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022"/>
  <workbookPr hidePivotFieldList="1" checkCompatibility="1" autoCompressPictures="0"/>
  <bookViews>
    <workbookView xWindow="100" yWindow="240" windowWidth="26700" windowHeight="16060"/>
  </bookViews>
  <sheets>
    <sheet name="descendace Emonet2011" sheetId="1" r:id="rId1"/>
    <sheet name="Feuil1" sheetId="2" r:id="rId2"/>
  </sheets>
  <externalReferences>
    <externalReference r:id="rId3"/>
    <externalReference r:id="rId4"/>
    <externalReference r:id="rId5"/>
  </externalReferences>
  <definedNames>
    <definedName name="_xlnm._FilterDatabase" localSheetId="0" hidden="1">'descendace Emonet2011'!$D$1:$D$602</definedName>
    <definedName name="_xlnm.Print_Area" localSheetId="0">'descendace Emonet2011'!$H$1:$AQ$601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74" i="1" l="1"/>
  <c r="G274" i="1"/>
  <c r="AL274" i="1"/>
  <c r="F274" i="1"/>
  <c r="AK274" i="1"/>
  <c r="AH274" i="1"/>
  <c r="E274" i="1"/>
  <c r="AG274" i="1"/>
  <c r="D274" i="1"/>
  <c r="AC274" i="1"/>
  <c r="B274" i="1"/>
  <c r="A274" i="1"/>
  <c r="C273" i="1"/>
  <c r="G273" i="1"/>
  <c r="AL273" i="1"/>
  <c r="F273" i="1"/>
  <c r="AK273" i="1"/>
  <c r="AH273" i="1"/>
  <c r="E273" i="1"/>
  <c r="AG273" i="1"/>
  <c r="D273" i="1"/>
  <c r="AC273" i="1"/>
  <c r="B273" i="1"/>
  <c r="A273" i="1"/>
  <c r="C272" i="1"/>
  <c r="G272" i="1"/>
  <c r="AL272" i="1"/>
  <c r="F272" i="1"/>
  <c r="AK272" i="1"/>
  <c r="AH272" i="1"/>
  <c r="E272" i="1"/>
  <c r="AG272" i="1"/>
  <c r="D272" i="1"/>
  <c r="AC272" i="1"/>
  <c r="B272" i="1"/>
  <c r="A272" i="1"/>
  <c r="C271" i="1"/>
  <c r="G271" i="1"/>
  <c r="AL271" i="1"/>
  <c r="F271" i="1"/>
  <c r="AK271" i="1"/>
  <c r="AH271" i="1"/>
  <c r="E271" i="1"/>
  <c r="AG271" i="1"/>
  <c r="D271" i="1"/>
  <c r="AC271" i="1"/>
  <c r="B271" i="1"/>
  <c r="A271" i="1"/>
  <c r="C270" i="1"/>
  <c r="G270" i="1"/>
  <c r="AL270" i="1"/>
  <c r="F270" i="1"/>
  <c r="AK270" i="1"/>
  <c r="AH270" i="1"/>
  <c r="E270" i="1"/>
  <c r="AG270" i="1"/>
  <c r="D270" i="1"/>
  <c r="AC270" i="1"/>
  <c r="B270" i="1"/>
  <c r="A270" i="1"/>
  <c r="C269" i="1"/>
  <c r="G269" i="1"/>
  <c r="AL269" i="1"/>
  <c r="F269" i="1"/>
  <c r="AK269" i="1"/>
  <c r="AH269" i="1"/>
  <c r="E269" i="1"/>
  <c r="AG269" i="1"/>
  <c r="D269" i="1"/>
  <c r="AC269" i="1"/>
  <c r="B269" i="1"/>
  <c r="A269" i="1"/>
  <c r="C268" i="1"/>
  <c r="G268" i="1"/>
  <c r="AL268" i="1"/>
  <c r="F268" i="1"/>
  <c r="AK268" i="1"/>
  <c r="AH268" i="1"/>
  <c r="E268" i="1"/>
  <c r="AG268" i="1"/>
  <c r="D268" i="1"/>
  <c r="AC268" i="1"/>
  <c r="B268" i="1"/>
  <c r="A268" i="1"/>
  <c r="C267" i="1"/>
  <c r="G267" i="1"/>
  <c r="AL267" i="1"/>
  <c r="F267" i="1"/>
  <c r="AK267" i="1"/>
  <c r="AH267" i="1"/>
  <c r="E267" i="1"/>
  <c r="AG267" i="1"/>
  <c r="D267" i="1"/>
  <c r="AC267" i="1"/>
  <c r="B267" i="1"/>
  <c r="A267" i="1"/>
  <c r="C557" i="1"/>
  <c r="G557" i="1"/>
  <c r="AL557" i="1"/>
  <c r="C362" i="1"/>
  <c r="E362" i="1"/>
  <c r="AG362" i="1"/>
  <c r="D362" i="1"/>
  <c r="AC362" i="1"/>
  <c r="C350" i="1"/>
  <c r="G350" i="1"/>
  <c r="AL350" i="1"/>
  <c r="C351" i="1"/>
  <c r="G351" i="1"/>
  <c r="AL351" i="1"/>
  <c r="C459" i="1"/>
  <c r="E459" i="1"/>
  <c r="AG459" i="1"/>
  <c r="F470" i="1"/>
  <c r="AK470" i="1"/>
  <c r="C470" i="1"/>
  <c r="G470" i="1"/>
  <c r="AL470" i="1"/>
  <c r="F503" i="1"/>
  <c r="AK503" i="1"/>
  <c r="F4" i="1"/>
  <c r="AK4" i="1"/>
  <c r="F5" i="1"/>
  <c r="AK5" i="1"/>
  <c r="F6" i="1"/>
  <c r="AK6" i="1"/>
  <c r="F7" i="1"/>
  <c r="AK7" i="1"/>
  <c r="F8" i="1"/>
  <c r="AK8" i="1"/>
  <c r="F9" i="1"/>
  <c r="AK9" i="1"/>
  <c r="F10" i="1"/>
  <c r="AK10" i="1"/>
  <c r="F11" i="1"/>
  <c r="AK11" i="1"/>
  <c r="F12" i="1"/>
  <c r="AK12" i="1"/>
  <c r="F13" i="1"/>
  <c r="AK13" i="1"/>
  <c r="F14" i="1"/>
  <c r="AK14" i="1"/>
  <c r="F15" i="1"/>
  <c r="AK15" i="1"/>
  <c r="F16" i="1"/>
  <c r="AK16" i="1"/>
  <c r="F17" i="1"/>
  <c r="AK17" i="1"/>
  <c r="F18" i="1"/>
  <c r="AK18" i="1"/>
  <c r="F19" i="1"/>
  <c r="AK19" i="1"/>
  <c r="F20" i="1"/>
  <c r="AK20" i="1"/>
  <c r="F21" i="1"/>
  <c r="AK21" i="1"/>
  <c r="F22" i="1"/>
  <c r="AK22" i="1"/>
  <c r="F23" i="1"/>
  <c r="AK23" i="1"/>
  <c r="F24" i="1"/>
  <c r="AK24" i="1"/>
  <c r="F25" i="1"/>
  <c r="AK25" i="1"/>
  <c r="F26" i="1"/>
  <c r="AK26" i="1"/>
  <c r="F27" i="1"/>
  <c r="AK27" i="1"/>
  <c r="F28" i="1"/>
  <c r="AK28" i="1"/>
  <c r="F29" i="1"/>
  <c r="AK29" i="1"/>
  <c r="F30" i="1"/>
  <c r="AK30" i="1"/>
  <c r="F31" i="1"/>
  <c r="AK31" i="1"/>
  <c r="F32" i="1"/>
  <c r="AK32" i="1"/>
  <c r="F33" i="1"/>
  <c r="AK33" i="1"/>
  <c r="F34" i="1"/>
  <c r="AK34" i="1"/>
  <c r="F35" i="1"/>
  <c r="AK35" i="1"/>
  <c r="F36" i="1"/>
  <c r="AK36" i="1"/>
  <c r="F37" i="1"/>
  <c r="AK37" i="1"/>
  <c r="F38" i="1"/>
  <c r="AK38" i="1"/>
  <c r="F39" i="1"/>
  <c r="AK39" i="1"/>
  <c r="F40" i="1"/>
  <c r="AK40" i="1"/>
  <c r="F41" i="1"/>
  <c r="AK41" i="1"/>
  <c r="F42" i="1"/>
  <c r="AK42" i="1"/>
  <c r="F43" i="1"/>
  <c r="AK43" i="1"/>
  <c r="F44" i="1"/>
  <c r="AK44" i="1"/>
  <c r="F45" i="1"/>
  <c r="AK45" i="1"/>
  <c r="F46" i="1"/>
  <c r="AK46" i="1"/>
  <c r="F47" i="1"/>
  <c r="AK47" i="1"/>
  <c r="F48" i="1"/>
  <c r="AK48" i="1"/>
  <c r="F49" i="1"/>
  <c r="AK49" i="1"/>
  <c r="F50" i="1"/>
  <c r="AK50" i="1"/>
  <c r="F51" i="1"/>
  <c r="AK51" i="1"/>
  <c r="F52" i="1"/>
  <c r="AK52" i="1"/>
  <c r="F53" i="1"/>
  <c r="AK53" i="1"/>
  <c r="F54" i="1"/>
  <c r="AK54" i="1"/>
  <c r="F55" i="1"/>
  <c r="AK55" i="1"/>
  <c r="F56" i="1"/>
  <c r="AK56" i="1"/>
  <c r="F57" i="1"/>
  <c r="AK57" i="1"/>
  <c r="F58" i="1"/>
  <c r="AK58" i="1"/>
  <c r="F59" i="1"/>
  <c r="AK59" i="1"/>
  <c r="F60" i="1"/>
  <c r="AK60" i="1"/>
  <c r="F61" i="1"/>
  <c r="AK61" i="1"/>
  <c r="F62" i="1"/>
  <c r="AK62" i="1"/>
  <c r="F63" i="1"/>
  <c r="AK63" i="1"/>
  <c r="F64" i="1"/>
  <c r="AK64" i="1"/>
  <c r="F65" i="1"/>
  <c r="AK65" i="1"/>
  <c r="F66" i="1"/>
  <c r="AK66" i="1"/>
  <c r="F67" i="1"/>
  <c r="AK67" i="1"/>
  <c r="F68" i="1"/>
  <c r="AK68" i="1"/>
  <c r="F69" i="1"/>
  <c r="AK69" i="1"/>
  <c r="F70" i="1"/>
  <c r="AK70" i="1"/>
  <c r="F71" i="1"/>
  <c r="AK71" i="1"/>
  <c r="F72" i="1"/>
  <c r="AK72" i="1"/>
  <c r="F73" i="1"/>
  <c r="AK73" i="1"/>
  <c r="F74" i="1"/>
  <c r="AK74" i="1"/>
  <c r="F75" i="1"/>
  <c r="AK75" i="1"/>
  <c r="F76" i="1"/>
  <c r="AK76" i="1"/>
  <c r="F77" i="1"/>
  <c r="AK77" i="1"/>
  <c r="F78" i="1"/>
  <c r="AK78" i="1"/>
  <c r="F79" i="1"/>
  <c r="AK79" i="1"/>
  <c r="F80" i="1"/>
  <c r="AK80" i="1"/>
  <c r="F81" i="1"/>
  <c r="AK81" i="1"/>
  <c r="F82" i="1"/>
  <c r="AK82" i="1"/>
  <c r="F83" i="1"/>
  <c r="AK83" i="1"/>
  <c r="F84" i="1"/>
  <c r="AK84" i="1"/>
  <c r="F85" i="1"/>
  <c r="AK85" i="1"/>
  <c r="F86" i="1"/>
  <c r="AK86" i="1"/>
  <c r="F87" i="1"/>
  <c r="AK87" i="1"/>
  <c r="F88" i="1"/>
  <c r="AK88" i="1"/>
  <c r="F89" i="1"/>
  <c r="AK89" i="1"/>
  <c r="F90" i="1"/>
  <c r="AK90" i="1"/>
  <c r="F91" i="1"/>
  <c r="AK91" i="1"/>
  <c r="F92" i="1"/>
  <c r="AK92" i="1"/>
  <c r="F93" i="1"/>
  <c r="AK93" i="1"/>
  <c r="F94" i="1"/>
  <c r="AK94" i="1"/>
  <c r="F95" i="1"/>
  <c r="AK95" i="1"/>
  <c r="F96" i="1"/>
  <c r="AK96" i="1"/>
  <c r="F97" i="1"/>
  <c r="AK97" i="1"/>
  <c r="F98" i="1"/>
  <c r="AK98" i="1"/>
  <c r="F99" i="1"/>
  <c r="AK99" i="1"/>
  <c r="F100" i="1"/>
  <c r="AK100" i="1"/>
  <c r="F101" i="1"/>
  <c r="AK101" i="1"/>
  <c r="F102" i="1"/>
  <c r="AK102" i="1"/>
  <c r="F103" i="1"/>
  <c r="AK103" i="1"/>
  <c r="F104" i="1"/>
  <c r="AK104" i="1"/>
  <c r="F105" i="1"/>
  <c r="AK105" i="1"/>
  <c r="F106" i="1"/>
  <c r="AK106" i="1"/>
  <c r="F107" i="1"/>
  <c r="AK107" i="1"/>
  <c r="F108" i="1"/>
  <c r="AK108" i="1"/>
  <c r="F109" i="1"/>
  <c r="AK109" i="1"/>
  <c r="F110" i="1"/>
  <c r="AK110" i="1"/>
  <c r="F111" i="1"/>
  <c r="AK111" i="1"/>
  <c r="F112" i="1"/>
  <c r="AK112" i="1"/>
  <c r="F113" i="1"/>
  <c r="AK113" i="1"/>
  <c r="F114" i="1"/>
  <c r="AK114" i="1"/>
  <c r="F115" i="1"/>
  <c r="AK115" i="1"/>
  <c r="F116" i="1"/>
  <c r="AK116" i="1"/>
  <c r="F117" i="1"/>
  <c r="AK117" i="1"/>
  <c r="F118" i="1"/>
  <c r="AK118" i="1"/>
  <c r="F119" i="1"/>
  <c r="AK119" i="1"/>
  <c r="F120" i="1"/>
  <c r="AK120" i="1"/>
  <c r="F121" i="1"/>
  <c r="AK121" i="1"/>
  <c r="F122" i="1"/>
  <c r="AK122" i="1"/>
  <c r="F123" i="1"/>
  <c r="AK123" i="1"/>
  <c r="F124" i="1"/>
  <c r="AK124" i="1"/>
  <c r="F125" i="1"/>
  <c r="AK125" i="1"/>
  <c r="F126" i="1"/>
  <c r="AK126" i="1"/>
  <c r="F127" i="1"/>
  <c r="AK127" i="1"/>
  <c r="F128" i="1"/>
  <c r="AK128" i="1"/>
  <c r="F129" i="1"/>
  <c r="AK129" i="1"/>
  <c r="F130" i="1"/>
  <c r="AK130" i="1"/>
  <c r="F131" i="1"/>
  <c r="AK131" i="1"/>
  <c r="F132" i="1"/>
  <c r="AK132" i="1"/>
  <c r="F133" i="1"/>
  <c r="AK133" i="1"/>
  <c r="F134" i="1"/>
  <c r="AK134" i="1"/>
  <c r="F135" i="1"/>
  <c r="AK135" i="1"/>
  <c r="F136" i="1"/>
  <c r="AK136" i="1"/>
  <c r="F137" i="1"/>
  <c r="AK137" i="1"/>
  <c r="F138" i="1"/>
  <c r="AK138" i="1"/>
  <c r="F139" i="1"/>
  <c r="AK139" i="1"/>
  <c r="F140" i="1"/>
  <c r="AK140" i="1"/>
  <c r="F141" i="1"/>
  <c r="AK141" i="1"/>
  <c r="F142" i="1"/>
  <c r="AK142" i="1"/>
  <c r="F143" i="1"/>
  <c r="AK143" i="1"/>
  <c r="F144" i="1"/>
  <c r="AK144" i="1"/>
  <c r="F145" i="1"/>
  <c r="AK145" i="1"/>
  <c r="F146" i="1"/>
  <c r="AK146" i="1"/>
  <c r="F147" i="1"/>
  <c r="AK147" i="1"/>
  <c r="F148" i="1"/>
  <c r="AK148" i="1"/>
  <c r="F149" i="1"/>
  <c r="AK149" i="1"/>
  <c r="F150" i="1"/>
  <c r="AK150" i="1"/>
  <c r="F151" i="1"/>
  <c r="AK151" i="1"/>
  <c r="F152" i="1"/>
  <c r="AK152" i="1"/>
  <c r="F153" i="1"/>
  <c r="AK153" i="1"/>
  <c r="F154" i="1"/>
  <c r="AK154" i="1"/>
  <c r="F155" i="1"/>
  <c r="AK155" i="1"/>
  <c r="F156" i="1"/>
  <c r="AK156" i="1"/>
  <c r="F157" i="1"/>
  <c r="AK157" i="1"/>
  <c r="F158" i="1"/>
  <c r="AK158" i="1"/>
  <c r="F159" i="1"/>
  <c r="AK159" i="1"/>
  <c r="F160" i="1"/>
  <c r="AK160" i="1"/>
  <c r="F161" i="1"/>
  <c r="AK161" i="1"/>
  <c r="F162" i="1"/>
  <c r="AK162" i="1"/>
  <c r="F163" i="1"/>
  <c r="AK163" i="1"/>
  <c r="F164" i="1"/>
  <c r="AK164" i="1"/>
  <c r="F165" i="1"/>
  <c r="AK165" i="1"/>
  <c r="F166" i="1"/>
  <c r="AK166" i="1"/>
  <c r="F167" i="1"/>
  <c r="AK167" i="1"/>
  <c r="F168" i="1"/>
  <c r="AK168" i="1"/>
  <c r="F169" i="1"/>
  <c r="AK169" i="1"/>
  <c r="F170" i="1"/>
  <c r="AK170" i="1"/>
  <c r="F171" i="1"/>
  <c r="AK171" i="1"/>
  <c r="F172" i="1"/>
  <c r="AK172" i="1"/>
  <c r="F173" i="1"/>
  <c r="AK173" i="1"/>
  <c r="F174" i="1"/>
  <c r="AK174" i="1"/>
  <c r="F175" i="1"/>
  <c r="AK175" i="1"/>
  <c r="F176" i="1"/>
  <c r="AK176" i="1"/>
  <c r="F177" i="1"/>
  <c r="AK177" i="1"/>
  <c r="F178" i="1"/>
  <c r="AK178" i="1"/>
  <c r="F179" i="1"/>
  <c r="AK179" i="1"/>
  <c r="F180" i="1"/>
  <c r="AK180" i="1"/>
  <c r="F181" i="1"/>
  <c r="AK181" i="1"/>
  <c r="F182" i="1"/>
  <c r="AK182" i="1"/>
  <c r="F183" i="1"/>
  <c r="AK183" i="1"/>
  <c r="F184" i="1"/>
  <c r="AK184" i="1"/>
  <c r="F185" i="1"/>
  <c r="AK185" i="1"/>
  <c r="F186" i="1"/>
  <c r="AK186" i="1"/>
  <c r="F187" i="1"/>
  <c r="AK187" i="1"/>
  <c r="F188" i="1"/>
  <c r="AK188" i="1"/>
  <c r="F189" i="1"/>
  <c r="AK189" i="1"/>
  <c r="F190" i="1"/>
  <c r="AK190" i="1"/>
  <c r="F191" i="1"/>
  <c r="AK191" i="1"/>
  <c r="F192" i="1"/>
  <c r="AK192" i="1"/>
  <c r="F193" i="1"/>
  <c r="AK193" i="1"/>
  <c r="F194" i="1"/>
  <c r="AK194" i="1"/>
  <c r="F195" i="1"/>
  <c r="AK195" i="1"/>
  <c r="F196" i="1"/>
  <c r="AK196" i="1"/>
  <c r="F197" i="1"/>
  <c r="AK197" i="1"/>
  <c r="F198" i="1"/>
  <c r="AK198" i="1"/>
  <c r="F199" i="1"/>
  <c r="AK199" i="1"/>
  <c r="F200" i="1"/>
  <c r="AK200" i="1"/>
  <c r="F201" i="1"/>
  <c r="AK201" i="1"/>
  <c r="F202" i="1"/>
  <c r="AK202" i="1"/>
  <c r="F203" i="1"/>
  <c r="AK203" i="1"/>
  <c r="F204" i="1"/>
  <c r="AK204" i="1"/>
  <c r="F205" i="1"/>
  <c r="AK205" i="1"/>
  <c r="F206" i="1"/>
  <c r="AK206" i="1"/>
  <c r="F207" i="1"/>
  <c r="AK207" i="1"/>
  <c r="F208" i="1"/>
  <c r="AK208" i="1"/>
  <c r="F209" i="1"/>
  <c r="AK209" i="1"/>
  <c r="F210" i="1"/>
  <c r="AK210" i="1"/>
  <c r="F211" i="1"/>
  <c r="AK211" i="1"/>
  <c r="F212" i="1"/>
  <c r="AK212" i="1"/>
  <c r="F213" i="1"/>
  <c r="AK213" i="1"/>
  <c r="F214" i="1"/>
  <c r="AK214" i="1"/>
  <c r="F215" i="1"/>
  <c r="AK215" i="1"/>
  <c r="F216" i="1"/>
  <c r="AK216" i="1"/>
  <c r="F217" i="1"/>
  <c r="AK217" i="1"/>
  <c r="F218" i="1"/>
  <c r="AK218" i="1"/>
  <c r="F219" i="1"/>
  <c r="AK219" i="1"/>
  <c r="F220" i="1"/>
  <c r="AK220" i="1"/>
  <c r="F221" i="1"/>
  <c r="AK221" i="1"/>
  <c r="F222" i="1"/>
  <c r="AK222" i="1"/>
  <c r="F223" i="1"/>
  <c r="AK223" i="1"/>
  <c r="F224" i="1"/>
  <c r="AK224" i="1"/>
  <c r="F225" i="1"/>
  <c r="AK225" i="1"/>
  <c r="F226" i="1"/>
  <c r="AK226" i="1"/>
  <c r="F227" i="1"/>
  <c r="AK227" i="1"/>
  <c r="F228" i="1"/>
  <c r="AK228" i="1"/>
  <c r="F229" i="1"/>
  <c r="AK229" i="1"/>
  <c r="F230" i="1"/>
  <c r="AK230" i="1"/>
  <c r="F231" i="1"/>
  <c r="AK231" i="1"/>
  <c r="F232" i="1"/>
  <c r="AK232" i="1"/>
  <c r="F233" i="1"/>
  <c r="AK233" i="1"/>
  <c r="F234" i="1"/>
  <c r="AK234" i="1"/>
  <c r="F235" i="1"/>
  <c r="AK235" i="1"/>
  <c r="F236" i="1"/>
  <c r="AK236" i="1"/>
  <c r="F237" i="1"/>
  <c r="AK237" i="1"/>
  <c r="F238" i="1"/>
  <c r="AK238" i="1"/>
  <c r="F239" i="1"/>
  <c r="AK239" i="1"/>
  <c r="F240" i="1"/>
  <c r="AK240" i="1"/>
  <c r="F241" i="1"/>
  <c r="AK241" i="1"/>
  <c r="F242" i="1"/>
  <c r="AK242" i="1"/>
  <c r="F243" i="1"/>
  <c r="AK243" i="1"/>
  <c r="F244" i="1"/>
  <c r="AK244" i="1"/>
  <c r="F245" i="1"/>
  <c r="AK245" i="1"/>
  <c r="F246" i="1"/>
  <c r="AK246" i="1"/>
  <c r="F247" i="1"/>
  <c r="AK247" i="1"/>
  <c r="F248" i="1"/>
  <c r="AK248" i="1"/>
  <c r="F249" i="1"/>
  <c r="AK249" i="1"/>
  <c r="F250" i="1"/>
  <c r="AK250" i="1"/>
  <c r="F251" i="1"/>
  <c r="AK251" i="1"/>
  <c r="F252" i="1"/>
  <c r="AK252" i="1"/>
  <c r="F253" i="1"/>
  <c r="AK253" i="1"/>
  <c r="F254" i="1"/>
  <c r="AK254" i="1"/>
  <c r="F255" i="1"/>
  <c r="AK255" i="1"/>
  <c r="F256" i="1"/>
  <c r="AK256" i="1"/>
  <c r="F257" i="1"/>
  <c r="AK257" i="1"/>
  <c r="F258" i="1"/>
  <c r="AK258" i="1"/>
  <c r="F259" i="1"/>
  <c r="AK259" i="1"/>
  <c r="F260" i="1"/>
  <c r="AK260" i="1"/>
  <c r="F261" i="1"/>
  <c r="AK261" i="1"/>
  <c r="F262" i="1"/>
  <c r="AK262" i="1"/>
  <c r="F263" i="1"/>
  <c r="AK263" i="1"/>
  <c r="F264" i="1"/>
  <c r="AK264" i="1"/>
  <c r="F265" i="1"/>
  <c r="AK265" i="1"/>
  <c r="F266" i="1"/>
  <c r="AK266" i="1"/>
  <c r="F275" i="1"/>
  <c r="AK275" i="1"/>
  <c r="F276" i="1"/>
  <c r="AK276" i="1"/>
  <c r="F277" i="1"/>
  <c r="AK277" i="1"/>
  <c r="F278" i="1"/>
  <c r="AK278" i="1"/>
  <c r="F279" i="1"/>
  <c r="AK279" i="1"/>
  <c r="F280" i="1"/>
  <c r="AK280" i="1"/>
  <c r="F281" i="1"/>
  <c r="AK281" i="1"/>
  <c r="F282" i="1"/>
  <c r="AK282" i="1"/>
  <c r="F283" i="1"/>
  <c r="AK283" i="1"/>
  <c r="F284" i="1"/>
  <c r="AK284" i="1"/>
  <c r="F285" i="1"/>
  <c r="AK285" i="1"/>
  <c r="F286" i="1"/>
  <c r="AK286" i="1"/>
  <c r="F287" i="1"/>
  <c r="AK287" i="1"/>
  <c r="F288" i="1"/>
  <c r="AK288" i="1"/>
  <c r="F289" i="1"/>
  <c r="AK289" i="1"/>
  <c r="F290" i="1"/>
  <c r="AK290" i="1"/>
  <c r="F291" i="1"/>
  <c r="AK291" i="1"/>
  <c r="F292" i="1"/>
  <c r="AK292" i="1"/>
  <c r="F293" i="1"/>
  <c r="AK293" i="1"/>
  <c r="F294" i="1"/>
  <c r="AK294" i="1"/>
  <c r="F295" i="1"/>
  <c r="AK295" i="1"/>
  <c r="F296" i="1"/>
  <c r="AK296" i="1"/>
  <c r="F297" i="1"/>
  <c r="AK297" i="1"/>
  <c r="F298" i="1"/>
  <c r="AK298" i="1"/>
  <c r="F299" i="1"/>
  <c r="AK299" i="1"/>
  <c r="F300" i="1"/>
  <c r="AK300" i="1"/>
  <c r="F301" i="1"/>
  <c r="AK301" i="1"/>
  <c r="F302" i="1"/>
  <c r="AK302" i="1"/>
  <c r="F303" i="1"/>
  <c r="AK303" i="1"/>
  <c r="F304" i="1"/>
  <c r="AK304" i="1"/>
  <c r="F305" i="1"/>
  <c r="AK305" i="1"/>
  <c r="F306" i="1"/>
  <c r="AK306" i="1"/>
  <c r="F307" i="1"/>
  <c r="AK307" i="1"/>
  <c r="F308" i="1"/>
  <c r="AK308" i="1"/>
  <c r="F309" i="1"/>
  <c r="AK309" i="1"/>
  <c r="F310" i="1"/>
  <c r="AK310" i="1"/>
  <c r="F311" i="1"/>
  <c r="AK311" i="1"/>
  <c r="F312" i="1"/>
  <c r="AK312" i="1"/>
  <c r="F313" i="1"/>
  <c r="AK313" i="1"/>
  <c r="F314" i="1"/>
  <c r="AK314" i="1"/>
  <c r="F315" i="1"/>
  <c r="AK315" i="1"/>
  <c r="F316" i="1"/>
  <c r="AK316" i="1"/>
  <c r="F317" i="1"/>
  <c r="AK317" i="1"/>
  <c r="F318" i="1"/>
  <c r="AK318" i="1"/>
  <c r="F319" i="1"/>
  <c r="AK319" i="1"/>
  <c r="F320" i="1"/>
  <c r="AK320" i="1"/>
  <c r="F321" i="1"/>
  <c r="AK321" i="1"/>
  <c r="F322" i="1"/>
  <c r="AK322" i="1"/>
  <c r="F323" i="1"/>
  <c r="AK323" i="1"/>
  <c r="F324" i="1"/>
  <c r="AK324" i="1"/>
  <c r="F325" i="1"/>
  <c r="AK325" i="1"/>
  <c r="F326" i="1"/>
  <c r="AK326" i="1"/>
  <c r="F327" i="1"/>
  <c r="AK327" i="1"/>
  <c r="F328" i="1"/>
  <c r="AK328" i="1"/>
  <c r="F329" i="1"/>
  <c r="AK329" i="1"/>
  <c r="F330" i="1"/>
  <c r="AK330" i="1"/>
  <c r="F331" i="1"/>
  <c r="AK331" i="1"/>
  <c r="F332" i="1"/>
  <c r="AK332" i="1"/>
  <c r="F333" i="1"/>
  <c r="AK333" i="1"/>
  <c r="F334" i="1"/>
  <c r="AK334" i="1"/>
  <c r="F335" i="1"/>
  <c r="AK335" i="1"/>
  <c r="F336" i="1"/>
  <c r="AK336" i="1"/>
  <c r="F337" i="1"/>
  <c r="AK337" i="1"/>
  <c r="F338" i="1"/>
  <c r="AK338" i="1"/>
  <c r="F339" i="1"/>
  <c r="AK339" i="1"/>
  <c r="F340" i="1"/>
  <c r="AK340" i="1"/>
  <c r="F341" i="1"/>
  <c r="AK341" i="1"/>
  <c r="F342" i="1"/>
  <c r="AK342" i="1"/>
  <c r="F343" i="1"/>
  <c r="AK343" i="1"/>
  <c r="F344" i="1"/>
  <c r="AK344" i="1"/>
  <c r="F345" i="1"/>
  <c r="AK345" i="1"/>
  <c r="F346" i="1"/>
  <c r="AK346" i="1"/>
  <c r="F347" i="1"/>
  <c r="AK347" i="1"/>
  <c r="F348" i="1"/>
  <c r="AK348" i="1"/>
  <c r="F349" i="1"/>
  <c r="AK349" i="1"/>
  <c r="F350" i="1"/>
  <c r="AK350" i="1"/>
  <c r="F351" i="1"/>
  <c r="AK351" i="1"/>
  <c r="F352" i="1"/>
  <c r="AK352" i="1"/>
  <c r="F353" i="1"/>
  <c r="AK353" i="1"/>
  <c r="F354" i="1"/>
  <c r="AK354" i="1"/>
  <c r="F355" i="1"/>
  <c r="AK355" i="1"/>
  <c r="F356" i="1"/>
  <c r="AK356" i="1"/>
  <c r="F357" i="1"/>
  <c r="AK357" i="1"/>
  <c r="F358" i="1"/>
  <c r="AK358" i="1"/>
  <c r="F359" i="1"/>
  <c r="AK359" i="1"/>
  <c r="F360" i="1"/>
  <c r="AK360" i="1"/>
  <c r="F361" i="1"/>
  <c r="AK361" i="1"/>
  <c r="F362" i="1"/>
  <c r="AK362" i="1"/>
  <c r="F363" i="1"/>
  <c r="AK363" i="1"/>
  <c r="F364" i="1"/>
  <c r="AK364" i="1"/>
  <c r="F365" i="1"/>
  <c r="AK365" i="1"/>
  <c r="F366" i="1"/>
  <c r="AK366" i="1"/>
  <c r="F367" i="1"/>
  <c r="AK367" i="1"/>
  <c r="F368" i="1"/>
  <c r="AK368" i="1"/>
  <c r="F369" i="1"/>
  <c r="AK369" i="1"/>
  <c r="F370" i="1"/>
  <c r="AK370" i="1"/>
  <c r="F371" i="1"/>
  <c r="AK371" i="1"/>
  <c r="F372" i="1"/>
  <c r="AK372" i="1"/>
  <c r="F373" i="1"/>
  <c r="AK373" i="1"/>
  <c r="F374" i="1"/>
  <c r="AK374" i="1"/>
  <c r="F375" i="1"/>
  <c r="AK375" i="1"/>
  <c r="F376" i="1"/>
  <c r="AK376" i="1"/>
  <c r="F377" i="1"/>
  <c r="AK377" i="1"/>
  <c r="F378" i="1"/>
  <c r="AK378" i="1"/>
  <c r="F379" i="1"/>
  <c r="AK379" i="1"/>
  <c r="F380" i="1"/>
  <c r="AK380" i="1"/>
  <c r="F381" i="1"/>
  <c r="AK381" i="1"/>
  <c r="F382" i="1"/>
  <c r="AK382" i="1"/>
  <c r="F383" i="1"/>
  <c r="AK383" i="1"/>
  <c r="F384" i="1"/>
  <c r="AK384" i="1"/>
  <c r="F385" i="1"/>
  <c r="AK385" i="1"/>
  <c r="F386" i="1"/>
  <c r="AK386" i="1"/>
  <c r="F387" i="1"/>
  <c r="AK387" i="1"/>
  <c r="F388" i="1"/>
  <c r="AK388" i="1"/>
  <c r="F389" i="1"/>
  <c r="AK389" i="1"/>
  <c r="F390" i="1"/>
  <c r="AK390" i="1"/>
  <c r="F391" i="1"/>
  <c r="AK391" i="1"/>
  <c r="F392" i="1"/>
  <c r="AK392" i="1"/>
  <c r="F393" i="1"/>
  <c r="AK393" i="1"/>
  <c r="F394" i="1"/>
  <c r="AK394" i="1"/>
  <c r="F395" i="1"/>
  <c r="AK395" i="1"/>
  <c r="F396" i="1"/>
  <c r="AK396" i="1"/>
  <c r="F397" i="1"/>
  <c r="AK397" i="1"/>
  <c r="F398" i="1"/>
  <c r="AK398" i="1"/>
  <c r="F399" i="1"/>
  <c r="AK399" i="1"/>
  <c r="F400" i="1"/>
  <c r="AK400" i="1"/>
  <c r="F401" i="1"/>
  <c r="AK401" i="1"/>
  <c r="F402" i="1"/>
  <c r="AK402" i="1"/>
  <c r="F403" i="1"/>
  <c r="AK403" i="1"/>
  <c r="F404" i="1"/>
  <c r="AK404" i="1"/>
  <c r="F405" i="1"/>
  <c r="AK405" i="1"/>
  <c r="F406" i="1"/>
  <c r="AK406" i="1"/>
  <c r="F407" i="1"/>
  <c r="AK407" i="1"/>
  <c r="F408" i="1"/>
  <c r="AK408" i="1"/>
  <c r="F409" i="1"/>
  <c r="AK409" i="1"/>
  <c r="F410" i="1"/>
  <c r="AK410" i="1"/>
  <c r="F411" i="1"/>
  <c r="AK411" i="1"/>
  <c r="F412" i="1"/>
  <c r="AK412" i="1"/>
  <c r="F413" i="1"/>
  <c r="AK413" i="1"/>
  <c r="F414" i="1"/>
  <c r="AK414" i="1"/>
  <c r="F415" i="1"/>
  <c r="AK415" i="1"/>
  <c r="F416" i="1"/>
  <c r="AK416" i="1"/>
  <c r="F417" i="1"/>
  <c r="AK417" i="1"/>
  <c r="F418" i="1"/>
  <c r="AK418" i="1"/>
  <c r="F419" i="1"/>
  <c r="AK419" i="1"/>
  <c r="F420" i="1"/>
  <c r="AK420" i="1"/>
  <c r="F421" i="1"/>
  <c r="AK421" i="1"/>
  <c r="F422" i="1"/>
  <c r="AK422" i="1"/>
  <c r="F423" i="1"/>
  <c r="AK423" i="1"/>
  <c r="F424" i="1"/>
  <c r="AK424" i="1"/>
  <c r="F425" i="1"/>
  <c r="AK425" i="1"/>
  <c r="F426" i="1"/>
  <c r="AK426" i="1"/>
  <c r="F427" i="1"/>
  <c r="AK427" i="1"/>
  <c r="F428" i="1"/>
  <c r="AK428" i="1"/>
  <c r="F429" i="1"/>
  <c r="AK429" i="1"/>
  <c r="F430" i="1"/>
  <c r="AK430" i="1"/>
  <c r="F431" i="1"/>
  <c r="AK431" i="1"/>
  <c r="F432" i="1"/>
  <c r="AK432" i="1"/>
  <c r="F433" i="1"/>
  <c r="AK433" i="1"/>
  <c r="F434" i="1"/>
  <c r="AK434" i="1"/>
  <c r="F435" i="1"/>
  <c r="AK435" i="1"/>
  <c r="F436" i="1"/>
  <c r="AK436" i="1"/>
  <c r="F437" i="1"/>
  <c r="AK437" i="1"/>
  <c r="F438" i="1"/>
  <c r="AK438" i="1"/>
  <c r="F439" i="1"/>
  <c r="AK439" i="1"/>
  <c r="F440" i="1"/>
  <c r="AK440" i="1"/>
  <c r="F441" i="1"/>
  <c r="AK441" i="1"/>
  <c r="F442" i="1"/>
  <c r="AK442" i="1"/>
  <c r="F443" i="1"/>
  <c r="AK443" i="1"/>
  <c r="F444" i="1"/>
  <c r="AK444" i="1"/>
  <c r="F445" i="1"/>
  <c r="AK445" i="1"/>
  <c r="F446" i="1"/>
  <c r="AK446" i="1"/>
  <c r="F447" i="1"/>
  <c r="AK447" i="1"/>
  <c r="F448" i="1"/>
  <c r="AK448" i="1"/>
  <c r="F449" i="1"/>
  <c r="AK449" i="1"/>
  <c r="F450" i="1"/>
  <c r="AK450" i="1"/>
  <c r="F451" i="1"/>
  <c r="AK451" i="1"/>
  <c r="F452" i="1"/>
  <c r="AK452" i="1"/>
  <c r="F453" i="1"/>
  <c r="AK453" i="1"/>
  <c r="F454" i="1"/>
  <c r="AK454" i="1"/>
  <c r="F455" i="1"/>
  <c r="AK455" i="1"/>
  <c r="F456" i="1"/>
  <c r="AK456" i="1"/>
  <c r="F457" i="1"/>
  <c r="AK457" i="1"/>
  <c r="F458" i="1"/>
  <c r="AK458" i="1"/>
  <c r="F459" i="1"/>
  <c r="AK459" i="1"/>
  <c r="F460" i="1"/>
  <c r="AK460" i="1"/>
  <c r="F461" i="1"/>
  <c r="AK461" i="1"/>
  <c r="F462" i="1"/>
  <c r="AK462" i="1"/>
  <c r="F463" i="1"/>
  <c r="AK463" i="1"/>
  <c r="F464" i="1"/>
  <c r="AK464" i="1"/>
  <c r="F465" i="1"/>
  <c r="AK465" i="1"/>
  <c r="F466" i="1"/>
  <c r="AK466" i="1"/>
  <c r="F467" i="1"/>
  <c r="AK467" i="1"/>
  <c r="F468" i="1"/>
  <c r="AK468" i="1"/>
  <c r="F469" i="1"/>
  <c r="AK469" i="1"/>
  <c r="F471" i="1"/>
  <c r="AK471" i="1"/>
  <c r="F472" i="1"/>
  <c r="AK472" i="1"/>
  <c r="F473" i="1"/>
  <c r="AK473" i="1"/>
  <c r="F474" i="1"/>
  <c r="AK474" i="1"/>
  <c r="F475" i="1"/>
  <c r="AK475" i="1"/>
  <c r="F476" i="1"/>
  <c r="AK476" i="1"/>
  <c r="F477" i="1"/>
  <c r="AK477" i="1"/>
  <c r="F478" i="1"/>
  <c r="AK478" i="1"/>
  <c r="F479" i="1"/>
  <c r="AK479" i="1"/>
  <c r="F480" i="1"/>
  <c r="AK480" i="1"/>
  <c r="F481" i="1"/>
  <c r="AK481" i="1"/>
  <c r="F482" i="1"/>
  <c r="AK482" i="1"/>
  <c r="F483" i="1"/>
  <c r="AK483" i="1"/>
  <c r="F484" i="1"/>
  <c r="AK484" i="1"/>
  <c r="F485" i="1"/>
  <c r="AK485" i="1"/>
  <c r="F486" i="1"/>
  <c r="AK486" i="1"/>
  <c r="F487" i="1"/>
  <c r="AK487" i="1"/>
  <c r="F488" i="1"/>
  <c r="AK488" i="1"/>
  <c r="F489" i="1"/>
  <c r="AK489" i="1"/>
  <c r="F490" i="1"/>
  <c r="AK490" i="1"/>
  <c r="F491" i="1"/>
  <c r="AK491" i="1"/>
  <c r="F492" i="1"/>
  <c r="AK492" i="1"/>
  <c r="F493" i="1"/>
  <c r="AK493" i="1"/>
  <c r="F494" i="1"/>
  <c r="AK494" i="1"/>
  <c r="F495" i="1"/>
  <c r="AK495" i="1"/>
  <c r="F496" i="1"/>
  <c r="AK496" i="1"/>
  <c r="F497" i="1"/>
  <c r="AK497" i="1"/>
  <c r="F498" i="1"/>
  <c r="AK498" i="1"/>
  <c r="F499" i="1"/>
  <c r="AK499" i="1"/>
  <c r="F500" i="1"/>
  <c r="AK500" i="1"/>
  <c r="F501" i="1"/>
  <c r="AK501" i="1"/>
  <c r="F502" i="1"/>
  <c r="AK502" i="1"/>
  <c r="F504" i="1"/>
  <c r="AK504" i="1"/>
  <c r="F505" i="1"/>
  <c r="AK505" i="1"/>
  <c r="F506" i="1"/>
  <c r="AK506" i="1"/>
  <c r="F507" i="1"/>
  <c r="AK507" i="1"/>
  <c r="F508" i="1"/>
  <c r="AK508" i="1"/>
  <c r="F509" i="1"/>
  <c r="AK509" i="1"/>
  <c r="F510" i="1"/>
  <c r="AK510" i="1"/>
  <c r="F511" i="1"/>
  <c r="AK511" i="1"/>
  <c r="F512" i="1"/>
  <c r="AK512" i="1"/>
  <c r="F513" i="1"/>
  <c r="AK513" i="1"/>
  <c r="F514" i="1"/>
  <c r="AK514" i="1"/>
  <c r="F515" i="1"/>
  <c r="AK515" i="1"/>
  <c r="F516" i="1"/>
  <c r="AK516" i="1"/>
  <c r="F517" i="1"/>
  <c r="AK517" i="1"/>
  <c r="F518" i="1"/>
  <c r="AK518" i="1"/>
  <c r="F519" i="1"/>
  <c r="AK519" i="1"/>
  <c r="F520" i="1"/>
  <c r="AK520" i="1"/>
  <c r="F521" i="1"/>
  <c r="AK521" i="1"/>
  <c r="F522" i="1"/>
  <c r="AK522" i="1"/>
  <c r="F523" i="1"/>
  <c r="AK523" i="1"/>
  <c r="F524" i="1"/>
  <c r="AK524" i="1"/>
  <c r="F525" i="1"/>
  <c r="AK525" i="1"/>
  <c r="F526" i="1"/>
  <c r="AK526" i="1"/>
  <c r="F527" i="1"/>
  <c r="AK527" i="1"/>
  <c r="F528" i="1"/>
  <c r="AK528" i="1"/>
  <c r="F529" i="1"/>
  <c r="AK529" i="1"/>
  <c r="F530" i="1"/>
  <c r="AK530" i="1"/>
  <c r="F531" i="1"/>
  <c r="AK531" i="1"/>
  <c r="F532" i="1"/>
  <c r="AK532" i="1"/>
  <c r="F533" i="1"/>
  <c r="AK533" i="1"/>
  <c r="F534" i="1"/>
  <c r="AK534" i="1"/>
  <c r="F535" i="1"/>
  <c r="AK535" i="1"/>
  <c r="F536" i="1"/>
  <c r="AK536" i="1"/>
  <c r="F537" i="1"/>
  <c r="AK537" i="1"/>
  <c r="F538" i="1"/>
  <c r="AK538" i="1"/>
  <c r="F539" i="1"/>
  <c r="AK539" i="1"/>
  <c r="F540" i="1"/>
  <c r="AK540" i="1"/>
  <c r="F541" i="1"/>
  <c r="AK541" i="1"/>
  <c r="F542" i="1"/>
  <c r="AK542" i="1"/>
  <c r="F543" i="1"/>
  <c r="AK543" i="1"/>
  <c r="F544" i="1"/>
  <c r="AK544" i="1"/>
  <c r="F545" i="1"/>
  <c r="AK545" i="1"/>
  <c r="F546" i="1"/>
  <c r="AK546" i="1"/>
  <c r="F547" i="1"/>
  <c r="AK547" i="1"/>
  <c r="F548" i="1"/>
  <c r="AK548" i="1"/>
  <c r="F549" i="1"/>
  <c r="AK549" i="1"/>
  <c r="F550" i="1"/>
  <c r="AK550" i="1"/>
  <c r="F551" i="1"/>
  <c r="AK551" i="1"/>
  <c r="F552" i="1"/>
  <c r="AK552" i="1"/>
  <c r="F553" i="1"/>
  <c r="AK553" i="1"/>
  <c r="F554" i="1"/>
  <c r="AK554" i="1"/>
  <c r="F555" i="1"/>
  <c r="AK555" i="1"/>
  <c r="F556" i="1"/>
  <c r="AK556" i="1"/>
  <c r="F557" i="1"/>
  <c r="AK557" i="1"/>
  <c r="F558" i="1"/>
  <c r="AK558" i="1"/>
  <c r="F559" i="1"/>
  <c r="AK559" i="1"/>
  <c r="F560" i="1"/>
  <c r="AK560" i="1"/>
  <c r="F561" i="1"/>
  <c r="AK561" i="1"/>
  <c r="F562" i="1"/>
  <c r="AK562" i="1"/>
  <c r="F563" i="1"/>
  <c r="AK563" i="1"/>
  <c r="F564" i="1"/>
  <c r="AK564" i="1"/>
  <c r="F565" i="1"/>
  <c r="AK565" i="1"/>
  <c r="F566" i="1"/>
  <c r="AK566" i="1"/>
  <c r="F567" i="1"/>
  <c r="AK567" i="1"/>
  <c r="F568" i="1"/>
  <c r="AK568" i="1"/>
  <c r="F569" i="1"/>
  <c r="AK569" i="1"/>
  <c r="F570" i="1"/>
  <c r="AK570" i="1"/>
  <c r="F571" i="1"/>
  <c r="AK571" i="1"/>
  <c r="F572" i="1"/>
  <c r="AK572" i="1"/>
  <c r="F573" i="1"/>
  <c r="AK573" i="1"/>
  <c r="F574" i="1"/>
  <c r="AK574" i="1"/>
  <c r="F575" i="1"/>
  <c r="AK575" i="1"/>
  <c r="F576" i="1"/>
  <c r="AK576" i="1"/>
  <c r="F577" i="1"/>
  <c r="AK577" i="1"/>
  <c r="F578" i="1"/>
  <c r="AK578" i="1"/>
  <c r="F579" i="1"/>
  <c r="AK579" i="1"/>
  <c r="F580" i="1"/>
  <c r="AK580" i="1"/>
  <c r="F581" i="1"/>
  <c r="AK581" i="1"/>
  <c r="F582" i="1"/>
  <c r="AK582" i="1"/>
  <c r="F583" i="1"/>
  <c r="AK583" i="1"/>
  <c r="F584" i="1"/>
  <c r="AK584" i="1"/>
  <c r="F585" i="1"/>
  <c r="AK585" i="1"/>
  <c r="F586" i="1"/>
  <c r="AK586" i="1"/>
  <c r="F587" i="1"/>
  <c r="AK587" i="1"/>
  <c r="F588" i="1"/>
  <c r="AK588" i="1"/>
  <c r="F589" i="1"/>
  <c r="AK589" i="1"/>
  <c r="F590" i="1"/>
  <c r="AK590" i="1"/>
  <c r="F591" i="1"/>
  <c r="AK591" i="1"/>
  <c r="F592" i="1"/>
  <c r="AK592" i="1"/>
  <c r="F593" i="1"/>
  <c r="AK593" i="1"/>
  <c r="F594" i="1"/>
  <c r="AK594" i="1"/>
  <c r="F595" i="1"/>
  <c r="AK595" i="1"/>
  <c r="F596" i="1"/>
  <c r="AK596" i="1"/>
  <c r="F597" i="1"/>
  <c r="AK597" i="1"/>
  <c r="AK599" i="1"/>
  <c r="F598" i="1"/>
  <c r="AK598" i="1"/>
  <c r="C176" i="1"/>
  <c r="G176" i="1"/>
  <c r="AL176" i="1"/>
  <c r="G459" i="1"/>
  <c r="AL459" i="1"/>
  <c r="AH459" i="1"/>
  <c r="D459" i="1"/>
  <c r="AC459" i="1"/>
  <c r="B459" i="1"/>
  <c r="A459" i="1"/>
  <c r="C346" i="1"/>
  <c r="D346" i="1"/>
  <c r="AC346" i="1"/>
  <c r="C503" i="1"/>
  <c r="D503" i="1"/>
  <c r="AC503" i="1"/>
  <c r="C502" i="1"/>
  <c r="D502" i="1"/>
  <c r="AC502" i="1"/>
  <c r="D470" i="1"/>
  <c r="AC470" i="1"/>
  <c r="C516" i="1"/>
  <c r="E516" i="1"/>
  <c r="AG516" i="1"/>
  <c r="AH516" i="1"/>
  <c r="D516" i="1"/>
  <c r="AC516" i="1"/>
  <c r="A516" i="1"/>
  <c r="B516" i="1"/>
  <c r="G516" i="1"/>
  <c r="C338" i="1"/>
  <c r="D338" i="1"/>
  <c r="AC338" i="1"/>
  <c r="C339" i="1"/>
  <c r="D339" i="1"/>
  <c r="AC339" i="1"/>
  <c r="C340" i="1"/>
  <c r="D340" i="1"/>
  <c r="AC340" i="1"/>
  <c r="C341" i="1"/>
  <c r="D341" i="1"/>
  <c r="AC341" i="1"/>
  <c r="C342" i="1"/>
  <c r="D342" i="1"/>
  <c r="AC342" i="1"/>
  <c r="C343" i="1"/>
  <c r="D343" i="1"/>
  <c r="AC343" i="1"/>
  <c r="C344" i="1"/>
  <c r="D344" i="1"/>
  <c r="AC344" i="1"/>
  <c r="C345" i="1"/>
  <c r="D345" i="1"/>
  <c r="AC345" i="1"/>
  <c r="C347" i="1"/>
  <c r="D347" i="1"/>
  <c r="AC347" i="1"/>
  <c r="C348" i="1"/>
  <c r="D348" i="1"/>
  <c r="AC348" i="1"/>
  <c r="C349" i="1"/>
  <c r="D349" i="1"/>
  <c r="AC349" i="1"/>
  <c r="D350" i="1"/>
  <c r="AC350" i="1"/>
  <c r="D351" i="1"/>
  <c r="AC351" i="1"/>
  <c r="C352" i="1"/>
  <c r="D352" i="1"/>
  <c r="AC352" i="1"/>
  <c r="C353" i="1"/>
  <c r="D353" i="1"/>
  <c r="AC353" i="1"/>
  <c r="C354" i="1"/>
  <c r="D354" i="1"/>
  <c r="AC354" i="1"/>
  <c r="C355" i="1"/>
  <c r="D355" i="1"/>
  <c r="AC355" i="1"/>
  <c r="C356" i="1"/>
  <c r="D356" i="1"/>
  <c r="AC356" i="1"/>
  <c r="C357" i="1"/>
  <c r="D357" i="1"/>
  <c r="AC357" i="1"/>
  <c r="C358" i="1"/>
  <c r="D358" i="1"/>
  <c r="AC358" i="1"/>
  <c r="C359" i="1"/>
  <c r="D359" i="1"/>
  <c r="AC359" i="1"/>
  <c r="C360" i="1"/>
  <c r="D360" i="1"/>
  <c r="AC360" i="1"/>
  <c r="C361" i="1"/>
  <c r="D361" i="1"/>
  <c r="AC361" i="1"/>
  <c r="C363" i="1"/>
  <c r="D363" i="1"/>
  <c r="AC363" i="1"/>
  <c r="C364" i="1"/>
  <c r="D364" i="1"/>
  <c r="AC364" i="1"/>
  <c r="C365" i="1"/>
  <c r="D365" i="1"/>
  <c r="AC365" i="1"/>
  <c r="C366" i="1"/>
  <c r="D366" i="1"/>
  <c r="AC366" i="1"/>
  <c r="C367" i="1"/>
  <c r="D367" i="1"/>
  <c r="AC367" i="1"/>
  <c r="C368" i="1"/>
  <c r="D368" i="1"/>
  <c r="AC368" i="1"/>
  <c r="C369" i="1"/>
  <c r="D369" i="1"/>
  <c r="AC369" i="1"/>
  <c r="AC370" i="1"/>
  <c r="C371" i="1"/>
  <c r="D371" i="1"/>
  <c r="AC371" i="1"/>
  <c r="C374" i="1"/>
  <c r="D374" i="1"/>
  <c r="AC374" i="1"/>
  <c r="C375" i="1"/>
  <c r="D375" i="1"/>
  <c r="AC375" i="1"/>
  <c r="C376" i="1"/>
  <c r="D376" i="1"/>
  <c r="AC376" i="1"/>
  <c r="C377" i="1"/>
  <c r="D377" i="1"/>
  <c r="AC377" i="1"/>
  <c r="C378" i="1"/>
  <c r="D378" i="1"/>
  <c r="AC378" i="1"/>
  <c r="C379" i="1"/>
  <c r="D379" i="1"/>
  <c r="AC379" i="1"/>
  <c r="C380" i="1"/>
  <c r="D380" i="1"/>
  <c r="AC380" i="1"/>
  <c r="C381" i="1"/>
  <c r="D381" i="1"/>
  <c r="AC381" i="1"/>
  <c r="C382" i="1"/>
  <c r="D382" i="1"/>
  <c r="AC382" i="1"/>
  <c r="AA383" i="1"/>
  <c r="C383" i="1"/>
  <c r="D383" i="1"/>
  <c r="AC383" i="1"/>
  <c r="C384" i="1"/>
  <c r="D384" i="1"/>
  <c r="AC384" i="1"/>
  <c r="C385" i="1"/>
  <c r="D385" i="1"/>
  <c r="AC385" i="1"/>
  <c r="C386" i="1"/>
  <c r="D386" i="1"/>
  <c r="AC386" i="1"/>
  <c r="C387" i="1"/>
  <c r="D387" i="1"/>
  <c r="AC387" i="1"/>
  <c r="C388" i="1"/>
  <c r="D388" i="1"/>
  <c r="AC388" i="1"/>
  <c r="C389" i="1"/>
  <c r="D389" i="1"/>
  <c r="AC389" i="1"/>
  <c r="C390" i="1"/>
  <c r="D390" i="1"/>
  <c r="AC390" i="1"/>
  <c r="C391" i="1"/>
  <c r="D391" i="1"/>
  <c r="AC391" i="1"/>
  <c r="C392" i="1"/>
  <c r="D392" i="1"/>
  <c r="AC392" i="1"/>
  <c r="C393" i="1"/>
  <c r="D393" i="1"/>
  <c r="AC393" i="1"/>
  <c r="C394" i="1"/>
  <c r="D394" i="1"/>
  <c r="AC394" i="1"/>
  <c r="C395" i="1"/>
  <c r="D395" i="1"/>
  <c r="AC395" i="1"/>
  <c r="C396" i="1"/>
  <c r="D396" i="1"/>
  <c r="AC396" i="1"/>
  <c r="C397" i="1"/>
  <c r="D397" i="1"/>
  <c r="AC397" i="1"/>
  <c r="C398" i="1"/>
  <c r="D398" i="1"/>
  <c r="AC398" i="1"/>
  <c r="C399" i="1"/>
  <c r="D399" i="1"/>
  <c r="AC399" i="1"/>
  <c r="C400" i="1"/>
  <c r="D400" i="1"/>
  <c r="AC400" i="1"/>
  <c r="C401" i="1"/>
  <c r="D401" i="1"/>
  <c r="AC401" i="1"/>
  <c r="C402" i="1"/>
  <c r="D402" i="1"/>
  <c r="AC402" i="1"/>
  <c r="C403" i="1"/>
  <c r="D403" i="1"/>
  <c r="AC403" i="1"/>
  <c r="C404" i="1"/>
  <c r="D404" i="1"/>
  <c r="AC404" i="1"/>
  <c r="C405" i="1"/>
  <c r="D405" i="1"/>
  <c r="AC405" i="1"/>
  <c r="C406" i="1"/>
  <c r="D406" i="1"/>
  <c r="AC406" i="1"/>
  <c r="C407" i="1"/>
  <c r="D407" i="1"/>
  <c r="AC407" i="1"/>
  <c r="C408" i="1"/>
  <c r="D408" i="1"/>
  <c r="AC408" i="1"/>
  <c r="C409" i="1"/>
  <c r="D409" i="1"/>
  <c r="AC409" i="1"/>
  <c r="C410" i="1"/>
  <c r="D410" i="1"/>
  <c r="AC410" i="1"/>
  <c r="C411" i="1"/>
  <c r="D411" i="1"/>
  <c r="AC411" i="1"/>
  <c r="C413" i="1"/>
  <c r="D413" i="1"/>
  <c r="AC413" i="1"/>
  <c r="C414" i="1"/>
  <c r="D414" i="1"/>
  <c r="AC414" i="1"/>
  <c r="C415" i="1"/>
  <c r="D415" i="1"/>
  <c r="AC415" i="1"/>
  <c r="C416" i="1"/>
  <c r="D416" i="1"/>
  <c r="AC416" i="1"/>
  <c r="C417" i="1"/>
  <c r="D417" i="1"/>
  <c r="AC417" i="1"/>
  <c r="C418" i="1"/>
  <c r="D418" i="1"/>
  <c r="AC418" i="1"/>
  <c r="C419" i="1"/>
  <c r="D419" i="1"/>
  <c r="AC419" i="1"/>
  <c r="C420" i="1"/>
  <c r="D420" i="1"/>
  <c r="AC420" i="1"/>
  <c r="C421" i="1"/>
  <c r="D421" i="1"/>
  <c r="AC421" i="1"/>
  <c r="C422" i="1"/>
  <c r="D422" i="1"/>
  <c r="AC422" i="1"/>
  <c r="C423" i="1"/>
  <c r="D423" i="1"/>
  <c r="AC423" i="1"/>
  <c r="C424" i="1"/>
  <c r="D424" i="1"/>
  <c r="AC424" i="1"/>
  <c r="C425" i="1"/>
  <c r="D425" i="1"/>
  <c r="AC425" i="1"/>
  <c r="C426" i="1"/>
  <c r="D426" i="1"/>
  <c r="AC426" i="1"/>
  <c r="C427" i="1"/>
  <c r="D427" i="1"/>
  <c r="AC427" i="1"/>
  <c r="C429" i="1"/>
  <c r="D429" i="1"/>
  <c r="AC429" i="1"/>
  <c r="C430" i="1"/>
  <c r="D430" i="1"/>
  <c r="AC430" i="1"/>
  <c r="C431" i="1"/>
  <c r="D431" i="1"/>
  <c r="AC431" i="1"/>
  <c r="C432" i="1"/>
  <c r="D432" i="1"/>
  <c r="AC432" i="1"/>
  <c r="C433" i="1"/>
  <c r="D433" i="1"/>
  <c r="AC433" i="1"/>
  <c r="C434" i="1"/>
  <c r="D434" i="1"/>
  <c r="AC434" i="1"/>
  <c r="C435" i="1"/>
  <c r="D435" i="1"/>
  <c r="AC435" i="1"/>
  <c r="C436" i="1"/>
  <c r="D436" i="1"/>
  <c r="AC436" i="1"/>
  <c r="C437" i="1"/>
  <c r="D437" i="1"/>
  <c r="AC437" i="1"/>
  <c r="C438" i="1"/>
  <c r="D438" i="1"/>
  <c r="AC438" i="1"/>
  <c r="C440" i="1"/>
  <c r="D440" i="1"/>
  <c r="AC440" i="1"/>
  <c r="C441" i="1"/>
  <c r="D441" i="1"/>
  <c r="AC441" i="1"/>
  <c r="C442" i="1"/>
  <c r="D442" i="1"/>
  <c r="AC442" i="1"/>
  <c r="C443" i="1"/>
  <c r="D443" i="1"/>
  <c r="AC443" i="1"/>
  <c r="C444" i="1"/>
  <c r="D444" i="1"/>
  <c r="AC444" i="1"/>
  <c r="C445" i="1"/>
  <c r="D445" i="1"/>
  <c r="AC445" i="1"/>
  <c r="C446" i="1"/>
  <c r="D446" i="1"/>
  <c r="AC446" i="1"/>
  <c r="C447" i="1"/>
  <c r="D447" i="1"/>
  <c r="AC447" i="1"/>
  <c r="C448" i="1"/>
  <c r="D448" i="1"/>
  <c r="AC448" i="1"/>
  <c r="C449" i="1"/>
  <c r="D449" i="1"/>
  <c r="AC449" i="1"/>
  <c r="C450" i="1"/>
  <c r="D450" i="1"/>
  <c r="AC450" i="1"/>
  <c r="C451" i="1"/>
  <c r="D451" i="1"/>
  <c r="AC451" i="1"/>
  <c r="C452" i="1"/>
  <c r="D452" i="1"/>
  <c r="AC452" i="1"/>
  <c r="C453" i="1"/>
  <c r="D453" i="1"/>
  <c r="AC453" i="1"/>
  <c r="C454" i="1"/>
  <c r="D454" i="1"/>
  <c r="AC454" i="1"/>
  <c r="C455" i="1"/>
  <c r="D455" i="1"/>
  <c r="AC455" i="1"/>
  <c r="C456" i="1"/>
  <c r="D456" i="1"/>
  <c r="AC456" i="1"/>
  <c r="C457" i="1"/>
  <c r="D457" i="1"/>
  <c r="AC457" i="1"/>
  <c r="C458" i="1"/>
  <c r="D458" i="1"/>
  <c r="AC458" i="1"/>
  <c r="C460" i="1"/>
  <c r="D460" i="1"/>
  <c r="AC460" i="1"/>
  <c r="C461" i="1"/>
  <c r="D461" i="1"/>
  <c r="AC461" i="1"/>
  <c r="C462" i="1"/>
  <c r="D462" i="1"/>
  <c r="AC462" i="1"/>
  <c r="C463" i="1"/>
  <c r="D463" i="1"/>
  <c r="AC463" i="1"/>
  <c r="C464" i="1"/>
  <c r="D464" i="1"/>
  <c r="AC464" i="1"/>
  <c r="C465" i="1"/>
  <c r="D465" i="1"/>
  <c r="AC465" i="1"/>
  <c r="C466" i="1"/>
  <c r="D466" i="1"/>
  <c r="AC466" i="1"/>
  <c r="C467" i="1"/>
  <c r="D467" i="1"/>
  <c r="AC467" i="1"/>
  <c r="C468" i="1"/>
  <c r="D468" i="1"/>
  <c r="AC468" i="1"/>
  <c r="C469" i="1"/>
  <c r="D469" i="1"/>
  <c r="AC469" i="1"/>
  <c r="C471" i="1"/>
  <c r="D471" i="1"/>
  <c r="AC471" i="1"/>
  <c r="C472" i="1"/>
  <c r="D472" i="1"/>
  <c r="AC472" i="1"/>
  <c r="C473" i="1"/>
  <c r="D473" i="1"/>
  <c r="AC473" i="1"/>
  <c r="C474" i="1"/>
  <c r="D474" i="1"/>
  <c r="AC474" i="1"/>
  <c r="C475" i="1"/>
  <c r="D475" i="1"/>
  <c r="AC475" i="1"/>
  <c r="C476" i="1"/>
  <c r="D476" i="1"/>
  <c r="AC476" i="1"/>
  <c r="C477" i="1"/>
  <c r="D477" i="1"/>
  <c r="AC477" i="1"/>
  <c r="C478" i="1"/>
  <c r="D478" i="1"/>
  <c r="AC478" i="1"/>
  <c r="C479" i="1"/>
  <c r="D479" i="1"/>
  <c r="AC479" i="1"/>
  <c r="C480" i="1"/>
  <c r="D480" i="1"/>
  <c r="AC480" i="1"/>
  <c r="C481" i="1"/>
  <c r="D481" i="1"/>
  <c r="AC481" i="1"/>
  <c r="C482" i="1"/>
  <c r="D482" i="1"/>
  <c r="AC482" i="1"/>
  <c r="C483" i="1"/>
  <c r="D483" i="1"/>
  <c r="AC483" i="1"/>
  <c r="C484" i="1"/>
  <c r="D484" i="1"/>
  <c r="AC484" i="1"/>
  <c r="C485" i="1"/>
  <c r="D485" i="1"/>
  <c r="AC485" i="1"/>
  <c r="C486" i="1"/>
  <c r="D486" i="1"/>
  <c r="AC486" i="1"/>
  <c r="C487" i="1"/>
  <c r="D487" i="1"/>
  <c r="AC487" i="1"/>
  <c r="C488" i="1"/>
  <c r="D488" i="1"/>
  <c r="AC488" i="1"/>
  <c r="C489" i="1"/>
  <c r="D489" i="1"/>
  <c r="AC489" i="1"/>
  <c r="C490" i="1"/>
  <c r="D490" i="1"/>
  <c r="AC490" i="1"/>
  <c r="C491" i="1"/>
  <c r="D491" i="1"/>
  <c r="AC491" i="1"/>
  <c r="C492" i="1"/>
  <c r="D492" i="1"/>
  <c r="AC492" i="1"/>
  <c r="C493" i="1"/>
  <c r="D493" i="1"/>
  <c r="AC493" i="1"/>
  <c r="C494" i="1"/>
  <c r="D494" i="1"/>
  <c r="AC494" i="1"/>
  <c r="C495" i="1"/>
  <c r="D495" i="1"/>
  <c r="AC495" i="1"/>
  <c r="C496" i="1"/>
  <c r="D496" i="1"/>
  <c r="AC496" i="1"/>
  <c r="C497" i="1"/>
  <c r="D497" i="1"/>
  <c r="AC497" i="1"/>
  <c r="C498" i="1"/>
  <c r="D498" i="1"/>
  <c r="AC498" i="1"/>
  <c r="C499" i="1"/>
  <c r="D499" i="1"/>
  <c r="AC499" i="1"/>
  <c r="C500" i="1"/>
  <c r="D500" i="1"/>
  <c r="AC500" i="1"/>
  <c r="C501" i="1"/>
  <c r="D501" i="1"/>
  <c r="AC501" i="1"/>
  <c r="C504" i="1"/>
  <c r="D504" i="1"/>
  <c r="AC504" i="1"/>
  <c r="C505" i="1"/>
  <c r="D505" i="1"/>
  <c r="AC505" i="1"/>
  <c r="C506" i="1"/>
  <c r="D506" i="1"/>
  <c r="AC506" i="1"/>
  <c r="C507" i="1"/>
  <c r="D507" i="1"/>
  <c r="AC507" i="1"/>
  <c r="C508" i="1"/>
  <c r="D508" i="1"/>
  <c r="AC508" i="1"/>
  <c r="C509" i="1"/>
  <c r="D509" i="1"/>
  <c r="AC509" i="1"/>
  <c r="C510" i="1"/>
  <c r="D510" i="1"/>
  <c r="AC510" i="1"/>
  <c r="C511" i="1"/>
  <c r="D511" i="1"/>
  <c r="AC511" i="1"/>
  <c r="C512" i="1"/>
  <c r="D512" i="1"/>
  <c r="AC512" i="1"/>
  <c r="C513" i="1"/>
  <c r="D513" i="1"/>
  <c r="AC513" i="1"/>
  <c r="C514" i="1"/>
  <c r="D514" i="1"/>
  <c r="AC514" i="1"/>
  <c r="C515" i="1"/>
  <c r="D515" i="1"/>
  <c r="AC515" i="1"/>
  <c r="E338" i="1"/>
  <c r="AG338" i="1"/>
  <c r="AH338" i="1"/>
  <c r="G338" i="1"/>
  <c r="AL338" i="1"/>
  <c r="E339" i="1"/>
  <c r="AG339" i="1"/>
  <c r="AH339" i="1"/>
  <c r="G339" i="1"/>
  <c r="AL339" i="1"/>
  <c r="E340" i="1"/>
  <c r="AG340" i="1"/>
  <c r="AH340" i="1"/>
  <c r="G340" i="1"/>
  <c r="AL340" i="1"/>
  <c r="E341" i="1"/>
  <c r="AG341" i="1"/>
  <c r="AH341" i="1"/>
  <c r="G341" i="1"/>
  <c r="AL341" i="1"/>
  <c r="E342" i="1"/>
  <c r="AG342" i="1"/>
  <c r="AH342" i="1"/>
  <c r="G342" i="1"/>
  <c r="AL342" i="1"/>
  <c r="E343" i="1"/>
  <c r="AG343" i="1"/>
  <c r="AH343" i="1"/>
  <c r="G343" i="1"/>
  <c r="AL343" i="1"/>
  <c r="E344" i="1"/>
  <c r="AG344" i="1"/>
  <c r="AH344" i="1"/>
  <c r="G344" i="1"/>
  <c r="AL344" i="1"/>
  <c r="E345" i="1"/>
  <c r="AG345" i="1"/>
  <c r="AH345" i="1"/>
  <c r="G345" i="1"/>
  <c r="AL345" i="1"/>
  <c r="E346" i="1"/>
  <c r="AG346" i="1"/>
  <c r="AH346" i="1"/>
  <c r="G346" i="1"/>
  <c r="AL346" i="1"/>
  <c r="AH362" i="1"/>
  <c r="G362" i="1"/>
  <c r="AL362" i="1"/>
  <c r="E347" i="1"/>
  <c r="AG347" i="1"/>
  <c r="AH347" i="1"/>
  <c r="G347" i="1"/>
  <c r="AL347" i="1"/>
  <c r="E348" i="1"/>
  <c r="AG348" i="1"/>
  <c r="AH348" i="1"/>
  <c r="G348" i="1"/>
  <c r="AL348" i="1"/>
  <c r="E349" i="1"/>
  <c r="AG349" i="1"/>
  <c r="AH349" i="1"/>
  <c r="G349" i="1"/>
  <c r="AL349" i="1"/>
  <c r="E350" i="1"/>
  <c r="AG350" i="1"/>
  <c r="AH350" i="1"/>
  <c r="E351" i="1"/>
  <c r="AG351" i="1"/>
  <c r="AH351" i="1"/>
  <c r="E352" i="1"/>
  <c r="AG352" i="1"/>
  <c r="AH352" i="1"/>
  <c r="G352" i="1"/>
  <c r="AL352" i="1"/>
  <c r="E353" i="1"/>
  <c r="AG353" i="1"/>
  <c r="AH353" i="1"/>
  <c r="G353" i="1"/>
  <c r="AL353" i="1"/>
  <c r="E354" i="1"/>
  <c r="AG354" i="1"/>
  <c r="AH354" i="1"/>
  <c r="G354" i="1"/>
  <c r="AL354" i="1"/>
  <c r="E355" i="1"/>
  <c r="AG355" i="1"/>
  <c r="AH355" i="1"/>
  <c r="G355" i="1"/>
  <c r="AL355" i="1"/>
  <c r="E356" i="1"/>
  <c r="AG356" i="1"/>
  <c r="AH356" i="1"/>
  <c r="G356" i="1"/>
  <c r="AL356" i="1"/>
  <c r="E357" i="1"/>
  <c r="AG357" i="1"/>
  <c r="AH357" i="1"/>
  <c r="G357" i="1"/>
  <c r="AL357" i="1"/>
  <c r="E358" i="1"/>
  <c r="AG358" i="1"/>
  <c r="AH358" i="1"/>
  <c r="G358" i="1"/>
  <c r="AL358" i="1"/>
  <c r="E359" i="1"/>
  <c r="AG359" i="1"/>
  <c r="AH359" i="1"/>
  <c r="G359" i="1"/>
  <c r="AL359" i="1"/>
  <c r="E360" i="1"/>
  <c r="AG360" i="1"/>
  <c r="AH360" i="1"/>
  <c r="G360" i="1"/>
  <c r="AL360" i="1"/>
  <c r="E361" i="1"/>
  <c r="AG361" i="1"/>
  <c r="AH361" i="1"/>
  <c r="G361" i="1"/>
  <c r="AL361" i="1"/>
  <c r="E363" i="1"/>
  <c r="AG363" i="1"/>
  <c r="AH363" i="1"/>
  <c r="G363" i="1"/>
  <c r="AL363" i="1"/>
  <c r="E364" i="1"/>
  <c r="AG364" i="1"/>
  <c r="AH364" i="1"/>
  <c r="G364" i="1"/>
  <c r="AL364" i="1"/>
  <c r="E365" i="1"/>
  <c r="AG365" i="1"/>
  <c r="AH365" i="1"/>
  <c r="G365" i="1"/>
  <c r="AL365" i="1"/>
  <c r="E366" i="1"/>
  <c r="AG366" i="1"/>
  <c r="AH366" i="1"/>
  <c r="G366" i="1"/>
  <c r="AL366" i="1"/>
  <c r="E367" i="1"/>
  <c r="AG367" i="1"/>
  <c r="AH367" i="1"/>
  <c r="G367" i="1"/>
  <c r="AL367" i="1"/>
  <c r="E368" i="1"/>
  <c r="AG368" i="1"/>
  <c r="AH368" i="1"/>
  <c r="G368" i="1"/>
  <c r="AL368" i="1"/>
  <c r="E369" i="1"/>
  <c r="E370" i="1"/>
  <c r="AG370" i="1"/>
  <c r="AH370" i="1"/>
  <c r="AL370" i="1"/>
  <c r="E371" i="1"/>
  <c r="AH371" i="1"/>
  <c r="G371" i="1"/>
  <c r="AL371" i="1"/>
  <c r="C372" i="1"/>
  <c r="E372" i="1"/>
  <c r="AG372" i="1"/>
  <c r="AH372" i="1"/>
  <c r="G372" i="1"/>
  <c r="AL372" i="1"/>
  <c r="C373" i="1"/>
  <c r="E373" i="1"/>
  <c r="AG373" i="1"/>
  <c r="AH373" i="1"/>
  <c r="G373" i="1"/>
  <c r="AL373" i="1"/>
  <c r="E374" i="1"/>
  <c r="AG374" i="1"/>
  <c r="AH374" i="1"/>
  <c r="G374" i="1"/>
  <c r="AL374" i="1"/>
  <c r="E375" i="1"/>
  <c r="AG375" i="1"/>
  <c r="AH375" i="1"/>
  <c r="G375" i="1"/>
  <c r="AL375" i="1"/>
  <c r="E376" i="1"/>
  <c r="AG376" i="1"/>
  <c r="AH376" i="1"/>
  <c r="G376" i="1"/>
  <c r="AL376" i="1"/>
  <c r="E377" i="1"/>
  <c r="AG377" i="1"/>
  <c r="AH377" i="1"/>
  <c r="G377" i="1"/>
  <c r="AL377" i="1"/>
  <c r="E378" i="1"/>
  <c r="AG378" i="1"/>
  <c r="AH378" i="1"/>
  <c r="G378" i="1"/>
  <c r="AL378" i="1"/>
  <c r="E379" i="1"/>
  <c r="AG379" i="1"/>
  <c r="AH379" i="1"/>
  <c r="G379" i="1"/>
  <c r="AL379" i="1"/>
  <c r="E380" i="1"/>
  <c r="AG380" i="1"/>
  <c r="AH380" i="1"/>
  <c r="G380" i="1"/>
  <c r="AL380" i="1"/>
  <c r="E381" i="1"/>
  <c r="AG381" i="1"/>
  <c r="AH381" i="1"/>
  <c r="G381" i="1"/>
  <c r="AL381" i="1"/>
  <c r="E382" i="1"/>
  <c r="AG382" i="1"/>
  <c r="AH382" i="1"/>
  <c r="G382" i="1"/>
  <c r="AL382" i="1"/>
  <c r="E383" i="1"/>
  <c r="AG383" i="1"/>
  <c r="AH383" i="1"/>
  <c r="G383" i="1"/>
  <c r="AL383" i="1"/>
  <c r="E384" i="1"/>
  <c r="AG384" i="1"/>
  <c r="AH384" i="1"/>
  <c r="G384" i="1"/>
  <c r="AL384" i="1"/>
  <c r="E385" i="1"/>
  <c r="AG385" i="1"/>
  <c r="AH385" i="1"/>
  <c r="G385" i="1"/>
  <c r="AL385" i="1"/>
  <c r="E386" i="1"/>
  <c r="AG386" i="1"/>
  <c r="AH386" i="1"/>
  <c r="G386" i="1"/>
  <c r="AL386" i="1"/>
  <c r="E387" i="1"/>
  <c r="AG387" i="1"/>
  <c r="AH387" i="1"/>
  <c r="G387" i="1"/>
  <c r="AL387" i="1"/>
  <c r="E388" i="1"/>
  <c r="AG388" i="1"/>
  <c r="AH388" i="1"/>
  <c r="G388" i="1"/>
  <c r="AL388" i="1"/>
  <c r="E389" i="1"/>
  <c r="AG389" i="1"/>
  <c r="AH389" i="1"/>
  <c r="G389" i="1"/>
  <c r="AL389" i="1"/>
  <c r="E390" i="1"/>
  <c r="AG390" i="1"/>
  <c r="AH390" i="1"/>
  <c r="G390" i="1"/>
  <c r="AL390" i="1"/>
  <c r="E391" i="1"/>
  <c r="AG391" i="1"/>
  <c r="AH391" i="1"/>
  <c r="G391" i="1"/>
  <c r="AL391" i="1"/>
  <c r="E392" i="1"/>
  <c r="AG392" i="1"/>
  <c r="AH392" i="1"/>
  <c r="G392" i="1"/>
  <c r="AL392" i="1"/>
  <c r="E393" i="1"/>
  <c r="AG393" i="1"/>
  <c r="AH393" i="1"/>
  <c r="G393" i="1"/>
  <c r="AL393" i="1"/>
  <c r="E394" i="1"/>
  <c r="AG394" i="1"/>
  <c r="AH394" i="1"/>
  <c r="G394" i="1"/>
  <c r="AL394" i="1"/>
  <c r="E395" i="1"/>
  <c r="AG395" i="1"/>
  <c r="AH395" i="1"/>
  <c r="G395" i="1"/>
  <c r="AL395" i="1"/>
  <c r="E396" i="1"/>
  <c r="AG396" i="1"/>
  <c r="AH396" i="1"/>
  <c r="G396" i="1"/>
  <c r="AL396" i="1"/>
  <c r="E397" i="1"/>
  <c r="AG397" i="1"/>
  <c r="AH397" i="1"/>
  <c r="G397" i="1"/>
  <c r="AL397" i="1"/>
  <c r="E398" i="1"/>
  <c r="AG398" i="1"/>
  <c r="AH398" i="1"/>
  <c r="G398" i="1"/>
  <c r="AL398" i="1"/>
  <c r="E399" i="1"/>
  <c r="AG399" i="1"/>
  <c r="AH399" i="1"/>
  <c r="G399" i="1"/>
  <c r="AL399" i="1"/>
  <c r="E400" i="1"/>
  <c r="AG400" i="1"/>
  <c r="AH400" i="1"/>
  <c r="G400" i="1"/>
  <c r="AL400" i="1"/>
  <c r="E401" i="1"/>
  <c r="AG401" i="1"/>
  <c r="AH401" i="1"/>
  <c r="G401" i="1"/>
  <c r="AL401" i="1"/>
  <c r="E402" i="1"/>
  <c r="AG402" i="1"/>
  <c r="AH402" i="1"/>
  <c r="G402" i="1"/>
  <c r="AL402" i="1"/>
  <c r="E403" i="1"/>
  <c r="AG403" i="1"/>
  <c r="AH403" i="1"/>
  <c r="G403" i="1"/>
  <c r="AL403" i="1"/>
  <c r="E404" i="1"/>
  <c r="AG404" i="1"/>
  <c r="AH404" i="1"/>
  <c r="G404" i="1"/>
  <c r="AL404" i="1"/>
  <c r="E405" i="1"/>
  <c r="AG405" i="1"/>
  <c r="AH405" i="1"/>
  <c r="G405" i="1"/>
  <c r="AL405" i="1"/>
  <c r="E406" i="1"/>
  <c r="AG406" i="1"/>
  <c r="AH406" i="1"/>
  <c r="G406" i="1"/>
  <c r="AL406" i="1"/>
  <c r="E407" i="1"/>
  <c r="AG407" i="1"/>
  <c r="AH407" i="1"/>
  <c r="G407" i="1"/>
  <c r="AL407" i="1"/>
  <c r="E408" i="1"/>
  <c r="AG408" i="1"/>
  <c r="AH408" i="1"/>
  <c r="G408" i="1"/>
  <c r="AL408" i="1"/>
  <c r="E409" i="1"/>
  <c r="AG409" i="1"/>
  <c r="AH409" i="1"/>
  <c r="G409" i="1"/>
  <c r="AL409" i="1"/>
  <c r="E410" i="1"/>
  <c r="AG410" i="1"/>
  <c r="AH410" i="1"/>
  <c r="G410" i="1"/>
  <c r="AL410" i="1"/>
  <c r="E411" i="1"/>
  <c r="AG411" i="1"/>
  <c r="AH411" i="1"/>
  <c r="G411" i="1"/>
  <c r="AL411" i="1"/>
  <c r="E412" i="1"/>
  <c r="AG412" i="1"/>
  <c r="AL412" i="1"/>
  <c r="E413" i="1"/>
  <c r="AG413" i="1"/>
  <c r="AH413" i="1"/>
  <c r="G413" i="1"/>
  <c r="AL413" i="1"/>
  <c r="E414" i="1"/>
  <c r="AG414" i="1"/>
  <c r="AH414" i="1"/>
  <c r="G414" i="1"/>
  <c r="AL414" i="1"/>
  <c r="E415" i="1"/>
  <c r="AG415" i="1"/>
  <c r="AH415" i="1"/>
  <c r="G415" i="1"/>
  <c r="AL415" i="1"/>
  <c r="E416" i="1"/>
  <c r="AG416" i="1"/>
  <c r="AH416" i="1"/>
  <c r="G416" i="1"/>
  <c r="AL416" i="1"/>
  <c r="E417" i="1"/>
  <c r="AG417" i="1"/>
  <c r="AH417" i="1"/>
  <c r="G417" i="1"/>
  <c r="AL417" i="1"/>
  <c r="E418" i="1"/>
  <c r="AG418" i="1"/>
  <c r="AH418" i="1"/>
  <c r="G418" i="1"/>
  <c r="AL418" i="1"/>
  <c r="E419" i="1"/>
  <c r="AG419" i="1"/>
  <c r="AH419" i="1"/>
  <c r="G419" i="1"/>
  <c r="AL419" i="1"/>
  <c r="E420" i="1"/>
  <c r="AG420" i="1"/>
  <c r="AH420" i="1"/>
  <c r="G420" i="1"/>
  <c r="AL420" i="1"/>
  <c r="E421" i="1"/>
  <c r="AG421" i="1"/>
  <c r="AH421" i="1"/>
  <c r="G421" i="1"/>
  <c r="AL421" i="1"/>
  <c r="E422" i="1"/>
  <c r="AG422" i="1"/>
  <c r="AH422" i="1"/>
  <c r="G422" i="1"/>
  <c r="AL422" i="1"/>
  <c r="E423" i="1"/>
  <c r="AG423" i="1"/>
  <c r="AH423" i="1"/>
  <c r="G423" i="1"/>
  <c r="AL423" i="1"/>
  <c r="E424" i="1"/>
  <c r="AG424" i="1"/>
  <c r="AH424" i="1"/>
  <c r="G424" i="1"/>
  <c r="AL424" i="1"/>
  <c r="E425" i="1"/>
  <c r="AG425" i="1"/>
  <c r="AH425" i="1"/>
  <c r="G425" i="1"/>
  <c r="AL425" i="1"/>
  <c r="E426" i="1"/>
  <c r="AG426" i="1"/>
  <c r="AH426" i="1"/>
  <c r="G426" i="1"/>
  <c r="AL426" i="1"/>
  <c r="E427" i="1"/>
  <c r="AG427" i="1"/>
  <c r="AH427" i="1"/>
  <c r="G427" i="1"/>
  <c r="AL427" i="1"/>
  <c r="C428" i="1"/>
  <c r="E428" i="1"/>
  <c r="AG428" i="1"/>
  <c r="AH428" i="1"/>
  <c r="G428" i="1"/>
  <c r="AL428" i="1"/>
  <c r="E429" i="1"/>
  <c r="AG429" i="1"/>
  <c r="AH429" i="1"/>
  <c r="G429" i="1"/>
  <c r="AL429" i="1"/>
  <c r="E430" i="1"/>
  <c r="AG430" i="1"/>
  <c r="AH430" i="1"/>
  <c r="G430" i="1"/>
  <c r="AL430" i="1"/>
  <c r="E431" i="1"/>
  <c r="AG431" i="1"/>
  <c r="AH431" i="1"/>
  <c r="G431" i="1"/>
  <c r="AL431" i="1"/>
  <c r="E432" i="1"/>
  <c r="AG432" i="1"/>
  <c r="AH432" i="1"/>
  <c r="G432" i="1"/>
  <c r="AL432" i="1"/>
  <c r="E433" i="1"/>
  <c r="AG433" i="1"/>
  <c r="AH433" i="1"/>
  <c r="G433" i="1"/>
  <c r="AL433" i="1"/>
  <c r="E434" i="1"/>
  <c r="AG434" i="1"/>
  <c r="AH434" i="1"/>
  <c r="G434" i="1"/>
  <c r="AL434" i="1"/>
  <c r="E435" i="1"/>
  <c r="AG435" i="1"/>
  <c r="AH435" i="1"/>
  <c r="G435" i="1"/>
  <c r="AL435" i="1"/>
  <c r="E436" i="1"/>
  <c r="AG436" i="1"/>
  <c r="AH436" i="1"/>
  <c r="G436" i="1"/>
  <c r="AL436" i="1"/>
  <c r="E437" i="1"/>
  <c r="AG437" i="1"/>
  <c r="AH437" i="1"/>
  <c r="G437" i="1"/>
  <c r="AL437" i="1"/>
  <c r="E438" i="1"/>
  <c r="AG438" i="1"/>
  <c r="AH438" i="1"/>
  <c r="G438" i="1"/>
  <c r="AL438" i="1"/>
  <c r="C439" i="1"/>
  <c r="E439" i="1"/>
  <c r="AG439" i="1"/>
  <c r="AH439" i="1"/>
  <c r="G439" i="1"/>
  <c r="AL439" i="1"/>
  <c r="E440" i="1"/>
  <c r="AG440" i="1"/>
  <c r="AH440" i="1"/>
  <c r="G440" i="1"/>
  <c r="AL440" i="1"/>
  <c r="E441" i="1"/>
  <c r="AG441" i="1"/>
  <c r="AH441" i="1"/>
  <c r="G441" i="1"/>
  <c r="AL441" i="1"/>
  <c r="E442" i="1"/>
  <c r="AG442" i="1"/>
  <c r="AH442" i="1"/>
  <c r="G442" i="1"/>
  <c r="AL442" i="1"/>
  <c r="E443" i="1"/>
  <c r="AG443" i="1"/>
  <c r="AH443" i="1"/>
  <c r="G443" i="1"/>
  <c r="AL443" i="1"/>
  <c r="E444" i="1"/>
  <c r="AG444" i="1"/>
  <c r="AH444" i="1"/>
  <c r="G444" i="1"/>
  <c r="AL444" i="1"/>
  <c r="E445" i="1"/>
  <c r="AG445" i="1"/>
  <c r="AH445" i="1"/>
  <c r="G445" i="1"/>
  <c r="AL445" i="1"/>
  <c r="E446" i="1"/>
  <c r="AG446" i="1"/>
  <c r="AH446" i="1"/>
  <c r="G446" i="1"/>
  <c r="AL446" i="1"/>
  <c r="E447" i="1"/>
  <c r="AG447" i="1"/>
  <c r="AH447" i="1"/>
  <c r="G447" i="1"/>
  <c r="AL447" i="1"/>
  <c r="E448" i="1"/>
  <c r="AG448" i="1"/>
  <c r="AH448" i="1"/>
  <c r="G448" i="1"/>
  <c r="AL448" i="1"/>
  <c r="E449" i="1"/>
  <c r="AG449" i="1"/>
  <c r="AH449" i="1"/>
  <c r="G449" i="1"/>
  <c r="AL449" i="1"/>
  <c r="E450" i="1"/>
  <c r="AG450" i="1"/>
  <c r="AH450" i="1"/>
  <c r="G450" i="1"/>
  <c r="AL450" i="1"/>
  <c r="E451" i="1"/>
  <c r="AG451" i="1"/>
  <c r="AH451" i="1"/>
  <c r="G451" i="1"/>
  <c r="AL451" i="1"/>
  <c r="E452" i="1"/>
  <c r="AG452" i="1"/>
  <c r="AH452" i="1"/>
  <c r="G452" i="1"/>
  <c r="AL452" i="1"/>
  <c r="E453" i="1"/>
  <c r="AG453" i="1"/>
  <c r="AH453" i="1"/>
  <c r="G453" i="1"/>
  <c r="AL453" i="1"/>
  <c r="E454" i="1"/>
  <c r="AG454" i="1"/>
  <c r="AH454" i="1"/>
  <c r="G454" i="1"/>
  <c r="AL454" i="1"/>
  <c r="E455" i="1"/>
  <c r="AG455" i="1"/>
  <c r="AH455" i="1"/>
  <c r="G455" i="1"/>
  <c r="AL455" i="1"/>
  <c r="E456" i="1"/>
  <c r="AG456" i="1"/>
  <c r="AH456" i="1"/>
  <c r="G456" i="1"/>
  <c r="AL456" i="1"/>
  <c r="E457" i="1"/>
  <c r="AG457" i="1"/>
  <c r="AH457" i="1"/>
  <c r="G457" i="1"/>
  <c r="AL457" i="1"/>
  <c r="E458" i="1"/>
  <c r="AG458" i="1"/>
  <c r="AH458" i="1"/>
  <c r="G458" i="1"/>
  <c r="AL458" i="1"/>
  <c r="E460" i="1"/>
  <c r="AG460" i="1"/>
  <c r="AH460" i="1"/>
  <c r="G460" i="1"/>
  <c r="AL460" i="1"/>
  <c r="E461" i="1"/>
  <c r="AG461" i="1"/>
  <c r="AH461" i="1"/>
  <c r="G461" i="1"/>
  <c r="AL461" i="1"/>
  <c r="E462" i="1"/>
  <c r="AG462" i="1"/>
  <c r="AH462" i="1"/>
  <c r="G462" i="1"/>
  <c r="AL462" i="1"/>
  <c r="E463" i="1"/>
  <c r="AG463" i="1"/>
  <c r="AH463" i="1"/>
  <c r="G463" i="1"/>
  <c r="AL463" i="1"/>
  <c r="E464" i="1"/>
  <c r="AG464" i="1"/>
  <c r="AH464" i="1"/>
  <c r="G464" i="1"/>
  <c r="AL464" i="1"/>
  <c r="E465" i="1"/>
  <c r="AG465" i="1"/>
  <c r="AH465" i="1"/>
  <c r="G465" i="1"/>
  <c r="E466" i="1"/>
  <c r="AG466" i="1"/>
  <c r="AH466" i="1"/>
  <c r="G466" i="1"/>
  <c r="AL466" i="1"/>
  <c r="E467" i="1"/>
  <c r="AG467" i="1"/>
  <c r="AH467" i="1"/>
  <c r="G467" i="1"/>
  <c r="AL467" i="1"/>
  <c r="E468" i="1"/>
  <c r="AG468" i="1"/>
  <c r="AH468" i="1"/>
  <c r="G468" i="1"/>
  <c r="AL468" i="1"/>
  <c r="E469" i="1"/>
  <c r="AG469" i="1"/>
  <c r="AH469" i="1"/>
  <c r="G469" i="1"/>
  <c r="AL469" i="1"/>
  <c r="E470" i="1"/>
  <c r="AG470" i="1"/>
  <c r="AH470" i="1"/>
  <c r="E471" i="1"/>
  <c r="AG471" i="1"/>
  <c r="AH471" i="1"/>
  <c r="G471" i="1"/>
  <c r="AL471" i="1"/>
  <c r="E472" i="1"/>
  <c r="AG472" i="1"/>
  <c r="AH472" i="1"/>
  <c r="G472" i="1"/>
  <c r="AL472" i="1"/>
  <c r="E473" i="1"/>
  <c r="AG473" i="1"/>
  <c r="AH473" i="1"/>
  <c r="G473" i="1"/>
  <c r="AL473" i="1"/>
  <c r="E474" i="1"/>
  <c r="AG474" i="1"/>
  <c r="AH474" i="1"/>
  <c r="G474" i="1"/>
  <c r="AL474" i="1"/>
  <c r="E475" i="1"/>
  <c r="AG475" i="1"/>
  <c r="AH475" i="1"/>
  <c r="G475" i="1"/>
  <c r="AL475" i="1"/>
  <c r="E476" i="1"/>
  <c r="AG476" i="1"/>
  <c r="AH476" i="1"/>
  <c r="G476" i="1"/>
  <c r="AL476" i="1"/>
  <c r="E477" i="1"/>
  <c r="AG477" i="1"/>
  <c r="AH477" i="1"/>
  <c r="G477" i="1"/>
  <c r="AL477" i="1"/>
  <c r="E478" i="1"/>
  <c r="AG478" i="1"/>
  <c r="AH478" i="1"/>
  <c r="G478" i="1"/>
  <c r="AL478" i="1"/>
  <c r="E479" i="1"/>
  <c r="AG479" i="1"/>
  <c r="AH479" i="1"/>
  <c r="G479" i="1"/>
  <c r="AL479" i="1"/>
  <c r="E480" i="1"/>
  <c r="AG480" i="1"/>
  <c r="AH480" i="1"/>
  <c r="G480" i="1"/>
  <c r="AL480" i="1"/>
  <c r="E481" i="1"/>
  <c r="AG481" i="1"/>
  <c r="AH481" i="1"/>
  <c r="G481" i="1"/>
  <c r="AL481" i="1"/>
  <c r="E482" i="1"/>
  <c r="AG482" i="1"/>
  <c r="AH482" i="1"/>
  <c r="G482" i="1"/>
  <c r="AL482" i="1"/>
  <c r="E483" i="1"/>
  <c r="AG483" i="1"/>
  <c r="AH483" i="1"/>
  <c r="G483" i="1"/>
  <c r="AL483" i="1"/>
  <c r="E484" i="1"/>
  <c r="AG484" i="1"/>
  <c r="AH484" i="1"/>
  <c r="G484" i="1"/>
  <c r="AL484" i="1"/>
  <c r="E485" i="1"/>
  <c r="AG485" i="1"/>
  <c r="AH485" i="1"/>
  <c r="G485" i="1"/>
  <c r="AL485" i="1"/>
  <c r="E486" i="1"/>
  <c r="AG486" i="1"/>
  <c r="AH486" i="1"/>
  <c r="G486" i="1"/>
  <c r="AL486" i="1"/>
  <c r="E487" i="1"/>
  <c r="AG487" i="1"/>
  <c r="AH487" i="1"/>
  <c r="G487" i="1"/>
  <c r="AL487" i="1"/>
  <c r="E488" i="1"/>
  <c r="AG488" i="1"/>
  <c r="AH488" i="1"/>
  <c r="G488" i="1"/>
  <c r="AL488" i="1"/>
  <c r="E489" i="1"/>
  <c r="AG489" i="1"/>
  <c r="AH489" i="1"/>
  <c r="G489" i="1"/>
  <c r="AL489" i="1"/>
  <c r="E490" i="1"/>
  <c r="AG490" i="1"/>
  <c r="AH490" i="1"/>
  <c r="G490" i="1"/>
  <c r="AL490" i="1"/>
  <c r="E491" i="1"/>
  <c r="AG491" i="1"/>
  <c r="AH491" i="1"/>
  <c r="G491" i="1"/>
  <c r="AL491" i="1"/>
  <c r="E492" i="1"/>
  <c r="AG492" i="1"/>
  <c r="AH492" i="1"/>
  <c r="G492" i="1"/>
  <c r="AL492" i="1"/>
  <c r="E493" i="1"/>
  <c r="AG493" i="1"/>
  <c r="AH493" i="1"/>
  <c r="G493" i="1"/>
  <c r="AL493" i="1"/>
  <c r="E494" i="1"/>
  <c r="AG494" i="1"/>
  <c r="AH494" i="1"/>
  <c r="G494" i="1"/>
  <c r="AL494" i="1"/>
  <c r="E495" i="1"/>
  <c r="AG495" i="1"/>
  <c r="AH495" i="1"/>
  <c r="G495" i="1"/>
  <c r="AL495" i="1"/>
  <c r="E496" i="1"/>
  <c r="AG496" i="1"/>
  <c r="AH496" i="1"/>
  <c r="G496" i="1"/>
  <c r="AL496" i="1"/>
  <c r="E497" i="1"/>
  <c r="AG497" i="1"/>
  <c r="AH497" i="1"/>
  <c r="G497" i="1"/>
  <c r="AL497" i="1"/>
  <c r="E498" i="1"/>
  <c r="AG498" i="1"/>
  <c r="AH498" i="1"/>
  <c r="G498" i="1"/>
  <c r="AL498" i="1"/>
  <c r="E499" i="1"/>
  <c r="AG499" i="1"/>
  <c r="AH499" i="1"/>
  <c r="G499" i="1"/>
  <c r="AL499" i="1"/>
  <c r="E500" i="1"/>
  <c r="AG500" i="1"/>
  <c r="AH500" i="1"/>
  <c r="G500" i="1"/>
  <c r="AL500" i="1"/>
  <c r="E501" i="1"/>
  <c r="AG501" i="1"/>
  <c r="AH501" i="1"/>
  <c r="G501" i="1"/>
  <c r="AL501" i="1"/>
  <c r="E502" i="1"/>
  <c r="AG502" i="1"/>
  <c r="AH502" i="1"/>
  <c r="G502" i="1"/>
  <c r="AL502" i="1"/>
  <c r="E503" i="1"/>
  <c r="AG503" i="1"/>
  <c r="AH503" i="1"/>
  <c r="G503" i="1"/>
  <c r="AL503" i="1"/>
  <c r="E504" i="1"/>
  <c r="AG504" i="1"/>
  <c r="AH504" i="1"/>
  <c r="G504" i="1"/>
  <c r="AL504" i="1"/>
  <c r="E505" i="1"/>
  <c r="AG505" i="1"/>
  <c r="AH505" i="1"/>
  <c r="G505" i="1"/>
  <c r="AL505" i="1"/>
  <c r="E506" i="1"/>
  <c r="AG506" i="1"/>
  <c r="AH506" i="1"/>
  <c r="G506" i="1"/>
  <c r="AL506" i="1"/>
  <c r="E507" i="1"/>
  <c r="AG507" i="1"/>
  <c r="AH507" i="1"/>
  <c r="G507" i="1"/>
  <c r="AL507" i="1"/>
  <c r="E508" i="1"/>
  <c r="AG508" i="1"/>
  <c r="AH508" i="1"/>
  <c r="G508" i="1"/>
  <c r="AL508" i="1"/>
  <c r="E509" i="1"/>
  <c r="AG509" i="1"/>
  <c r="AH509" i="1"/>
  <c r="G509" i="1"/>
  <c r="AL509" i="1"/>
  <c r="E510" i="1"/>
  <c r="AG510" i="1"/>
  <c r="AH510" i="1"/>
  <c r="G510" i="1"/>
  <c r="AL510" i="1"/>
  <c r="E511" i="1"/>
  <c r="AG511" i="1"/>
  <c r="AH511" i="1"/>
  <c r="G511" i="1"/>
  <c r="AL511" i="1"/>
  <c r="E512" i="1"/>
  <c r="AG512" i="1"/>
  <c r="AH512" i="1"/>
  <c r="G512" i="1"/>
  <c r="AL512" i="1"/>
  <c r="E513" i="1"/>
  <c r="AG513" i="1"/>
  <c r="AH513" i="1"/>
  <c r="E514" i="1"/>
  <c r="AG514" i="1"/>
  <c r="AH514" i="1"/>
  <c r="E515" i="1"/>
  <c r="AG515" i="1"/>
  <c r="AH515" i="1"/>
  <c r="G369" i="1"/>
  <c r="G513" i="1"/>
  <c r="G514" i="1"/>
  <c r="G515" i="1"/>
  <c r="C113" i="1"/>
  <c r="D113" i="1"/>
  <c r="AC113" i="1"/>
  <c r="C114" i="1"/>
  <c r="D114" i="1"/>
  <c r="AC114" i="1"/>
  <c r="C112" i="1"/>
  <c r="D112" i="1"/>
  <c r="AC112" i="1"/>
  <c r="C111" i="1"/>
  <c r="D111" i="1"/>
  <c r="AC111" i="1"/>
  <c r="C107" i="1"/>
  <c r="D107" i="1"/>
  <c r="AC107" i="1"/>
  <c r="C93" i="1"/>
  <c r="D93" i="1"/>
  <c r="AC93" i="1"/>
  <c r="C89" i="1"/>
  <c r="D89" i="1"/>
  <c r="AC89" i="1"/>
  <c r="C85" i="1"/>
  <c r="D85" i="1"/>
  <c r="AC85" i="1"/>
  <c r="C86" i="1"/>
  <c r="D86" i="1"/>
  <c r="AC86" i="1"/>
  <c r="C84" i="1"/>
  <c r="D84" i="1"/>
  <c r="AC84" i="1"/>
  <c r="C67" i="1"/>
  <c r="D67" i="1"/>
  <c r="AC67" i="1"/>
  <c r="C542" i="1"/>
  <c r="D542" i="1"/>
  <c r="AC542" i="1"/>
  <c r="C520" i="1"/>
  <c r="D520" i="1"/>
  <c r="AC520" i="1"/>
  <c r="C299" i="1"/>
  <c r="D299" i="1"/>
  <c r="AC299" i="1"/>
  <c r="C38" i="1"/>
  <c r="E38" i="1"/>
  <c r="AG38" i="1"/>
  <c r="C318" i="1"/>
  <c r="E318" i="1"/>
  <c r="AG318" i="1"/>
  <c r="C546" i="1"/>
  <c r="E546" i="1"/>
  <c r="AG546" i="1"/>
  <c r="C547" i="1"/>
  <c r="E547" i="1"/>
  <c r="AG547" i="1"/>
  <c r="C548" i="1"/>
  <c r="E548" i="1"/>
  <c r="AG548" i="1"/>
  <c r="C549" i="1"/>
  <c r="E549" i="1"/>
  <c r="AG549" i="1"/>
  <c r="C550" i="1"/>
  <c r="E550" i="1"/>
  <c r="AG550" i="1"/>
  <c r="C551" i="1"/>
  <c r="E551" i="1"/>
  <c r="AG551" i="1"/>
  <c r="C552" i="1"/>
  <c r="E552" i="1"/>
  <c r="AG552" i="1"/>
  <c r="C553" i="1"/>
  <c r="E553" i="1"/>
  <c r="AG553" i="1"/>
  <c r="C554" i="1"/>
  <c r="E554" i="1"/>
  <c r="AG554" i="1"/>
  <c r="C555" i="1"/>
  <c r="E555" i="1"/>
  <c r="AG555" i="1"/>
  <c r="C556" i="1"/>
  <c r="E556" i="1"/>
  <c r="AG556" i="1"/>
  <c r="C573" i="1"/>
  <c r="D573" i="1"/>
  <c r="AC573" i="1"/>
  <c r="C572" i="1"/>
  <c r="D572" i="1"/>
  <c r="AC572" i="1"/>
  <c r="C562" i="1"/>
  <c r="D562" i="1"/>
  <c r="AC562" i="1"/>
  <c r="E557" i="1"/>
  <c r="AG557" i="1"/>
  <c r="D557" i="1"/>
  <c r="AC557" i="1"/>
  <c r="D556" i="1"/>
  <c r="AC556" i="1"/>
  <c r="AH557" i="1"/>
  <c r="B557" i="1"/>
  <c r="A557" i="1"/>
  <c r="G556" i="1"/>
  <c r="AL556" i="1"/>
  <c r="AH556" i="1"/>
  <c r="B556" i="1"/>
  <c r="A556" i="1"/>
  <c r="C66" i="1"/>
  <c r="E66" i="1"/>
  <c r="AG66" i="1"/>
  <c r="E67" i="1"/>
  <c r="AG67" i="1"/>
  <c r="C68" i="1"/>
  <c r="E68" i="1"/>
  <c r="AG68" i="1"/>
  <c r="C69" i="1"/>
  <c r="E69" i="1"/>
  <c r="AG69" i="1"/>
  <c r="C70" i="1"/>
  <c r="E70" i="1"/>
  <c r="AG70" i="1"/>
  <c r="C71" i="1"/>
  <c r="E71" i="1"/>
  <c r="AG71" i="1"/>
  <c r="C72" i="1"/>
  <c r="E72" i="1"/>
  <c r="AG72" i="1"/>
  <c r="C73" i="1"/>
  <c r="E73" i="1"/>
  <c r="AG73" i="1"/>
  <c r="C74" i="1"/>
  <c r="E74" i="1"/>
  <c r="AG74" i="1"/>
  <c r="C75" i="1"/>
  <c r="E75" i="1"/>
  <c r="AG75" i="1"/>
  <c r="C5" i="1"/>
  <c r="E5" i="1"/>
  <c r="AG5" i="1"/>
  <c r="C6" i="1"/>
  <c r="E6" i="1"/>
  <c r="AG6" i="1"/>
  <c r="C7" i="1"/>
  <c r="E7" i="1"/>
  <c r="AG7" i="1"/>
  <c r="C8" i="1"/>
  <c r="E8" i="1"/>
  <c r="AG8" i="1"/>
  <c r="C9" i="1"/>
  <c r="E9" i="1"/>
  <c r="AG9" i="1"/>
  <c r="C10" i="1"/>
  <c r="E10" i="1"/>
  <c r="AG10" i="1"/>
  <c r="C11" i="1"/>
  <c r="E11" i="1"/>
  <c r="AG11" i="1"/>
  <c r="C12" i="1"/>
  <c r="E12" i="1"/>
  <c r="AG12" i="1"/>
  <c r="C13" i="1"/>
  <c r="E13" i="1"/>
  <c r="AG13" i="1"/>
  <c r="C14" i="1"/>
  <c r="E14" i="1"/>
  <c r="AG14" i="1"/>
  <c r="C15" i="1"/>
  <c r="E15" i="1"/>
  <c r="AG15" i="1"/>
  <c r="C16" i="1"/>
  <c r="E16" i="1"/>
  <c r="AG16" i="1"/>
  <c r="C17" i="1"/>
  <c r="E17" i="1"/>
  <c r="AG17" i="1"/>
  <c r="C18" i="1"/>
  <c r="E18" i="1"/>
  <c r="AG18" i="1"/>
  <c r="C19" i="1"/>
  <c r="E19" i="1"/>
  <c r="AG19" i="1"/>
  <c r="C20" i="1"/>
  <c r="E20" i="1"/>
  <c r="AG20" i="1"/>
  <c r="C21" i="1"/>
  <c r="E21" i="1"/>
  <c r="AG21" i="1"/>
  <c r="C22" i="1"/>
  <c r="E22" i="1"/>
  <c r="AG22" i="1"/>
  <c r="C23" i="1"/>
  <c r="E23" i="1"/>
  <c r="AG23" i="1"/>
  <c r="C24" i="1"/>
  <c r="E24" i="1"/>
  <c r="AG24" i="1"/>
  <c r="C25" i="1"/>
  <c r="E25" i="1"/>
  <c r="AG25" i="1"/>
  <c r="C26" i="1"/>
  <c r="E26" i="1"/>
  <c r="AG26" i="1"/>
  <c r="C27" i="1"/>
  <c r="E27" i="1"/>
  <c r="AG27" i="1"/>
  <c r="C28" i="1"/>
  <c r="E28" i="1"/>
  <c r="AG28" i="1"/>
  <c r="C29" i="1"/>
  <c r="E29" i="1"/>
  <c r="AG29" i="1"/>
  <c r="C30" i="1"/>
  <c r="E30" i="1"/>
  <c r="AG30" i="1"/>
  <c r="C31" i="1"/>
  <c r="E31" i="1"/>
  <c r="AG31" i="1"/>
  <c r="C32" i="1"/>
  <c r="E32" i="1"/>
  <c r="AG32" i="1"/>
  <c r="C33" i="1"/>
  <c r="E33" i="1"/>
  <c r="AG33" i="1"/>
  <c r="C34" i="1"/>
  <c r="E34" i="1"/>
  <c r="AG34" i="1"/>
  <c r="C35" i="1"/>
  <c r="E35" i="1"/>
  <c r="AG35" i="1"/>
  <c r="C36" i="1"/>
  <c r="E36" i="1"/>
  <c r="AG36" i="1"/>
  <c r="C37" i="1"/>
  <c r="E37" i="1"/>
  <c r="AG37" i="1"/>
  <c r="C39" i="1"/>
  <c r="E39" i="1"/>
  <c r="AG39" i="1"/>
  <c r="C40" i="1"/>
  <c r="E40" i="1"/>
  <c r="C41" i="1"/>
  <c r="E41" i="1"/>
  <c r="AG41" i="1"/>
  <c r="C42" i="1"/>
  <c r="E42" i="1"/>
  <c r="AG42" i="1"/>
  <c r="C43" i="1"/>
  <c r="E43" i="1"/>
  <c r="AG43" i="1"/>
  <c r="C44" i="1"/>
  <c r="E44" i="1"/>
  <c r="AG44" i="1"/>
  <c r="C45" i="1"/>
  <c r="E45" i="1"/>
  <c r="AG45" i="1"/>
  <c r="C46" i="1"/>
  <c r="E46" i="1"/>
  <c r="AG46" i="1"/>
  <c r="C47" i="1"/>
  <c r="E47" i="1"/>
  <c r="AG47" i="1"/>
  <c r="C48" i="1"/>
  <c r="E48" i="1"/>
  <c r="AG48" i="1"/>
  <c r="C49" i="1"/>
  <c r="E49" i="1"/>
  <c r="AG49" i="1"/>
  <c r="C50" i="1"/>
  <c r="E50" i="1"/>
  <c r="AG50" i="1"/>
  <c r="C51" i="1"/>
  <c r="E51" i="1"/>
  <c r="AG51" i="1"/>
  <c r="C52" i="1"/>
  <c r="E52" i="1"/>
  <c r="AG52" i="1"/>
  <c r="C53" i="1"/>
  <c r="E53" i="1"/>
  <c r="AG53" i="1"/>
  <c r="C54" i="1"/>
  <c r="E54" i="1"/>
  <c r="AG54" i="1"/>
  <c r="C55" i="1"/>
  <c r="E55" i="1"/>
  <c r="AG55" i="1"/>
  <c r="C56" i="1"/>
  <c r="E56" i="1"/>
  <c r="AG56" i="1"/>
  <c r="C57" i="1"/>
  <c r="E57" i="1"/>
  <c r="AG57" i="1"/>
  <c r="C58" i="1"/>
  <c r="E58" i="1"/>
  <c r="AG58" i="1"/>
  <c r="C59" i="1"/>
  <c r="E59" i="1"/>
  <c r="AG59" i="1"/>
  <c r="C60" i="1"/>
  <c r="E60" i="1"/>
  <c r="AG60" i="1"/>
  <c r="C61" i="1"/>
  <c r="E61" i="1"/>
  <c r="AG61" i="1"/>
  <c r="C62" i="1"/>
  <c r="E62" i="1"/>
  <c r="AG62" i="1"/>
  <c r="C63" i="1"/>
  <c r="E63" i="1"/>
  <c r="AG63" i="1"/>
  <c r="C64" i="1"/>
  <c r="E64" i="1"/>
  <c r="AG64" i="1"/>
  <c r="C65" i="1"/>
  <c r="E65" i="1"/>
  <c r="AG65" i="1"/>
  <c r="C76" i="1"/>
  <c r="E76" i="1"/>
  <c r="AG76" i="1"/>
  <c r="C77" i="1"/>
  <c r="E77" i="1"/>
  <c r="AG77" i="1"/>
  <c r="C78" i="1"/>
  <c r="E78" i="1"/>
  <c r="AG78" i="1"/>
  <c r="C79" i="1"/>
  <c r="E79" i="1"/>
  <c r="AG79" i="1"/>
  <c r="C80" i="1"/>
  <c r="E80" i="1"/>
  <c r="AG80" i="1"/>
  <c r="C81" i="1"/>
  <c r="E81" i="1"/>
  <c r="AG81" i="1"/>
  <c r="C82" i="1"/>
  <c r="E82" i="1"/>
  <c r="AG82" i="1"/>
  <c r="C83" i="1"/>
  <c r="E83" i="1"/>
  <c r="AG83" i="1"/>
  <c r="E84" i="1"/>
  <c r="AG84" i="1"/>
  <c r="E85" i="1"/>
  <c r="AG85" i="1"/>
  <c r="E86" i="1"/>
  <c r="AG86" i="1"/>
  <c r="C87" i="1"/>
  <c r="E87" i="1"/>
  <c r="AG87" i="1"/>
  <c r="C88" i="1"/>
  <c r="E88" i="1"/>
  <c r="AG88" i="1"/>
  <c r="E89" i="1"/>
  <c r="AG89" i="1"/>
  <c r="C90" i="1"/>
  <c r="E90" i="1"/>
  <c r="AG90" i="1"/>
  <c r="C91" i="1"/>
  <c r="E91" i="1"/>
  <c r="AG91" i="1"/>
  <c r="C92" i="1"/>
  <c r="E92" i="1"/>
  <c r="AG92" i="1"/>
  <c r="E93" i="1"/>
  <c r="AG93" i="1"/>
  <c r="C94" i="1"/>
  <c r="E94" i="1"/>
  <c r="AG94" i="1"/>
  <c r="C95" i="1"/>
  <c r="E95" i="1"/>
  <c r="AG95" i="1"/>
  <c r="C96" i="1"/>
  <c r="E96" i="1"/>
  <c r="AG96" i="1"/>
  <c r="C97" i="1"/>
  <c r="E97" i="1"/>
  <c r="AG97" i="1"/>
  <c r="C98" i="1"/>
  <c r="E98" i="1"/>
  <c r="AG98" i="1"/>
  <c r="C99" i="1"/>
  <c r="E99" i="1"/>
  <c r="AG99" i="1"/>
  <c r="C100" i="1"/>
  <c r="E100" i="1"/>
  <c r="AG100" i="1"/>
  <c r="C101" i="1"/>
  <c r="E101" i="1"/>
  <c r="AG101" i="1"/>
  <c r="C102" i="1"/>
  <c r="E102" i="1"/>
  <c r="AG102" i="1"/>
  <c r="C103" i="1"/>
  <c r="E103" i="1"/>
  <c r="AG103" i="1"/>
  <c r="C104" i="1"/>
  <c r="E104" i="1"/>
  <c r="AG104" i="1"/>
  <c r="C105" i="1"/>
  <c r="E105" i="1"/>
  <c r="AG105" i="1"/>
  <c r="C106" i="1"/>
  <c r="E106" i="1"/>
  <c r="AG106" i="1"/>
  <c r="E107" i="1"/>
  <c r="AG107" i="1"/>
  <c r="C108" i="1"/>
  <c r="E108" i="1"/>
  <c r="AG108" i="1"/>
  <c r="C109" i="1"/>
  <c r="E109" i="1"/>
  <c r="AG109" i="1"/>
  <c r="C110" i="1"/>
  <c r="E110" i="1"/>
  <c r="AG110" i="1"/>
  <c r="E111" i="1"/>
  <c r="AG111" i="1"/>
  <c r="E112" i="1"/>
  <c r="AG112" i="1"/>
  <c r="E113" i="1"/>
  <c r="AG113" i="1"/>
  <c r="E114" i="1"/>
  <c r="AG114" i="1"/>
  <c r="C115" i="1"/>
  <c r="E115" i="1"/>
  <c r="AG115" i="1"/>
  <c r="C116" i="1"/>
  <c r="E116" i="1"/>
  <c r="AG116" i="1"/>
  <c r="C117" i="1"/>
  <c r="E117" i="1"/>
  <c r="AG117" i="1"/>
  <c r="C118" i="1"/>
  <c r="E118" i="1"/>
  <c r="AG118" i="1"/>
  <c r="C119" i="1"/>
  <c r="E119" i="1"/>
  <c r="AG119" i="1"/>
  <c r="C120" i="1"/>
  <c r="E120" i="1"/>
  <c r="AG120" i="1"/>
  <c r="C121" i="1"/>
  <c r="E121" i="1"/>
  <c r="AG121" i="1"/>
  <c r="C122" i="1"/>
  <c r="E122" i="1"/>
  <c r="AG122" i="1"/>
  <c r="C123" i="1"/>
  <c r="E123" i="1"/>
  <c r="AG123" i="1"/>
  <c r="C124" i="1"/>
  <c r="E124" i="1"/>
  <c r="AG124" i="1"/>
  <c r="C125" i="1"/>
  <c r="E125" i="1"/>
  <c r="AG125" i="1"/>
  <c r="C126" i="1"/>
  <c r="E126" i="1"/>
  <c r="AG126" i="1"/>
  <c r="C127" i="1"/>
  <c r="E127" i="1"/>
  <c r="AG127" i="1"/>
  <c r="C128" i="1"/>
  <c r="E128" i="1"/>
  <c r="AG128" i="1"/>
  <c r="C129" i="1"/>
  <c r="E129" i="1"/>
  <c r="AG129" i="1"/>
  <c r="C130" i="1"/>
  <c r="E130" i="1"/>
  <c r="AG130" i="1"/>
  <c r="C131" i="1"/>
  <c r="E131" i="1"/>
  <c r="AG131" i="1"/>
  <c r="C132" i="1"/>
  <c r="E132" i="1"/>
  <c r="AG132" i="1"/>
  <c r="C133" i="1"/>
  <c r="E133" i="1"/>
  <c r="AG133" i="1"/>
  <c r="C134" i="1"/>
  <c r="E134" i="1"/>
  <c r="AG134" i="1"/>
  <c r="C135" i="1"/>
  <c r="E135" i="1"/>
  <c r="AG135" i="1"/>
  <c r="C136" i="1"/>
  <c r="E136" i="1"/>
  <c r="AG136" i="1"/>
  <c r="C137" i="1"/>
  <c r="E137" i="1"/>
  <c r="AG137" i="1"/>
  <c r="C138" i="1"/>
  <c r="E138" i="1"/>
  <c r="AG138" i="1"/>
  <c r="C139" i="1"/>
  <c r="E139" i="1"/>
  <c r="AG139" i="1"/>
  <c r="C140" i="1"/>
  <c r="E140" i="1"/>
  <c r="AG140" i="1"/>
  <c r="C141" i="1"/>
  <c r="E141" i="1"/>
  <c r="AG141" i="1"/>
  <c r="C142" i="1"/>
  <c r="E142" i="1"/>
  <c r="AG142" i="1"/>
  <c r="C143" i="1"/>
  <c r="E143" i="1"/>
  <c r="AG143" i="1"/>
  <c r="C144" i="1"/>
  <c r="E144" i="1"/>
  <c r="AG144" i="1"/>
  <c r="C145" i="1"/>
  <c r="E145" i="1"/>
  <c r="AG145" i="1"/>
  <c r="C146" i="1"/>
  <c r="E146" i="1"/>
  <c r="AG146" i="1"/>
  <c r="C147" i="1"/>
  <c r="E147" i="1"/>
  <c r="AG147" i="1"/>
  <c r="C148" i="1"/>
  <c r="E148" i="1"/>
  <c r="AG148" i="1"/>
  <c r="C149" i="1"/>
  <c r="E149" i="1"/>
  <c r="AG149" i="1"/>
  <c r="C150" i="1"/>
  <c r="E150" i="1"/>
  <c r="AG150" i="1"/>
  <c r="C151" i="1"/>
  <c r="E151" i="1"/>
  <c r="AG151" i="1"/>
  <c r="C152" i="1"/>
  <c r="E152" i="1"/>
  <c r="AG152" i="1"/>
  <c r="C153" i="1"/>
  <c r="E153" i="1"/>
  <c r="AG153" i="1"/>
  <c r="C154" i="1"/>
  <c r="E154" i="1"/>
  <c r="AG154" i="1"/>
  <c r="C155" i="1"/>
  <c r="E155" i="1"/>
  <c r="AG155" i="1"/>
  <c r="C156" i="1"/>
  <c r="E156" i="1"/>
  <c r="AG156" i="1"/>
  <c r="C157" i="1"/>
  <c r="E157" i="1"/>
  <c r="AG157" i="1"/>
  <c r="C158" i="1"/>
  <c r="E158" i="1"/>
  <c r="AG158" i="1"/>
  <c r="C159" i="1"/>
  <c r="E159" i="1"/>
  <c r="AG159" i="1"/>
  <c r="C160" i="1"/>
  <c r="E160" i="1"/>
  <c r="AG160" i="1"/>
  <c r="C161" i="1"/>
  <c r="E161" i="1"/>
  <c r="AG161" i="1"/>
  <c r="C162" i="1"/>
  <c r="E162" i="1"/>
  <c r="AG162" i="1"/>
  <c r="C163" i="1"/>
  <c r="E163" i="1"/>
  <c r="AG163" i="1"/>
  <c r="C164" i="1"/>
  <c r="E164" i="1"/>
  <c r="AG164" i="1"/>
  <c r="C165" i="1"/>
  <c r="E165" i="1"/>
  <c r="AG165" i="1"/>
  <c r="C166" i="1"/>
  <c r="E166" i="1"/>
  <c r="AG166" i="1"/>
  <c r="C167" i="1"/>
  <c r="E167" i="1"/>
  <c r="AG167" i="1"/>
  <c r="C168" i="1"/>
  <c r="E168" i="1"/>
  <c r="AG168" i="1"/>
  <c r="C169" i="1"/>
  <c r="E169" i="1"/>
  <c r="AG169" i="1"/>
  <c r="C170" i="1"/>
  <c r="E170" i="1"/>
  <c r="AG170" i="1"/>
  <c r="C171" i="1"/>
  <c r="E171" i="1"/>
  <c r="AG171" i="1"/>
  <c r="C172" i="1"/>
  <c r="E172" i="1"/>
  <c r="AG172" i="1"/>
  <c r="C173" i="1"/>
  <c r="E173" i="1"/>
  <c r="AG173" i="1"/>
  <c r="C174" i="1"/>
  <c r="E174" i="1"/>
  <c r="AG174" i="1"/>
  <c r="C175" i="1"/>
  <c r="E175" i="1"/>
  <c r="AG175" i="1"/>
  <c r="E176" i="1"/>
  <c r="AG176" i="1"/>
  <c r="C177" i="1"/>
  <c r="E177" i="1"/>
  <c r="AG177" i="1"/>
  <c r="C178" i="1"/>
  <c r="E178" i="1"/>
  <c r="AG178" i="1"/>
  <c r="C179" i="1"/>
  <c r="E179" i="1"/>
  <c r="AG179" i="1"/>
  <c r="C180" i="1"/>
  <c r="E180" i="1"/>
  <c r="AG180" i="1"/>
  <c r="C181" i="1"/>
  <c r="E181" i="1"/>
  <c r="AG181" i="1"/>
  <c r="C182" i="1"/>
  <c r="E182" i="1"/>
  <c r="AG182" i="1"/>
  <c r="C183" i="1"/>
  <c r="E183" i="1"/>
  <c r="AG183" i="1"/>
  <c r="C184" i="1"/>
  <c r="E184" i="1"/>
  <c r="AG184" i="1"/>
  <c r="C185" i="1"/>
  <c r="E185" i="1"/>
  <c r="AG185" i="1"/>
  <c r="C186" i="1"/>
  <c r="E186" i="1"/>
  <c r="AG186" i="1"/>
  <c r="C187" i="1"/>
  <c r="E187" i="1"/>
  <c r="AG187" i="1"/>
  <c r="C188" i="1"/>
  <c r="E188" i="1"/>
  <c r="AG188" i="1"/>
  <c r="C189" i="1"/>
  <c r="E189" i="1"/>
  <c r="AG189" i="1"/>
  <c r="C190" i="1"/>
  <c r="E190" i="1"/>
  <c r="AG190" i="1"/>
  <c r="C191" i="1"/>
  <c r="E191" i="1"/>
  <c r="AG191" i="1"/>
  <c r="C192" i="1"/>
  <c r="E192" i="1"/>
  <c r="AG192" i="1"/>
  <c r="C193" i="1"/>
  <c r="E193" i="1"/>
  <c r="AG193" i="1"/>
  <c r="C194" i="1"/>
  <c r="E194" i="1"/>
  <c r="AG194" i="1"/>
  <c r="C195" i="1"/>
  <c r="E195" i="1"/>
  <c r="AG195" i="1"/>
  <c r="C196" i="1"/>
  <c r="E196" i="1"/>
  <c r="AG196" i="1"/>
  <c r="C197" i="1"/>
  <c r="E197" i="1"/>
  <c r="AG197" i="1"/>
  <c r="C198" i="1"/>
  <c r="E198" i="1"/>
  <c r="AG198" i="1"/>
  <c r="C199" i="1"/>
  <c r="E199" i="1"/>
  <c r="AG199" i="1"/>
  <c r="C200" i="1"/>
  <c r="E200" i="1"/>
  <c r="AG200" i="1"/>
  <c r="C201" i="1"/>
  <c r="E201" i="1"/>
  <c r="AG201" i="1"/>
  <c r="C202" i="1"/>
  <c r="E202" i="1"/>
  <c r="AG202" i="1"/>
  <c r="C203" i="1"/>
  <c r="E203" i="1"/>
  <c r="AG203" i="1"/>
  <c r="C204" i="1"/>
  <c r="E204" i="1"/>
  <c r="AG204" i="1"/>
  <c r="C205" i="1"/>
  <c r="E205" i="1"/>
  <c r="AG205" i="1"/>
  <c r="C206" i="1"/>
  <c r="E206" i="1"/>
  <c r="AG206" i="1"/>
  <c r="C207" i="1"/>
  <c r="E207" i="1"/>
  <c r="AG207" i="1"/>
  <c r="C208" i="1"/>
  <c r="E208" i="1"/>
  <c r="AG208" i="1"/>
  <c r="C209" i="1"/>
  <c r="E209" i="1"/>
  <c r="AG209" i="1"/>
  <c r="C210" i="1"/>
  <c r="E210" i="1"/>
  <c r="AG210" i="1"/>
  <c r="C211" i="1"/>
  <c r="E211" i="1"/>
  <c r="AG211" i="1"/>
  <c r="C212" i="1"/>
  <c r="E212" i="1"/>
  <c r="AG212" i="1"/>
  <c r="C213" i="1"/>
  <c r="E213" i="1"/>
  <c r="AG213" i="1"/>
  <c r="C214" i="1"/>
  <c r="E214" i="1"/>
  <c r="C215" i="1"/>
  <c r="E215" i="1"/>
  <c r="AG215" i="1"/>
  <c r="C216" i="1"/>
  <c r="E216" i="1"/>
  <c r="AG216" i="1"/>
  <c r="C217" i="1"/>
  <c r="E217" i="1"/>
  <c r="AG217" i="1"/>
  <c r="C218" i="1"/>
  <c r="E218" i="1"/>
  <c r="AG218" i="1"/>
  <c r="C219" i="1"/>
  <c r="E219" i="1"/>
  <c r="AG219" i="1"/>
  <c r="C220" i="1"/>
  <c r="E220" i="1"/>
  <c r="AG220" i="1"/>
  <c r="C221" i="1"/>
  <c r="E221" i="1"/>
  <c r="AG221" i="1"/>
  <c r="C222" i="1"/>
  <c r="E222" i="1"/>
  <c r="AG222" i="1"/>
  <c r="C223" i="1"/>
  <c r="E223" i="1"/>
  <c r="AG223" i="1"/>
  <c r="C224" i="1"/>
  <c r="E224" i="1"/>
  <c r="AG224" i="1"/>
  <c r="C225" i="1"/>
  <c r="E225" i="1"/>
  <c r="AG225" i="1"/>
  <c r="C226" i="1"/>
  <c r="E226" i="1"/>
  <c r="AG226" i="1"/>
  <c r="C227" i="1"/>
  <c r="E227" i="1"/>
  <c r="AG227" i="1"/>
  <c r="C228" i="1"/>
  <c r="E228" i="1"/>
  <c r="AG228" i="1"/>
  <c r="C229" i="1"/>
  <c r="E229" i="1"/>
  <c r="AG229" i="1"/>
  <c r="C230" i="1"/>
  <c r="E230" i="1"/>
  <c r="C231" i="1"/>
  <c r="E231" i="1"/>
  <c r="C232" i="1"/>
  <c r="E232" i="1"/>
  <c r="AG232" i="1"/>
  <c r="C233" i="1"/>
  <c r="E233" i="1"/>
  <c r="AG233" i="1"/>
  <c r="C234" i="1"/>
  <c r="E234" i="1"/>
  <c r="AG234" i="1"/>
  <c r="C235" i="1"/>
  <c r="E235" i="1"/>
  <c r="AG235" i="1"/>
  <c r="C236" i="1"/>
  <c r="E236" i="1"/>
  <c r="AG236" i="1"/>
  <c r="C237" i="1"/>
  <c r="E237" i="1"/>
  <c r="AG237" i="1"/>
  <c r="C238" i="1"/>
  <c r="E238" i="1"/>
  <c r="AG238" i="1"/>
  <c r="C239" i="1"/>
  <c r="E239" i="1"/>
  <c r="AG239" i="1"/>
  <c r="C240" i="1"/>
  <c r="E240" i="1"/>
  <c r="AG240" i="1"/>
  <c r="C241" i="1"/>
  <c r="E241" i="1"/>
  <c r="AG241" i="1"/>
  <c r="C242" i="1"/>
  <c r="E242" i="1"/>
  <c r="AG242" i="1"/>
  <c r="C243" i="1"/>
  <c r="E243" i="1"/>
  <c r="AG243" i="1"/>
  <c r="C244" i="1"/>
  <c r="E244" i="1"/>
  <c r="AG244" i="1"/>
  <c r="C245" i="1"/>
  <c r="E245" i="1"/>
  <c r="AG245" i="1"/>
  <c r="C246" i="1"/>
  <c r="E246" i="1"/>
  <c r="AG246" i="1"/>
  <c r="C247" i="1"/>
  <c r="E247" i="1"/>
  <c r="AG247" i="1"/>
  <c r="C248" i="1"/>
  <c r="E248" i="1"/>
  <c r="AG248" i="1"/>
  <c r="C249" i="1"/>
  <c r="E249" i="1"/>
  <c r="AG249" i="1"/>
  <c r="C250" i="1"/>
  <c r="E250" i="1"/>
  <c r="AG250" i="1"/>
  <c r="C251" i="1"/>
  <c r="E251" i="1"/>
  <c r="AG251" i="1"/>
  <c r="C252" i="1"/>
  <c r="E252" i="1"/>
  <c r="AG252" i="1"/>
  <c r="C253" i="1"/>
  <c r="E253" i="1"/>
  <c r="AG253" i="1"/>
  <c r="C254" i="1"/>
  <c r="E254" i="1"/>
  <c r="AG254" i="1"/>
  <c r="C255" i="1"/>
  <c r="E255" i="1"/>
  <c r="AG255" i="1"/>
  <c r="C256" i="1"/>
  <c r="E256" i="1"/>
  <c r="AG256" i="1"/>
  <c r="C257" i="1"/>
  <c r="E257" i="1"/>
  <c r="AG257" i="1"/>
  <c r="C258" i="1"/>
  <c r="E258" i="1"/>
  <c r="AG258" i="1"/>
  <c r="C259" i="1"/>
  <c r="E259" i="1"/>
  <c r="AG259" i="1"/>
  <c r="C260" i="1"/>
  <c r="E260" i="1"/>
  <c r="AG260" i="1"/>
  <c r="C261" i="1"/>
  <c r="E261" i="1"/>
  <c r="AG261" i="1"/>
  <c r="C262" i="1"/>
  <c r="E262" i="1"/>
  <c r="AG262" i="1"/>
  <c r="C263" i="1"/>
  <c r="E263" i="1"/>
  <c r="AG263" i="1"/>
  <c r="C264" i="1"/>
  <c r="E264" i="1"/>
  <c r="AG264" i="1"/>
  <c r="C265" i="1"/>
  <c r="E265" i="1"/>
  <c r="AG265" i="1"/>
  <c r="C266" i="1"/>
  <c r="E266" i="1"/>
  <c r="AG266" i="1"/>
  <c r="C275" i="1"/>
  <c r="E275" i="1"/>
  <c r="AG275" i="1"/>
  <c r="C276" i="1"/>
  <c r="E276" i="1"/>
  <c r="AG276" i="1"/>
  <c r="C277" i="1"/>
  <c r="E277" i="1"/>
  <c r="AG277" i="1"/>
  <c r="C278" i="1"/>
  <c r="E278" i="1"/>
  <c r="AG278" i="1"/>
  <c r="C279" i="1"/>
  <c r="E279" i="1"/>
  <c r="AG279" i="1"/>
  <c r="C280" i="1"/>
  <c r="E280" i="1"/>
  <c r="AG280" i="1"/>
  <c r="C281" i="1"/>
  <c r="E281" i="1"/>
  <c r="AG281" i="1"/>
  <c r="C282" i="1"/>
  <c r="E282" i="1"/>
  <c r="AG282" i="1"/>
  <c r="C283" i="1"/>
  <c r="E283" i="1"/>
  <c r="AG283" i="1"/>
  <c r="C284" i="1"/>
  <c r="E284" i="1"/>
  <c r="AG284" i="1"/>
  <c r="C285" i="1"/>
  <c r="E285" i="1"/>
  <c r="AG285" i="1"/>
  <c r="C286" i="1"/>
  <c r="E286" i="1"/>
  <c r="AG286" i="1"/>
  <c r="C287" i="1"/>
  <c r="E287" i="1"/>
  <c r="AG287" i="1"/>
  <c r="C288" i="1"/>
  <c r="E288" i="1"/>
  <c r="AG288" i="1"/>
  <c r="C289" i="1"/>
  <c r="E289" i="1"/>
  <c r="AG289" i="1"/>
  <c r="C290" i="1"/>
  <c r="E290" i="1"/>
  <c r="AG290" i="1"/>
  <c r="C291" i="1"/>
  <c r="E291" i="1"/>
  <c r="AG291" i="1"/>
  <c r="C292" i="1"/>
  <c r="E292" i="1"/>
  <c r="AG292" i="1"/>
  <c r="C293" i="1"/>
  <c r="E293" i="1"/>
  <c r="AG293" i="1"/>
  <c r="C294" i="1"/>
  <c r="E294" i="1"/>
  <c r="AG294" i="1"/>
  <c r="C295" i="1"/>
  <c r="E295" i="1"/>
  <c r="AG295" i="1"/>
  <c r="C296" i="1"/>
  <c r="E296" i="1"/>
  <c r="AG296" i="1"/>
  <c r="C297" i="1"/>
  <c r="E297" i="1"/>
  <c r="AG297" i="1"/>
  <c r="C298" i="1"/>
  <c r="E298" i="1"/>
  <c r="AG298" i="1"/>
  <c r="E299" i="1"/>
  <c r="AG299" i="1"/>
  <c r="C300" i="1"/>
  <c r="E300" i="1"/>
  <c r="AG300" i="1"/>
  <c r="C301" i="1"/>
  <c r="E301" i="1"/>
  <c r="AG301" i="1"/>
  <c r="C302" i="1"/>
  <c r="E302" i="1"/>
  <c r="AG302" i="1"/>
  <c r="C303" i="1"/>
  <c r="E303" i="1"/>
  <c r="AG303" i="1"/>
  <c r="C304" i="1"/>
  <c r="E304" i="1"/>
  <c r="AG304" i="1"/>
  <c r="C305" i="1"/>
  <c r="E305" i="1"/>
  <c r="AG305" i="1"/>
  <c r="C306" i="1"/>
  <c r="E306" i="1"/>
  <c r="AG306" i="1"/>
  <c r="C307" i="1"/>
  <c r="E307" i="1"/>
  <c r="AG307" i="1"/>
  <c r="C308" i="1"/>
  <c r="E308" i="1"/>
  <c r="AG308" i="1"/>
  <c r="C309" i="1"/>
  <c r="E309" i="1"/>
  <c r="AG309" i="1"/>
  <c r="C310" i="1"/>
  <c r="E310" i="1"/>
  <c r="AG310" i="1"/>
  <c r="C311" i="1"/>
  <c r="E311" i="1"/>
  <c r="AG311" i="1"/>
  <c r="C312" i="1"/>
  <c r="E312" i="1"/>
  <c r="AG312" i="1"/>
  <c r="C313" i="1"/>
  <c r="E313" i="1"/>
  <c r="AG313" i="1"/>
  <c r="C314" i="1"/>
  <c r="E314" i="1"/>
  <c r="AG314" i="1"/>
  <c r="C315" i="1"/>
  <c r="E315" i="1"/>
  <c r="AG315" i="1"/>
  <c r="C316" i="1"/>
  <c r="E316" i="1"/>
  <c r="AG316" i="1"/>
  <c r="C317" i="1"/>
  <c r="E317" i="1"/>
  <c r="AG317" i="1"/>
  <c r="C319" i="1"/>
  <c r="E319" i="1"/>
  <c r="AG319" i="1"/>
  <c r="C320" i="1"/>
  <c r="E320" i="1"/>
  <c r="AG320" i="1"/>
  <c r="C321" i="1"/>
  <c r="E321" i="1"/>
  <c r="AG321" i="1"/>
  <c r="C322" i="1"/>
  <c r="E322" i="1"/>
  <c r="AG322" i="1"/>
  <c r="C323" i="1"/>
  <c r="E323" i="1"/>
  <c r="AG323" i="1"/>
  <c r="C324" i="1"/>
  <c r="E324" i="1"/>
  <c r="C325" i="1"/>
  <c r="E325" i="1"/>
  <c r="AG325" i="1"/>
  <c r="C326" i="1"/>
  <c r="E326" i="1"/>
  <c r="AG326" i="1"/>
  <c r="C327" i="1"/>
  <c r="E327" i="1"/>
  <c r="AG327" i="1"/>
  <c r="C328" i="1"/>
  <c r="E328" i="1"/>
  <c r="AG328" i="1"/>
  <c r="C329" i="1"/>
  <c r="E329" i="1"/>
  <c r="AG329" i="1"/>
  <c r="C330" i="1"/>
  <c r="E330" i="1"/>
  <c r="AG330" i="1"/>
  <c r="C331" i="1"/>
  <c r="E331" i="1"/>
  <c r="AG331" i="1"/>
  <c r="C332" i="1"/>
  <c r="E332" i="1"/>
  <c r="AG332" i="1"/>
  <c r="C333" i="1"/>
  <c r="E333" i="1"/>
  <c r="AG333" i="1"/>
  <c r="C334" i="1"/>
  <c r="E334" i="1"/>
  <c r="AG334" i="1"/>
  <c r="C335" i="1"/>
  <c r="E335" i="1"/>
  <c r="AG335" i="1"/>
  <c r="C336" i="1"/>
  <c r="E336" i="1"/>
  <c r="AG336" i="1"/>
  <c r="C337" i="1"/>
  <c r="E337" i="1"/>
  <c r="AG337" i="1"/>
  <c r="C517" i="1"/>
  <c r="E517" i="1"/>
  <c r="AG517" i="1"/>
  <c r="C518" i="1"/>
  <c r="E518" i="1"/>
  <c r="AG518" i="1"/>
  <c r="C519" i="1"/>
  <c r="E519" i="1"/>
  <c r="AG519" i="1"/>
  <c r="E520" i="1"/>
  <c r="AG520" i="1"/>
  <c r="C521" i="1"/>
  <c r="E521" i="1"/>
  <c r="AG521" i="1"/>
  <c r="C522" i="1"/>
  <c r="E522" i="1"/>
  <c r="AG522" i="1"/>
  <c r="C523" i="1"/>
  <c r="E523" i="1"/>
  <c r="AG523" i="1"/>
  <c r="C524" i="1"/>
  <c r="E524" i="1"/>
  <c r="AG524" i="1"/>
  <c r="C525" i="1"/>
  <c r="E525" i="1"/>
  <c r="AG525" i="1"/>
  <c r="C526" i="1"/>
  <c r="E526" i="1"/>
  <c r="AG526" i="1"/>
  <c r="C527" i="1"/>
  <c r="E527" i="1"/>
  <c r="AG527" i="1"/>
  <c r="C528" i="1"/>
  <c r="E528" i="1"/>
  <c r="AG528" i="1"/>
  <c r="C529" i="1"/>
  <c r="E529" i="1"/>
  <c r="AG529" i="1"/>
  <c r="C530" i="1"/>
  <c r="E530" i="1"/>
  <c r="AG530" i="1"/>
  <c r="C531" i="1"/>
  <c r="E531" i="1"/>
  <c r="AG531" i="1"/>
  <c r="C532" i="1"/>
  <c r="E532" i="1"/>
  <c r="AG532" i="1"/>
  <c r="C533" i="1"/>
  <c r="E533" i="1"/>
  <c r="AG533" i="1"/>
  <c r="C534" i="1"/>
  <c r="E534" i="1"/>
  <c r="AG534" i="1"/>
  <c r="C535" i="1"/>
  <c r="E535" i="1"/>
  <c r="AG535" i="1"/>
  <c r="C536" i="1"/>
  <c r="E536" i="1"/>
  <c r="AG536" i="1"/>
  <c r="C537" i="1"/>
  <c r="E537" i="1"/>
  <c r="AG537" i="1"/>
  <c r="C538" i="1"/>
  <c r="E538" i="1"/>
  <c r="AG538" i="1"/>
  <c r="C539" i="1"/>
  <c r="E539" i="1"/>
  <c r="AG539" i="1"/>
  <c r="C540" i="1"/>
  <c r="E540" i="1"/>
  <c r="AG540" i="1"/>
  <c r="C541" i="1"/>
  <c r="E541" i="1"/>
  <c r="AG541" i="1"/>
  <c r="E542" i="1"/>
  <c r="AG542" i="1"/>
  <c r="C543" i="1"/>
  <c r="E543" i="1"/>
  <c r="AG543" i="1"/>
  <c r="C544" i="1"/>
  <c r="E544" i="1"/>
  <c r="AG544" i="1"/>
  <c r="C545" i="1"/>
  <c r="E545" i="1"/>
  <c r="AG545" i="1"/>
  <c r="C558" i="1"/>
  <c r="E558" i="1"/>
  <c r="AG558" i="1"/>
  <c r="C559" i="1"/>
  <c r="E559" i="1"/>
  <c r="AG559" i="1"/>
  <c r="C560" i="1"/>
  <c r="E560" i="1"/>
  <c r="AG560" i="1"/>
  <c r="C561" i="1"/>
  <c r="E561" i="1"/>
  <c r="AG561" i="1"/>
  <c r="E562" i="1"/>
  <c r="AG562" i="1"/>
  <c r="C563" i="1"/>
  <c r="E563" i="1"/>
  <c r="AG563" i="1"/>
  <c r="C564" i="1"/>
  <c r="E564" i="1"/>
  <c r="AG564" i="1"/>
  <c r="C565" i="1"/>
  <c r="E565" i="1"/>
  <c r="AG565" i="1"/>
  <c r="C566" i="1"/>
  <c r="E566" i="1"/>
  <c r="AG566" i="1"/>
  <c r="C567" i="1"/>
  <c r="E567" i="1"/>
  <c r="AG567" i="1"/>
  <c r="C568" i="1"/>
  <c r="E568" i="1"/>
  <c r="AG568" i="1"/>
  <c r="C569" i="1"/>
  <c r="E569" i="1"/>
  <c r="AG569" i="1"/>
  <c r="C570" i="1"/>
  <c r="E570" i="1"/>
  <c r="AG570" i="1"/>
  <c r="C571" i="1"/>
  <c r="E571" i="1"/>
  <c r="AG571" i="1"/>
  <c r="E572" i="1"/>
  <c r="AG572" i="1"/>
  <c r="E573" i="1"/>
  <c r="AG573" i="1"/>
  <c r="C574" i="1"/>
  <c r="E574" i="1"/>
  <c r="AG574" i="1"/>
  <c r="C575" i="1"/>
  <c r="E575" i="1"/>
  <c r="AG575" i="1"/>
  <c r="C576" i="1"/>
  <c r="E576" i="1"/>
  <c r="AG576" i="1"/>
  <c r="C577" i="1"/>
  <c r="E577" i="1"/>
  <c r="AG577" i="1"/>
  <c r="C578" i="1"/>
  <c r="E578" i="1"/>
  <c r="AG578" i="1"/>
  <c r="C579" i="1"/>
  <c r="E579" i="1"/>
  <c r="AG579" i="1"/>
  <c r="C580" i="1"/>
  <c r="E580" i="1"/>
  <c r="AG580" i="1"/>
  <c r="C581" i="1"/>
  <c r="E581" i="1"/>
  <c r="AG581" i="1"/>
  <c r="C582" i="1"/>
  <c r="E582" i="1"/>
  <c r="AG582" i="1"/>
  <c r="C583" i="1"/>
  <c r="E583" i="1"/>
  <c r="AG583" i="1"/>
  <c r="C584" i="1"/>
  <c r="E584" i="1"/>
  <c r="AG584" i="1"/>
  <c r="C585" i="1"/>
  <c r="E585" i="1"/>
  <c r="AG585" i="1"/>
  <c r="C586" i="1"/>
  <c r="E586" i="1"/>
  <c r="AG586" i="1"/>
  <c r="C587" i="1"/>
  <c r="E587" i="1"/>
  <c r="AG587" i="1"/>
  <c r="C588" i="1"/>
  <c r="E588" i="1"/>
  <c r="AG588" i="1"/>
  <c r="C589" i="1"/>
  <c r="E589" i="1"/>
  <c r="AG589" i="1"/>
  <c r="C590" i="1"/>
  <c r="E590" i="1"/>
  <c r="AG590" i="1"/>
  <c r="C591" i="1"/>
  <c r="E591" i="1"/>
  <c r="AG591" i="1"/>
  <c r="C592" i="1"/>
  <c r="E592" i="1"/>
  <c r="AG592" i="1"/>
  <c r="C593" i="1"/>
  <c r="E593" i="1"/>
  <c r="AG593" i="1"/>
  <c r="C594" i="1"/>
  <c r="E594" i="1"/>
  <c r="AG594" i="1"/>
  <c r="C595" i="1"/>
  <c r="E595" i="1"/>
  <c r="AG595" i="1"/>
  <c r="C596" i="1"/>
  <c r="E596" i="1"/>
  <c r="AG596" i="1"/>
  <c r="C597" i="1"/>
  <c r="E597" i="1"/>
  <c r="AG597" i="1"/>
  <c r="C598" i="1"/>
  <c r="E598" i="1"/>
  <c r="AG598" i="1"/>
  <c r="C4" i="1"/>
  <c r="E4" i="1"/>
  <c r="AG4" i="1"/>
  <c r="D302" i="1"/>
  <c r="AC302" i="1"/>
  <c r="D4" i="1"/>
  <c r="AC4" i="1"/>
  <c r="D5" i="1"/>
  <c r="AC5" i="1"/>
  <c r="D6" i="1"/>
  <c r="AC6" i="1"/>
  <c r="D7" i="1"/>
  <c r="AC7" i="1"/>
  <c r="D8" i="1"/>
  <c r="AC8" i="1"/>
  <c r="D9" i="1"/>
  <c r="AC9" i="1"/>
  <c r="D10" i="1"/>
  <c r="AC10" i="1"/>
  <c r="D11" i="1"/>
  <c r="AC11" i="1"/>
  <c r="D12" i="1"/>
  <c r="AC12" i="1"/>
  <c r="D13" i="1"/>
  <c r="AC13" i="1"/>
  <c r="D14" i="1"/>
  <c r="AC14" i="1"/>
  <c r="D15" i="1"/>
  <c r="AC15" i="1"/>
  <c r="D16" i="1"/>
  <c r="AC16" i="1"/>
  <c r="D17" i="1"/>
  <c r="AC17" i="1"/>
  <c r="D18" i="1"/>
  <c r="D19" i="1"/>
  <c r="AC19" i="1"/>
  <c r="D20" i="1"/>
  <c r="AC20" i="1"/>
  <c r="D21" i="1"/>
  <c r="AC21" i="1"/>
  <c r="D22" i="1"/>
  <c r="AC22" i="1"/>
  <c r="D23" i="1"/>
  <c r="AC23" i="1"/>
  <c r="D24" i="1"/>
  <c r="AC24" i="1"/>
  <c r="D25" i="1"/>
  <c r="AC25" i="1"/>
  <c r="D26" i="1"/>
  <c r="AC26" i="1"/>
  <c r="D27" i="1"/>
  <c r="AC27" i="1"/>
  <c r="D28" i="1"/>
  <c r="AC28" i="1"/>
  <c r="D29" i="1"/>
  <c r="AC29" i="1"/>
  <c r="D30" i="1"/>
  <c r="AC30" i="1"/>
  <c r="D31" i="1"/>
  <c r="AC31" i="1"/>
  <c r="D32" i="1"/>
  <c r="AC32" i="1"/>
  <c r="D33" i="1"/>
  <c r="AC33" i="1"/>
  <c r="D34" i="1"/>
  <c r="AC34" i="1"/>
  <c r="D35" i="1"/>
  <c r="AC35" i="1"/>
  <c r="D36" i="1"/>
  <c r="AC36" i="1"/>
  <c r="D37" i="1"/>
  <c r="AC37" i="1"/>
  <c r="D38" i="1"/>
  <c r="AC38" i="1"/>
  <c r="D39" i="1"/>
  <c r="AC39" i="1"/>
  <c r="D40" i="1"/>
  <c r="AC40" i="1"/>
  <c r="D41" i="1"/>
  <c r="AC41" i="1"/>
  <c r="D42" i="1"/>
  <c r="AC42" i="1"/>
  <c r="D43" i="1"/>
  <c r="AC43" i="1"/>
  <c r="D44" i="1"/>
  <c r="AC44" i="1"/>
  <c r="D45" i="1"/>
  <c r="AC45" i="1"/>
  <c r="D46" i="1"/>
  <c r="AC46" i="1"/>
  <c r="D47" i="1"/>
  <c r="AC47" i="1"/>
  <c r="D48" i="1"/>
  <c r="AC48" i="1"/>
  <c r="D49" i="1"/>
  <c r="AC49" i="1"/>
  <c r="D50" i="1"/>
  <c r="AC50" i="1"/>
  <c r="D51" i="1"/>
  <c r="AC51" i="1"/>
  <c r="D52" i="1"/>
  <c r="AC52" i="1"/>
  <c r="D53" i="1"/>
  <c r="AC53" i="1"/>
  <c r="D54" i="1"/>
  <c r="AC54" i="1"/>
  <c r="D55" i="1"/>
  <c r="AC55" i="1"/>
  <c r="D56" i="1"/>
  <c r="AC56" i="1"/>
  <c r="D57" i="1"/>
  <c r="AC57" i="1"/>
  <c r="D58" i="1"/>
  <c r="AC58" i="1"/>
  <c r="D59" i="1"/>
  <c r="AC59" i="1"/>
  <c r="D60" i="1"/>
  <c r="AC60" i="1"/>
  <c r="D61" i="1"/>
  <c r="AC61" i="1"/>
  <c r="D62" i="1"/>
  <c r="AC62" i="1"/>
  <c r="D63" i="1"/>
  <c r="AC63" i="1"/>
  <c r="D64" i="1"/>
  <c r="AC64" i="1"/>
  <c r="D65" i="1"/>
  <c r="AC65" i="1"/>
  <c r="D66" i="1"/>
  <c r="AC66" i="1"/>
  <c r="D68" i="1"/>
  <c r="AC68" i="1"/>
  <c r="D69" i="1"/>
  <c r="AC69" i="1"/>
  <c r="D70" i="1"/>
  <c r="AC70" i="1"/>
  <c r="D71" i="1"/>
  <c r="AC71" i="1"/>
  <c r="D72" i="1"/>
  <c r="AC72" i="1"/>
  <c r="D73" i="1"/>
  <c r="AC73" i="1"/>
  <c r="D74" i="1"/>
  <c r="AC74" i="1"/>
  <c r="D75" i="1"/>
  <c r="AC75" i="1"/>
  <c r="D76" i="1"/>
  <c r="AC76" i="1"/>
  <c r="D77" i="1"/>
  <c r="AC77" i="1"/>
  <c r="D78" i="1"/>
  <c r="AC78" i="1"/>
  <c r="D79" i="1"/>
  <c r="AC79" i="1"/>
  <c r="D80" i="1"/>
  <c r="AC80" i="1"/>
  <c r="D81" i="1"/>
  <c r="AC81" i="1"/>
  <c r="D82" i="1"/>
  <c r="AC82" i="1"/>
  <c r="D83" i="1"/>
  <c r="AC83" i="1"/>
  <c r="D87" i="1"/>
  <c r="AC87" i="1"/>
  <c r="D88" i="1"/>
  <c r="AC88" i="1"/>
  <c r="D90" i="1"/>
  <c r="AC90" i="1"/>
  <c r="D91" i="1"/>
  <c r="AC91" i="1"/>
  <c r="D92" i="1"/>
  <c r="AC92" i="1"/>
  <c r="D94" i="1"/>
  <c r="AC94" i="1"/>
  <c r="D95" i="1"/>
  <c r="AC95" i="1"/>
  <c r="D96" i="1"/>
  <c r="AC96" i="1"/>
  <c r="D97" i="1"/>
  <c r="AC97" i="1"/>
  <c r="D98" i="1"/>
  <c r="AC98" i="1"/>
  <c r="D99" i="1"/>
  <c r="AC99" i="1"/>
  <c r="D100" i="1"/>
  <c r="AC100" i="1"/>
  <c r="D101" i="1"/>
  <c r="AC101" i="1"/>
  <c r="D102" i="1"/>
  <c r="AC102" i="1"/>
  <c r="D103" i="1"/>
  <c r="AC103" i="1"/>
  <c r="D104" i="1"/>
  <c r="AC104" i="1"/>
  <c r="D105" i="1"/>
  <c r="AC105" i="1"/>
  <c r="D106" i="1"/>
  <c r="AC106" i="1"/>
  <c r="D108" i="1"/>
  <c r="AC108" i="1"/>
  <c r="D109" i="1"/>
  <c r="AC109" i="1"/>
  <c r="D110" i="1"/>
  <c r="AC110" i="1"/>
  <c r="D115" i="1"/>
  <c r="AC115" i="1"/>
  <c r="D116" i="1"/>
  <c r="AC116" i="1"/>
  <c r="D117" i="1"/>
  <c r="AC117" i="1"/>
  <c r="D118" i="1"/>
  <c r="AC118" i="1"/>
  <c r="D119" i="1"/>
  <c r="AC119" i="1"/>
  <c r="D120" i="1"/>
  <c r="AC120" i="1"/>
  <c r="D121" i="1"/>
  <c r="AC121" i="1"/>
  <c r="D122" i="1"/>
  <c r="AC122" i="1"/>
  <c r="D123" i="1"/>
  <c r="AC123" i="1"/>
  <c r="D124" i="1"/>
  <c r="AC124" i="1"/>
  <c r="D125" i="1"/>
  <c r="AC125" i="1"/>
  <c r="D126" i="1"/>
  <c r="AC126" i="1"/>
  <c r="D127" i="1"/>
  <c r="AC127" i="1"/>
  <c r="D128" i="1"/>
  <c r="AC128" i="1"/>
  <c r="D129" i="1"/>
  <c r="AC129" i="1"/>
  <c r="D130" i="1"/>
  <c r="AC130" i="1"/>
  <c r="D131" i="1"/>
  <c r="AC131" i="1"/>
  <c r="D132" i="1"/>
  <c r="AC132" i="1"/>
  <c r="D133" i="1"/>
  <c r="AC133" i="1"/>
  <c r="D134" i="1"/>
  <c r="AC134" i="1"/>
  <c r="D135" i="1"/>
  <c r="AC135" i="1"/>
  <c r="D136" i="1"/>
  <c r="AC136" i="1"/>
  <c r="D137" i="1"/>
  <c r="AC137" i="1"/>
  <c r="D138" i="1"/>
  <c r="AC138" i="1"/>
  <c r="D139" i="1"/>
  <c r="AC139" i="1"/>
  <c r="D140" i="1"/>
  <c r="AC140" i="1"/>
  <c r="D141" i="1"/>
  <c r="AC141" i="1"/>
  <c r="D142" i="1"/>
  <c r="AC142" i="1"/>
  <c r="D143" i="1"/>
  <c r="AC143" i="1"/>
  <c r="D144" i="1"/>
  <c r="AC144" i="1"/>
  <c r="D145" i="1"/>
  <c r="AC145" i="1"/>
  <c r="D146" i="1"/>
  <c r="AC146" i="1"/>
  <c r="D147" i="1"/>
  <c r="AC147" i="1"/>
  <c r="D148" i="1"/>
  <c r="AC148" i="1"/>
  <c r="D149" i="1"/>
  <c r="AC149" i="1"/>
  <c r="D150" i="1"/>
  <c r="AC150" i="1"/>
  <c r="D151" i="1"/>
  <c r="AC151" i="1"/>
  <c r="D152" i="1"/>
  <c r="AC152" i="1"/>
  <c r="D153" i="1"/>
  <c r="AC153" i="1"/>
  <c r="D154" i="1"/>
  <c r="AC154" i="1"/>
  <c r="D155" i="1"/>
  <c r="AC155" i="1"/>
  <c r="D156" i="1"/>
  <c r="AC156" i="1"/>
  <c r="D157" i="1"/>
  <c r="AC157" i="1"/>
  <c r="D158" i="1"/>
  <c r="AC158" i="1"/>
  <c r="D159" i="1"/>
  <c r="AC159" i="1"/>
  <c r="D160" i="1"/>
  <c r="AC160" i="1"/>
  <c r="D161" i="1"/>
  <c r="AC161" i="1"/>
  <c r="D162" i="1"/>
  <c r="AC162" i="1"/>
  <c r="D163" i="1"/>
  <c r="AC163" i="1"/>
  <c r="D164" i="1"/>
  <c r="AC164" i="1"/>
  <c r="D165" i="1"/>
  <c r="AC165" i="1"/>
  <c r="D166" i="1"/>
  <c r="AC166" i="1"/>
  <c r="D167" i="1"/>
  <c r="AC167" i="1"/>
  <c r="D168" i="1"/>
  <c r="AC168" i="1"/>
  <c r="D169" i="1"/>
  <c r="AC169" i="1"/>
  <c r="D170" i="1"/>
  <c r="AC170" i="1"/>
  <c r="D171" i="1"/>
  <c r="AC171" i="1"/>
  <c r="D172" i="1"/>
  <c r="AC172" i="1"/>
  <c r="D173" i="1"/>
  <c r="AC173" i="1"/>
  <c r="D174" i="1"/>
  <c r="AC174" i="1"/>
  <c r="D175" i="1"/>
  <c r="AC175" i="1"/>
  <c r="D176" i="1"/>
  <c r="AC176" i="1"/>
  <c r="D177" i="1"/>
  <c r="AC177" i="1"/>
  <c r="D178" i="1"/>
  <c r="AC178" i="1"/>
  <c r="D179" i="1"/>
  <c r="AC179" i="1"/>
  <c r="D180" i="1"/>
  <c r="AC180" i="1"/>
  <c r="D181" i="1"/>
  <c r="AC181" i="1"/>
  <c r="D182" i="1"/>
  <c r="AC182" i="1"/>
  <c r="D183" i="1"/>
  <c r="AC183" i="1"/>
  <c r="D184" i="1"/>
  <c r="AC184" i="1"/>
  <c r="D185" i="1"/>
  <c r="AC185" i="1"/>
  <c r="D186" i="1"/>
  <c r="AC186" i="1"/>
  <c r="D187" i="1"/>
  <c r="AC187" i="1"/>
  <c r="D188" i="1"/>
  <c r="AC188" i="1"/>
  <c r="D189" i="1"/>
  <c r="AC189" i="1"/>
  <c r="D190" i="1"/>
  <c r="AC190" i="1"/>
  <c r="D191" i="1"/>
  <c r="AC191" i="1"/>
  <c r="D192" i="1"/>
  <c r="AC192" i="1"/>
  <c r="D193" i="1"/>
  <c r="AC193" i="1"/>
  <c r="D194" i="1"/>
  <c r="AC194" i="1"/>
  <c r="D195" i="1"/>
  <c r="AC195" i="1"/>
  <c r="D196" i="1"/>
  <c r="AC196" i="1"/>
  <c r="D197" i="1"/>
  <c r="AC197" i="1"/>
  <c r="D198" i="1"/>
  <c r="AC198" i="1"/>
  <c r="D199" i="1"/>
  <c r="AC199" i="1"/>
  <c r="D200" i="1"/>
  <c r="AC200" i="1"/>
  <c r="D201" i="1"/>
  <c r="AC201" i="1"/>
  <c r="D202" i="1"/>
  <c r="AC202" i="1"/>
  <c r="D203" i="1"/>
  <c r="AC203" i="1"/>
  <c r="D204" i="1"/>
  <c r="AC204" i="1"/>
  <c r="D205" i="1"/>
  <c r="AC205" i="1"/>
  <c r="D206" i="1"/>
  <c r="AC206" i="1"/>
  <c r="D207" i="1"/>
  <c r="AC207" i="1"/>
  <c r="D208" i="1"/>
  <c r="AC208" i="1"/>
  <c r="D209" i="1"/>
  <c r="AC209" i="1"/>
  <c r="D210" i="1"/>
  <c r="AC210" i="1"/>
  <c r="D211" i="1"/>
  <c r="AC211" i="1"/>
  <c r="D212" i="1"/>
  <c r="AC212" i="1"/>
  <c r="D213" i="1"/>
  <c r="AC213" i="1"/>
  <c r="D214" i="1"/>
  <c r="AC214" i="1"/>
  <c r="D215" i="1"/>
  <c r="AC215" i="1"/>
  <c r="D216" i="1"/>
  <c r="AC216" i="1"/>
  <c r="D217" i="1"/>
  <c r="AC217" i="1"/>
  <c r="D218" i="1"/>
  <c r="AC218" i="1"/>
  <c r="D219" i="1"/>
  <c r="AC219" i="1"/>
  <c r="D220" i="1"/>
  <c r="AC220" i="1"/>
  <c r="D221" i="1"/>
  <c r="AC221" i="1"/>
  <c r="D222" i="1"/>
  <c r="AC222" i="1"/>
  <c r="D223" i="1"/>
  <c r="AC223" i="1"/>
  <c r="D224" i="1"/>
  <c r="AC224" i="1"/>
  <c r="D225" i="1"/>
  <c r="AC225" i="1"/>
  <c r="D226" i="1"/>
  <c r="AC226" i="1"/>
  <c r="D227" i="1"/>
  <c r="AC227" i="1"/>
  <c r="D228" i="1"/>
  <c r="AC228" i="1"/>
  <c r="D229" i="1"/>
  <c r="AC229" i="1"/>
  <c r="D230" i="1"/>
  <c r="AC230" i="1"/>
  <c r="D231" i="1"/>
  <c r="AC231" i="1"/>
  <c r="D232" i="1"/>
  <c r="AC232" i="1"/>
  <c r="D233" i="1"/>
  <c r="AC233" i="1"/>
  <c r="D234" i="1"/>
  <c r="AC234" i="1"/>
  <c r="D235" i="1"/>
  <c r="AC235" i="1"/>
  <c r="D236" i="1"/>
  <c r="AC236" i="1"/>
  <c r="D237" i="1"/>
  <c r="AC237" i="1"/>
  <c r="D238" i="1"/>
  <c r="AC238" i="1"/>
  <c r="D239" i="1"/>
  <c r="AC239" i="1"/>
  <c r="D240" i="1"/>
  <c r="AC240" i="1"/>
  <c r="D241" i="1"/>
  <c r="AC241" i="1"/>
  <c r="D242" i="1"/>
  <c r="AC242" i="1"/>
  <c r="D243" i="1"/>
  <c r="AC243" i="1"/>
  <c r="D244" i="1"/>
  <c r="AC244" i="1"/>
  <c r="D246" i="1"/>
  <c r="AC246" i="1"/>
  <c r="D247" i="1"/>
  <c r="AC247" i="1"/>
  <c r="D248" i="1"/>
  <c r="AC248" i="1"/>
  <c r="D249" i="1"/>
  <c r="AC249" i="1"/>
  <c r="D250" i="1"/>
  <c r="AC250" i="1"/>
  <c r="D251" i="1"/>
  <c r="AC251" i="1"/>
  <c r="D252" i="1"/>
  <c r="AC252" i="1"/>
  <c r="D253" i="1"/>
  <c r="AC253" i="1"/>
  <c r="D254" i="1"/>
  <c r="AC254" i="1"/>
  <c r="D255" i="1"/>
  <c r="AC255" i="1"/>
  <c r="D256" i="1"/>
  <c r="AC256" i="1"/>
  <c r="D257" i="1"/>
  <c r="D258" i="1"/>
  <c r="AC258" i="1"/>
  <c r="D259" i="1"/>
  <c r="AC259" i="1"/>
  <c r="D260" i="1"/>
  <c r="AC260" i="1"/>
  <c r="D261" i="1"/>
  <c r="AC261" i="1"/>
  <c r="D262" i="1"/>
  <c r="AC262" i="1"/>
  <c r="D263" i="1"/>
  <c r="AC263" i="1"/>
  <c r="D264" i="1"/>
  <c r="AC264" i="1"/>
  <c r="D265" i="1"/>
  <c r="AC265" i="1"/>
  <c r="D266" i="1"/>
  <c r="AC266" i="1"/>
  <c r="D275" i="1"/>
  <c r="AC275" i="1"/>
  <c r="D276" i="1"/>
  <c r="AC276" i="1"/>
  <c r="D277" i="1"/>
  <c r="AC277" i="1"/>
  <c r="D278" i="1"/>
  <c r="AC278" i="1"/>
  <c r="D279" i="1"/>
  <c r="AC279" i="1"/>
  <c r="D280" i="1"/>
  <c r="AC280" i="1"/>
  <c r="D281" i="1"/>
  <c r="AC281" i="1"/>
  <c r="D282" i="1"/>
  <c r="AC282" i="1"/>
  <c r="D283" i="1"/>
  <c r="AC283" i="1"/>
  <c r="D284" i="1"/>
  <c r="AC284" i="1"/>
  <c r="D285" i="1"/>
  <c r="AC285" i="1"/>
  <c r="D286" i="1"/>
  <c r="AC286" i="1"/>
  <c r="D287" i="1"/>
  <c r="AC287" i="1"/>
  <c r="D288" i="1"/>
  <c r="AC288" i="1"/>
  <c r="D289" i="1"/>
  <c r="AC289" i="1"/>
  <c r="D290" i="1"/>
  <c r="AC290" i="1"/>
  <c r="D291" i="1"/>
  <c r="AC291" i="1"/>
  <c r="D292" i="1"/>
  <c r="AC292" i="1"/>
  <c r="D293" i="1"/>
  <c r="AC293" i="1"/>
  <c r="D294" i="1"/>
  <c r="AC294" i="1"/>
  <c r="D295" i="1"/>
  <c r="AC295" i="1"/>
  <c r="D296" i="1"/>
  <c r="AC296" i="1"/>
  <c r="D297" i="1"/>
  <c r="AC297" i="1"/>
  <c r="D298" i="1"/>
  <c r="AC298" i="1"/>
  <c r="D300" i="1"/>
  <c r="AC300" i="1"/>
  <c r="D301" i="1"/>
  <c r="AC301" i="1"/>
  <c r="D303" i="1"/>
  <c r="AC303" i="1"/>
  <c r="D304" i="1"/>
  <c r="AC304" i="1"/>
  <c r="D305" i="1"/>
  <c r="AC305" i="1"/>
  <c r="D306" i="1"/>
  <c r="AC306" i="1"/>
  <c r="D307" i="1"/>
  <c r="AC307" i="1"/>
  <c r="D308" i="1"/>
  <c r="AC308" i="1"/>
  <c r="D309" i="1"/>
  <c r="AC309" i="1"/>
  <c r="D310" i="1"/>
  <c r="AC310" i="1"/>
  <c r="D312" i="1"/>
  <c r="AC312" i="1"/>
  <c r="D313" i="1"/>
  <c r="AC313" i="1"/>
  <c r="D314" i="1"/>
  <c r="AC314" i="1"/>
  <c r="D315" i="1"/>
  <c r="AC315" i="1"/>
  <c r="D316" i="1"/>
  <c r="AC316" i="1"/>
  <c r="D317" i="1"/>
  <c r="AC317" i="1"/>
  <c r="D318" i="1"/>
  <c r="AC318" i="1"/>
  <c r="D319" i="1"/>
  <c r="AC319" i="1"/>
  <c r="D320" i="1"/>
  <c r="AC320" i="1"/>
  <c r="D321" i="1"/>
  <c r="AC321" i="1"/>
  <c r="D322" i="1"/>
  <c r="AC322" i="1"/>
  <c r="D323" i="1"/>
  <c r="AC323" i="1"/>
  <c r="D324" i="1"/>
  <c r="AC324" i="1"/>
  <c r="D325" i="1"/>
  <c r="AC325" i="1"/>
  <c r="D326" i="1"/>
  <c r="AC326" i="1"/>
  <c r="D327" i="1"/>
  <c r="AC327" i="1"/>
  <c r="D328" i="1"/>
  <c r="AC328" i="1"/>
  <c r="D329" i="1"/>
  <c r="AC329" i="1"/>
  <c r="D330" i="1"/>
  <c r="AC330" i="1"/>
  <c r="D331" i="1"/>
  <c r="AC331" i="1"/>
  <c r="D332" i="1"/>
  <c r="AC332" i="1"/>
  <c r="D333" i="1"/>
  <c r="AC333" i="1"/>
  <c r="D334" i="1"/>
  <c r="AC334" i="1"/>
  <c r="D335" i="1"/>
  <c r="AC335" i="1"/>
  <c r="D336" i="1"/>
  <c r="AC336" i="1"/>
  <c r="D337" i="1"/>
  <c r="AC337" i="1"/>
  <c r="D517" i="1"/>
  <c r="AC517" i="1"/>
  <c r="D518" i="1"/>
  <c r="AC518" i="1"/>
  <c r="D519" i="1"/>
  <c r="AC519" i="1"/>
  <c r="D521" i="1"/>
  <c r="AC521" i="1"/>
  <c r="D522" i="1"/>
  <c r="AC522" i="1"/>
  <c r="D523" i="1"/>
  <c r="AC523" i="1"/>
  <c r="D524" i="1"/>
  <c r="AC524" i="1"/>
  <c r="D525" i="1"/>
  <c r="AC525" i="1"/>
  <c r="D526" i="1"/>
  <c r="AC526" i="1"/>
  <c r="D527" i="1"/>
  <c r="AC527" i="1"/>
  <c r="D528" i="1"/>
  <c r="AC528" i="1"/>
  <c r="D529" i="1"/>
  <c r="AC529" i="1"/>
  <c r="D530" i="1"/>
  <c r="AC530" i="1"/>
  <c r="D531" i="1"/>
  <c r="AC531" i="1"/>
  <c r="D532" i="1"/>
  <c r="AC532" i="1"/>
  <c r="D533" i="1"/>
  <c r="AC533" i="1"/>
  <c r="D534" i="1"/>
  <c r="AC534" i="1"/>
  <c r="D535" i="1"/>
  <c r="AC535" i="1"/>
  <c r="D536" i="1"/>
  <c r="AC536" i="1"/>
  <c r="D537" i="1"/>
  <c r="AC537" i="1"/>
  <c r="D538" i="1"/>
  <c r="AC538" i="1"/>
  <c r="D539" i="1"/>
  <c r="AC539" i="1"/>
  <c r="D540" i="1"/>
  <c r="AC540" i="1"/>
  <c r="D541" i="1"/>
  <c r="AC541" i="1"/>
  <c r="D543" i="1"/>
  <c r="AC543" i="1"/>
  <c r="D544" i="1"/>
  <c r="AC544" i="1"/>
  <c r="D545" i="1"/>
  <c r="AC545" i="1"/>
  <c r="D546" i="1"/>
  <c r="AC546" i="1"/>
  <c r="D547" i="1"/>
  <c r="AC547" i="1"/>
  <c r="D548" i="1"/>
  <c r="AC548" i="1"/>
  <c r="D549" i="1"/>
  <c r="AC549" i="1"/>
  <c r="D550" i="1"/>
  <c r="AC550" i="1"/>
  <c r="D551" i="1"/>
  <c r="AC551" i="1"/>
  <c r="D552" i="1"/>
  <c r="AC552" i="1"/>
  <c r="D553" i="1"/>
  <c r="AC553" i="1"/>
  <c r="D554" i="1"/>
  <c r="AC554" i="1"/>
  <c r="D555" i="1"/>
  <c r="AC555" i="1"/>
  <c r="D558" i="1"/>
  <c r="AC558" i="1"/>
  <c r="D559" i="1"/>
  <c r="AC559" i="1"/>
  <c r="D560" i="1"/>
  <c r="AC560" i="1"/>
  <c r="D561" i="1"/>
  <c r="AC561" i="1"/>
  <c r="D563" i="1"/>
  <c r="AC563" i="1"/>
  <c r="D564" i="1"/>
  <c r="AC564" i="1"/>
  <c r="D565" i="1"/>
  <c r="AC565" i="1"/>
  <c r="D566" i="1"/>
  <c r="AC566" i="1"/>
  <c r="D567" i="1"/>
  <c r="AC567" i="1"/>
  <c r="D568" i="1"/>
  <c r="AC568" i="1"/>
  <c r="D569" i="1"/>
  <c r="AC569" i="1"/>
  <c r="D570" i="1"/>
  <c r="AC570" i="1"/>
  <c r="D571" i="1"/>
  <c r="AC571" i="1"/>
  <c r="D574" i="1"/>
  <c r="AC574" i="1"/>
  <c r="D575" i="1"/>
  <c r="AC575" i="1"/>
  <c r="D576" i="1"/>
  <c r="AC576" i="1"/>
  <c r="D577" i="1"/>
  <c r="AC577" i="1"/>
  <c r="D578" i="1"/>
  <c r="AC578" i="1"/>
  <c r="D579" i="1"/>
  <c r="AC579" i="1"/>
  <c r="D580" i="1"/>
  <c r="AC580" i="1"/>
  <c r="D581" i="1"/>
  <c r="AC581" i="1"/>
  <c r="D582" i="1"/>
  <c r="AC582" i="1"/>
  <c r="D583" i="1"/>
  <c r="AC583" i="1"/>
  <c r="D584" i="1"/>
  <c r="AC584" i="1"/>
  <c r="D585" i="1"/>
  <c r="AC585" i="1"/>
  <c r="D586" i="1"/>
  <c r="AC586" i="1"/>
  <c r="D587" i="1"/>
  <c r="AC587" i="1"/>
  <c r="D588" i="1"/>
  <c r="AC588" i="1"/>
  <c r="D589" i="1"/>
  <c r="AC589" i="1"/>
  <c r="D590" i="1"/>
  <c r="AC590" i="1"/>
  <c r="D591" i="1"/>
  <c r="AC591" i="1"/>
  <c r="D592" i="1"/>
  <c r="AC592" i="1"/>
  <c r="D593" i="1"/>
  <c r="AC593" i="1"/>
  <c r="D594" i="1"/>
  <c r="AC594" i="1"/>
  <c r="D595" i="1"/>
  <c r="AC595" i="1"/>
  <c r="D596" i="1"/>
  <c r="AC596" i="1"/>
  <c r="D597" i="1"/>
  <c r="AC597" i="1"/>
  <c r="AC599" i="1"/>
  <c r="G128" i="1"/>
  <c r="G163" i="1"/>
  <c r="G159" i="1"/>
  <c r="G160" i="1"/>
  <c r="G161" i="1"/>
  <c r="G162" i="1"/>
  <c r="G158" i="1"/>
  <c r="AH168" i="1"/>
  <c r="AH165" i="1"/>
  <c r="AH157" i="1"/>
  <c r="AH147" i="1"/>
  <c r="AH140" i="1"/>
  <c r="AH137" i="1"/>
  <c r="AH133" i="1"/>
  <c r="AH128" i="1"/>
  <c r="AH120" i="1"/>
  <c r="AH284" i="1"/>
  <c r="G284" i="1"/>
  <c r="B284" i="1"/>
  <c r="A284" i="1"/>
  <c r="AH542" i="1"/>
  <c r="G542" i="1"/>
  <c r="B542" i="1"/>
  <c r="A542" i="1"/>
  <c r="AH310" i="1"/>
  <c r="G310" i="1"/>
  <c r="B310" i="1"/>
  <c r="A310" i="1"/>
  <c r="A394" i="1"/>
  <c r="B394" i="1"/>
  <c r="G266" i="1"/>
  <c r="AL266" i="1"/>
  <c r="AH266" i="1"/>
  <c r="B266" i="1"/>
  <c r="A266" i="1"/>
  <c r="G243" i="1"/>
  <c r="B243" i="1"/>
  <c r="A243" i="1"/>
  <c r="AA412" i="1"/>
  <c r="B383" i="1"/>
  <c r="A383" i="1"/>
  <c r="B371" i="1"/>
  <c r="A371" i="1"/>
  <c r="B369" i="1"/>
  <c r="A369" i="1"/>
  <c r="D245" i="1"/>
  <c r="D311" i="1"/>
  <c r="D372" i="1"/>
  <c r="D373" i="1"/>
  <c r="D428" i="1"/>
  <c r="D439" i="1"/>
  <c r="D598" i="1"/>
  <c r="AC598" i="1"/>
  <c r="A598" i="1"/>
  <c r="B598" i="1"/>
  <c r="G6" i="1"/>
  <c r="G598" i="1"/>
  <c r="AL598" i="1"/>
  <c r="G4" i="1"/>
  <c r="AL4" i="1"/>
  <c r="G5" i="1"/>
  <c r="AL5" i="1"/>
  <c r="AL6" i="1"/>
  <c r="G7" i="1"/>
  <c r="AL7" i="1"/>
  <c r="G8" i="1"/>
  <c r="AL8" i="1"/>
  <c r="G9" i="1"/>
  <c r="AL9" i="1"/>
  <c r="G10" i="1"/>
  <c r="AL10" i="1"/>
  <c r="G11" i="1"/>
  <c r="AL11" i="1"/>
  <c r="G12" i="1"/>
  <c r="AL12" i="1"/>
  <c r="G13" i="1"/>
  <c r="AL13" i="1"/>
  <c r="G14" i="1"/>
  <c r="AL14" i="1"/>
  <c r="G15" i="1"/>
  <c r="AL15" i="1"/>
  <c r="G16" i="1"/>
  <c r="AL16" i="1"/>
  <c r="G17" i="1"/>
  <c r="AL17" i="1"/>
  <c r="G18" i="1"/>
  <c r="AL18" i="1"/>
  <c r="G19" i="1"/>
  <c r="AL19" i="1"/>
  <c r="G20" i="1"/>
  <c r="AL20" i="1"/>
  <c r="G21" i="1"/>
  <c r="AL21" i="1"/>
  <c r="G22" i="1"/>
  <c r="AL22" i="1"/>
  <c r="G23" i="1"/>
  <c r="AL23" i="1"/>
  <c r="G24" i="1"/>
  <c r="AL24" i="1"/>
  <c r="G25" i="1"/>
  <c r="AL25" i="1"/>
  <c r="G26" i="1"/>
  <c r="AL26" i="1"/>
  <c r="G27" i="1"/>
  <c r="AL27" i="1"/>
  <c r="G28" i="1"/>
  <c r="AL28" i="1"/>
  <c r="G29" i="1"/>
  <c r="AL29" i="1"/>
  <c r="G30" i="1"/>
  <c r="AL30" i="1"/>
  <c r="G31" i="1"/>
  <c r="AL31" i="1"/>
  <c r="G32" i="1"/>
  <c r="AL32" i="1"/>
  <c r="G33" i="1"/>
  <c r="AL33" i="1"/>
  <c r="G34" i="1"/>
  <c r="AL34" i="1"/>
  <c r="G35" i="1"/>
  <c r="AL35" i="1"/>
  <c r="G36" i="1"/>
  <c r="AL36" i="1"/>
  <c r="G37" i="1"/>
  <c r="AL37" i="1"/>
  <c r="G38" i="1"/>
  <c r="AL38" i="1"/>
  <c r="G39" i="1"/>
  <c r="AL39" i="1"/>
  <c r="G40" i="1"/>
  <c r="AL40" i="1"/>
  <c r="G41" i="1"/>
  <c r="AL41" i="1"/>
  <c r="G42" i="1"/>
  <c r="AL42" i="1"/>
  <c r="G43" i="1"/>
  <c r="AL43" i="1"/>
  <c r="G44" i="1"/>
  <c r="AL44" i="1"/>
  <c r="G45" i="1"/>
  <c r="AL45" i="1"/>
  <c r="G46" i="1"/>
  <c r="AL46" i="1"/>
  <c r="G47" i="1"/>
  <c r="AL47" i="1"/>
  <c r="G48" i="1"/>
  <c r="AL48" i="1"/>
  <c r="G49" i="1"/>
  <c r="AL49" i="1"/>
  <c r="G50" i="1"/>
  <c r="AL50" i="1"/>
  <c r="G51" i="1"/>
  <c r="AL51" i="1"/>
  <c r="G52" i="1"/>
  <c r="AL52" i="1"/>
  <c r="G53" i="1"/>
  <c r="AL53" i="1"/>
  <c r="G54" i="1"/>
  <c r="AL54" i="1"/>
  <c r="G55" i="1"/>
  <c r="AL55" i="1"/>
  <c r="G56" i="1"/>
  <c r="AL56" i="1"/>
  <c r="G57" i="1"/>
  <c r="AL57" i="1"/>
  <c r="G58" i="1"/>
  <c r="AL58" i="1"/>
  <c r="G59" i="1"/>
  <c r="AL59" i="1"/>
  <c r="G60" i="1"/>
  <c r="AL60" i="1"/>
  <c r="G61" i="1"/>
  <c r="AL61" i="1"/>
  <c r="G62" i="1"/>
  <c r="AL62" i="1"/>
  <c r="G63" i="1"/>
  <c r="AL63" i="1"/>
  <c r="G64" i="1"/>
  <c r="AL64" i="1"/>
  <c r="G65" i="1"/>
  <c r="AL65" i="1"/>
  <c r="G66" i="1"/>
  <c r="AL66" i="1"/>
  <c r="G67" i="1"/>
  <c r="AL67" i="1"/>
  <c r="G68" i="1"/>
  <c r="AL68" i="1"/>
  <c r="G69" i="1"/>
  <c r="AL69" i="1"/>
  <c r="G70" i="1"/>
  <c r="AL70" i="1"/>
  <c r="G71" i="1"/>
  <c r="AL71" i="1"/>
  <c r="G72" i="1"/>
  <c r="AL72" i="1"/>
  <c r="G73" i="1"/>
  <c r="AL73" i="1"/>
  <c r="G74" i="1"/>
  <c r="AL74" i="1"/>
  <c r="G75" i="1"/>
  <c r="AL75" i="1"/>
  <c r="G76" i="1"/>
  <c r="AL76" i="1"/>
  <c r="G77" i="1"/>
  <c r="AL77" i="1"/>
  <c r="G78" i="1"/>
  <c r="AL78" i="1"/>
  <c r="G79" i="1"/>
  <c r="AL79" i="1"/>
  <c r="G80" i="1"/>
  <c r="AL80" i="1"/>
  <c r="G81" i="1"/>
  <c r="AL81" i="1"/>
  <c r="G82" i="1"/>
  <c r="AL82" i="1"/>
  <c r="G83" i="1"/>
  <c r="AL83" i="1"/>
  <c r="G84" i="1"/>
  <c r="AL84" i="1"/>
  <c r="G85" i="1"/>
  <c r="AL85" i="1"/>
  <c r="G86" i="1"/>
  <c r="AL86" i="1"/>
  <c r="G87" i="1"/>
  <c r="AL87" i="1"/>
  <c r="G88" i="1"/>
  <c r="AL88" i="1"/>
  <c r="G89" i="1"/>
  <c r="AL89" i="1"/>
  <c r="G90" i="1"/>
  <c r="AL90" i="1"/>
  <c r="G91" i="1"/>
  <c r="AL91" i="1"/>
  <c r="G92" i="1"/>
  <c r="AL92" i="1"/>
  <c r="G93" i="1"/>
  <c r="AL93" i="1"/>
  <c r="G94" i="1"/>
  <c r="AL94" i="1"/>
  <c r="G95" i="1"/>
  <c r="AL95" i="1"/>
  <c r="G96" i="1"/>
  <c r="AL96" i="1"/>
  <c r="G97" i="1"/>
  <c r="AL97" i="1"/>
  <c r="G98" i="1"/>
  <c r="AL98" i="1"/>
  <c r="G99" i="1"/>
  <c r="AL99" i="1"/>
  <c r="G100" i="1"/>
  <c r="AL100" i="1"/>
  <c r="G101" i="1"/>
  <c r="AL101" i="1"/>
  <c r="G102" i="1"/>
  <c r="AL102" i="1"/>
  <c r="G103" i="1"/>
  <c r="AL103" i="1"/>
  <c r="G104" i="1"/>
  <c r="AL104" i="1"/>
  <c r="G105" i="1"/>
  <c r="AL105" i="1"/>
  <c r="G106" i="1"/>
  <c r="AL106" i="1"/>
  <c r="G107" i="1"/>
  <c r="AL107" i="1"/>
  <c r="G108" i="1"/>
  <c r="AL108" i="1"/>
  <c r="G109" i="1"/>
  <c r="AL109" i="1"/>
  <c r="G110" i="1"/>
  <c r="AL110" i="1"/>
  <c r="G111" i="1"/>
  <c r="AL111" i="1"/>
  <c r="G112" i="1"/>
  <c r="AL112" i="1"/>
  <c r="G113" i="1"/>
  <c r="AL113" i="1"/>
  <c r="G114" i="1"/>
  <c r="AL114" i="1"/>
  <c r="G115" i="1"/>
  <c r="AL115" i="1"/>
  <c r="G116" i="1"/>
  <c r="AL116" i="1"/>
  <c r="G117" i="1"/>
  <c r="AL117" i="1"/>
  <c r="G118" i="1"/>
  <c r="AL118" i="1"/>
  <c r="G119" i="1"/>
  <c r="AL119" i="1"/>
  <c r="G120" i="1"/>
  <c r="AL120" i="1"/>
  <c r="G121" i="1"/>
  <c r="AL121" i="1"/>
  <c r="G122" i="1"/>
  <c r="AL122" i="1"/>
  <c r="G123" i="1"/>
  <c r="AL123" i="1"/>
  <c r="G124" i="1"/>
  <c r="AL124" i="1"/>
  <c r="G125" i="1"/>
  <c r="AL125" i="1"/>
  <c r="G126" i="1"/>
  <c r="AL126" i="1"/>
  <c r="G127" i="1"/>
  <c r="AL127" i="1"/>
  <c r="AL128" i="1"/>
  <c r="G129" i="1"/>
  <c r="AL129" i="1"/>
  <c r="G130" i="1"/>
  <c r="AL130" i="1"/>
  <c r="G131" i="1"/>
  <c r="AL131" i="1"/>
  <c r="G132" i="1"/>
  <c r="AL132" i="1"/>
  <c r="G133" i="1"/>
  <c r="AL133" i="1"/>
  <c r="G134" i="1"/>
  <c r="AL134" i="1"/>
  <c r="G135" i="1"/>
  <c r="AL135" i="1"/>
  <c r="G136" i="1"/>
  <c r="AL136" i="1"/>
  <c r="G137" i="1"/>
  <c r="AL137" i="1"/>
  <c r="G138" i="1"/>
  <c r="AL138" i="1"/>
  <c r="G139" i="1"/>
  <c r="AL139" i="1"/>
  <c r="G140" i="1"/>
  <c r="AL140" i="1"/>
  <c r="G141" i="1"/>
  <c r="AL141" i="1"/>
  <c r="G142" i="1"/>
  <c r="AL142" i="1"/>
  <c r="G143" i="1"/>
  <c r="AL143" i="1"/>
  <c r="G144" i="1"/>
  <c r="AL144" i="1"/>
  <c r="G145" i="1"/>
  <c r="AL145" i="1"/>
  <c r="G146" i="1"/>
  <c r="AL146" i="1"/>
  <c r="G147" i="1"/>
  <c r="AL147" i="1"/>
  <c r="G148" i="1"/>
  <c r="AL148" i="1"/>
  <c r="G149" i="1"/>
  <c r="AL149" i="1"/>
  <c r="G150" i="1"/>
  <c r="AL150" i="1"/>
  <c r="G151" i="1"/>
  <c r="AL151" i="1"/>
  <c r="G152" i="1"/>
  <c r="AL152" i="1"/>
  <c r="G153" i="1"/>
  <c r="AL153" i="1"/>
  <c r="G154" i="1"/>
  <c r="AL154" i="1"/>
  <c r="G155" i="1"/>
  <c r="AL155" i="1"/>
  <c r="G156" i="1"/>
  <c r="AL156" i="1"/>
  <c r="G157" i="1"/>
  <c r="AL157" i="1"/>
  <c r="AL158" i="1"/>
  <c r="AL159" i="1"/>
  <c r="AL160" i="1"/>
  <c r="AL161" i="1"/>
  <c r="AL162" i="1"/>
  <c r="AL163" i="1"/>
  <c r="G164" i="1"/>
  <c r="AL164" i="1"/>
  <c r="G165" i="1"/>
  <c r="AL165" i="1"/>
  <c r="G166" i="1"/>
  <c r="AL166" i="1"/>
  <c r="G167" i="1"/>
  <c r="AL167" i="1"/>
  <c r="G168" i="1"/>
  <c r="AL168" i="1"/>
  <c r="G169" i="1"/>
  <c r="AL169" i="1"/>
  <c r="G170" i="1"/>
  <c r="AL170" i="1"/>
  <c r="G171" i="1"/>
  <c r="AL171" i="1"/>
  <c r="G172" i="1"/>
  <c r="AL172" i="1"/>
  <c r="G173" i="1"/>
  <c r="AL173" i="1"/>
  <c r="G174" i="1"/>
  <c r="AL174" i="1"/>
  <c r="G175" i="1"/>
  <c r="AL175" i="1"/>
  <c r="G177" i="1"/>
  <c r="AL177" i="1"/>
  <c r="G178" i="1"/>
  <c r="AL178" i="1"/>
  <c r="G179" i="1"/>
  <c r="AL179" i="1"/>
  <c r="G180" i="1"/>
  <c r="AL180" i="1"/>
  <c r="G181" i="1"/>
  <c r="AL181" i="1"/>
  <c r="G182" i="1"/>
  <c r="AL182" i="1"/>
  <c r="G183" i="1"/>
  <c r="AL183" i="1"/>
  <c r="G184" i="1"/>
  <c r="AL184" i="1"/>
  <c r="G185" i="1"/>
  <c r="AL185" i="1"/>
  <c r="G186" i="1"/>
  <c r="AL186" i="1"/>
  <c r="G187" i="1"/>
  <c r="AL187" i="1"/>
  <c r="G188" i="1"/>
  <c r="AL188" i="1"/>
  <c r="G189" i="1"/>
  <c r="AL189" i="1"/>
  <c r="G190" i="1"/>
  <c r="AL190" i="1"/>
  <c r="G191" i="1"/>
  <c r="AL191" i="1"/>
  <c r="G192" i="1"/>
  <c r="AL192" i="1"/>
  <c r="G193" i="1"/>
  <c r="AL193" i="1"/>
  <c r="G194" i="1"/>
  <c r="AL194" i="1"/>
  <c r="G195" i="1"/>
  <c r="AL195" i="1"/>
  <c r="G196" i="1"/>
  <c r="AL196" i="1"/>
  <c r="G197" i="1"/>
  <c r="AL197" i="1"/>
  <c r="G198" i="1"/>
  <c r="AL198" i="1"/>
  <c r="G199" i="1"/>
  <c r="AL199" i="1"/>
  <c r="G200" i="1"/>
  <c r="AL200" i="1"/>
  <c r="G201" i="1"/>
  <c r="AL201" i="1"/>
  <c r="G202" i="1"/>
  <c r="AL202" i="1"/>
  <c r="G203" i="1"/>
  <c r="AL203" i="1"/>
  <c r="G204" i="1"/>
  <c r="AL204" i="1"/>
  <c r="G205" i="1"/>
  <c r="AL205" i="1"/>
  <c r="G206" i="1"/>
  <c r="AL206" i="1"/>
  <c r="G207" i="1"/>
  <c r="AL207" i="1"/>
  <c r="G208" i="1"/>
  <c r="AL208" i="1"/>
  <c r="G209" i="1"/>
  <c r="AL209" i="1"/>
  <c r="G210" i="1"/>
  <c r="AL210" i="1"/>
  <c r="G211" i="1"/>
  <c r="AL211" i="1"/>
  <c r="G212" i="1"/>
  <c r="AL212" i="1"/>
  <c r="G213" i="1"/>
  <c r="AL213" i="1"/>
  <c r="G214" i="1"/>
  <c r="AL214" i="1"/>
  <c r="G215" i="1"/>
  <c r="AL215" i="1"/>
  <c r="G216" i="1"/>
  <c r="AL216" i="1"/>
  <c r="G217" i="1"/>
  <c r="AL217" i="1"/>
  <c r="G218" i="1"/>
  <c r="AL218" i="1"/>
  <c r="G219" i="1"/>
  <c r="AL219" i="1"/>
  <c r="G220" i="1"/>
  <c r="AL220" i="1"/>
  <c r="G221" i="1"/>
  <c r="AL221" i="1"/>
  <c r="G222" i="1"/>
  <c r="AL222" i="1"/>
  <c r="G223" i="1"/>
  <c r="AL223" i="1"/>
  <c r="G224" i="1"/>
  <c r="AL224" i="1"/>
  <c r="G225" i="1"/>
  <c r="AL225" i="1"/>
  <c r="G226" i="1"/>
  <c r="AL226" i="1"/>
  <c r="G227" i="1"/>
  <c r="AL227" i="1"/>
  <c r="G228" i="1"/>
  <c r="AL228" i="1"/>
  <c r="G229" i="1"/>
  <c r="AL229" i="1"/>
  <c r="G230" i="1"/>
  <c r="AL230" i="1"/>
  <c r="G231" i="1"/>
  <c r="AL231" i="1"/>
  <c r="G232" i="1"/>
  <c r="AL232" i="1"/>
  <c r="G233" i="1"/>
  <c r="AL233" i="1"/>
  <c r="G234" i="1"/>
  <c r="AL234" i="1"/>
  <c r="G235" i="1"/>
  <c r="AL235" i="1"/>
  <c r="G236" i="1"/>
  <c r="AL236" i="1"/>
  <c r="G237" i="1"/>
  <c r="AL237" i="1"/>
  <c r="G238" i="1"/>
  <c r="AL238" i="1"/>
  <c r="G239" i="1"/>
  <c r="AL239" i="1"/>
  <c r="G240" i="1"/>
  <c r="AL240" i="1"/>
  <c r="G241" i="1"/>
  <c r="AL241" i="1"/>
  <c r="G242" i="1"/>
  <c r="AL242" i="1"/>
  <c r="G244" i="1"/>
  <c r="AL244" i="1"/>
  <c r="G245" i="1"/>
  <c r="AL245" i="1"/>
  <c r="G246" i="1"/>
  <c r="AL246" i="1"/>
  <c r="G247" i="1"/>
  <c r="AL247" i="1"/>
  <c r="G248" i="1"/>
  <c r="AL248" i="1"/>
  <c r="G249" i="1"/>
  <c r="AL249" i="1"/>
  <c r="G250" i="1"/>
  <c r="AL250" i="1"/>
  <c r="G251" i="1"/>
  <c r="AL251" i="1"/>
  <c r="G252" i="1"/>
  <c r="AL252" i="1"/>
  <c r="G253" i="1"/>
  <c r="AL253" i="1"/>
  <c r="G254" i="1"/>
  <c r="AL254" i="1"/>
  <c r="G255" i="1"/>
  <c r="AL255" i="1"/>
  <c r="G256" i="1"/>
  <c r="AL256" i="1"/>
  <c r="G257" i="1"/>
  <c r="AL257" i="1"/>
  <c r="G258" i="1"/>
  <c r="AL258" i="1"/>
  <c r="G259" i="1"/>
  <c r="AL259" i="1"/>
  <c r="G260" i="1"/>
  <c r="AL260" i="1"/>
  <c r="G261" i="1"/>
  <c r="AL261" i="1"/>
  <c r="G262" i="1"/>
  <c r="AL262" i="1"/>
  <c r="G263" i="1"/>
  <c r="AL263" i="1"/>
  <c r="G264" i="1"/>
  <c r="AL264" i="1"/>
  <c r="G265" i="1"/>
  <c r="AL265" i="1"/>
  <c r="G275" i="1"/>
  <c r="AL275" i="1"/>
  <c r="G276" i="1"/>
  <c r="AL276" i="1"/>
  <c r="G277" i="1"/>
  <c r="AL277" i="1"/>
  <c r="G278" i="1"/>
  <c r="AL278" i="1"/>
  <c r="G279" i="1"/>
  <c r="AL279" i="1"/>
  <c r="G280" i="1"/>
  <c r="AL280" i="1"/>
  <c r="G281" i="1"/>
  <c r="AL281" i="1"/>
  <c r="G282" i="1"/>
  <c r="AL282" i="1"/>
  <c r="G283" i="1"/>
  <c r="AL283" i="1"/>
  <c r="AL284" i="1"/>
  <c r="G285" i="1"/>
  <c r="AL285" i="1"/>
  <c r="G286" i="1"/>
  <c r="AL286" i="1"/>
  <c r="G287" i="1"/>
  <c r="AL287" i="1"/>
  <c r="G288" i="1"/>
  <c r="AL288" i="1"/>
  <c r="G289" i="1"/>
  <c r="AL289" i="1"/>
  <c r="G290" i="1"/>
  <c r="AL290" i="1"/>
  <c r="G291" i="1"/>
  <c r="AL291" i="1"/>
  <c r="G292" i="1"/>
  <c r="AL292" i="1"/>
  <c r="G293" i="1"/>
  <c r="AL293" i="1"/>
  <c r="G294" i="1"/>
  <c r="AL294" i="1"/>
  <c r="G295" i="1"/>
  <c r="AL295" i="1"/>
  <c r="G296" i="1"/>
  <c r="AL296" i="1"/>
  <c r="G297" i="1"/>
  <c r="AL297" i="1"/>
  <c r="G298" i="1"/>
  <c r="AL298" i="1"/>
  <c r="G299" i="1"/>
  <c r="AL299" i="1"/>
  <c r="G300" i="1"/>
  <c r="AL300" i="1"/>
  <c r="G301" i="1"/>
  <c r="AL301" i="1"/>
  <c r="G302" i="1"/>
  <c r="AL302" i="1"/>
  <c r="G303" i="1"/>
  <c r="AL303" i="1"/>
  <c r="G304" i="1"/>
  <c r="AL304" i="1"/>
  <c r="G305" i="1"/>
  <c r="AL305" i="1"/>
  <c r="G306" i="1"/>
  <c r="AL306" i="1"/>
  <c r="G307" i="1"/>
  <c r="AL307" i="1"/>
  <c r="G308" i="1"/>
  <c r="AL308" i="1"/>
  <c r="G309" i="1"/>
  <c r="AL309" i="1"/>
  <c r="G311" i="1"/>
  <c r="AL311" i="1"/>
  <c r="G312" i="1"/>
  <c r="AL312" i="1"/>
  <c r="G313" i="1"/>
  <c r="AL313" i="1"/>
  <c r="G314" i="1"/>
  <c r="AL314" i="1"/>
  <c r="G315" i="1"/>
  <c r="AL315" i="1"/>
  <c r="G316" i="1"/>
  <c r="AL316" i="1"/>
  <c r="G317" i="1"/>
  <c r="AL317" i="1"/>
  <c r="G318" i="1"/>
  <c r="AL318" i="1"/>
  <c r="G319" i="1"/>
  <c r="AL319" i="1"/>
  <c r="G320" i="1"/>
  <c r="AL320" i="1"/>
  <c r="G321" i="1"/>
  <c r="AL321" i="1"/>
  <c r="G322" i="1"/>
  <c r="AL322" i="1"/>
  <c r="G323" i="1"/>
  <c r="AL323" i="1"/>
  <c r="G324" i="1"/>
  <c r="AL324" i="1"/>
  <c r="G326" i="1"/>
  <c r="AL326" i="1"/>
  <c r="G327" i="1"/>
  <c r="AL327" i="1"/>
  <c r="G328" i="1"/>
  <c r="G329" i="1"/>
  <c r="AL329" i="1"/>
  <c r="G330" i="1"/>
  <c r="AL330" i="1"/>
  <c r="G331" i="1"/>
  <c r="AL331" i="1"/>
  <c r="G332" i="1"/>
  <c r="AL332" i="1"/>
  <c r="G333" i="1"/>
  <c r="AL333" i="1"/>
  <c r="G334" i="1"/>
  <c r="AL334" i="1"/>
  <c r="G335" i="1"/>
  <c r="AL335" i="1"/>
  <c r="G336" i="1"/>
  <c r="AL336" i="1"/>
  <c r="G337" i="1"/>
  <c r="AL337" i="1"/>
  <c r="G518" i="1"/>
  <c r="AL518" i="1"/>
  <c r="G519" i="1"/>
  <c r="AL519" i="1"/>
  <c r="G520" i="1"/>
  <c r="AL520" i="1"/>
  <c r="G521" i="1"/>
  <c r="AL521" i="1"/>
  <c r="G522" i="1"/>
  <c r="AL522" i="1"/>
  <c r="G523" i="1"/>
  <c r="AL523" i="1"/>
  <c r="G524" i="1"/>
  <c r="AL524" i="1"/>
  <c r="G525" i="1"/>
  <c r="AL525" i="1"/>
  <c r="G526" i="1"/>
  <c r="AL526" i="1"/>
  <c r="G527" i="1"/>
  <c r="AL527" i="1"/>
  <c r="G528" i="1"/>
  <c r="AL528" i="1"/>
  <c r="G529" i="1"/>
  <c r="AL529" i="1"/>
  <c r="G530" i="1"/>
  <c r="AL530" i="1"/>
  <c r="G531" i="1"/>
  <c r="AL531" i="1"/>
  <c r="G532" i="1"/>
  <c r="AL532" i="1"/>
  <c r="G533" i="1"/>
  <c r="AL533" i="1"/>
  <c r="G534" i="1"/>
  <c r="AL534" i="1"/>
  <c r="G535" i="1"/>
  <c r="AL535" i="1"/>
  <c r="G536" i="1"/>
  <c r="AL536" i="1"/>
  <c r="G537" i="1"/>
  <c r="AL537" i="1"/>
  <c r="G538" i="1"/>
  <c r="AL538" i="1"/>
  <c r="G539" i="1"/>
  <c r="AL539" i="1"/>
  <c r="G540" i="1"/>
  <c r="AL540" i="1"/>
  <c r="G541" i="1"/>
  <c r="AL541" i="1"/>
  <c r="G543" i="1"/>
  <c r="AL543" i="1"/>
  <c r="G544" i="1"/>
  <c r="AL544" i="1"/>
  <c r="G545" i="1"/>
  <c r="AL545" i="1"/>
  <c r="G546" i="1"/>
  <c r="G547" i="1"/>
  <c r="AL547" i="1"/>
  <c r="G548" i="1"/>
  <c r="AL548" i="1"/>
  <c r="G549" i="1"/>
  <c r="AL549" i="1"/>
  <c r="G550" i="1"/>
  <c r="AL550" i="1"/>
  <c r="G551" i="1"/>
  <c r="AL551" i="1"/>
  <c r="G552" i="1"/>
  <c r="AL552" i="1"/>
  <c r="G553" i="1"/>
  <c r="AL553" i="1"/>
  <c r="G554" i="1"/>
  <c r="AL554" i="1"/>
  <c r="G555" i="1"/>
  <c r="AL555" i="1"/>
  <c r="G558" i="1"/>
  <c r="AL558" i="1"/>
  <c r="G559" i="1"/>
  <c r="AL559" i="1"/>
  <c r="G560" i="1"/>
  <c r="AL560" i="1"/>
  <c r="G561" i="1"/>
  <c r="AL561" i="1"/>
  <c r="G562" i="1"/>
  <c r="AL562" i="1"/>
  <c r="G563" i="1"/>
  <c r="AL563" i="1"/>
  <c r="G564" i="1"/>
  <c r="AL564" i="1"/>
  <c r="G565" i="1"/>
  <c r="AL565" i="1"/>
  <c r="G566" i="1"/>
  <c r="AL566" i="1"/>
  <c r="G567" i="1"/>
  <c r="AL567" i="1"/>
  <c r="G568" i="1"/>
  <c r="AL568" i="1"/>
  <c r="G569" i="1"/>
  <c r="AL569" i="1"/>
  <c r="G570" i="1"/>
  <c r="AL570" i="1"/>
  <c r="G571" i="1"/>
  <c r="AL571" i="1"/>
  <c r="G572" i="1"/>
  <c r="AL572" i="1"/>
  <c r="G573" i="1"/>
  <c r="AL573" i="1"/>
  <c r="G574" i="1"/>
  <c r="AL574" i="1"/>
  <c r="G575" i="1"/>
  <c r="AL575" i="1"/>
  <c r="G576" i="1"/>
  <c r="AL576" i="1"/>
  <c r="G577" i="1"/>
  <c r="AL577" i="1"/>
  <c r="G578" i="1"/>
  <c r="AL578" i="1"/>
  <c r="G579" i="1"/>
  <c r="AL579" i="1"/>
  <c r="G580" i="1"/>
  <c r="AL580" i="1"/>
  <c r="G581" i="1"/>
  <c r="AL581" i="1"/>
  <c r="G582" i="1"/>
  <c r="AL582" i="1"/>
  <c r="G583" i="1"/>
  <c r="AL583" i="1"/>
  <c r="G584" i="1"/>
  <c r="AL584" i="1"/>
  <c r="G585" i="1"/>
  <c r="AL585" i="1"/>
  <c r="G586" i="1"/>
  <c r="AL586" i="1"/>
  <c r="G587" i="1"/>
  <c r="AL587" i="1"/>
  <c r="G588" i="1"/>
  <c r="AL588" i="1"/>
  <c r="G589" i="1"/>
  <c r="AL589" i="1"/>
  <c r="G590" i="1"/>
  <c r="AL590" i="1"/>
  <c r="G591" i="1"/>
  <c r="AL591" i="1"/>
  <c r="G592" i="1"/>
  <c r="AL592" i="1"/>
  <c r="G593" i="1"/>
  <c r="AL593" i="1"/>
  <c r="G594" i="1"/>
  <c r="AL594" i="1"/>
  <c r="G595" i="1"/>
  <c r="AL595" i="1"/>
  <c r="G596" i="1"/>
  <c r="AL596" i="1"/>
  <c r="G597" i="1"/>
  <c r="AL597" i="1"/>
  <c r="AL599" i="1"/>
  <c r="AG599" i="1"/>
  <c r="A362" i="1"/>
  <c r="B362" i="1"/>
  <c r="G325" i="1"/>
  <c r="G517" i="1"/>
  <c r="AH5" i="1"/>
  <c r="AH6" i="1"/>
  <c r="AH7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63" i="1"/>
  <c r="AH64" i="1"/>
  <c r="AH65" i="1"/>
  <c r="AH66" i="1"/>
  <c r="AH67" i="1"/>
  <c r="AH68" i="1"/>
  <c r="AH69" i="1"/>
  <c r="AH70" i="1"/>
  <c r="AH71" i="1"/>
  <c r="AH72" i="1"/>
  <c r="AH73" i="1"/>
  <c r="AH74" i="1"/>
  <c r="AH75" i="1"/>
  <c r="AH76" i="1"/>
  <c r="AH77" i="1"/>
  <c r="AH78" i="1"/>
  <c r="AH79" i="1"/>
  <c r="AH80" i="1"/>
  <c r="AH81" i="1"/>
  <c r="AH82" i="1"/>
  <c r="AH83" i="1"/>
  <c r="AH84" i="1"/>
  <c r="AH85" i="1"/>
  <c r="AH86" i="1"/>
  <c r="AH87" i="1"/>
  <c r="AH88" i="1"/>
  <c r="AH89" i="1"/>
  <c r="AH90" i="1"/>
  <c r="AH91" i="1"/>
  <c r="AH92" i="1"/>
  <c r="AH93" i="1"/>
  <c r="AH94" i="1"/>
  <c r="AH95" i="1"/>
  <c r="AH96" i="1"/>
  <c r="AH97" i="1"/>
  <c r="AH98" i="1"/>
  <c r="AH99" i="1"/>
  <c r="AH100" i="1"/>
  <c r="AH101" i="1"/>
  <c r="AH102" i="1"/>
  <c r="AH103" i="1"/>
  <c r="AH104" i="1"/>
  <c r="AH105" i="1"/>
  <c r="AH106" i="1"/>
  <c r="AH107" i="1"/>
  <c r="AH108" i="1"/>
  <c r="AH109" i="1"/>
  <c r="AH110" i="1"/>
  <c r="AH111" i="1"/>
  <c r="AH112" i="1"/>
  <c r="AH113" i="1"/>
  <c r="AH114" i="1"/>
  <c r="AH115" i="1"/>
  <c r="AH116" i="1"/>
  <c r="AH117" i="1"/>
  <c r="AH118" i="1"/>
  <c r="AH119" i="1"/>
  <c r="AH121" i="1"/>
  <c r="AH122" i="1"/>
  <c r="AH123" i="1"/>
  <c r="AH124" i="1"/>
  <c r="AH125" i="1"/>
  <c r="AH126" i="1"/>
  <c r="AH127" i="1"/>
  <c r="AH129" i="1"/>
  <c r="AH130" i="1"/>
  <c r="AH131" i="1"/>
  <c r="AH132" i="1"/>
  <c r="AH134" i="1"/>
  <c r="AH135" i="1"/>
  <c r="AH136" i="1"/>
  <c r="AH138" i="1"/>
  <c r="AH139" i="1"/>
  <c r="AH141" i="1"/>
  <c r="AH142" i="1"/>
  <c r="AH143" i="1"/>
  <c r="AH144" i="1"/>
  <c r="AH145" i="1"/>
  <c r="AH146" i="1"/>
  <c r="AH148" i="1"/>
  <c r="AH149" i="1"/>
  <c r="AH150" i="1"/>
  <c r="AH151" i="1"/>
  <c r="AH152" i="1"/>
  <c r="AH153" i="1"/>
  <c r="AH154" i="1"/>
  <c r="AH155" i="1"/>
  <c r="AH156" i="1"/>
  <c r="AH158" i="1"/>
  <c r="AH159" i="1"/>
  <c r="AH160" i="1"/>
  <c r="AH161" i="1"/>
  <c r="AH162" i="1"/>
  <c r="AH163" i="1"/>
  <c r="AH164" i="1"/>
  <c r="AH166" i="1"/>
  <c r="AH167" i="1"/>
  <c r="AH169" i="1"/>
  <c r="AH170" i="1"/>
  <c r="AH171" i="1"/>
  <c r="AH172" i="1"/>
  <c r="AH173" i="1"/>
  <c r="AH174" i="1"/>
  <c r="AH175" i="1"/>
  <c r="AH176" i="1"/>
  <c r="AH177" i="1"/>
  <c r="AH178" i="1"/>
  <c r="AH179" i="1"/>
  <c r="AH180" i="1"/>
  <c r="AH181" i="1"/>
  <c r="AH182" i="1"/>
  <c r="AH183" i="1"/>
  <c r="AH184" i="1"/>
  <c r="AH185" i="1"/>
  <c r="AH186" i="1"/>
  <c r="AH187" i="1"/>
  <c r="AH188" i="1"/>
  <c r="AH189" i="1"/>
  <c r="AH190" i="1"/>
  <c r="AH191" i="1"/>
  <c r="AH192" i="1"/>
  <c r="AH193" i="1"/>
  <c r="AH194" i="1"/>
  <c r="AH195" i="1"/>
  <c r="AH196" i="1"/>
  <c r="AH197" i="1"/>
  <c r="AH198" i="1"/>
  <c r="AH199" i="1"/>
  <c r="AH200" i="1"/>
  <c r="AH201" i="1"/>
  <c r="AH202" i="1"/>
  <c r="AH203" i="1"/>
  <c r="AH204" i="1"/>
  <c r="AH205" i="1"/>
  <c r="AH206" i="1"/>
  <c r="AH207" i="1"/>
  <c r="AH208" i="1"/>
  <c r="AH209" i="1"/>
  <c r="AH210" i="1"/>
  <c r="AH211" i="1"/>
  <c r="AH212" i="1"/>
  <c r="AH213" i="1"/>
  <c r="AH214" i="1"/>
  <c r="AH215" i="1"/>
  <c r="AH216" i="1"/>
  <c r="AH217" i="1"/>
  <c r="AH218" i="1"/>
  <c r="AH219" i="1"/>
  <c r="AH220" i="1"/>
  <c r="AH221" i="1"/>
  <c r="AH222" i="1"/>
  <c r="AH223" i="1"/>
  <c r="AH224" i="1"/>
  <c r="AH225" i="1"/>
  <c r="AH226" i="1"/>
  <c r="AH227" i="1"/>
  <c r="AH228" i="1"/>
  <c r="AH229" i="1"/>
  <c r="AH230" i="1"/>
  <c r="AH231" i="1"/>
  <c r="AH232" i="1"/>
  <c r="AH233" i="1"/>
  <c r="AH234" i="1"/>
  <c r="AH235" i="1"/>
  <c r="AH236" i="1"/>
  <c r="AH237" i="1"/>
  <c r="AH238" i="1"/>
  <c r="AH239" i="1"/>
  <c r="AH240" i="1"/>
  <c r="AH241" i="1"/>
  <c r="AH242" i="1"/>
  <c r="AH244" i="1"/>
  <c r="AH245" i="1"/>
  <c r="AH246" i="1"/>
  <c r="AH247" i="1"/>
  <c r="AH248" i="1"/>
  <c r="AH249" i="1"/>
  <c r="AH250" i="1"/>
  <c r="AH251" i="1"/>
  <c r="AH252" i="1"/>
  <c r="AH253" i="1"/>
  <c r="AH254" i="1"/>
  <c r="AH255" i="1"/>
  <c r="AH256" i="1"/>
  <c r="AH257" i="1"/>
  <c r="AH258" i="1"/>
  <c r="AH259" i="1"/>
  <c r="AH260" i="1"/>
  <c r="AH261" i="1"/>
  <c r="AH262" i="1"/>
  <c r="AH263" i="1"/>
  <c r="AH264" i="1"/>
  <c r="AH265" i="1"/>
  <c r="AH275" i="1"/>
  <c r="AH276" i="1"/>
  <c r="AH277" i="1"/>
  <c r="AH278" i="1"/>
  <c r="AH279" i="1"/>
  <c r="AH280" i="1"/>
  <c r="AH281" i="1"/>
  <c r="AH282" i="1"/>
  <c r="AH283" i="1"/>
  <c r="AH285" i="1"/>
  <c r="AH286" i="1"/>
  <c r="AH287" i="1"/>
  <c r="AH288" i="1"/>
  <c r="AH289" i="1"/>
  <c r="AH290" i="1"/>
  <c r="AH291" i="1"/>
  <c r="AH292" i="1"/>
  <c r="AH293" i="1"/>
  <c r="AH294" i="1"/>
  <c r="AH295" i="1"/>
  <c r="AH296" i="1"/>
  <c r="AH297" i="1"/>
  <c r="AH298" i="1"/>
  <c r="AH299" i="1"/>
  <c r="AH300" i="1"/>
  <c r="AH301" i="1"/>
  <c r="AH302" i="1"/>
  <c r="AH303" i="1"/>
  <c r="AH304" i="1"/>
  <c r="AH305" i="1"/>
  <c r="AH306" i="1"/>
  <c r="AH307" i="1"/>
  <c r="AH308" i="1"/>
  <c r="AH309" i="1"/>
  <c r="AH311" i="1"/>
  <c r="AH312" i="1"/>
  <c r="AH313" i="1"/>
  <c r="AH314" i="1"/>
  <c r="AH315" i="1"/>
  <c r="AH316" i="1"/>
  <c r="AH317" i="1"/>
  <c r="AH318" i="1"/>
  <c r="AH319" i="1"/>
  <c r="AH320" i="1"/>
  <c r="AH321" i="1"/>
  <c r="AH322" i="1"/>
  <c r="AH323" i="1"/>
  <c r="AH324" i="1"/>
  <c r="AH325" i="1"/>
  <c r="AH326" i="1"/>
  <c r="AH327" i="1"/>
  <c r="AH328" i="1"/>
  <c r="AH329" i="1"/>
  <c r="AH330" i="1"/>
  <c r="AH331" i="1"/>
  <c r="AH332" i="1"/>
  <c r="AH333" i="1"/>
  <c r="AH334" i="1"/>
  <c r="AH335" i="1"/>
  <c r="AH336" i="1"/>
  <c r="AH337" i="1"/>
  <c r="AH517" i="1"/>
  <c r="AH518" i="1"/>
  <c r="AH519" i="1"/>
  <c r="AH520" i="1"/>
  <c r="AH521" i="1"/>
  <c r="AH522" i="1"/>
  <c r="AH523" i="1"/>
  <c r="AH524" i="1"/>
  <c r="AH525" i="1"/>
  <c r="AH526" i="1"/>
  <c r="AH527" i="1"/>
  <c r="AH528" i="1"/>
  <c r="AH529" i="1"/>
  <c r="AH530" i="1"/>
  <c r="AH531" i="1"/>
  <c r="AH532" i="1"/>
  <c r="AH533" i="1"/>
  <c r="AH534" i="1"/>
  <c r="AH535" i="1"/>
  <c r="AH536" i="1"/>
  <c r="AH537" i="1"/>
  <c r="AH538" i="1"/>
  <c r="AH539" i="1"/>
  <c r="AH540" i="1"/>
  <c r="AH541" i="1"/>
  <c r="AH543" i="1"/>
  <c r="AH544" i="1"/>
  <c r="AH545" i="1"/>
  <c r="AH546" i="1"/>
  <c r="AH547" i="1"/>
  <c r="AH548" i="1"/>
  <c r="AH549" i="1"/>
  <c r="AH550" i="1"/>
  <c r="AH551" i="1"/>
  <c r="AH552" i="1"/>
  <c r="AH553" i="1"/>
  <c r="AH554" i="1"/>
  <c r="AH555" i="1"/>
  <c r="AH558" i="1"/>
  <c r="AH559" i="1"/>
  <c r="AH560" i="1"/>
  <c r="AH561" i="1"/>
  <c r="AH562" i="1"/>
  <c r="AH563" i="1"/>
  <c r="AH564" i="1"/>
  <c r="AH565" i="1"/>
  <c r="AH566" i="1"/>
  <c r="AH567" i="1"/>
  <c r="AH568" i="1"/>
  <c r="AH569" i="1"/>
  <c r="AH570" i="1"/>
  <c r="AH571" i="1"/>
  <c r="AH572" i="1"/>
  <c r="AH573" i="1"/>
  <c r="AH574" i="1"/>
  <c r="AH575" i="1"/>
  <c r="AH576" i="1"/>
  <c r="AH577" i="1"/>
  <c r="AH578" i="1"/>
  <c r="AH579" i="1"/>
  <c r="AH580" i="1"/>
  <c r="AH581" i="1"/>
  <c r="AH582" i="1"/>
  <c r="AH583" i="1"/>
  <c r="AH584" i="1"/>
  <c r="AH585" i="1"/>
  <c r="AH586" i="1"/>
  <c r="AH587" i="1"/>
  <c r="AH588" i="1"/>
  <c r="AH589" i="1"/>
  <c r="AH590" i="1"/>
  <c r="AH591" i="1"/>
  <c r="AH592" i="1"/>
  <c r="AH593" i="1"/>
  <c r="AH594" i="1"/>
  <c r="AH595" i="1"/>
  <c r="AH596" i="1"/>
  <c r="AH597" i="1"/>
  <c r="AH601" i="1"/>
  <c r="AH600" i="1"/>
  <c r="AH602" i="1"/>
  <c r="A257" i="1"/>
  <c r="B256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7" i="1"/>
  <c r="B258" i="1"/>
  <c r="B259" i="1"/>
  <c r="B260" i="1"/>
  <c r="B261" i="1"/>
  <c r="B262" i="1"/>
  <c r="B263" i="1"/>
  <c r="B264" i="1"/>
  <c r="B265" i="1"/>
  <c r="B275" i="1"/>
  <c r="B276" i="1"/>
  <c r="B277" i="1"/>
  <c r="B278" i="1"/>
  <c r="B279" i="1"/>
  <c r="B280" i="1"/>
  <c r="B281" i="1"/>
  <c r="B282" i="1"/>
  <c r="B283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3" i="1"/>
  <c r="B364" i="1"/>
  <c r="B365" i="1"/>
  <c r="B366" i="1"/>
  <c r="B367" i="1"/>
  <c r="B368" i="1"/>
  <c r="B372" i="1"/>
  <c r="B373" i="1"/>
  <c r="B374" i="1"/>
  <c r="B375" i="1"/>
  <c r="B376" i="1"/>
  <c r="B377" i="1"/>
  <c r="B378" i="1"/>
  <c r="B379" i="1"/>
  <c r="B380" i="1"/>
  <c r="B381" i="1"/>
  <c r="B382" i="1"/>
  <c r="B384" i="1"/>
  <c r="B385" i="1"/>
  <c r="B386" i="1"/>
  <c r="B387" i="1"/>
  <c r="B388" i="1"/>
  <c r="B389" i="1"/>
  <c r="B390" i="1"/>
  <c r="B391" i="1"/>
  <c r="B392" i="1"/>
  <c r="B393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B491" i="1"/>
  <c r="B492" i="1"/>
  <c r="B493" i="1"/>
  <c r="B494" i="1"/>
  <c r="B495" i="1"/>
  <c r="B496" i="1"/>
  <c r="B497" i="1"/>
  <c r="B498" i="1"/>
  <c r="B499" i="1"/>
  <c r="B500" i="1"/>
  <c r="B501" i="1"/>
  <c r="B502" i="1"/>
  <c r="B503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3" i="1"/>
  <c r="B544" i="1"/>
  <c r="B545" i="1"/>
  <c r="B546" i="1"/>
  <c r="B547" i="1"/>
  <c r="B548" i="1"/>
  <c r="B549" i="1"/>
  <c r="B550" i="1"/>
  <c r="B551" i="1"/>
  <c r="B552" i="1"/>
  <c r="B553" i="1"/>
  <c r="B554" i="1"/>
  <c r="B555" i="1"/>
  <c r="B558" i="1"/>
  <c r="B559" i="1"/>
  <c r="B560" i="1"/>
  <c r="B561" i="1"/>
  <c r="B562" i="1"/>
  <c r="B563" i="1"/>
  <c r="B564" i="1"/>
  <c r="B565" i="1"/>
  <c r="B566" i="1"/>
  <c r="B567" i="1"/>
  <c r="B568" i="1"/>
  <c r="B569" i="1"/>
  <c r="B570" i="1"/>
  <c r="B571" i="1"/>
  <c r="B572" i="1"/>
  <c r="B573" i="1"/>
  <c r="B574" i="1"/>
  <c r="B575" i="1"/>
  <c r="B576" i="1"/>
  <c r="B577" i="1"/>
  <c r="B578" i="1"/>
  <c r="B579" i="1"/>
  <c r="B580" i="1"/>
  <c r="B581" i="1"/>
  <c r="B582" i="1"/>
  <c r="B583" i="1"/>
  <c r="B584" i="1"/>
  <c r="B585" i="1"/>
  <c r="B586" i="1"/>
  <c r="B587" i="1"/>
  <c r="B588" i="1"/>
  <c r="B589" i="1"/>
  <c r="B590" i="1"/>
  <c r="B591" i="1"/>
  <c r="B592" i="1"/>
  <c r="B593" i="1"/>
  <c r="B594" i="1"/>
  <c r="B595" i="1"/>
  <c r="B596" i="1"/>
  <c r="B597" i="1"/>
  <c r="B4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8" i="1"/>
  <c r="A259" i="1"/>
  <c r="A260" i="1"/>
  <c r="A261" i="1"/>
  <c r="A262" i="1"/>
  <c r="A263" i="1"/>
  <c r="A264" i="1"/>
  <c r="A265" i="1"/>
  <c r="A275" i="1"/>
  <c r="A276" i="1"/>
  <c r="A277" i="1"/>
  <c r="A278" i="1"/>
  <c r="A279" i="1"/>
  <c r="A280" i="1"/>
  <c r="A281" i="1"/>
  <c r="A282" i="1"/>
  <c r="A283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3" i="1"/>
  <c r="A364" i="1"/>
  <c r="A365" i="1"/>
  <c r="A366" i="1"/>
  <c r="A367" i="1"/>
  <c r="A368" i="1"/>
  <c r="A372" i="1"/>
  <c r="A373" i="1"/>
  <c r="A374" i="1"/>
  <c r="A375" i="1"/>
  <c r="A376" i="1"/>
  <c r="A377" i="1"/>
  <c r="A378" i="1"/>
  <c r="A379" i="1"/>
  <c r="A380" i="1"/>
  <c r="A381" i="1"/>
  <c r="A382" i="1"/>
  <c r="A384" i="1"/>
  <c r="A385" i="1"/>
  <c r="A386" i="1"/>
  <c r="A387" i="1"/>
  <c r="A388" i="1"/>
  <c r="A389" i="1"/>
  <c r="A390" i="1"/>
  <c r="A391" i="1"/>
  <c r="A392" i="1"/>
  <c r="A393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</calcChain>
</file>

<file path=xl/sharedStrings.xml><?xml version="1.0" encoding="utf-8"?>
<sst xmlns="http://schemas.openxmlformats.org/spreadsheetml/2006/main" count="4159" uniqueCount="1981">
  <si>
    <t>AYMONET, Jean</t>
  </si>
  <si>
    <t>AYMONET, Christophe</t>
  </si>
  <si>
    <t>2.1</t>
  </si>
  <si>
    <t>2.1.1</t>
  </si>
  <si>
    <t>2.1.2</t>
  </si>
  <si>
    <t>AYMONET, Aymon</t>
  </si>
  <si>
    <t>2.1.3</t>
  </si>
  <si>
    <t>AYMONET, Jacques</t>
  </si>
  <si>
    <t>2.1.4</t>
  </si>
  <si>
    <t>2.1.5</t>
  </si>
  <si>
    <t>2.1.1.1</t>
  </si>
  <si>
    <t>2.1.1.2</t>
  </si>
  <si>
    <t>2.1.2.1</t>
  </si>
  <si>
    <t>AYMONET, Claude</t>
  </si>
  <si>
    <t>2.1.2.2</t>
  </si>
  <si>
    <t>AYMONET, Bartholome</t>
  </si>
  <si>
    <t>2.1.2.3</t>
  </si>
  <si>
    <t>AYMONET, Bernarde</t>
  </si>
  <si>
    <t>2.1.2.4</t>
  </si>
  <si>
    <t>AYMONET, Louise</t>
  </si>
  <si>
    <t>2.1.2.5</t>
  </si>
  <si>
    <t>2.1.2.6</t>
  </si>
  <si>
    <t>AYMONET, Pernette</t>
  </si>
  <si>
    <t>2.1.2.7</t>
  </si>
  <si>
    <t>AYMONET, Michel</t>
  </si>
  <si>
    <t>2.1.2.8</t>
  </si>
  <si>
    <t>AYMONET, Pierre</t>
  </si>
  <si>
    <t>2.1.2.9</t>
  </si>
  <si>
    <t>2.1.1.2.1</t>
  </si>
  <si>
    <t>MOGENET, Pierre</t>
  </si>
  <si>
    <t>2.1.2.1.1</t>
  </si>
  <si>
    <t>2.1.2.1.2</t>
  </si>
  <si>
    <t>2.1.2.1.3</t>
  </si>
  <si>
    <t>2.1.2.1.4</t>
  </si>
  <si>
    <t>AYMONET, Ayma</t>
  </si>
  <si>
    <t>2.1.2.1.5</t>
  </si>
  <si>
    <t>AYMONET, Nicolas</t>
  </si>
  <si>
    <t>2.1.2.1.6</t>
  </si>
  <si>
    <t>2.1.2.1.7</t>
  </si>
  <si>
    <t>2.1.2.2.1</t>
  </si>
  <si>
    <t>2.1.2.2.2</t>
  </si>
  <si>
    <t>2.1.2.2.3</t>
  </si>
  <si>
    <t>AYMONET, Nicolarde</t>
  </si>
  <si>
    <t>2.1.2.2.4</t>
  </si>
  <si>
    <t>AYMONET, Claudine</t>
  </si>
  <si>
    <t>2.1.2.2.5</t>
  </si>
  <si>
    <t>2.1.2.2.6</t>
  </si>
  <si>
    <t>AYMONET, Jeanne</t>
  </si>
  <si>
    <t>2.1.2.2.7</t>
  </si>
  <si>
    <t>2.1.2.2.8</t>
  </si>
  <si>
    <t>AYMONET, Bernard</t>
  </si>
  <si>
    <t>2.1.2.2.9</t>
  </si>
  <si>
    <t>AYMONET, Humbert</t>
  </si>
  <si>
    <t>2.1.2.2.10</t>
  </si>
  <si>
    <t>2.1.2.7.1</t>
  </si>
  <si>
    <t>2.1.2.7.2</t>
  </si>
  <si>
    <t>2.1.2.7.3</t>
  </si>
  <si>
    <t>AYMONET, Jean Nicolas</t>
  </si>
  <si>
    <t>2.1.2.7.4</t>
  </si>
  <si>
    <t>AYMONET, Rolleta</t>
  </si>
  <si>
    <t>2.1.2.7.5</t>
  </si>
  <si>
    <t>2.1.2.7.6</t>
  </si>
  <si>
    <t>AYMONET, Claudine Michele</t>
  </si>
  <si>
    <t>2.1.2.7.7</t>
  </si>
  <si>
    <t>2.1.2.1.1.1</t>
  </si>
  <si>
    <t>EMONET, Louis Gaspard</t>
  </si>
  <si>
    <t>2.1.2.1.1.2</t>
  </si>
  <si>
    <t>2.1.2.1.1.3</t>
  </si>
  <si>
    <t>EMONET, Claude</t>
  </si>
  <si>
    <t>2.1.2.1.1.4</t>
  </si>
  <si>
    <t>EMONET, Rodolphe</t>
  </si>
  <si>
    <t>2.1.2.1.1.5</t>
  </si>
  <si>
    <t>2.1.2.1.3.1</t>
  </si>
  <si>
    <t>2.1.2.1.3.2</t>
  </si>
  <si>
    <t>2.1.2.1.3.3</t>
  </si>
  <si>
    <t>2.1.2.1.3.4</t>
  </si>
  <si>
    <t>EMONET, Pierre</t>
  </si>
  <si>
    <t>2.1.2.1.3.5</t>
  </si>
  <si>
    <t>EMONET, Jean</t>
  </si>
  <si>
    <t>2.1.2.1.3.6</t>
  </si>
  <si>
    <t>2.1.2.2.3.1</t>
  </si>
  <si>
    <t>2.1.2.2.3.2</t>
  </si>
  <si>
    <t>DELESMILLIERES, Pierre</t>
  </si>
  <si>
    <t>2.1.2.2.3.3</t>
  </si>
  <si>
    <t>2.1.2.2.3.4</t>
  </si>
  <si>
    <t>2.1.2.2.3.5</t>
  </si>
  <si>
    <t>DELESMILLIERES, Nicole</t>
  </si>
  <si>
    <t>2.1.2.2.3.6</t>
  </si>
  <si>
    <t>DELESMILLIERES, Joseph</t>
  </si>
  <si>
    <t>2.1.2.2.3.7</t>
  </si>
  <si>
    <t>DELESMILLIERES, Jean</t>
  </si>
  <si>
    <t>2.1.2.2.7.1</t>
  </si>
  <si>
    <t>2.1.2.2.7.2</t>
  </si>
  <si>
    <t>2.1.2.2.7.3</t>
  </si>
  <si>
    <t>2.1.2.2.7.4</t>
  </si>
  <si>
    <t>2.1.2.2.7.5</t>
  </si>
  <si>
    <t>2.1.2.2.7.6</t>
  </si>
  <si>
    <t>DELESMILLIERES, Jean Humbert</t>
  </si>
  <si>
    <t>2.1.2.2.9.1a</t>
  </si>
  <si>
    <t>2.1.2.2.9.2a</t>
  </si>
  <si>
    <t>2.1.2.2.9.3b</t>
  </si>
  <si>
    <t>2.1.2.2.9.4b</t>
  </si>
  <si>
    <t>2.1.2.2.9.5b</t>
  </si>
  <si>
    <t>2.1.2.2.10.1a</t>
  </si>
  <si>
    <t>2.1.2.2.10.2a</t>
  </si>
  <si>
    <t>2.1.2.2.10.3a</t>
  </si>
  <si>
    <t>EMONET, Bernard</t>
  </si>
  <si>
    <t>2.1.2.7.5.1</t>
  </si>
  <si>
    <t>EMONET, Claudine Marie</t>
  </si>
  <si>
    <t>2.1.2.7.5.2</t>
  </si>
  <si>
    <t>2.1.2.7.5.3</t>
  </si>
  <si>
    <t>EMONET, Jeanne Claudine</t>
  </si>
  <si>
    <t>+2.1.2.1.1.1.1</t>
  </si>
  <si>
    <t>+2.1.2.1.1.1.2</t>
  </si>
  <si>
    <t>+2.1.2.1.1.1.3</t>
  </si>
  <si>
    <t xml:space="preserve">EMONET, </t>
  </si>
  <si>
    <t>2.1.2.1.1.2.1</t>
  </si>
  <si>
    <t>2.1.2.1.1.2.2</t>
  </si>
  <si>
    <t>2.1.2.1.1.2.3</t>
  </si>
  <si>
    <t>EMONET, Claudine</t>
  </si>
  <si>
    <t>2.1.2.1.3.4.1a</t>
  </si>
  <si>
    <t>2.1.2.2.3.2.1a</t>
  </si>
  <si>
    <t>2.1.2.2.3.2.2a</t>
  </si>
  <si>
    <t>2.1.2.2.3.2.3a</t>
  </si>
  <si>
    <t>DELESMILLIERES, Michel</t>
  </si>
  <si>
    <t>2.1.2.2.3.2.4a</t>
  </si>
  <si>
    <t>2.1.2.2.3.2.5</t>
  </si>
  <si>
    <t>2.1.2.2.3.2.6a</t>
  </si>
  <si>
    <t>2.1.2.2.7.1.1 (2.1.2.1.1.1.1)</t>
  </si>
  <si>
    <t>2.1.2.2.7.1.2 (2.1.2.1.1.1.2)</t>
  </si>
  <si>
    <t>2.1.2.2.7.1.3 (2.1.2.1.1.1.3)</t>
  </si>
  <si>
    <t>2.1.2.2.7.6.1a</t>
  </si>
  <si>
    <t>2.1.2.2.7.6.2b</t>
  </si>
  <si>
    <t>DELESMILLIERES, Prospera</t>
  </si>
  <si>
    <t>2.1.2.2.7.6.3b</t>
  </si>
  <si>
    <t>2.1.2.2.7.6.4b</t>
  </si>
  <si>
    <t>DELESMILLIERES, Jean Claude</t>
  </si>
  <si>
    <t>2.1.2.2.7.6.5b</t>
  </si>
  <si>
    <t>2.1.2.2.7.6.6b</t>
  </si>
  <si>
    <t>2.1.2.2.7.6.7b</t>
  </si>
  <si>
    <t>DELESMILLIERES, Pierre Joseph</t>
  </si>
  <si>
    <t>2.1.2.2.9.2a.1</t>
  </si>
  <si>
    <t>2.1.2.2.9.2a.2</t>
  </si>
  <si>
    <t>GAUDIER, Marie</t>
  </si>
  <si>
    <t>2.1.2.2.9.2a.3</t>
  </si>
  <si>
    <t>2.1.2.2.9.2a.4</t>
  </si>
  <si>
    <t>2.1.2.2.9.2a.5</t>
  </si>
  <si>
    <t>2.1.2.2.9.2a.6</t>
  </si>
  <si>
    <t>2.1.2.2.9.2a.7</t>
  </si>
  <si>
    <t>GAUDIER, Jean</t>
  </si>
  <si>
    <t>2.1.2.2.9.3b.1</t>
  </si>
  <si>
    <t>2.1.2.2.9.3b.2</t>
  </si>
  <si>
    <t>2.1.2.2.9.3b.3</t>
  </si>
  <si>
    <t>EMONET, Jeanne Marie</t>
  </si>
  <si>
    <t>2.1.2.2.9.3b.4</t>
  </si>
  <si>
    <t>2.1.2.2.9.3b.5</t>
  </si>
  <si>
    <t>2.1.2.2.9.3b.6</t>
  </si>
  <si>
    <t>2.1.2.2.9.3b.7</t>
  </si>
  <si>
    <t>EMONET, Marie Perrine</t>
  </si>
  <si>
    <t>2.1.2.2.9.4b.1</t>
  </si>
  <si>
    <t>2.1.2.2.9.4b.2</t>
  </si>
  <si>
    <t>EMONET, Jean Joseph</t>
  </si>
  <si>
    <t>2.1.2.2.9.4b.3</t>
  </si>
  <si>
    <t>2.1.2.2.9.4b.4</t>
  </si>
  <si>
    <t>2.1.2.2.9.4b.5</t>
  </si>
  <si>
    <t>2.1.2.2.9.4b.6</t>
  </si>
  <si>
    <t>2.1.2.2.9.4b.7</t>
  </si>
  <si>
    <t>2.1.2.2.9.4b.8</t>
  </si>
  <si>
    <t>2.1.2.2.9.4b.9</t>
  </si>
  <si>
    <t>2.1.2.2.9.4b.10</t>
  </si>
  <si>
    <t>2.1.2.2.9.4b.11</t>
  </si>
  <si>
    <t>2.1.2.2.10.2a.1</t>
  </si>
  <si>
    <t>EMONET, Marie</t>
  </si>
  <si>
    <t>2.1.2.2.10.2a.2</t>
  </si>
  <si>
    <t>EMONET, Claude Joseph</t>
  </si>
  <si>
    <t>2.1.2.2.10.3a.1</t>
  </si>
  <si>
    <t>2.1.2.2.10.3a.2</t>
  </si>
  <si>
    <t>EMONET, Jacques Joseph</t>
  </si>
  <si>
    <t>2.1.2.2.10.3a.3</t>
  </si>
  <si>
    <t>2.1.2.2.10.3a.4</t>
  </si>
  <si>
    <t>EMONET, Jeanne Josephte</t>
  </si>
  <si>
    <t>2.1.2.2.10.3a.5</t>
  </si>
  <si>
    <t>EMONET, Josephte</t>
  </si>
  <si>
    <t>2.1.2.2.10.3a.6</t>
  </si>
  <si>
    <t>2.1.2.2.10.3a.7</t>
  </si>
  <si>
    <t>2.1.2.2.10.3a.8</t>
  </si>
  <si>
    <t>2.1.2.7.5.3.1</t>
  </si>
  <si>
    <t>GENEVAT, Marie</t>
  </si>
  <si>
    <t>2.1.2.1.1.2.1.1</t>
  </si>
  <si>
    <t>2.1.2.1.1.2.1.2</t>
  </si>
  <si>
    <t>MILLERET, Joseph</t>
  </si>
  <si>
    <t>2.1.2.1.1.2.1.3</t>
  </si>
  <si>
    <t>2.1.2.1.1.2.1.4</t>
  </si>
  <si>
    <t>2.1.2.1.1.2.1.5</t>
  </si>
  <si>
    <t>2.1.2.1.1.2.1.6</t>
  </si>
  <si>
    <t>MILLERET, Michel</t>
  </si>
  <si>
    <t>2.1.2.1.1.2.3.1</t>
  </si>
  <si>
    <t>MILLERET, Joseph Michel</t>
  </si>
  <si>
    <t>2.1.2.1.1.2.3.2</t>
  </si>
  <si>
    <t>2.1.2.1.1.2.3.3</t>
  </si>
  <si>
    <t>2.1.2.1.1.2.3.4</t>
  </si>
  <si>
    <t>2.1.2.1.1.2.3.5</t>
  </si>
  <si>
    <t>MILLERET, Jean Joseph</t>
  </si>
  <si>
    <t>2.1.2.1.1.2.3.6</t>
  </si>
  <si>
    <t>MILLERET, Michel Joseph</t>
  </si>
  <si>
    <t>2.1.2.1.3.4.1a.1</t>
  </si>
  <si>
    <t>MOGENET, Jacqueline</t>
  </si>
  <si>
    <t>2.1.2.1.3.4.1a.2</t>
  </si>
  <si>
    <t>MOGENET, Jean</t>
  </si>
  <si>
    <t>2.1.2.1.3.4.1a.3</t>
  </si>
  <si>
    <t>MOGENET, Claude Antoine</t>
  </si>
  <si>
    <t>2.1.2.1.3.4.1a.4</t>
  </si>
  <si>
    <t>MOGENET, Louis Joseph</t>
  </si>
  <si>
    <t>2.1.2.1.3.4.1a.5</t>
  </si>
  <si>
    <t>2.1.2.2.7.6.2b.1</t>
  </si>
  <si>
    <t>PELLISSIER, Anne</t>
  </si>
  <si>
    <t>2.1.2.2.7.6.2b.2</t>
  </si>
  <si>
    <t>2.1.2.2.7.6.5b.1</t>
  </si>
  <si>
    <t>2.1.2.2.9.2a.3.1</t>
  </si>
  <si>
    <t>GAUDIER, Joseph</t>
  </si>
  <si>
    <t>2.1.2.2.10.2a.2.1</t>
  </si>
  <si>
    <t>2.1.2.2.10.2a.2.2</t>
  </si>
  <si>
    <t>EMONET, Jeanne Michelle</t>
  </si>
  <si>
    <t>2.1.2.2.10.2a.2.3</t>
  </si>
  <si>
    <t>2.1.2.2.10.2a.2.4</t>
  </si>
  <si>
    <t>2.1.2.2.10.2a.2.5</t>
  </si>
  <si>
    <t>2.1.2.2.10.2a.2.6</t>
  </si>
  <si>
    <t>EMONET, Jeanne Josette</t>
  </si>
  <si>
    <t>2.1.2.2.10.2a.2.7</t>
  </si>
  <si>
    <t>EMONET, Jean Claude</t>
  </si>
  <si>
    <t>2.1.2.2.10.2a.2.8</t>
  </si>
  <si>
    <t>EMONET, Marie Josette</t>
  </si>
  <si>
    <t>2.1.2.2.10.3a.6.1a</t>
  </si>
  <si>
    <t>2.1.2.2.10.3a.6.2a</t>
  </si>
  <si>
    <t>2.1.2.2.10.3a.6.3a</t>
  </si>
  <si>
    <t>2.1.2.2.10.3a.6.4a</t>
  </si>
  <si>
    <t>2.1.2.2.10.3a.6.5a</t>
  </si>
  <si>
    <t>EMONET, Anne Marie</t>
  </si>
  <si>
    <t>2.1.2.2.10.3a.7.1</t>
  </si>
  <si>
    <t>2.1.2.2.10.3a.7.2</t>
  </si>
  <si>
    <t>2.1.2.2.10.3a.8.1</t>
  </si>
  <si>
    <t>2.1.2.2.10.3a.8.2</t>
  </si>
  <si>
    <t>MILLERET, Jeanne Marie</t>
  </si>
  <si>
    <t>2.1.2.2.10.3a.8.3</t>
  </si>
  <si>
    <t>MILLERET, Josette Perrine</t>
  </si>
  <si>
    <t>2.1.2.2.10.3a.8.4</t>
  </si>
  <si>
    <t>2.1.2.2.10.3a.8.5</t>
  </si>
  <si>
    <t>MILLERET, Josette</t>
  </si>
  <si>
    <t>2.1.2.2.10.3a.8.6</t>
  </si>
  <si>
    <t>MILLERET, Claudine</t>
  </si>
  <si>
    <t>2.1.2.2.10.3a.8.7</t>
  </si>
  <si>
    <t>+2.1.2.1.1.2.1.4.1</t>
  </si>
  <si>
    <t>+2.1.2.1.1.2.1.4.2</t>
  </si>
  <si>
    <t>MOGENET, Marie Josette</t>
  </si>
  <si>
    <t>+2.1.2.1.1.2.1.4.3</t>
  </si>
  <si>
    <t>+2.1.2.1.1.2.1.4.4</t>
  </si>
  <si>
    <t xml:space="preserve">MOGENET, </t>
  </si>
  <si>
    <t>+2.1.2.1.1.2.1.4.5</t>
  </si>
  <si>
    <t>+2.1.2.1.1.2.1.4.6</t>
  </si>
  <si>
    <t>+2.1.2.1.1.2.1.4.7</t>
  </si>
  <si>
    <t>+2.1.2.1.1.2.1.4.8</t>
  </si>
  <si>
    <t>+2.1.2.1.1.2.1.4.9</t>
  </si>
  <si>
    <t>+2.1.2.1.1.2.3.3.1</t>
  </si>
  <si>
    <t>+2.1.2.1.1.2.3.3.2</t>
  </si>
  <si>
    <t>+2.1.2.1.1.2.3.3.3</t>
  </si>
  <si>
    <t>+2.1.2.1.1.2.3.3.4</t>
  </si>
  <si>
    <t>+2.1.2.1.1.2.3.3.5</t>
  </si>
  <si>
    <t>2.1.2.1.1.2.3.6.1</t>
  </si>
  <si>
    <t>2.1.2.1.1.2.3.6.2</t>
  </si>
  <si>
    <t>2.1.2.1.1.2.3.6.3</t>
  </si>
  <si>
    <t>2.1.2.1.1.2.3.6.4</t>
  </si>
  <si>
    <t>2.1.2.1.1.2.3.6.5</t>
  </si>
  <si>
    <t>2.1.2.1.1.2.3.6.6</t>
  </si>
  <si>
    <t>2.1.2.1.3.4.1a.3.1</t>
  </si>
  <si>
    <t>MOGENET, Jacques</t>
  </si>
  <si>
    <t>2.1.2.1.3.4.1a.3.2</t>
  </si>
  <si>
    <t>2.1.2.1.3.4.1a.3.3</t>
  </si>
  <si>
    <t>MOGENET, Jean Joseph</t>
  </si>
  <si>
    <t>2.1.2.1.3.4.1a.4.1 (2.1.2.1.1.2.3.3.1)</t>
  </si>
  <si>
    <t>2.1.2.1.3.4.1a.4.2 (2.1.2.1.1.2.3.3.2)</t>
  </si>
  <si>
    <t>2.1.2.1.3.4.1a.4.3 (2.1.2.1.1.2.3.3.3)</t>
  </si>
  <si>
    <t>2.1.2.1.3.4.1a.4.4 (2.1.2.1.1.2.3.3.4)</t>
  </si>
  <si>
    <t>2.1.2.1.3.4.1a.4.5 (2.1.2.1.1.2.3.3.5)</t>
  </si>
  <si>
    <t>2.1.2.1.3.4.1a.5.1 (2.1.2.1.1.2.1.4.1)</t>
  </si>
  <si>
    <t>2.1.2.1.3.4.1a.5.2 (2.1.2.1.1.2.1.4.2)</t>
  </si>
  <si>
    <t>2.1.2.1.3.4.1a.5.3 (2.1.2.1.1.2.1.4.3)</t>
  </si>
  <si>
    <t>2.1.2.1.3.4.1a.5.4 (2.1.2.1.1.2.1.4.4)</t>
  </si>
  <si>
    <t>2.1.2.1.3.4.1a.5.5 (2.1.2.1.1.2.1.4.5)</t>
  </si>
  <si>
    <t>2.1.2.1.3.4.1a.5.6 (2.1.2.1.1.2.1.4.6)</t>
  </si>
  <si>
    <t>2.1.2.1.3.4.1a.5.7 (2.1.2.1.1.2.1.4.7)</t>
  </si>
  <si>
    <t>2.1.2.1.3.4.1a.5.8 (2.1.2.1.1.2.1.4.8)</t>
  </si>
  <si>
    <t>2.1.2.1.3.4.1a.5.9 (2.1.2.1.1.2.1.4.9)</t>
  </si>
  <si>
    <t>2.1.2.2.7.6.5b.1.1</t>
  </si>
  <si>
    <t>2.1.2.2.10.2a.2.1.1</t>
  </si>
  <si>
    <t>REY, Jeanne</t>
  </si>
  <si>
    <t>2.1.2.2.10.2a.2.1.2</t>
  </si>
  <si>
    <t>2.1.2.2.10.2a.2.3.1</t>
  </si>
  <si>
    <t>EMONET, Joseph</t>
  </si>
  <si>
    <t>2.1.2.2.10.2a.2.3.2</t>
  </si>
  <si>
    <t>2.1.2.2.10.2a.2.3.3</t>
  </si>
  <si>
    <t>2.1.2.2.10.2a.2.3.4</t>
  </si>
  <si>
    <t>2.1.2.2.10.2a.2.3.5</t>
  </si>
  <si>
    <t>2.1.2.2.10.2a.2.3.6</t>
  </si>
  <si>
    <t>EMONET, Jean Baptiste</t>
  </si>
  <si>
    <t>2.1.2.2.10.2a.2.3.7</t>
  </si>
  <si>
    <t>2.1.2.2.10.2a.2.4.1a</t>
  </si>
  <si>
    <t>EMONET, Jacques</t>
  </si>
  <si>
    <t>2.1.2.2.10.2a.2.4.2a</t>
  </si>
  <si>
    <t>2.1.2.2.10.2a.2.4.3a</t>
  </si>
  <si>
    <t>2.1.2.2.10.2a.2.4.4b</t>
  </si>
  <si>
    <t>EMONET, Charles Louis</t>
  </si>
  <si>
    <t>2.1.2.2.10.2a.2.4.5b</t>
  </si>
  <si>
    <t>2.1.2.2.10.2a.2.4.6b</t>
  </si>
  <si>
    <t>EMONET, Charles Gaspard</t>
  </si>
  <si>
    <t>2.1.2.2.10.2a.2.4.7b</t>
  </si>
  <si>
    <t>2.1.2.2.10.2a.2.4.8b</t>
  </si>
  <si>
    <t>2.1.2.2.10.2a.2.6.1</t>
  </si>
  <si>
    <t>2.1.2.2.10.2a.2.6.2</t>
  </si>
  <si>
    <t>2.1.2.2.10.2a.2.6.3</t>
  </si>
  <si>
    <t>DUNOYER, Marie Josette</t>
  </si>
  <si>
    <t>2.1.2.2.10.2a.2.6.4</t>
  </si>
  <si>
    <t>2.1.2.2.10.2a.2.6.5</t>
  </si>
  <si>
    <t>2.1.2.2.10.2a.2.6.6</t>
  </si>
  <si>
    <t>2.1.2.2.10.2a.2.6.7</t>
  </si>
  <si>
    <t>2.1.2.2.10.2a.2.6.8</t>
  </si>
  <si>
    <t>2.1.2.2.10.2a.2.8.1</t>
  </si>
  <si>
    <t>2.1.2.2.10.2a.2.8.2</t>
  </si>
  <si>
    <t>2.1.2.2.10.2a.2.8.3</t>
  </si>
  <si>
    <t>2.1.2.2.10.2a.2.8.4</t>
  </si>
  <si>
    <t>2.1.2.2.10.2a.2.8.5</t>
  </si>
  <si>
    <t>2.1.2.2.10.3a.6.3a.1</t>
  </si>
  <si>
    <t>2.1.2.2.10.3a.6.5a.1</t>
  </si>
  <si>
    <t>2.1.2.2.10.3a.8.4.1</t>
  </si>
  <si>
    <t>2.1.2.2.10.3a.8.5.1</t>
  </si>
  <si>
    <t>2.1.2.1.3.4.1a.3.3.1</t>
  </si>
  <si>
    <t>MOGENET, Claudine Marie</t>
  </si>
  <si>
    <t>2.1.2.2.10.2a.2.1.1.1</t>
  </si>
  <si>
    <t>BAUD, Michelle</t>
  </si>
  <si>
    <t>2.1.2.2.10.2a.2.1.1.2</t>
  </si>
  <si>
    <t>2.1.2.2.10.2a.2.1.1.3</t>
  </si>
  <si>
    <t>BAUD, Joseph Marie</t>
  </si>
  <si>
    <t>2.1.2.2.10.2a.2.1.1.4</t>
  </si>
  <si>
    <t>2.1.2.2.10.2a.2.1.1.5</t>
  </si>
  <si>
    <t>BAUD, Rosalie</t>
  </si>
  <si>
    <t>2.1.2.2.10.2a.2.3.4.1</t>
  </si>
  <si>
    <t>EMONET, Joseph Marie</t>
  </si>
  <si>
    <t>2.1.2.2.10.2a.2.3.4.2</t>
  </si>
  <si>
    <t>2.1.2.2.10.2a.2.3.4.3</t>
  </si>
  <si>
    <t>2.1.2.2.10.2a.2.3.4.4</t>
  </si>
  <si>
    <t>2.1.2.2.10.2a.2.3.4.5</t>
  </si>
  <si>
    <t>2.1.2.2.10.2a.2.3.4.6</t>
  </si>
  <si>
    <t>2.1.2.2.10.2a.2.3.4.7</t>
  </si>
  <si>
    <t>EMONET, Michel</t>
  </si>
  <si>
    <t>2.1.2.2.10.2a.2.3.4.8</t>
  </si>
  <si>
    <t>2.1.2.2.10.2a.2.3.4.9</t>
  </si>
  <si>
    <t>2.1.2.2.10.2a.2.3.5.1</t>
  </si>
  <si>
    <t>2.1.2.2.10.2a.2.3.5.2</t>
  </si>
  <si>
    <t>2.1.2.2.10.2a.2.3.5.3</t>
  </si>
  <si>
    <t>2.1.2.2.10.2a.2.3.5.4</t>
  </si>
  <si>
    <t>2.1.2.2.10.2a.2.3.5.5</t>
  </si>
  <si>
    <t>2.1.2.2.10.2a.2.3.5.6</t>
  </si>
  <si>
    <t>EMONET, Jeanne</t>
  </si>
  <si>
    <t>2.1.2.2.10.2a.2.3.5.7</t>
  </si>
  <si>
    <t>EMONET, Jean Marie</t>
  </si>
  <si>
    <t>2.1.2.2.10.2a.2.3.5.8</t>
  </si>
  <si>
    <t>2.1.2.2.10.2a.2.3.5.9</t>
  </si>
  <si>
    <t>2.1.2.2.10.2a.2.3.5.10</t>
  </si>
  <si>
    <t>2.1.2.2.10.2a.2.4.8b.1</t>
  </si>
  <si>
    <t>DELESMILLIERES, Josette</t>
  </si>
  <si>
    <t>2.1.2.2.10.2a.2.4.8b.2</t>
  </si>
  <si>
    <t>DELESMILLIERES, Rosalie</t>
  </si>
  <si>
    <t>2.1.2.2.10.2a.2.4.8b.3</t>
  </si>
  <si>
    <t>DELESMILLIERES, Marie Lucie</t>
  </si>
  <si>
    <t>2.1.2.2.10.2a.2.6.1.1a</t>
  </si>
  <si>
    <t xml:space="preserve">DUNOYER, </t>
  </si>
  <si>
    <t>2.1.2.2.10.2a.2.6.1.2a</t>
  </si>
  <si>
    <t>2.1.2.2.10.2a.2.6.1.3b</t>
  </si>
  <si>
    <t>2.1.2.2.10.2a.2.6.1.4b</t>
  </si>
  <si>
    <t>2.1.2.2.10.2a.2.6.1.5b</t>
  </si>
  <si>
    <t>2.1.2.2.10.2a.2.6.1.6b</t>
  </si>
  <si>
    <t>DUNOYER, Josette</t>
  </si>
  <si>
    <t>+2.1.2.2.10.2a.2.6.2.1</t>
  </si>
  <si>
    <t>DUNOYER, Joseph Marie</t>
  </si>
  <si>
    <t>+2.1.2.2.10.2a.2.6.2.2</t>
  </si>
  <si>
    <t>+2.1.2.2.10.2a.2.6.2.3</t>
  </si>
  <si>
    <t>+2.1.2.2.10.2a.2.6.2.4</t>
  </si>
  <si>
    <t>DUNOYER, Guillaume</t>
  </si>
  <si>
    <t>+2.1.2.2.10.2a.2.6.2.5</t>
  </si>
  <si>
    <t>DUNOYER, Marie</t>
  </si>
  <si>
    <t>+2.1.2.2.10.2a.2.6.2.6</t>
  </si>
  <si>
    <t>DUNOYER, Claudine</t>
  </si>
  <si>
    <t>+2.1.2.2.10.2a.2.6.2.7</t>
  </si>
  <si>
    <t>DUNOYER, Jean Louis</t>
  </si>
  <si>
    <t>+2.1.2.2.10.2a.2.6.2.8</t>
  </si>
  <si>
    <t>2.1.2.2.10.2a.2.6.4.1</t>
  </si>
  <si>
    <t>2.1.2.2.10.2a.2.6.4.2</t>
  </si>
  <si>
    <t>2.1.2.2.10.2a.2.6.4.3</t>
  </si>
  <si>
    <t>2.1.2.2.10.2a.2.6.4.4</t>
  </si>
  <si>
    <t>DUNOYER, Jean Marcel</t>
  </si>
  <si>
    <t>2.1.2.2.10.2a.2.6.4.5</t>
  </si>
  <si>
    <t>2.1.2.2.10.2a.2.6.4.6</t>
  </si>
  <si>
    <t>2.1.2.2.10.2a.2.6.4.7</t>
  </si>
  <si>
    <t>2.1.2.2.10.2a.2.6.4.8</t>
  </si>
  <si>
    <t>2.1.2.2.10.2a.2.6.4.9</t>
  </si>
  <si>
    <t>DUNOYER, Auguste</t>
  </si>
  <si>
    <t>2.1.2.2.10.2a.2.8.1.1</t>
  </si>
  <si>
    <t>MOGENET, Josette</t>
  </si>
  <si>
    <t>2.1.2.2.10.2a.2.8.1.2</t>
  </si>
  <si>
    <t>2.1.2.2.10.2a.2.8.1.3</t>
  </si>
  <si>
    <t>MOGENET, Joseph</t>
  </si>
  <si>
    <t>2.1.2.2.10.2a.2.8.1.4</t>
  </si>
  <si>
    <t>MOGENET, Claude</t>
  </si>
  <si>
    <t>2.1.2.2.10.2a.2.8.1.5</t>
  </si>
  <si>
    <t>La Calle</t>
  </si>
  <si>
    <t>2.1.2.2.10.2a.2.8.1.6</t>
  </si>
  <si>
    <t>2.1.2.2.10.2a.2.8.1.7</t>
  </si>
  <si>
    <t>MOGENET, Marie</t>
  </si>
  <si>
    <t>2.1.2.2.10.3a.6.3a.1.1 (2.1.2.2.10.2a.2.6.2.1)</t>
  </si>
  <si>
    <t>2.1.2.2.10.3a.6.3a.1.2 (2.1.2.2.10.2a.2.6.2.2)</t>
  </si>
  <si>
    <t>2.1.2.2.10.3a.6.3a.1.3 (2.1.2.2.10.2a.2.6.2.3)</t>
  </si>
  <si>
    <t>2.1.2.2.10.3a.6.3a.1.4 (2.1.2.2.10.2a.2.6.2.4)</t>
  </si>
  <si>
    <t>2.1.2.2.10.3a.6.3a.1.5 (2.1.2.2.10.2a.2.6.2.5)</t>
  </si>
  <si>
    <t>2.1.2.2.10.3a.6.3a.1.6 (2.1.2.2.10.2a.2.6.2.6)</t>
  </si>
  <si>
    <t>2.1.2.2.10.3a.6.3a.1.7 (2.1.2.2.10.2a.2.6.2.7)</t>
  </si>
  <si>
    <t>2.1.2.2.10.3a.6.3a.1.8 (2.1.2.2.10.2a.2.6.2.8)</t>
  </si>
  <si>
    <t>2.1.2.2.10.2a.2.3.4.1.1</t>
  </si>
  <si>
    <t>2.1.2.2.10.2a.2.3.4.1.2</t>
  </si>
  <si>
    <t>EMONET, Virginie</t>
  </si>
  <si>
    <t>2.1.2.2.10.2a.2.3.4.2.1a</t>
  </si>
  <si>
    <t>EMONET, Claude Marie</t>
  </si>
  <si>
    <t>2.1.2.2.10.2a.2.3.4.2.2a</t>
  </si>
  <si>
    <t>2.1.2.2.10.2a.2.3.4.2.3a</t>
  </si>
  <si>
    <t>2.1.2.2.10.2a.2.3.4.2.4a</t>
  </si>
  <si>
    <t>2.1.2.2.10.2a.2.3.4.2.5a</t>
  </si>
  <si>
    <t>2.1.2.2.10.2a.2.3.4.2.6a</t>
  </si>
  <si>
    <t>EMONET, Marie Auguste</t>
  </si>
  <si>
    <t>Genáeve</t>
  </si>
  <si>
    <t>2.1.2.2.10.2a.2.3.4.2.7b</t>
  </si>
  <si>
    <t>2.1.2.2.10.2a.2.3.4.2.8b</t>
  </si>
  <si>
    <t>EMONET, Marie Josephte</t>
  </si>
  <si>
    <t>2.1.2.2.10.2a.2.3.4.7.1</t>
  </si>
  <si>
    <t>2.1.2.2.10.2a.2.3.4.7.2</t>
  </si>
  <si>
    <t>Belfort</t>
  </si>
  <si>
    <t>La Flèche (Sarthe)</t>
  </si>
  <si>
    <t>2.1.2.2.10.2a.2.3.4.7.3</t>
  </si>
  <si>
    <t>EMONET, Louise</t>
  </si>
  <si>
    <t>2.1.2.2.10.2a.2.3.4.8.1</t>
  </si>
  <si>
    <t>PACCOT, Pierre Marie</t>
  </si>
  <si>
    <t>2.1.2.2.10.2a.2.3.4.8.2</t>
  </si>
  <si>
    <t>2.1.2.2.10.2a.2.3.4.8.3</t>
  </si>
  <si>
    <t>2.1.2.2.10.2a.2.3.4.8.4</t>
  </si>
  <si>
    <t>2.1.2.2.10.2a.2.3.4.8.5</t>
  </si>
  <si>
    <t>PACCOT, Claude Marie</t>
  </si>
  <si>
    <t>2.1.2.2.10.2a.2.3.5.6.1</t>
  </si>
  <si>
    <t>2.1.2.2.10.2a.2.3.5.6.2</t>
  </si>
  <si>
    <t>2.1.2.2.10.2a.2.3.5.6.3</t>
  </si>
  <si>
    <t>2.1.2.2.10.2a.2.3.5.6.4</t>
  </si>
  <si>
    <t>2.1.2.2.10.2a.2.3.5.6.5</t>
  </si>
  <si>
    <t>2.1.2.2.10.2a.2.3.5.6.6</t>
  </si>
  <si>
    <t>EMONET, Marie Louise</t>
  </si>
  <si>
    <t>2.1.2.2.10.2a.2.3.4.2.4a.1</t>
  </si>
  <si>
    <t>2.1.2.2.10.2a.2.3.4.2.4a.2</t>
  </si>
  <si>
    <t>2.1.2.2.10.2a.2.3.4.2.4a.3</t>
  </si>
  <si>
    <t>AVANTHAY, Jules Joseph</t>
  </si>
  <si>
    <t>2.1.2.2.10.2a.2.3.4.2.5a.1</t>
  </si>
  <si>
    <t>PELLISSIER, Marie Alfred</t>
  </si>
  <si>
    <t>2.1.2.2.10.2a.2.3.4.2.5a.2</t>
  </si>
  <si>
    <t>2.1.2.2.10.2a.2.3.4.2.6a.1</t>
  </si>
  <si>
    <t>2.1.2.2.10.2a.2.3.4.2.6a.2</t>
  </si>
  <si>
    <t>EMONET, Louis Hippolyte</t>
  </si>
  <si>
    <t>2.1.2.2.10.2a.2.3.4.2.6a.3</t>
  </si>
  <si>
    <t>EMONET, Auguste Claude</t>
  </si>
  <si>
    <t>2.1.2.2.10.2a.2.3.4.7.2.1</t>
  </si>
  <si>
    <t>EMONET, Charles</t>
  </si>
  <si>
    <t>Ste Andéole</t>
  </si>
  <si>
    <t>2.1.2.2.10.2a.2.3.4.7.2.2</t>
  </si>
  <si>
    <t>EMONET, Louis Joseph Meinrad</t>
  </si>
  <si>
    <t>Chambéry (Hte Savoie)</t>
  </si>
  <si>
    <t>Grâce (Alpes Maritime)</t>
  </si>
  <si>
    <t>2.1.2.2.10.2a.2.3.4.7.2.3</t>
  </si>
  <si>
    <t>EMONET, Marthe</t>
  </si>
  <si>
    <t>2.1.2.2.10.2a.2.3.4.7.2.4</t>
  </si>
  <si>
    <t>EMONET, Henri</t>
  </si>
  <si>
    <t>2.1.2.2.10.2a.2.3.4.7.2.2.1</t>
  </si>
  <si>
    <t>EMONET, Jacqueline</t>
  </si>
  <si>
    <t>St Quentin (59)</t>
  </si>
  <si>
    <t>2.1.2.2.10.2a.2.3.4.7.2.2.2</t>
  </si>
  <si>
    <t>EMONET, Michel Joseph Ernest</t>
  </si>
  <si>
    <t>Saint Quentin</t>
  </si>
  <si>
    <t>2.1.2.2.10.2a.2.3.4.7.2.3.1</t>
  </si>
  <si>
    <t>HERSENT, Odile</t>
  </si>
  <si>
    <t>2.1.2.2.10.2a.2.3.4.7.2.3.2</t>
  </si>
  <si>
    <t>HERSENT, Daniel</t>
  </si>
  <si>
    <t>2.1.2.2.10.2a.2.3.4.7.2.2.1.1a</t>
  </si>
  <si>
    <t>PLOIX, Philippe</t>
  </si>
  <si>
    <t>2.1.2.2.10.2a.2.3.4.7.2.2.1.2a</t>
  </si>
  <si>
    <t>PLOIX, Marie-Andrée</t>
  </si>
  <si>
    <t>2.1.2.2.10.2a.2.3.4.7.2.2.1.3b</t>
  </si>
  <si>
    <t>ROLLIER, Michèle</t>
  </si>
  <si>
    <t>2.1.2.2.10.2a.2.3.4.7.2.2.1.4b</t>
  </si>
  <si>
    <t>ROLLIER, Jean-François</t>
  </si>
  <si>
    <t>2.1.2.2.10.2a.2.3.4.7.2.2.1.5b</t>
  </si>
  <si>
    <t>ROLLIER, Ghislaine</t>
  </si>
  <si>
    <t>2.1.2.2.10.2a.2.3.4.7.2.2.2.1a</t>
  </si>
  <si>
    <t>EMONET, Elisabeth Marie Madeleine</t>
  </si>
  <si>
    <t>Avignon</t>
  </si>
  <si>
    <t>2.1.2.2.10.2a.2.3.4.7.2.2.2.2a</t>
  </si>
  <si>
    <t>EMONET, Marc Louis Dimitri</t>
  </si>
  <si>
    <t>Courbevoie</t>
  </si>
  <si>
    <t>2.1.2.2.10.2a.2.3.4.7.2.2.2.3a</t>
  </si>
  <si>
    <t>EMONET, Marie-Christine Anne Véronique</t>
  </si>
  <si>
    <t>2.1.2.2.10.2a.2.3.4.7.2.2.2.4b</t>
  </si>
  <si>
    <t>EMONET, Jean-Michel</t>
  </si>
  <si>
    <t>2.1.2.2.10.2a.2.3.4.7.2.3.2.1</t>
  </si>
  <si>
    <t>HERSENT, Hubert</t>
  </si>
  <si>
    <t>2.1.2.2.10.2a.2.3.4.7.2.3.2.2</t>
  </si>
  <si>
    <t>HERSENT, Patrick</t>
  </si>
  <si>
    <t>2.1.2.2.10.2a.2.3.4.7.2.3.2.3</t>
  </si>
  <si>
    <t>HERSENT, Gérard</t>
  </si>
  <si>
    <t>2.1.2.2.10.2a.2.3.4.7.2.3.2.4</t>
  </si>
  <si>
    <t>HERSENT, Olivier</t>
  </si>
  <si>
    <t>2.1.2.2.10.2a.2.3.4.7.2.2.1.2a.1a</t>
  </si>
  <si>
    <t>BOCHEREAU, François</t>
  </si>
  <si>
    <t>2.1.2.2.10.2a.2.3.4.7.2.2.1.2a.2a</t>
  </si>
  <si>
    <t>BOCHEREAU, Denis</t>
  </si>
  <si>
    <t>2.1.2.2.10.2a.2.3.4.7.2.2.1.3b.1</t>
  </si>
  <si>
    <t>CHEVILLON, Christine</t>
  </si>
  <si>
    <t>2.1.2.2.10.2a.2.3.4.7.2.2.1.3b.2</t>
  </si>
  <si>
    <t>CHEVILLON, Carl</t>
  </si>
  <si>
    <t>2.1.2.2.10.2a.2.3.4.7.2.2.1.4b.1</t>
  </si>
  <si>
    <t>ROLLIER, Ivan</t>
  </si>
  <si>
    <t>Evian</t>
  </si>
  <si>
    <t>2.1.2.2.10.2a.2.3.4.7.2.2.1.4b.2</t>
  </si>
  <si>
    <t>ROLLIER, Annick</t>
  </si>
  <si>
    <t>2.1.2.2.10.2a.2.3.4.7.2.2.1.5b.1</t>
  </si>
  <si>
    <t>CHARNEAUX, Rachel</t>
  </si>
  <si>
    <t>2.1.2.2.10.2a.2.3.4.7.2.2.1.5b.2</t>
  </si>
  <si>
    <t>CHARNEAUX, Karine</t>
  </si>
  <si>
    <t>2.1.2.2.10.2a.2.3.4.7.2.2.2.1a.1</t>
  </si>
  <si>
    <t>MARTIN, Vanessa</t>
  </si>
  <si>
    <t>St Germain en Laye</t>
  </si>
  <si>
    <t>2.1.2.2.10.2a.2.3.4.7.2.2.2.2a.1</t>
  </si>
  <si>
    <t>EMONET, Emeric François Alban</t>
  </si>
  <si>
    <t>Gassin</t>
  </si>
  <si>
    <t>2.1.2.2.10.2a.2.3.4.7.2.2.2.2a.2</t>
  </si>
  <si>
    <t>EMONET, Annelise Marie Fleurs</t>
  </si>
  <si>
    <t>2.1.2.2.10.2a.2.3.4.7.2.2.2.3a.1</t>
  </si>
  <si>
    <t>VIARD, Alexandre Michel André</t>
  </si>
  <si>
    <t>Rueil Malmaison</t>
  </si>
  <si>
    <t>2.1.2.2.10.2a.2.3.4.7.2.2.2.3a.2</t>
  </si>
  <si>
    <t>VIARD, Nicolas</t>
  </si>
  <si>
    <t>2.1.2.2.10.2a.2.3.4.7.2.2.2.4b.1</t>
  </si>
  <si>
    <t>EMONET, Véronique</t>
  </si>
  <si>
    <t>2.1.2.2.10.2a.2.3.4.7.2.2.2.4b.2</t>
  </si>
  <si>
    <t>EMONET, Caroline</t>
  </si>
  <si>
    <t>2.1.2.2.10.2a.2.3.4.7.2.3.2.1.1</t>
  </si>
  <si>
    <t>HERSENT, Nelly</t>
  </si>
  <si>
    <t>2.1.2.2.10.2a.2.3.4.7.2.3.2.3.1</t>
  </si>
  <si>
    <t>HERSENT, Maxime</t>
  </si>
  <si>
    <t>2.1.2.2.10.2a.2.3.4.7.2.3.2.3.2</t>
  </si>
  <si>
    <t>HERSENT, Juliette</t>
  </si>
  <si>
    <t>2.1.2.2.10.2a.2.3.4.7.2.3.2.4.1</t>
  </si>
  <si>
    <t>HERSENT, Gaelle</t>
  </si>
  <si>
    <t>2.1.2.2.10.2a.2.3.4.7.2.2.1.2a.1a.1</t>
  </si>
  <si>
    <t>BOCHEREAU, Néféli</t>
  </si>
  <si>
    <t>2.1.2.2.10.2a.2.3.4.7.2.2.1.2a.2a.1</t>
  </si>
  <si>
    <t>BOCHEREAU, Ariane</t>
  </si>
  <si>
    <t>2.1.2.2.10.2a.2.3.4.7.2.2.1.2a.2a.2</t>
  </si>
  <si>
    <t>BOCHEREAU, Nicolas</t>
  </si>
  <si>
    <t>2.1.2.2.10.2a.2.3.4.7.2.2.1.5b.1.1</t>
  </si>
  <si>
    <t>LEFEVRE, Jérémy</t>
  </si>
  <si>
    <t>2.1.2.2.10.2a.2.3.4.7.2.2.1.5b.1.2</t>
  </si>
  <si>
    <t>LEFEVRE, Elyse</t>
  </si>
  <si>
    <t>2.1.2.2.10.2a.2.3.4.7.2.2.2.1a.1.1</t>
  </si>
  <si>
    <t>MARTIN, Kylian</t>
  </si>
  <si>
    <t>Cosnes</t>
  </si>
  <si>
    <t>2.1.2.2.10.2a.2.3.4.7.2.2.2.2a.1.1</t>
  </si>
  <si>
    <t>EMONET, Lola</t>
  </si>
  <si>
    <t>Etampes</t>
  </si>
  <si>
    <t>2.1.2.2.10.2a.2.3.4.7.2.2.2.2a.1.2</t>
  </si>
  <si>
    <t>EMONET, Candice</t>
  </si>
  <si>
    <t>2.1.2.2.10.2a.2.3.4.7.2.2.2.2a.1.3</t>
  </si>
  <si>
    <t>EMONET, Charlotte</t>
  </si>
  <si>
    <t>Pithivier</t>
  </si>
  <si>
    <t>2.1.2.2.10.2a.2.3.4.7.2.2.2.2a.1.4</t>
  </si>
  <si>
    <t>EMONET, Marius Baptiste Sacha</t>
  </si>
  <si>
    <t>2.1.2.2.10.2a.2.3.4.7.2.2.2.2a.2.1</t>
  </si>
  <si>
    <t>GAUTHIER, Tristan Julien Jean</t>
  </si>
  <si>
    <t>2.1.2.2.10.2a.2.3.4.7.2.2.2.2a.2.2</t>
  </si>
  <si>
    <t>GAUTHIER, Albin</t>
  </si>
  <si>
    <t xml:space="preserve">  1</t>
  </si>
  <si>
    <t>Date</t>
  </si>
  <si>
    <t>Lieu</t>
  </si>
  <si>
    <t>Naissance</t>
  </si>
  <si>
    <t>Décès</t>
  </si>
  <si>
    <t>Samoëns</t>
  </si>
  <si>
    <t>Mariage</t>
  </si>
  <si>
    <t>NOM</t>
  </si>
  <si>
    <t>Prénom</t>
  </si>
  <si>
    <t>CASIMIR</t>
  </si>
  <si>
    <t>Mireille</t>
  </si>
  <si>
    <t>Cécile</t>
  </si>
  <si>
    <t>Ariane</t>
  </si>
  <si>
    <t>de WIDSTEDT</t>
  </si>
  <si>
    <t>MARTIN</t>
  </si>
  <si>
    <t>Guy</t>
  </si>
  <si>
    <t>CHARNEAUX</t>
  </si>
  <si>
    <t>CHEVILLON</t>
  </si>
  <si>
    <t>BOCHEREAU</t>
  </si>
  <si>
    <t>LEFEVRE</t>
  </si>
  <si>
    <t>GAUTHIER</t>
  </si>
  <si>
    <t>Eric</t>
  </si>
  <si>
    <t>VIARD</t>
  </si>
  <si>
    <t>Jean</t>
  </si>
  <si>
    <t>DIENY</t>
  </si>
  <si>
    <t>photos</t>
  </si>
  <si>
    <t>BERGERON</t>
  </si>
  <si>
    <t>X</t>
  </si>
  <si>
    <t>Claudine</t>
  </si>
  <si>
    <t>VEISY</t>
  </si>
  <si>
    <t>Françoise</t>
  </si>
  <si>
    <t>MOGENET</t>
  </si>
  <si>
    <t>Nicod</t>
  </si>
  <si>
    <t>Jacquemine</t>
  </si>
  <si>
    <t>Nicolarde</t>
  </si>
  <si>
    <t>MUSAT</t>
  </si>
  <si>
    <t>Louise</t>
  </si>
  <si>
    <t>CORNUT</t>
  </si>
  <si>
    <t>RENAND</t>
  </si>
  <si>
    <t>Pierre</t>
  </si>
  <si>
    <t>DELESMILLIERES</t>
  </si>
  <si>
    <t>Rolet</t>
  </si>
  <si>
    <t>Claude</t>
  </si>
  <si>
    <t>François</t>
  </si>
  <si>
    <t>EMONET</t>
  </si>
  <si>
    <t>THONEX</t>
  </si>
  <si>
    <t>Marguerite</t>
  </si>
  <si>
    <t>DUNOYER</t>
  </si>
  <si>
    <t>Bernardine</t>
  </si>
  <si>
    <t>FAVRE</t>
  </si>
  <si>
    <t>CULLAZ</t>
  </si>
  <si>
    <t>Guillemine</t>
  </si>
  <si>
    <t>PENEY</t>
  </si>
  <si>
    <t>MILLERET</t>
  </si>
  <si>
    <t>RIONDEL</t>
  </si>
  <si>
    <t>GROS ROUX</t>
  </si>
  <si>
    <t>Marie</t>
  </si>
  <si>
    <t>Marie Françoise</t>
  </si>
  <si>
    <t>WAGNER</t>
  </si>
  <si>
    <t>Catherine</t>
  </si>
  <si>
    <t>PELLISSIER</t>
  </si>
  <si>
    <t>18/1/1576</t>
  </si>
  <si>
    <t>GAUDIER</t>
  </si>
  <si>
    <t>Louis Gaspard</t>
  </si>
  <si>
    <t>CURTON</t>
  </si>
  <si>
    <t>Jeanne</t>
  </si>
  <si>
    <t>Bernarde</t>
  </si>
  <si>
    <t xml:space="preserve">DELESMILLIERES </t>
  </si>
  <si>
    <t>Anne Perrine</t>
  </si>
  <si>
    <t>Joseph</t>
  </si>
  <si>
    <t>Marie Gasparde</t>
  </si>
  <si>
    <t xml:space="preserve">Claude </t>
  </si>
  <si>
    <t>24/01/1690</t>
  </si>
  <si>
    <t>Pernette</t>
  </si>
  <si>
    <t>DEFFAUGT</t>
  </si>
  <si>
    <t>BIORD</t>
  </si>
  <si>
    <t>Anne françoise</t>
  </si>
  <si>
    <t>GINDRE</t>
  </si>
  <si>
    <t>Perrine</t>
  </si>
  <si>
    <t>ESCOFFIER</t>
  </si>
  <si>
    <t>Mauricette</t>
  </si>
  <si>
    <t>EMONET, Claude François</t>
  </si>
  <si>
    <t>MOCCANI</t>
  </si>
  <si>
    <t>Marie Louise</t>
  </si>
  <si>
    <t>EMONET, Jean Aimé</t>
  </si>
  <si>
    <t>DUBOIN</t>
  </si>
  <si>
    <t>EMONET, François Maurisa</t>
  </si>
  <si>
    <t>EMONET, Claude Antoine</t>
  </si>
  <si>
    <t>age</t>
  </si>
  <si>
    <t>17/5/1689</t>
  </si>
  <si>
    <t>PASQUIER</t>
  </si>
  <si>
    <t>SIMOND</t>
  </si>
  <si>
    <t>JAY</t>
  </si>
  <si>
    <t>EMONET, Bernarde</t>
  </si>
  <si>
    <t>EMONET, Françoise Antoinette</t>
  </si>
  <si>
    <t>EMONET, Josette Françoise</t>
  </si>
  <si>
    <t>EMONET, Clauda Marie</t>
  </si>
  <si>
    <t>EMONET, François Joseph</t>
  </si>
  <si>
    <t>EMONET, Françoise Louise</t>
  </si>
  <si>
    <t>EMONET, Jean Michel</t>
  </si>
  <si>
    <t>CHARRIERE</t>
  </si>
  <si>
    <t>EMONET, Bernard François</t>
  </si>
  <si>
    <t>Pierre François</t>
  </si>
  <si>
    <t>EMONET, Jean François</t>
  </si>
  <si>
    <t>CHEVALLET</t>
  </si>
  <si>
    <t>REY</t>
  </si>
  <si>
    <t>Pierre Maurice</t>
  </si>
  <si>
    <t>BAUD</t>
  </si>
  <si>
    <t>Claude Joseph</t>
  </si>
  <si>
    <t>Claudine Marie</t>
  </si>
  <si>
    <t>ANTHOINE</t>
  </si>
  <si>
    <t>Marie Cesarine</t>
  </si>
  <si>
    <t>GEX</t>
  </si>
  <si>
    <t>Marie Josette</t>
  </si>
  <si>
    <t>VEUILLET</t>
  </si>
  <si>
    <t>ROUGE</t>
  </si>
  <si>
    <t>Jeanne Marie</t>
  </si>
  <si>
    <t>Antoine Joseph</t>
  </si>
  <si>
    <t>Marie Odile</t>
  </si>
  <si>
    <t>DEBOIS</t>
  </si>
  <si>
    <t>Claude Marie</t>
  </si>
  <si>
    <t>GAY</t>
  </si>
  <si>
    <t>Martie Louise</t>
  </si>
  <si>
    <t>ROMAIN</t>
  </si>
  <si>
    <t>DELERCE</t>
  </si>
  <si>
    <t>GUENOT</t>
  </si>
  <si>
    <t>BAFFREY</t>
  </si>
  <si>
    <t>RIPPERT</t>
  </si>
  <si>
    <t>Madeleine</t>
  </si>
  <si>
    <t>DUCASSE</t>
  </si>
  <si>
    <t>Simone</t>
  </si>
  <si>
    <t>HERSENT</t>
  </si>
  <si>
    <t>René</t>
  </si>
  <si>
    <t>VERGNAUD</t>
  </si>
  <si>
    <t>PERRIN</t>
  </si>
  <si>
    <t>Elisabeth</t>
  </si>
  <si>
    <t>Brigitte</t>
  </si>
  <si>
    <t>PETTIT</t>
  </si>
  <si>
    <t>Eveline</t>
  </si>
  <si>
    <t>AYMONET, Jean dit Pinguin</t>
  </si>
  <si>
    <t>EMONET, Bartholomee</t>
  </si>
  <si>
    <t>MOGENET REFFY</t>
  </si>
  <si>
    <t>Françoise Jacquemine</t>
  </si>
  <si>
    <t>REVILLOUD</t>
  </si>
  <si>
    <t>Amedea</t>
  </si>
  <si>
    <t>MUGNIER</t>
  </si>
  <si>
    <t>Claudine Françoise</t>
  </si>
  <si>
    <t>REGNENS RENAND</t>
  </si>
  <si>
    <t>AYMONET, Louis</t>
  </si>
  <si>
    <t>AYMONET, Bartholomee</t>
  </si>
  <si>
    <t>AYMONET, Aimee</t>
  </si>
  <si>
    <t>AYMONET, Colina</t>
  </si>
  <si>
    <t>AYMONET, François</t>
  </si>
  <si>
    <t>AYMONET, Humberte</t>
  </si>
  <si>
    <t>AYMONET, Françoise</t>
  </si>
  <si>
    <t>AYMONET, Jacquemine</t>
  </si>
  <si>
    <t>DEFAGIS</t>
  </si>
  <si>
    <t>DEFFAYET</t>
  </si>
  <si>
    <t>EMONET, Edmond François</t>
  </si>
  <si>
    <t>Marie Madeleine Josephine</t>
  </si>
  <si>
    <t>Marcelle Berthe Marie Alphonsine</t>
  </si>
  <si>
    <t>PLOIX</t>
  </si>
  <si>
    <t>André</t>
  </si>
  <si>
    <t>1906-1985</t>
  </si>
  <si>
    <t>1889-1977</t>
  </si>
  <si>
    <t>1824-1926</t>
  </si>
  <si>
    <t>ROLLIER</t>
  </si>
  <si>
    <t>Gabriel</t>
  </si>
  <si>
    <t>PACCOT</t>
  </si>
  <si>
    <t>1794-1866</t>
  </si>
  <si>
    <t>MOCCAND</t>
  </si>
  <si>
    <t>1767-1843</t>
  </si>
  <si>
    <t>BURNIER</t>
  </si>
  <si>
    <t>Joseph François</t>
  </si>
  <si>
    <t>1793-1853</t>
  </si>
  <si>
    <t>PASSAQUIN</t>
  </si>
  <si>
    <t>Jean Claude</t>
  </si>
  <si>
    <t>1830-1903</t>
  </si>
  <si>
    <t>AGNELLET</t>
  </si>
  <si>
    <t>Henri</t>
  </si>
  <si>
    <t>FONTAINE</t>
  </si>
  <si>
    <t>1738-1773</t>
  </si>
  <si>
    <t>Jean Marie</t>
  </si>
  <si>
    <t>1780-1842</t>
  </si>
  <si>
    <t>1736-1795</t>
  </si>
  <si>
    <t>1646-1810</t>
  </si>
  <si>
    <t>Françoise Josette</t>
  </si>
  <si>
    <t>DELESMILLIERRES</t>
  </si>
  <si>
    <t>1704-1751</t>
  </si>
  <si>
    <t>EXCOFFIER</t>
  </si>
  <si>
    <t>Noel Gaspard</t>
  </si>
  <si>
    <t>EMONET, Anne</t>
  </si>
  <si>
    <t>1771-1829</t>
  </si>
  <si>
    <t>1770-1841</t>
  </si>
  <si>
    <t>27/02/1858</t>
  </si>
  <si>
    <t>Jean Joseph</t>
  </si>
  <si>
    <t>GUILLET</t>
  </si>
  <si>
    <t>Claudine Louise</t>
  </si>
  <si>
    <t>1837-1906</t>
  </si>
  <si>
    <t>1795-1831</t>
  </si>
  <si>
    <t>1732-1788</t>
  </si>
  <si>
    <t>1761-1827</t>
  </si>
  <si>
    <t>1734-1801</t>
  </si>
  <si>
    <t>1706-1756</t>
  </si>
  <si>
    <t>1830-1886</t>
  </si>
  <si>
    <t>1830-1909</t>
  </si>
  <si>
    <t>Hippolyte</t>
  </si>
  <si>
    <t>EMONET, Alphonse</t>
  </si>
  <si>
    <t>Josephine</t>
  </si>
  <si>
    <t>1682-1737</t>
  </si>
  <si>
    <t>Claudine Michelle</t>
  </si>
  <si>
    <t>17/4/1696</t>
  </si>
  <si>
    <t>5/10/1725</t>
  </si>
  <si>
    <t>25/1/1726</t>
  </si>
  <si>
    <t>1705AMjean.JPG</t>
  </si>
  <si>
    <t>1680-1756</t>
  </si>
  <si>
    <t>Jeanne Jacqueline Claudine</t>
  </si>
  <si>
    <t>1670-1738</t>
  </si>
  <si>
    <t>VEIZY</t>
  </si>
  <si>
    <t>1702-1758</t>
  </si>
  <si>
    <t>EMONET, Joseph Philibert</t>
  </si>
  <si>
    <t>Joseph Philibert</t>
  </si>
  <si>
    <t>DENICODEX</t>
  </si>
  <si>
    <t>1680-1714</t>
  </si>
  <si>
    <t>...</t>
  </si>
  <si>
    <t>1708-1748</t>
  </si>
  <si>
    <t>Michelle</t>
  </si>
  <si>
    <t>1717-1755</t>
  </si>
  <si>
    <t>?1700-</t>
  </si>
  <si>
    <t>EMONET, Marie Hortense</t>
  </si>
  <si>
    <t>Jean Louis</t>
  </si>
  <si>
    <t>GERDIL</t>
  </si>
  <si>
    <t>Louis XIV</t>
  </si>
  <si>
    <t>Henry IV</t>
  </si>
  <si>
    <t>Richelieu</t>
  </si>
  <si>
    <t>Louis XV</t>
  </si>
  <si>
    <t>Savoie française</t>
  </si>
  <si>
    <t>Napoléon III</t>
  </si>
  <si>
    <t>Napoléon Ier</t>
  </si>
  <si>
    <t>Louis XI</t>
  </si>
  <si>
    <t>François Ier</t>
  </si>
  <si>
    <t>Charles VIII</t>
  </si>
  <si>
    <t>1644-1684</t>
  </si>
  <si>
    <t>1737ADclaudinemichelle</t>
  </si>
  <si>
    <t>JACQUARD</t>
  </si>
  <si>
    <t>Jeanne Michelle</t>
  </si>
  <si>
    <t>19/02/1761</t>
  </si>
  <si>
    <t>1725-1807</t>
  </si>
  <si>
    <t>EMONET, Josette</t>
  </si>
  <si>
    <t>EMONET, Justine</t>
  </si>
  <si>
    <t>11/11/1782</t>
  </si>
  <si>
    <t>13/11/1782</t>
  </si>
  <si>
    <t>21/11/1827</t>
  </si>
  <si>
    <t>1827ADfrancoisemarie</t>
  </si>
  <si>
    <t>1836ANLouise</t>
  </si>
  <si>
    <t>1879ANCharles</t>
  </si>
  <si>
    <t>1834ANedmond</t>
  </si>
  <si>
    <t>1752-1778</t>
  </si>
  <si>
    <t>1755-1811</t>
  </si>
  <si>
    <t>CORBET</t>
  </si>
  <si>
    <t>Anne Marie</t>
  </si>
  <si>
    <t>1773-1841</t>
  </si>
  <si>
    <t>COLLET</t>
  </si>
  <si>
    <t>NICODEX</t>
  </si>
  <si>
    <t>Josephte Françoise</t>
  </si>
  <si>
    <t>1805-1832</t>
  </si>
  <si>
    <t>1807-1853</t>
  </si>
  <si>
    <t>LONG</t>
  </si>
  <si>
    <t>BUFFET</t>
  </si>
  <si>
    <t>Jacques</t>
  </si>
  <si>
    <t>Claude Joseh</t>
  </si>
  <si>
    <t>1785-1869</t>
  </si>
  <si>
    <t>DESARNOD</t>
  </si>
  <si>
    <t>Jeanne Françoise</t>
  </si>
  <si>
    <t>BRIFFOD</t>
  </si>
  <si>
    <t>1825-</t>
  </si>
  <si>
    <t>TISSOT</t>
  </si>
  <si>
    <t>Nicolas</t>
  </si>
  <si>
    <t>MERCIER</t>
  </si>
  <si>
    <t>Auguste</t>
  </si>
  <si>
    <t>1790-/1881</t>
  </si>
  <si>
    <t>Marie Julie</t>
  </si>
  <si>
    <t>1824-1890</t>
  </si>
  <si>
    <t xml:space="preserve">BAUD </t>
  </si>
  <si>
    <t>Joseph Louis</t>
  </si>
  <si>
    <t>1858-1912</t>
  </si>
  <si>
    <t>CROS</t>
  </si>
  <si>
    <t>Charles</t>
  </si>
  <si>
    <t>1875-</t>
  </si>
  <si>
    <t>SARTRE</t>
  </si>
  <si>
    <t>CLAUDIERES</t>
  </si>
  <si>
    <t>Adelphine</t>
  </si>
  <si>
    <t>LARRIVAZ</t>
  </si>
  <si>
    <t>Felix Marie</t>
  </si>
  <si>
    <t>1873-</t>
  </si>
  <si>
    <t>Pauline Augustine</t>
  </si>
  <si>
    <t>1181-1953</t>
  </si>
  <si>
    <t>1897-</t>
  </si>
  <si>
    <t>François Alphonse</t>
  </si>
  <si>
    <t>1874-1928</t>
  </si>
  <si>
    <t>Louis Antoine</t>
  </si>
  <si>
    <t>1858-</t>
  </si>
  <si>
    <t>Joseph César</t>
  </si>
  <si>
    <t>1867-</t>
  </si>
  <si>
    <t>Julie</t>
  </si>
  <si>
    <t>1822-1895</t>
  </si>
  <si>
    <t>Jean Noël</t>
  </si>
  <si>
    <t>1846-1919</t>
  </si>
  <si>
    <t>ANTHONIOZ</t>
  </si>
  <si>
    <t>1833-1881</t>
  </si>
  <si>
    <t>Eugénie Augustine</t>
  </si>
  <si>
    <t>1864-</t>
  </si>
  <si>
    <t>MARTONOZ</t>
  </si>
  <si>
    <t>1885-</t>
  </si>
  <si>
    <t>SYLVESTRE</t>
  </si>
  <si>
    <t>Joseph Marie</t>
  </si>
  <si>
    <t>1895-</t>
  </si>
  <si>
    <t>VERNERET</t>
  </si>
  <si>
    <t>Eugénie Julie Hortense</t>
  </si>
  <si>
    <t>1866-</t>
  </si>
  <si>
    <t>GUELPA</t>
  </si>
  <si>
    <t>Angel Emile</t>
  </si>
  <si>
    <t>1888-</t>
  </si>
  <si>
    <t>DUSAUGEY</t>
  </si>
  <si>
    <t>Joseph Fernand</t>
  </si>
  <si>
    <t>1896-</t>
  </si>
  <si>
    <t>1829-1904</t>
  </si>
  <si>
    <t>MONTANT</t>
  </si>
  <si>
    <t>1822-1886</t>
  </si>
  <si>
    <t>1530-</t>
  </si>
  <si>
    <t>1550-</t>
  </si>
  <si>
    <t>1566-</t>
  </si>
  <si>
    <t>1565-</t>
  </si>
  <si>
    <t>1590-</t>
  </si>
  <si>
    <t>1630-</t>
  </si>
  <si>
    <t>1660-</t>
  </si>
  <si>
    <t>1694-</t>
  </si>
  <si>
    <t>1725-</t>
  </si>
  <si>
    <t>1692-</t>
  </si>
  <si>
    <t>1687-</t>
  </si>
  <si>
    <t>1794-</t>
  </si>
  <si>
    <t>1840-</t>
  </si>
  <si>
    <t>1810-</t>
  </si>
  <si>
    <t>1789-</t>
  </si>
  <si>
    <t>//1500</t>
  </si>
  <si>
    <t>//</t>
  </si>
  <si>
    <t>//1530</t>
  </si>
  <si>
    <t>//1550</t>
  </si>
  <si>
    <t>//1574</t>
  </si>
  <si>
    <t>//1605</t>
  </si>
  <si>
    <t>//1555</t>
  </si>
  <si>
    <t>12/8/1582</t>
  </si>
  <si>
    <t>6/10/1620</t>
  </si>
  <si>
    <t>16/4/1655</t>
  </si>
  <si>
    <t>14/9/1692</t>
  </si>
  <si>
    <t>6/10/1656</t>
  </si>
  <si>
    <t>30/10/1696</t>
  </si>
  <si>
    <t>28/10/1726</t>
  </si>
  <si>
    <t>//1727</t>
  </si>
  <si>
    <t>9/7/1732</t>
  </si>
  <si>
    <t>14/10/1756</t>
  </si>
  <si>
    <t>//1758</t>
  </si>
  <si>
    <t>//1761</t>
  </si>
  <si>
    <t>//1762</t>
  </si>
  <si>
    <t>9/11/1763</t>
  </si>
  <si>
    <t>6/8/1765</t>
  </si>
  <si>
    <t>//1768</t>
  </si>
  <si>
    <t>//1769</t>
  </si>
  <si>
    <t>//1773</t>
  </si>
  <si>
    <t>1/3/1736</t>
  </si>
  <si>
    <t>27/5/1738</t>
  </si>
  <si>
    <t>14/6/1698</t>
  </si>
  <si>
    <t>//1729</t>
  </si>
  <si>
    <t>//1736</t>
  </si>
  <si>
    <t>//1739</t>
  </si>
  <si>
    <t>11/2/1701</t>
  </si>
  <si>
    <t>2/5/1724</t>
  </si>
  <si>
    <t>10/3/1726</t>
  </si>
  <si>
    <t>29/10/1727</t>
  </si>
  <si>
    <t>//1752</t>
  </si>
  <si>
    <t>//1755</t>
  </si>
  <si>
    <t>//1763</t>
  </si>
  <si>
    <t>3/10/1729</t>
  </si>
  <si>
    <t>24/2/1732</t>
  </si>
  <si>
    <t>19/5/1734</t>
  </si>
  <si>
    <t>9/8/1756</t>
  </si>
  <si>
    <t>4/9/1758</t>
  </si>
  <si>
    <t>2/3/1761</t>
  </si>
  <si>
    <t>3/6/1763</t>
  </si>
  <si>
    <t>//1766</t>
  </si>
  <si>
    <t>9/3/1770</t>
  </si>
  <si>
    <t>15/5/1659</t>
  </si>
  <si>
    <t>//1705</t>
  </si>
  <si>
    <t>//1767</t>
  </si>
  <si>
    <t>//1738</t>
  </si>
  <si>
    <t>//1743</t>
  </si>
  <si>
    <t>//1775</t>
  </si>
  <si>
    <t>//1776</t>
  </si>
  <si>
    <t>//1781</t>
  </si>
  <si>
    <t>//1802</t>
  </si>
  <si>
    <t>//1804</t>
  </si>
  <si>
    <t>//1830</t>
  </si>
  <si>
    <t>//1835</t>
  </si>
  <si>
    <t>//1836</t>
  </si>
  <si>
    <t>//1842</t>
  </si>
  <si>
    <t>//1846</t>
  </si>
  <si>
    <t>//1811</t>
  </si>
  <si>
    <t>//1783</t>
  </si>
  <si>
    <t>//1784</t>
  </si>
  <si>
    <t>//1788</t>
  </si>
  <si>
    <t>//1812</t>
  </si>
  <si>
    <t>//1814</t>
  </si>
  <si>
    <t>//1815</t>
  </si>
  <si>
    <t>//1816</t>
  </si>
  <si>
    <t>//1818</t>
  </si>
  <si>
    <t>//1821</t>
  </si>
  <si>
    <t>//1823</t>
  </si>
  <si>
    <t>//1824</t>
  </si>
  <si>
    <t>//1825</t>
  </si>
  <si>
    <t>//1791</t>
  </si>
  <si>
    <t>//1793</t>
  </si>
  <si>
    <t>//1795</t>
  </si>
  <si>
    <t>//1820</t>
  </si>
  <si>
    <t>//1848</t>
  </si>
  <si>
    <t>//1873</t>
  </si>
  <si>
    <t>//1875</t>
  </si>
  <si>
    <t>//1877</t>
  </si>
  <si>
    <t>//1879</t>
  </si>
  <si>
    <t>//1881</t>
  </si>
  <si>
    <t>//1883</t>
  </si>
  <si>
    <t>//1884</t>
  </si>
  <si>
    <t>//1909</t>
  </si>
  <si>
    <t>//1886</t>
  </si>
  <si>
    <t>//1853</t>
  </si>
  <si>
    <t>//1855</t>
  </si>
  <si>
    <t>//1859</t>
  </si>
  <si>
    <t>//1860</t>
  </si>
  <si>
    <t>//1862</t>
  </si>
  <si>
    <t>//1864</t>
  </si>
  <si>
    <t>//1866</t>
  </si>
  <si>
    <t>//1822</t>
  </si>
  <si>
    <t>//1826</t>
  </si>
  <si>
    <t>//1858</t>
  </si>
  <si>
    <t>//1888</t>
  </si>
  <si>
    <t>//1892</t>
  </si>
  <si>
    <t>//1861</t>
  </si>
  <si>
    <t>//1865</t>
  </si>
  <si>
    <t>//1902</t>
  </si>
  <si>
    <t>//1907</t>
  </si>
  <si>
    <t>//1828</t>
  </si>
  <si>
    <t>//1829</t>
  </si>
  <si>
    <t>30/10/1660</t>
  </si>
  <si>
    <t>21/10/1665</t>
  </si>
  <si>
    <t>30/9/1623</t>
  </si>
  <si>
    <t>2/10/1626</t>
  </si>
  <si>
    <t>30/1/1662</t>
  </si>
  <si>
    <t>8/11/1663</t>
  </si>
  <si>
    <t>2/10/1665</t>
  </si>
  <si>
    <t>28/10/1668</t>
  </si>
  <si>
    <t>6/10/1690</t>
  </si>
  <si>
    <t>//1719</t>
  </si>
  <si>
    <t>//1724</t>
  </si>
  <si>
    <t>23/11/1756</t>
  </si>
  <si>
    <t>19/11/1801</t>
  </si>
  <si>
    <t>//1728</t>
  </si>
  <si>
    <t>//1731</t>
  </si>
  <si>
    <t>2/10/1670</t>
  </si>
  <si>
    <t>27/1/1676</t>
  </si>
  <si>
    <t>9/1/1630</t>
  </si>
  <si>
    <t>26/9/1632</t>
  </si>
  <si>
    <t>9/11/1634</t>
  </si>
  <si>
    <t>26/4/1638</t>
  </si>
  <si>
    <t>21/9/1584</t>
  </si>
  <si>
    <t>18/1/1621</t>
  </si>
  <si>
    <t>4/10/1624</t>
  </si>
  <si>
    <t>1/10/1648</t>
  </si>
  <si>
    <t>//1650</t>
  </si>
  <si>
    <t>16/6/1670</t>
  </si>
  <si>
    <t>28/5/1673</t>
  </si>
  <si>
    <t>3/2/1675</t>
  </si>
  <si>
    <t>4/4/1678</t>
  </si>
  <si>
    <t>5/4/1685</t>
  </si>
  <si>
    <t>5/6/1693</t>
  </si>
  <si>
    <t>3/4/1651</t>
  </si>
  <si>
    <t>25/4/1653</t>
  </si>
  <si>
    <t>31/8/1655</t>
  </si>
  <si>
    <t>31/5/1657</t>
  </si>
  <si>
    <t>29/1/1662</t>
  </si>
  <si>
    <t>25/9/1626</t>
  </si>
  <si>
    <t>8/6/1628</t>
  </si>
  <si>
    <t>27/1/1632</t>
  </si>
  <si>
    <t>25/9/1633</t>
  </si>
  <si>
    <t>6/11/1660</t>
  </si>
  <si>
    <t>10/11/1662</t>
  </si>
  <si>
    <t>31/7/1665</t>
  </si>
  <si>
    <t>26/9/1666</t>
  </si>
  <si>
    <t>6/9/1669</t>
  </si>
  <si>
    <t>29/10/1670</t>
  </si>
  <si>
    <t>10/2/1692</t>
  </si>
  <si>
    <t>9/7/1695</t>
  </si>
  <si>
    <t>17/9/1732</t>
  </si>
  <si>
    <t>2/11/1734</t>
  </si>
  <si>
    <t>7/8/1697</t>
  </si>
  <si>
    <t>29/9/1699</t>
  </si>
  <si>
    <t>18/10/1701</t>
  </si>
  <si>
    <t>14/11/1731</t>
  </si>
  <si>
    <t>7/6/1756</t>
  </si>
  <si>
    <t>8/11/1704</t>
  </si>
  <si>
    <t>19/7/1708</t>
  </si>
  <si>
    <t>8/11/1635</t>
  </si>
  <si>
    <t>14/9/1638</t>
  </si>
  <si>
    <t>15/3/1670</t>
  </si>
  <si>
    <t>19/10/1671</t>
  </si>
  <si>
    <t>25/2/1691</t>
  </si>
  <si>
    <t>11/10/1692</t>
  </si>
  <si>
    <t>21/11/1694</t>
  </si>
  <si>
    <t>4/11/1724</t>
  </si>
  <si>
    <t>12/10/1696</t>
  </si>
  <si>
    <t>14/1/1698</t>
  </si>
  <si>
    <t>16/10/1700</t>
  </si>
  <si>
    <t>7/3/1702</t>
  </si>
  <si>
    <t>11/10/1675</t>
  </si>
  <si>
    <t>24/12/1702</t>
  </si>
  <si>
    <t>8/2/1704</t>
  </si>
  <si>
    <t>12/9/1705</t>
  </si>
  <si>
    <t>30/8/1708</t>
  </si>
  <si>
    <t>9/10/1709</t>
  </si>
  <si>
    <t>20/12/1710</t>
  </si>
  <si>
    <t>1/4/1714</t>
  </si>
  <si>
    <t>10/4/1678</t>
  </si>
  <si>
    <t>17/6/1715</t>
  </si>
  <si>
    <t>//1750</t>
  </si>
  <si>
    <t>//1785</t>
  </si>
  <si>
    <t>//1787</t>
  </si>
  <si>
    <t>//1790</t>
  </si>
  <si>
    <t>//1819</t>
  </si>
  <si>
    <t>//1794</t>
  </si>
  <si>
    <t>//1798</t>
  </si>
  <si>
    <t>//1800</t>
  </si>
  <si>
    <t>16/3/1717</t>
  </si>
  <si>
    <t>9/2/1718</t>
  </si>
  <si>
    <t>30/12/1718</t>
  </si>
  <si>
    <t>16/2/1720</t>
  </si>
  <si>
    <t>//1747</t>
  </si>
  <si>
    <t>//1748</t>
  </si>
  <si>
    <t>//1805</t>
  </si>
  <si>
    <t>29/8/1723</t>
  </si>
  <si>
    <t>//1770</t>
  </si>
  <si>
    <t>//1774</t>
  </si>
  <si>
    <t>11/3/1726</t>
  </si>
  <si>
    <t>31/10/1728</t>
  </si>
  <si>
    <t>12/10/1681</t>
  </si>
  <si>
    <t>10/9/1641</t>
  </si>
  <si>
    <t>13/12/1675</t>
  </si>
  <si>
    <t>1/3/1707</t>
  </si>
  <si>
    <t>19/1/1708</t>
  </si>
  <si>
    <t>25/12/1730</t>
  </si>
  <si>
    <t>10/9/1771</t>
  </si>
  <si>
    <t>18/11/1799</t>
  </si>
  <si>
    <t>9/9/1802</t>
  </si>
  <si>
    <t>7/12/1804</t>
  </si>
  <si>
    <t>12/9/1807</t>
  </si>
  <si>
    <t>27/11/1810</t>
  </si>
  <si>
    <t>2/10/1775</t>
  </si>
  <si>
    <t>1/1/1732</t>
  </si>
  <si>
    <t>24/8/1733</t>
  </si>
  <si>
    <t>14/9/1757</t>
  </si>
  <si>
    <t>24/10/1759</t>
  </si>
  <si>
    <t>1/10/1762</t>
  </si>
  <si>
    <t>20/8/1764</t>
  </si>
  <si>
    <t>28/11/1783</t>
  </si>
  <si>
    <t>31/7/1803</t>
  </si>
  <si>
    <t>//1806</t>
  </si>
  <si>
    <t>8/10/1810</t>
  </si>
  <si>
    <t>14/9/1786</t>
  </si>
  <si>
    <t>14/5/1820</t>
  </si>
  <si>
    <t>7/9/1823</t>
  </si>
  <si>
    <t>27/8/1825</t>
  </si>
  <si>
    <t>15/9/1827</t>
  </si>
  <si>
    <t>11/3/1861</t>
  </si>
  <si>
    <t>26/6/1871</t>
  </si>
  <si>
    <t>30/11/1873</t>
  </si>
  <si>
    <t>22/9/1829</t>
  </si>
  <si>
    <t>9/11/1860</t>
  </si>
  <si>
    <t>20/9/1867</t>
  </si>
  <si>
    <t>20/9/1831</t>
  </si>
  <si>
    <t>16/2/1864</t>
  </si>
  <si>
    <t>25/4/1872</t>
  </si>
  <si>
    <t>//1882</t>
  </si>
  <si>
    <t>13/11/1832</t>
  </si>
  <si>
    <t>20/11/1835</t>
  </si>
  <si>
    <t>31/8/1789</t>
  </si>
  <si>
    <t>15/8/1792</t>
  </si>
  <si>
    <t>2/8/1794</t>
  </si>
  <si>
    <t>31/10/1796</t>
  </si>
  <si>
    <t>23/10/1799</t>
  </si>
  <si>
    <t>29/7/1834</t>
  </si>
  <si>
    <t>20/3/1879</t>
  </si>
  <si>
    <t>2/8/1881</t>
  </si>
  <si>
    <t>3/11/1910</t>
  </si>
  <si>
    <t>23/5/1937</t>
  </si>
  <si>
    <t>3/2/1939</t>
  </si>
  <si>
    <t>11/8/1962</t>
  </si>
  <si>
    <t>3/1/2002</t>
  </si>
  <si>
    <t>23/7/1964</t>
  </si>
  <si>
    <t>28/7/1995</t>
  </si>
  <si>
    <t>3/5/1997</t>
  </si>
  <si>
    <t>29/10/1941</t>
  </si>
  <si>
    <t>30/11/1943</t>
  </si>
  <si>
    <t>23/11/1971</t>
  </si>
  <si>
    <t>28/8/1949</t>
  </si>
  <si>
    <t>4/1/1975</t>
  </si>
  <si>
    <t>15/8/2001</t>
  </si>
  <si>
    <t>2/4/1912</t>
  </si>
  <si>
    <t>31/5/1943</t>
  </si>
  <si>
    <t>13/2/1978</t>
  </si>
  <si>
    <t>16/4/2008</t>
  </si>
  <si>
    <t>13/2/1946</t>
  </si>
  <si>
    <t>25/3/1974</t>
  </si>
  <si>
    <t>12/2/2003</t>
  </si>
  <si>
    <t>10/8/2004</t>
  </si>
  <si>
    <t>29/4/2007</t>
  </si>
  <si>
    <t>4/8/2010</t>
  </si>
  <si>
    <t>12/2/1976</t>
  </si>
  <si>
    <t>8/5/2005</t>
  </si>
  <si>
    <t>4/4/2007</t>
  </si>
  <si>
    <t>6/12/1951</t>
  </si>
  <si>
    <t>4/12/1976</t>
  </si>
  <si>
    <t>24/2/1978</t>
  </si>
  <si>
    <t>//1964</t>
  </si>
  <si>
    <t>15/9/1882</t>
  </si>
  <si>
    <t>19/12/1836</t>
  </si>
  <si>
    <t>6/9/1802</t>
  </si>
  <si>
    <t>29/2/1836</t>
  </si>
  <si>
    <t>10/10/1838</t>
  </si>
  <si>
    <t>30/7/1841</t>
  </si>
  <si>
    <t>2/6/1843</t>
  </si>
  <si>
    <t>20/6/1845</t>
  </si>
  <si>
    <t>28/10/1767</t>
  </si>
  <si>
    <t>28/11/1788</t>
  </si>
  <si>
    <t>2/11/1790</t>
  </si>
  <si>
    <t>2/11/1792</t>
  </si>
  <si>
    <t>27/8/1794</t>
  </si>
  <si>
    <t>9/6/1796</t>
  </si>
  <si>
    <t>14/1/1820</t>
  </si>
  <si>
    <t>29/1/1822</t>
  </si>
  <si>
    <t>31/3/1824</t>
  </si>
  <si>
    <t>20/7/1829</t>
  </si>
  <si>
    <t>8/12/1835</t>
  </si>
  <si>
    <t>11/11/1798</t>
  </si>
  <si>
    <t>28/10/1799</t>
  </si>
  <si>
    <t>28/8/1802</t>
  </si>
  <si>
    <t>31/3/1805</t>
  </si>
  <si>
    <t>4/9/1771</t>
  </si>
  <si>
    <t>29/12/1774</t>
  </si>
  <si>
    <t>7/11/1735</t>
  </si>
  <si>
    <t>29/11/1763</t>
  </si>
  <si>
    <t>30/6/1765</t>
  </si>
  <si>
    <t>22/9/1766</t>
  </si>
  <si>
    <t>12/9/1774</t>
  </si>
  <si>
    <t>26/11/1775</t>
  </si>
  <si>
    <t>6/1/1777</t>
  </si>
  <si>
    <t>3/1/1778</t>
  </si>
  <si>
    <t>17/9/1786</t>
  </si>
  <si>
    <t>31/3/1811</t>
  </si>
  <si>
    <t>18/9/1818</t>
  </si>
  <si>
    <t>9/9/1739</t>
  </si>
  <si>
    <t>24/11/1742</t>
  </si>
  <si>
    <t>//1797</t>
  </si>
  <si>
    <t>//1801</t>
  </si>
  <si>
    <t>//1803</t>
  </si>
  <si>
    <t>//1807</t>
  </si>
  <si>
    <t>7/2/1813</t>
  </si>
  <si>
    <t>14/11/1770</t>
  </si>
  <si>
    <t>13/8/1804</t>
  </si>
  <si>
    <t>10/11/1808</t>
  </si>
  <si>
    <t>21/10/1773</t>
  </si>
  <si>
    <t>7/11/1774</t>
  </si>
  <si>
    <t>8/9/1804</t>
  </si>
  <si>
    <t>//1809</t>
  </si>
  <si>
    <t>//1810</t>
  </si>
  <si>
    <t>//1817</t>
  </si>
  <si>
    <t>//1779</t>
  </si>
  <si>
    <t>//1782</t>
  </si>
  <si>
    <t>24/8/1744</t>
  </si>
  <si>
    <t>3/10/1749</t>
  </si>
  <si>
    <t>7/10/1802</t>
  </si>
  <si>
    <t>26/11/1804</t>
  </si>
  <si>
    <t>29/9/1813</t>
  </si>
  <si>
    <t>18/10/1816</t>
  </si>
  <si>
    <t>15/9/1819</t>
  </si>
  <si>
    <t>18/2/1822</t>
  </si>
  <si>
    <t>//1778</t>
  </si>
  <si>
    <t>//1780</t>
  </si>
  <si>
    <t>17/6/1679</t>
  </si>
  <si>
    <t>6/2/1706</t>
  </si>
  <si>
    <t>17/6/1707</t>
  </si>
  <si>
    <t>19/8/1708</t>
  </si>
  <si>
    <t>12/7/1711</t>
  </si>
  <si>
    <t>17/8/1713</t>
  </si>
  <si>
    <t>20/1/1737</t>
  </si>
  <si>
    <t>8/10/1738</t>
  </si>
  <si>
    <t>9/5/1742</t>
  </si>
  <si>
    <t>30/7/1745</t>
  </si>
  <si>
    <t>13/9/1749</t>
  </si>
  <si>
    <t>6/10/1778</t>
  </si>
  <si>
    <t>6/2/1717</t>
  </si>
  <si>
    <t>9/10/1742</t>
  </si>
  <si>
    <t>14/8/1745</t>
  </si>
  <si>
    <t>27/10/1718</t>
  </si>
  <si>
    <t>13/9/1746</t>
  </si>
  <si>
    <t>15/9/1749</t>
  </si>
  <si>
    <t>13/9/1752</t>
  </si>
  <si>
    <t>4/4/1756</t>
  </si>
  <si>
    <t>3/10/1785</t>
  </si>
  <si>
    <t>20/12/1757</t>
  </si>
  <si>
    <t>27/7/1800</t>
  </si>
  <si>
    <t>9/11/1758</t>
  </si>
  <si>
    <t>19/8/1766</t>
  </si>
  <si>
    <t>10/10/1587</t>
  </si>
  <si>
    <t>28/1/1591</t>
  </si>
  <si>
    <t>21/11/1592</t>
  </si>
  <si>
    <t>5/1/1597</t>
  </si>
  <si>
    <t>29/9/1620</t>
  </si>
  <si>
    <t>30/1/1624</t>
  </si>
  <si>
    <t>27/5/1626</t>
  </si>
  <si>
    <t>17/9/1627</t>
  </si>
  <si>
    <t>8/1/1633</t>
  </si>
  <si>
    <t>26/11/1667</t>
  </si>
  <si>
    <t>2/11/1670</t>
  </si>
  <si>
    <t>3/10/1673</t>
  </si>
  <si>
    <t>15/10/1635</t>
  </si>
  <si>
    <t>5/9/1638</t>
  </si>
  <si>
    <t>19/11/1599</t>
  </si>
  <si>
    <t>27/6/1624</t>
  </si>
  <si>
    <t>//1560</t>
  </si>
  <si>
    <t>//1565</t>
  </si>
  <si>
    <t>//1570</t>
  </si>
  <si>
    <t>//1470</t>
  </si>
  <si>
    <t>//1577</t>
  </si>
  <si>
    <t>//1578</t>
  </si>
  <si>
    <t>//1581</t>
  </si>
  <si>
    <t>//1584</t>
  </si>
  <si>
    <t>//1590</t>
  </si>
  <si>
    <t>//1593</t>
  </si>
  <si>
    <t>//1575</t>
  </si>
  <si>
    <t>//1583</t>
  </si>
  <si>
    <t>//1573</t>
  </si>
  <si>
    <t>//1710</t>
  </si>
  <si>
    <t>//1764</t>
  </si>
  <si>
    <t>24/2/1810</t>
  </si>
  <si>
    <t>//1759</t>
  </si>
  <si>
    <t>//1796</t>
  </si>
  <si>
    <t>18/1/1751</t>
  </si>
  <si>
    <t>1/9/1732</t>
  </si>
  <si>
    <t>//1894</t>
  </si>
  <si>
    <t>//1871</t>
  </si>
  <si>
    <t>//1851</t>
  </si>
  <si>
    <t>//1928</t>
  </si>
  <si>
    <t>//1893</t>
  </si>
  <si>
    <t>//1901</t>
  </si>
  <si>
    <t>//1919</t>
  </si>
  <si>
    <t>29/6/1711</t>
  </si>
  <si>
    <t>17/3/1687</t>
  </si>
  <si>
    <t>29/4/1693</t>
  </si>
  <si>
    <t>13/3/1685</t>
  </si>
  <si>
    <t>27/12/1688</t>
  </si>
  <si>
    <t>6/12/1691</t>
  </si>
  <si>
    <t>19/2/1733</t>
  </si>
  <si>
    <t>11/1/1756</t>
  </si>
  <si>
    <t>6/10/1807</t>
  </si>
  <si>
    <t>27/10/1743</t>
  </si>
  <si>
    <t>28/9/1788</t>
  </si>
  <si>
    <t>5/1/1753</t>
  </si>
  <si>
    <t>//1856</t>
  </si>
  <si>
    <t>//1847</t>
  </si>
  <si>
    <t>//1839</t>
  </si>
  <si>
    <t>//1799</t>
  </si>
  <si>
    <t>17/3/1717</t>
  </si>
  <si>
    <t>31/12/1718</t>
  </si>
  <si>
    <t>23/2/1756</t>
  </si>
  <si>
    <t>//1808</t>
  </si>
  <si>
    <t>22/11/1802</t>
  </si>
  <si>
    <t>24/11/1807</t>
  </si>
  <si>
    <t>13/10/1735</t>
  </si>
  <si>
    <t>10/7/1749</t>
  </si>
  <si>
    <t>12/12/1776</t>
  </si>
  <si>
    <t>12/12/1855</t>
  </si>
  <si>
    <t>26/6/1751</t>
  </si>
  <si>
    <t>22/10/1782</t>
  </si>
  <si>
    <t>11/3/1763</t>
  </si>
  <si>
    <t>12/3/1763</t>
  </si>
  <si>
    <t>7/3/1763</t>
  </si>
  <si>
    <t>3/10/1803</t>
  </si>
  <si>
    <t>21/4/1811</t>
  </si>
  <si>
    <t>10/2/1845</t>
  </si>
  <si>
    <t>7/2/1824</t>
  </si>
  <si>
    <t>20/6/1889</t>
  </si>
  <si>
    <t>19/6/1943</t>
  </si>
  <si>
    <t>8/5/1938</t>
  </si>
  <si>
    <t>31/3/1901</t>
  </si>
  <si>
    <t>19/1/1914</t>
  </si>
  <si>
    <t>2/4/1923</t>
  </si>
  <si>
    <t>26/3/1900</t>
  </si>
  <si>
    <t>1/10/1861</t>
  </si>
  <si>
    <t>9/12/1907</t>
  </si>
  <si>
    <t>27/11/1863</t>
  </si>
  <si>
    <t>28/8/1797</t>
  </si>
  <si>
    <t>//1880</t>
  </si>
  <si>
    <t>//1960</t>
  </si>
  <si>
    <t>2/3/1924</t>
  </si>
  <si>
    <t>//1971</t>
  </si>
  <si>
    <t>16/6/1878</t>
  </si>
  <si>
    <t>13/4/1902</t>
  </si>
  <si>
    <t>7/1/1917</t>
  </si>
  <si>
    <t>16/9/1802</t>
  </si>
  <si>
    <t>18/1/1848</t>
  </si>
  <si>
    <t>30/10/1858</t>
  </si>
  <si>
    <t>26/7/1864</t>
  </si>
  <si>
    <t>8/11/1843</t>
  </si>
  <si>
    <t>2/12/1872</t>
  </si>
  <si>
    <t>20/11/1908</t>
  </si>
  <si>
    <t>24/11/1798</t>
  </si>
  <si>
    <t>13/8/1805</t>
  </si>
  <si>
    <t>9/2/1774</t>
  </si>
  <si>
    <t>11/6/1778</t>
  </si>
  <si>
    <t>19/10/1764</t>
  </si>
  <si>
    <t>//1765</t>
  </si>
  <si>
    <t>6/10/1774</t>
  </si>
  <si>
    <t>30/6/1776</t>
  </si>
  <si>
    <t>30/4/1784</t>
  </si>
  <si>
    <t>21/5/1784</t>
  </si>
  <si>
    <t>27/6/1849</t>
  </si>
  <si>
    <t>21/2/1890</t>
  </si>
  <si>
    <t>27/4/1765</t>
  </si>
  <si>
    <t>24/1/1800</t>
  </si>
  <si>
    <t>9/9/1876</t>
  </si>
  <si>
    <t>24/10/1867</t>
  </si>
  <si>
    <t>13/2/1795</t>
  </si>
  <si>
    <t>27/4/1892</t>
  </si>
  <si>
    <t>27/1/1804</t>
  </si>
  <si>
    <t>//1843</t>
  </si>
  <si>
    <t>24/10/1815</t>
  </si>
  <si>
    <t>30/4/1886</t>
  </si>
  <si>
    <t>30/12/1865</t>
  </si>
  <si>
    <t>7/4/1822</t>
  </si>
  <si>
    <t>15/2/1706</t>
  </si>
  <si>
    <t>18/6/1707</t>
  </si>
  <si>
    <t>4/2/1751</t>
  </si>
  <si>
    <t>18/5/1798</t>
  </si>
  <si>
    <t>//1849</t>
  </si>
  <si>
    <t>27/10/1747</t>
  </si>
  <si>
    <t>//1600</t>
  </si>
  <si>
    <t>//1654</t>
  </si>
  <si>
    <t>//1723</t>
  </si>
  <si>
    <t>//1827</t>
  </si>
  <si>
    <t>//1900</t>
  </si>
  <si>
    <t>//1916</t>
  </si>
  <si>
    <t>//1924</t>
  </si>
  <si>
    <t>//1903</t>
  </si>
  <si>
    <t>//1930</t>
  </si>
  <si>
    <t>//1910</t>
  </si>
  <si>
    <t>//1914</t>
  </si>
  <si>
    <t>//1645</t>
  </si>
  <si>
    <t>22/01/1658</t>
  </si>
  <si>
    <t>//1687</t>
  </si>
  <si>
    <t>//1659</t>
  </si>
  <si>
    <t>5/05/1647</t>
  </si>
  <si>
    <t>16/08/1656</t>
  </si>
  <si>
    <t>20/01/1660</t>
  </si>
  <si>
    <t>//1671</t>
  </si>
  <si>
    <t>6/02/1673</t>
  </si>
  <si>
    <t>10/10/1706</t>
  </si>
  <si>
    <t>9/02/1730</t>
  </si>
  <si>
    <t>19/02/1756</t>
  </si>
  <si>
    <t>1/02/1779</t>
  </si>
  <si>
    <t>//1970</t>
  </si>
  <si>
    <t>//1867</t>
  </si>
  <si>
    <t>15/02/1706</t>
  </si>
  <si>
    <t>//1789</t>
  </si>
  <si>
    <t>//1683</t>
  </si>
  <si>
    <t>//1737</t>
  </si>
  <si>
    <t>1/11/1709</t>
  </si>
  <si>
    <t>25/1/1848</t>
  </si>
  <si>
    <t>27/07/1802</t>
  </si>
  <si>
    <t>8/09/1779</t>
  </si>
  <si>
    <t>/12/1999</t>
  </si>
  <si>
    <t>15/09/1622</t>
  </si>
  <si>
    <t>Claude François</t>
  </si>
  <si>
    <t>an</t>
  </si>
  <si>
    <t>Min</t>
  </si>
  <si>
    <t>Moyen</t>
  </si>
  <si>
    <t>Max</t>
  </si>
  <si>
    <t>14/05/1732</t>
  </si>
  <si>
    <t>Louis Joseph</t>
  </si>
  <si>
    <t>1731-1810</t>
  </si>
  <si>
    <t>1688-1769</t>
  </si>
  <si>
    <t>20/06/1944</t>
  </si>
  <si>
    <t xml:space="preserve">Situation face à l'histoire </t>
  </si>
  <si>
    <t>Acte 
éventuel</t>
  </si>
  <si>
    <t>2.1.2.1.1.6</t>
  </si>
  <si>
    <t>2.1.2.1.1.7</t>
  </si>
  <si>
    <t>2.1.2.1.1.8</t>
  </si>
  <si>
    <t>2.1.2.1.1.9</t>
  </si>
  <si>
    <t>2.1.2.1.1.10</t>
  </si>
  <si>
    <t>2.1.2.1.1.11</t>
  </si>
  <si>
    <t>2.1.2.1.1.12</t>
  </si>
  <si>
    <t>2.1.2.1.1.13</t>
  </si>
  <si>
    <t>2.1.2.1.1.14</t>
  </si>
  <si>
    <t>2.1.2.1.1.15</t>
  </si>
  <si>
    <t>2.1.2.1.1.16</t>
  </si>
  <si>
    <t>2.1.2.1.1.17</t>
  </si>
  <si>
    <t>2.1.2.1.1.18</t>
  </si>
  <si>
    <t>2.1.2.1.1.19</t>
  </si>
  <si>
    <t>2.1.2.1.1.20</t>
  </si>
  <si>
    <t>2.1.2.1.1.21</t>
  </si>
  <si>
    <t>2.1.2.1.1.22</t>
  </si>
  <si>
    <t>2.1.2.1.1.23</t>
  </si>
  <si>
    <t>2.1.2.1.1.24</t>
  </si>
  <si>
    <t>2.1.2.1.1.25</t>
  </si>
  <si>
    <t>2.1.2.1.1.26</t>
  </si>
  <si>
    <t>2.1.2.1.1.27</t>
  </si>
  <si>
    <t>2.1.2.1.1.28</t>
  </si>
  <si>
    <t>2.1.2.1.1.29</t>
  </si>
  <si>
    <t>2.1.2.1.1.30</t>
  </si>
  <si>
    <t>2.1.2.1.1.31</t>
  </si>
  <si>
    <t>2.1.2.1.1.32</t>
  </si>
  <si>
    <t>2.1.2.1.1.33</t>
  </si>
  <si>
    <t>2.1.2.1.1.34</t>
  </si>
  <si>
    <t>2.1.2.1.1.35</t>
  </si>
  <si>
    <t>2.1.2.1.1.36</t>
  </si>
  <si>
    <t>2.1.2.1.1.37</t>
  </si>
  <si>
    <t>2.1.2.1.1.38</t>
  </si>
  <si>
    <t>2.1.2.1.1.39</t>
  </si>
  <si>
    <t>2.1.2.1.1.40</t>
  </si>
  <si>
    <t>2.1.2.1.1.41</t>
  </si>
  <si>
    <t>2.1.2.1.1.42</t>
  </si>
  <si>
    <t>2.1.2.1.1.43</t>
  </si>
  <si>
    <t>2.1.2.1.1.44</t>
  </si>
  <si>
    <t>2.1.2.1.1.45</t>
  </si>
  <si>
    <t>2.1.2.1.1.46</t>
  </si>
  <si>
    <t>2.1.2.1.1.47</t>
  </si>
  <si>
    <t>2.1.2.1.1.48</t>
  </si>
  <si>
    <t>2.1.2.1.1.49</t>
  </si>
  <si>
    <t>2.1.2.1.1.50</t>
  </si>
  <si>
    <t>2.1.2.1.1.51</t>
  </si>
  <si>
    <t>2.1.2.1.1.52</t>
  </si>
  <si>
    <t>2.1.2.1.1.53</t>
  </si>
  <si>
    <t>2.1.2.1.1.54</t>
  </si>
  <si>
    <t>2.1.2.1.1.55</t>
  </si>
  <si>
    <t>2.1.2.1.1.56</t>
  </si>
  <si>
    <t>2.1.2.1.1.57</t>
  </si>
  <si>
    <t>2.1.2.1.1.58</t>
  </si>
  <si>
    <t>2.1.2.1.1.59</t>
  </si>
  <si>
    <t>2.1.2.1.1.60</t>
  </si>
  <si>
    <t>2.1.2.1.1.61</t>
  </si>
  <si>
    <t>2.1.2.1.1.62</t>
  </si>
  <si>
    <t>2.1.2.1.1.63</t>
  </si>
  <si>
    <t>2.1.2.1.1.64</t>
  </si>
  <si>
    <t>2.1.2.1.1.65</t>
  </si>
  <si>
    <t>2.1.2.1.1.66</t>
  </si>
  <si>
    <t>2.1.2.1.1.67</t>
  </si>
  <si>
    <t>2.1.2.1.1.68</t>
  </si>
  <si>
    <t>2.1.2.1.1.69</t>
  </si>
  <si>
    <t>2.1.2.1.1.70</t>
  </si>
  <si>
    <t>2.1.2.1.1.71</t>
  </si>
  <si>
    <t>2.1.2.1.1.72</t>
  </si>
  <si>
    <t>2.1.2.1.1.73</t>
  </si>
  <si>
    <t>2.1.2.1.1.74</t>
  </si>
  <si>
    <t>2.1.2.1.1.75</t>
  </si>
  <si>
    <t>2.1.2.1.1.76</t>
  </si>
  <si>
    <t>2.1.2.1.1.77</t>
  </si>
  <si>
    <t>2.1.2.1.1.78</t>
  </si>
  <si>
    <t>2.1.2.1.1.79</t>
  </si>
  <si>
    <t>2.1.2.1.1.80</t>
  </si>
  <si>
    <t>2.1.2.1.1.81</t>
  </si>
  <si>
    <t>2.1.2.1.1.82</t>
  </si>
  <si>
    <t>2.1.2.1.1.83</t>
  </si>
  <si>
    <t>2.1.2.1.1.84</t>
  </si>
  <si>
    <t>2.1.2.1.1.85</t>
  </si>
  <si>
    <t>2.1.2.1.1.86</t>
  </si>
  <si>
    <t>2.1.2.1.1.87</t>
  </si>
  <si>
    <t>2.1.2.1.1.88</t>
  </si>
  <si>
    <t>2.1.2.1.1.89</t>
  </si>
  <si>
    <t>2.1.2.1.1.90</t>
  </si>
  <si>
    <t>2.1.2.1.1.91</t>
  </si>
  <si>
    <t>2.1.2.1.1.92</t>
  </si>
  <si>
    <t>2.1.2.1.1.93</t>
  </si>
  <si>
    <t>2.1.2.1.1.94</t>
  </si>
  <si>
    <t>2.1.2.1.1.95</t>
  </si>
  <si>
    <t>2.1.2.1.1.96</t>
  </si>
  <si>
    <t>2.1.2.1.1.97</t>
  </si>
  <si>
    <t>2.1.2.1.1.98</t>
  </si>
  <si>
    <t>2.1.2.1.1.99</t>
  </si>
  <si>
    <t>2.1.2.1.1.100</t>
  </si>
  <si>
    <t>2.1.2.1.1.101</t>
  </si>
  <si>
    <t>2.1.2.1.1.102</t>
  </si>
  <si>
    <t>2.1.2.1.1.103</t>
  </si>
  <si>
    <t>2.1.2.1.1.104</t>
  </si>
  <si>
    <t>2.1.2.1.1.105</t>
  </si>
  <si>
    <t>2.1.2.1.1.106</t>
  </si>
  <si>
    <t>2.1.2.1.1.107</t>
  </si>
  <si>
    <t>2.1.2.1.1.108</t>
  </si>
  <si>
    <t>2.1.2.1.1.109</t>
  </si>
  <si>
    <t>2.1.2.1.1.110</t>
  </si>
  <si>
    <t>2.1.2.1.1.111</t>
  </si>
  <si>
    <t>2.1.2.1.1.112</t>
  </si>
  <si>
    <t>2.1.2.1.1.113</t>
  </si>
  <si>
    <t>2.1.2.1.1.115</t>
  </si>
  <si>
    <t>2.1.2.1.1.116</t>
  </si>
  <si>
    <t>15/09/1758</t>
  </si>
  <si>
    <t>11/03/1756</t>
  </si>
  <si>
    <t>26/11/1786</t>
  </si>
  <si>
    <t>Jacques Joseph</t>
  </si>
  <si>
    <t>1762-</t>
  </si>
  <si>
    <t>EMONET, Nicolas</t>
  </si>
  <si>
    <t>1743-</t>
  </si>
  <si>
    <t>EMONET, Pierre Joseph</t>
  </si>
  <si>
    <t>EMONET, Joseph Antoine</t>
  </si>
  <si>
    <t>EMONET, Pierre Joseph</t>
  </si>
  <si>
    <t>EMONET, Claude Marie</t>
  </si>
  <si>
    <t>EMONET, Jeanne Marie Louise</t>
  </si>
  <si>
    <t>EMONET, Josephine</t>
  </si>
  <si>
    <t>EMONET, Adolphe</t>
  </si>
  <si>
    <t>EMONET, Jean Alfred</t>
  </si>
  <si>
    <t>EMONET, Julien Salomon</t>
  </si>
  <si>
    <t>EMONET, Jeanne Antoinette</t>
  </si>
  <si>
    <t>EMONET, Marie Alexandrine</t>
  </si>
  <si>
    <t>EMONET, Jeanne Claudine</t>
  </si>
  <si>
    <t>EMONET, Emilie Anatalie</t>
  </si>
  <si>
    <t>1850-1930</t>
  </si>
  <si>
    <t>EMONET, Louise Augustine</t>
  </si>
  <si>
    <t>EMONET, Aristide Alfred</t>
  </si>
  <si>
    <t>EMONET, Louise Adelphine</t>
  </si>
  <si>
    <t>EMONET, Emilie Alix</t>
  </si>
  <si>
    <t>EMONET, Marius Emile</t>
  </si>
  <si>
    <t>EMONET, Casimir Auguste</t>
  </si>
  <si>
    <t>EMONET, Estelle Octavie</t>
  </si>
  <si>
    <t>EMONET, Adolphe Cyrille</t>
  </si>
  <si>
    <t>EMONET, Pauline Adelphine</t>
  </si>
  <si>
    <t>EMONET, Marie Estelle</t>
  </si>
  <si>
    <t>EMONET, Joseph Adelain</t>
  </si>
  <si>
    <t>EMONET, Louise Sylvie</t>
  </si>
  <si>
    <t>EMONET, Hypolithe Cyrille</t>
  </si>
  <si>
    <t>EMONET, Maurice Athanase</t>
  </si>
  <si>
    <t>EMONET, Claude Lucien</t>
  </si>
  <si>
    <t>EMONET, Joseph Emile</t>
  </si>
  <si>
    <t>EMONET, Lucien Camille</t>
  </si>
  <si>
    <t>EMONET, Marcelle Emma Jeanne</t>
  </si>
  <si>
    <t>EMONET, Henriette Marie Pauline</t>
  </si>
  <si>
    <t>EMONET, Louis Emile</t>
  </si>
  <si>
    <t>EMONET, Marie Josephine</t>
  </si>
  <si>
    <t>EMONET, Jeanne Fernande</t>
  </si>
  <si>
    <t>EMONET, Josette Pauline</t>
  </si>
  <si>
    <t>8/11/1695</t>
  </si>
  <si>
    <t>PB150290</t>
  </si>
  <si>
    <t>compile avec formule</t>
  </si>
  <si>
    <t>04/02/1740</t>
  </si>
  <si>
    <t>15/02/1667</t>
  </si>
  <si>
    <t>conjoint</t>
  </si>
  <si>
    <t>01/02/1689</t>
  </si>
  <si>
    <t>05/02/1812</t>
  </si>
  <si>
    <t>25/01/1820</t>
  </si>
  <si>
    <t>EMONET, François Julien</t>
  </si>
  <si>
    <t>EMONET, Marie Françoise</t>
  </si>
  <si>
    <t>26/01/1768</t>
  </si>
  <si>
    <t>EMONET, François</t>
  </si>
  <si>
    <t>EMONET, Michel François</t>
  </si>
  <si>
    <t>31/01/1736</t>
  </si>
  <si>
    <t>24/09/1680</t>
  </si>
  <si>
    <t>1659-</t>
  </si>
  <si>
    <t>EMONET, François Emile</t>
  </si>
  <si>
    <t>20/08/1685</t>
  </si>
  <si>
    <t>EMONET, Antoine François</t>
  </si>
  <si>
    <t>AYMONET, Jean François</t>
  </si>
  <si>
    <t>EMONET, Françoise</t>
  </si>
  <si>
    <t>6/02/1685</t>
  </si>
  <si>
    <t>7/02/1682</t>
  </si>
  <si>
    <t>30/03/1802</t>
  </si>
  <si>
    <t>EMONET, François Marie</t>
  </si>
  <si>
    <t>26/01/1819</t>
  </si>
  <si>
    <t>EMONET, Michelle Françoise</t>
  </si>
  <si>
    <t>EMONET, Joseph François</t>
  </si>
  <si>
    <t>EMONET, Françoise Victoire</t>
  </si>
  <si>
    <t>8/02/1762</t>
  </si>
  <si>
    <t>5/11/1751</t>
  </si>
  <si>
    <t>22/02/1724</t>
  </si>
  <si>
    <t>13/02/1703</t>
  </si>
  <si>
    <t>30/04/1749</t>
  </si>
  <si>
    <t>20/02/1799</t>
  </si>
  <si>
    <t>23/06/1781</t>
  </si>
  <si>
    <t>10/02/1846</t>
  </si>
  <si>
    <t>sur date de mariage</t>
  </si>
  <si>
    <t>sur date de naissance</t>
  </si>
  <si>
    <t>EMONET, Christophora</t>
  </si>
  <si>
    <t>AYMONET, Claudia</t>
  </si>
  <si>
    <t>MOGENET, Joseph François</t>
  </si>
  <si>
    <t>MOGENET, Michel François</t>
  </si>
  <si>
    <t>MILLERET, Claudia Maria</t>
  </si>
  <si>
    <t>22/04/1741</t>
  </si>
  <si>
    <t>20/11/1776</t>
  </si>
  <si>
    <t>5/10/1802</t>
  </si>
  <si>
    <t>Michel Joseph Ernest</t>
  </si>
  <si>
    <t>//EMONET, Michel Joseph Ernest</t>
  </si>
  <si>
    <t>1825EMONET, Joseph</t>
  </si>
  <si>
    <t>//EMONET, Joseph</t>
  </si>
  <si>
    <t>9/11/1848</t>
  </si>
  <si>
    <t>26/11/1812</t>
  </si>
  <si>
    <t>30/01/1814</t>
  </si>
  <si>
    <t>15/11/1795</t>
  </si>
  <si>
    <t>13/04/1722</t>
  </si>
  <si>
    <t>1/10/1752</t>
  </si>
  <si>
    <t>21/10/1758</t>
  </si>
  <si>
    <t>MOGENET, Claudine Françoise</t>
  </si>
  <si>
    <t>DELESMILLIERES, François Louis</t>
  </si>
  <si>
    <t>P1060145</t>
  </si>
  <si>
    <t>il y en a 3</t>
  </si>
  <si>
    <t>DELESMILLIERES, Claude François</t>
  </si>
  <si>
    <t>DELESMILLIERES, Jean François</t>
  </si>
  <si>
    <t>2.1.2.2.10.2a.2.3.4.7.2.2.1.5b.1.3</t>
  </si>
  <si>
    <t>LEFEVRE, L</t>
  </si>
  <si>
    <t>GAUDIER, François</t>
  </si>
  <si>
    <t>GAUDIER, Claude François</t>
  </si>
  <si>
    <t>GAUDIER, Claude Ludovica</t>
  </si>
  <si>
    <t>EMONET, François Nicolas</t>
  </si>
  <si>
    <t>29/04/1753</t>
  </si>
  <si>
    <t>16/01/1751</t>
  </si>
  <si>
    <t>7/11/1748</t>
  </si>
  <si>
    <t>13/06/1747</t>
  </si>
  <si>
    <t>P6150104</t>
  </si>
  <si>
    <t>12/03/1794</t>
  </si>
  <si>
    <t>24/09/1795</t>
  </si>
  <si>
    <t>27/07/1805</t>
  </si>
  <si>
    <t>EMONET, Anne Françoise</t>
  </si>
  <si>
    <t>20/4/1674</t>
  </si>
  <si>
    <t>PACCOT, Françoise Victorine</t>
  </si>
  <si>
    <t>ne correspond pas</t>
  </si>
  <si>
    <t>manque</t>
  </si>
  <si>
    <t>double</t>
  </si>
  <si>
    <t>P7190109b</t>
  </si>
  <si>
    <t>double manque</t>
  </si>
  <si>
    <t>Christine</t>
  </si>
  <si>
    <t>1600-</t>
  </si>
  <si>
    <t>…</t>
  </si>
  <si>
    <t>EMONET, Joseph Emilie</t>
  </si>
  <si>
    <t>22/07/1840</t>
  </si>
  <si>
    <t>14/08/1838</t>
  </si>
  <si>
    <t>5/10/1844</t>
  </si>
  <si>
    <t>28/09/1846</t>
  </si>
  <si>
    <t>12/09/1821</t>
  </si>
  <si>
    <t>13/01/1823</t>
  </si>
  <si>
    <t>10/09/1820</t>
  </si>
  <si>
    <t>23/10/1848</t>
  </si>
  <si>
    <t>7/01/1875</t>
  </si>
  <si>
    <t>1/03/1876</t>
  </si>
  <si>
    <t>15/05/1879</t>
  </si>
  <si>
    <t>9/07/1881</t>
  </si>
  <si>
    <t>6/06/1884</t>
  </si>
  <si>
    <t>2/07/1889</t>
  </si>
  <si>
    <t>21/10/1850</t>
  </si>
  <si>
    <t>15/04/1853</t>
  </si>
  <si>
    <t>29/09/1855</t>
  </si>
  <si>
    <t>5/11/1857</t>
  </si>
  <si>
    <t>5/02/1859</t>
  </si>
  <si>
    <t>6/04/1860</t>
  </si>
  <si>
    <t>30/11/1862</t>
  </si>
  <si>
    <t>25/11/1848</t>
  </si>
  <si>
    <t>28/09/1850</t>
  </si>
  <si>
    <t>4/03/1854</t>
  </si>
  <si>
    <t>29/10/1857</t>
  </si>
  <si>
    <t>29/12/1858</t>
  </si>
  <si>
    <t>26/03/1857</t>
  </si>
  <si>
    <t>4/08/1892</t>
  </si>
  <si>
    <t>10/01/1898</t>
  </si>
  <si>
    <t>8/08/1826</t>
  </si>
  <si>
    <r>
      <t>Jeanne</t>
    </r>
    <r>
      <rPr>
        <sz val="11"/>
        <rFont val="Calibri"/>
        <family val="2"/>
        <scheme val="minor"/>
      </rPr>
      <t xml:space="preserve"> Claudine </t>
    </r>
    <r>
      <rPr>
        <sz val="11"/>
        <rFont val="Calibri"/>
        <family val="2"/>
        <scheme val="minor"/>
      </rPr>
      <t>Marie</t>
    </r>
  </si>
  <si>
    <t>28/02/1831</t>
  </si>
  <si>
    <t>observation</t>
  </si>
  <si>
    <t>EMONET, Claudia Maria</t>
  </si>
  <si>
    <t>EMONET, Gaspard François</t>
  </si>
  <si>
    <t>illisible</t>
  </si>
  <si>
    <t>Manque</t>
  </si>
  <si>
    <t>P3230233</t>
  </si>
  <si>
    <t>sur date de décès</t>
  </si>
  <si>
    <t>28/08/1735</t>
  </si>
  <si>
    <t>EMONET, Nicolas François</t>
  </si>
  <si>
    <t>19/10/1755</t>
  </si>
  <si>
    <t>15/12/1713</t>
  </si>
  <si>
    <t>19/04/1708</t>
  </si>
  <si>
    <t>15/05/1705</t>
  </si>
  <si>
    <t>GAUDET</t>
  </si>
  <si>
    <t>28/02/1740</t>
  </si>
  <si>
    <t>9/08/1786</t>
  </si>
  <si>
    <t>EMONET, Jeanne Françoise</t>
  </si>
  <si>
    <t>17/11/1758</t>
  </si>
  <si>
    <t>1/10/1774</t>
  </si>
  <si>
    <t>DELESMILLIERES, François Joseph</t>
  </si>
  <si>
    <t>DELESMILLIERES, Jeanne Françoise</t>
  </si>
  <si>
    <t>MILLERET, Jeanne Françoise</t>
  </si>
  <si>
    <t>MILLERET, Claudine Françoise</t>
  </si>
  <si>
    <t>MILLERET, Claude François</t>
  </si>
  <si>
    <t>MILLERET, Joseph François</t>
  </si>
  <si>
    <t>Louis François</t>
  </si>
  <si>
    <t>MOGENET, Jeanne Françoise</t>
  </si>
  <si>
    <t>MOGENET, Claude François</t>
  </si>
  <si>
    <t>MOGENET, Marie Françoise</t>
  </si>
  <si>
    <t>MOGENET, Françoise</t>
  </si>
  <si>
    <t>DELESMILLIERES, François</t>
  </si>
  <si>
    <t>EMONET, Pierre François</t>
  </si>
  <si>
    <t>6/08/1747</t>
  </si>
  <si>
    <t>23/08/1747</t>
  </si>
  <si>
    <t>P2160252</t>
  </si>
  <si>
    <t>28/01/1745</t>
  </si>
  <si>
    <t>EMONET, Claudia Josephte</t>
  </si>
  <si>
    <t>P6240274</t>
  </si>
  <si>
    <t>AYMONET, Jacques François</t>
  </si>
  <si>
    <t>EMONET, Perneta</t>
  </si>
  <si>
    <t>EMONET, Aymé Joseph</t>
  </si>
  <si>
    <t>EMONET, Josepha Françoise</t>
  </si>
  <si>
    <t>5/08/1804</t>
  </si>
  <si>
    <t>9/03/1832</t>
  </si>
  <si>
    <t>14/10/1833</t>
  </si>
  <si>
    <t>10/05/1709</t>
  </si>
  <si>
    <t>EMONET, Ludovic Joseph</t>
  </si>
  <si>
    <t>EMONET, Claudia</t>
  </si>
  <si>
    <t>EMONET, Anthonia Françoise</t>
  </si>
  <si>
    <t>23/09/1784</t>
  </si>
  <si>
    <t>MILLERET, Jean François</t>
  </si>
  <si>
    <t>MILLERET, François</t>
  </si>
  <si>
    <t>MILLERET, Michel François</t>
  </si>
  <si>
    <t>EMONET, Angeline Marguerite Françoise</t>
  </si>
  <si>
    <t>EMONET, Claude François Lucien</t>
  </si>
  <si>
    <t>EMONET, Marie Françoise Sylvie</t>
  </si>
  <si>
    <t>BAUD, Marie Françoise</t>
  </si>
  <si>
    <t>REY, Claude François</t>
  </si>
  <si>
    <t>EMONET, François Salomon</t>
  </si>
  <si>
    <t>AVANTHAY, François Isidore</t>
  </si>
  <si>
    <t>AVANTHAY, François Marius</t>
  </si>
  <si>
    <t>PELLISSIER, François Justin</t>
  </si>
  <si>
    <t>DUNOYER, François Joseph</t>
  </si>
  <si>
    <t>DUNOYER, Marie Françoise</t>
  </si>
  <si>
    <t>DUNOYER, Pierre François</t>
  </si>
  <si>
    <t>DUNOYER, Claude François</t>
  </si>
  <si>
    <t>DUNOYER, Josette Françoise</t>
  </si>
  <si>
    <t>DUNOYER, Jeanne Françoise</t>
  </si>
  <si>
    <t>DUNOYER, Pierre François le Jeune</t>
  </si>
  <si>
    <t>DUNOYER, Françoise</t>
  </si>
  <si>
    <t>DUNOYER, Jean François</t>
  </si>
  <si>
    <t>DUNOYER, Claudine Françoise</t>
  </si>
  <si>
    <t>MOGENET, François Joseph</t>
  </si>
  <si>
    <t>MOGENET, François</t>
  </si>
  <si>
    <t>MOGENET, Jacques François</t>
  </si>
  <si>
    <t>EXCOFFIER, Jeanne Marie Françoise</t>
  </si>
  <si>
    <t>DELESMILLIERES, François Marie</t>
  </si>
  <si>
    <t>Josephte Marie Françoise</t>
  </si>
  <si>
    <t>Antoine François</t>
  </si>
  <si>
    <t>François Joseph</t>
  </si>
  <si>
    <t>Pierre François L'Aine</t>
  </si>
  <si>
    <t>EMONET, Maria</t>
  </si>
  <si>
    <t>6/05/1783</t>
  </si>
  <si>
    <t>EMONET, Josephte Mélanie</t>
  </si>
  <si>
    <t>18/11/1790</t>
  </si>
  <si>
    <t>13/02/1792</t>
  </si>
  <si>
    <t>7/09/1711</t>
  </si>
  <si>
    <t>1916-1993</t>
  </si>
  <si>
    <t>EMONET, Anne Josepha</t>
  </si>
  <si>
    <t>EMONET, fille morte née </t>
  </si>
  <si>
    <t>15/06/1706</t>
  </si>
  <si>
    <t>Dates 
Nce/Décès</t>
  </si>
  <si>
    <t>EMONET, Anne Josephte</t>
  </si>
  <si>
    <t>P9240238</t>
  </si>
  <si>
    <t>26/04/1740</t>
  </si>
  <si>
    <t>20/09/1768</t>
  </si>
  <si>
    <t>7/07/1753</t>
  </si>
  <si>
    <t>EMONET, Noël</t>
  </si>
  <si>
    <t>27/05/1798</t>
  </si>
  <si>
    <t>6/12/1762</t>
  </si>
  <si>
    <t>23/10/1810</t>
  </si>
  <si>
    <t>7/05/1812</t>
  </si>
  <si>
    <t>P2160180</t>
  </si>
  <si>
    <t>21/03/1700</t>
  </si>
  <si>
    <t>27/3/1768</t>
  </si>
  <si>
    <t>24/04/1734</t>
  </si>
  <si>
    <t>7/10/1736</t>
  </si>
  <si>
    <t>EMONET, Jeanne Josepha</t>
  </si>
  <si>
    <t>6/9/1725</t>
  </si>
  <si>
    <t>25/01/1729</t>
  </si>
  <si>
    <t>17/08/1729</t>
  </si>
  <si>
    <t>morte née</t>
  </si>
  <si>
    <t>EMONET, Josepha</t>
  </si>
  <si>
    <t>EMONET, Maria Françoise</t>
  </si>
  <si>
    <t>EMONET, fille</t>
  </si>
  <si>
    <t>EMONET, Thomas</t>
  </si>
  <si>
    <t>EMONET, Françoise Josepha</t>
  </si>
  <si>
    <t>EMONET, Jeanne Maria</t>
  </si>
  <si>
    <t>EMONET, Claudia Françoise</t>
  </si>
  <si>
    <t>22/04/1710</t>
  </si>
  <si>
    <t>2/08/1722</t>
  </si>
  <si>
    <t>11/10/1732</t>
  </si>
  <si>
    <t>23/12/1776</t>
  </si>
  <si>
    <t>P1120090</t>
  </si>
  <si>
    <t>?</t>
  </si>
  <si>
    <t>4/12/1844</t>
  </si>
  <si>
    <t>24/11/1727</t>
  </si>
  <si>
    <t>nb d'actes</t>
  </si>
  <si>
    <t>P6090027 &amp; 28</t>
  </si>
  <si>
    <t>22/06/1768</t>
  </si>
  <si>
    <t>JumeauxMN</t>
  </si>
  <si>
    <t>jumeauxMN</t>
  </si>
  <si>
    <t>19/08/1750</t>
  </si>
  <si>
    <t>3/12/1755</t>
  </si>
  <si>
    <t>5/10/1738</t>
  </si>
  <si>
    <t>EMONET, Clauda Françoise</t>
  </si>
  <si>
    <t>30/12/1757</t>
  </si>
  <si>
    <t>1/06/1774</t>
  </si>
  <si>
    <t>19/04/1727</t>
  </si>
  <si>
    <t>5/11/1753</t>
  </si>
  <si>
    <t>24/08/1746</t>
  </si>
  <si>
    <t>EMONET, Guérin</t>
  </si>
  <si>
    <t>EMONET, Victoire Marie</t>
  </si>
  <si>
    <t>EMONET, Claudine Josepha</t>
  </si>
  <si>
    <t>28/08/1771</t>
  </si>
  <si>
    <t>DUNOYER, Clauda Marie</t>
  </si>
  <si>
    <t>DUNOYER, Christopha</t>
  </si>
  <si>
    <t>20/04/1800</t>
  </si>
  <si>
    <t>3/01/1794</t>
  </si>
  <si>
    <t>CORNUT, Claudine Marie</t>
  </si>
  <si>
    <t>DUNOYER, Claudine Antoinette</t>
  </si>
  <si>
    <t>DUNOYER, Pierre François l'ainé</t>
  </si>
  <si>
    <t>PACCOT, fille non prénommée</t>
  </si>
  <si>
    <t>PACCOT, Marie Félise</t>
  </si>
  <si>
    <t>BAUD, Claude François</t>
  </si>
  <si>
    <t>MN Manque</t>
  </si>
  <si>
    <t>EMONET, Michelle Antoinette</t>
  </si>
  <si>
    <t>EMONET, Josette Maurice</t>
  </si>
  <si>
    <t>GAUDIER, Claudia Josepha</t>
  </si>
  <si>
    <t>GAUDIER, François Guillelme</t>
  </si>
  <si>
    <t>PELLISSIER, Jeanne Josepha</t>
  </si>
  <si>
    <t>DELESMILLIERES, Maria Françoise</t>
  </si>
  <si>
    <t>DELESMILLIERES, Françoise Maria</t>
  </si>
  <si>
    <t>DELESMILLIERES, Jeanne Stéphana</t>
  </si>
  <si>
    <t>DELESMILLIERES, François Ludovic</t>
  </si>
  <si>
    <t>DELESMILLIERES, Claudia Maria</t>
  </si>
  <si>
    <t>DELESMILLIERES, Claudia Françoise</t>
  </si>
  <si>
    <t>DELESMILLIERES, Bartholomea</t>
  </si>
  <si>
    <t>DELESMILLIERES, Maria Jaquemine</t>
  </si>
  <si>
    <t>MOGENET, Claudine Josephte</t>
  </si>
  <si>
    <t>MOGENET, Michelle Josephte</t>
  </si>
  <si>
    <t>MOGENET, Clauda</t>
  </si>
  <si>
    <t>EMONET, Rémi Lucien</t>
  </si>
  <si>
    <t>EMONET, Augustine Joséphine</t>
  </si>
  <si>
    <t>EMONET, Orica Joséphine</t>
  </si>
  <si>
    <t>EMONET, Claude Eugène</t>
  </si>
  <si>
    <t>EMONET, Eugénie</t>
  </si>
  <si>
    <t>EMONET, Adélaïde Françoise</t>
  </si>
  <si>
    <t>EMONET, Louise Célestine</t>
  </si>
  <si>
    <t>EMONET, Marie Céline</t>
  </si>
  <si>
    <t>EMONET, Joséphine</t>
  </si>
  <si>
    <t>MILLERET, Maria Ludovica</t>
  </si>
  <si>
    <t>MILLERET, Claudia Françoise</t>
  </si>
  <si>
    <t>MILLERET, Françoise Josepha</t>
  </si>
  <si>
    <t>MILLERET, Claudia Ludovica</t>
  </si>
  <si>
    <t>EMONET, Gaspard</t>
  </si>
  <si>
    <t>EMONET, Joseph François</t>
  </si>
  <si>
    <t>EMONET, Célestin Eléonore</t>
  </si>
  <si>
    <t>EMONET, Claude César</t>
  </si>
  <si>
    <t>EMONET, Françoise Angélique</t>
  </si>
  <si>
    <t>12/11/1825</t>
  </si>
  <si>
    <t>2.1.2.2.10.2a.2.8.6</t>
  </si>
  <si>
    <t>27/07/1817</t>
  </si>
  <si>
    <t>VAGNAT</t>
  </si>
  <si>
    <t>8/02/1773</t>
  </si>
  <si>
    <t>P2270114</t>
  </si>
  <si>
    <t>17/01/1805</t>
  </si>
  <si>
    <t>compile avec formule 
#époux Emonet</t>
  </si>
  <si>
    <t>compile avec formule
époux Emonet</t>
  </si>
  <si>
    <t>6/02/1776</t>
  </si>
  <si>
    <t>Acte 1
éventuel</t>
  </si>
  <si>
    <t>Acte 2
éventuel</t>
  </si>
  <si>
    <t>17/02/1880</t>
  </si>
  <si>
    <t>14/02/1765</t>
  </si>
  <si>
    <t>AVANTHEY</t>
  </si>
  <si>
    <t>20/02/1810</t>
  </si>
  <si>
    <t>13/09/1800</t>
  </si>
  <si>
    <t>8/04/1834</t>
  </si>
  <si>
    <t>1880ADMichel</t>
  </si>
  <si>
    <t>4/11/1817</t>
  </si>
  <si>
    <t>7/02/1787</t>
  </si>
  <si>
    <t>Jumeaux</t>
  </si>
  <si>
    <t>Epidémie?</t>
  </si>
  <si>
    <t>12/06/2019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</si>
</sst>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\.##\.####"/>
    <numFmt numFmtId="165" formatCode="dd/mm/yyyy"/>
  </numFmts>
  <fonts count="8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u/>
      <sz val="11"/>
      <color theme="10"/>
      <name val="Calibri"/>
      <family val="2"/>
    </font>
    <font>
      <sz val="11"/>
      <color rgb="FF9C65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</font>
    <font>
      <sz val="11"/>
      <name val="Calibri"/>
      <family val="2"/>
      <scheme val="minor"/>
    </font>
    <font>
      <sz val="7"/>
      <color theme="1"/>
      <name val="Calibri"/>
      <family val="2"/>
    </font>
    <font>
      <sz val="11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  <font>
      <sz val="9"/>
      <color theme="1"/>
      <name val="Calibri"/>
      <family val="2"/>
    </font>
    <font>
      <sz val="11"/>
      <color theme="9" tint="-0.499984740745262"/>
      <name val="Calibri"/>
    </font>
    <font>
      <sz val="7"/>
      <color theme="9" tint="-0.499984740745262"/>
      <name val="Calibri"/>
    </font>
    <font>
      <b/>
      <sz val="11"/>
      <color theme="9" tint="-0.499984740745262"/>
      <name val="Calibri"/>
    </font>
    <font>
      <sz val="11"/>
      <color rgb="FF008000"/>
      <name val="Calibri"/>
    </font>
    <font>
      <sz val="7"/>
      <color rgb="FF008000"/>
      <name val="Calibri"/>
    </font>
    <font>
      <b/>
      <sz val="11"/>
      <color rgb="FF008000"/>
      <name val="Calibri"/>
    </font>
    <font>
      <sz val="11"/>
      <color rgb="FFFF0000"/>
      <name val="Calibri"/>
    </font>
    <font>
      <sz val="7"/>
      <color rgb="FFFF0000"/>
      <name val="Calibri"/>
    </font>
    <font>
      <b/>
      <sz val="11"/>
      <color rgb="FFFF0000"/>
      <name val="Calibri"/>
    </font>
    <font>
      <sz val="11"/>
      <color rgb="FF1268E6"/>
      <name val="Calibri"/>
    </font>
    <font>
      <sz val="7"/>
      <color rgb="FF1268E6"/>
      <name val="Calibri"/>
    </font>
    <font>
      <b/>
      <sz val="11"/>
      <color rgb="FF1268E6"/>
      <name val="Calibri"/>
    </font>
    <font>
      <b/>
      <sz val="11"/>
      <color theme="1"/>
      <name val="Calibri"/>
    </font>
    <font>
      <sz val="11"/>
      <color rgb="FF7F00FF"/>
      <name val="Calibri"/>
    </font>
    <font>
      <sz val="7"/>
      <color rgb="FF7F00FF"/>
      <name val="Calibri"/>
    </font>
    <font>
      <b/>
      <sz val="11"/>
      <color rgb="FF7F00FF"/>
      <name val="Calibri"/>
    </font>
    <font>
      <u/>
      <sz val="11"/>
      <color theme="1"/>
      <name val="Calibri"/>
    </font>
    <font>
      <u/>
      <sz val="11"/>
      <color theme="9" tint="-0.499984740745262"/>
      <name val="Calibri"/>
    </font>
    <font>
      <sz val="11"/>
      <color rgb="FF819D0A"/>
      <name val="Calibri"/>
    </font>
    <font>
      <sz val="7"/>
      <color rgb="FF819D0A"/>
      <name val="Calibri"/>
    </font>
    <font>
      <u/>
      <sz val="11"/>
      <color rgb="FF819D0A"/>
      <name val="Calibri"/>
    </font>
    <font>
      <sz val="11"/>
      <color rgb="FF2E45E4"/>
      <name val="Calibri"/>
    </font>
    <font>
      <sz val="7"/>
      <color rgb="FF2E45E4"/>
      <name val="Calibri"/>
    </font>
    <font>
      <u/>
      <sz val="11"/>
      <color rgb="FF2E45E4"/>
      <name val="Calibri"/>
    </font>
    <font>
      <b/>
      <sz val="11"/>
      <color rgb="FF2E45E4"/>
      <name val="Calibri"/>
    </font>
    <font>
      <sz val="11"/>
      <color rgb="FF4E970E"/>
      <name val="Calibri"/>
    </font>
    <font>
      <sz val="7"/>
      <color rgb="FF4E970E"/>
      <name val="Calibri"/>
    </font>
    <font>
      <b/>
      <sz val="11"/>
      <color rgb="FF4E970E"/>
      <name val="Calibri"/>
    </font>
    <font>
      <sz val="9"/>
      <color theme="1"/>
      <name val="Calibri"/>
      <scheme val="minor"/>
    </font>
    <font>
      <i/>
      <sz val="11"/>
      <color theme="1"/>
      <name val="Calibri"/>
    </font>
    <font>
      <b/>
      <i/>
      <sz val="11"/>
      <color rgb="FF819D0A"/>
      <name val="Calibri"/>
    </font>
    <font>
      <b/>
      <i/>
      <sz val="11"/>
      <color theme="1"/>
      <name val="Calibri"/>
    </font>
    <font>
      <i/>
      <sz val="11"/>
      <color theme="1"/>
      <name val="Calibri"/>
      <scheme val="minor"/>
    </font>
    <font>
      <i/>
      <sz val="8"/>
      <color theme="1"/>
      <name val="Calibri"/>
      <scheme val="minor"/>
    </font>
    <font>
      <i/>
      <sz val="11"/>
      <color rgb="FF1268E6"/>
      <name val="Calibri"/>
    </font>
    <font>
      <i/>
      <sz val="11"/>
      <color rgb="FFFF0000"/>
      <name val="Calibri"/>
    </font>
    <font>
      <i/>
      <sz val="11"/>
      <color rgb="FF008000"/>
      <name val="Calibri"/>
    </font>
    <font>
      <i/>
      <sz val="11"/>
      <color rgb="FF7F00FF"/>
      <name val="Calibri"/>
    </font>
    <font>
      <i/>
      <sz val="11"/>
      <color theme="9" tint="-0.499984740745262"/>
      <name val="Calibri"/>
    </font>
    <font>
      <i/>
      <sz val="11"/>
      <color rgb="FF819D0A"/>
      <name val="Calibri"/>
    </font>
    <font>
      <i/>
      <sz val="11"/>
      <color rgb="FF2E45E4"/>
      <name val="Calibri"/>
    </font>
    <font>
      <i/>
      <sz val="11"/>
      <color rgb="FF4E970E"/>
      <name val="Calibri"/>
    </font>
    <font>
      <i/>
      <u/>
      <sz val="11"/>
      <color theme="10"/>
      <name val="Calibri"/>
    </font>
    <font>
      <i/>
      <sz val="9"/>
      <color theme="1"/>
      <name val="Calibri"/>
    </font>
    <font>
      <b/>
      <i/>
      <sz val="11"/>
      <color theme="1"/>
      <name val="Calibri"/>
      <scheme val="minor"/>
    </font>
    <font>
      <b/>
      <i/>
      <sz val="11"/>
      <color rgb="FF4E970E"/>
      <name val="Calibri"/>
    </font>
    <font>
      <b/>
      <i/>
      <sz val="11"/>
      <color rgb="FFFF0000"/>
      <name val="Calibri"/>
    </font>
    <font>
      <b/>
      <i/>
      <sz val="11"/>
      <color rgb="FF2E45E4"/>
      <name val="Calibri"/>
    </font>
    <font>
      <sz val="8"/>
      <name val="Calibri"/>
      <family val="2"/>
      <scheme val="minor"/>
    </font>
    <font>
      <b/>
      <sz val="11"/>
      <color rgb="FF698009"/>
      <name val="Calibri"/>
    </font>
    <font>
      <i/>
      <sz val="11"/>
      <name val="Calibri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AFFB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EFFF9C"/>
        <bgColor indexed="64"/>
      </patternFill>
    </fill>
    <fill>
      <patternFill patternType="solid">
        <fgColor rgb="FFF2F7ED"/>
        <bgColor indexed="64"/>
      </patternFill>
    </fill>
    <fill>
      <patternFill patternType="solid">
        <fgColor rgb="FFD1FCFF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26" borderId="1" applyNumberFormat="0" applyAlignment="0" applyProtection="0"/>
    <xf numFmtId="0" fontId="5" fillId="0" borderId="2" applyNumberFormat="0" applyFill="0" applyAlignment="0" applyProtection="0"/>
    <xf numFmtId="0" fontId="1" fillId="27" borderId="3" applyNumberFormat="0" applyFont="0" applyAlignment="0" applyProtection="0"/>
    <xf numFmtId="0" fontId="6" fillId="28" borderId="1" applyNumberFormat="0" applyAlignment="0" applyProtection="0"/>
    <xf numFmtId="0" fontId="7" fillId="29" borderId="0" applyNumberFormat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9" fillId="30" borderId="0" applyNumberFormat="0" applyBorder="0" applyAlignment="0" applyProtection="0"/>
    <xf numFmtId="0" fontId="10" fillId="31" borderId="0" applyNumberFormat="0" applyBorder="0" applyAlignment="0" applyProtection="0"/>
    <xf numFmtId="0" fontId="11" fillId="26" borderId="4" applyNumberForma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18" fillId="32" borderId="9" applyNumberFormat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</cellStyleXfs>
  <cellXfs count="233">
    <xf numFmtId="0" fontId="0" fillId="0" borderId="0" xfId="0"/>
    <xf numFmtId="0" fontId="0" fillId="0" borderId="0" xfId="0" applyAlignment="1">
      <alignment textRotation="90"/>
    </xf>
    <xf numFmtId="0" fontId="0" fillId="0" borderId="0" xfId="0" applyFill="1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36" borderId="0" xfId="0" applyFill="1"/>
    <xf numFmtId="0" fontId="20" fillId="34" borderId="0" xfId="0" applyFont="1" applyFill="1"/>
    <xf numFmtId="0" fontId="20" fillId="0" borderId="0" xfId="0" applyFont="1" applyFill="1"/>
    <xf numFmtId="0" fontId="20" fillId="0" borderId="0" xfId="0" applyFont="1"/>
    <xf numFmtId="0" fontId="20" fillId="33" borderId="0" xfId="0" applyFont="1" applyFill="1"/>
    <xf numFmtId="0" fontId="20" fillId="35" borderId="0" xfId="0" applyFont="1" applyFill="1"/>
    <xf numFmtId="164" fontId="0" fillId="0" borderId="0" xfId="0" applyNumberFormat="1"/>
    <xf numFmtId="0" fontId="0" fillId="0" borderId="0" xfId="0" applyAlignment="1"/>
    <xf numFmtId="0" fontId="0" fillId="0" borderId="10" xfId="0" applyBorder="1" applyAlignment="1">
      <alignment horizontal="center" vertical="center"/>
    </xf>
    <xf numFmtId="0" fontId="0" fillId="34" borderId="12" xfId="0" applyFill="1" applyBorder="1"/>
    <xf numFmtId="0" fontId="0" fillId="0" borderId="12" xfId="0" applyFill="1" applyBorder="1"/>
    <xf numFmtId="0" fontId="0" fillId="0" borderId="12" xfId="0" applyBorder="1"/>
    <xf numFmtId="0" fontId="0" fillId="33" borderId="12" xfId="0" applyFill="1" applyBorder="1"/>
    <xf numFmtId="0" fontId="0" fillId="35" borderId="12" xfId="0" applyFill="1" applyBorder="1"/>
    <xf numFmtId="0" fontId="8" fillId="0" borderId="12" xfId="31" applyFill="1" applyBorder="1" applyAlignment="1" applyProtection="1"/>
    <xf numFmtId="0" fontId="8" fillId="36" borderId="12" xfId="31" applyFill="1" applyBorder="1" applyAlignment="1" applyProtection="1"/>
    <xf numFmtId="0" fontId="8" fillId="0" borderId="12" xfId="31" applyBorder="1" applyAlignment="1" applyProtection="1"/>
    <xf numFmtId="0" fontId="20" fillId="0" borderId="0" xfId="0" applyFont="1" applyAlignment="1">
      <alignment textRotation="90"/>
    </xf>
    <xf numFmtId="0" fontId="20" fillId="0" borderId="0" xfId="0" applyFont="1" applyFill="1" applyAlignment="1">
      <alignment horizontal="left"/>
    </xf>
    <xf numFmtId="0" fontId="20" fillId="0" borderId="0" xfId="0" applyFont="1" applyAlignment="1">
      <alignment horizontal="left"/>
    </xf>
    <xf numFmtId="0" fontId="20" fillId="36" borderId="0" xfId="0" applyFont="1" applyFill="1"/>
    <xf numFmtId="0" fontId="22" fillId="0" borderId="0" xfId="0" applyFont="1"/>
    <xf numFmtId="0" fontId="22" fillId="0" borderId="12" xfId="0" applyFont="1" applyBorder="1"/>
    <xf numFmtId="0" fontId="23" fillId="0" borderId="0" xfId="0" applyFont="1" applyAlignment="1">
      <alignment textRotation="90"/>
    </xf>
    <xf numFmtId="0" fontId="23" fillId="0" borderId="0" xfId="0" applyFont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0" fillId="0" borderId="0" xfId="0" applyFont="1" applyAlignment="1">
      <alignment horizontal="center"/>
    </xf>
    <xf numFmtId="0" fontId="23" fillId="0" borderId="13" xfId="0" applyFont="1" applyBorder="1" applyAlignment="1">
      <alignment horizontal="center" vertical="center" textRotation="90"/>
    </xf>
    <xf numFmtId="0" fontId="0" fillId="0" borderId="0" xfId="0" applyAlignment="1">
      <alignment horizontal="center" vertical="center" textRotation="90"/>
    </xf>
    <xf numFmtId="0" fontId="8" fillId="0" borderId="0" xfId="31" applyAlignment="1" applyProtection="1"/>
    <xf numFmtId="0" fontId="8" fillId="36" borderId="0" xfId="31" applyFill="1" applyAlignment="1" applyProtection="1"/>
    <xf numFmtId="0" fontId="26" fillId="0" borderId="10" xfId="0" applyFont="1" applyBorder="1" applyAlignment="1">
      <alignment horizontal="center"/>
    </xf>
    <xf numFmtId="0" fontId="27" fillId="0" borderId="10" xfId="0" applyFont="1" applyBorder="1" applyAlignment="1">
      <alignment horizontal="center" vertical="center"/>
    </xf>
    <xf numFmtId="0" fontId="21" fillId="34" borderId="13" xfId="0" applyFont="1" applyFill="1" applyBorder="1" applyAlignment="1">
      <alignment horizontal="center"/>
    </xf>
    <xf numFmtId="0" fontId="21" fillId="0" borderId="13" xfId="0" applyFont="1" applyBorder="1" applyAlignment="1">
      <alignment horizontal="center"/>
    </xf>
    <xf numFmtId="0" fontId="28" fillId="0" borderId="0" xfId="0" applyFont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0" xfId="0" applyBorder="1" applyAlignment="1">
      <alignment horizontal="center"/>
    </xf>
    <xf numFmtId="0" fontId="0" fillId="33" borderId="10" xfId="0" applyFill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3" fillId="33" borderId="10" xfId="0" applyFont="1" applyFill="1" applyBorder="1" applyAlignment="1">
      <alignment horizontal="center" vertical="center"/>
    </xf>
    <xf numFmtId="0" fontId="23" fillId="33" borderId="10" xfId="0" applyFont="1" applyFill="1" applyBorder="1" applyAlignment="1">
      <alignment horizontal="center" vertical="center" textRotation="90"/>
    </xf>
    <xf numFmtId="14" fontId="0" fillId="33" borderId="10" xfId="0" applyNumberFormat="1" applyFill="1" applyBorder="1"/>
    <xf numFmtId="0" fontId="0" fillId="33" borderId="10" xfId="0" applyFill="1" applyBorder="1"/>
    <xf numFmtId="0" fontId="20" fillId="33" borderId="10" xfId="0" applyFont="1" applyFill="1" applyBorder="1"/>
    <xf numFmtId="0" fontId="8" fillId="33" borderId="10" xfId="31" applyFill="1" applyBorder="1" applyAlignment="1" applyProtection="1"/>
    <xf numFmtId="0" fontId="22" fillId="33" borderId="10" xfId="0" applyFont="1" applyFill="1" applyBorder="1"/>
    <xf numFmtId="14" fontId="0" fillId="35" borderId="10" xfId="0" applyNumberFormat="1" applyFill="1" applyBorder="1" applyAlignment="1">
      <alignment horizontal="center" vertical="center"/>
    </xf>
    <xf numFmtId="0" fontId="0" fillId="35" borderId="10" xfId="0" applyFill="1" applyBorder="1" applyAlignment="1">
      <alignment horizontal="center" vertical="center"/>
    </xf>
    <xf numFmtId="0" fontId="19" fillId="35" borderId="10" xfId="0" applyFont="1" applyFill="1" applyBorder="1" applyAlignment="1">
      <alignment horizontal="center" vertical="center" wrapText="1"/>
    </xf>
    <xf numFmtId="14" fontId="23" fillId="35" borderId="10" xfId="0" applyNumberFormat="1" applyFont="1" applyFill="1" applyBorder="1" applyAlignment="1">
      <alignment horizontal="center" vertical="center"/>
    </xf>
    <xf numFmtId="0" fontId="23" fillId="35" borderId="10" xfId="0" applyFont="1" applyFill="1" applyBorder="1" applyAlignment="1">
      <alignment horizontal="center" vertical="center"/>
    </xf>
    <xf numFmtId="0" fontId="23" fillId="35" borderId="10" xfId="0" applyFont="1" applyFill="1" applyBorder="1" applyAlignment="1">
      <alignment horizontal="center" vertical="center" textRotation="90"/>
    </xf>
    <xf numFmtId="14" fontId="0" fillId="35" borderId="10" xfId="0" applyNumberFormat="1" applyFill="1" applyBorder="1"/>
    <xf numFmtId="0" fontId="0" fillId="35" borderId="10" xfId="0" applyFill="1" applyBorder="1"/>
    <xf numFmtId="14" fontId="22" fillId="35" borderId="10" xfId="0" applyNumberFormat="1" applyFont="1" applyFill="1" applyBorder="1"/>
    <xf numFmtId="0" fontId="22" fillId="35" borderId="10" xfId="0" applyFont="1" applyFill="1" applyBorder="1"/>
    <xf numFmtId="0" fontId="8" fillId="35" borderId="10" xfId="31" applyFill="1" applyBorder="1" applyAlignment="1" applyProtection="1"/>
    <xf numFmtId="0" fontId="0" fillId="41" borderId="10" xfId="0" applyFill="1" applyBorder="1" applyAlignment="1">
      <alignment horizontal="center" vertical="center"/>
    </xf>
    <xf numFmtId="0" fontId="19" fillId="41" borderId="10" xfId="0" applyFont="1" applyFill="1" applyBorder="1" applyAlignment="1">
      <alignment horizontal="center" vertical="center" wrapText="1"/>
    </xf>
    <xf numFmtId="0" fontId="23" fillId="41" borderId="10" xfId="0" applyFont="1" applyFill="1" applyBorder="1" applyAlignment="1">
      <alignment horizontal="center" vertical="center"/>
    </xf>
    <xf numFmtId="0" fontId="23" fillId="41" borderId="10" xfId="0" applyFont="1" applyFill="1" applyBorder="1" applyAlignment="1">
      <alignment horizontal="center" vertical="center" textRotation="90"/>
    </xf>
    <xf numFmtId="0" fontId="0" fillId="41" borderId="10" xfId="0" applyFill="1" applyBorder="1"/>
    <xf numFmtId="0" fontId="8" fillId="41" borderId="10" xfId="31" applyFill="1" applyBorder="1" applyAlignment="1" applyProtection="1"/>
    <xf numFmtId="0" fontId="22" fillId="41" borderId="10" xfId="0" applyFont="1" applyFill="1" applyBorder="1"/>
    <xf numFmtId="0" fontId="0" fillId="0" borderId="10" xfId="0" applyBorder="1" applyAlignment="1">
      <alignment textRotation="90"/>
    </xf>
    <xf numFmtId="0" fontId="23" fillId="0" borderId="10" xfId="0" applyFont="1" applyBorder="1" applyAlignment="1">
      <alignment textRotation="90"/>
    </xf>
    <xf numFmtId="0" fontId="0" fillId="34" borderId="10" xfId="0" applyFill="1" applyBorder="1"/>
    <xf numFmtId="0" fontId="0" fillId="42" borderId="10" xfId="0" applyFill="1" applyBorder="1" applyAlignment="1">
      <alignment horizontal="center" vertical="center"/>
    </xf>
    <xf numFmtId="164" fontId="0" fillId="42" borderId="10" xfId="0" applyNumberFormat="1" applyFill="1" applyBorder="1" applyAlignment="1">
      <alignment horizontal="center" vertical="center" wrapText="1"/>
    </xf>
    <xf numFmtId="0" fontId="0" fillId="42" borderId="0" xfId="0" applyFill="1"/>
    <xf numFmtId="0" fontId="22" fillId="42" borderId="0" xfId="0" applyFont="1" applyFill="1"/>
    <xf numFmtId="0" fontId="0" fillId="0" borderId="11" xfId="0" applyBorder="1" applyAlignment="1">
      <alignment horizontal="center" vertical="center" textRotation="90"/>
    </xf>
    <xf numFmtId="0" fontId="19" fillId="0" borderId="0" xfId="0" applyFont="1" applyBorder="1" applyAlignment="1">
      <alignment horizontal="center" vertical="center" wrapText="1"/>
    </xf>
    <xf numFmtId="0" fontId="19" fillId="42" borderId="10" xfId="0" applyFont="1" applyFill="1" applyBorder="1" applyAlignment="1">
      <alignment horizontal="center" vertical="center" wrapText="1"/>
    </xf>
    <xf numFmtId="0" fontId="23" fillId="42" borderId="10" xfId="0" applyFont="1" applyFill="1" applyBorder="1" applyAlignment="1">
      <alignment horizontal="center" vertical="center"/>
    </xf>
    <xf numFmtId="164" fontId="23" fillId="42" borderId="10" xfId="0" applyNumberFormat="1" applyFont="1" applyFill="1" applyBorder="1" applyAlignment="1">
      <alignment horizontal="center" vertical="center"/>
    </xf>
    <xf numFmtId="0" fontId="23" fillId="42" borderId="10" xfId="0" applyFont="1" applyFill="1" applyBorder="1" applyAlignment="1">
      <alignment textRotation="90"/>
    </xf>
    <xf numFmtId="0" fontId="0" fillId="42" borderId="10" xfId="0" applyFill="1" applyBorder="1"/>
    <xf numFmtId="164" fontId="0" fillId="42" borderId="10" xfId="0" applyNumberFormat="1" applyFill="1" applyBorder="1"/>
    <xf numFmtId="0" fontId="22" fillId="42" borderId="10" xfId="0" applyFont="1" applyFill="1" applyBorder="1"/>
    <xf numFmtId="164" fontId="22" fillId="42" borderId="10" xfId="0" applyNumberFormat="1" applyFont="1" applyFill="1" applyBorder="1"/>
    <xf numFmtId="164" fontId="24" fillId="42" borderId="10" xfId="0" applyNumberFormat="1" applyFont="1" applyFill="1" applyBorder="1"/>
    <xf numFmtId="0" fontId="24" fillId="42" borderId="10" xfId="0" applyFont="1" applyFill="1" applyBorder="1"/>
    <xf numFmtId="0" fontId="8" fillId="42" borderId="10" xfId="31" applyFill="1" applyBorder="1" applyAlignment="1" applyProtection="1"/>
    <xf numFmtId="14" fontId="0" fillId="42" borderId="10" xfId="0" quotePrefix="1" applyNumberFormat="1" applyFill="1" applyBorder="1"/>
    <xf numFmtId="0" fontId="0" fillId="42" borderId="0" xfId="0" quotePrefix="1" applyFill="1" applyAlignment="1">
      <alignment horizontal="left"/>
    </xf>
    <xf numFmtId="0" fontId="0" fillId="42" borderId="0" xfId="0" applyFill="1" applyAlignment="1">
      <alignment horizontal="left" textRotation="90"/>
    </xf>
    <xf numFmtId="0" fontId="23" fillId="42" borderId="0" xfId="0" applyFont="1" applyFill="1" applyAlignment="1">
      <alignment horizontal="left" textRotation="90"/>
    </xf>
    <xf numFmtId="0" fontId="17" fillId="42" borderId="0" xfId="0" applyFont="1" applyFill="1"/>
    <xf numFmtId="0" fontId="32" fillId="33" borderId="0" xfId="0" applyFont="1" applyFill="1"/>
    <xf numFmtId="0" fontId="32" fillId="35" borderId="0" xfId="0" applyFont="1" applyFill="1"/>
    <xf numFmtId="0" fontId="32" fillId="36" borderId="0" xfId="0" applyFont="1" applyFill="1"/>
    <xf numFmtId="0" fontId="35" fillId="0" borderId="0" xfId="0" applyFont="1"/>
    <xf numFmtId="0" fontId="35" fillId="0" borderId="0" xfId="0" applyFont="1" applyAlignment="1">
      <alignment textRotation="90"/>
    </xf>
    <xf numFmtId="0" fontId="36" fillId="0" borderId="0" xfId="0" applyFont="1" applyAlignment="1">
      <alignment textRotation="90"/>
    </xf>
    <xf numFmtId="0" fontId="35" fillId="34" borderId="0" xfId="0" applyFont="1" applyFill="1"/>
    <xf numFmtId="0" fontId="35" fillId="0" borderId="0" xfId="0" applyFont="1" applyFill="1"/>
    <xf numFmtId="0" fontId="35" fillId="33" borderId="0" xfId="0" applyFont="1" applyFill="1"/>
    <xf numFmtId="0" fontId="35" fillId="35" borderId="0" xfId="0" applyFont="1" applyFill="1"/>
    <xf numFmtId="0" fontId="35" fillId="36" borderId="0" xfId="0" applyFont="1" applyFill="1"/>
    <xf numFmtId="0" fontId="37" fillId="0" borderId="0" xfId="0" applyFont="1"/>
    <xf numFmtId="0" fontId="38" fillId="34" borderId="0" xfId="0" applyFont="1" applyFill="1"/>
    <xf numFmtId="0" fontId="38" fillId="33" borderId="0" xfId="0" applyFont="1" applyFill="1"/>
    <xf numFmtId="0" fontId="38" fillId="35" borderId="0" xfId="0" applyFont="1" applyFill="1"/>
    <xf numFmtId="0" fontId="38" fillId="36" borderId="0" xfId="0" applyFont="1" applyFill="1"/>
    <xf numFmtId="0" fontId="38" fillId="34" borderId="0" xfId="0" applyFont="1" applyFill="1" applyAlignment="1">
      <alignment textRotation="90"/>
    </xf>
    <xf numFmtId="0" fontId="39" fillId="34" borderId="0" xfId="0" applyFont="1" applyFill="1" applyAlignment="1">
      <alignment textRotation="90"/>
    </xf>
    <xf numFmtId="0" fontId="40" fillId="34" borderId="0" xfId="0" applyFont="1" applyFill="1"/>
    <xf numFmtId="0" fontId="27" fillId="0" borderId="0" xfId="0" applyFont="1"/>
    <xf numFmtId="0" fontId="27" fillId="0" borderId="0" xfId="0" applyFont="1" applyAlignment="1">
      <alignment textRotation="90"/>
    </xf>
    <xf numFmtId="0" fontId="27" fillId="34" borderId="0" xfId="0" applyFont="1" applyFill="1"/>
    <xf numFmtId="0" fontId="27" fillId="0" borderId="0" xfId="0" applyFont="1" applyFill="1"/>
    <xf numFmtId="0" fontId="41" fillId="0" borderId="0" xfId="0" applyFont="1"/>
    <xf numFmtId="0" fontId="27" fillId="33" borderId="0" xfId="0" applyFont="1" applyFill="1"/>
    <xf numFmtId="0" fontId="27" fillId="35" borderId="0" xfId="0" applyFont="1" applyFill="1"/>
    <xf numFmtId="0" fontId="27" fillId="36" borderId="0" xfId="0" applyFont="1" applyFill="1"/>
    <xf numFmtId="0" fontId="35" fillId="33" borderId="0" xfId="0" applyFont="1" applyFill="1" applyAlignment="1">
      <alignment textRotation="90"/>
    </xf>
    <xf numFmtId="0" fontId="36" fillId="33" borderId="0" xfId="0" applyFont="1" applyFill="1" applyAlignment="1">
      <alignment textRotation="90"/>
    </xf>
    <xf numFmtId="0" fontId="37" fillId="33" borderId="0" xfId="0" applyFont="1" applyFill="1"/>
    <xf numFmtId="0" fontId="32" fillId="35" borderId="0" xfId="0" applyFont="1" applyFill="1" applyAlignment="1">
      <alignment textRotation="90"/>
    </xf>
    <xf numFmtId="0" fontId="33" fillId="35" borderId="0" xfId="0" applyFont="1" applyFill="1" applyAlignment="1">
      <alignment textRotation="90"/>
    </xf>
    <xf numFmtId="0" fontId="34" fillId="35" borderId="0" xfId="0" applyFont="1" applyFill="1"/>
    <xf numFmtId="0" fontId="41" fillId="0" borderId="0" xfId="0" applyFont="1" applyFill="1"/>
    <xf numFmtId="0" fontId="42" fillId="36" borderId="0" xfId="0" applyFont="1" applyFill="1"/>
    <xf numFmtId="0" fontId="42" fillId="36" borderId="0" xfId="0" applyFont="1" applyFill="1" applyAlignment="1">
      <alignment textRotation="90"/>
    </xf>
    <xf numFmtId="0" fontId="43" fillId="36" borderId="0" xfId="0" applyFont="1" applyFill="1" applyAlignment="1">
      <alignment textRotation="90"/>
    </xf>
    <xf numFmtId="0" fontId="42" fillId="37" borderId="0" xfId="0" applyFont="1" applyFill="1"/>
    <xf numFmtId="0" fontId="42" fillId="35" borderId="0" xfId="0" applyFont="1" applyFill="1"/>
    <xf numFmtId="0" fontId="44" fillId="36" borderId="0" xfId="0" applyFont="1" applyFill="1"/>
    <xf numFmtId="0" fontId="45" fillId="0" borderId="0" xfId="31" applyFont="1" applyAlignment="1" applyProtection="1"/>
    <xf numFmtId="0" fontId="29" fillId="38" borderId="0" xfId="0" applyFont="1" applyFill="1"/>
    <xf numFmtId="0" fontId="29" fillId="38" borderId="0" xfId="0" applyFont="1" applyFill="1" applyAlignment="1">
      <alignment textRotation="90"/>
    </xf>
    <xf numFmtId="0" fontId="30" fillId="38" borderId="0" xfId="0" applyFont="1" applyFill="1" applyAlignment="1">
      <alignment textRotation="90"/>
    </xf>
    <xf numFmtId="0" fontId="46" fillId="38" borderId="0" xfId="31" applyFont="1" applyFill="1" applyAlignment="1" applyProtection="1"/>
    <xf numFmtId="0" fontId="31" fillId="38" borderId="0" xfId="0" applyFont="1" applyFill="1"/>
    <xf numFmtId="0" fontId="47" fillId="39" borderId="0" xfId="0" applyFont="1" applyFill="1"/>
    <xf numFmtId="0" fontId="47" fillId="39" borderId="0" xfId="0" applyFont="1" applyFill="1" applyAlignment="1">
      <alignment textRotation="90"/>
    </xf>
    <xf numFmtId="0" fontId="48" fillId="39" borderId="0" xfId="0" applyFont="1" applyFill="1" applyAlignment="1">
      <alignment textRotation="90"/>
    </xf>
    <xf numFmtId="0" fontId="49" fillId="39" borderId="0" xfId="31" applyFont="1" applyFill="1" applyAlignment="1" applyProtection="1"/>
    <xf numFmtId="0" fontId="50" fillId="40" borderId="0" xfId="0" applyFont="1" applyFill="1"/>
    <xf numFmtId="0" fontId="50" fillId="40" borderId="0" xfId="0" applyFont="1" applyFill="1" applyAlignment="1">
      <alignment textRotation="90"/>
    </xf>
    <xf numFmtId="0" fontId="51" fillId="40" borderId="0" xfId="0" applyFont="1" applyFill="1" applyAlignment="1">
      <alignment textRotation="90"/>
    </xf>
    <xf numFmtId="0" fontId="52" fillId="40" borderId="0" xfId="31" applyFont="1" applyFill="1" applyAlignment="1" applyProtection="1"/>
    <xf numFmtId="0" fontId="53" fillId="40" borderId="0" xfId="0" applyFont="1" applyFill="1"/>
    <xf numFmtId="0" fontId="54" fillId="43" borderId="0" xfId="0" applyFont="1" applyFill="1"/>
    <xf numFmtId="0" fontId="54" fillId="43" borderId="0" xfId="0" applyFont="1" applyFill="1" applyAlignment="1">
      <alignment textRotation="90"/>
    </xf>
    <xf numFmtId="0" fontId="55" fillId="43" borderId="0" xfId="0" applyFont="1" applyFill="1" applyAlignment="1">
      <alignment textRotation="90"/>
    </xf>
    <xf numFmtId="0" fontId="56" fillId="43" borderId="0" xfId="0" applyFont="1" applyFill="1"/>
    <xf numFmtId="0" fontId="57" fillId="33" borderId="10" xfId="0" applyFont="1" applyFill="1" applyBorder="1"/>
    <xf numFmtId="0" fontId="26" fillId="0" borderId="10" xfId="0" applyFont="1" applyBorder="1" applyAlignment="1">
      <alignment horizontal="center" vertical="center"/>
    </xf>
    <xf numFmtId="0" fontId="58" fillId="0" borderId="0" xfId="0" applyFont="1"/>
    <xf numFmtId="0" fontId="59" fillId="39" borderId="0" xfId="0" applyFont="1" applyFill="1"/>
    <xf numFmtId="0" fontId="60" fillId="0" borderId="0" xfId="0" applyFont="1"/>
    <xf numFmtId="0" fontId="61" fillId="34" borderId="10" xfId="0" applyFont="1" applyFill="1" applyBorder="1"/>
    <xf numFmtId="0" fontId="62" fillId="0" borderId="0" xfId="0" applyFont="1"/>
    <xf numFmtId="0" fontId="63" fillId="34" borderId="0" xfId="0" applyFont="1" applyFill="1"/>
    <xf numFmtId="0" fontId="64" fillId="33" borderId="0" xfId="0" applyFont="1" applyFill="1"/>
    <xf numFmtId="0" fontId="65" fillId="35" borderId="0" xfId="0" applyFont="1" applyFill="1"/>
    <xf numFmtId="0" fontId="66" fillId="36" borderId="0" xfId="0" applyFont="1" applyFill="1"/>
    <xf numFmtId="0" fontId="67" fillId="38" borderId="0" xfId="0" applyFont="1" applyFill="1"/>
    <xf numFmtId="0" fontId="68" fillId="39" borderId="0" xfId="0" applyFont="1" applyFill="1"/>
    <xf numFmtId="0" fontId="69" fillId="40" borderId="0" xfId="0" applyFont="1" applyFill="1"/>
    <xf numFmtId="0" fontId="70" fillId="43" borderId="0" xfId="0" applyFont="1" applyFill="1"/>
    <xf numFmtId="0" fontId="64" fillId="0" borderId="0" xfId="0" applyFont="1"/>
    <xf numFmtId="0" fontId="61" fillId="42" borderId="0" xfId="0" applyFont="1" applyFill="1"/>
    <xf numFmtId="0" fontId="61" fillId="0" borderId="0" xfId="0" applyFont="1"/>
    <xf numFmtId="0" fontId="61" fillId="33" borderId="10" xfId="0" applyFont="1" applyFill="1" applyBorder="1"/>
    <xf numFmtId="14" fontId="61" fillId="35" borderId="10" xfId="0" applyNumberFormat="1" applyFont="1" applyFill="1" applyBorder="1"/>
    <xf numFmtId="0" fontId="61" fillId="35" borderId="10" xfId="0" applyFont="1" applyFill="1" applyBorder="1"/>
    <xf numFmtId="0" fontId="72" fillId="0" borderId="13" xfId="0" applyFont="1" applyBorder="1" applyAlignment="1">
      <alignment horizontal="center"/>
    </xf>
    <xf numFmtId="0" fontId="61" fillId="41" borderId="10" xfId="0" applyFont="1" applyFill="1" applyBorder="1"/>
    <xf numFmtId="0" fontId="61" fillId="0" borderId="12" xfId="0" applyFont="1" applyBorder="1"/>
    <xf numFmtId="0" fontId="61" fillId="42" borderId="10" xfId="0" applyFont="1" applyFill="1" applyBorder="1"/>
    <xf numFmtId="164" fontId="61" fillId="42" borderId="10" xfId="0" applyNumberFormat="1" applyFont="1" applyFill="1" applyBorder="1"/>
    <xf numFmtId="0" fontId="61" fillId="0" borderId="0" xfId="0" applyFont="1" applyFill="1"/>
    <xf numFmtId="0" fontId="74" fillId="43" borderId="0" xfId="0" applyFont="1" applyFill="1"/>
    <xf numFmtId="0" fontId="75" fillId="0" borderId="0" xfId="0" applyFont="1"/>
    <xf numFmtId="0" fontId="73" fillId="42" borderId="0" xfId="0" applyFont="1" applyFill="1"/>
    <xf numFmtId="0" fontId="76" fillId="40" borderId="0" xfId="0" applyFont="1" applyFill="1"/>
    <xf numFmtId="0" fontId="62" fillId="0" borderId="0" xfId="0" applyFont="1" applyFill="1"/>
    <xf numFmtId="0" fontId="58" fillId="0" borderId="0" xfId="0" applyFont="1" applyFill="1"/>
    <xf numFmtId="0" fontId="64" fillId="0" borderId="0" xfId="0" applyFont="1" applyFill="1"/>
    <xf numFmtId="0" fontId="71" fillId="35" borderId="10" xfId="31" applyFont="1" applyFill="1" applyBorder="1" applyAlignment="1" applyProtection="1"/>
    <xf numFmtId="0" fontId="71" fillId="41" borderId="10" xfId="31" applyFont="1" applyFill="1" applyBorder="1" applyAlignment="1" applyProtection="1"/>
    <xf numFmtId="0" fontId="71" fillId="0" borderId="12" xfId="31" applyFont="1" applyFill="1" applyBorder="1" applyAlignment="1" applyProtection="1"/>
    <xf numFmtId="0" fontId="0" fillId="33" borderId="10" xfId="0" applyFill="1" applyBorder="1" applyAlignment="1">
      <alignment horizontal="center"/>
    </xf>
    <xf numFmtId="165" fontId="22" fillId="33" borderId="10" xfId="0" applyNumberFormat="1" applyFont="1" applyFill="1" applyBorder="1" applyAlignment="1">
      <alignment horizontal="left"/>
    </xf>
    <xf numFmtId="165" fontId="22" fillId="41" borderId="10" xfId="0" applyNumberFormat="1" applyFont="1" applyFill="1" applyBorder="1" applyAlignment="1">
      <alignment horizontal="left"/>
    </xf>
    <xf numFmtId="165" fontId="22" fillId="33" borderId="10" xfId="0" applyNumberFormat="1" applyFont="1" applyFill="1" applyBorder="1"/>
    <xf numFmtId="165" fontId="0" fillId="33" borderId="10" xfId="0" applyNumberFormat="1" applyFill="1" applyBorder="1" applyAlignment="1">
      <alignment horizontal="center" vertical="center"/>
    </xf>
    <xf numFmtId="165" fontId="23" fillId="33" borderId="10" xfId="0" applyNumberFormat="1" applyFont="1" applyFill="1" applyBorder="1" applyAlignment="1">
      <alignment horizontal="center" vertical="center"/>
    </xf>
    <xf numFmtId="165" fontId="0" fillId="33" borderId="10" xfId="0" applyNumberFormat="1" applyFill="1" applyBorder="1"/>
    <xf numFmtId="165" fontId="0" fillId="33" borderId="10" xfId="0" applyNumberFormat="1" applyFont="1" applyFill="1" applyBorder="1"/>
    <xf numFmtId="165" fontId="61" fillId="33" borderId="10" xfId="0" applyNumberFormat="1" applyFont="1" applyFill="1" applyBorder="1"/>
    <xf numFmtId="165" fontId="0" fillId="41" borderId="10" xfId="0" applyNumberFormat="1" applyFill="1" applyBorder="1" applyAlignment="1">
      <alignment horizontal="center" vertical="center"/>
    </xf>
    <xf numFmtId="165" fontId="23" fillId="41" borderId="10" xfId="0" applyNumberFormat="1" applyFont="1" applyFill="1" applyBorder="1" applyAlignment="1">
      <alignment horizontal="center" vertical="center"/>
    </xf>
    <xf numFmtId="165" fontId="0" fillId="41" borderId="10" xfId="0" applyNumberFormat="1" applyFill="1" applyBorder="1"/>
    <xf numFmtId="165" fontId="22" fillId="41" borderId="10" xfId="0" applyNumberFormat="1" applyFont="1" applyFill="1" applyBorder="1"/>
    <xf numFmtId="165" fontId="61" fillId="41" borderId="10" xfId="0" applyNumberFormat="1" applyFont="1" applyFill="1" applyBorder="1"/>
    <xf numFmtId="0" fontId="78" fillId="39" borderId="0" xfId="0" applyFont="1" applyFill="1"/>
    <xf numFmtId="0" fontId="66" fillId="37" borderId="0" xfId="0" applyFont="1" applyFill="1"/>
    <xf numFmtId="0" fontId="79" fillId="42" borderId="0" xfId="0" applyFont="1" applyFill="1"/>
    <xf numFmtId="0" fontId="79" fillId="0" borderId="0" xfId="0" applyFont="1"/>
    <xf numFmtId="165" fontId="79" fillId="33" borderId="10" xfId="0" applyNumberFormat="1" applyFont="1" applyFill="1" applyBorder="1"/>
    <xf numFmtId="0" fontId="79" fillId="33" borderId="10" xfId="0" applyFont="1" applyFill="1" applyBorder="1"/>
    <xf numFmtId="0" fontId="71" fillId="33" borderId="10" xfId="31" applyFont="1" applyFill="1" applyBorder="1" applyAlignment="1" applyProtection="1"/>
    <xf numFmtId="0" fontId="79" fillId="35" borderId="10" xfId="0" applyFont="1" applyFill="1" applyBorder="1"/>
    <xf numFmtId="165" fontId="79" fillId="41" borderId="10" xfId="0" applyNumberFormat="1" applyFont="1" applyFill="1" applyBorder="1"/>
    <xf numFmtId="0" fontId="79" fillId="41" borderId="10" xfId="0" applyFont="1" applyFill="1" applyBorder="1"/>
    <xf numFmtId="0" fontId="79" fillId="0" borderId="12" xfId="0" applyFont="1" applyBorder="1"/>
    <xf numFmtId="0" fontId="79" fillId="42" borderId="10" xfId="0" applyFont="1" applyFill="1" applyBorder="1"/>
    <xf numFmtId="164" fontId="79" fillId="42" borderId="10" xfId="0" applyNumberFormat="1" applyFont="1" applyFill="1" applyBorder="1"/>
    <xf numFmtId="0" fontId="0" fillId="33" borderId="10" xfId="0" applyFont="1" applyFill="1" applyBorder="1"/>
    <xf numFmtId="14" fontId="8" fillId="44" borderId="14" xfId="31" applyNumberFormat="1" applyFill="1" applyBorder="1" applyAlignment="1" applyProtection="1">
      <alignment horizontal="left"/>
    </xf>
    <xf numFmtId="0" fontId="57" fillId="33" borderId="10" xfId="0" applyFont="1" applyFill="1" applyBorder="1" applyAlignment="1">
      <alignment horizontal="center" vertical="center" wrapText="1"/>
    </xf>
    <xf numFmtId="0" fontId="0" fillId="35" borderId="10" xfId="0" applyFill="1" applyBorder="1" applyAlignment="1">
      <alignment horizontal="right"/>
    </xf>
    <xf numFmtId="14" fontId="8" fillId="0" borderId="14" xfId="31" applyNumberFormat="1" applyBorder="1" applyAlignment="1" applyProtection="1">
      <alignment horizontal="left" vertical="center"/>
    </xf>
    <xf numFmtId="0" fontId="19" fillId="33" borderId="10" xfId="0" applyFont="1" applyFill="1" applyBorder="1"/>
    <xf numFmtId="14" fontId="79" fillId="35" borderId="10" xfId="0" applyNumberFormat="1" applyFont="1" applyFill="1" applyBorder="1"/>
    <xf numFmtId="0" fontId="0" fillId="0" borderId="10" xfId="0" applyBorder="1" applyAlignment="1">
      <alignment horizontal="center" vertical="center" wrapText="1"/>
    </xf>
    <xf numFmtId="0" fontId="0" fillId="41" borderId="10" xfId="0" applyFill="1" applyBorder="1" applyAlignment="1">
      <alignment horizontal="center"/>
    </xf>
    <xf numFmtId="165" fontId="0" fillId="35" borderId="10" xfId="0" applyNumberFormat="1" applyFill="1" applyBorder="1" applyAlignment="1">
      <alignment horizontal="center"/>
    </xf>
    <xf numFmtId="0" fontId="0" fillId="33" borderId="10" xfId="0" applyFill="1" applyBorder="1" applyAlignment="1">
      <alignment horizontal="center"/>
    </xf>
    <xf numFmtId="0" fontId="0" fillId="42" borderId="10" xfId="0" applyFill="1" applyBorder="1" applyAlignment="1">
      <alignment horizontal="center"/>
    </xf>
    <xf numFmtId="14" fontId="0" fillId="35" borderId="10" xfId="0" quotePrefix="1" applyNumberFormat="1" applyFill="1" applyBorder="1"/>
  </cellXfs>
  <cellStyles count="49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Bon" xfId="33" builtinId="26" customBuiltin="1"/>
    <cellStyle name="Calcul" xfId="26" builtinId="22" customBuiltin="1"/>
    <cellStyle name="Cellule liée" xfId="27" builtinId="24" customBuiltin="1"/>
    <cellStyle name="Entrée" xfId="29" builtinId="20" customBuiltin="1"/>
    <cellStyle name="Insatisfaisant" xfId="30" builtinId="27" customBuiltin="1"/>
    <cellStyle name="Lien hypertexte" xfId="31" builtinId="8"/>
    <cellStyle name="Lien hypertexte visité" xfId="43" builtinId="9" hidden="1"/>
    <cellStyle name="Lien hypertexte visité" xfId="44" builtinId="9" hidden="1"/>
    <cellStyle name="Lien hypertexte visité" xfId="45" builtinId="9" hidden="1"/>
    <cellStyle name="Lien hypertexte visité" xfId="46" builtinId="9" hidden="1"/>
    <cellStyle name="Lien hypertexte visité" xfId="47" builtinId="9" hidden="1"/>
    <cellStyle name="Lien hypertexte visité" xfId="48" builtinId="9" hidden="1"/>
    <cellStyle name="Neutre" xfId="32" builtinId="28" customBuiltin="1"/>
    <cellStyle name="Normal" xfId="0" builtinId="0"/>
    <cellStyle name="Remarque" xfId="28" builtinId="10" customBuiltin="1"/>
    <cellStyle name="Sortie" xfId="34" builtinId="21" customBuiltin="1"/>
    <cellStyle name="Texte explicatif" xfId="35" builtinId="53" customBuiltin="1"/>
    <cellStyle name="Titre " xfId="36" builtinId="15" customBuiltin="1"/>
    <cellStyle name="Titre 1" xfId="37" builtinId="16" customBuiltin="1"/>
    <cellStyle name="Titre 2" xfId="38" builtinId="17" customBuiltin="1"/>
    <cellStyle name="Titre 3" xfId="39" builtinId="18" customBuiltin="1"/>
    <cellStyle name="Titre 4" xfId="40" builtinId="19" customBuiltin="1"/>
    <cellStyle name="Total" xfId="41" builtinId="25" customBuiltin="1"/>
    <cellStyle name="Vérification de cellule" xfId="42" builtinId="23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4" Type="http://schemas.openxmlformats.org/officeDocument/2006/relationships/externalLink" Target="externalLinks/externalLink2.xml"/><Relationship Id="rId5" Type="http://schemas.openxmlformats.org/officeDocument/2006/relationships/externalLink" Target="externalLinks/externalLink3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monet/Documents/Genealogie/NAISSANCESTTEM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monet/Documents/Genealogie/DECESTTEMb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monet/Documents/Genealogie/MARIAGESTT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N15001910"/>
      <sheetName val="naissances"/>
      <sheetName val="Table Naissances"/>
    </sheetNames>
    <sheetDataSet>
      <sheetData sheetId="0">
        <row r="3">
          <cell r="A3" t="str">
            <v>1552AMOUDRU, Nyrolano</v>
          </cell>
          <cell r="B3">
            <v>1552</v>
          </cell>
          <cell r="C3" t="str">
            <v>??/05/1552</v>
          </cell>
          <cell r="E3" t="str">
            <v>P4240004</v>
          </cell>
        </row>
        <row r="4">
          <cell r="A4" t="str">
            <v>1552ANSEMET, Françoise</v>
          </cell>
          <cell r="B4">
            <v>1552</v>
          </cell>
          <cell r="C4" t="str">
            <v>??/02/1552</v>
          </cell>
          <cell r="E4" t="str">
            <v>P4240002</v>
          </cell>
        </row>
        <row r="5">
          <cell r="A5" t="str">
            <v>1552BIORD, Jean</v>
          </cell>
          <cell r="B5">
            <v>1552</v>
          </cell>
          <cell r="C5" t="str">
            <v>??/09/1552</v>
          </cell>
          <cell r="E5" t="str">
            <v>P4240007</v>
          </cell>
        </row>
        <row r="6">
          <cell r="A6" t="str">
            <v>1552BURNOD, François</v>
          </cell>
          <cell r="B6">
            <v>1552</v>
          </cell>
          <cell r="C6" t="str">
            <v>??/06/1552</v>
          </cell>
          <cell r="E6" t="str">
            <v>P4240005</v>
          </cell>
        </row>
        <row r="7">
          <cell r="A7" t="str">
            <v>1552CHALLANDIER, Michelle</v>
          </cell>
          <cell r="B7">
            <v>1552</v>
          </cell>
          <cell r="C7" t="str">
            <v>??/05/1552</v>
          </cell>
          <cell r="E7" t="str">
            <v>P4240004</v>
          </cell>
        </row>
        <row r="8">
          <cell r="A8" t="str">
            <v>1552CHAPPUIS, Auguste</v>
          </cell>
          <cell r="B8">
            <v>1552</v>
          </cell>
          <cell r="C8" t="str">
            <v>??/08/1552</v>
          </cell>
          <cell r="E8" t="str">
            <v>P4240007</v>
          </cell>
        </row>
        <row r="9">
          <cell r="A9" t="str">
            <v>1552CHAPPUIS, Jenita</v>
          </cell>
          <cell r="B9">
            <v>1552</v>
          </cell>
          <cell r="C9" t="str">
            <v>??/09/1552</v>
          </cell>
          <cell r="E9" t="str">
            <v>P4240007</v>
          </cell>
        </row>
        <row r="10">
          <cell r="A10" t="str">
            <v>1552CORNUT, Jean</v>
          </cell>
          <cell r="B10">
            <v>1552</v>
          </cell>
          <cell r="C10" t="str">
            <v>??/10/1552</v>
          </cell>
          <cell r="E10" t="str">
            <v>P4240008</v>
          </cell>
        </row>
        <row r="11">
          <cell r="A11" t="str">
            <v>1552CORNUT, Louise</v>
          </cell>
          <cell r="B11">
            <v>1552</v>
          </cell>
          <cell r="C11" t="str">
            <v>??/07/1552</v>
          </cell>
          <cell r="E11" t="str">
            <v>P4240006</v>
          </cell>
        </row>
        <row r="12">
          <cell r="A12" t="str">
            <v>1552CORNUT, Pierre</v>
          </cell>
          <cell r="B12">
            <v>1552</v>
          </cell>
          <cell r="C12" t="str">
            <v>??/09/1552</v>
          </cell>
          <cell r="E12" t="str">
            <v>P4240007</v>
          </cell>
        </row>
        <row r="13">
          <cell r="A13" t="str">
            <v>1552CULLAZ, Françoise</v>
          </cell>
          <cell r="B13">
            <v>1552</v>
          </cell>
          <cell r="C13" t="str">
            <v>??/05/1552</v>
          </cell>
          <cell r="E13" t="str">
            <v>P4240004</v>
          </cell>
        </row>
        <row r="14">
          <cell r="A14" t="str">
            <v>1552CURTON, ?</v>
          </cell>
          <cell r="B14">
            <v>1552</v>
          </cell>
          <cell r="C14" t="str">
            <v>??/04/1552</v>
          </cell>
          <cell r="E14" t="str">
            <v>P4240003</v>
          </cell>
        </row>
        <row r="15">
          <cell r="A15" t="str">
            <v>1552CURTON, François</v>
          </cell>
          <cell r="B15">
            <v>1552</v>
          </cell>
          <cell r="C15" t="str">
            <v>??/06/1552</v>
          </cell>
          <cell r="E15" t="str">
            <v>P4240005</v>
          </cell>
        </row>
        <row r="16">
          <cell r="A16" t="str">
            <v>1552DAVISAZ, Jeanne</v>
          </cell>
          <cell r="B16">
            <v>1552</v>
          </cell>
          <cell r="C16" t="str">
            <v>??/03/1552</v>
          </cell>
          <cell r="E16" t="str">
            <v>P4240002</v>
          </cell>
        </row>
        <row r="17">
          <cell r="A17" t="str">
            <v>1552DEFAYET, Clauda</v>
          </cell>
          <cell r="B17">
            <v>1552</v>
          </cell>
          <cell r="C17" t="str">
            <v>??/03/1552</v>
          </cell>
          <cell r="E17" t="str">
            <v>P4240002</v>
          </cell>
        </row>
        <row r="18">
          <cell r="A18" t="str">
            <v>1552DEFAYET, Jean</v>
          </cell>
          <cell r="B18">
            <v>1552</v>
          </cell>
          <cell r="C18" t="str">
            <v>??/07/1552</v>
          </cell>
          <cell r="E18" t="str">
            <v>P4240006</v>
          </cell>
        </row>
        <row r="19">
          <cell r="A19" t="str">
            <v>1552DELESCHAUX, Aymon</v>
          </cell>
          <cell r="B19">
            <v>1552</v>
          </cell>
          <cell r="C19" t="str">
            <v>??/06/1552</v>
          </cell>
          <cell r="E19" t="str">
            <v>P4240006</v>
          </cell>
        </row>
        <row r="20">
          <cell r="A20" t="str">
            <v>1552DELULIN, François</v>
          </cell>
          <cell r="B20">
            <v>1552</v>
          </cell>
          <cell r="C20" t="str">
            <v>??/09/1552</v>
          </cell>
          <cell r="E20" t="str">
            <v>P4240008</v>
          </cell>
        </row>
        <row r="21">
          <cell r="A21" t="str">
            <v>1552DEMONPITHON, Michel</v>
          </cell>
          <cell r="B21">
            <v>1552</v>
          </cell>
          <cell r="C21" t="str">
            <v>??/05/1552</v>
          </cell>
          <cell r="E21" t="str">
            <v>P4240003</v>
          </cell>
        </row>
        <row r="22">
          <cell r="A22" t="str">
            <v>1552DEVALLON, Jean</v>
          </cell>
          <cell r="B22">
            <v>1552</v>
          </cell>
          <cell r="C22" t="str">
            <v>??/08/1552</v>
          </cell>
          <cell r="E22" t="str">
            <v>P4240006</v>
          </cell>
        </row>
        <row r="23">
          <cell r="A23" t="str">
            <v>1552DEVAUD, Jeanne</v>
          </cell>
          <cell r="B23">
            <v>1552</v>
          </cell>
          <cell r="C23" t="str">
            <v>??/04/1552</v>
          </cell>
          <cell r="E23" t="str">
            <v>P4240003</v>
          </cell>
        </row>
        <row r="24">
          <cell r="A24" t="str">
            <v>1552DUBEROUSE, Roletta</v>
          </cell>
          <cell r="B24">
            <v>1552</v>
          </cell>
          <cell r="C24" t="str">
            <v>??/09/1552</v>
          </cell>
          <cell r="E24" t="str">
            <v>P4240008</v>
          </cell>
        </row>
        <row r="25">
          <cell r="A25" t="str">
            <v>1552DUCIS, Claudia</v>
          </cell>
          <cell r="B25">
            <v>1552</v>
          </cell>
          <cell r="C25" t="str">
            <v>??/09/1552</v>
          </cell>
          <cell r="E25" t="str">
            <v>P4240008</v>
          </cell>
        </row>
        <row r="26">
          <cell r="A26" t="str">
            <v>1552DURET, Gaspard</v>
          </cell>
          <cell r="B26">
            <v>1552</v>
          </cell>
          <cell r="C26" t="str">
            <v>??/05/1552</v>
          </cell>
          <cell r="E26" t="str">
            <v>P4240004</v>
          </cell>
        </row>
        <row r="27">
          <cell r="A27" t="str">
            <v>1552EXCOFFIER, Jaquemine</v>
          </cell>
          <cell r="B27">
            <v>1552</v>
          </cell>
          <cell r="C27" t="str">
            <v>??/02/1552</v>
          </cell>
          <cell r="E27" t="str">
            <v>P4240001</v>
          </cell>
        </row>
        <row r="28">
          <cell r="A28" t="str">
            <v>1552FAVRE, Aymon</v>
          </cell>
          <cell r="B28">
            <v>1552</v>
          </cell>
          <cell r="C28" t="str">
            <v>??/05/1552</v>
          </cell>
          <cell r="E28" t="str">
            <v>P4240004</v>
          </cell>
        </row>
        <row r="29">
          <cell r="A29" t="str">
            <v>1552FAVRE, François</v>
          </cell>
          <cell r="B29">
            <v>1552</v>
          </cell>
          <cell r="C29" t="str">
            <v>??/10/1552</v>
          </cell>
          <cell r="E29" t="str">
            <v>P4240009</v>
          </cell>
        </row>
        <row r="30">
          <cell r="A30" t="str">
            <v>1552GENEVAT, Françoise</v>
          </cell>
          <cell r="B30">
            <v>1552</v>
          </cell>
          <cell r="C30" t="str">
            <v>??/09/1552</v>
          </cell>
          <cell r="E30" t="str">
            <v>P4240008</v>
          </cell>
        </row>
        <row r="31">
          <cell r="A31" t="str">
            <v>1552GINDRE, Claudia</v>
          </cell>
          <cell r="B31">
            <v>1552</v>
          </cell>
          <cell r="C31" t="str">
            <v>??/06/1552</v>
          </cell>
          <cell r="E31" t="str">
            <v>P4240005</v>
          </cell>
        </row>
        <row r="32">
          <cell r="A32" t="str">
            <v>1552GURLLIEs, Bartholomé Loui</v>
          </cell>
          <cell r="B32">
            <v>1552</v>
          </cell>
          <cell r="C32" t="str">
            <v>??/02/1552</v>
          </cell>
          <cell r="E32" t="str">
            <v>P4240002</v>
          </cell>
        </row>
        <row r="33">
          <cell r="A33" t="str">
            <v>1552JAY, Bartholoméa Renata</v>
          </cell>
          <cell r="B33">
            <v>1552</v>
          </cell>
          <cell r="C33" t="str">
            <v>??/04/1552</v>
          </cell>
          <cell r="E33" t="str">
            <v>P4240003</v>
          </cell>
        </row>
        <row r="34">
          <cell r="A34" t="str">
            <v>1552MILLIERET, Françoise</v>
          </cell>
          <cell r="B34">
            <v>1552</v>
          </cell>
          <cell r="C34" t="str">
            <v>??/03/1552</v>
          </cell>
          <cell r="E34" t="str">
            <v>P4240002</v>
          </cell>
        </row>
        <row r="35">
          <cell r="A35" t="str">
            <v>1552MILLIERET, Pierre</v>
          </cell>
          <cell r="B35">
            <v>1552</v>
          </cell>
          <cell r="C35" t="str">
            <v>??/07/1552</v>
          </cell>
          <cell r="E35" t="str">
            <v>P4240006</v>
          </cell>
        </row>
        <row r="36">
          <cell r="A36" t="str">
            <v>1552MILLIET, Aymon</v>
          </cell>
          <cell r="B36">
            <v>1552</v>
          </cell>
          <cell r="C36" t="str">
            <v>??/02/1552</v>
          </cell>
          <cell r="E36" t="str">
            <v>P4240001</v>
          </cell>
        </row>
        <row r="37">
          <cell r="A37" t="str">
            <v>1552PACCOT, Amadea</v>
          </cell>
          <cell r="B37">
            <v>1552</v>
          </cell>
          <cell r="C37" t="str">
            <v>??/07/1552</v>
          </cell>
          <cell r="E37" t="str">
            <v>P4240006</v>
          </cell>
        </row>
        <row r="38">
          <cell r="A38" t="str">
            <v>1552PARCHET, Aymon</v>
          </cell>
          <cell r="B38">
            <v>1552</v>
          </cell>
          <cell r="C38" t="str">
            <v>??/09/1552</v>
          </cell>
          <cell r="E38" t="str">
            <v>P4240007</v>
          </cell>
        </row>
        <row r="39">
          <cell r="A39" t="str">
            <v>1552PARCHET, François</v>
          </cell>
          <cell r="B39">
            <v>1552</v>
          </cell>
          <cell r="C39" t="str">
            <v>??/04/1552</v>
          </cell>
          <cell r="E39" t="str">
            <v>P4240003</v>
          </cell>
        </row>
        <row r="40">
          <cell r="A40" t="str">
            <v>1552PELLICIER, Bernarde</v>
          </cell>
          <cell r="B40">
            <v>1552</v>
          </cell>
          <cell r="C40" t="str">
            <v>??/06/1552</v>
          </cell>
          <cell r="E40" t="str">
            <v>P4240005</v>
          </cell>
        </row>
        <row r="41">
          <cell r="A41" t="str">
            <v>1552PELLICIER, Jenita</v>
          </cell>
          <cell r="B41">
            <v>1552</v>
          </cell>
          <cell r="C41" t="str">
            <v>??/05/1552</v>
          </cell>
          <cell r="E41" t="str">
            <v>P4240005</v>
          </cell>
        </row>
        <row r="42">
          <cell r="A42" t="str">
            <v>1552RAYMOND, François</v>
          </cell>
          <cell r="B42">
            <v>1552</v>
          </cell>
          <cell r="C42" t="str">
            <v>??/08/1552</v>
          </cell>
          <cell r="E42" t="str">
            <v>P4240006</v>
          </cell>
        </row>
        <row r="43">
          <cell r="A43" t="str">
            <v>1552RENENS, Françoise</v>
          </cell>
          <cell r="B43">
            <v>1552</v>
          </cell>
          <cell r="C43" t="str">
            <v>??/09/1552</v>
          </cell>
          <cell r="E43" t="str">
            <v>P4240007</v>
          </cell>
        </row>
        <row r="44">
          <cell r="A44" t="str">
            <v>1552RENENS, Louise</v>
          </cell>
          <cell r="B44">
            <v>1552</v>
          </cell>
          <cell r="C44" t="str">
            <v>??/10/1552</v>
          </cell>
          <cell r="E44" t="str">
            <v>P4240008</v>
          </cell>
        </row>
        <row r="45">
          <cell r="A45" t="str">
            <v>1552RIONDEL, Johio</v>
          </cell>
          <cell r="B45">
            <v>1552</v>
          </cell>
          <cell r="C45" t="str">
            <v>??/06/1552</v>
          </cell>
          <cell r="E45" t="str">
            <v>P4240005</v>
          </cell>
        </row>
        <row r="46">
          <cell r="A46" t="str">
            <v>1552ROLLET, Jean</v>
          </cell>
          <cell r="B46">
            <v>1552</v>
          </cell>
          <cell r="C46" t="str">
            <v>??/09/1552</v>
          </cell>
          <cell r="E46" t="str">
            <v>P4240007</v>
          </cell>
        </row>
        <row r="47">
          <cell r="A47" t="str">
            <v>1552SAUTIER, Jean</v>
          </cell>
          <cell r="B47">
            <v>1552</v>
          </cell>
          <cell r="C47" t="str">
            <v>??/05/1552</v>
          </cell>
          <cell r="E47" t="str">
            <v>P4240003</v>
          </cell>
        </row>
        <row r="48">
          <cell r="A48" t="str">
            <v>1552SAUTIER, Michelle</v>
          </cell>
          <cell r="B48">
            <v>1552</v>
          </cell>
          <cell r="C48" t="str">
            <v>??/08/1552</v>
          </cell>
          <cell r="E48" t="str">
            <v>P4240007</v>
          </cell>
        </row>
        <row r="49">
          <cell r="A49" t="str">
            <v>1552SAUTIER, Mirolladia</v>
          </cell>
          <cell r="B49">
            <v>1552</v>
          </cell>
          <cell r="C49" t="str">
            <v>??/06/1552</v>
          </cell>
          <cell r="E49" t="str">
            <v>P4240005</v>
          </cell>
        </row>
        <row r="50">
          <cell r="A50" t="str">
            <v>1552TRUSINATY, François</v>
          </cell>
          <cell r="B50">
            <v>1552</v>
          </cell>
          <cell r="C50" t="str">
            <v>??/03/1552</v>
          </cell>
          <cell r="E50" t="str">
            <v>P4240002</v>
          </cell>
        </row>
        <row r="51">
          <cell r="A51" t="str">
            <v>1552VEISY, Claudia</v>
          </cell>
          <cell r="B51">
            <v>1552</v>
          </cell>
          <cell r="C51" t="str">
            <v>??/07/1552</v>
          </cell>
          <cell r="E51" t="str">
            <v>P4240006</v>
          </cell>
        </row>
        <row r="52">
          <cell r="A52" t="str">
            <v>1552VEISY, François</v>
          </cell>
          <cell r="B52">
            <v>1552</v>
          </cell>
          <cell r="C52" t="str">
            <v>??/06/1552</v>
          </cell>
          <cell r="E52" t="str">
            <v>P4240005</v>
          </cell>
        </row>
        <row r="53">
          <cell r="A53" t="str">
            <v>1552VEISY, Jean</v>
          </cell>
          <cell r="B53">
            <v>1552</v>
          </cell>
          <cell r="C53" t="str">
            <v>??/02/1552</v>
          </cell>
          <cell r="E53" t="str">
            <v>P4240002</v>
          </cell>
        </row>
        <row r="54">
          <cell r="A54" t="str">
            <v>1554CORNUT, Baltazard Jean</v>
          </cell>
          <cell r="B54">
            <v>1554</v>
          </cell>
          <cell r="C54" t="str">
            <v>??/12/1554</v>
          </cell>
          <cell r="E54" t="str">
            <v>P4240010</v>
          </cell>
        </row>
        <row r="55">
          <cell r="A55" t="str">
            <v>1554CURTON, Emeta</v>
          </cell>
          <cell r="B55">
            <v>1554</v>
          </cell>
          <cell r="C55">
            <v>1554</v>
          </cell>
          <cell r="E55" t="str">
            <v>P4240009</v>
          </cell>
        </row>
        <row r="56">
          <cell r="A56" t="str">
            <v>1554CURTON, Jeanne</v>
          </cell>
          <cell r="B56">
            <v>1554</v>
          </cell>
          <cell r="C56">
            <v>1554</v>
          </cell>
          <cell r="E56" t="str">
            <v>P4240010</v>
          </cell>
        </row>
        <row r="57">
          <cell r="A57" t="str">
            <v>1554DECROSO, Jeanne</v>
          </cell>
          <cell r="B57">
            <v>1554</v>
          </cell>
          <cell r="C57">
            <v>1554</v>
          </cell>
          <cell r="E57" t="str">
            <v>P4240009</v>
          </cell>
        </row>
        <row r="58">
          <cell r="A58" t="str">
            <v>1554DETURCHEBISE, Michel</v>
          </cell>
          <cell r="B58">
            <v>1554</v>
          </cell>
          <cell r="C58">
            <v>1554</v>
          </cell>
          <cell r="E58" t="str">
            <v>P4240009</v>
          </cell>
        </row>
        <row r="59">
          <cell r="A59" t="str">
            <v>1554DUCIS, Françoise</v>
          </cell>
          <cell r="B59">
            <v>1554</v>
          </cell>
          <cell r="C59">
            <v>1554</v>
          </cell>
          <cell r="E59" t="str">
            <v>P4240009</v>
          </cell>
        </row>
        <row r="60">
          <cell r="A60" t="str">
            <v>1554EXCOFFIER, Claudia</v>
          </cell>
          <cell r="B60">
            <v>1554</v>
          </cell>
          <cell r="C60" t="str">
            <v>??/12/1554</v>
          </cell>
          <cell r="E60" t="str">
            <v>P4240010</v>
          </cell>
        </row>
        <row r="61">
          <cell r="A61" t="str">
            <v>1554MILLIERET, Jean</v>
          </cell>
          <cell r="B61">
            <v>1554</v>
          </cell>
          <cell r="C61">
            <v>1554</v>
          </cell>
          <cell r="E61" t="str">
            <v>P4240009</v>
          </cell>
        </row>
        <row r="62">
          <cell r="A62" t="str">
            <v>1554PELLICIER, Gaspard</v>
          </cell>
          <cell r="B62">
            <v>1554</v>
          </cell>
          <cell r="C62">
            <v>1554</v>
          </cell>
          <cell r="E62" t="str">
            <v>P4240010</v>
          </cell>
        </row>
        <row r="63">
          <cell r="A63" t="str">
            <v>1554PELLICIER, Henrica</v>
          </cell>
          <cell r="B63">
            <v>1554</v>
          </cell>
          <cell r="C63">
            <v>1554</v>
          </cell>
          <cell r="E63" t="str">
            <v>P4240010</v>
          </cell>
        </row>
        <row r="64">
          <cell r="A64" t="str">
            <v>1554POLLIAND, Michelle</v>
          </cell>
          <cell r="B64">
            <v>1554</v>
          </cell>
          <cell r="C64">
            <v>1554</v>
          </cell>
          <cell r="E64" t="str">
            <v>P4240009</v>
          </cell>
        </row>
        <row r="65">
          <cell r="A65" t="str">
            <v>1554ROUGE, Françoise</v>
          </cell>
          <cell r="B65">
            <v>1554</v>
          </cell>
          <cell r="C65" t="str">
            <v>??/12/1554</v>
          </cell>
          <cell r="E65" t="str">
            <v>P4240010</v>
          </cell>
        </row>
        <row r="66">
          <cell r="A66" t="str">
            <v>1554TREPHENIX, fille</v>
          </cell>
          <cell r="B66">
            <v>1554</v>
          </cell>
          <cell r="C66">
            <v>1554</v>
          </cell>
          <cell r="E66" t="str">
            <v>P4240009</v>
          </cell>
        </row>
        <row r="67">
          <cell r="A67" t="str">
            <v>1554TRONCHET, Claude François</v>
          </cell>
          <cell r="B67">
            <v>1554</v>
          </cell>
          <cell r="C67">
            <v>1554</v>
          </cell>
          <cell r="E67" t="str">
            <v>P4240009</v>
          </cell>
        </row>
        <row r="68">
          <cell r="A68" t="str">
            <v>1554VUAGNAT, Pierre</v>
          </cell>
          <cell r="B68">
            <v>1554</v>
          </cell>
          <cell r="C68">
            <v>1554</v>
          </cell>
          <cell r="E68" t="str">
            <v>P4240009</v>
          </cell>
        </row>
        <row r="69">
          <cell r="A69" t="str">
            <v>1555AMOUDRU, François</v>
          </cell>
          <cell r="B69">
            <v>1555</v>
          </cell>
          <cell r="C69" t="str">
            <v>??/11/1555</v>
          </cell>
          <cell r="E69" t="str">
            <v>P4240018</v>
          </cell>
        </row>
        <row r="70">
          <cell r="A70" t="str">
            <v>1555AMOUDRU, Jean</v>
          </cell>
          <cell r="B70">
            <v>1555</v>
          </cell>
          <cell r="C70" t="str">
            <v>??/01/1555</v>
          </cell>
          <cell r="E70" t="str">
            <v>P4240011</v>
          </cell>
        </row>
        <row r="71">
          <cell r="A71" t="str">
            <v>1555AMOUDRU, Majollada</v>
          </cell>
          <cell r="B71">
            <v>1555</v>
          </cell>
          <cell r="C71">
            <v>1555</v>
          </cell>
          <cell r="E71" t="str">
            <v>P4240011</v>
          </cell>
        </row>
        <row r="72">
          <cell r="A72" t="str">
            <v>1555ANSERMET, Pierre</v>
          </cell>
          <cell r="B72">
            <v>1555</v>
          </cell>
          <cell r="C72" t="str">
            <v>??/01/1555</v>
          </cell>
          <cell r="E72" t="str">
            <v>P4240010</v>
          </cell>
        </row>
        <row r="73">
          <cell r="A73" t="str">
            <v>1555AYMONET, Claude</v>
          </cell>
          <cell r="B73">
            <v>1555</v>
          </cell>
          <cell r="C73" t="str">
            <v>??/11/1555</v>
          </cell>
          <cell r="E73" t="str">
            <v>P4240018</v>
          </cell>
        </row>
        <row r="74">
          <cell r="A74" t="str">
            <v>1555BRON, François</v>
          </cell>
          <cell r="B74">
            <v>1555</v>
          </cell>
          <cell r="C74" t="str">
            <v>??/09/1555</v>
          </cell>
          <cell r="E74" t="str">
            <v>P4240016</v>
          </cell>
        </row>
        <row r="75">
          <cell r="A75" t="str">
            <v>1555BURNIER, Bernarde</v>
          </cell>
          <cell r="B75">
            <v>1555</v>
          </cell>
          <cell r="C75" t="str">
            <v>??/??/1555</v>
          </cell>
          <cell r="E75" t="str">
            <v>P4240011</v>
          </cell>
        </row>
        <row r="76">
          <cell r="A76" t="str">
            <v>1555BURNIER, Françoise</v>
          </cell>
          <cell r="B76">
            <v>1555</v>
          </cell>
          <cell r="C76" t="str">
            <v>??/09/1555</v>
          </cell>
          <cell r="E76" t="str">
            <v>P4240016</v>
          </cell>
        </row>
        <row r="77">
          <cell r="A77" t="str">
            <v>1555BURNIER, Michelle</v>
          </cell>
          <cell r="B77">
            <v>1555</v>
          </cell>
          <cell r="C77" t="str">
            <v>??/03/1555</v>
          </cell>
          <cell r="E77" t="str">
            <v>P4240014</v>
          </cell>
        </row>
        <row r="78">
          <cell r="A78" t="str">
            <v>1555CHEVALLON, ?</v>
          </cell>
          <cell r="B78">
            <v>1555</v>
          </cell>
          <cell r="C78" t="str">
            <v>??/03/1555</v>
          </cell>
          <cell r="E78" t="str">
            <v>P4240013</v>
          </cell>
        </row>
        <row r="79">
          <cell r="A79" t="str">
            <v>1555CORNUT, Pierre</v>
          </cell>
          <cell r="B79">
            <v>1555</v>
          </cell>
          <cell r="C79" t="str">
            <v>??/01/1555</v>
          </cell>
          <cell r="E79" t="str">
            <v>P4240010</v>
          </cell>
        </row>
        <row r="80">
          <cell r="A80" t="str">
            <v>1555CULLET, Marie</v>
          </cell>
          <cell r="B80">
            <v>1555</v>
          </cell>
          <cell r="C80" t="str">
            <v>??/07/1555</v>
          </cell>
          <cell r="E80" t="str">
            <v>P4240015</v>
          </cell>
        </row>
        <row r="81">
          <cell r="A81" t="str">
            <v>1555DEBLENS, Barbara</v>
          </cell>
          <cell r="B81">
            <v>1555</v>
          </cell>
          <cell r="C81" t="str">
            <v>??/01/1555</v>
          </cell>
          <cell r="E81" t="str">
            <v>P4240010</v>
          </cell>
        </row>
        <row r="82">
          <cell r="A82" t="str">
            <v>1555DEBLENS, Perrine</v>
          </cell>
          <cell r="B82">
            <v>1555</v>
          </cell>
          <cell r="C82" t="str">
            <v>??/05/1555</v>
          </cell>
          <cell r="E82" t="str">
            <v>P4240014</v>
          </cell>
        </row>
        <row r="83">
          <cell r="A83" t="str">
            <v>1555DEFFOUG, Claude</v>
          </cell>
          <cell r="B83">
            <v>1555</v>
          </cell>
          <cell r="C83" t="str">
            <v>??/08/1555</v>
          </cell>
          <cell r="E83" t="str">
            <v>P4240016</v>
          </cell>
        </row>
        <row r="84">
          <cell r="A84" t="str">
            <v>1555DELESMILLIERES, Bernard</v>
          </cell>
          <cell r="B84">
            <v>1555</v>
          </cell>
          <cell r="C84" t="str">
            <v>??/09/1555</v>
          </cell>
          <cell r="E84" t="str">
            <v>P4240016</v>
          </cell>
        </row>
        <row r="85">
          <cell r="A85" t="str">
            <v>1555DEPLACE, Pierre</v>
          </cell>
          <cell r="B85">
            <v>1555</v>
          </cell>
          <cell r="C85" t="str">
            <v>??/08/1555</v>
          </cell>
          <cell r="E85" t="str">
            <v>P4240016</v>
          </cell>
        </row>
        <row r="86">
          <cell r="A86" t="str">
            <v>1555DESNEUVEUX, Adeline</v>
          </cell>
          <cell r="B86">
            <v>1555</v>
          </cell>
          <cell r="C86">
            <v>1555</v>
          </cell>
          <cell r="E86" t="str">
            <v>P4240011</v>
          </cell>
        </row>
        <row r="87">
          <cell r="A87" t="str">
            <v>1555DEVALLON, Glaudia</v>
          </cell>
          <cell r="B87">
            <v>1555</v>
          </cell>
          <cell r="C87" t="str">
            <v>??/02/1555</v>
          </cell>
          <cell r="E87" t="str">
            <v>P4240012</v>
          </cell>
        </row>
        <row r="88">
          <cell r="A88" t="str">
            <v>1555DEVAUD, ?</v>
          </cell>
          <cell r="B88">
            <v>1555</v>
          </cell>
          <cell r="C88" t="str">
            <v>??/10/1555</v>
          </cell>
          <cell r="E88" t="str">
            <v>P4240017</v>
          </cell>
        </row>
        <row r="89">
          <cell r="A89" t="str">
            <v>1555DEVAUX, Gerogia</v>
          </cell>
          <cell r="B89">
            <v>1555</v>
          </cell>
          <cell r="C89">
            <v>1555</v>
          </cell>
          <cell r="E89" t="str">
            <v>P4240011</v>
          </cell>
        </row>
        <row r="90">
          <cell r="A90" t="str">
            <v>1555DUBOIN, François</v>
          </cell>
          <cell r="B90">
            <v>1555</v>
          </cell>
          <cell r="C90" t="str">
            <v>??/10/1555</v>
          </cell>
          <cell r="E90" t="str">
            <v>P4240017</v>
          </cell>
        </row>
        <row r="91">
          <cell r="A91" t="str">
            <v>1555DUBOIN, Jean</v>
          </cell>
          <cell r="B91">
            <v>1555</v>
          </cell>
          <cell r="C91" t="str">
            <v>??/12/1555</v>
          </cell>
          <cell r="E91" t="str">
            <v>P4240018</v>
          </cell>
        </row>
        <row r="92">
          <cell r="A92" t="str">
            <v>1555DUCINA, fille</v>
          </cell>
          <cell r="B92">
            <v>1555</v>
          </cell>
          <cell r="C92" t="str">
            <v>??/05/1555</v>
          </cell>
          <cell r="E92" t="str">
            <v>P4240014</v>
          </cell>
        </row>
        <row r="93">
          <cell r="A93" t="str">
            <v>1555DUCIS, Louis</v>
          </cell>
          <cell r="B93">
            <v>1555</v>
          </cell>
          <cell r="C93" t="str">
            <v>??/07/1555</v>
          </cell>
          <cell r="E93" t="str">
            <v>P4240015</v>
          </cell>
        </row>
        <row r="94">
          <cell r="A94" t="str">
            <v>1555DUCROZ, Pierre</v>
          </cell>
          <cell r="B94">
            <v>1555</v>
          </cell>
          <cell r="C94" t="str">
            <v>??/12/1555</v>
          </cell>
          <cell r="E94" t="str">
            <v>P4240018</v>
          </cell>
        </row>
        <row r="95">
          <cell r="A95" t="str">
            <v>1555DUNOYER, Amédée</v>
          </cell>
          <cell r="B95">
            <v>1555</v>
          </cell>
          <cell r="C95" t="str">
            <v>??/10/1555</v>
          </cell>
          <cell r="E95" t="str">
            <v>P4240017</v>
          </cell>
        </row>
        <row r="96">
          <cell r="A96" t="str">
            <v>1555DUNOYER, Claudia</v>
          </cell>
          <cell r="B96">
            <v>1555</v>
          </cell>
          <cell r="C96" t="str">
            <v>??/02/1555</v>
          </cell>
          <cell r="E96" t="str">
            <v>P4240014</v>
          </cell>
        </row>
        <row r="97">
          <cell r="A97" t="str">
            <v>1555DUNOYER, Colina</v>
          </cell>
          <cell r="B97">
            <v>1555</v>
          </cell>
          <cell r="C97" t="str">
            <v>??/04/1555</v>
          </cell>
          <cell r="E97" t="str">
            <v>P4240013</v>
          </cell>
        </row>
        <row r="98">
          <cell r="A98" t="str">
            <v>1555DUNOYER, Pierre</v>
          </cell>
          <cell r="B98">
            <v>1555</v>
          </cell>
          <cell r="C98" t="str">
            <v>??/10/1555</v>
          </cell>
          <cell r="E98" t="str">
            <v>P4240017</v>
          </cell>
        </row>
        <row r="99">
          <cell r="A99" t="str">
            <v>1555DURET, Bernarda</v>
          </cell>
          <cell r="B99">
            <v>1555</v>
          </cell>
          <cell r="C99" t="str">
            <v>??/01/1555</v>
          </cell>
          <cell r="E99" t="str">
            <v>P4240010</v>
          </cell>
        </row>
        <row r="100">
          <cell r="A100" t="str">
            <v>1555DUSAUGEY, Ameta</v>
          </cell>
          <cell r="B100">
            <v>1555</v>
          </cell>
          <cell r="C100" t="str">
            <v>??/09/1555</v>
          </cell>
          <cell r="E100" t="str">
            <v>P4240017</v>
          </cell>
        </row>
        <row r="101">
          <cell r="A101" t="str">
            <v>1555EXCOFFIER, Aimé</v>
          </cell>
          <cell r="B101">
            <v>1555</v>
          </cell>
          <cell r="C101" t="str">
            <v>??/08/1555</v>
          </cell>
          <cell r="E101" t="str">
            <v>P4240016</v>
          </cell>
        </row>
        <row r="102">
          <cell r="A102" t="str">
            <v>1555FAVRE, Aima</v>
          </cell>
          <cell r="B102">
            <v>1555</v>
          </cell>
          <cell r="C102" t="str">
            <v>??/02/1555</v>
          </cell>
          <cell r="E102" t="str">
            <v>P4240012</v>
          </cell>
        </row>
        <row r="103">
          <cell r="A103" t="str">
            <v>1555FAVRE, Claude</v>
          </cell>
          <cell r="B103">
            <v>1555</v>
          </cell>
          <cell r="C103" t="str">
            <v>??/12/1555</v>
          </cell>
          <cell r="E103" t="str">
            <v>P4240018</v>
          </cell>
        </row>
        <row r="104">
          <cell r="A104" t="str">
            <v>1555FAVRE, Claude ou Claudia</v>
          </cell>
          <cell r="B104">
            <v>1555</v>
          </cell>
          <cell r="C104" t="str">
            <v>??/05/1555</v>
          </cell>
          <cell r="E104" t="str">
            <v>P4240014</v>
          </cell>
        </row>
        <row r="105">
          <cell r="A105" t="str">
            <v>1555FAVRE, Glaudia</v>
          </cell>
          <cell r="B105">
            <v>1555</v>
          </cell>
          <cell r="C105" t="str">
            <v>??/02/1555</v>
          </cell>
          <cell r="E105" t="str">
            <v>P4240011</v>
          </cell>
        </row>
        <row r="106">
          <cell r="A106" t="str">
            <v>1555FAVRE, Jaquemine</v>
          </cell>
          <cell r="B106">
            <v>1555</v>
          </cell>
          <cell r="C106" t="str">
            <v>??/02/1555</v>
          </cell>
          <cell r="E106" t="str">
            <v>P4240014</v>
          </cell>
        </row>
        <row r="107">
          <cell r="A107" t="str">
            <v>1555GAY, Antoine</v>
          </cell>
          <cell r="B107">
            <v>1555</v>
          </cell>
          <cell r="C107" t="str">
            <v>??/02/1555</v>
          </cell>
          <cell r="E107" t="str">
            <v>P4240011</v>
          </cell>
        </row>
        <row r="108">
          <cell r="A108" t="str">
            <v>1555GERDIL, Henri</v>
          </cell>
          <cell r="B108">
            <v>1555</v>
          </cell>
          <cell r="C108" t="str">
            <v>??/08/1555</v>
          </cell>
          <cell r="E108" t="str">
            <v>P4240015</v>
          </cell>
        </row>
        <row r="109">
          <cell r="A109" t="str">
            <v>1555GIROD, Claudia</v>
          </cell>
          <cell r="B109">
            <v>1555</v>
          </cell>
          <cell r="C109" t="str">
            <v>??/11/1555</v>
          </cell>
          <cell r="E109" t="str">
            <v>P4240018</v>
          </cell>
        </row>
        <row r="110">
          <cell r="A110" t="str">
            <v>1555JACQUARD, Jean</v>
          </cell>
          <cell r="B110">
            <v>1555</v>
          </cell>
          <cell r="C110" t="str">
            <v>??/02/1555</v>
          </cell>
          <cell r="E110" t="str">
            <v>P4240014</v>
          </cell>
        </row>
        <row r="111">
          <cell r="A111" t="str">
            <v>1555JAY, Claudia</v>
          </cell>
          <cell r="B111">
            <v>1555</v>
          </cell>
          <cell r="C111" t="str">
            <v>??/10/1555</v>
          </cell>
          <cell r="E111" t="str">
            <v>P4240017</v>
          </cell>
        </row>
        <row r="112">
          <cell r="A112" t="str">
            <v>1555JAY, Cud..ru</v>
          </cell>
          <cell r="B112">
            <v>1555</v>
          </cell>
          <cell r="C112" t="str">
            <v>??/07/1555</v>
          </cell>
          <cell r="E112" t="str">
            <v>P4240015</v>
          </cell>
        </row>
        <row r="113">
          <cell r="A113" t="str">
            <v>1555JORDAN, Clauda</v>
          </cell>
          <cell r="B113">
            <v>1555</v>
          </cell>
          <cell r="C113" t="str">
            <v>??/08/1555</v>
          </cell>
          <cell r="E113" t="str">
            <v>P4240016</v>
          </cell>
        </row>
        <row r="114">
          <cell r="A114" t="str">
            <v>1555MANDELLA, Amédéa</v>
          </cell>
          <cell r="B114">
            <v>1555</v>
          </cell>
          <cell r="C114">
            <v>1555</v>
          </cell>
          <cell r="E114" t="str">
            <v>P4240013</v>
          </cell>
        </row>
        <row r="115">
          <cell r="A115" t="str">
            <v>1555PACCOT, Cineta</v>
          </cell>
          <cell r="B115">
            <v>1555</v>
          </cell>
          <cell r="C115">
            <v>1555</v>
          </cell>
          <cell r="E115" t="str">
            <v>P4240013</v>
          </cell>
        </row>
        <row r="116">
          <cell r="A116" t="str">
            <v>1555PACCOT, Claudia</v>
          </cell>
          <cell r="B116">
            <v>1555</v>
          </cell>
          <cell r="C116" t="str">
            <v>??/10/1555</v>
          </cell>
          <cell r="E116" t="str">
            <v>P4240017</v>
          </cell>
        </row>
        <row r="117">
          <cell r="A117" t="str">
            <v>1555PARCHET, Françoise</v>
          </cell>
          <cell r="B117">
            <v>1555</v>
          </cell>
          <cell r="C117" t="str">
            <v>??/11/1555</v>
          </cell>
          <cell r="E117" t="str">
            <v>P4240018</v>
          </cell>
        </row>
        <row r="118">
          <cell r="A118" t="str">
            <v>1555PELLICIER, Bernard</v>
          </cell>
          <cell r="B118">
            <v>1555</v>
          </cell>
          <cell r="C118" t="str">
            <v>??/02/1555</v>
          </cell>
          <cell r="E118" t="str">
            <v>P4240012</v>
          </cell>
        </row>
        <row r="119">
          <cell r="A119" t="str">
            <v>1555PELLICIER, Michel</v>
          </cell>
          <cell r="B119">
            <v>1555</v>
          </cell>
          <cell r="C119" t="str">
            <v>??/01/1555</v>
          </cell>
          <cell r="E119" t="str">
            <v>P4240011</v>
          </cell>
        </row>
        <row r="120">
          <cell r="A120" t="str">
            <v>1555PERCEVAUX, Claudia</v>
          </cell>
          <cell r="B120">
            <v>1555</v>
          </cell>
          <cell r="C120" t="str">
            <v>??/09/1555</v>
          </cell>
          <cell r="E120" t="str">
            <v>P4240016</v>
          </cell>
        </row>
        <row r="121">
          <cell r="A121" t="str">
            <v>1555PERRET, Glaudia</v>
          </cell>
          <cell r="B121">
            <v>1555</v>
          </cell>
          <cell r="C121" t="str">
            <v>??/02/1555</v>
          </cell>
          <cell r="E121" t="str">
            <v>P4240012</v>
          </cell>
        </row>
        <row r="122">
          <cell r="A122" t="str">
            <v>1555PITONIS, Michelle</v>
          </cell>
          <cell r="B122">
            <v>1555</v>
          </cell>
          <cell r="C122" t="str">
            <v>??/08/1555</v>
          </cell>
          <cell r="E122" t="str">
            <v>P4240015</v>
          </cell>
        </row>
        <row r="123">
          <cell r="A123" t="str">
            <v>1555POMET, François</v>
          </cell>
          <cell r="B123">
            <v>1555</v>
          </cell>
          <cell r="C123" t="str">
            <v>??/01/1555</v>
          </cell>
          <cell r="E123" t="str">
            <v>P4240011</v>
          </cell>
        </row>
        <row r="124">
          <cell r="A124" t="str">
            <v>1555RENENS, Antoine</v>
          </cell>
          <cell r="B124">
            <v>1555</v>
          </cell>
          <cell r="C124" t="str">
            <v>??/07/1555</v>
          </cell>
          <cell r="E124" t="str">
            <v>P4240015</v>
          </cell>
        </row>
        <row r="125">
          <cell r="A125" t="str">
            <v>1555RENENS, Bartholoma</v>
          </cell>
          <cell r="B125">
            <v>1555</v>
          </cell>
          <cell r="C125" t="str">
            <v>??/10/1555</v>
          </cell>
          <cell r="E125" t="str">
            <v>P4240017</v>
          </cell>
        </row>
        <row r="126">
          <cell r="A126" t="str">
            <v>1555RENENS, Benignus</v>
          </cell>
          <cell r="B126">
            <v>1555</v>
          </cell>
          <cell r="C126" t="str">
            <v>??/09/1555</v>
          </cell>
          <cell r="E126" t="str">
            <v>P4240016</v>
          </cell>
        </row>
        <row r="127">
          <cell r="A127" t="str">
            <v>1555RENENS, Bernarde</v>
          </cell>
          <cell r="B127">
            <v>1555</v>
          </cell>
          <cell r="C127" t="str">
            <v>??/01/1555</v>
          </cell>
          <cell r="E127" t="str">
            <v>P4240011</v>
          </cell>
        </row>
        <row r="128">
          <cell r="A128" t="str">
            <v>1555RENENS, Jean</v>
          </cell>
          <cell r="B128">
            <v>1555</v>
          </cell>
          <cell r="C128" t="str">
            <v>??/07/1555</v>
          </cell>
          <cell r="E128" t="str">
            <v>P4240015</v>
          </cell>
        </row>
        <row r="129">
          <cell r="A129" t="str">
            <v>1555RENENSe, François</v>
          </cell>
          <cell r="B129">
            <v>1555</v>
          </cell>
          <cell r="C129" t="str">
            <v>??/08/1555</v>
          </cell>
          <cell r="E129" t="str">
            <v>P4240016</v>
          </cell>
        </row>
        <row r="130">
          <cell r="A130" t="str">
            <v>1555RIONDEL, Claude</v>
          </cell>
          <cell r="B130">
            <v>1555</v>
          </cell>
          <cell r="C130" t="str">
            <v>??/07/1555</v>
          </cell>
          <cell r="E130" t="str">
            <v>P4240015</v>
          </cell>
        </row>
        <row r="131">
          <cell r="A131" t="str">
            <v>1555ROSSET, Michelle</v>
          </cell>
          <cell r="B131">
            <v>1555</v>
          </cell>
          <cell r="C131" t="str">
            <v>??/10/1555</v>
          </cell>
          <cell r="E131" t="str">
            <v>P4240017</v>
          </cell>
        </row>
        <row r="132">
          <cell r="A132" t="str">
            <v>1555ROUGE, Bertholomé</v>
          </cell>
          <cell r="B132">
            <v>1555</v>
          </cell>
          <cell r="C132" t="str">
            <v>??/07/1555</v>
          </cell>
          <cell r="E132" t="str">
            <v>P4240015</v>
          </cell>
        </row>
        <row r="133">
          <cell r="A133" t="str">
            <v>1555ROUGE, Pierre</v>
          </cell>
          <cell r="B133">
            <v>1555</v>
          </cell>
          <cell r="C133" t="str">
            <v>??/05/1555</v>
          </cell>
          <cell r="E133" t="str">
            <v>P4240014</v>
          </cell>
        </row>
        <row r="134">
          <cell r="A134" t="str">
            <v>1555ROULET, Georgia</v>
          </cell>
          <cell r="B134">
            <v>1555</v>
          </cell>
          <cell r="C134" t="str">
            <v>??/06/1555</v>
          </cell>
          <cell r="E134" t="str">
            <v>P4240015</v>
          </cell>
        </row>
        <row r="135">
          <cell r="A135" t="str">
            <v>1555ROULET, Pierre</v>
          </cell>
          <cell r="B135">
            <v>1555</v>
          </cell>
          <cell r="C135" t="str">
            <v>??/02/1555</v>
          </cell>
          <cell r="E135" t="str">
            <v>P4240012</v>
          </cell>
        </row>
        <row r="136">
          <cell r="A136" t="str">
            <v>1555SIMOND, Michel</v>
          </cell>
          <cell r="B136">
            <v>1555</v>
          </cell>
          <cell r="C136" t="str">
            <v>??/08/1555</v>
          </cell>
          <cell r="E136" t="str">
            <v>P4240015</v>
          </cell>
        </row>
        <row r="137">
          <cell r="A137" t="str">
            <v>1555TORXI, Claudia</v>
          </cell>
          <cell r="B137">
            <v>1555</v>
          </cell>
          <cell r="C137" t="str">
            <v>??/11/1555</v>
          </cell>
          <cell r="E137" t="str">
            <v>P4240018</v>
          </cell>
        </row>
        <row r="138">
          <cell r="A138" t="str">
            <v>1555TURCHET, Michelle</v>
          </cell>
          <cell r="B138">
            <v>1555</v>
          </cell>
          <cell r="C138" t="str">
            <v>??/08/1555</v>
          </cell>
          <cell r="E138" t="str">
            <v>P4240016</v>
          </cell>
        </row>
        <row r="139">
          <cell r="A139" t="str">
            <v>1555VEISY, Aymon</v>
          </cell>
          <cell r="B139">
            <v>1555</v>
          </cell>
          <cell r="C139" t="str">
            <v>??/10/1555</v>
          </cell>
          <cell r="E139" t="str">
            <v>P4240017</v>
          </cell>
        </row>
        <row r="140">
          <cell r="A140" t="str">
            <v>1555VEISY, Bartholoma</v>
          </cell>
          <cell r="B140">
            <v>1555</v>
          </cell>
          <cell r="C140" t="str">
            <v>??/09/1555</v>
          </cell>
          <cell r="E140" t="str">
            <v>P4240017</v>
          </cell>
        </row>
        <row r="141">
          <cell r="A141" t="str">
            <v>1555VILLARD,</v>
          </cell>
          <cell r="B141">
            <v>1555</v>
          </cell>
          <cell r="C141">
            <v>1555</v>
          </cell>
          <cell r="E141" t="str">
            <v>P4240013</v>
          </cell>
        </row>
        <row r="142">
          <cell r="A142" t="str">
            <v>1556AMOUDRU, Jean</v>
          </cell>
          <cell r="B142">
            <v>1556</v>
          </cell>
          <cell r="C142" t="str">
            <v>??/12/1556</v>
          </cell>
          <cell r="E142" t="str">
            <v>P4240027</v>
          </cell>
        </row>
        <row r="143">
          <cell r="A143" t="str">
            <v>1556AMOUDRU, Mameta</v>
          </cell>
          <cell r="B143">
            <v>1556</v>
          </cell>
          <cell r="C143" t="str">
            <v>??/05/1556</v>
          </cell>
          <cell r="E143" t="str">
            <v>P4240022</v>
          </cell>
        </row>
        <row r="144">
          <cell r="A144" t="str">
            <v>1556AMOUDRU, Nysolems</v>
          </cell>
          <cell r="B144">
            <v>1556</v>
          </cell>
          <cell r="C144" t="str">
            <v>??/10/1556</v>
          </cell>
          <cell r="E144" t="str">
            <v>P4240023</v>
          </cell>
        </row>
        <row r="145">
          <cell r="A145" t="str">
            <v>1556ANDRIER, François</v>
          </cell>
          <cell r="B145">
            <v>1556</v>
          </cell>
          <cell r="C145" t="str">
            <v>??/10/1556</v>
          </cell>
          <cell r="E145" t="str">
            <v>P4240023</v>
          </cell>
        </row>
        <row r="146">
          <cell r="A146" t="str">
            <v>1556ANSEMET, François</v>
          </cell>
          <cell r="B146">
            <v>1556</v>
          </cell>
          <cell r="C146" t="str">
            <v>??/05/1556</v>
          </cell>
          <cell r="E146" t="str">
            <v>P4240022</v>
          </cell>
        </row>
        <row r="147">
          <cell r="A147" t="str">
            <v>1556ANSEMET, Marie</v>
          </cell>
          <cell r="B147">
            <v>1556</v>
          </cell>
          <cell r="C147" t="str">
            <v>??/02/1556</v>
          </cell>
          <cell r="E147" t="str">
            <v>P4240020</v>
          </cell>
        </row>
        <row r="148">
          <cell r="A148" t="str">
            <v>1556ANSERNIER, Jean</v>
          </cell>
          <cell r="B148">
            <v>1556</v>
          </cell>
          <cell r="C148" t="str">
            <v>??/01/1556</v>
          </cell>
          <cell r="E148" t="str">
            <v>P4240019</v>
          </cell>
        </row>
        <row r="149">
          <cell r="A149" t="str">
            <v>1556BARBIER, fils</v>
          </cell>
          <cell r="B149">
            <v>1556</v>
          </cell>
          <cell r="C149" t="str">
            <v>??/11/1556</v>
          </cell>
          <cell r="E149" t="str">
            <v>P4240024</v>
          </cell>
        </row>
        <row r="150">
          <cell r="A150" t="str">
            <v>1556BURNIER, Bernarde</v>
          </cell>
          <cell r="B150">
            <v>1556</v>
          </cell>
          <cell r="C150" t="str">
            <v>??/12/1556</v>
          </cell>
          <cell r="E150" t="str">
            <v>P4240027</v>
          </cell>
        </row>
        <row r="151">
          <cell r="A151" t="str">
            <v>1556BURNIER, Jean</v>
          </cell>
          <cell r="B151">
            <v>1556</v>
          </cell>
          <cell r="C151" t="str">
            <v>??/04/1556</v>
          </cell>
          <cell r="E151" t="str">
            <v>P4240021</v>
          </cell>
        </row>
        <row r="152">
          <cell r="A152" t="str">
            <v>1556BURNIER, Pierre</v>
          </cell>
          <cell r="B152">
            <v>1556</v>
          </cell>
          <cell r="C152" t="str">
            <v>??/09/1556</v>
          </cell>
          <cell r="E152" t="str">
            <v>P4240022</v>
          </cell>
        </row>
        <row r="153">
          <cell r="A153" t="str">
            <v>1556BURNOD, François</v>
          </cell>
          <cell r="B153">
            <v>1556</v>
          </cell>
          <cell r="C153" t="str">
            <v>??/09/1556</v>
          </cell>
          <cell r="E153" t="str">
            <v>P4240023</v>
          </cell>
        </row>
        <row r="154">
          <cell r="A154" t="str">
            <v>1556CHALLANDIER, Michelle</v>
          </cell>
          <cell r="B154">
            <v>1556</v>
          </cell>
          <cell r="C154" t="str">
            <v>??/10/1556</v>
          </cell>
          <cell r="E154" t="str">
            <v>P4240024</v>
          </cell>
        </row>
        <row r="155">
          <cell r="A155" t="str">
            <v>1556CHAPPEL, Jeneta</v>
          </cell>
          <cell r="B155">
            <v>1556</v>
          </cell>
          <cell r="C155" t="str">
            <v>??/04/1556</v>
          </cell>
          <cell r="E155" t="str">
            <v>P4240021</v>
          </cell>
        </row>
        <row r="156">
          <cell r="A156" t="str">
            <v>1556CHAPPUIS, Bartholomé</v>
          </cell>
          <cell r="B156">
            <v>1556</v>
          </cell>
          <cell r="C156" t="str">
            <v>??/11/1556</v>
          </cell>
          <cell r="E156" t="str">
            <v>P4240025</v>
          </cell>
        </row>
        <row r="157">
          <cell r="A157" t="str">
            <v>1556CHAPPUIS, fille</v>
          </cell>
          <cell r="B157">
            <v>1556</v>
          </cell>
          <cell r="C157" t="str">
            <v>??/11/1556</v>
          </cell>
          <cell r="E157" t="str">
            <v>P4240025</v>
          </cell>
        </row>
        <row r="158">
          <cell r="A158" t="str">
            <v>1556CHAPPUIS, Firmin</v>
          </cell>
          <cell r="B158">
            <v>1556</v>
          </cell>
          <cell r="C158" t="str">
            <v>??/09/1556</v>
          </cell>
          <cell r="E158" t="str">
            <v>P4240023</v>
          </cell>
        </row>
        <row r="159">
          <cell r="A159" t="str">
            <v>1556CORNUT, fille</v>
          </cell>
          <cell r="B159">
            <v>1556</v>
          </cell>
          <cell r="C159" t="str">
            <v>??/03/1556</v>
          </cell>
          <cell r="E159" t="str">
            <v>P4240021</v>
          </cell>
        </row>
        <row r="160">
          <cell r="A160" t="str">
            <v>1556CORNUT, fille</v>
          </cell>
          <cell r="B160">
            <v>1556</v>
          </cell>
          <cell r="C160" t="str">
            <v>??/12/1556</v>
          </cell>
          <cell r="E160" t="str">
            <v>P4240026</v>
          </cell>
        </row>
        <row r="161">
          <cell r="A161" t="str">
            <v>1556CORNUT, fils</v>
          </cell>
          <cell r="B161">
            <v>1556</v>
          </cell>
          <cell r="C161" t="str">
            <v>??/11/1556</v>
          </cell>
          <cell r="E161" t="str">
            <v>P4240024</v>
          </cell>
        </row>
        <row r="162">
          <cell r="A162" t="str">
            <v>1556CORNUT, Guillaume</v>
          </cell>
          <cell r="B162">
            <v>1556</v>
          </cell>
          <cell r="C162" t="str">
            <v>??/11/1556</v>
          </cell>
          <cell r="E162" t="str">
            <v>P4240025</v>
          </cell>
        </row>
        <row r="163">
          <cell r="A163" t="str">
            <v>1556CORNUT, Jean</v>
          </cell>
          <cell r="B163">
            <v>1556</v>
          </cell>
          <cell r="C163" t="str">
            <v>??/12/1556</v>
          </cell>
          <cell r="E163" t="str">
            <v>P4240026</v>
          </cell>
        </row>
        <row r="164">
          <cell r="A164" t="str">
            <v>1556CORNUT, Josette</v>
          </cell>
          <cell r="B164">
            <v>1556</v>
          </cell>
          <cell r="C164" t="str">
            <v>??/03/1556</v>
          </cell>
          <cell r="E164" t="str">
            <v>P4240021</v>
          </cell>
        </row>
        <row r="165">
          <cell r="A165" t="str">
            <v>1556CURTON, Ayma</v>
          </cell>
          <cell r="B165">
            <v>1556</v>
          </cell>
          <cell r="C165" t="str">
            <v>??/02/1556</v>
          </cell>
          <cell r="E165" t="str">
            <v>P4240020</v>
          </cell>
        </row>
        <row r="166">
          <cell r="A166" t="str">
            <v>1556CURTON, Rolma</v>
          </cell>
          <cell r="B166">
            <v>1556</v>
          </cell>
          <cell r="C166" t="str">
            <v>??/02/1556</v>
          </cell>
          <cell r="E166" t="str">
            <v>P4240020</v>
          </cell>
        </row>
        <row r="167">
          <cell r="A167" t="str">
            <v>1556DEFAGIS, Claude</v>
          </cell>
          <cell r="B167">
            <v>1556</v>
          </cell>
          <cell r="C167" t="str">
            <v>??/01/1556</v>
          </cell>
          <cell r="E167" t="str">
            <v>P4240019</v>
          </cell>
        </row>
        <row r="168">
          <cell r="A168" t="str">
            <v>1556DEFAGIS, François</v>
          </cell>
          <cell r="B168">
            <v>1556</v>
          </cell>
          <cell r="C168" t="str">
            <v>??/11/1556</v>
          </cell>
          <cell r="E168" t="str">
            <v>P4240025</v>
          </cell>
        </row>
        <row r="169">
          <cell r="A169" t="str">
            <v>1556DEFAGIS, Mameta</v>
          </cell>
          <cell r="B169">
            <v>1556</v>
          </cell>
          <cell r="C169" t="str">
            <v>??/01/1556</v>
          </cell>
          <cell r="E169" t="str">
            <v>P4240018</v>
          </cell>
        </row>
        <row r="170">
          <cell r="A170" t="str">
            <v>1556DEFFOUG, Aima</v>
          </cell>
          <cell r="B170">
            <v>1556</v>
          </cell>
          <cell r="C170" t="str">
            <v>??/12/1556</v>
          </cell>
          <cell r="E170" t="str">
            <v>P4240026</v>
          </cell>
        </row>
        <row r="171">
          <cell r="A171" t="str">
            <v>1556DELESMILLIERES, CLaude</v>
          </cell>
          <cell r="B171">
            <v>1556</v>
          </cell>
          <cell r="C171" t="str">
            <v>??/12/1556</v>
          </cell>
          <cell r="E171" t="str">
            <v>P4240026</v>
          </cell>
        </row>
        <row r="172">
          <cell r="A172" t="str">
            <v>1556DELEVY, Pierre</v>
          </cell>
          <cell r="B172">
            <v>1556</v>
          </cell>
          <cell r="C172" t="str">
            <v>??/09/1556</v>
          </cell>
          <cell r="E172" t="str">
            <v>P4240023</v>
          </cell>
        </row>
        <row r="173">
          <cell r="A173" t="str">
            <v>1556DELEVY, Sabine</v>
          </cell>
          <cell r="B173">
            <v>1556</v>
          </cell>
          <cell r="C173" t="str">
            <v>??/05/1556</v>
          </cell>
          <cell r="E173" t="str">
            <v>P4240022</v>
          </cell>
        </row>
        <row r="174">
          <cell r="A174" t="str">
            <v>1556DEMONPITON, François</v>
          </cell>
          <cell r="B174">
            <v>1556</v>
          </cell>
          <cell r="C174" t="str">
            <v>??/10/1556</v>
          </cell>
          <cell r="E174" t="str">
            <v>P4240024</v>
          </cell>
        </row>
        <row r="175">
          <cell r="A175" t="str">
            <v>1556DESNEVEUX, Claudia</v>
          </cell>
          <cell r="B175">
            <v>1556</v>
          </cell>
          <cell r="C175" t="str">
            <v>??/12/1556</v>
          </cell>
          <cell r="E175" t="str">
            <v>P4240027</v>
          </cell>
        </row>
        <row r="176">
          <cell r="A176" t="str">
            <v>1556DUBOIN ,</v>
          </cell>
          <cell r="B176">
            <v>1556</v>
          </cell>
          <cell r="C176" t="str">
            <v>??/09/1556</v>
          </cell>
          <cell r="E176" t="str">
            <v>P4240023</v>
          </cell>
        </row>
        <row r="177">
          <cell r="A177" t="str">
            <v>1556DUBOIN, Beryrdo</v>
          </cell>
          <cell r="B177">
            <v>1556</v>
          </cell>
          <cell r="C177" t="str">
            <v>??/10/1556</v>
          </cell>
          <cell r="E177" t="str">
            <v>P4240023</v>
          </cell>
        </row>
        <row r="178">
          <cell r="A178" t="str">
            <v>1556DUBOIN, Jeanne Louise</v>
          </cell>
          <cell r="B178">
            <v>1556</v>
          </cell>
          <cell r="C178" t="str">
            <v>??/11/1556</v>
          </cell>
          <cell r="E178" t="str">
            <v>P4240025</v>
          </cell>
        </row>
        <row r="179">
          <cell r="A179" t="str">
            <v>1556DUBOIN, Pierre</v>
          </cell>
          <cell r="B179">
            <v>1556</v>
          </cell>
          <cell r="C179" t="str">
            <v>??/01/1556</v>
          </cell>
          <cell r="E179" t="str">
            <v>P4240018</v>
          </cell>
        </row>
        <row r="180">
          <cell r="A180" t="str">
            <v>1556DUCIS, Soerns</v>
          </cell>
          <cell r="B180">
            <v>1556</v>
          </cell>
          <cell r="C180" t="str">
            <v>??/10/1556</v>
          </cell>
          <cell r="E180" t="str">
            <v>P4240023</v>
          </cell>
        </row>
        <row r="181">
          <cell r="A181" t="str">
            <v>1556DUNOYER,</v>
          </cell>
          <cell r="B181">
            <v>1556</v>
          </cell>
          <cell r="C181" t="str">
            <v>??/??/1556</v>
          </cell>
          <cell r="E181" t="str">
            <v>P4240022</v>
          </cell>
        </row>
        <row r="182">
          <cell r="A182" t="str">
            <v>1556DURET, Michelle</v>
          </cell>
          <cell r="B182">
            <v>1556</v>
          </cell>
          <cell r="C182" t="str">
            <v>??/12/1556</v>
          </cell>
          <cell r="E182" t="str">
            <v>P4240026</v>
          </cell>
        </row>
        <row r="183">
          <cell r="A183" t="str">
            <v>1556DUSAUGEY, Benjamin</v>
          </cell>
          <cell r="B183">
            <v>1556</v>
          </cell>
          <cell r="C183" t="str">
            <v>??/12/1556</v>
          </cell>
          <cell r="E183" t="str">
            <v>P4240026</v>
          </cell>
        </row>
        <row r="184">
          <cell r="A184" t="str">
            <v>1556FAVRE,</v>
          </cell>
          <cell r="B184">
            <v>1556</v>
          </cell>
          <cell r="C184" t="str">
            <v>??/09/1556</v>
          </cell>
          <cell r="E184" t="str">
            <v>P4240022</v>
          </cell>
        </row>
        <row r="185">
          <cell r="A185" t="str">
            <v>1556FAVRE, Bernard</v>
          </cell>
          <cell r="B185">
            <v>1556</v>
          </cell>
          <cell r="C185" t="str">
            <v>??/05/1556</v>
          </cell>
          <cell r="E185" t="str">
            <v>P4240021</v>
          </cell>
        </row>
        <row r="186">
          <cell r="A186" t="str">
            <v>1556FAVRE, Jacques</v>
          </cell>
          <cell r="B186">
            <v>1556</v>
          </cell>
          <cell r="C186" t="str">
            <v>??/10/1556</v>
          </cell>
          <cell r="E186" t="str">
            <v>P4240023</v>
          </cell>
        </row>
        <row r="187">
          <cell r="A187" t="str">
            <v>1556FAVRE, Jean</v>
          </cell>
          <cell r="B187">
            <v>1556</v>
          </cell>
          <cell r="C187" t="str">
            <v>??/12/1556</v>
          </cell>
          <cell r="E187" t="str">
            <v>P4240026</v>
          </cell>
        </row>
        <row r="188">
          <cell r="A188" t="str">
            <v>1556FAVRE, Jeanne</v>
          </cell>
          <cell r="B188">
            <v>1556</v>
          </cell>
          <cell r="C188" t="str">
            <v>??/04/1556</v>
          </cell>
          <cell r="E188" t="str">
            <v>P4240021</v>
          </cell>
        </row>
        <row r="189">
          <cell r="A189" t="str">
            <v>1556GERDIL, François</v>
          </cell>
          <cell r="B189">
            <v>1556</v>
          </cell>
          <cell r="C189" t="str">
            <v>??/12/1556</v>
          </cell>
          <cell r="E189" t="str">
            <v>P4240026</v>
          </cell>
        </row>
        <row r="190">
          <cell r="A190" t="str">
            <v>1556GERDIL, Françoise</v>
          </cell>
          <cell r="B190">
            <v>1556</v>
          </cell>
          <cell r="C190" t="str">
            <v>??/01/1556</v>
          </cell>
          <cell r="E190" t="str">
            <v>P4240019</v>
          </cell>
        </row>
        <row r="191">
          <cell r="A191" t="str">
            <v>1556GINDRE, fille</v>
          </cell>
          <cell r="B191">
            <v>1556</v>
          </cell>
          <cell r="C191">
            <v>1556</v>
          </cell>
          <cell r="E191" t="str">
            <v>P4240022</v>
          </cell>
        </row>
        <row r="192">
          <cell r="A192" t="str">
            <v>1556GOUDIER, fils</v>
          </cell>
          <cell r="B192">
            <v>1556</v>
          </cell>
          <cell r="C192" t="str">
            <v>??/12/1556</v>
          </cell>
          <cell r="E192" t="str">
            <v>P4240027</v>
          </cell>
        </row>
        <row r="193">
          <cell r="A193" t="str">
            <v>1556GUILLOT, Aimé</v>
          </cell>
          <cell r="B193">
            <v>1556</v>
          </cell>
          <cell r="C193" t="str">
            <v>??/11/1556</v>
          </cell>
          <cell r="E193" t="str">
            <v>P4240024</v>
          </cell>
        </row>
        <row r="194">
          <cell r="A194" t="str">
            <v>1556GUILLOT, Humbert</v>
          </cell>
          <cell r="B194">
            <v>1556</v>
          </cell>
          <cell r="C194" t="str">
            <v>??/10/1556</v>
          </cell>
          <cell r="E194" t="str">
            <v>P4240023</v>
          </cell>
        </row>
        <row r="195">
          <cell r="A195" t="str">
            <v>1556GUILLOTn, Aymo</v>
          </cell>
          <cell r="B195">
            <v>1556</v>
          </cell>
          <cell r="C195" t="str">
            <v>??/01/1556</v>
          </cell>
          <cell r="E195" t="str">
            <v>P4240019</v>
          </cell>
        </row>
        <row r="196">
          <cell r="A196" t="str">
            <v>1556GURLIE, Guillaume</v>
          </cell>
          <cell r="B196">
            <v>1556</v>
          </cell>
          <cell r="C196" t="str">
            <v>??/10/1556</v>
          </cell>
          <cell r="E196" t="str">
            <v>P4240024</v>
          </cell>
        </row>
        <row r="197">
          <cell r="A197" t="str">
            <v>1556GURLIE, Perrine</v>
          </cell>
          <cell r="B197">
            <v>1556</v>
          </cell>
          <cell r="C197" t="str">
            <v>??/10/1556</v>
          </cell>
          <cell r="E197" t="str">
            <v>P4240024</v>
          </cell>
        </row>
        <row r="198">
          <cell r="A198" t="str">
            <v>1556JAY, François</v>
          </cell>
          <cell r="B198">
            <v>1556</v>
          </cell>
          <cell r="C198" t="str">
            <v>13/01/1556</v>
          </cell>
          <cell r="E198" t="str">
            <v>P4240019</v>
          </cell>
        </row>
        <row r="199">
          <cell r="A199" t="str">
            <v>1556JAY, Jeanne</v>
          </cell>
          <cell r="B199">
            <v>1556</v>
          </cell>
          <cell r="C199" t="str">
            <v>08/05/1556</v>
          </cell>
          <cell r="E199" t="str">
            <v>P4240021</v>
          </cell>
        </row>
        <row r="200">
          <cell r="A200" t="str">
            <v>1556MOJENET,</v>
          </cell>
          <cell r="B200">
            <v>1556</v>
          </cell>
          <cell r="C200" t="str">
            <v>??/03/1556</v>
          </cell>
          <cell r="E200" t="str">
            <v>P4240021</v>
          </cell>
        </row>
        <row r="201">
          <cell r="A201" t="str">
            <v>1556MUSY,</v>
          </cell>
          <cell r="B201">
            <v>1556</v>
          </cell>
          <cell r="C201" t="str">
            <v>??/05/1556</v>
          </cell>
          <cell r="E201" t="str">
            <v>P4240021</v>
          </cell>
        </row>
        <row r="202">
          <cell r="A202" t="str">
            <v>1556PALOFON, Jean</v>
          </cell>
          <cell r="B202">
            <v>1556</v>
          </cell>
          <cell r="C202" t="str">
            <v>??/11/1556</v>
          </cell>
          <cell r="E202" t="str">
            <v>P4240025</v>
          </cell>
        </row>
        <row r="203">
          <cell r="A203" t="str">
            <v>1556PAULY, Claude</v>
          </cell>
          <cell r="B203">
            <v>1556</v>
          </cell>
          <cell r="C203" t="str">
            <v>??/02/1556</v>
          </cell>
          <cell r="E203" t="str">
            <v>P4240020</v>
          </cell>
        </row>
        <row r="204">
          <cell r="A204" t="str">
            <v>1556POSTERLAT,</v>
          </cell>
          <cell r="B204">
            <v>1556</v>
          </cell>
          <cell r="C204" t="str">
            <v>??/02/1556</v>
          </cell>
          <cell r="E204" t="str">
            <v>P4240020</v>
          </cell>
        </row>
        <row r="205">
          <cell r="A205" t="str">
            <v>1556POULLIER, Humbert</v>
          </cell>
          <cell r="B205">
            <v>1556</v>
          </cell>
          <cell r="C205" t="str">
            <v>??/11/1556</v>
          </cell>
          <cell r="E205" t="str">
            <v>P4240025</v>
          </cell>
        </row>
        <row r="206">
          <cell r="A206" t="str">
            <v>1556PUGIN, Jean</v>
          </cell>
          <cell r="B206">
            <v>1556</v>
          </cell>
          <cell r="C206" t="str">
            <v>??/01/1556</v>
          </cell>
          <cell r="E206" t="str">
            <v>P4240019</v>
          </cell>
        </row>
        <row r="207">
          <cell r="A207" t="str">
            <v>1556RATTELLIER, Gasparde</v>
          </cell>
          <cell r="B207">
            <v>1556</v>
          </cell>
          <cell r="C207" t="str">
            <v>??/05/1556</v>
          </cell>
          <cell r="E207" t="str">
            <v>P4240022</v>
          </cell>
        </row>
        <row r="208">
          <cell r="A208" t="str">
            <v>1556RENENS, Fabien</v>
          </cell>
          <cell r="B208">
            <v>1556</v>
          </cell>
          <cell r="C208" t="str">
            <v>??/01/1556</v>
          </cell>
          <cell r="E208" t="str">
            <v>P4240019</v>
          </cell>
        </row>
        <row r="209">
          <cell r="A209" t="str">
            <v>1556RENENS, François</v>
          </cell>
          <cell r="B209">
            <v>1556</v>
          </cell>
          <cell r="C209" t="str">
            <v>??/10/1556</v>
          </cell>
          <cell r="E209" t="str">
            <v>P4240023</v>
          </cell>
        </row>
        <row r="210">
          <cell r="A210" t="str">
            <v>1556RENENS, Guillaume</v>
          </cell>
          <cell r="B210">
            <v>1556</v>
          </cell>
          <cell r="C210" t="str">
            <v>??/05/1556</v>
          </cell>
          <cell r="E210" t="str">
            <v>P4240022</v>
          </cell>
        </row>
        <row r="211">
          <cell r="A211" t="str">
            <v>1556RIONDEL, junior</v>
          </cell>
          <cell r="B211">
            <v>1556</v>
          </cell>
          <cell r="C211" t="str">
            <v>??/10/1556</v>
          </cell>
          <cell r="E211" t="str">
            <v>P4240024</v>
          </cell>
        </row>
        <row r="212">
          <cell r="A212" t="str">
            <v>1556ROUGE,</v>
          </cell>
          <cell r="B212">
            <v>1556</v>
          </cell>
          <cell r="C212" t="str">
            <v>??/04/1556</v>
          </cell>
          <cell r="E212" t="str">
            <v>P4240021</v>
          </cell>
        </row>
        <row r="213">
          <cell r="A213" t="str">
            <v>1556ROUGE,</v>
          </cell>
          <cell r="B213">
            <v>1556</v>
          </cell>
          <cell r="C213" t="str">
            <v>??/10/1556</v>
          </cell>
          <cell r="E213" t="str">
            <v>P4240024</v>
          </cell>
        </row>
        <row r="214">
          <cell r="A214" t="str">
            <v>1556ROUGE, fils</v>
          </cell>
          <cell r="B214">
            <v>1556</v>
          </cell>
          <cell r="C214" t="str">
            <v>??/09/1556</v>
          </cell>
          <cell r="E214" t="str">
            <v>P4240022</v>
          </cell>
        </row>
        <row r="215">
          <cell r="A215" t="str">
            <v>1556ROUGE, Nicolas</v>
          </cell>
          <cell r="B215">
            <v>1556</v>
          </cell>
          <cell r="C215" t="str">
            <v>??/02/1556</v>
          </cell>
          <cell r="E215" t="str">
            <v>P4240020</v>
          </cell>
        </row>
        <row r="216">
          <cell r="A216" t="str">
            <v>1556ROUGE, Pierre</v>
          </cell>
          <cell r="B216">
            <v>1556</v>
          </cell>
          <cell r="C216" t="str">
            <v>??/02/1556</v>
          </cell>
          <cell r="E216" t="str">
            <v>P4240020</v>
          </cell>
        </row>
        <row r="217">
          <cell r="A217" t="str">
            <v>1556SAUTIER, François</v>
          </cell>
          <cell r="B217">
            <v>1556</v>
          </cell>
          <cell r="C217" t="str">
            <v>??/11/1556</v>
          </cell>
          <cell r="E217" t="str">
            <v>P4240025</v>
          </cell>
        </row>
        <row r="218">
          <cell r="A218" t="str">
            <v>1556VEISY, Bartholoma</v>
          </cell>
          <cell r="B218">
            <v>1556</v>
          </cell>
          <cell r="C218" t="str">
            <v>??/12/1556</v>
          </cell>
          <cell r="E218" t="str">
            <v>P4240026</v>
          </cell>
        </row>
        <row r="219">
          <cell r="A219" t="str">
            <v>1556VEISY, Claudia</v>
          </cell>
          <cell r="B219">
            <v>1556</v>
          </cell>
          <cell r="C219" t="str">
            <v>??/02/1556</v>
          </cell>
          <cell r="E219" t="str">
            <v>P4240020</v>
          </cell>
        </row>
        <row r="220">
          <cell r="A220" t="str">
            <v>1556VEISY, Françoise</v>
          </cell>
          <cell r="B220">
            <v>1556</v>
          </cell>
          <cell r="C220" t="str">
            <v>??/01/1556</v>
          </cell>
          <cell r="E220" t="str">
            <v>P4240019</v>
          </cell>
        </row>
        <row r="221">
          <cell r="A221" t="str">
            <v>1557? Claudia,</v>
          </cell>
          <cell r="B221">
            <v>1557</v>
          </cell>
          <cell r="C221" t="str">
            <v>??/01/1557</v>
          </cell>
          <cell r="E221" t="str">
            <v>P4240028</v>
          </cell>
        </row>
        <row r="222">
          <cell r="A222" t="str">
            <v>1557?,</v>
          </cell>
          <cell r="B222">
            <v>1557</v>
          </cell>
          <cell r="C222" t="str">
            <v>??/01/1557</v>
          </cell>
          <cell r="E222" t="str">
            <v>P4240028</v>
          </cell>
        </row>
        <row r="223">
          <cell r="A223" t="str">
            <v>1557AMOUDRU, Claudia</v>
          </cell>
          <cell r="B223">
            <v>1557</v>
          </cell>
          <cell r="C223" t="str">
            <v>??/02/1557</v>
          </cell>
          <cell r="E223" t="str">
            <v>P4240029</v>
          </cell>
        </row>
        <row r="224">
          <cell r="A224" t="str">
            <v>1557AMOUDRU, Jeanne</v>
          </cell>
          <cell r="B224">
            <v>1557</v>
          </cell>
          <cell r="C224" t="str">
            <v>??/02/1557</v>
          </cell>
          <cell r="E224" t="str">
            <v>P4240029</v>
          </cell>
        </row>
        <row r="225">
          <cell r="A225" t="str">
            <v>1557BIORD, fille</v>
          </cell>
          <cell r="B225">
            <v>1557</v>
          </cell>
          <cell r="C225" t="str">
            <v>??/01/1557</v>
          </cell>
          <cell r="E225" t="str">
            <v>P4240028</v>
          </cell>
        </row>
        <row r="226">
          <cell r="A226" t="str">
            <v>1557BURNOD, François</v>
          </cell>
          <cell r="B226">
            <v>1557</v>
          </cell>
          <cell r="C226" t="str">
            <v>??/01/1557</v>
          </cell>
          <cell r="E226" t="str">
            <v>P4240028</v>
          </cell>
        </row>
        <row r="227">
          <cell r="A227" t="str">
            <v>1557CHAPPUIS, Claudia</v>
          </cell>
          <cell r="B227">
            <v>1557</v>
          </cell>
          <cell r="C227" t="str">
            <v>??/02/1557</v>
          </cell>
          <cell r="E227" t="str">
            <v>P4240030</v>
          </cell>
        </row>
        <row r="228">
          <cell r="A228" t="str">
            <v>1557CHAPPUIS, François</v>
          </cell>
          <cell r="B228">
            <v>1557</v>
          </cell>
          <cell r="C228" t="str">
            <v>??/01/1557</v>
          </cell>
          <cell r="E228" t="str">
            <v>P4240028</v>
          </cell>
        </row>
        <row r="229">
          <cell r="A229" t="str">
            <v>1557CURTON, François</v>
          </cell>
          <cell r="B229">
            <v>1557</v>
          </cell>
          <cell r="C229" t="str">
            <v>??/02/1557</v>
          </cell>
          <cell r="E229" t="str">
            <v>P4240029</v>
          </cell>
        </row>
        <row r="230">
          <cell r="A230" t="str">
            <v>1557DEFAYET, Pierre</v>
          </cell>
          <cell r="B230">
            <v>1557</v>
          </cell>
          <cell r="C230" t="str">
            <v>??/01/1557</v>
          </cell>
          <cell r="E230" t="str">
            <v>P4240028</v>
          </cell>
        </row>
        <row r="231">
          <cell r="A231" t="str">
            <v>1557DELEVY, Mifa</v>
          </cell>
          <cell r="B231">
            <v>1557</v>
          </cell>
          <cell r="C231" t="str">
            <v>??/01/1557</v>
          </cell>
          <cell r="E231" t="str">
            <v>P4240028</v>
          </cell>
        </row>
        <row r="232">
          <cell r="A232" t="str">
            <v>1557DUBOIN,</v>
          </cell>
          <cell r="B232">
            <v>1557</v>
          </cell>
          <cell r="C232" t="str">
            <v>??/01/1557</v>
          </cell>
          <cell r="E232" t="str">
            <v>P4240027</v>
          </cell>
        </row>
        <row r="233">
          <cell r="A233" t="str">
            <v>1557DUCIS, Mialno</v>
          </cell>
          <cell r="B233">
            <v>1557</v>
          </cell>
          <cell r="C233" t="str">
            <v>??/01/1557</v>
          </cell>
          <cell r="E233" t="str">
            <v>P4240028</v>
          </cell>
        </row>
        <row r="234">
          <cell r="A234" t="str">
            <v>1557DUNOYER, Nicod</v>
          </cell>
          <cell r="B234">
            <v>1557</v>
          </cell>
          <cell r="C234" t="str">
            <v>??/01/1557</v>
          </cell>
          <cell r="E234" t="str">
            <v>P4240028</v>
          </cell>
        </row>
        <row r="235">
          <cell r="A235" t="str">
            <v>1557DURET, François</v>
          </cell>
          <cell r="B235">
            <v>1557</v>
          </cell>
          <cell r="C235" t="str">
            <v>??/02/1557</v>
          </cell>
          <cell r="E235" t="str">
            <v>P4240029</v>
          </cell>
        </row>
        <row r="236">
          <cell r="A236" t="str">
            <v>1557DURET, Jean</v>
          </cell>
          <cell r="B236">
            <v>1557</v>
          </cell>
          <cell r="C236" t="str">
            <v>??/02/1557</v>
          </cell>
          <cell r="E236" t="str">
            <v>P4240029</v>
          </cell>
        </row>
        <row r="237">
          <cell r="A237" t="str">
            <v>1557FIRMI, Claude</v>
          </cell>
          <cell r="B237">
            <v>1557</v>
          </cell>
          <cell r="C237" t="str">
            <v>??/02/1557</v>
          </cell>
          <cell r="E237" t="str">
            <v>P4240029</v>
          </cell>
        </row>
        <row r="238">
          <cell r="A238" t="str">
            <v>1557GINDRE, François</v>
          </cell>
          <cell r="B238">
            <v>1557</v>
          </cell>
          <cell r="C238" t="str">
            <v>??/02/1557</v>
          </cell>
          <cell r="E238" t="str">
            <v>P4240029</v>
          </cell>
        </row>
        <row r="239">
          <cell r="A239" t="str">
            <v>1557GUILLOT, Aimé</v>
          </cell>
          <cell r="B239">
            <v>1557</v>
          </cell>
          <cell r="C239" t="str">
            <v>??/03/1557</v>
          </cell>
          <cell r="E239" t="str">
            <v>P4240030</v>
          </cell>
        </row>
        <row r="240">
          <cell r="A240" t="str">
            <v>1557JAY, Ayma</v>
          </cell>
          <cell r="B240">
            <v>1557</v>
          </cell>
          <cell r="C240" t="str">
            <v>??/02/1557</v>
          </cell>
          <cell r="E240" t="str">
            <v>P4240030</v>
          </cell>
        </row>
        <row r="241">
          <cell r="A241" t="str">
            <v>1557JAY, Jeanne</v>
          </cell>
          <cell r="B241">
            <v>1557</v>
          </cell>
          <cell r="C241" t="str">
            <v>??/03/1557</v>
          </cell>
          <cell r="E241" t="str">
            <v>P4240030</v>
          </cell>
        </row>
        <row r="242">
          <cell r="A242" t="str">
            <v>1557PACCOT, François</v>
          </cell>
          <cell r="B242">
            <v>1557</v>
          </cell>
          <cell r="C242" t="str">
            <v>??/01/1557</v>
          </cell>
          <cell r="E242" t="str">
            <v>P4240027</v>
          </cell>
        </row>
        <row r="243">
          <cell r="A243" t="str">
            <v>1557RENENS, Jarnita</v>
          </cell>
          <cell r="B243">
            <v>1557</v>
          </cell>
          <cell r="C243" t="str">
            <v>??/01/1557</v>
          </cell>
          <cell r="E243" t="str">
            <v>P4240027</v>
          </cell>
        </row>
        <row r="244">
          <cell r="A244" t="str">
            <v>1557SIMOND, Aima</v>
          </cell>
          <cell r="B244">
            <v>1557</v>
          </cell>
          <cell r="C244" t="str">
            <v>??/02/1557</v>
          </cell>
          <cell r="E244" t="str">
            <v>P4240029</v>
          </cell>
        </row>
        <row r="245">
          <cell r="A245" t="str">
            <v>1557SIMOND, Claude</v>
          </cell>
          <cell r="B245">
            <v>1557</v>
          </cell>
          <cell r="C245" t="str">
            <v>??/02/1557</v>
          </cell>
          <cell r="E245" t="str">
            <v>P4240029</v>
          </cell>
        </row>
        <row r="246">
          <cell r="A246" t="str">
            <v>1557VEISY, fille</v>
          </cell>
          <cell r="B246">
            <v>1557</v>
          </cell>
          <cell r="C246" t="str">
            <v>??/02/1557</v>
          </cell>
          <cell r="E246" t="str">
            <v>P4240029</v>
          </cell>
        </row>
        <row r="247">
          <cell r="A247" t="str">
            <v>1557VEISY, François</v>
          </cell>
          <cell r="B247">
            <v>1557</v>
          </cell>
          <cell r="C247" t="str">
            <v>??/02/1557</v>
          </cell>
          <cell r="E247" t="str">
            <v>P4240030</v>
          </cell>
        </row>
        <row r="248">
          <cell r="A248" t="str">
            <v>1557VUAGNAT,</v>
          </cell>
          <cell r="B248">
            <v>1557</v>
          </cell>
          <cell r="C248" t="str">
            <v>??/01/1557</v>
          </cell>
          <cell r="E248" t="str">
            <v>P4240027</v>
          </cell>
        </row>
        <row r="249">
          <cell r="A249" t="str">
            <v>1558? , Jean</v>
          </cell>
          <cell r="B249">
            <v>1558</v>
          </cell>
          <cell r="C249" t="str">
            <v>??/02/1558</v>
          </cell>
          <cell r="E249" t="str">
            <v>P4240031</v>
          </cell>
        </row>
        <row r="250">
          <cell r="A250" t="str">
            <v>1558AMOUDRU, Françoise</v>
          </cell>
          <cell r="B250">
            <v>1558</v>
          </cell>
          <cell r="C250" t="str">
            <v>??/01/1558</v>
          </cell>
          <cell r="E250" t="str">
            <v>P4240031</v>
          </cell>
        </row>
        <row r="251">
          <cell r="A251" t="str">
            <v>1558ATAY, Bartholoma</v>
          </cell>
          <cell r="B251">
            <v>1558</v>
          </cell>
          <cell r="C251" t="str">
            <v>??/01/1558</v>
          </cell>
          <cell r="E251" t="str">
            <v>P4240031</v>
          </cell>
        </row>
        <row r="252">
          <cell r="A252" t="str">
            <v>1558BLENS, Amata</v>
          </cell>
          <cell r="B252">
            <v>1558</v>
          </cell>
          <cell r="C252" t="str">
            <v>??/03/1558</v>
          </cell>
          <cell r="E252" t="str">
            <v>P4240032</v>
          </cell>
        </row>
        <row r="253">
          <cell r="A253" t="str">
            <v>1558BLENS, Amata</v>
          </cell>
          <cell r="B253">
            <v>1558</v>
          </cell>
          <cell r="C253" t="str">
            <v>??/05/1558</v>
          </cell>
          <cell r="E253" t="str">
            <v>P4240032</v>
          </cell>
        </row>
        <row r="254">
          <cell r="A254" t="str">
            <v>1558BURNIER, Berta</v>
          </cell>
          <cell r="B254">
            <v>1558</v>
          </cell>
          <cell r="C254" t="str">
            <v>??/06/1558</v>
          </cell>
          <cell r="E254" t="str">
            <v>P4240033</v>
          </cell>
        </row>
        <row r="255">
          <cell r="A255" t="str">
            <v>1558BURNIER, Claudia</v>
          </cell>
          <cell r="B255">
            <v>1558</v>
          </cell>
          <cell r="C255" t="str">
            <v>??/07/1558</v>
          </cell>
          <cell r="E255" t="str">
            <v>P4240033</v>
          </cell>
        </row>
        <row r="256">
          <cell r="A256" t="str">
            <v>1558BURNOD, fille</v>
          </cell>
          <cell r="B256">
            <v>1558</v>
          </cell>
          <cell r="C256" t="str">
            <v>??/01/1558</v>
          </cell>
          <cell r="E256" t="str">
            <v>P4240031</v>
          </cell>
        </row>
        <row r="257">
          <cell r="A257" t="str">
            <v>1558BURNOD, Françoise</v>
          </cell>
          <cell r="B257">
            <v>1558</v>
          </cell>
          <cell r="C257" t="str">
            <v>??/12/1558</v>
          </cell>
          <cell r="E257" t="str">
            <v>P4240036</v>
          </cell>
        </row>
        <row r="258">
          <cell r="A258" t="str">
            <v>1558CHAPPEL,?</v>
          </cell>
          <cell r="B258">
            <v>1558</v>
          </cell>
          <cell r="C258" t="str">
            <v>??/05/1558</v>
          </cell>
          <cell r="E258" t="str">
            <v>P4240032</v>
          </cell>
        </row>
        <row r="259">
          <cell r="A259" t="str">
            <v>1558CHAPPEL,?</v>
          </cell>
          <cell r="B259">
            <v>1558</v>
          </cell>
          <cell r="C259" t="str">
            <v>??/05/1558</v>
          </cell>
          <cell r="E259" t="str">
            <v>P4240032</v>
          </cell>
        </row>
        <row r="260">
          <cell r="A260" t="str">
            <v>1558CHAPPUIS, fille</v>
          </cell>
          <cell r="B260">
            <v>1558</v>
          </cell>
          <cell r="C260" t="str">
            <v>??/04/1558</v>
          </cell>
          <cell r="E260" t="str">
            <v>P4240032</v>
          </cell>
        </row>
        <row r="261">
          <cell r="A261" t="str">
            <v>1558CLERC, François</v>
          </cell>
          <cell r="B261">
            <v>1558</v>
          </cell>
          <cell r="C261" t="str">
            <v>??/05/1558</v>
          </cell>
          <cell r="E261" t="str">
            <v>P4240033</v>
          </cell>
        </row>
        <row r="262">
          <cell r="A262" t="str">
            <v>1558CORNUT, Claude</v>
          </cell>
          <cell r="B262">
            <v>1558</v>
          </cell>
          <cell r="C262" t="str">
            <v>??/01/1558</v>
          </cell>
          <cell r="E262" t="str">
            <v>P4240030</v>
          </cell>
        </row>
        <row r="263">
          <cell r="A263" t="str">
            <v>1558CORNUT, Claude</v>
          </cell>
          <cell r="B263">
            <v>1558</v>
          </cell>
          <cell r="C263" t="str">
            <v>??/08/1558</v>
          </cell>
          <cell r="E263" t="str">
            <v>P4240034</v>
          </cell>
        </row>
        <row r="264">
          <cell r="A264" t="str">
            <v>1558CORNUT, Jeanne</v>
          </cell>
          <cell r="B264">
            <v>1558</v>
          </cell>
          <cell r="C264" t="str">
            <v>??/01/1558</v>
          </cell>
          <cell r="E264" t="str">
            <v>P4240031</v>
          </cell>
        </row>
        <row r="265">
          <cell r="A265" t="str">
            <v>1558CULAZs, François</v>
          </cell>
          <cell r="B265">
            <v>1558</v>
          </cell>
          <cell r="C265" t="str">
            <v>??/12/1558</v>
          </cell>
          <cell r="E265" t="str">
            <v>P4240036</v>
          </cell>
        </row>
        <row r="266">
          <cell r="A266" t="str">
            <v>1558CURTON,</v>
          </cell>
          <cell r="B266">
            <v>1558</v>
          </cell>
          <cell r="C266" t="str">
            <v>??/01/1558</v>
          </cell>
          <cell r="E266" t="str">
            <v>P4240030</v>
          </cell>
        </row>
        <row r="267">
          <cell r="A267" t="str">
            <v>1558CURTON, Bernarde</v>
          </cell>
          <cell r="B267">
            <v>1558</v>
          </cell>
          <cell r="C267" t="str">
            <v>??/11/1558</v>
          </cell>
          <cell r="E267" t="str">
            <v>P4240036</v>
          </cell>
        </row>
        <row r="268">
          <cell r="A268" t="str">
            <v>1558CURTON, Françoise</v>
          </cell>
          <cell r="B268">
            <v>1558</v>
          </cell>
          <cell r="C268" t="str">
            <v>??/03/1558</v>
          </cell>
          <cell r="E268" t="str">
            <v>P4240032</v>
          </cell>
        </row>
        <row r="269">
          <cell r="A269" t="str">
            <v>1558CURTON, Michel</v>
          </cell>
          <cell r="B269">
            <v>1558</v>
          </cell>
          <cell r="C269" t="str">
            <v>??/06/1558</v>
          </cell>
          <cell r="E269" t="str">
            <v>P4240033</v>
          </cell>
        </row>
        <row r="270">
          <cell r="A270" t="str">
            <v>1558DEBLENS, Aima</v>
          </cell>
          <cell r="B270">
            <v>1558</v>
          </cell>
          <cell r="C270" t="str">
            <v>??/08/1558</v>
          </cell>
          <cell r="E270" t="str">
            <v>P4240034</v>
          </cell>
        </row>
        <row r="271">
          <cell r="A271" t="str">
            <v>1558DEFFOUG, Michel</v>
          </cell>
          <cell r="B271">
            <v>1558</v>
          </cell>
          <cell r="C271" t="str">
            <v>??/11/1558</v>
          </cell>
          <cell r="E271" t="str">
            <v>P4240035</v>
          </cell>
        </row>
        <row r="272">
          <cell r="A272" t="str">
            <v>1558DEMONPITON, Claudia</v>
          </cell>
          <cell r="B272">
            <v>1558</v>
          </cell>
          <cell r="C272" t="str">
            <v>??/09/1558</v>
          </cell>
          <cell r="E272" t="str">
            <v>P4240035</v>
          </cell>
        </row>
        <row r="273">
          <cell r="A273" t="str">
            <v>1558DEMONPITON, Jeanne</v>
          </cell>
          <cell r="B273">
            <v>1558</v>
          </cell>
          <cell r="C273" t="str">
            <v>??/07/1558</v>
          </cell>
          <cell r="E273" t="str">
            <v>P4240033</v>
          </cell>
        </row>
        <row r="274">
          <cell r="A274" t="str">
            <v>1558DEMYNOZ, Bartholomé</v>
          </cell>
          <cell r="B274">
            <v>1558</v>
          </cell>
          <cell r="C274" t="str">
            <v>??/08/1558</v>
          </cell>
          <cell r="E274" t="str">
            <v>P4240034</v>
          </cell>
        </row>
        <row r="275">
          <cell r="A275" t="str">
            <v>1558DEVALLON, Aima</v>
          </cell>
          <cell r="B275">
            <v>1558</v>
          </cell>
          <cell r="C275" t="str">
            <v>??/11/1558</v>
          </cell>
          <cell r="E275" t="str">
            <v>P4240035</v>
          </cell>
        </row>
        <row r="276">
          <cell r="A276" t="str">
            <v>1558DEVALLON, Aimé</v>
          </cell>
          <cell r="B276">
            <v>1558</v>
          </cell>
          <cell r="C276" t="str">
            <v>??/11/1558</v>
          </cell>
          <cell r="E276" t="str">
            <v>P4240035</v>
          </cell>
        </row>
        <row r="277">
          <cell r="A277" t="str">
            <v>1558DEVAUD, Aima</v>
          </cell>
          <cell r="B277">
            <v>1558</v>
          </cell>
          <cell r="C277" t="str">
            <v>??/04/1558</v>
          </cell>
          <cell r="E277" t="str">
            <v>P4240032</v>
          </cell>
        </row>
        <row r="278">
          <cell r="A278" t="str">
            <v>1558DUBOLUS, Mermet</v>
          </cell>
          <cell r="B278">
            <v>1558</v>
          </cell>
          <cell r="C278" t="str">
            <v>??/01/1558</v>
          </cell>
          <cell r="E278" t="str">
            <v>P4240030</v>
          </cell>
        </row>
        <row r="279">
          <cell r="A279" t="str">
            <v>1558DUCIS, Antoina</v>
          </cell>
          <cell r="B279">
            <v>1558</v>
          </cell>
          <cell r="C279" t="str">
            <v>??/02/1558</v>
          </cell>
          <cell r="E279" t="str">
            <v>P4240031</v>
          </cell>
        </row>
        <row r="280">
          <cell r="A280" t="str">
            <v>1558FAVRE, Aima</v>
          </cell>
          <cell r="B280">
            <v>1558</v>
          </cell>
          <cell r="C280" t="str">
            <v>??/09/1558</v>
          </cell>
          <cell r="E280" t="str">
            <v>P4240035</v>
          </cell>
        </row>
        <row r="281">
          <cell r="A281" t="str">
            <v>1558FAVRE, Claudia</v>
          </cell>
          <cell r="B281">
            <v>1558</v>
          </cell>
          <cell r="C281" t="str">
            <v>??/09/1558</v>
          </cell>
          <cell r="E281" t="str">
            <v>P4240035</v>
          </cell>
        </row>
        <row r="282">
          <cell r="A282" t="str">
            <v>1558FAVRE, Perrine</v>
          </cell>
          <cell r="B282">
            <v>1558</v>
          </cell>
          <cell r="C282" t="str">
            <v>??/02/1558</v>
          </cell>
          <cell r="E282" t="str">
            <v>P4240031</v>
          </cell>
        </row>
        <row r="283">
          <cell r="A283" t="str">
            <v>1558GENEVAT, Jaquemine</v>
          </cell>
          <cell r="B283">
            <v>1558</v>
          </cell>
          <cell r="C283" t="str">
            <v>??/01/1558</v>
          </cell>
          <cell r="E283" t="str">
            <v>P4240031</v>
          </cell>
        </row>
        <row r="284">
          <cell r="A284" t="str">
            <v>1558GERDIL, Jean</v>
          </cell>
          <cell r="B284">
            <v>1558</v>
          </cell>
          <cell r="C284" t="str">
            <v>??/07/1558</v>
          </cell>
          <cell r="E284" t="str">
            <v>P4240033</v>
          </cell>
        </row>
        <row r="285">
          <cell r="A285" t="str">
            <v>1558GURLLIE, Jean</v>
          </cell>
          <cell r="B285">
            <v>1558</v>
          </cell>
          <cell r="C285" t="str">
            <v>??/09/1558</v>
          </cell>
          <cell r="E285" t="str">
            <v>P4240035</v>
          </cell>
        </row>
        <row r="286">
          <cell r="A286" t="str">
            <v>1558JAY, Jean</v>
          </cell>
          <cell r="B286">
            <v>1558</v>
          </cell>
          <cell r="C286" t="str">
            <v>??/08/1558</v>
          </cell>
          <cell r="E286" t="str">
            <v>P4240034</v>
          </cell>
        </row>
        <row r="287">
          <cell r="A287" t="str">
            <v>1558JAY,Françoise</v>
          </cell>
          <cell r="B287">
            <v>1558</v>
          </cell>
          <cell r="C287" t="str">
            <v>??/07/1558</v>
          </cell>
          <cell r="E287" t="str">
            <v>P4240033</v>
          </cell>
        </row>
        <row r="288">
          <cell r="A288" t="str">
            <v>1558MAGNIN, Nicod</v>
          </cell>
          <cell r="B288">
            <v>1558</v>
          </cell>
          <cell r="C288" t="str">
            <v>??/05/1558</v>
          </cell>
          <cell r="E288" t="str">
            <v>P4240032</v>
          </cell>
        </row>
        <row r="289">
          <cell r="A289" t="str">
            <v>1558MILLIERET, Jean</v>
          </cell>
          <cell r="B289">
            <v>1558</v>
          </cell>
          <cell r="C289" t="str">
            <v>??/09/1558</v>
          </cell>
          <cell r="E289" t="str">
            <v>P4240035</v>
          </cell>
        </row>
        <row r="290">
          <cell r="A290" t="str">
            <v>1558MILLIERET,?</v>
          </cell>
          <cell r="B290">
            <v>1558</v>
          </cell>
          <cell r="C290" t="str">
            <v>??/07/1558</v>
          </cell>
          <cell r="E290" t="str">
            <v>P4240033</v>
          </cell>
        </row>
        <row r="291">
          <cell r="A291" t="str">
            <v>1558MOIENET, fils</v>
          </cell>
          <cell r="B291">
            <v>1558</v>
          </cell>
          <cell r="C291" t="str">
            <v>??/06/1558</v>
          </cell>
          <cell r="E291" t="str">
            <v>P4240033</v>
          </cell>
        </row>
        <row r="292">
          <cell r="A292" t="str">
            <v>1558MOIONET, Jenita</v>
          </cell>
          <cell r="B292">
            <v>1558</v>
          </cell>
          <cell r="C292" t="str">
            <v>??/12/1558</v>
          </cell>
          <cell r="E292" t="str">
            <v>P4240036</v>
          </cell>
        </row>
        <row r="293">
          <cell r="A293" t="str">
            <v>1558MUSAZ,?</v>
          </cell>
          <cell r="B293">
            <v>1558</v>
          </cell>
          <cell r="C293" t="str">
            <v>??/01/1558</v>
          </cell>
          <cell r="E293" t="str">
            <v>P4240030</v>
          </cell>
        </row>
        <row r="294">
          <cell r="A294" t="str">
            <v>1558MUSY, Claude</v>
          </cell>
          <cell r="B294">
            <v>1558</v>
          </cell>
          <cell r="C294" t="str">
            <v>??/05/1558</v>
          </cell>
          <cell r="E294" t="str">
            <v>P4240032</v>
          </cell>
        </row>
        <row r="295">
          <cell r="A295" t="str">
            <v>1558PACCOT, Bernarda</v>
          </cell>
          <cell r="B295">
            <v>1558</v>
          </cell>
          <cell r="C295" t="str">
            <v>??/03/1558</v>
          </cell>
          <cell r="E295" t="str">
            <v>P4240032</v>
          </cell>
        </row>
        <row r="296">
          <cell r="A296" t="str">
            <v>1558PACCOT, Jeanne</v>
          </cell>
          <cell r="B296">
            <v>1558</v>
          </cell>
          <cell r="C296" t="str">
            <v>??/04/1558</v>
          </cell>
          <cell r="E296" t="str">
            <v>P4240032</v>
          </cell>
        </row>
        <row r="297">
          <cell r="A297" t="str">
            <v>1558PERCEVAUX, Jacques</v>
          </cell>
          <cell r="B297">
            <v>1558</v>
          </cell>
          <cell r="C297" t="str">
            <v>??/02/1558</v>
          </cell>
          <cell r="E297" t="str">
            <v>P4240031</v>
          </cell>
        </row>
        <row r="298">
          <cell r="A298" t="str">
            <v>1558RATTELIER, Françoise</v>
          </cell>
          <cell r="B298">
            <v>1558</v>
          </cell>
          <cell r="C298" t="str">
            <v>??/04/1558</v>
          </cell>
          <cell r="E298" t="str">
            <v>P4240032</v>
          </cell>
        </row>
        <row r="299">
          <cell r="A299" t="str">
            <v>1558RAYMOND, Bartholoma</v>
          </cell>
          <cell r="B299">
            <v>1558</v>
          </cell>
          <cell r="C299" t="str">
            <v>??/08/1558</v>
          </cell>
          <cell r="E299" t="str">
            <v>P4240034</v>
          </cell>
        </row>
        <row r="300">
          <cell r="A300" t="str">
            <v>1558RENENS, Bernarde</v>
          </cell>
          <cell r="B300">
            <v>1558</v>
          </cell>
          <cell r="C300" t="str">
            <v>??/09/1558</v>
          </cell>
          <cell r="E300" t="str">
            <v>P4240035</v>
          </cell>
        </row>
        <row r="301">
          <cell r="A301" t="str">
            <v>1558RENENS, Rlma</v>
          </cell>
          <cell r="B301">
            <v>1558</v>
          </cell>
          <cell r="C301" t="str">
            <v>??/11/1558</v>
          </cell>
          <cell r="E301" t="str">
            <v>P4240035</v>
          </cell>
        </row>
        <row r="302">
          <cell r="A302" t="str">
            <v>1558RIONDEL, Pierre</v>
          </cell>
          <cell r="B302">
            <v>1558</v>
          </cell>
          <cell r="C302" t="str">
            <v>??/04/1558</v>
          </cell>
          <cell r="E302" t="str">
            <v>P4240032</v>
          </cell>
        </row>
        <row r="303">
          <cell r="A303" t="str">
            <v>1558RIONDEL, Yamata</v>
          </cell>
          <cell r="B303">
            <v>1558</v>
          </cell>
          <cell r="C303" t="str">
            <v>??/01/1558</v>
          </cell>
          <cell r="E303" t="str">
            <v>P4240031</v>
          </cell>
        </row>
        <row r="304">
          <cell r="A304" t="str">
            <v>1558ROUGE, Berta</v>
          </cell>
          <cell r="B304">
            <v>1558</v>
          </cell>
          <cell r="C304" t="str">
            <v>??/01/1558</v>
          </cell>
          <cell r="E304" t="str">
            <v>P4240031</v>
          </cell>
        </row>
        <row r="305">
          <cell r="A305" t="str">
            <v>1558ROUGE, Bertholoma</v>
          </cell>
          <cell r="B305">
            <v>1558</v>
          </cell>
          <cell r="C305" t="str">
            <v>??/10/1558</v>
          </cell>
          <cell r="E305" t="str">
            <v>P4240035</v>
          </cell>
        </row>
        <row r="306">
          <cell r="A306" t="str">
            <v>1558ROULET, Fania</v>
          </cell>
          <cell r="B306">
            <v>1558</v>
          </cell>
          <cell r="C306" t="str">
            <v>??/08/1558</v>
          </cell>
          <cell r="E306" t="str">
            <v>P4240034</v>
          </cell>
        </row>
        <row r="307">
          <cell r="A307" t="str">
            <v>1558TRONCHET, Renula</v>
          </cell>
          <cell r="B307">
            <v>1558</v>
          </cell>
          <cell r="C307" t="str">
            <v>??/06/1558</v>
          </cell>
          <cell r="E307" t="str">
            <v>P4240033</v>
          </cell>
        </row>
        <row r="308">
          <cell r="A308" t="str">
            <v>1558VEISY, Françoise</v>
          </cell>
          <cell r="B308">
            <v>1558</v>
          </cell>
          <cell r="C308" t="str">
            <v>??/02/1558</v>
          </cell>
          <cell r="E308" t="str">
            <v>P4240031</v>
          </cell>
        </row>
        <row r="309">
          <cell r="A309" t="str">
            <v>1558VEISY, Humbert</v>
          </cell>
          <cell r="B309">
            <v>1558</v>
          </cell>
          <cell r="C309" t="str">
            <v>??/01/1558</v>
          </cell>
          <cell r="E309" t="str">
            <v>P4240030</v>
          </cell>
        </row>
        <row r="310">
          <cell r="A310" t="str">
            <v>1558VUAGNAT, Claudia</v>
          </cell>
          <cell r="B310">
            <v>1558</v>
          </cell>
          <cell r="C310" t="str">
            <v>??/06/1558</v>
          </cell>
          <cell r="E310" t="str">
            <v>P4240033</v>
          </cell>
        </row>
        <row r="311">
          <cell r="A311" t="str">
            <v>1559BOTERLAND, Barthomomé</v>
          </cell>
          <cell r="B311">
            <v>1559</v>
          </cell>
          <cell r="C311" t="str">
            <v>??/05/1559</v>
          </cell>
          <cell r="E311" t="str">
            <v>P4240037</v>
          </cell>
        </row>
        <row r="312">
          <cell r="A312" t="str">
            <v>1559BOVET, Roleta</v>
          </cell>
          <cell r="B312">
            <v>1559</v>
          </cell>
          <cell r="C312" t="str">
            <v>??/02/1559</v>
          </cell>
          <cell r="E312" t="str">
            <v>P4240037</v>
          </cell>
        </row>
        <row r="313">
          <cell r="A313" t="str">
            <v>1559DAVISA, Aimé</v>
          </cell>
          <cell r="B313">
            <v>1559</v>
          </cell>
          <cell r="C313" t="str">
            <v>??/02/1559</v>
          </cell>
          <cell r="E313" t="str">
            <v>P4240037</v>
          </cell>
        </row>
        <row r="314">
          <cell r="A314" t="str">
            <v>1559DEFFOUG, Claudia</v>
          </cell>
          <cell r="B314">
            <v>1559</v>
          </cell>
          <cell r="C314" t="str">
            <v>??/05/1559</v>
          </cell>
          <cell r="E314" t="str">
            <v>P4240037</v>
          </cell>
        </row>
        <row r="315">
          <cell r="A315" t="str">
            <v>1559DELULIN, ?</v>
          </cell>
          <cell r="B315">
            <v>1559</v>
          </cell>
          <cell r="C315" t="str">
            <v>??/01/1559</v>
          </cell>
          <cell r="E315" t="str">
            <v>P4240036</v>
          </cell>
        </row>
        <row r="316">
          <cell r="A316" t="str">
            <v>1559DESMILLIERES, Bartholoma</v>
          </cell>
          <cell r="B316">
            <v>1559</v>
          </cell>
          <cell r="C316" t="str">
            <v>??/03/1559</v>
          </cell>
          <cell r="E316" t="str">
            <v>P4240037</v>
          </cell>
        </row>
        <row r="317">
          <cell r="A317" t="str">
            <v>1559DUBOIN, Baltazard</v>
          </cell>
          <cell r="B317">
            <v>1559</v>
          </cell>
          <cell r="C317" t="str">
            <v>??/06/1559</v>
          </cell>
          <cell r="E317" t="str">
            <v>P4240038</v>
          </cell>
        </row>
        <row r="318">
          <cell r="A318" t="str">
            <v>1559DUBOIN, Claudia</v>
          </cell>
          <cell r="B318">
            <v>1559</v>
          </cell>
          <cell r="C318" t="str">
            <v>??/02/1559</v>
          </cell>
          <cell r="E318" t="str">
            <v>P4240037</v>
          </cell>
        </row>
        <row r="319">
          <cell r="A319" t="str">
            <v>1559DUCIS, Claudia</v>
          </cell>
          <cell r="B319">
            <v>1559</v>
          </cell>
          <cell r="C319" t="str">
            <v>??/03/1559</v>
          </cell>
          <cell r="E319" t="str">
            <v>P4240037</v>
          </cell>
        </row>
        <row r="320">
          <cell r="A320" t="str">
            <v>1559FAVRE, Aima</v>
          </cell>
          <cell r="B320">
            <v>1559</v>
          </cell>
          <cell r="C320" t="str">
            <v>??/03/1559</v>
          </cell>
          <cell r="E320" t="str">
            <v>P4240037</v>
          </cell>
        </row>
        <row r="321">
          <cell r="A321" t="str">
            <v>1559FAVRE, Claudia</v>
          </cell>
          <cell r="B321">
            <v>1559</v>
          </cell>
          <cell r="C321" t="str">
            <v>??/07/1559</v>
          </cell>
          <cell r="E321" t="str">
            <v>P4240038</v>
          </cell>
        </row>
        <row r="322">
          <cell r="A322" t="str">
            <v>1559GUILLOT, Pierre</v>
          </cell>
          <cell r="B322">
            <v>1559</v>
          </cell>
          <cell r="C322" t="str">
            <v>??/02/1559</v>
          </cell>
          <cell r="E322" t="str">
            <v>P4240037</v>
          </cell>
        </row>
        <row r="323">
          <cell r="A323" t="str">
            <v>1559JAQUET , Guillauma</v>
          </cell>
          <cell r="B323">
            <v>1559</v>
          </cell>
          <cell r="C323" t="str">
            <v>??/01/1559</v>
          </cell>
          <cell r="E323" t="str">
            <v>P4240036</v>
          </cell>
        </row>
        <row r="324">
          <cell r="A324" t="str">
            <v>1559PACCOT , François(e)</v>
          </cell>
          <cell r="B324">
            <v>1559</v>
          </cell>
          <cell r="C324" t="str">
            <v>??/04/1559</v>
          </cell>
          <cell r="E324" t="str">
            <v>P4240037</v>
          </cell>
        </row>
        <row r="325">
          <cell r="A325" t="str">
            <v>1559RIONDEL , Claudia</v>
          </cell>
          <cell r="B325">
            <v>1559</v>
          </cell>
          <cell r="C325" t="str">
            <v>??/01/1559</v>
          </cell>
          <cell r="E325" t="str">
            <v>P4240036</v>
          </cell>
        </row>
        <row r="326">
          <cell r="A326" t="str">
            <v>1559ROSSET , Claude</v>
          </cell>
          <cell r="B326">
            <v>1559</v>
          </cell>
          <cell r="C326" t="str">
            <v>??/07/1559</v>
          </cell>
          <cell r="E326" t="str">
            <v>P4240038</v>
          </cell>
        </row>
        <row r="327">
          <cell r="A327" t="str">
            <v>1559ROULET , Pierre</v>
          </cell>
          <cell r="B327">
            <v>1559</v>
          </cell>
          <cell r="C327" t="str">
            <v>??/06/1559</v>
          </cell>
          <cell r="E327" t="str">
            <v>P4240038</v>
          </cell>
        </row>
        <row r="328">
          <cell r="A328" t="str">
            <v>1559VUAGNAT, Nicola</v>
          </cell>
          <cell r="B328">
            <v>1559</v>
          </cell>
          <cell r="C328" t="str">
            <v>??/05/1559</v>
          </cell>
          <cell r="E328" t="str">
            <v>P4240038</v>
          </cell>
        </row>
        <row r="329">
          <cell r="A329" t="str">
            <v>1565BOUVET, Claudia</v>
          </cell>
          <cell r="B329">
            <v>1565</v>
          </cell>
          <cell r="C329" t="str">
            <v>12/11/1565</v>
          </cell>
          <cell r="E329" t="str">
            <v>P5090002</v>
          </cell>
        </row>
        <row r="330">
          <cell r="A330" t="str">
            <v>1565CLERC, François</v>
          </cell>
          <cell r="B330">
            <v>1565</v>
          </cell>
          <cell r="C330" t="str">
            <v>16/10/1565</v>
          </cell>
          <cell r="E330" t="str">
            <v>P5090001</v>
          </cell>
        </row>
        <row r="331">
          <cell r="A331" t="str">
            <v>1565DEHALLIN, ?</v>
          </cell>
          <cell r="B331">
            <v>1565</v>
          </cell>
          <cell r="C331" t="str">
            <v>20/11/1565</v>
          </cell>
          <cell r="E331" t="str">
            <v>P5090002</v>
          </cell>
        </row>
        <row r="332">
          <cell r="A332" t="str">
            <v>1565DELESMILLIERES, Louise</v>
          </cell>
          <cell r="B332">
            <v>1565</v>
          </cell>
          <cell r="C332" t="str">
            <v>27/10/1565</v>
          </cell>
          <cell r="E332" t="str">
            <v>P5090003</v>
          </cell>
        </row>
        <row r="333">
          <cell r="A333" t="str">
            <v>1565DEMOMPITON, Guillelme</v>
          </cell>
          <cell r="B333">
            <v>1565</v>
          </cell>
          <cell r="C333" t="str">
            <v>20/12/1565</v>
          </cell>
          <cell r="E333" t="str">
            <v>P5090002</v>
          </cell>
        </row>
        <row r="334">
          <cell r="A334" t="str">
            <v>1565DUBOIN, ?</v>
          </cell>
          <cell r="B334">
            <v>1565</v>
          </cell>
          <cell r="C334" t="str">
            <v>26/10/1565</v>
          </cell>
          <cell r="E334" t="str">
            <v>P5090001</v>
          </cell>
        </row>
        <row r="335">
          <cell r="A335" t="str">
            <v>1565DUBOIN, Nicod</v>
          </cell>
          <cell r="B335">
            <v>1565</v>
          </cell>
          <cell r="C335" t="str">
            <v>19/11/1565</v>
          </cell>
          <cell r="E335" t="str">
            <v>P5090002</v>
          </cell>
        </row>
        <row r="336">
          <cell r="A336" t="str">
            <v>1565FAVRE DUTORD, François</v>
          </cell>
          <cell r="B336">
            <v>1565</v>
          </cell>
          <cell r="C336" t="str">
            <v>03/11/1565</v>
          </cell>
          <cell r="E336" t="str">
            <v>P5090001</v>
          </cell>
        </row>
        <row r="337">
          <cell r="A337" t="str">
            <v>1565GENEVAT, Françoise</v>
          </cell>
          <cell r="B337">
            <v>1565</v>
          </cell>
          <cell r="C337" t="str">
            <v>27/11/1565</v>
          </cell>
          <cell r="E337" t="str">
            <v>P5090002</v>
          </cell>
        </row>
        <row r="338">
          <cell r="A338" t="str">
            <v>1565GERDIL, Michel</v>
          </cell>
          <cell r="B338">
            <v>1565</v>
          </cell>
          <cell r="C338" t="str">
            <v>28/11/1565</v>
          </cell>
          <cell r="E338" t="str">
            <v>P5090002</v>
          </cell>
        </row>
        <row r="339">
          <cell r="A339" t="str">
            <v>1565GINDRE, Claude</v>
          </cell>
          <cell r="B339">
            <v>1565</v>
          </cell>
          <cell r="C339" t="str">
            <v>18/11/1565</v>
          </cell>
          <cell r="E339" t="str">
            <v>P5090002</v>
          </cell>
        </row>
        <row r="340">
          <cell r="A340" t="str">
            <v>1565GUILLOT, Jeneta</v>
          </cell>
          <cell r="B340">
            <v>1565</v>
          </cell>
          <cell r="C340" t="str">
            <v>04/11/1565</v>
          </cell>
          <cell r="E340" t="str">
            <v>P5090001</v>
          </cell>
        </row>
        <row r="341">
          <cell r="A341" t="str">
            <v>1565GUILLOT, Michel</v>
          </cell>
          <cell r="B341">
            <v>1565</v>
          </cell>
          <cell r="C341" t="str">
            <v>03/11/1565</v>
          </cell>
          <cell r="E341" t="str">
            <v>P5090001</v>
          </cell>
        </row>
        <row r="342">
          <cell r="A342" t="str">
            <v>1565JAQUET, Jeneta</v>
          </cell>
          <cell r="B342">
            <v>1565</v>
          </cell>
          <cell r="C342" t="str">
            <v>12/12/1565</v>
          </cell>
          <cell r="E342" t="str">
            <v>P5090002</v>
          </cell>
        </row>
        <row r="343">
          <cell r="A343" t="str">
            <v>1565JAY-ROZIERE, Perneta</v>
          </cell>
          <cell r="B343">
            <v>1565</v>
          </cell>
          <cell r="C343" t="str">
            <v>??/11/1565</v>
          </cell>
          <cell r="E343" t="str">
            <v>P5090002</v>
          </cell>
        </row>
        <row r="344">
          <cell r="A344" t="str">
            <v>1565JORDAN, Roleta</v>
          </cell>
          <cell r="B344">
            <v>1565</v>
          </cell>
          <cell r="C344" t="str">
            <v>??/11/1565</v>
          </cell>
          <cell r="E344" t="str">
            <v>P5090002</v>
          </cell>
        </row>
        <row r="345">
          <cell r="A345" t="str">
            <v>1565MOGENET, Bernarde</v>
          </cell>
          <cell r="B345">
            <v>1565</v>
          </cell>
          <cell r="C345" t="str">
            <v>11/11/1565</v>
          </cell>
          <cell r="E345" t="str">
            <v>P5090002</v>
          </cell>
        </row>
        <row r="346">
          <cell r="A346" t="str">
            <v>1565MOGENET, Nicod</v>
          </cell>
          <cell r="B346">
            <v>1565</v>
          </cell>
          <cell r="C346" t="str">
            <v>17/11/1565</v>
          </cell>
          <cell r="E346" t="str">
            <v>P5090002</v>
          </cell>
        </row>
        <row r="347">
          <cell r="A347" t="str">
            <v>1565PARCHET, Jeneta</v>
          </cell>
          <cell r="B347">
            <v>1565</v>
          </cell>
          <cell r="C347" t="str">
            <v>11/11/1565</v>
          </cell>
          <cell r="E347" t="str">
            <v>P5090002</v>
          </cell>
        </row>
        <row r="348">
          <cell r="A348" t="str">
            <v>1565RATELLIER, Pierre</v>
          </cell>
          <cell r="B348">
            <v>1565</v>
          </cell>
          <cell r="C348" t="str">
            <v>14/11/1565</v>
          </cell>
          <cell r="E348" t="str">
            <v>P5090002</v>
          </cell>
        </row>
        <row r="349">
          <cell r="A349" t="str">
            <v>1565RENAND RAYMAN, Françoise</v>
          </cell>
          <cell r="B349">
            <v>1565</v>
          </cell>
          <cell r="C349" t="str">
            <v>01/12/1565</v>
          </cell>
          <cell r="E349" t="str">
            <v>P5090002</v>
          </cell>
        </row>
        <row r="350">
          <cell r="A350" t="str">
            <v>1565VEISY, Pierre</v>
          </cell>
          <cell r="B350">
            <v>1565</v>
          </cell>
          <cell r="C350" t="str">
            <v>30/09/1565</v>
          </cell>
          <cell r="E350" t="str">
            <v>P5090001</v>
          </cell>
        </row>
        <row r="351">
          <cell r="A351" t="str">
            <v>1565VEISY, Pierre</v>
          </cell>
          <cell r="B351">
            <v>1565</v>
          </cell>
          <cell r="C351" t="str">
            <v>30/09/1565</v>
          </cell>
          <cell r="E351" t="str">
            <v>P5090003</v>
          </cell>
        </row>
        <row r="352">
          <cell r="A352" t="str">
            <v>1566CHALLANDIER, Guillelme</v>
          </cell>
          <cell r="B352">
            <v>1566</v>
          </cell>
          <cell r="C352" t="str">
            <v>27/01/1566</v>
          </cell>
          <cell r="E352" t="str">
            <v>P5090003</v>
          </cell>
        </row>
        <row r="353">
          <cell r="A353" t="str">
            <v>1566DECOSTAZ, Aymo</v>
          </cell>
          <cell r="B353">
            <v>1566</v>
          </cell>
          <cell r="C353" t="str">
            <v>22/02/1566</v>
          </cell>
          <cell r="E353" t="str">
            <v>P5090004</v>
          </cell>
        </row>
        <row r="354">
          <cell r="A354" t="str">
            <v>1566DEFFOUG, Claude</v>
          </cell>
          <cell r="B354">
            <v>1566</v>
          </cell>
          <cell r="C354" t="str">
            <v>03/02/1566</v>
          </cell>
          <cell r="E354" t="str">
            <v>P5090003</v>
          </cell>
        </row>
        <row r="355">
          <cell r="A355" t="str">
            <v>1566DELARONORIN, Bernarde</v>
          </cell>
          <cell r="B355">
            <v>1566</v>
          </cell>
          <cell r="C355" t="str">
            <v>??/O1/1566</v>
          </cell>
          <cell r="E355" t="str">
            <v>P5090003</v>
          </cell>
        </row>
        <row r="356">
          <cell r="A356" t="str">
            <v>1566DESOUGEY, François</v>
          </cell>
          <cell r="B356">
            <v>1566</v>
          </cell>
          <cell r="C356" t="str">
            <v>17/03/1566</v>
          </cell>
          <cell r="E356" t="str">
            <v>P5090004</v>
          </cell>
        </row>
        <row r="357">
          <cell r="A357" t="str">
            <v>1566DEVAUD, Françoise</v>
          </cell>
          <cell r="B357">
            <v>1566</v>
          </cell>
          <cell r="C357" t="str">
            <v>02/03/1566</v>
          </cell>
          <cell r="E357" t="str">
            <v>P5090004</v>
          </cell>
        </row>
        <row r="358">
          <cell r="A358" t="str">
            <v>1566DUBOIN, Gonin</v>
          </cell>
          <cell r="B358">
            <v>1566</v>
          </cell>
          <cell r="C358" t="str">
            <v>16/03/1566</v>
          </cell>
          <cell r="E358" t="str">
            <v>P5090004</v>
          </cell>
        </row>
        <row r="359">
          <cell r="A359" t="str">
            <v>1566DUC, Jeneta</v>
          </cell>
          <cell r="B359">
            <v>1566</v>
          </cell>
          <cell r="C359" t="str">
            <v>07/01/1566</v>
          </cell>
          <cell r="E359" t="str">
            <v>P5090003</v>
          </cell>
        </row>
        <row r="360">
          <cell r="A360" t="str">
            <v>1566DUCHABLOZ, Guillelma</v>
          </cell>
          <cell r="B360">
            <v>1566</v>
          </cell>
          <cell r="C360" t="str">
            <v>11/01/1566</v>
          </cell>
          <cell r="E360" t="str">
            <v>P5090003</v>
          </cell>
        </row>
        <row r="361">
          <cell r="A361" t="str">
            <v>1566DUCIS, Perneta</v>
          </cell>
          <cell r="B361">
            <v>1566</v>
          </cell>
          <cell r="C361" t="str">
            <v>??/02/1566</v>
          </cell>
          <cell r="E361" t="str">
            <v>P5090004</v>
          </cell>
        </row>
        <row r="362">
          <cell r="A362" t="str">
            <v>1566DUCIS, Roletta</v>
          </cell>
          <cell r="B362">
            <v>1566</v>
          </cell>
          <cell r="C362" t="str">
            <v>03/03/1566</v>
          </cell>
          <cell r="E362" t="str">
            <v>P5090004</v>
          </cell>
        </row>
        <row r="363">
          <cell r="A363" t="str">
            <v>1566DUNOYER, Sermeta</v>
          </cell>
          <cell r="B363">
            <v>1566</v>
          </cell>
          <cell r="C363" t="str">
            <v>13/01/1566</v>
          </cell>
          <cell r="E363" t="str">
            <v>P5090003</v>
          </cell>
        </row>
        <row r="364">
          <cell r="A364" t="str">
            <v>1566ECCOFFIER, Michel</v>
          </cell>
          <cell r="B364">
            <v>1566</v>
          </cell>
          <cell r="C364" t="str">
            <v>23/03/1566</v>
          </cell>
          <cell r="E364" t="str">
            <v>P5090004</v>
          </cell>
        </row>
        <row r="365">
          <cell r="A365" t="str">
            <v>1566GUILLET, Coletta</v>
          </cell>
          <cell r="B365">
            <v>1566</v>
          </cell>
          <cell r="C365" t="str">
            <v>12/01/1566</v>
          </cell>
          <cell r="E365" t="str">
            <v>P5090003</v>
          </cell>
        </row>
        <row r="366">
          <cell r="A366" t="str">
            <v>1566GURLIE, François</v>
          </cell>
          <cell r="B366">
            <v>1566</v>
          </cell>
          <cell r="C366" t="str">
            <v>20/02/1566</v>
          </cell>
          <cell r="E366" t="str">
            <v>P5090004</v>
          </cell>
        </row>
        <row r="367">
          <cell r="A367" t="str">
            <v>1566JAQMON, Stephanus</v>
          </cell>
          <cell r="B367">
            <v>1566</v>
          </cell>
          <cell r="C367" t="str">
            <v>14/03/1566</v>
          </cell>
          <cell r="E367" t="str">
            <v>P5090004</v>
          </cell>
        </row>
        <row r="368">
          <cell r="A368" t="str">
            <v>1566JAY, Françoise</v>
          </cell>
          <cell r="B368">
            <v>1566</v>
          </cell>
          <cell r="C368" t="str">
            <v>27/03/1566</v>
          </cell>
          <cell r="E368" t="str">
            <v>P5090004</v>
          </cell>
        </row>
        <row r="369">
          <cell r="A369" t="str">
            <v>1566JORDAN, Aymo</v>
          </cell>
          <cell r="B369">
            <v>1566</v>
          </cell>
          <cell r="C369" t="str">
            <v>02/03/1566</v>
          </cell>
          <cell r="E369" t="str">
            <v>P5090004</v>
          </cell>
        </row>
        <row r="370">
          <cell r="A370" t="str">
            <v>1566MOGENET, François</v>
          </cell>
          <cell r="B370">
            <v>1566</v>
          </cell>
          <cell r="C370" t="str">
            <v>16/01/1566</v>
          </cell>
          <cell r="E370" t="str">
            <v>P5090003</v>
          </cell>
        </row>
        <row r="371">
          <cell r="A371" t="str">
            <v>1566MUSSAZ, franç…</v>
          </cell>
          <cell r="B371">
            <v>1566</v>
          </cell>
          <cell r="C371" t="str">
            <v>08/03/1566</v>
          </cell>
          <cell r="E371" t="str">
            <v>P5090004</v>
          </cell>
        </row>
        <row r="372">
          <cell r="A372" t="str">
            <v>1566PARCHET, Jeneta</v>
          </cell>
          <cell r="B372">
            <v>1566</v>
          </cell>
          <cell r="C372" t="str">
            <v>19/01/1566</v>
          </cell>
          <cell r="E372" t="str">
            <v>P5090003</v>
          </cell>
        </row>
        <row r="373">
          <cell r="A373" t="str">
            <v>1566PERRET, Humbert</v>
          </cell>
          <cell r="B373">
            <v>1566</v>
          </cell>
          <cell r="C373" t="str">
            <v>07/02/1566</v>
          </cell>
          <cell r="E373" t="str">
            <v>P5090003</v>
          </cell>
        </row>
        <row r="374">
          <cell r="A374" t="str">
            <v>1566POULLY, Jean</v>
          </cell>
          <cell r="B374">
            <v>1566</v>
          </cell>
          <cell r="C374" t="str">
            <v>16/02/1566</v>
          </cell>
          <cell r="E374" t="str">
            <v>P5090003</v>
          </cell>
        </row>
        <row r="375">
          <cell r="A375" t="str">
            <v>1566RIONDEL, Berthod</v>
          </cell>
          <cell r="B375">
            <v>1566</v>
          </cell>
          <cell r="C375" t="str">
            <v>10/02/1566</v>
          </cell>
          <cell r="E375" t="str">
            <v>P5090003</v>
          </cell>
        </row>
        <row r="376">
          <cell r="A376" t="str">
            <v>1566RIONDEL, fils</v>
          </cell>
          <cell r="B376">
            <v>1566</v>
          </cell>
          <cell r="C376" t="str">
            <v>01/01/1566</v>
          </cell>
          <cell r="E376" t="str">
            <v>P5090002</v>
          </cell>
        </row>
        <row r="377">
          <cell r="A377" t="str">
            <v>1566RIONDEL, François</v>
          </cell>
          <cell r="B377">
            <v>1566</v>
          </cell>
          <cell r="C377" t="str">
            <v>26/01/1566</v>
          </cell>
          <cell r="E377" t="str">
            <v>P5090003</v>
          </cell>
        </row>
        <row r="378">
          <cell r="A378" t="str">
            <v>1566TRONCHET, Claude</v>
          </cell>
          <cell r="B378">
            <v>1566</v>
          </cell>
          <cell r="C378" t="str">
            <v>26/03/1566</v>
          </cell>
          <cell r="E378" t="str">
            <v>P5090004</v>
          </cell>
        </row>
        <row r="379">
          <cell r="A379" t="str">
            <v>1566TURCHEBISE, François</v>
          </cell>
          <cell r="B379">
            <v>1566</v>
          </cell>
          <cell r="C379" t="str">
            <v>14/01/1566</v>
          </cell>
          <cell r="E379" t="str">
            <v>P5090003</v>
          </cell>
        </row>
        <row r="380">
          <cell r="A380" t="str">
            <v>1566VAGNAT, François</v>
          </cell>
          <cell r="B380">
            <v>1566</v>
          </cell>
          <cell r="C380" t="str">
            <v>10/01/1566</v>
          </cell>
          <cell r="E380" t="str">
            <v>P5090003</v>
          </cell>
        </row>
        <row r="381">
          <cell r="A381" t="str">
            <v>1566VEISY, Berthod</v>
          </cell>
          <cell r="B381">
            <v>1566</v>
          </cell>
          <cell r="C381" t="str">
            <v>??/01/1566</v>
          </cell>
          <cell r="E381" t="str">
            <v>P5090003</v>
          </cell>
          <cell r="F381" t="str">
            <v>P5090005</v>
          </cell>
        </row>
        <row r="382">
          <cell r="A382" t="str">
            <v>1596AMOUDRUZ-PUGIN, Nicolas</v>
          </cell>
          <cell r="B382">
            <v>1596</v>
          </cell>
          <cell r="C382" t="str">
            <v>11/09/1596</v>
          </cell>
          <cell r="E382" t="str">
            <v>P6140003</v>
          </cell>
        </row>
        <row r="383">
          <cell r="A383" t="str">
            <v>1596AMOUDRUZ, fils</v>
          </cell>
          <cell r="B383">
            <v>1596</v>
          </cell>
          <cell r="C383" t="str">
            <v>14/04/1596</v>
          </cell>
          <cell r="E383" t="str">
            <v>P6140001</v>
          </cell>
        </row>
        <row r="384">
          <cell r="A384" t="str">
            <v>1596AMOUDRUZ, François</v>
          </cell>
          <cell r="B384">
            <v>1596</v>
          </cell>
          <cell r="C384" t="str">
            <v>08/05/1596</v>
          </cell>
          <cell r="E384" t="str">
            <v>P6140002</v>
          </cell>
        </row>
        <row r="385">
          <cell r="A385" t="str">
            <v>1596AMOUDRUZ, Françoise</v>
          </cell>
          <cell r="B385">
            <v>1596</v>
          </cell>
          <cell r="C385" t="str">
            <v>07/12/1596</v>
          </cell>
          <cell r="E385" t="str">
            <v>P6140005</v>
          </cell>
        </row>
        <row r="386">
          <cell r="A386" t="str">
            <v>1596AMOUDRUZ, Françoise</v>
          </cell>
          <cell r="B386">
            <v>1596</v>
          </cell>
          <cell r="C386" t="str">
            <v>24/08/1596</v>
          </cell>
          <cell r="E386" t="str">
            <v>P6140003</v>
          </cell>
        </row>
        <row r="387">
          <cell r="A387" t="str">
            <v>1596BIDAL, Michael</v>
          </cell>
          <cell r="B387">
            <v>1596</v>
          </cell>
          <cell r="C387" t="str">
            <v>02/06/1596</v>
          </cell>
          <cell r="E387" t="str">
            <v>P6140002</v>
          </cell>
        </row>
        <row r="388">
          <cell r="A388" t="str">
            <v>1596BRUN, Claude</v>
          </cell>
          <cell r="B388">
            <v>1596</v>
          </cell>
          <cell r="C388" t="str">
            <v>31/10/1596</v>
          </cell>
          <cell r="E388" t="str">
            <v>P6140004</v>
          </cell>
        </row>
        <row r="389">
          <cell r="A389" t="str">
            <v>1596CHAPPUIS, Nicolas</v>
          </cell>
          <cell r="B389">
            <v>1596</v>
          </cell>
          <cell r="C389" t="str">
            <v>24/11/1596</v>
          </cell>
          <cell r="E389" t="str">
            <v>P6140005</v>
          </cell>
        </row>
        <row r="390">
          <cell r="A390" t="str">
            <v>1596CHAPPUIS, Sermeta</v>
          </cell>
          <cell r="B390">
            <v>1596</v>
          </cell>
          <cell r="C390" t="str">
            <v>04/07/1596</v>
          </cell>
          <cell r="E390" t="str">
            <v>P6140003</v>
          </cell>
        </row>
        <row r="391">
          <cell r="A391" t="str">
            <v>1596CORNUT, Michel</v>
          </cell>
          <cell r="B391">
            <v>1596</v>
          </cell>
          <cell r="C391" t="str">
            <v>12/10/1596</v>
          </cell>
          <cell r="E391" t="str">
            <v>P6140004</v>
          </cell>
        </row>
        <row r="392">
          <cell r="A392" t="str">
            <v>1596CURTON, Christophora</v>
          </cell>
          <cell r="B392">
            <v>1596</v>
          </cell>
          <cell r="C392" t="str">
            <v>26/04/1596</v>
          </cell>
          <cell r="E392" t="str">
            <v>P6140002</v>
          </cell>
        </row>
        <row r="393">
          <cell r="A393" t="str">
            <v>1596DAVISAZ, François</v>
          </cell>
          <cell r="B393">
            <v>1596</v>
          </cell>
          <cell r="C393" t="str">
            <v>14/10/1596</v>
          </cell>
          <cell r="E393" t="str">
            <v>P6140004</v>
          </cell>
        </row>
        <row r="394">
          <cell r="A394" t="str">
            <v>1596DECHAVASSINE, Françoise</v>
          </cell>
          <cell r="B394">
            <v>1596</v>
          </cell>
          <cell r="C394" t="str">
            <v>30/04/1596</v>
          </cell>
          <cell r="E394" t="str">
            <v>P6140002</v>
          </cell>
        </row>
        <row r="395">
          <cell r="A395" t="str">
            <v>1596DEFFOUG, Michel</v>
          </cell>
          <cell r="B395">
            <v>1596</v>
          </cell>
          <cell r="C395" t="str">
            <v>23/05/1596</v>
          </cell>
          <cell r="E395" t="str">
            <v>P6140002</v>
          </cell>
        </row>
        <row r="396">
          <cell r="A396" t="str">
            <v>1596DELESMILLIERES, fils</v>
          </cell>
          <cell r="B396">
            <v>1596</v>
          </cell>
          <cell r="C396" t="str">
            <v>04/04/1596</v>
          </cell>
          <cell r="E396" t="str">
            <v>P6140001</v>
          </cell>
        </row>
        <row r="397">
          <cell r="A397" t="str">
            <v>1596DESOUGEY, Claude</v>
          </cell>
          <cell r="B397">
            <v>1596</v>
          </cell>
          <cell r="C397" t="str">
            <v>20/09/1596</v>
          </cell>
          <cell r="E397" t="str">
            <v>P6140003</v>
          </cell>
        </row>
        <row r="398">
          <cell r="A398" t="str">
            <v>1596DEVAND, Claudina</v>
          </cell>
          <cell r="B398">
            <v>1596</v>
          </cell>
          <cell r="C398" t="str">
            <v>30/11/1596</v>
          </cell>
          <cell r="E398" t="str">
            <v>P6140005</v>
          </cell>
        </row>
        <row r="399">
          <cell r="A399" t="str">
            <v>1596DUBOIN, Claude</v>
          </cell>
          <cell r="B399">
            <v>1596</v>
          </cell>
          <cell r="C399" t="str">
            <v>12/10/1596</v>
          </cell>
          <cell r="E399" t="str">
            <v>P6140004</v>
          </cell>
        </row>
        <row r="400">
          <cell r="A400" t="str">
            <v>1596DUBOIN, Françoise</v>
          </cell>
          <cell r="B400">
            <v>1596</v>
          </cell>
          <cell r="C400" t="str">
            <v>16/09/1596</v>
          </cell>
          <cell r="E400" t="str">
            <v>P6140004</v>
          </cell>
        </row>
        <row r="401">
          <cell r="A401" t="str">
            <v>1596DUC-ABBE, Michaela</v>
          </cell>
          <cell r="B401">
            <v>1596</v>
          </cell>
          <cell r="C401" t="str">
            <v>01/04/1596</v>
          </cell>
          <cell r="E401" t="str">
            <v>P6140001</v>
          </cell>
        </row>
        <row r="402">
          <cell r="A402" t="str">
            <v>1596DUC, Jean</v>
          </cell>
          <cell r="B402">
            <v>1596</v>
          </cell>
          <cell r="C402" t="str">
            <v>17/07/1596</v>
          </cell>
          <cell r="E402" t="str">
            <v>P6140003</v>
          </cell>
        </row>
        <row r="403">
          <cell r="A403" t="str">
            <v>1596DUC, Jean</v>
          </cell>
          <cell r="B403">
            <v>1596</v>
          </cell>
          <cell r="C403" t="str">
            <v>31/07/1596</v>
          </cell>
          <cell r="E403" t="str">
            <v>P6140003</v>
          </cell>
        </row>
        <row r="404">
          <cell r="A404" t="str">
            <v>1596DUNOYER, Bernard</v>
          </cell>
          <cell r="B404">
            <v>1596</v>
          </cell>
          <cell r="C404" t="str">
            <v>19/07/1596</v>
          </cell>
          <cell r="E404" t="str">
            <v>P6140003</v>
          </cell>
        </row>
        <row r="405">
          <cell r="A405" t="str">
            <v>1596DUNOYER, Claude</v>
          </cell>
          <cell r="B405">
            <v>1596</v>
          </cell>
          <cell r="C405" t="str">
            <v>30/11/1596</v>
          </cell>
          <cell r="E405" t="str">
            <v>P6140005</v>
          </cell>
        </row>
        <row r="406">
          <cell r="A406" t="str">
            <v>1596DUNOYER, Claude</v>
          </cell>
          <cell r="B406">
            <v>1596</v>
          </cell>
          <cell r="C406" t="str">
            <v>01/05/1596</v>
          </cell>
          <cell r="E406" t="str">
            <v>P6140002</v>
          </cell>
        </row>
        <row r="407">
          <cell r="A407" t="str">
            <v>1596DUNOYER, Sermod</v>
          </cell>
          <cell r="B407">
            <v>1596</v>
          </cell>
          <cell r="C407" t="str">
            <v>05/11/1596</v>
          </cell>
          <cell r="E407" t="str">
            <v>P6140005</v>
          </cell>
        </row>
        <row r="408">
          <cell r="A408" t="str">
            <v>1596DURET, François</v>
          </cell>
          <cell r="B408">
            <v>1596</v>
          </cell>
          <cell r="C408" t="str">
            <v>14/04/1596</v>
          </cell>
          <cell r="E408" t="str">
            <v>P6140001</v>
          </cell>
        </row>
        <row r="409">
          <cell r="A409" t="str">
            <v>1596EXCOFFIER, François</v>
          </cell>
          <cell r="B409">
            <v>1596</v>
          </cell>
          <cell r="C409" t="str">
            <v>14/04/1596</v>
          </cell>
          <cell r="E409" t="str">
            <v>P6140001</v>
          </cell>
        </row>
        <row r="410">
          <cell r="A410" t="str">
            <v>1596FAVRE-DESGRANGES, Jeneta</v>
          </cell>
          <cell r="B410">
            <v>1596</v>
          </cell>
          <cell r="C410" t="str">
            <v>11/11/1596</v>
          </cell>
          <cell r="E410" t="str">
            <v>P6140005</v>
          </cell>
        </row>
        <row r="411">
          <cell r="A411" t="str">
            <v>1596FAVRE-ROLLET, Guillaume</v>
          </cell>
          <cell r="B411">
            <v>1596</v>
          </cell>
          <cell r="C411" t="str">
            <v>20/06/1596</v>
          </cell>
          <cell r="E411" t="str">
            <v>P6140002</v>
          </cell>
        </row>
        <row r="412">
          <cell r="A412" t="str">
            <v>1596FAVRE-ROLLET, Jean</v>
          </cell>
          <cell r="B412">
            <v>1596</v>
          </cell>
          <cell r="C412" t="str">
            <v>20/06/1596</v>
          </cell>
          <cell r="E412" t="str">
            <v>P6140002</v>
          </cell>
        </row>
        <row r="413">
          <cell r="A413" t="str">
            <v>1596FAVRE, Jean</v>
          </cell>
          <cell r="B413">
            <v>1596</v>
          </cell>
          <cell r="C413" t="str">
            <v>12/10/1596</v>
          </cell>
          <cell r="E413" t="str">
            <v>P6140004</v>
          </cell>
        </row>
        <row r="414">
          <cell r="A414" t="str">
            <v>1596FAVRE, Jeanne</v>
          </cell>
          <cell r="B414">
            <v>1596</v>
          </cell>
          <cell r="C414" t="str">
            <v>01/10/1596</v>
          </cell>
          <cell r="E414" t="str">
            <v>P6140004</v>
          </cell>
        </row>
        <row r="415">
          <cell r="A415" t="str">
            <v>1596FAVRE, Nicolarde</v>
          </cell>
          <cell r="B415">
            <v>1596</v>
          </cell>
          <cell r="C415" t="str">
            <v>16/10/1596</v>
          </cell>
          <cell r="E415" t="str">
            <v>P6140004</v>
          </cell>
        </row>
        <row r="416">
          <cell r="A416" t="str">
            <v>1596GEROD, François</v>
          </cell>
          <cell r="B416">
            <v>1596</v>
          </cell>
          <cell r="C416" t="str">
            <v>14/06/1596</v>
          </cell>
          <cell r="E416" t="str">
            <v>P6140002</v>
          </cell>
        </row>
        <row r="417">
          <cell r="A417" t="str">
            <v>1596GUILLION, Claudine</v>
          </cell>
          <cell r="B417">
            <v>1596</v>
          </cell>
          <cell r="C417" t="str">
            <v>07/11/1596</v>
          </cell>
          <cell r="E417" t="str">
            <v>P6140005</v>
          </cell>
        </row>
        <row r="418">
          <cell r="A418" t="str">
            <v>1596HENRIOD, Françoise</v>
          </cell>
          <cell r="B418">
            <v>1596</v>
          </cell>
          <cell r="C418" t="str">
            <v>14/10/1596</v>
          </cell>
          <cell r="E418" t="str">
            <v>P6140004</v>
          </cell>
        </row>
        <row r="419">
          <cell r="A419" t="str">
            <v>1596JAY, Anthonia</v>
          </cell>
          <cell r="B419">
            <v>1596</v>
          </cell>
          <cell r="C419" t="str">
            <v>15/12/1596</v>
          </cell>
          <cell r="E419" t="str">
            <v>P6140005</v>
          </cell>
        </row>
        <row r="420">
          <cell r="A420" t="str">
            <v>1596JAY, Claude</v>
          </cell>
          <cell r="B420">
            <v>1596</v>
          </cell>
          <cell r="C420" t="str">
            <v>29/12/1596</v>
          </cell>
          <cell r="E420" t="str">
            <v>P6140006</v>
          </cell>
        </row>
        <row r="421">
          <cell r="A421" t="str">
            <v>1596JAY, Claudia</v>
          </cell>
          <cell r="B421">
            <v>1596</v>
          </cell>
          <cell r="C421" t="str">
            <v>11/05/1596</v>
          </cell>
          <cell r="E421" t="str">
            <v>P6140002</v>
          </cell>
        </row>
        <row r="422">
          <cell r="A422" t="str">
            <v>1596JAY, Jean Michel</v>
          </cell>
          <cell r="B422">
            <v>1597</v>
          </cell>
          <cell r="C422" t="str">
            <v>05/10/1596</v>
          </cell>
          <cell r="E422" t="str">
            <v>P6140012</v>
          </cell>
        </row>
        <row r="423">
          <cell r="A423" t="str">
            <v>1596JAY, Pierre</v>
          </cell>
          <cell r="B423">
            <v>1596</v>
          </cell>
          <cell r="C423" t="str">
            <v>??/11/1596</v>
          </cell>
          <cell r="E423" t="str">
            <v>P6140005</v>
          </cell>
        </row>
        <row r="424">
          <cell r="A424" t="str">
            <v>1596MUGNIER, Gasparde</v>
          </cell>
          <cell r="B424">
            <v>1596</v>
          </cell>
          <cell r="C424" t="str">
            <v>29/07/1596</v>
          </cell>
          <cell r="E424" t="str">
            <v>P6140003</v>
          </cell>
        </row>
        <row r="425">
          <cell r="A425" t="str">
            <v>1596MUSY, Pernetta</v>
          </cell>
          <cell r="B425">
            <v>1596</v>
          </cell>
          <cell r="C425" t="str">
            <v>05/05/1596</v>
          </cell>
          <cell r="E425" t="str">
            <v>P6140002</v>
          </cell>
        </row>
        <row r="426">
          <cell r="A426" t="str">
            <v>1596RATTELLIER, Claude</v>
          </cell>
          <cell r="B426">
            <v>1596</v>
          </cell>
          <cell r="C426" t="str">
            <v>10/09/1596</v>
          </cell>
          <cell r="E426" t="str">
            <v>P6140003</v>
          </cell>
        </row>
        <row r="427">
          <cell r="A427" t="str">
            <v>1596RENAND, Claude</v>
          </cell>
          <cell r="B427">
            <v>1596</v>
          </cell>
          <cell r="C427" t="str">
            <v>12/07/1596</v>
          </cell>
          <cell r="E427" t="str">
            <v>P6140003</v>
          </cell>
        </row>
        <row r="428">
          <cell r="A428" t="str">
            <v>1596RENAND, Claude</v>
          </cell>
          <cell r="B428">
            <v>1596</v>
          </cell>
          <cell r="C428" t="str">
            <v>08/10/1596</v>
          </cell>
          <cell r="E428" t="str">
            <v>P6140004</v>
          </cell>
        </row>
        <row r="429">
          <cell r="A429" t="str">
            <v>1596RENAND, Françoise</v>
          </cell>
          <cell r="B429">
            <v>1596</v>
          </cell>
          <cell r="C429" t="str">
            <v>30/06/1596</v>
          </cell>
          <cell r="E429" t="str">
            <v>P6140002</v>
          </cell>
        </row>
        <row r="430">
          <cell r="A430" t="str">
            <v>1596RENAND, Perneta</v>
          </cell>
          <cell r="B430">
            <v>1596</v>
          </cell>
          <cell r="C430" t="str">
            <v>02/08/1596</v>
          </cell>
          <cell r="E430" t="str">
            <v>P6140003</v>
          </cell>
        </row>
        <row r="431">
          <cell r="A431" t="str">
            <v>1596RIONDEL, Claude</v>
          </cell>
          <cell r="B431">
            <v>1596</v>
          </cell>
          <cell r="C431" t="str">
            <v>24/04/1596</v>
          </cell>
          <cell r="E431" t="str">
            <v>P6140002</v>
          </cell>
        </row>
        <row r="432">
          <cell r="A432" t="str">
            <v>1596ROSSET, Jaquemine</v>
          </cell>
          <cell r="B432">
            <v>1596</v>
          </cell>
          <cell r="C432" t="str">
            <v>30/06/1596</v>
          </cell>
          <cell r="E432" t="str">
            <v>P6140002</v>
          </cell>
        </row>
        <row r="433">
          <cell r="A433" t="str">
            <v>1596ROSSET, Perneta</v>
          </cell>
          <cell r="B433">
            <v>1597</v>
          </cell>
          <cell r="C433" t="str">
            <v>03/07/1596</v>
          </cell>
          <cell r="E433" t="str">
            <v>P6140010</v>
          </cell>
        </row>
        <row r="434">
          <cell r="A434" t="str">
            <v>1596SIMOND, Claude</v>
          </cell>
          <cell r="B434">
            <v>1596</v>
          </cell>
          <cell r="C434" t="str">
            <v>16/10/1596</v>
          </cell>
          <cell r="E434" t="str">
            <v>P6140004</v>
          </cell>
        </row>
        <row r="435">
          <cell r="A435" t="str">
            <v>1596VAISY, François</v>
          </cell>
          <cell r="B435">
            <v>1596</v>
          </cell>
          <cell r="C435" t="str">
            <v>11/08/1596</v>
          </cell>
          <cell r="E435" t="str">
            <v>P6140003</v>
          </cell>
        </row>
        <row r="436">
          <cell r="A436" t="str">
            <v>1596VALLON (de), Michel</v>
          </cell>
          <cell r="B436">
            <v>1596</v>
          </cell>
          <cell r="C436" t="str">
            <v>29/09/1596</v>
          </cell>
          <cell r="E436" t="str">
            <v>P6140004</v>
          </cell>
        </row>
        <row r="437">
          <cell r="A437" t="str">
            <v>1596VIOLLAT, Pierre</v>
          </cell>
          <cell r="B437">
            <v>1596</v>
          </cell>
          <cell r="C437" t="str">
            <v>15/12/1596</v>
          </cell>
          <cell r="E437" t="str">
            <v>P6140005</v>
          </cell>
        </row>
        <row r="438">
          <cell r="A438" t="str">
            <v>1596VUAGNAT, Michel</v>
          </cell>
          <cell r="B438">
            <v>1596</v>
          </cell>
          <cell r="C438" t="str">
            <v>18/09/1596</v>
          </cell>
          <cell r="E438" t="str">
            <v>P6140003</v>
          </cell>
        </row>
        <row r="439">
          <cell r="A439" t="str">
            <v>1597 1 acte non traduit,</v>
          </cell>
          <cell r="B439">
            <v>1597</v>
          </cell>
          <cell r="C439" t="str">
            <v>??/01/1597</v>
          </cell>
          <cell r="E439" t="str">
            <v>P6140007</v>
          </cell>
        </row>
        <row r="440">
          <cell r="A440" t="str">
            <v>1597 1 acte non traduit,</v>
          </cell>
          <cell r="B440">
            <v>1597</v>
          </cell>
          <cell r="C440" t="str">
            <v>??/04/1597</v>
          </cell>
          <cell r="E440" t="str">
            <v>P6140008</v>
          </cell>
        </row>
        <row r="441">
          <cell r="A441" t="str">
            <v>1597 1 acte non traduit,</v>
          </cell>
          <cell r="B441">
            <v>1597</v>
          </cell>
          <cell r="C441" t="str">
            <v>??/04/1597</v>
          </cell>
          <cell r="E441" t="str">
            <v>P6140008</v>
          </cell>
        </row>
        <row r="442">
          <cell r="A442" t="str">
            <v>1597 1 acte non traduit,</v>
          </cell>
          <cell r="B442">
            <v>1597</v>
          </cell>
          <cell r="C442" t="str">
            <v>??/06/1597</v>
          </cell>
          <cell r="E442" t="str">
            <v>P6140009</v>
          </cell>
        </row>
        <row r="443">
          <cell r="A443" t="str">
            <v>1597AMOUDRUZ-PUGIN, Stéphane</v>
          </cell>
          <cell r="B443">
            <v>1597</v>
          </cell>
          <cell r="C443" t="str">
            <v>19/06/1597</v>
          </cell>
          <cell r="E443" t="str">
            <v>P6140010</v>
          </cell>
        </row>
        <row r="444">
          <cell r="A444" t="str">
            <v>1597AMOUDRUZ, François</v>
          </cell>
          <cell r="B444">
            <v>1597</v>
          </cell>
          <cell r="C444" t="str">
            <v>21/12/1597</v>
          </cell>
          <cell r="E444" t="str">
            <v>P6140014</v>
          </cell>
        </row>
        <row r="445">
          <cell r="A445" t="str">
            <v>1597AYMONET, Michel</v>
          </cell>
          <cell r="B445">
            <v>1597</v>
          </cell>
          <cell r="C445" t="str">
            <v>05/01/1597</v>
          </cell>
          <cell r="E445" t="str">
            <v>P6140006</v>
          </cell>
        </row>
        <row r="446">
          <cell r="A446" t="str">
            <v>1597AYMONET, Pernette</v>
          </cell>
          <cell r="B446">
            <v>1597</v>
          </cell>
          <cell r="C446" t="str">
            <v>05/01/1597</v>
          </cell>
          <cell r="E446" t="str">
            <v>P6140006</v>
          </cell>
        </row>
        <row r="447">
          <cell r="A447" t="str">
            <v>1597BAINLA, Perneta</v>
          </cell>
          <cell r="B447">
            <v>1597</v>
          </cell>
          <cell r="C447" t="str">
            <v>20/01/1597</v>
          </cell>
          <cell r="E447" t="str">
            <v>P6140006</v>
          </cell>
        </row>
        <row r="448">
          <cell r="A448" t="str">
            <v>1597BARDY, Claudia</v>
          </cell>
          <cell r="B448">
            <v>1597</v>
          </cell>
          <cell r="C448" t="str">
            <v>30/05/1597</v>
          </cell>
          <cell r="E448" t="str">
            <v>P6140009</v>
          </cell>
        </row>
        <row r="449">
          <cell r="A449" t="str">
            <v>1597BIORD, Jacquemina</v>
          </cell>
          <cell r="B449">
            <v>1597</v>
          </cell>
          <cell r="C449" t="str">
            <v>24/08/1597</v>
          </cell>
          <cell r="E449" t="str">
            <v>P6140010</v>
          </cell>
        </row>
        <row r="450">
          <cell r="A450" t="str">
            <v>1597BRUN, Bernard</v>
          </cell>
          <cell r="B450">
            <v>1597</v>
          </cell>
          <cell r="C450" t="str">
            <v>03/02/1597</v>
          </cell>
          <cell r="E450" t="str">
            <v>P6140007</v>
          </cell>
        </row>
        <row r="451">
          <cell r="A451" t="str">
            <v>1597CHAPPEL, Jeanne</v>
          </cell>
          <cell r="B451">
            <v>1597</v>
          </cell>
          <cell r="C451" t="str">
            <v>13/12/1597</v>
          </cell>
          <cell r="E451" t="str">
            <v>P6140014</v>
          </cell>
        </row>
        <row r="452">
          <cell r="A452" t="str">
            <v>1597CHAPPEL, Michela</v>
          </cell>
          <cell r="B452">
            <v>1597</v>
          </cell>
          <cell r="C452" t="str">
            <v>29/10/1597</v>
          </cell>
          <cell r="E452" t="str">
            <v>P6140012</v>
          </cell>
        </row>
        <row r="453">
          <cell r="A453" t="str">
            <v>1597CHAPPUIS, Jacques</v>
          </cell>
          <cell r="B453">
            <v>1597</v>
          </cell>
          <cell r="C453" t="str">
            <v>08/12/1597</v>
          </cell>
          <cell r="E453" t="str">
            <v>P6140013</v>
          </cell>
        </row>
        <row r="454">
          <cell r="A454" t="str">
            <v>1597CHAPPUIS, Nicolas</v>
          </cell>
          <cell r="B454">
            <v>1597</v>
          </cell>
          <cell r="C454" t="str">
            <v>13/11/1597</v>
          </cell>
          <cell r="E454" t="str">
            <v>P6140013</v>
          </cell>
        </row>
        <row r="455">
          <cell r="A455" t="str">
            <v>1597CORNU, Françoise</v>
          </cell>
          <cell r="B455">
            <v>1597</v>
          </cell>
          <cell r="C455" t="str">
            <v>22/12/1597</v>
          </cell>
          <cell r="E455" t="str">
            <v>P6140014</v>
          </cell>
        </row>
        <row r="456">
          <cell r="A456" t="str">
            <v>1597CORNU, Françoise</v>
          </cell>
          <cell r="B456">
            <v>1597</v>
          </cell>
          <cell r="C456" t="str">
            <v>23/06/1597</v>
          </cell>
          <cell r="E456" t="str">
            <v>P6140010</v>
          </cell>
        </row>
        <row r="457">
          <cell r="A457" t="str">
            <v>1597CORNU, Françoise</v>
          </cell>
          <cell r="B457">
            <v>1597</v>
          </cell>
          <cell r="C457" t="str">
            <v>08/12/1597</v>
          </cell>
          <cell r="E457" t="str">
            <v>P6140013</v>
          </cell>
        </row>
        <row r="458">
          <cell r="A458" t="str">
            <v>1597CORNU, Françoise</v>
          </cell>
          <cell r="B458">
            <v>1597</v>
          </cell>
          <cell r="C458" t="str">
            <v>26/03/1597</v>
          </cell>
          <cell r="E458" t="str">
            <v>P6140008</v>
          </cell>
        </row>
        <row r="459">
          <cell r="A459" t="str">
            <v>1597CORNU, Perneta</v>
          </cell>
          <cell r="B459">
            <v>1597</v>
          </cell>
          <cell r="C459" t="str">
            <v>28/10/1597</v>
          </cell>
          <cell r="E459" t="str">
            <v>P6140012</v>
          </cell>
        </row>
        <row r="460">
          <cell r="A460" t="str">
            <v>1597CULLA, Jean</v>
          </cell>
          <cell r="B460">
            <v>1597</v>
          </cell>
          <cell r="C460" t="str">
            <v>01/01/1597</v>
          </cell>
          <cell r="E460" t="str">
            <v>P6140006</v>
          </cell>
        </row>
        <row r="461">
          <cell r="A461" t="str">
            <v>1597CULLAZ, Aymo</v>
          </cell>
          <cell r="B461">
            <v>1597</v>
          </cell>
          <cell r="C461" t="str">
            <v>16/12/1597</v>
          </cell>
          <cell r="E461" t="str">
            <v>P6140014</v>
          </cell>
        </row>
        <row r="462">
          <cell r="A462" t="str">
            <v>1597CURTON, Jean</v>
          </cell>
          <cell r="B462">
            <v>1597</v>
          </cell>
          <cell r="C462" t="str">
            <v>22/12/1597</v>
          </cell>
          <cell r="E462" t="str">
            <v>P6140014</v>
          </cell>
        </row>
        <row r="463">
          <cell r="A463" t="str">
            <v>1597DECHAVASSINE, Claudia</v>
          </cell>
          <cell r="B463">
            <v>1597</v>
          </cell>
          <cell r="C463" t="str">
            <v>05/06/1597</v>
          </cell>
          <cell r="E463" t="str">
            <v>P6140009</v>
          </cell>
        </row>
        <row r="464">
          <cell r="A464" t="str">
            <v>1597DECHAVASSINE, Jean</v>
          </cell>
          <cell r="B464">
            <v>1597</v>
          </cell>
          <cell r="C464" t="str">
            <v>13/12/1597</v>
          </cell>
          <cell r="E464" t="str">
            <v>P6140014</v>
          </cell>
        </row>
        <row r="465">
          <cell r="A465" t="str">
            <v>1597DEFFOUG-ALY, Françoise</v>
          </cell>
          <cell r="B465">
            <v>1597</v>
          </cell>
          <cell r="C465" t="str">
            <v>11/06/1597</v>
          </cell>
          <cell r="E465" t="str">
            <v>P6140009</v>
          </cell>
        </row>
        <row r="466">
          <cell r="A466" t="str">
            <v>1597DEFFOUG, Claudia</v>
          </cell>
          <cell r="B466">
            <v>1597</v>
          </cell>
          <cell r="C466" t="str">
            <v>29/10/1597</v>
          </cell>
          <cell r="E466" t="str">
            <v>P6140012</v>
          </cell>
        </row>
        <row r="467">
          <cell r="A467" t="str">
            <v>1597DELENIS, Françoise</v>
          </cell>
          <cell r="B467">
            <v>1597</v>
          </cell>
          <cell r="C467" t="str">
            <v>15/10/1597</v>
          </cell>
          <cell r="E467" t="str">
            <v>P6140012</v>
          </cell>
        </row>
        <row r="468">
          <cell r="A468" t="str">
            <v>1597DELESMILLIERES, Claude</v>
          </cell>
          <cell r="B468">
            <v>1597</v>
          </cell>
          <cell r="C468" t="str">
            <v>24/01/1597</v>
          </cell>
          <cell r="E468" t="str">
            <v>P6140007</v>
          </cell>
        </row>
        <row r="469">
          <cell r="A469" t="str">
            <v>1597DELESMILLIERES, Claude</v>
          </cell>
          <cell r="B469">
            <v>1597</v>
          </cell>
          <cell r="C469" t="str">
            <v>26/09/1597</v>
          </cell>
          <cell r="E469" t="str">
            <v>P6140011</v>
          </cell>
        </row>
        <row r="470">
          <cell r="A470" t="str">
            <v>1597DELESMILLIERES, Claude</v>
          </cell>
          <cell r="B470">
            <v>1597</v>
          </cell>
          <cell r="C470" t="str">
            <v>01/11/1597</v>
          </cell>
          <cell r="E470" t="str">
            <v>P6140012</v>
          </cell>
        </row>
        <row r="471">
          <cell r="A471" t="str">
            <v>1597DELESMILLIERES, Claudia</v>
          </cell>
          <cell r="B471">
            <v>1597</v>
          </cell>
          <cell r="C471" t="str">
            <v>05/10/1597</v>
          </cell>
          <cell r="E471" t="str">
            <v>P6140012</v>
          </cell>
        </row>
        <row r="472">
          <cell r="A472" t="str">
            <v>1597DELESTELLEY, Claudia Françoise</v>
          </cell>
          <cell r="B472">
            <v>1597</v>
          </cell>
          <cell r="C472" t="str">
            <v>23/11/1597</v>
          </cell>
          <cell r="E472" t="str">
            <v>P6140013</v>
          </cell>
        </row>
        <row r="473">
          <cell r="A473" t="str">
            <v>1597DEPLACE, Perneta</v>
          </cell>
          <cell r="B473">
            <v>1597</v>
          </cell>
          <cell r="C473" t="str">
            <v>02/02/1597</v>
          </cell>
          <cell r="E473" t="str">
            <v>P6140007</v>
          </cell>
        </row>
        <row r="474">
          <cell r="A474" t="str">
            <v>1597DEVAND, François</v>
          </cell>
          <cell r="B474">
            <v>1597</v>
          </cell>
          <cell r="C474" t="str">
            <v>21/09/1597</v>
          </cell>
          <cell r="E474" t="str">
            <v>P6140011</v>
          </cell>
        </row>
        <row r="475">
          <cell r="A475" t="str">
            <v>1597DUBOIN, François</v>
          </cell>
          <cell r="B475">
            <v>1597</v>
          </cell>
          <cell r="C475" t="str">
            <v>21/10/1597</v>
          </cell>
          <cell r="E475" t="str">
            <v>P6140012</v>
          </cell>
        </row>
        <row r="476">
          <cell r="A476" t="str">
            <v>1597DUBOIN, Philiberte</v>
          </cell>
          <cell r="B476">
            <v>1597</v>
          </cell>
          <cell r="C476" t="str">
            <v>18/10/1597</v>
          </cell>
          <cell r="E476" t="str">
            <v>P6140012</v>
          </cell>
        </row>
        <row r="477">
          <cell r="A477" t="str">
            <v>1597DUC-DECOSTA, Gasparde</v>
          </cell>
          <cell r="B477">
            <v>1597</v>
          </cell>
          <cell r="C477" t="str">
            <v>28/11/1597</v>
          </cell>
          <cell r="E477" t="str">
            <v>P6140013</v>
          </cell>
        </row>
        <row r="478">
          <cell r="A478" t="str">
            <v>1597DUC, Bernarda</v>
          </cell>
          <cell r="B478">
            <v>1597</v>
          </cell>
          <cell r="C478" t="str">
            <v>04/11/1597</v>
          </cell>
          <cell r="E478" t="str">
            <v>P6140011</v>
          </cell>
        </row>
        <row r="479">
          <cell r="A479" t="str">
            <v>1597DUC, Claude</v>
          </cell>
          <cell r="B479">
            <v>1597</v>
          </cell>
          <cell r="C479" t="str">
            <v>31/05/1597</v>
          </cell>
          <cell r="E479" t="str">
            <v>P6140009</v>
          </cell>
        </row>
        <row r="480">
          <cell r="A480" t="str">
            <v>1597DUC, Claudia</v>
          </cell>
          <cell r="B480">
            <v>1597</v>
          </cell>
          <cell r="C480" t="str">
            <v>25/11/1597</v>
          </cell>
          <cell r="E480" t="str">
            <v>P6140013</v>
          </cell>
        </row>
        <row r="481">
          <cell r="A481" t="str">
            <v>1597DUJOURDIL, Claude</v>
          </cell>
          <cell r="B481">
            <v>1597</v>
          </cell>
          <cell r="C481" t="str">
            <v>23/09/1597</v>
          </cell>
          <cell r="E481" t="str">
            <v>P6140011</v>
          </cell>
        </row>
        <row r="482">
          <cell r="A482" t="str">
            <v>1597DUNOYER, Jacquemina</v>
          </cell>
          <cell r="B482">
            <v>1597</v>
          </cell>
          <cell r="C482" t="str">
            <v>14/09/1597</v>
          </cell>
          <cell r="E482" t="str">
            <v>P6140011</v>
          </cell>
        </row>
        <row r="483">
          <cell r="A483" t="str">
            <v>1597DUNOYER, Jeanne</v>
          </cell>
          <cell r="B483">
            <v>1597</v>
          </cell>
          <cell r="C483" t="str">
            <v>13/09/1597</v>
          </cell>
          <cell r="E483" t="str">
            <v>P6140011</v>
          </cell>
        </row>
        <row r="484">
          <cell r="A484" t="str">
            <v>1597DUNOYER, Pierre</v>
          </cell>
          <cell r="B484">
            <v>1597</v>
          </cell>
          <cell r="C484" t="str">
            <v>23/01/1597</v>
          </cell>
          <cell r="E484" t="str">
            <v>P6140007</v>
          </cell>
        </row>
        <row r="485">
          <cell r="A485" t="str">
            <v>1597DURET, Nicolas</v>
          </cell>
          <cell r="B485">
            <v>1597</v>
          </cell>
          <cell r="C485" t="str">
            <v>16/10/1597</v>
          </cell>
          <cell r="E485" t="str">
            <v>P6140012</v>
          </cell>
        </row>
        <row r="486">
          <cell r="A486" t="str">
            <v>1597DUVERNAY, Claudia</v>
          </cell>
          <cell r="B486">
            <v>1597</v>
          </cell>
          <cell r="C486" t="str">
            <v>07/10/1597</v>
          </cell>
          <cell r="E486" t="str">
            <v>P6140012</v>
          </cell>
        </row>
        <row r="487">
          <cell r="A487" t="str">
            <v>1597EXCOFFIER, Claudine</v>
          </cell>
          <cell r="B487">
            <v>1597</v>
          </cell>
          <cell r="C487" t="str">
            <v>07/10/1597</v>
          </cell>
          <cell r="E487" t="str">
            <v>P6140012</v>
          </cell>
        </row>
        <row r="488">
          <cell r="A488" t="str">
            <v>1597EXCOFFIER, Nicolarde</v>
          </cell>
          <cell r="B488">
            <v>1597</v>
          </cell>
          <cell r="C488" t="str">
            <v>10/02/1597</v>
          </cell>
          <cell r="E488" t="str">
            <v>P6140007</v>
          </cell>
        </row>
        <row r="489">
          <cell r="A489" t="str">
            <v>1597FAVRE-DESGRANGES, Perneta</v>
          </cell>
          <cell r="B489">
            <v>1597</v>
          </cell>
          <cell r="C489" t="str">
            <v>27/10/1597</v>
          </cell>
          <cell r="E489" t="str">
            <v>P6140012</v>
          </cell>
        </row>
        <row r="490">
          <cell r="A490" t="str">
            <v>1597FAVRE-ROPHILLIE, Pierre</v>
          </cell>
          <cell r="B490">
            <v>1597</v>
          </cell>
          <cell r="C490" t="str">
            <v>12/10/1597</v>
          </cell>
          <cell r="E490" t="str">
            <v>P6140012</v>
          </cell>
        </row>
        <row r="491">
          <cell r="A491" t="str">
            <v>1597FAVRE, Claude</v>
          </cell>
          <cell r="B491">
            <v>1597</v>
          </cell>
          <cell r="C491" t="str">
            <v>15/08/1597</v>
          </cell>
          <cell r="E491" t="str">
            <v>P6140010</v>
          </cell>
        </row>
        <row r="492">
          <cell r="A492" t="str">
            <v>1597FAVRE, Claude</v>
          </cell>
          <cell r="B492">
            <v>1597</v>
          </cell>
          <cell r="C492" t="str">
            <v>10/04/1597</v>
          </cell>
          <cell r="E492" t="str">
            <v>P6140008</v>
          </cell>
        </row>
        <row r="493">
          <cell r="A493" t="str">
            <v>1597FAVRE, Nicolarde</v>
          </cell>
          <cell r="B493">
            <v>1597</v>
          </cell>
          <cell r="C493" t="str">
            <v>20/12/1597</v>
          </cell>
          <cell r="E493" t="str">
            <v>P6140014</v>
          </cell>
        </row>
        <row r="494">
          <cell r="A494" t="str">
            <v>1597FAVRE, Nicole</v>
          </cell>
          <cell r="B494">
            <v>1597</v>
          </cell>
          <cell r="C494" t="str">
            <v>21/12/1597</v>
          </cell>
          <cell r="E494" t="str">
            <v>P6140014</v>
          </cell>
        </row>
        <row r="495">
          <cell r="A495" t="str">
            <v>1597GERDIL, Claudia</v>
          </cell>
          <cell r="B495">
            <v>1597</v>
          </cell>
          <cell r="C495" t="str">
            <v>03/09/1597</v>
          </cell>
          <cell r="E495" t="str">
            <v>P6140011</v>
          </cell>
        </row>
        <row r="496">
          <cell r="A496" t="str">
            <v>1597GERDIL, Pierre</v>
          </cell>
          <cell r="B496">
            <v>1597</v>
          </cell>
          <cell r="C496" t="str">
            <v>08/05/1597</v>
          </cell>
          <cell r="E496" t="str">
            <v>P6140009</v>
          </cell>
        </row>
        <row r="497">
          <cell r="A497" t="str">
            <v>1597GEROD, Bernarda</v>
          </cell>
          <cell r="B497">
            <v>1597</v>
          </cell>
          <cell r="C497" t="str">
            <v>23/12/1597</v>
          </cell>
          <cell r="E497" t="str">
            <v>P6140014</v>
          </cell>
        </row>
        <row r="498">
          <cell r="A498" t="str">
            <v>1597GEROD, Jean</v>
          </cell>
          <cell r="B498">
            <v>1597</v>
          </cell>
          <cell r="C498" t="str">
            <v>14/06/1597</v>
          </cell>
          <cell r="E498" t="str">
            <v>P6140009</v>
          </cell>
        </row>
        <row r="499">
          <cell r="A499" t="str">
            <v>1597GEX (de), Charola</v>
          </cell>
          <cell r="B499">
            <v>1597</v>
          </cell>
          <cell r="C499" t="str">
            <v>02/10/1597</v>
          </cell>
          <cell r="E499" t="str">
            <v>P6140011</v>
          </cell>
        </row>
        <row r="500">
          <cell r="A500" t="str">
            <v>1597GOUDIER, Claudia</v>
          </cell>
          <cell r="B500">
            <v>1597</v>
          </cell>
          <cell r="C500" t="str">
            <v>19/03/1597</v>
          </cell>
          <cell r="E500" t="str">
            <v>P6140007</v>
          </cell>
        </row>
        <row r="501">
          <cell r="A501" t="str">
            <v>1597GUILLION, Claude</v>
          </cell>
          <cell r="B501">
            <v>1597</v>
          </cell>
          <cell r="C501" t="str">
            <v>03/01/1597</v>
          </cell>
          <cell r="E501" t="str">
            <v>P6140006</v>
          </cell>
        </row>
        <row r="502">
          <cell r="A502" t="str">
            <v>1597GUILLOT, Claude</v>
          </cell>
          <cell r="B502">
            <v>1597</v>
          </cell>
          <cell r="C502" t="str">
            <v>23/07/1597</v>
          </cell>
          <cell r="E502" t="str">
            <v>P6140010</v>
          </cell>
        </row>
        <row r="503">
          <cell r="A503" t="str">
            <v>1597GUILLOT, Claudia</v>
          </cell>
          <cell r="B503">
            <v>1597</v>
          </cell>
          <cell r="C503" t="str">
            <v>01/04/1597</v>
          </cell>
          <cell r="E503" t="str">
            <v>P6140008</v>
          </cell>
        </row>
        <row r="504">
          <cell r="A504" t="str">
            <v>1597GUILLOT, Jeanne</v>
          </cell>
          <cell r="B504">
            <v>1597</v>
          </cell>
          <cell r="C504" t="str">
            <v>21/04/1597</v>
          </cell>
          <cell r="E504" t="str">
            <v>P6140008</v>
          </cell>
        </row>
        <row r="505">
          <cell r="A505" t="str">
            <v>1597JAY, Anthoine</v>
          </cell>
          <cell r="B505">
            <v>1597</v>
          </cell>
          <cell r="C505" t="str">
            <v>09/11/1597</v>
          </cell>
          <cell r="E505" t="str">
            <v>P6140013</v>
          </cell>
        </row>
        <row r="506">
          <cell r="A506" t="str">
            <v>1597JAY, Claudia</v>
          </cell>
          <cell r="B506">
            <v>1597</v>
          </cell>
          <cell r="C506" t="str">
            <v>30/07/1597</v>
          </cell>
          <cell r="E506" t="str">
            <v>P6140010</v>
          </cell>
        </row>
        <row r="507">
          <cell r="A507" t="str">
            <v>1597JAY, François</v>
          </cell>
          <cell r="B507">
            <v>1597</v>
          </cell>
          <cell r="C507" t="str">
            <v>24/05/1597</v>
          </cell>
          <cell r="E507" t="str">
            <v>P6140009</v>
          </cell>
        </row>
        <row r="508">
          <cell r="A508" t="str">
            <v>1597JAY, Guillelme</v>
          </cell>
          <cell r="B508">
            <v>1597</v>
          </cell>
          <cell r="C508" t="str">
            <v>17/01/1597</v>
          </cell>
          <cell r="E508" t="str">
            <v>P6140006</v>
          </cell>
        </row>
        <row r="509">
          <cell r="A509" t="str">
            <v>1597JOATHON, Gaspardin</v>
          </cell>
          <cell r="B509">
            <v>1597</v>
          </cell>
          <cell r="C509" t="str">
            <v>29/09/1597</v>
          </cell>
          <cell r="E509" t="str">
            <v>P6140011</v>
          </cell>
        </row>
        <row r="510">
          <cell r="A510" t="str">
            <v>1597JORDAN, Henri</v>
          </cell>
          <cell r="B510">
            <v>1597</v>
          </cell>
          <cell r="C510" t="str">
            <v>01/07/1597</v>
          </cell>
          <cell r="E510" t="str">
            <v>P6140010</v>
          </cell>
        </row>
        <row r="511">
          <cell r="A511" t="str">
            <v>1597MILLIERET, Christophora</v>
          </cell>
          <cell r="B511">
            <v>1597</v>
          </cell>
          <cell r="C511" t="str">
            <v>05/01/1597</v>
          </cell>
          <cell r="E511" t="str">
            <v>P6140006</v>
          </cell>
        </row>
        <row r="512">
          <cell r="A512" t="str">
            <v>1597MILLIERET, Françoise</v>
          </cell>
          <cell r="B512">
            <v>1597</v>
          </cell>
          <cell r="C512" t="str">
            <v>16/01/1597</v>
          </cell>
          <cell r="E512" t="str">
            <v>P6140006</v>
          </cell>
        </row>
        <row r="513">
          <cell r="A513" t="str">
            <v>1597MILLIERET, Michel</v>
          </cell>
          <cell r="B513">
            <v>1597</v>
          </cell>
          <cell r="C513" t="str">
            <v>02/04/1597</v>
          </cell>
          <cell r="E513" t="str">
            <v>P6140008</v>
          </cell>
        </row>
        <row r="514">
          <cell r="A514" t="str">
            <v>1597MILLIERET, Nicod</v>
          </cell>
          <cell r="B514">
            <v>1597</v>
          </cell>
          <cell r="C514" t="str">
            <v>15/12/1597</v>
          </cell>
          <cell r="E514" t="str">
            <v>P6140014</v>
          </cell>
        </row>
        <row r="515">
          <cell r="A515" t="str">
            <v>1597MOGENET, Claudia</v>
          </cell>
          <cell r="B515">
            <v>1597</v>
          </cell>
          <cell r="C515" t="str">
            <v>20/12/1597</v>
          </cell>
          <cell r="E515" t="str">
            <v>P6140014</v>
          </cell>
        </row>
        <row r="516">
          <cell r="A516" t="str">
            <v>1597MOGENET, Françoise</v>
          </cell>
          <cell r="B516">
            <v>1597</v>
          </cell>
          <cell r="C516" t="str">
            <v>10/01/1597</v>
          </cell>
          <cell r="E516" t="str">
            <v>P6140006</v>
          </cell>
        </row>
        <row r="517">
          <cell r="A517" t="str">
            <v>1597MOGENET, Michel</v>
          </cell>
          <cell r="B517">
            <v>1597</v>
          </cell>
          <cell r="C517" t="str">
            <v>20/09/1597</v>
          </cell>
          <cell r="E517" t="str">
            <v>P6140011</v>
          </cell>
        </row>
        <row r="518">
          <cell r="A518" t="str">
            <v>1597PELLISSIER, Michel</v>
          </cell>
          <cell r="B518">
            <v>1597</v>
          </cell>
          <cell r="C518" t="str">
            <v>25/11/1597</v>
          </cell>
          <cell r="E518" t="str">
            <v>P6140013</v>
          </cell>
        </row>
        <row r="519">
          <cell r="A519" t="str">
            <v>1597PERRET, Claude</v>
          </cell>
          <cell r="B519">
            <v>1597</v>
          </cell>
          <cell r="C519" t="str">
            <v>01/06/1597</v>
          </cell>
          <cell r="E519" t="str">
            <v>P6140009</v>
          </cell>
        </row>
        <row r="520">
          <cell r="A520" t="str">
            <v>1597PIN, Jeanne</v>
          </cell>
          <cell r="B520">
            <v>1597</v>
          </cell>
          <cell r="C520" t="str">
            <v>02/08/1597</v>
          </cell>
          <cell r="E520" t="str">
            <v>P6140010</v>
          </cell>
        </row>
        <row r="521">
          <cell r="A521" t="str">
            <v>1597POLLIEN, Humberta</v>
          </cell>
          <cell r="B521">
            <v>1597</v>
          </cell>
          <cell r="C521" t="str">
            <v>02/10/1597</v>
          </cell>
          <cell r="E521" t="str">
            <v>P6140011</v>
          </cell>
        </row>
        <row r="522">
          <cell r="A522" t="str">
            <v>1597POTERLAT, François</v>
          </cell>
          <cell r="B522">
            <v>1597</v>
          </cell>
          <cell r="C522" t="str">
            <v>16/11/1597</v>
          </cell>
          <cell r="E522" t="str">
            <v>P6140013</v>
          </cell>
        </row>
        <row r="523">
          <cell r="A523" t="str">
            <v>1597RAMEL, Claude</v>
          </cell>
          <cell r="B523">
            <v>1597</v>
          </cell>
          <cell r="C523" t="str">
            <v>19/10/1597</v>
          </cell>
          <cell r="E523" t="str">
            <v>P6140012</v>
          </cell>
        </row>
        <row r="524">
          <cell r="A524" t="str">
            <v>1597RAMEL, Rodulphe</v>
          </cell>
          <cell r="B524">
            <v>1597</v>
          </cell>
          <cell r="C524" t="str">
            <v>07/05/1597</v>
          </cell>
          <cell r="E524" t="str">
            <v>P6140009</v>
          </cell>
        </row>
        <row r="525">
          <cell r="A525" t="str">
            <v>1597RATTELLIER, Ludovic</v>
          </cell>
          <cell r="B525">
            <v>1597</v>
          </cell>
          <cell r="C525" t="str">
            <v>15/05/1597</v>
          </cell>
          <cell r="E525" t="str">
            <v>P6140009</v>
          </cell>
        </row>
        <row r="526">
          <cell r="A526" t="str">
            <v>1597RENAND, François</v>
          </cell>
          <cell r="B526">
            <v>1597</v>
          </cell>
          <cell r="C526" t="str">
            <v>01/08/1597</v>
          </cell>
          <cell r="E526" t="str">
            <v>P6140010</v>
          </cell>
        </row>
        <row r="527">
          <cell r="A527" t="str">
            <v>1597RENAND, Jacques</v>
          </cell>
          <cell r="B527">
            <v>1597</v>
          </cell>
          <cell r="C527" t="str">
            <v>05/07/1597</v>
          </cell>
          <cell r="E527" t="str">
            <v>P6140010</v>
          </cell>
        </row>
        <row r="528">
          <cell r="A528" t="str">
            <v>1597RENAND, Nicod</v>
          </cell>
          <cell r="B528">
            <v>1597</v>
          </cell>
          <cell r="C528" t="str">
            <v>21/09/1597</v>
          </cell>
          <cell r="E528" t="str">
            <v>P6140011</v>
          </cell>
        </row>
        <row r="529">
          <cell r="A529" t="str">
            <v>1597RIONDEL, François</v>
          </cell>
          <cell r="B529">
            <v>1597</v>
          </cell>
          <cell r="C529" t="str">
            <v>17/11/1597</v>
          </cell>
          <cell r="E529" t="str">
            <v>P6140013</v>
          </cell>
        </row>
        <row r="530">
          <cell r="A530" t="str">
            <v>1597RIONDEL, Jaquemina</v>
          </cell>
          <cell r="B530">
            <v>1597</v>
          </cell>
          <cell r="C530" t="str">
            <v>05/05/1597</v>
          </cell>
          <cell r="E530" t="str">
            <v>P6140009</v>
          </cell>
        </row>
        <row r="531">
          <cell r="A531" t="str">
            <v>1597RIONDEL, Pernette</v>
          </cell>
          <cell r="B531">
            <v>1597</v>
          </cell>
          <cell r="C531" t="str">
            <v>28/01/1597</v>
          </cell>
          <cell r="E531" t="str">
            <v>P6140006</v>
          </cell>
        </row>
        <row r="532">
          <cell r="A532" t="str">
            <v>1597ROSSET, Jean Claude</v>
          </cell>
          <cell r="B532">
            <v>1597</v>
          </cell>
          <cell r="C532" t="str">
            <v>22/06/1597</v>
          </cell>
          <cell r="E532" t="str">
            <v>P6140010</v>
          </cell>
        </row>
        <row r="533">
          <cell r="A533" t="str">
            <v>1597ROUGE, Guillelma</v>
          </cell>
          <cell r="B533">
            <v>1597</v>
          </cell>
          <cell r="C533" t="str">
            <v>03/09/1597</v>
          </cell>
          <cell r="E533" t="str">
            <v>P6140011</v>
          </cell>
        </row>
        <row r="534">
          <cell r="A534" t="str">
            <v>1597ROUGE, Mermeta</v>
          </cell>
          <cell r="B534">
            <v>1597</v>
          </cell>
          <cell r="C534" t="str">
            <v>12/03/1597</v>
          </cell>
          <cell r="E534" t="str">
            <v>P6140007</v>
          </cell>
        </row>
        <row r="535">
          <cell r="A535" t="str">
            <v>1597SAULTIER, Claude</v>
          </cell>
          <cell r="B535">
            <v>1597</v>
          </cell>
          <cell r="C535" t="str">
            <v>15/01/1597</v>
          </cell>
          <cell r="E535" t="str">
            <v>P6140006</v>
          </cell>
        </row>
        <row r="536">
          <cell r="A536" t="str">
            <v>1597SIMOND, Bernarda</v>
          </cell>
          <cell r="B536">
            <v>1597</v>
          </cell>
          <cell r="C536" t="str">
            <v>10/11/1597</v>
          </cell>
          <cell r="E536" t="str">
            <v>P6140013</v>
          </cell>
        </row>
        <row r="537">
          <cell r="A537" t="str">
            <v>1597TRONCHET-BOUNIER, Jean</v>
          </cell>
          <cell r="B537">
            <v>1597</v>
          </cell>
          <cell r="C537" t="str">
            <v>19/04/1597</v>
          </cell>
          <cell r="E537" t="str">
            <v>P6140008</v>
          </cell>
        </row>
        <row r="538">
          <cell r="A538" t="str">
            <v>1597TURCHEBISE, Jeanne</v>
          </cell>
          <cell r="B538">
            <v>1597</v>
          </cell>
          <cell r="C538" t="str">
            <v>14/08/1597</v>
          </cell>
          <cell r="E538" t="str">
            <v>P6140010</v>
          </cell>
        </row>
        <row r="539">
          <cell r="A539" t="str">
            <v>1597VAISY, Claude</v>
          </cell>
          <cell r="B539">
            <v>1597</v>
          </cell>
          <cell r="C539" t="str">
            <v>07/12/1597</v>
          </cell>
          <cell r="E539" t="str">
            <v>P6140013</v>
          </cell>
        </row>
        <row r="540">
          <cell r="A540" t="str">
            <v>1597VAISY, François</v>
          </cell>
          <cell r="B540">
            <v>1597</v>
          </cell>
          <cell r="C540" t="str">
            <v>27/09/1597</v>
          </cell>
          <cell r="E540" t="str">
            <v>P6140011</v>
          </cell>
        </row>
        <row r="541">
          <cell r="A541" t="str">
            <v>1597VALLON (de), Bernardine</v>
          </cell>
          <cell r="B541">
            <v>1597</v>
          </cell>
          <cell r="C541" t="str">
            <v>23/11/1597</v>
          </cell>
          <cell r="E541" t="str">
            <v>P6140013</v>
          </cell>
        </row>
        <row r="542">
          <cell r="A542" t="str">
            <v>1598 1 acte non traduit,</v>
          </cell>
          <cell r="B542">
            <v>1598</v>
          </cell>
          <cell r="C542" t="str">
            <v>??/02/1598</v>
          </cell>
          <cell r="E542" t="str">
            <v>P6140016</v>
          </cell>
        </row>
        <row r="543">
          <cell r="A543" t="str">
            <v>1598 1 acte non traduit,</v>
          </cell>
          <cell r="B543">
            <v>1598</v>
          </cell>
          <cell r="C543" t="str">
            <v>??/03/1598</v>
          </cell>
          <cell r="E543" t="str">
            <v>P6140016</v>
          </cell>
        </row>
        <row r="544">
          <cell r="A544" t="str">
            <v>1598 1 acte non traduit,</v>
          </cell>
          <cell r="B544">
            <v>1598</v>
          </cell>
          <cell r="C544" t="str">
            <v>??/06/1598</v>
          </cell>
          <cell r="E544" t="str">
            <v>P6140018</v>
          </cell>
        </row>
        <row r="545">
          <cell r="A545" t="str">
            <v>1598 1 acte non traduit,</v>
          </cell>
          <cell r="B545">
            <v>1598</v>
          </cell>
          <cell r="C545" t="str">
            <v>??/11/1598</v>
          </cell>
          <cell r="E545" t="str">
            <v>P6140020</v>
          </cell>
        </row>
        <row r="546">
          <cell r="A546" t="str">
            <v>1598?, Noel</v>
          </cell>
          <cell r="B546">
            <v>1598</v>
          </cell>
          <cell r="C546" t="str">
            <v>25/12/1598</v>
          </cell>
          <cell r="E546" t="str">
            <v>P6140021</v>
          </cell>
        </row>
        <row r="547">
          <cell r="A547" t="str">
            <v>1598AMOUDRUZ-PUGIN, Claudia</v>
          </cell>
          <cell r="B547">
            <v>1598</v>
          </cell>
          <cell r="C547" t="str">
            <v>06/12/1598</v>
          </cell>
          <cell r="E547" t="str">
            <v>P6140021</v>
          </cell>
        </row>
        <row r="548">
          <cell r="A548" t="str">
            <v>1598AMOUDRUZ-PUGIN, Françoise</v>
          </cell>
          <cell r="B548">
            <v>1598</v>
          </cell>
          <cell r="C548" t="str">
            <v>19/12/1598</v>
          </cell>
          <cell r="E548" t="str">
            <v>P6140021</v>
          </cell>
        </row>
        <row r="549">
          <cell r="A549" t="str">
            <v>1598AMOUDRUZ, Jean</v>
          </cell>
          <cell r="B549">
            <v>1598</v>
          </cell>
          <cell r="C549" t="str">
            <v>02/09/1598</v>
          </cell>
          <cell r="E549" t="str">
            <v>P6140019</v>
          </cell>
        </row>
        <row r="550">
          <cell r="A550" t="str">
            <v>1598AMOUDRUZ, Mermet</v>
          </cell>
          <cell r="B550">
            <v>1598</v>
          </cell>
          <cell r="C550" t="str">
            <v>02/12/1598</v>
          </cell>
          <cell r="E550" t="str">
            <v>P6140020</v>
          </cell>
        </row>
        <row r="551">
          <cell r="A551" t="str">
            <v>1598AMOUDRUZ, Stéphane</v>
          </cell>
          <cell r="B551">
            <v>1598</v>
          </cell>
          <cell r="C551" t="str">
            <v>19/01/1598</v>
          </cell>
          <cell r="E551" t="str">
            <v>P6140015</v>
          </cell>
        </row>
        <row r="552">
          <cell r="A552" t="str">
            <v>1598ANDRIER, Claude</v>
          </cell>
          <cell r="B552">
            <v>1598</v>
          </cell>
          <cell r="C552" t="str">
            <v>21/01/1598</v>
          </cell>
          <cell r="E552" t="str">
            <v>P6140015</v>
          </cell>
        </row>
        <row r="553">
          <cell r="A553" t="str">
            <v>1598ANDRIER, Michaela</v>
          </cell>
          <cell r="B553">
            <v>1598</v>
          </cell>
          <cell r="C553" t="str">
            <v>17/03/1598</v>
          </cell>
          <cell r="E553" t="str">
            <v>P6140017</v>
          </cell>
        </row>
        <row r="554">
          <cell r="A554" t="str">
            <v>1598BLENS, Michaela</v>
          </cell>
          <cell r="B554">
            <v>1598</v>
          </cell>
          <cell r="C554" t="str">
            <v>23/01/1598</v>
          </cell>
          <cell r="E554" t="str">
            <v>P6140015</v>
          </cell>
        </row>
        <row r="555">
          <cell r="A555" t="str">
            <v>1598BURNIER, Claudia</v>
          </cell>
          <cell r="B555">
            <v>1598</v>
          </cell>
          <cell r="C555" t="str">
            <v>10/01/1598</v>
          </cell>
          <cell r="E555" t="str">
            <v>P6140014</v>
          </cell>
        </row>
        <row r="556">
          <cell r="A556" t="str">
            <v>1598BURNIER, fille</v>
          </cell>
          <cell r="B556">
            <v>1598</v>
          </cell>
          <cell r="C556" t="str">
            <v>29/10/1598</v>
          </cell>
          <cell r="E556" t="str">
            <v>P6140019</v>
          </cell>
        </row>
        <row r="557">
          <cell r="A557" t="str">
            <v>1598CHAPPUIS, François</v>
          </cell>
          <cell r="B557">
            <v>1598</v>
          </cell>
          <cell r="C557" t="str">
            <v>10/01/1598</v>
          </cell>
          <cell r="E557" t="str">
            <v>P6140014</v>
          </cell>
        </row>
        <row r="558">
          <cell r="A558" t="str">
            <v>1598CHAPPUIS, Stéphane</v>
          </cell>
          <cell r="B558">
            <v>1598</v>
          </cell>
          <cell r="C558" t="str">
            <v>28/11/1598</v>
          </cell>
          <cell r="E558" t="str">
            <v>P6140020</v>
          </cell>
        </row>
        <row r="559">
          <cell r="A559" t="str">
            <v>1598CORNU, Christophora</v>
          </cell>
          <cell r="B559">
            <v>1598</v>
          </cell>
          <cell r="C559" t="str">
            <v>07/10/1598</v>
          </cell>
          <cell r="E559" t="str">
            <v>P6140019</v>
          </cell>
        </row>
        <row r="560">
          <cell r="A560" t="str">
            <v>1598CORNU, Nicolas</v>
          </cell>
          <cell r="B560">
            <v>1598</v>
          </cell>
          <cell r="C560" t="str">
            <v>28/05/1598</v>
          </cell>
          <cell r="E560" t="str">
            <v>P6140018</v>
          </cell>
        </row>
        <row r="561">
          <cell r="A561" t="str">
            <v>1598CURTON, Jeneta</v>
          </cell>
          <cell r="B561">
            <v>1598</v>
          </cell>
          <cell r="C561" t="str">
            <v>23/09/1598</v>
          </cell>
          <cell r="E561" t="str">
            <v>P6140019</v>
          </cell>
        </row>
        <row r="562">
          <cell r="A562" t="str">
            <v>1598DEBLENS, Nicolarde</v>
          </cell>
          <cell r="B562">
            <v>1598</v>
          </cell>
          <cell r="C562" t="str">
            <v>05/11/1598</v>
          </cell>
          <cell r="E562" t="str">
            <v>P6140020</v>
          </cell>
        </row>
        <row r="563">
          <cell r="A563" t="str">
            <v>1598DECHAVASSINE, Claude</v>
          </cell>
          <cell r="B563">
            <v>1598</v>
          </cell>
          <cell r="C563" t="str">
            <v>15/08/1598</v>
          </cell>
          <cell r="E563" t="str">
            <v>P6140019</v>
          </cell>
        </row>
        <row r="564">
          <cell r="A564" t="str">
            <v>1598DECHAVASSINE, Jeanne</v>
          </cell>
          <cell r="B564">
            <v>1598</v>
          </cell>
          <cell r="C564" t="str">
            <v>07/02/1598</v>
          </cell>
          <cell r="E564" t="str">
            <v>P6140016</v>
          </cell>
        </row>
        <row r="565">
          <cell r="A565" t="str">
            <v>1598DELESMILLIERES, Ayma</v>
          </cell>
          <cell r="B565">
            <v>1598</v>
          </cell>
          <cell r="C565" t="str">
            <v>23/01/1598</v>
          </cell>
          <cell r="E565" t="str">
            <v>P6140015</v>
          </cell>
        </row>
        <row r="566">
          <cell r="A566" t="str">
            <v>1598DELULLIN, François</v>
          </cell>
          <cell r="B566">
            <v>1598</v>
          </cell>
          <cell r="C566" t="str">
            <v>26/06/1598</v>
          </cell>
          <cell r="E566" t="str">
            <v>P6140018</v>
          </cell>
        </row>
        <row r="567">
          <cell r="A567" t="str">
            <v>1598DEMOMPITON, Claude</v>
          </cell>
          <cell r="B567">
            <v>1598</v>
          </cell>
          <cell r="C567" t="str">
            <v>30/04/1598</v>
          </cell>
          <cell r="E567" t="str">
            <v>P6140017</v>
          </cell>
        </row>
        <row r="568">
          <cell r="A568" t="str">
            <v>1598DEMOMPITON, Mermet</v>
          </cell>
          <cell r="B568">
            <v>1598</v>
          </cell>
          <cell r="C568" t="str">
            <v>13/07/1598</v>
          </cell>
          <cell r="E568" t="str">
            <v>P6140019</v>
          </cell>
        </row>
        <row r="569">
          <cell r="A569" t="str">
            <v>1598DEMOMPITON, Philibert</v>
          </cell>
          <cell r="B569">
            <v>1598</v>
          </cell>
          <cell r="C569" t="str">
            <v>01/02/1598</v>
          </cell>
          <cell r="E569" t="str">
            <v>P6140015</v>
          </cell>
        </row>
        <row r="570">
          <cell r="A570" t="str">
            <v>1598DEPLACE, Françoise</v>
          </cell>
          <cell r="B570">
            <v>1598</v>
          </cell>
          <cell r="C570" t="str">
            <v>30/12/1598</v>
          </cell>
          <cell r="E570" t="str">
            <v>P6140021</v>
          </cell>
        </row>
        <row r="571">
          <cell r="A571" t="str">
            <v>1598DEPLACE, Jacquemina</v>
          </cell>
          <cell r="B571">
            <v>1598</v>
          </cell>
          <cell r="C571" t="str">
            <v>19/01/1598</v>
          </cell>
          <cell r="E571" t="str">
            <v>P6140015</v>
          </cell>
        </row>
        <row r="572">
          <cell r="A572" t="str">
            <v>1598DESOUGEY, Claudia</v>
          </cell>
          <cell r="B572">
            <v>1598</v>
          </cell>
          <cell r="C572" t="str">
            <v>22/04/1598</v>
          </cell>
          <cell r="E572" t="str">
            <v>P6140017</v>
          </cell>
        </row>
        <row r="573">
          <cell r="A573" t="str">
            <v>1598DESOUGEY, Claudia</v>
          </cell>
          <cell r="B573">
            <v>1598</v>
          </cell>
          <cell r="C573" t="str">
            <v>19/01/1598</v>
          </cell>
          <cell r="E573" t="str">
            <v>P6140015</v>
          </cell>
        </row>
        <row r="574">
          <cell r="A574" t="str">
            <v>1598DUBOIN, Pierre</v>
          </cell>
          <cell r="B574">
            <v>1598</v>
          </cell>
          <cell r="C574" t="str">
            <v>21/07/1598</v>
          </cell>
          <cell r="E574" t="str">
            <v>P6140019</v>
          </cell>
        </row>
        <row r="575">
          <cell r="A575" t="str">
            <v>1598DUC-ABBE, Jeanne</v>
          </cell>
          <cell r="B575">
            <v>1598</v>
          </cell>
          <cell r="C575" t="str">
            <v>19/01/1598</v>
          </cell>
          <cell r="E575" t="str">
            <v>P6140015</v>
          </cell>
        </row>
        <row r="576">
          <cell r="A576" t="str">
            <v>1598DUC, Claudia</v>
          </cell>
          <cell r="B576">
            <v>1598</v>
          </cell>
          <cell r="C576" t="str">
            <v>20/09/1598</v>
          </cell>
          <cell r="E576" t="str">
            <v>P6140019</v>
          </cell>
        </row>
        <row r="577">
          <cell r="A577" t="str">
            <v>1598DUNOYER-DUPRAZ, Claudia Ludovica</v>
          </cell>
          <cell r="B577">
            <v>1598</v>
          </cell>
          <cell r="C577" t="str">
            <v>04/02/1598</v>
          </cell>
          <cell r="E577" t="str">
            <v>P6140015</v>
          </cell>
        </row>
        <row r="578">
          <cell r="A578" t="str">
            <v>1598DUNOYER, Bernarda</v>
          </cell>
          <cell r="B578">
            <v>1598</v>
          </cell>
          <cell r="C578" t="str">
            <v>02/04/1598</v>
          </cell>
          <cell r="E578" t="str">
            <v>P6140017</v>
          </cell>
        </row>
        <row r="579">
          <cell r="A579" t="str">
            <v>1598DUNOYER, Michel</v>
          </cell>
          <cell r="B579">
            <v>1598</v>
          </cell>
          <cell r="C579" t="str">
            <v>24/02/1598</v>
          </cell>
          <cell r="E579" t="str">
            <v>P6140016</v>
          </cell>
        </row>
        <row r="580">
          <cell r="A580" t="str">
            <v>1598DURET, Guillelme</v>
          </cell>
          <cell r="B580">
            <v>1598</v>
          </cell>
          <cell r="C580" t="str">
            <v>26/07/1598</v>
          </cell>
          <cell r="E580" t="str">
            <v>P6140019</v>
          </cell>
        </row>
        <row r="581">
          <cell r="A581" t="str">
            <v>1598EXCOFFIER, Pierre</v>
          </cell>
          <cell r="B581">
            <v>1598</v>
          </cell>
          <cell r="C581" t="str">
            <v>08/11/1598</v>
          </cell>
          <cell r="E581" t="str">
            <v>P6140020</v>
          </cell>
        </row>
        <row r="582">
          <cell r="A582" t="str">
            <v>1598FAVRE-ROULET, Jean</v>
          </cell>
          <cell r="B582">
            <v>1598</v>
          </cell>
          <cell r="C582" t="str">
            <v>27/03/1598</v>
          </cell>
          <cell r="E582" t="str">
            <v>P6140017</v>
          </cell>
        </row>
        <row r="583">
          <cell r="A583" t="str">
            <v>1598FAVRE, Ayma</v>
          </cell>
          <cell r="B583">
            <v>1598</v>
          </cell>
          <cell r="C583" t="str">
            <v>25/01/1598</v>
          </cell>
          <cell r="E583" t="str">
            <v>P6140015</v>
          </cell>
        </row>
        <row r="584">
          <cell r="A584" t="str">
            <v>1598FAVRE, Jacques</v>
          </cell>
          <cell r="B584">
            <v>1598</v>
          </cell>
          <cell r="C584" t="str">
            <v>01/05/1598</v>
          </cell>
          <cell r="E584" t="str">
            <v>P6140017</v>
          </cell>
        </row>
        <row r="585">
          <cell r="A585" t="str">
            <v>1598GERDIL, Françoise</v>
          </cell>
          <cell r="B585">
            <v>1598</v>
          </cell>
          <cell r="C585" t="str">
            <v>12/05/1598</v>
          </cell>
          <cell r="E585" t="str">
            <v>P6140018</v>
          </cell>
        </row>
        <row r="586">
          <cell r="A586" t="str">
            <v>1598GEROD, Claude</v>
          </cell>
          <cell r="B586">
            <v>1598</v>
          </cell>
          <cell r="C586" t="str">
            <v>01/04/1598</v>
          </cell>
          <cell r="E586" t="str">
            <v>P6140017</v>
          </cell>
        </row>
        <row r="587">
          <cell r="A587" t="str">
            <v>1598GEROD, Jeneta</v>
          </cell>
          <cell r="B587">
            <v>1598</v>
          </cell>
          <cell r="C587" t="str">
            <v>11/02/1598</v>
          </cell>
          <cell r="E587" t="str">
            <v>P6140016</v>
          </cell>
        </row>
        <row r="588">
          <cell r="A588" t="str">
            <v>1598GEX (de), Charlotte Françoise</v>
          </cell>
          <cell r="B588">
            <v>1598</v>
          </cell>
          <cell r="C588" t="str">
            <v>12/06/1598</v>
          </cell>
          <cell r="E588" t="str">
            <v>P6140030</v>
          </cell>
        </row>
        <row r="589">
          <cell r="A589" t="str">
            <v>1598GUILLET, Claude</v>
          </cell>
          <cell r="B589">
            <v>1598</v>
          </cell>
          <cell r="C589" t="str">
            <v>O5/05/1598</v>
          </cell>
          <cell r="E589" t="str">
            <v>P6140017</v>
          </cell>
        </row>
        <row r="590">
          <cell r="A590" t="str">
            <v>1598GUILLET, Claudia</v>
          </cell>
          <cell r="B590">
            <v>1598</v>
          </cell>
          <cell r="C590" t="str">
            <v>??/10/1598</v>
          </cell>
          <cell r="E590" t="str">
            <v>P6140020</v>
          </cell>
        </row>
        <row r="591">
          <cell r="A591" t="str">
            <v>1598GUILLOT, Pierre</v>
          </cell>
          <cell r="B591">
            <v>1598</v>
          </cell>
          <cell r="C591" t="str">
            <v>14/09/1598</v>
          </cell>
          <cell r="E591" t="str">
            <v>P6140019</v>
          </cell>
        </row>
        <row r="592">
          <cell r="A592" t="str">
            <v>1598GURLIE, Balthazard</v>
          </cell>
          <cell r="B592">
            <v>1598</v>
          </cell>
          <cell r="C592" t="str">
            <v>10/01/1598</v>
          </cell>
          <cell r="E592" t="str">
            <v>P6140014</v>
          </cell>
        </row>
        <row r="593">
          <cell r="A593" t="str">
            <v>1598JACQUARD, Nicolarde</v>
          </cell>
          <cell r="B593">
            <v>1598</v>
          </cell>
          <cell r="C593" t="str">
            <v>07/05/1598</v>
          </cell>
          <cell r="E593" t="str">
            <v>P6140018</v>
          </cell>
        </row>
        <row r="594">
          <cell r="A594" t="str">
            <v>1598JAY, Claude</v>
          </cell>
          <cell r="B594">
            <v>1598</v>
          </cell>
          <cell r="C594" t="str">
            <v>08/03/1598</v>
          </cell>
          <cell r="E594" t="str">
            <v>P6140016</v>
          </cell>
        </row>
        <row r="595">
          <cell r="A595" t="str">
            <v>1598JAY, Claudia</v>
          </cell>
          <cell r="B595">
            <v>1598</v>
          </cell>
          <cell r="C595" t="str">
            <v>27/12/1598</v>
          </cell>
          <cell r="E595" t="str">
            <v>P6140021</v>
          </cell>
        </row>
        <row r="596">
          <cell r="A596" t="str">
            <v>1598JAY, Claudia</v>
          </cell>
          <cell r="B596">
            <v>1598</v>
          </cell>
          <cell r="C596" t="str">
            <v>23/11/1598</v>
          </cell>
          <cell r="E596" t="str">
            <v>P6140020</v>
          </cell>
        </row>
        <row r="597">
          <cell r="A597" t="str">
            <v>1598JOATHON, Claudine</v>
          </cell>
          <cell r="B597">
            <v>1598</v>
          </cell>
          <cell r="C597" t="str">
            <v>19/11/1598</v>
          </cell>
          <cell r="E597" t="str">
            <v>P6140020</v>
          </cell>
        </row>
        <row r="598">
          <cell r="A598" t="str">
            <v>1598MILLIERET, Claudia</v>
          </cell>
          <cell r="B598">
            <v>1598</v>
          </cell>
          <cell r="C598" t="str">
            <v>24/06/1598</v>
          </cell>
          <cell r="E598" t="str">
            <v>P6140018</v>
          </cell>
        </row>
        <row r="599">
          <cell r="A599" t="str">
            <v>1598MOGENET, François</v>
          </cell>
          <cell r="B599">
            <v>1598</v>
          </cell>
          <cell r="C599" t="str">
            <v>12/05/1598</v>
          </cell>
          <cell r="E599" t="str">
            <v>P6140018</v>
          </cell>
        </row>
        <row r="600">
          <cell r="A600" t="str">
            <v>1598MUSAT, Claudia</v>
          </cell>
          <cell r="B600">
            <v>1598</v>
          </cell>
          <cell r="C600" t="str">
            <v>24/04/1598</v>
          </cell>
          <cell r="E600" t="str">
            <v>P6140017</v>
          </cell>
        </row>
        <row r="601">
          <cell r="A601" t="str">
            <v>1598MUSY, Claude</v>
          </cell>
          <cell r="B601">
            <v>1598</v>
          </cell>
          <cell r="C601" t="str">
            <v>21/05/1598</v>
          </cell>
          <cell r="E601" t="str">
            <v>P6140018</v>
          </cell>
        </row>
        <row r="602">
          <cell r="A602" t="str">
            <v>1598MUSY, Jeanne</v>
          </cell>
          <cell r="B602">
            <v>1598</v>
          </cell>
          <cell r="C602" t="str">
            <v>26/10/1598</v>
          </cell>
          <cell r="E602" t="str">
            <v>P6140019</v>
          </cell>
        </row>
        <row r="603">
          <cell r="A603" t="str">
            <v>1598PARCHET, Perneta</v>
          </cell>
          <cell r="B603">
            <v>1598</v>
          </cell>
          <cell r="C603" t="str">
            <v>13/02/1598</v>
          </cell>
          <cell r="E603" t="str">
            <v>P6140016</v>
          </cell>
        </row>
        <row r="604">
          <cell r="A604" t="str">
            <v>1598PELLISSIER, Gaspard</v>
          </cell>
          <cell r="B604">
            <v>1598</v>
          </cell>
          <cell r="C604" t="str">
            <v>17/01/1598</v>
          </cell>
          <cell r="E604" t="str">
            <v>P6140015</v>
          </cell>
        </row>
        <row r="605">
          <cell r="A605" t="str">
            <v>1598PIN, Bernarde</v>
          </cell>
          <cell r="B605">
            <v>1598</v>
          </cell>
          <cell r="C605" t="str">
            <v>15/09/1598</v>
          </cell>
          <cell r="E605" t="str">
            <v>P6140019</v>
          </cell>
        </row>
        <row r="606">
          <cell r="A606" t="str">
            <v>1598RAPIN, Michelle</v>
          </cell>
          <cell r="B606">
            <v>1598</v>
          </cell>
          <cell r="C606" t="str">
            <v>09/06/1598</v>
          </cell>
          <cell r="E606" t="str">
            <v>P6140018</v>
          </cell>
        </row>
        <row r="607">
          <cell r="A607" t="str">
            <v>1598RENAND, Claude</v>
          </cell>
          <cell r="B607">
            <v>1598</v>
          </cell>
          <cell r="C607" t="str">
            <v>13/09/1598</v>
          </cell>
          <cell r="E607" t="str">
            <v>P6140019</v>
          </cell>
        </row>
        <row r="608">
          <cell r="A608" t="str">
            <v>1598RENAND, François</v>
          </cell>
          <cell r="B608">
            <v>1598</v>
          </cell>
          <cell r="C608" t="str">
            <v>14/11/1598</v>
          </cell>
          <cell r="E608" t="str">
            <v>P6140020</v>
          </cell>
        </row>
        <row r="609">
          <cell r="A609" t="str">
            <v>1598RIONDEL, Bernarda</v>
          </cell>
          <cell r="B609">
            <v>1598</v>
          </cell>
          <cell r="C609" t="str">
            <v>20/04/1598</v>
          </cell>
          <cell r="E609" t="str">
            <v>P6140017</v>
          </cell>
        </row>
        <row r="610">
          <cell r="A610" t="str">
            <v>1598RIONDEL, Claude</v>
          </cell>
          <cell r="B610">
            <v>1598</v>
          </cell>
          <cell r="C610" t="str">
            <v>17/03/1598</v>
          </cell>
          <cell r="E610" t="str">
            <v>P6140017</v>
          </cell>
        </row>
        <row r="611">
          <cell r="A611" t="str">
            <v>1598RIONDEL, Claudia</v>
          </cell>
          <cell r="B611">
            <v>1598</v>
          </cell>
          <cell r="C611" t="str">
            <v>04/01/1598</v>
          </cell>
          <cell r="E611" t="str">
            <v>P6140014</v>
          </cell>
        </row>
        <row r="612">
          <cell r="A612" t="str">
            <v>1598RIONDEL, Françoise</v>
          </cell>
          <cell r="B612">
            <v>1598</v>
          </cell>
          <cell r="C612" t="str">
            <v>04/02/1598</v>
          </cell>
          <cell r="E612" t="str">
            <v>P6140015</v>
          </cell>
        </row>
        <row r="613">
          <cell r="A613" t="str">
            <v>1598RIONDEL, Françoise</v>
          </cell>
          <cell r="B613">
            <v>1598</v>
          </cell>
          <cell r="C613" t="str">
            <v>11/01/1598</v>
          </cell>
          <cell r="E613" t="str">
            <v>P6140015</v>
          </cell>
        </row>
        <row r="614">
          <cell r="A614" t="str">
            <v>1598RIONDEL, Jeneta</v>
          </cell>
          <cell r="B614">
            <v>1598</v>
          </cell>
          <cell r="C614" t="str">
            <v>27/09/1598</v>
          </cell>
          <cell r="E614" t="str">
            <v>P6140019</v>
          </cell>
        </row>
        <row r="615">
          <cell r="A615" t="str">
            <v>1598ROUGE-RIMMOZ, Bartholomea</v>
          </cell>
          <cell r="B615">
            <v>1598</v>
          </cell>
          <cell r="C615" t="str">
            <v>17/02/1598</v>
          </cell>
          <cell r="E615" t="str">
            <v>P6140016</v>
          </cell>
        </row>
        <row r="616">
          <cell r="A616" t="str">
            <v>1598ROUGE-RIMMOZ, François</v>
          </cell>
          <cell r="B616">
            <v>1598</v>
          </cell>
          <cell r="C616" t="str">
            <v>22/01/1598</v>
          </cell>
          <cell r="E616" t="str">
            <v>P6140015</v>
          </cell>
        </row>
        <row r="617">
          <cell r="A617" t="str">
            <v>1598ROUGE, Nicolas</v>
          </cell>
          <cell r="B617">
            <v>1598</v>
          </cell>
          <cell r="C617" t="str">
            <v>20/01/1598</v>
          </cell>
          <cell r="E617" t="str">
            <v>P6140015</v>
          </cell>
        </row>
        <row r="618">
          <cell r="A618" t="str">
            <v>1598ROUGE, Pierre</v>
          </cell>
          <cell r="B618">
            <v>1598</v>
          </cell>
          <cell r="C618" t="str">
            <v>20/06/1598</v>
          </cell>
          <cell r="E618" t="str">
            <v>P6140018</v>
          </cell>
        </row>
        <row r="619">
          <cell r="A619" t="str">
            <v>1598SAULTIER, Jeanne</v>
          </cell>
          <cell r="B619">
            <v>1598</v>
          </cell>
          <cell r="C619" t="str">
            <v>08/12/1598</v>
          </cell>
          <cell r="E619" t="str">
            <v>P6140021</v>
          </cell>
        </row>
        <row r="620">
          <cell r="A620" t="str">
            <v>1598SIMOND, Claude</v>
          </cell>
          <cell r="B620">
            <v>1598</v>
          </cell>
          <cell r="C620" t="str">
            <v>09/11/1598</v>
          </cell>
          <cell r="E620" t="str">
            <v>P6140020</v>
          </cell>
        </row>
        <row r="621">
          <cell r="A621" t="str">
            <v>1598SIMOND, Jaquemina</v>
          </cell>
          <cell r="B621">
            <v>1598</v>
          </cell>
          <cell r="C621" t="str">
            <v>02/10/1598</v>
          </cell>
          <cell r="E621" t="str">
            <v>P6140019</v>
          </cell>
        </row>
        <row r="622">
          <cell r="A622" t="str">
            <v>1598VAISY, François</v>
          </cell>
          <cell r="B622">
            <v>1598</v>
          </cell>
          <cell r="C622" t="str">
            <v>17/10/1598</v>
          </cell>
          <cell r="E622" t="str">
            <v>P6140019</v>
          </cell>
        </row>
        <row r="623">
          <cell r="A623" t="str">
            <v>1598VAISY, Françoise</v>
          </cell>
          <cell r="B623">
            <v>1598</v>
          </cell>
          <cell r="C623" t="str">
            <v>17/10/1598</v>
          </cell>
          <cell r="E623" t="str">
            <v>P6140019</v>
          </cell>
        </row>
        <row r="624">
          <cell r="A624" t="str">
            <v>1598VUAGNAT, Jean</v>
          </cell>
          <cell r="B624">
            <v>1598</v>
          </cell>
          <cell r="C624" t="str">
            <v>24/01/1598</v>
          </cell>
          <cell r="E624" t="str">
            <v>P6140015</v>
          </cell>
        </row>
        <row r="625">
          <cell r="A625" t="str">
            <v>1599 1 acte non traduit,</v>
          </cell>
          <cell r="B625">
            <v>1599</v>
          </cell>
          <cell r="C625" t="str">
            <v>??/O2/1599</v>
          </cell>
          <cell r="E625" t="str">
            <v>P6140022</v>
          </cell>
        </row>
        <row r="626">
          <cell r="A626" t="str">
            <v>1599 1 acte non traduit,</v>
          </cell>
          <cell r="B626">
            <v>1599</v>
          </cell>
          <cell r="C626" t="str">
            <v>??/03/1599</v>
          </cell>
          <cell r="E626" t="str">
            <v>P6140023</v>
          </cell>
        </row>
        <row r="627">
          <cell r="A627" t="str">
            <v>1599 1 acte non traduit,</v>
          </cell>
          <cell r="B627">
            <v>1599</v>
          </cell>
          <cell r="C627" t="str">
            <v>??/09/1599</v>
          </cell>
          <cell r="E627" t="str">
            <v>P6140026</v>
          </cell>
        </row>
        <row r="628">
          <cell r="A628" t="str">
            <v>1599 1 acte non traduit,</v>
          </cell>
          <cell r="B628">
            <v>1599</v>
          </cell>
          <cell r="C628" t="str">
            <v>01/10/1599</v>
          </cell>
          <cell r="E628" t="str">
            <v>P6140027</v>
          </cell>
        </row>
        <row r="629">
          <cell r="A629" t="str">
            <v>1599 1 acte non traduit,</v>
          </cell>
          <cell r="B629">
            <v>1599</v>
          </cell>
          <cell r="C629" t="str">
            <v>??/10/1599</v>
          </cell>
          <cell r="E629" t="str">
            <v>P6140028</v>
          </cell>
        </row>
        <row r="630">
          <cell r="A630" t="str">
            <v>1599 1 acte non traduit,</v>
          </cell>
          <cell r="B630">
            <v>1599</v>
          </cell>
          <cell r="C630" t="str">
            <v>??/11/1599</v>
          </cell>
          <cell r="E630" t="str">
            <v>P6140030</v>
          </cell>
        </row>
        <row r="631">
          <cell r="A631" t="str">
            <v>1599AMOUDRUZ, Jean</v>
          </cell>
          <cell r="B631">
            <v>1599</v>
          </cell>
          <cell r="C631" t="str">
            <v>24/02/1599</v>
          </cell>
          <cell r="E631" t="str">
            <v>P6140023</v>
          </cell>
        </row>
        <row r="632">
          <cell r="A632" t="str">
            <v>1599ANDRIER, Claudine</v>
          </cell>
          <cell r="B632">
            <v>1599</v>
          </cell>
          <cell r="C632" t="str">
            <v>26/12/1599</v>
          </cell>
          <cell r="E632" t="str">
            <v>P6140030</v>
          </cell>
        </row>
        <row r="633">
          <cell r="A633" t="str">
            <v>1599ANRIOD, Georgia</v>
          </cell>
          <cell r="B633">
            <v>1599</v>
          </cell>
          <cell r="C633" t="str">
            <v>23/02/1599</v>
          </cell>
          <cell r="E633" t="str">
            <v>P6140023</v>
          </cell>
        </row>
        <row r="634">
          <cell r="A634" t="str">
            <v>1599AYMONET, Pierre</v>
          </cell>
          <cell r="B634">
            <v>1599</v>
          </cell>
          <cell r="C634" t="str">
            <v>19/11/1599</v>
          </cell>
          <cell r="E634" t="str">
            <v>P6140030</v>
          </cell>
        </row>
        <row r="635">
          <cell r="A635" t="str">
            <v>1599BIORD, Ayma</v>
          </cell>
          <cell r="B635">
            <v>1599</v>
          </cell>
          <cell r="C635" t="str">
            <v>16/11/1599</v>
          </cell>
          <cell r="E635" t="str">
            <v>P6140029</v>
          </cell>
        </row>
        <row r="636">
          <cell r="A636" t="str">
            <v>1599BOVET, Georgius</v>
          </cell>
          <cell r="B636">
            <v>1599</v>
          </cell>
          <cell r="C636" t="str">
            <v>15/02/1599</v>
          </cell>
          <cell r="E636" t="str">
            <v>P6140022</v>
          </cell>
        </row>
        <row r="637">
          <cell r="A637" t="str">
            <v>1599BRUN, François</v>
          </cell>
          <cell r="B637">
            <v>1599</v>
          </cell>
          <cell r="C637" t="str">
            <v>08/09/1599</v>
          </cell>
          <cell r="E637" t="str">
            <v>P6140026</v>
          </cell>
        </row>
        <row r="638">
          <cell r="A638" t="str">
            <v>1599BRUN, Jean</v>
          </cell>
          <cell r="B638">
            <v>1599</v>
          </cell>
          <cell r="C638" t="str">
            <v>09/11/1599</v>
          </cell>
          <cell r="E638" t="str">
            <v>P6140029</v>
          </cell>
        </row>
        <row r="639">
          <cell r="A639" t="str">
            <v>1599BURNOD, Ludovica</v>
          </cell>
          <cell r="B639">
            <v>1599</v>
          </cell>
          <cell r="C639" t="str">
            <v>19/06/1599</v>
          </cell>
          <cell r="E639" t="str">
            <v>P6140024</v>
          </cell>
        </row>
        <row r="640">
          <cell r="A640" t="str">
            <v>1599CHAPPEL, Maria</v>
          </cell>
          <cell r="B640">
            <v>1599</v>
          </cell>
          <cell r="C640" t="str">
            <v>25/09/1599</v>
          </cell>
          <cell r="E640" t="str">
            <v>P6140027</v>
          </cell>
        </row>
        <row r="641">
          <cell r="A641" t="str">
            <v>1599CHAPPUIS, Nicolas</v>
          </cell>
          <cell r="B641">
            <v>1599</v>
          </cell>
          <cell r="C641" t="str">
            <v>27/03/1599</v>
          </cell>
          <cell r="E641" t="str">
            <v>P6140024</v>
          </cell>
        </row>
        <row r="642">
          <cell r="A642" t="str">
            <v>1599CORNU, Aymo</v>
          </cell>
          <cell r="B642">
            <v>1599</v>
          </cell>
          <cell r="C642" t="str">
            <v>17/11/1599</v>
          </cell>
          <cell r="E642" t="str">
            <v>P6140029</v>
          </cell>
        </row>
        <row r="643">
          <cell r="A643" t="str">
            <v>1599CORNU, Jacquemina</v>
          </cell>
          <cell r="B643">
            <v>1599</v>
          </cell>
          <cell r="C643" t="str">
            <v>07/01/1599</v>
          </cell>
          <cell r="E643" t="str">
            <v>P6140021</v>
          </cell>
        </row>
        <row r="644">
          <cell r="A644" t="str">
            <v>1599CORNU, Jeanne</v>
          </cell>
          <cell r="B644">
            <v>1599</v>
          </cell>
          <cell r="C644" t="str">
            <v>27/04/1599</v>
          </cell>
          <cell r="E644" t="str">
            <v>P6140024</v>
          </cell>
        </row>
        <row r="645">
          <cell r="A645" t="str">
            <v>1599CORNU, Nicolas</v>
          </cell>
          <cell r="B645">
            <v>1599</v>
          </cell>
          <cell r="C645" t="str">
            <v>03/08/1599</v>
          </cell>
          <cell r="E645" t="str">
            <v>P6140025</v>
          </cell>
        </row>
        <row r="646">
          <cell r="A646" t="str">
            <v>1599CORNU, Perneta</v>
          </cell>
          <cell r="B646">
            <v>1599</v>
          </cell>
          <cell r="C646" t="str">
            <v>17/09/1599</v>
          </cell>
          <cell r="E646" t="str">
            <v>P6140027</v>
          </cell>
        </row>
        <row r="647">
          <cell r="A647" t="str">
            <v>1599CURTON, Aymé</v>
          </cell>
          <cell r="B647">
            <v>1599</v>
          </cell>
          <cell r="C647" t="str">
            <v>14/06/1599</v>
          </cell>
          <cell r="E647" t="str">
            <v>P6140024</v>
          </cell>
        </row>
        <row r="648">
          <cell r="A648" t="str">
            <v>1599DAVISAZ, Ayma</v>
          </cell>
          <cell r="B648">
            <v>1599</v>
          </cell>
          <cell r="C648" t="str">
            <v>30/04/1599</v>
          </cell>
          <cell r="E648" t="str">
            <v>P6140024</v>
          </cell>
        </row>
        <row r="649">
          <cell r="A649" t="str">
            <v>1599DECHAVASSINE, Michele</v>
          </cell>
          <cell r="B649">
            <v>1599</v>
          </cell>
          <cell r="C649" t="str">
            <v>26/01/1599</v>
          </cell>
          <cell r="E649" t="str">
            <v>P6140022</v>
          </cell>
        </row>
        <row r="650">
          <cell r="A650" t="str">
            <v>1599DEFFOUG-ALY, Michele</v>
          </cell>
          <cell r="B650">
            <v>1599</v>
          </cell>
          <cell r="C650" t="str">
            <v>12/11/1599</v>
          </cell>
          <cell r="E650" t="str">
            <v>P6140029</v>
          </cell>
        </row>
        <row r="651">
          <cell r="A651" t="str">
            <v>1599DELENIS, François</v>
          </cell>
          <cell r="B651">
            <v>1599</v>
          </cell>
          <cell r="C651" t="str">
            <v>11/06/1599</v>
          </cell>
          <cell r="E651" t="str">
            <v>P6140024</v>
          </cell>
        </row>
        <row r="652">
          <cell r="A652" t="str">
            <v>1599DELENIS, Jacquemine</v>
          </cell>
          <cell r="B652">
            <v>1599</v>
          </cell>
          <cell r="C652" t="str">
            <v>06/11/1599</v>
          </cell>
          <cell r="E652" t="str">
            <v>P6140029</v>
          </cell>
        </row>
        <row r="653">
          <cell r="A653" t="str">
            <v>1599DELENIS, Jeanne</v>
          </cell>
          <cell r="B653">
            <v>1599</v>
          </cell>
          <cell r="C653" t="str">
            <v>23/01/1599</v>
          </cell>
          <cell r="E653" t="str">
            <v>P6140022</v>
          </cell>
        </row>
        <row r="654">
          <cell r="A654" t="str">
            <v>1599DELESMILLIERES, Françoise</v>
          </cell>
          <cell r="B654">
            <v>1599</v>
          </cell>
          <cell r="C654" t="str">
            <v>30/08/1599</v>
          </cell>
          <cell r="E654" t="str">
            <v>P6140026</v>
          </cell>
        </row>
        <row r="655">
          <cell r="A655" t="str">
            <v>1599DELESMILLIERES, Jeanne Perneta</v>
          </cell>
          <cell r="B655">
            <v>1599</v>
          </cell>
          <cell r="C655" t="str">
            <v>14/02/1599</v>
          </cell>
          <cell r="E655" t="str">
            <v>P6140022</v>
          </cell>
        </row>
        <row r="656">
          <cell r="A656" t="str">
            <v>1599DEMOMPITON, Baptiste</v>
          </cell>
          <cell r="B656">
            <v>1599</v>
          </cell>
          <cell r="C656" t="str">
            <v>28/06/1599</v>
          </cell>
          <cell r="E656" t="str">
            <v>P6140025</v>
          </cell>
        </row>
        <row r="657">
          <cell r="A657" t="str">
            <v>1599DESBLENS, Perneta</v>
          </cell>
          <cell r="B657">
            <v>1599</v>
          </cell>
          <cell r="C657" t="str">
            <v>24/09/1599</v>
          </cell>
          <cell r="E657" t="str">
            <v>P6140027</v>
          </cell>
        </row>
        <row r="658">
          <cell r="A658" t="str">
            <v>1599DESOUGEY, Claude</v>
          </cell>
          <cell r="B658">
            <v>1599</v>
          </cell>
          <cell r="C658" t="str">
            <v>09/11/1599</v>
          </cell>
          <cell r="E658" t="str">
            <v>P6140029</v>
          </cell>
        </row>
        <row r="659">
          <cell r="A659" t="str">
            <v>1599DESOUGEY, Françoise</v>
          </cell>
          <cell r="B659">
            <v>1599</v>
          </cell>
          <cell r="C659" t="str">
            <v>21/10/1599</v>
          </cell>
          <cell r="E659" t="str">
            <v>P6140028</v>
          </cell>
        </row>
        <row r="660">
          <cell r="A660" t="str">
            <v>1599DESOUGEY, Gonina</v>
          </cell>
          <cell r="B660">
            <v>1599</v>
          </cell>
          <cell r="C660" t="str">
            <v>04/12/1599</v>
          </cell>
          <cell r="E660" t="str">
            <v>P6140030</v>
          </cell>
        </row>
        <row r="661">
          <cell r="A661" t="str">
            <v>1599DESOUGEY, Pierre</v>
          </cell>
          <cell r="B661">
            <v>1599</v>
          </cell>
          <cell r="C661" t="str">
            <v>22/06/1599</v>
          </cell>
          <cell r="E661" t="str">
            <v>P6140025</v>
          </cell>
        </row>
        <row r="662">
          <cell r="A662" t="str">
            <v>1599DUBOIN, Claudia</v>
          </cell>
          <cell r="B662">
            <v>1599</v>
          </cell>
          <cell r="C662" t="str">
            <v>24/12/1599</v>
          </cell>
          <cell r="E662" t="str">
            <v>P6140030</v>
          </cell>
        </row>
        <row r="663">
          <cell r="A663" t="str">
            <v>1599DUBOIN, Claudia</v>
          </cell>
          <cell r="B663">
            <v>1599</v>
          </cell>
          <cell r="C663" t="str">
            <v>06/11/1599</v>
          </cell>
          <cell r="E663" t="str">
            <v>P6140029</v>
          </cell>
        </row>
        <row r="664">
          <cell r="A664" t="str">
            <v>1599DUC, Baltazard</v>
          </cell>
          <cell r="B664">
            <v>1599</v>
          </cell>
          <cell r="C664" t="str">
            <v>06/09/1599</v>
          </cell>
          <cell r="E664" t="str">
            <v>P6140028</v>
          </cell>
        </row>
        <row r="665">
          <cell r="A665" t="str">
            <v>1599DUC, Claude</v>
          </cell>
          <cell r="B665">
            <v>1599</v>
          </cell>
          <cell r="C665" t="str">
            <v>07/08/1599</v>
          </cell>
          <cell r="E665" t="str">
            <v>P6140025</v>
          </cell>
        </row>
        <row r="666">
          <cell r="A666" t="str">
            <v>1599DUC, Claudia</v>
          </cell>
          <cell r="B666">
            <v>1599</v>
          </cell>
          <cell r="C666" t="str">
            <v>28/03/1599</v>
          </cell>
          <cell r="E666" t="str">
            <v>P6140024</v>
          </cell>
        </row>
        <row r="667">
          <cell r="A667" t="str">
            <v>1599DUC, Françoise</v>
          </cell>
          <cell r="B667">
            <v>1599</v>
          </cell>
          <cell r="C667" t="str">
            <v>??/09/1599</v>
          </cell>
          <cell r="E667" t="str">
            <v>P6140026</v>
          </cell>
        </row>
        <row r="668">
          <cell r="A668" t="str">
            <v>1599DUC, Pierre</v>
          </cell>
          <cell r="B668">
            <v>1599</v>
          </cell>
          <cell r="C668" t="str">
            <v>27/02/1599</v>
          </cell>
          <cell r="E668" t="str">
            <v>P6140023</v>
          </cell>
        </row>
        <row r="669">
          <cell r="A669" t="str">
            <v>1599DUNOYER-DUPRAZ, Claude</v>
          </cell>
          <cell r="B669">
            <v>1599</v>
          </cell>
          <cell r="C669" t="str">
            <v>07/09/1599</v>
          </cell>
          <cell r="E669" t="str">
            <v>P6140026</v>
          </cell>
        </row>
        <row r="670">
          <cell r="A670" t="str">
            <v>1599DUNOYER, Jean</v>
          </cell>
          <cell r="B670">
            <v>1599</v>
          </cell>
          <cell r="C670" t="str">
            <v>26/02/1599</v>
          </cell>
          <cell r="E670" t="str">
            <v>P6140023</v>
          </cell>
        </row>
        <row r="671">
          <cell r="A671" t="str">
            <v>1599DUNOYER, Jeanne</v>
          </cell>
          <cell r="B671">
            <v>1599</v>
          </cell>
          <cell r="C671" t="str">
            <v>05/01/1599</v>
          </cell>
          <cell r="E671" t="str">
            <v>P6140021</v>
          </cell>
        </row>
        <row r="672">
          <cell r="A672" t="str">
            <v>1599DUNOYER, Ludovica</v>
          </cell>
          <cell r="B672">
            <v>1599</v>
          </cell>
          <cell r="C672" t="str">
            <v>23/02/1599</v>
          </cell>
          <cell r="E672" t="str">
            <v>P6140023</v>
          </cell>
        </row>
        <row r="673">
          <cell r="A673" t="str">
            <v>1599DUNOYER, Michele</v>
          </cell>
          <cell r="B673">
            <v>1599</v>
          </cell>
          <cell r="C673" t="str">
            <v>27/06/1599</v>
          </cell>
          <cell r="E673" t="str">
            <v>P6140025</v>
          </cell>
        </row>
        <row r="674">
          <cell r="A674" t="str">
            <v>1599DUNOYER, Perneta</v>
          </cell>
          <cell r="B674">
            <v>1599</v>
          </cell>
          <cell r="C674" t="str">
            <v>16/05/1599</v>
          </cell>
          <cell r="E674" t="str">
            <v>P6140024</v>
          </cell>
        </row>
        <row r="675">
          <cell r="A675" t="str">
            <v>1599DURET, Ludovica</v>
          </cell>
          <cell r="B675">
            <v>1599</v>
          </cell>
          <cell r="C675" t="str">
            <v>14/01/1599</v>
          </cell>
          <cell r="E675" t="str">
            <v>P6140021</v>
          </cell>
        </row>
        <row r="676">
          <cell r="A676" t="str">
            <v>1599DUVERNAY, Claudia</v>
          </cell>
          <cell r="B676">
            <v>1599</v>
          </cell>
          <cell r="C676" t="str">
            <v>08/11/1599</v>
          </cell>
          <cell r="E676" t="str">
            <v>P6140029</v>
          </cell>
        </row>
        <row r="677">
          <cell r="A677" t="str">
            <v>1599FAVRE-DESGRANGES, Claudia</v>
          </cell>
          <cell r="B677">
            <v>1599</v>
          </cell>
          <cell r="C677" t="str">
            <v>03/11/1599</v>
          </cell>
          <cell r="E677" t="str">
            <v>P6140029</v>
          </cell>
        </row>
        <row r="678">
          <cell r="A678" t="str">
            <v>1599FAVRE-DESGRANGES, Françoise</v>
          </cell>
          <cell r="B678">
            <v>1599</v>
          </cell>
          <cell r="C678" t="str">
            <v>25/02/1599</v>
          </cell>
          <cell r="E678" t="str">
            <v>P6140022</v>
          </cell>
        </row>
        <row r="679">
          <cell r="A679" t="str">
            <v>1599FAVRE, Michel</v>
          </cell>
          <cell r="B679">
            <v>1599</v>
          </cell>
          <cell r="C679" t="str">
            <v>15/12/1599</v>
          </cell>
          <cell r="E679" t="str">
            <v>P6140030</v>
          </cell>
        </row>
        <row r="680">
          <cell r="A680" t="str">
            <v>1599FAVRE, Perneta</v>
          </cell>
          <cell r="B680">
            <v>1599</v>
          </cell>
          <cell r="C680" t="str">
            <v>25/02/1599</v>
          </cell>
          <cell r="E680" t="str">
            <v>P6140023</v>
          </cell>
        </row>
        <row r="681">
          <cell r="A681" t="str">
            <v>1599GEX (de), Claudine</v>
          </cell>
          <cell r="B681">
            <v>1599</v>
          </cell>
          <cell r="C681" t="str">
            <v>27/08/1599</v>
          </cell>
          <cell r="E681" t="str">
            <v>P6140025</v>
          </cell>
        </row>
        <row r="682">
          <cell r="A682" t="str">
            <v>1599GOUDET, Pierre</v>
          </cell>
          <cell r="B682">
            <v>1599</v>
          </cell>
          <cell r="C682" t="str">
            <v>24/01/1599</v>
          </cell>
          <cell r="E682" t="str">
            <v>P6140022</v>
          </cell>
        </row>
        <row r="683">
          <cell r="A683" t="str">
            <v>1599GOUDIER, Claudia</v>
          </cell>
          <cell r="B683">
            <v>1599</v>
          </cell>
          <cell r="C683" t="str">
            <v>22/09/1599</v>
          </cell>
          <cell r="E683" t="str">
            <v>P6140027</v>
          </cell>
        </row>
        <row r="684">
          <cell r="A684" t="str">
            <v>1599GOUDIER, Jacques</v>
          </cell>
          <cell r="B684">
            <v>1599</v>
          </cell>
          <cell r="C684" t="str">
            <v>14/01/1599</v>
          </cell>
          <cell r="E684" t="str">
            <v>P6140021</v>
          </cell>
        </row>
        <row r="685">
          <cell r="A685" t="str">
            <v>1599GUILLION, Aymo</v>
          </cell>
          <cell r="B685">
            <v>1599</v>
          </cell>
          <cell r="C685" t="str">
            <v>02/11/1599</v>
          </cell>
          <cell r="E685" t="str">
            <v>P6140028</v>
          </cell>
        </row>
        <row r="686">
          <cell r="A686" t="str">
            <v>1599GURLIE, Claudine</v>
          </cell>
          <cell r="B686">
            <v>1599</v>
          </cell>
          <cell r="C686" t="str">
            <v>19/09/1599</v>
          </cell>
          <cell r="E686" t="str">
            <v>P6140027</v>
          </cell>
        </row>
        <row r="687">
          <cell r="A687" t="str">
            <v>1599GURLIE, Jeneta</v>
          </cell>
          <cell r="B687">
            <v>1599</v>
          </cell>
          <cell r="C687" t="str">
            <v>10/11/1599</v>
          </cell>
          <cell r="E687" t="str">
            <v>P6140029</v>
          </cell>
        </row>
        <row r="688">
          <cell r="A688" t="str">
            <v>1599JAY, François</v>
          </cell>
          <cell r="B688">
            <v>1599</v>
          </cell>
          <cell r="C688" t="str">
            <v>22/07/1599</v>
          </cell>
          <cell r="E688" t="str">
            <v>P6140025</v>
          </cell>
        </row>
        <row r="689">
          <cell r="A689" t="str">
            <v>1599JAY, Perneta</v>
          </cell>
          <cell r="B689">
            <v>1599</v>
          </cell>
          <cell r="C689" t="str">
            <v>07/04/1599</v>
          </cell>
          <cell r="E689" t="str">
            <v>P6140024</v>
          </cell>
        </row>
        <row r="690">
          <cell r="A690" t="str">
            <v>1599MILLIERET, Jeanne Louise</v>
          </cell>
          <cell r="B690">
            <v>1599</v>
          </cell>
          <cell r="C690" t="str">
            <v>27/01/1599</v>
          </cell>
          <cell r="E690" t="str">
            <v>P6140022</v>
          </cell>
        </row>
        <row r="691">
          <cell r="A691" t="str">
            <v>1599MOGENET, François</v>
          </cell>
          <cell r="B691">
            <v>1599</v>
          </cell>
          <cell r="C691" t="str">
            <v>10/01/1599</v>
          </cell>
          <cell r="E691" t="str">
            <v>P6140021</v>
          </cell>
        </row>
        <row r="692">
          <cell r="A692" t="str">
            <v>1599MUGNIER, Bartholoma</v>
          </cell>
          <cell r="B692">
            <v>1599</v>
          </cell>
          <cell r="C692" t="str">
            <v>20/10/1599</v>
          </cell>
          <cell r="E692" t="str">
            <v>P6140028</v>
          </cell>
        </row>
        <row r="693">
          <cell r="A693" t="str">
            <v>1599MUGNIER, Claudia</v>
          </cell>
          <cell r="B693">
            <v>1599</v>
          </cell>
          <cell r="C693" t="str">
            <v>24/06/1599</v>
          </cell>
          <cell r="E693" t="str">
            <v>P6140025</v>
          </cell>
        </row>
        <row r="694">
          <cell r="A694" t="str">
            <v>1599MUGNIER, Georgius</v>
          </cell>
          <cell r="B694">
            <v>1599</v>
          </cell>
          <cell r="C694" t="str">
            <v>24/10/1599</v>
          </cell>
          <cell r="E694" t="str">
            <v>P6140028</v>
          </cell>
        </row>
        <row r="695">
          <cell r="A695" t="str">
            <v>1599MUSAT, Claudia</v>
          </cell>
          <cell r="B695">
            <v>1599</v>
          </cell>
          <cell r="C695" t="str">
            <v>09/11/1599</v>
          </cell>
          <cell r="E695" t="str">
            <v>P6140029</v>
          </cell>
        </row>
        <row r="696">
          <cell r="A696" t="str">
            <v>1599PACCOT, François</v>
          </cell>
          <cell r="B696">
            <v>1599</v>
          </cell>
          <cell r="C696" t="str">
            <v>22/07/1599</v>
          </cell>
          <cell r="E696" t="str">
            <v>P6140025</v>
          </cell>
        </row>
        <row r="697">
          <cell r="A697" t="str">
            <v>1599PARCHET, Jacques</v>
          </cell>
          <cell r="B697">
            <v>1599</v>
          </cell>
          <cell r="C697" t="str">
            <v>29/08/1599</v>
          </cell>
          <cell r="E697" t="str">
            <v>P6140026</v>
          </cell>
        </row>
        <row r="698">
          <cell r="A698" t="str">
            <v>1599PELLISSIER, Bernard</v>
          </cell>
          <cell r="B698">
            <v>1599</v>
          </cell>
          <cell r="C698" t="str">
            <v>18/11/1599</v>
          </cell>
          <cell r="E698" t="str">
            <v>P6140029</v>
          </cell>
        </row>
        <row r="699">
          <cell r="A699" t="str">
            <v>1599PERRET, Anthoine</v>
          </cell>
          <cell r="B699">
            <v>1599</v>
          </cell>
          <cell r="C699" t="str">
            <v>17/08/1599</v>
          </cell>
          <cell r="E699" t="str">
            <v>P6140025</v>
          </cell>
        </row>
        <row r="700">
          <cell r="A700" t="str">
            <v>1599POULLIER, Jean</v>
          </cell>
          <cell r="B700">
            <v>1599</v>
          </cell>
          <cell r="C700" t="str">
            <v>27/05/1599</v>
          </cell>
          <cell r="E700" t="str">
            <v>P6140024</v>
          </cell>
        </row>
        <row r="701">
          <cell r="A701" t="str">
            <v>1599RENAND, Françoise</v>
          </cell>
          <cell r="B701">
            <v>1599</v>
          </cell>
          <cell r="C701" t="str">
            <v>08/06/1599</v>
          </cell>
          <cell r="E701" t="str">
            <v>P6140024</v>
          </cell>
        </row>
        <row r="702">
          <cell r="A702" t="str">
            <v>1599RIONDEL, Claude</v>
          </cell>
          <cell r="B702">
            <v>1599</v>
          </cell>
          <cell r="C702" t="str">
            <v>29/08/1599</v>
          </cell>
          <cell r="E702" t="str">
            <v>P6140026</v>
          </cell>
        </row>
        <row r="703">
          <cell r="A703" t="str">
            <v>1599RIONDEL, Pierre</v>
          </cell>
          <cell r="B703">
            <v>1599</v>
          </cell>
          <cell r="C703" t="str">
            <v>15/12/1599</v>
          </cell>
          <cell r="E703" t="str">
            <v>P6140030</v>
          </cell>
        </row>
        <row r="704">
          <cell r="A704" t="str">
            <v>1599ROSSET, Françoise</v>
          </cell>
          <cell r="B704">
            <v>1599</v>
          </cell>
          <cell r="C704" t="str">
            <v>31/10/1599</v>
          </cell>
          <cell r="E704" t="str">
            <v>P6140028</v>
          </cell>
        </row>
        <row r="705">
          <cell r="A705" t="str">
            <v>1599ROUGE, Claude</v>
          </cell>
          <cell r="B705">
            <v>1599</v>
          </cell>
          <cell r="C705" t="str">
            <v>13/01/1599</v>
          </cell>
          <cell r="E705" t="str">
            <v>P6140021</v>
          </cell>
        </row>
        <row r="706">
          <cell r="A706" t="str">
            <v>1599ROUGE, François</v>
          </cell>
          <cell r="B706">
            <v>1599</v>
          </cell>
          <cell r="C706" t="str">
            <v>03/09/1599</v>
          </cell>
          <cell r="E706" t="str">
            <v>P6140027</v>
          </cell>
        </row>
        <row r="707">
          <cell r="A707" t="str">
            <v>1599ROUGE, Françoise</v>
          </cell>
          <cell r="B707">
            <v>1599</v>
          </cell>
          <cell r="C707" t="str">
            <v>02/05/1599</v>
          </cell>
          <cell r="E707" t="str">
            <v>P6140024</v>
          </cell>
        </row>
        <row r="708">
          <cell r="A708" t="str">
            <v>1599ROUGE, Jeneta</v>
          </cell>
          <cell r="B708">
            <v>1599</v>
          </cell>
          <cell r="C708" t="str">
            <v>13/01/1599</v>
          </cell>
          <cell r="E708" t="str">
            <v>P6140021</v>
          </cell>
        </row>
        <row r="709">
          <cell r="A709" t="str">
            <v>1599VAISY, Claudia</v>
          </cell>
          <cell r="B709">
            <v>1599</v>
          </cell>
          <cell r="C709" t="str">
            <v>03/09/1599</v>
          </cell>
          <cell r="E709" t="str">
            <v>P6140026</v>
          </cell>
        </row>
        <row r="710">
          <cell r="A710" t="str">
            <v>1599VAISY, François</v>
          </cell>
          <cell r="B710">
            <v>1599</v>
          </cell>
          <cell r="C710" t="str">
            <v>08/01/1599</v>
          </cell>
          <cell r="E710" t="str">
            <v>P6140021</v>
          </cell>
        </row>
        <row r="711">
          <cell r="A711" t="str">
            <v>1599VAISY, Françoise</v>
          </cell>
          <cell r="B711">
            <v>1599</v>
          </cell>
          <cell r="C711" t="str">
            <v>05/11/1599</v>
          </cell>
          <cell r="E711" t="str">
            <v>P6140029</v>
          </cell>
        </row>
        <row r="712">
          <cell r="A712" t="str">
            <v>1599VAISY, Maria</v>
          </cell>
          <cell r="B712">
            <v>1599</v>
          </cell>
          <cell r="C712" t="str">
            <v>14/11/1599</v>
          </cell>
          <cell r="E712" t="str">
            <v>P6140029</v>
          </cell>
        </row>
        <row r="713">
          <cell r="A713" t="str">
            <v>1599VAISY, Pierre</v>
          </cell>
          <cell r="B713">
            <v>1599</v>
          </cell>
          <cell r="C713" t="str">
            <v>27/01/1599</v>
          </cell>
          <cell r="E713" t="str">
            <v>P6140022</v>
          </cell>
        </row>
        <row r="714">
          <cell r="A714" t="str">
            <v>1599VALLON (de), Claude</v>
          </cell>
          <cell r="B714">
            <v>1599</v>
          </cell>
          <cell r="C714" t="str">
            <v>06/04/1599</v>
          </cell>
          <cell r="E714" t="str">
            <v>P6140024</v>
          </cell>
        </row>
        <row r="715">
          <cell r="A715" t="str">
            <v>1599VALLON (de), Jaquemina</v>
          </cell>
          <cell r="B715">
            <v>1599</v>
          </cell>
          <cell r="C715" t="str">
            <v>24/10/1599</v>
          </cell>
          <cell r="E715" t="str">
            <v>P6140028</v>
          </cell>
        </row>
        <row r="716">
          <cell r="A716" t="str">
            <v>1599VIOLLAT, Françoise</v>
          </cell>
          <cell r="B716">
            <v>1599</v>
          </cell>
          <cell r="C716" t="str">
            <v>19/03/1599</v>
          </cell>
          <cell r="E716" t="str">
            <v>P6140023</v>
          </cell>
        </row>
        <row r="717">
          <cell r="A717" t="str">
            <v>1599VUAGNAT, Claudia</v>
          </cell>
          <cell r="B717">
            <v>1599</v>
          </cell>
          <cell r="C717" t="str">
            <v>09/08/1599</v>
          </cell>
          <cell r="E717" t="str">
            <v>P6140025</v>
          </cell>
        </row>
        <row r="718">
          <cell r="A718" t="str">
            <v>1600 1 acte non traduit,</v>
          </cell>
          <cell r="B718">
            <v>1600</v>
          </cell>
          <cell r="C718" t="str">
            <v>18/04/1600</v>
          </cell>
          <cell r="E718" t="str">
            <v>P6140033</v>
          </cell>
        </row>
        <row r="719">
          <cell r="A719" t="str">
            <v>1600 1 acte non traduit,</v>
          </cell>
          <cell r="B719">
            <v>1600</v>
          </cell>
          <cell r="C719" t="str">
            <v>??/09/1600</v>
          </cell>
          <cell r="E719" t="str">
            <v>P6140035</v>
          </cell>
        </row>
        <row r="720">
          <cell r="A720" t="str">
            <v>1600 1 acte non traduit,</v>
          </cell>
          <cell r="B720">
            <v>1600</v>
          </cell>
          <cell r="C720" t="str">
            <v>??/10/1600</v>
          </cell>
          <cell r="E720" t="str">
            <v>P6140036</v>
          </cell>
        </row>
        <row r="721">
          <cell r="A721" t="str">
            <v>1600?, Claude</v>
          </cell>
          <cell r="B721">
            <v>1600</v>
          </cell>
          <cell r="C721" t="str">
            <v>07/08/1600</v>
          </cell>
          <cell r="E721" t="str">
            <v>P6140035</v>
          </cell>
        </row>
        <row r="722">
          <cell r="A722" t="str">
            <v>1600AMOUDRUZ-PUGIN, Nicolaa</v>
          </cell>
          <cell r="B722">
            <v>1600</v>
          </cell>
          <cell r="C722" t="str">
            <v>28/02/1600</v>
          </cell>
          <cell r="E722" t="str">
            <v>P6140032</v>
          </cell>
        </row>
        <row r="723">
          <cell r="A723" t="str">
            <v>1600AMOUDRUZ, Claude</v>
          </cell>
          <cell r="B723">
            <v>1600</v>
          </cell>
          <cell r="C723" t="str">
            <v>12/10/1600</v>
          </cell>
          <cell r="E723" t="str">
            <v>P6140037</v>
          </cell>
        </row>
        <row r="724">
          <cell r="A724" t="str">
            <v>1600AMOUDRUZ, François</v>
          </cell>
          <cell r="B724">
            <v>1600</v>
          </cell>
          <cell r="C724" t="str">
            <v>04/02/1600</v>
          </cell>
          <cell r="E724" t="str">
            <v>P6140031</v>
          </cell>
        </row>
        <row r="725">
          <cell r="A725" t="str">
            <v>1600AMOUDRUZ, Jean</v>
          </cell>
          <cell r="B725">
            <v>1600</v>
          </cell>
          <cell r="C725" t="str">
            <v>05/03/1600</v>
          </cell>
          <cell r="E725" t="str">
            <v>P6140032</v>
          </cell>
        </row>
        <row r="726">
          <cell r="A726" t="str">
            <v>1600BIORD, Ayma</v>
          </cell>
          <cell r="B726">
            <v>1600</v>
          </cell>
          <cell r="C726" t="str">
            <v>17/08/1600</v>
          </cell>
          <cell r="E726" t="str">
            <v>P6140036</v>
          </cell>
        </row>
        <row r="727">
          <cell r="A727" t="str">
            <v>1600BIORD, Claudine</v>
          </cell>
          <cell r="B727">
            <v>1600</v>
          </cell>
          <cell r="C727" t="str">
            <v>14/11/1600</v>
          </cell>
          <cell r="E727" t="str">
            <v>P6140038</v>
          </cell>
        </row>
        <row r="728">
          <cell r="A728" t="str">
            <v>1600CHAPPEL, Claude</v>
          </cell>
          <cell r="B728">
            <v>1600</v>
          </cell>
          <cell r="C728" t="str">
            <v>27/02/1600</v>
          </cell>
          <cell r="E728" t="str">
            <v>P6140032</v>
          </cell>
        </row>
        <row r="729">
          <cell r="A729" t="str">
            <v>1600CHAPPUIS, Jean</v>
          </cell>
          <cell r="B729">
            <v>1600</v>
          </cell>
          <cell r="C729" t="str">
            <v>31/03/1600</v>
          </cell>
          <cell r="E729" t="str">
            <v>P6140032</v>
          </cell>
        </row>
        <row r="730">
          <cell r="A730" t="str">
            <v>1600CHAPPUIS, Jeneta</v>
          </cell>
          <cell r="B730">
            <v>1600</v>
          </cell>
          <cell r="C730" t="str">
            <v>23/12/1600</v>
          </cell>
          <cell r="E730" t="str">
            <v>P6140038</v>
          </cell>
        </row>
        <row r="731">
          <cell r="A731" t="str">
            <v>1600CORNU, Pierre</v>
          </cell>
          <cell r="B731">
            <v>1600</v>
          </cell>
          <cell r="C731" t="str">
            <v>04/12/1600</v>
          </cell>
          <cell r="E731" t="str">
            <v>P6140038</v>
          </cell>
        </row>
        <row r="732">
          <cell r="A732" t="str">
            <v>1600CURTON, François</v>
          </cell>
          <cell r="B732">
            <v>1600</v>
          </cell>
          <cell r="C732" t="str">
            <v>22/10/1600</v>
          </cell>
          <cell r="E732" t="str">
            <v>P6140037</v>
          </cell>
        </row>
        <row r="733">
          <cell r="A733" t="str">
            <v>1600DAVISAZ, Bernard</v>
          </cell>
          <cell r="B733">
            <v>1600</v>
          </cell>
          <cell r="C733" t="str">
            <v>??/08/1600</v>
          </cell>
          <cell r="E733" t="str">
            <v>P6140036</v>
          </cell>
        </row>
        <row r="734">
          <cell r="A734" t="str">
            <v>1600DECHAVASSINE, Françoise</v>
          </cell>
          <cell r="B734">
            <v>1600</v>
          </cell>
          <cell r="C734" t="str">
            <v>13/01/1600</v>
          </cell>
          <cell r="E734" t="str">
            <v>P6140031</v>
          </cell>
        </row>
        <row r="735">
          <cell r="A735" t="str">
            <v>1600DECHAVASSINE, Françoise</v>
          </cell>
          <cell r="B735">
            <v>1600</v>
          </cell>
          <cell r="C735" t="str">
            <v>17/03/1600</v>
          </cell>
          <cell r="E735" t="str">
            <v>P6140032</v>
          </cell>
        </row>
        <row r="736">
          <cell r="A736" t="str">
            <v>1600DECHAVASSINE, Noël</v>
          </cell>
          <cell r="B736">
            <v>1600</v>
          </cell>
          <cell r="C736" t="str">
            <v>23/12/1600</v>
          </cell>
          <cell r="E736" t="str">
            <v>P6140039</v>
          </cell>
        </row>
        <row r="737">
          <cell r="A737" t="str">
            <v>1600DEFFOUG, Ayma</v>
          </cell>
          <cell r="B737">
            <v>1600</v>
          </cell>
          <cell r="C737" t="str">
            <v>09/04/1600</v>
          </cell>
          <cell r="E737" t="str">
            <v>P6140033</v>
          </cell>
        </row>
        <row r="738">
          <cell r="A738" t="str">
            <v>1600DEFFOUG, Michel</v>
          </cell>
          <cell r="B738">
            <v>1600</v>
          </cell>
          <cell r="C738" t="str">
            <v>07/03/1600</v>
          </cell>
          <cell r="E738" t="str">
            <v>P6140032</v>
          </cell>
        </row>
        <row r="739">
          <cell r="A739" t="str">
            <v>1600DEFFOUG, Michele</v>
          </cell>
          <cell r="B739">
            <v>1600</v>
          </cell>
          <cell r="C739" t="str">
            <v>27/02/1600</v>
          </cell>
          <cell r="E739" t="str">
            <v>P6140032</v>
          </cell>
        </row>
        <row r="740">
          <cell r="A740" t="str">
            <v>1600DELENIS, Claude</v>
          </cell>
          <cell r="B740">
            <v>1600</v>
          </cell>
          <cell r="C740" t="str">
            <v>07/11/1600</v>
          </cell>
          <cell r="E740" t="str">
            <v>P6140037</v>
          </cell>
        </row>
        <row r="741">
          <cell r="A741" t="str">
            <v>1600DELESMILLIERES, Jeneta</v>
          </cell>
          <cell r="B741">
            <v>1600</v>
          </cell>
          <cell r="C741" t="str">
            <v>30/08/1600</v>
          </cell>
          <cell r="E741" t="str">
            <v>P6140035</v>
          </cell>
        </row>
        <row r="742">
          <cell r="A742" t="str">
            <v>1600DEMOMPITON, Claudia</v>
          </cell>
          <cell r="B742">
            <v>1600</v>
          </cell>
          <cell r="C742" t="str">
            <v>04/12/1600</v>
          </cell>
          <cell r="E742" t="str">
            <v>P6140038</v>
          </cell>
        </row>
        <row r="743">
          <cell r="A743" t="str">
            <v>1600DEMOMPITON, Janus</v>
          </cell>
          <cell r="B743">
            <v>1600</v>
          </cell>
          <cell r="C743" t="str">
            <v>14/01/1600</v>
          </cell>
          <cell r="E743" t="str">
            <v>P6140031</v>
          </cell>
        </row>
        <row r="744">
          <cell r="A744" t="str">
            <v>1600DEPLACE, Françoise</v>
          </cell>
          <cell r="B744">
            <v>1600</v>
          </cell>
          <cell r="C744" t="str">
            <v>28/06/1600</v>
          </cell>
          <cell r="E744" t="str">
            <v>P6140034</v>
          </cell>
        </row>
        <row r="745">
          <cell r="A745" t="str">
            <v>1600DEPLACE, Jeneta</v>
          </cell>
          <cell r="B745">
            <v>1600</v>
          </cell>
          <cell r="C745" t="str">
            <v>01/10/1600</v>
          </cell>
          <cell r="E745" t="str">
            <v>P6140036</v>
          </cell>
        </row>
        <row r="746">
          <cell r="A746" t="str">
            <v>1600DUBOIN, François</v>
          </cell>
          <cell r="B746">
            <v>1600</v>
          </cell>
          <cell r="C746" t="str">
            <v>09/01/1600</v>
          </cell>
          <cell r="E746" t="str">
            <v>P6140031</v>
          </cell>
        </row>
        <row r="747">
          <cell r="A747" t="str">
            <v>1600DUC-ABBE, Gaspard</v>
          </cell>
          <cell r="B747">
            <v>1600</v>
          </cell>
          <cell r="C747" t="str">
            <v>03/06/1600</v>
          </cell>
          <cell r="E747" t="str">
            <v>P6140034</v>
          </cell>
        </row>
        <row r="748">
          <cell r="A748" t="str">
            <v>1600DUCHABLOZ, Claudia</v>
          </cell>
          <cell r="B748">
            <v>1600</v>
          </cell>
          <cell r="C748" t="str">
            <v>12/08/1600</v>
          </cell>
          <cell r="E748" t="str">
            <v>P6140036</v>
          </cell>
        </row>
        <row r="749">
          <cell r="A749" t="str">
            <v>1600DUNOYER, Aymo</v>
          </cell>
          <cell r="B749">
            <v>1600</v>
          </cell>
          <cell r="C749" t="str">
            <v>11/11/1600</v>
          </cell>
          <cell r="E749" t="str">
            <v>P6140037</v>
          </cell>
        </row>
        <row r="750">
          <cell r="A750" t="str">
            <v>1600DUNOYER, Claudia</v>
          </cell>
          <cell r="B750">
            <v>1600</v>
          </cell>
          <cell r="C750" t="str">
            <v>17/02/1600</v>
          </cell>
          <cell r="E750" t="str">
            <v>P6140032</v>
          </cell>
        </row>
        <row r="751">
          <cell r="A751" t="str">
            <v>1600DUNOYER, François</v>
          </cell>
          <cell r="B751">
            <v>1600</v>
          </cell>
          <cell r="C751" t="str">
            <v>28/12/1600</v>
          </cell>
          <cell r="E751" t="str">
            <v>P6140039</v>
          </cell>
        </row>
        <row r="752">
          <cell r="A752" t="str">
            <v>1600DUNOYER, Jeanne Ludovica</v>
          </cell>
          <cell r="B752">
            <v>1600</v>
          </cell>
          <cell r="C752" t="str">
            <v>09/12/1600</v>
          </cell>
          <cell r="E752" t="str">
            <v>P6140038</v>
          </cell>
        </row>
        <row r="753">
          <cell r="A753" t="str">
            <v>1600DUNOYER, Sermod</v>
          </cell>
          <cell r="B753">
            <v>1600</v>
          </cell>
          <cell r="C753" t="str">
            <v>26/02/1600</v>
          </cell>
          <cell r="E753" t="str">
            <v>P6140032</v>
          </cell>
        </row>
        <row r="754">
          <cell r="A754" t="str">
            <v>1600DUNOYER, Stéphana</v>
          </cell>
          <cell r="B754">
            <v>1600</v>
          </cell>
          <cell r="C754" t="str">
            <v>01/12/1600</v>
          </cell>
          <cell r="E754" t="str">
            <v>P6140038</v>
          </cell>
        </row>
        <row r="755">
          <cell r="A755" t="str">
            <v>1600EXCOFFIER, François</v>
          </cell>
          <cell r="B755">
            <v>1600</v>
          </cell>
          <cell r="C755" t="str">
            <v>17/12/1600</v>
          </cell>
          <cell r="E755" t="str">
            <v>P6140038</v>
          </cell>
        </row>
        <row r="756">
          <cell r="A756" t="str">
            <v>1600EXCOFFIER, Jean</v>
          </cell>
          <cell r="B756">
            <v>1600</v>
          </cell>
          <cell r="C756" t="str">
            <v>22/08/1600</v>
          </cell>
          <cell r="E756" t="str">
            <v>P6140035</v>
          </cell>
        </row>
        <row r="757">
          <cell r="A757" t="str">
            <v>1600EXCOFFIER, Michele</v>
          </cell>
          <cell r="B757">
            <v>1600</v>
          </cell>
          <cell r="C757" t="str">
            <v>21/11/1600</v>
          </cell>
          <cell r="E757" t="str">
            <v>P6140038</v>
          </cell>
        </row>
        <row r="758">
          <cell r="A758" t="str">
            <v>1600FAVRE-DESGRANGES, Claudia</v>
          </cell>
          <cell r="B758">
            <v>1600</v>
          </cell>
          <cell r="C758" t="str">
            <v>30/04/1600</v>
          </cell>
          <cell r="E758" t="str">
            <v>P6140033</v>
          </cell>
        </row>
        <row r="759">
          <cell r="A759" t="str">
            <v>1600FAVRE-ROLLET, Anthonius</v>
          </cell>
          <cell r="B759">
            <v>1600</v>
          </cell>
          <cell r="C759" t="str">
            <v>11/01/1600</v>
          </cell>
          <cell r="E759" t="str">
            <v>P6140031</v>
          </cell>
        </row>
        <row r="760">
          <cell r="A760" t="str">
            <v>1600FAVRE, Christophora</v>
          </cell>
          <cell r="B760">
            <v>1600</v>
          </cell>
          <cell r="C760" t="str">
            <v>23/02/1600</v>
          </cell>
          <cell r="E760" t="str">
            <v>P6140032</v>
          </cell>
        </row>
        <row r="761">
          <cell r="A761" t="str">
            <v>1600FAVRE, Humbert</v>
          </cell>
          <cell r="B761">
            <v>1600</v>
          </cell>
          <cell r="C761" t="str">
            <v>04/02/1600</v>
          </cell>
          <cell r="E761" t="str">
            <v>P6140031</v>
          </cell>
        </row>
        <row r="762">
          <cell r="A762" t="str">
            <v>1600FAVRE, Jaquemine</v>
          </cell>
          <cell r="B762">
            <v>1600</v>
          </cell>
          <cell r="C762" t="str">
            <v>29/08/1600</v>
          </cell>
          <cell r="E762" t="str">
            <v>P6140035</v>
          </cell>
        </row>
        <row r="763">
          <cell r="A763" t="str">
            <v>1600GERDIL, Claude</v>
          </cell>
          <cell r="B763">
            <v>1600</v>
          </cell>
          <cell r="C763" t="str">
            <v>09/11/1600</v>
          </cell>
          <cell r="E763" t="str">
            <v>P6140037</v>
          </cell>
        </row>
        <row r="764">
          <cell r="A764" t="str">
            <v>1600GERDIL, Françoise</v>
          </cell>
          <cell r="B764">
            <v>1600</v>
          </cell>
          <cell r="C764" t="str">
            <v>08/06/1600</v>
          </cell>
          <cell r="E764" t="str">
            <v>P6140034</v>
          </cell>
        </row>
        <row r="765">
          <cell r="A765" t="str">
            <v>1600GEROD, Jean</v>
          </cell>
          <cell r="B765">
            <v>1600</v>
          </cell>
          <cell r="C765" t="str">
            <v>06/05/1600</v>
          </cell>
          <cell r="E765" t="str">
            <v>P6140033</v>
          </cell>
        </row>
        <row r="766">
          <cell r="A766" t="str">
            <v>1600GOUDET, Claudia</v>
          </cell>
          <cell r="B766">
            <v>1600</v>
          </cell>
          <cell r="C766" t="str">
            <v>08/04/1600</v>
          </cell>
          <cell r="E766" t="str">
            <v>P6140033</v>
          </cell>
        </row>
        <row r="767">
          <cell r="A767" t="str">
            <v>1600GUILLET, Françoise</v>
          </cell>
          <cell r="B767">
            <v>1600</v>
          </cell>
          <cell r="C767" t="str">
            <v>13/12/1600</v>
          </cell>
          <cell r="E767" t="str">
            <v>P6140038</v>
          </cell>
        </row>
        <row r="768">
          <cell r="A768" t="str">
            <v>1600GUILLOT, Jean</v>
          </cell>
          <cell r="B768">
            <v>1600</v>
          </cell>
          <cell r="C768" t="str">
            <v>06/05/1600</v>
          </cell>
          <cell r="E768" t="str">
            <v>P6140033</v>
          </cell>
        </row>
        <row r="769">
          <cell r="A769" t="str">
            <v>1600JAY, Ayma</v>
          </cell>
          <cell r="B769">
            <v>1600</v>
          </cell>
          <cell r="C769" t="str">
            <v>07/10/1600</v>
          </cell>
          <cell r="E769" t="str">
            <v>P6140037</v>
          </cell>
        </row>
        <row r="770">
          <cell r="A770" t="str">
            <v>1600JAY, François</v>
          </cell>
          <cell r="B770">
            <v>1600</v>
          </cell>
          <cell r="C770" t="str">
            <v>26/09/1600</v>
          </cell>
          <cell r="E770" t="str">
            <v>P6140036</v>
          </cell>
        </row>
        <row r="771">
          <cell r="A771" t="str">
            <v>1600JAY, Pierre</v>
          </cell>
          <cell r="B771">
            <v>1600</v>
          </cell>
          <cell r="C771" t="str">
            <v>20/01/1600</v>
          </cell>
          <cell r="E771" t="str">
            <v>P6140031</v>
          </cell>
        </row>
        <row r="772">
          <cell r="A772" t="str">
            <v>1600MILLIERET, Humbert</v>
          </cell>
          <cell r="B772">
            <v>1600</v>
          </cell>
          <cell r="C772" t="str">
            <v>08/10/1600</v>
          </cell>
          <cell r="E772" t="str">
            <v>P6140037</v>
          </cell>
        </row>
        <row r="773">
          <cell r="A773" t="str">
            <v>1600MILLIERET, Jaquemeta</v>
          </cell>
          <cell r="B773">
            <v>1600</v>
          </cell>
          <cell r="C773" t="str">
            <v>15/02/1600</v>
          </cell>
          <cell r="E773" t="str">
            <v>P6140032</v>
          </cell>
        </row>
        <row r="774">
          <cell r="A774" t="str">
            <v>1600MILLIERET, Jeanne</v>
          </cell>
          <cell r="B774">
            <v>1600</v>
          </cell>
          <cell r="C774" t="str">
            <v>23/12/1600</v>
          </cell>
          <cell r="E774" t="str">
            <v>P6140038</v>
          </cell>
        </row>
        <row r="775">
          <cell r="A775" t="str">
            <v>1600MILLIERET, Perneta</v>
          </cell>
          <cell r="B775">
            <v>1600</v>
          </cell>
          <cell r="C775" t="str">
            <v>04/10/1600</v>
          </cell>
          <cell r="E775" t="str">
            <v>P6140037</v>
          </cell>
        </row>
        <row r="776">
          <cell r="A776" t="str">
            <v>1600MOGENET, Jeanne</v>
          </cell>
          <cell r="B776">
            <v>1600</v>
          </cell>
          <cell r="C776" t="str">
            <v>28/01/1600</v>
          </cell>
          <cell r="E776" t="str">
            <v>P6140031</v>
          </cell>
        </row>
        <row r="777">
          <cell r="A777" t="str">
            <v>1600MUSAT, Jaquemeta</v>
          </cell>
          <cell r="B777">
            <v>1600</v>
          </cell>
          <cell r="C777" t="str">
            <v>07/10/1600</v>
          </cell>
          <cell r="E777" t="str">
            <v>P6140037</v>
          </cell>
        </row>
        <row r="778">
          <cell r="A778" t="str">
            <v>1600MUSY, Claude</v>
          </cell>
          <cell r="B778">
            <v>1600</v>
          </cell>
          <cell r="C778" t="str">
            <v>25/09/1600</v>
          </cell>
          <cell r="E778" t="str">
            <v>P6140036</v>
          </cell>
        </row>
        <row r="779">
          <cell r="A779" t="str">
            <v>1600MUSY, François</v>
          </cell>
          <cell r="B779">
            <v>1600</v>
          </cell>
          <cell r="C779" t="str">
            <v>24/09/1600</v>
          </cell>
          <cell r="E779" t="str">
            <v>P6140036</v>
          </cell>
        </row>
        <row r="780">
          <cell r="A780" t="str">
            <v>1600PARCHET, Michel</v>
          </cell>
          <cell r="B780">
            <v>1600</v>
          </cell>
          <cell r="C780" t="str">
            <v>17/01/1600</v>
          </cell>
          <cell r="E780" t="str">
            <v>P6140031</v>
          </cell>
        </row>
        <row r="781">
          <cell r="A781" t="str">
            <v>1600PELLISSIER, Aymo</v>
          </cell>
          <cell r="B781">
            <v>1600</v>
          </cell>
          <cell r="C781" t="str">
            <v>17/11/1600</v>
          </cell>
          <cell r="E781" t="str">
            <v>P6140038</v>
          </cell>
        </row>
        <row r="782">
          <cell r="A782" t="str">
            <v>1600PELLISSIER, Claude</v>
          </cell>
          <cell r="B782">
            <v>1600</v>
          </cell>
          <cell r="C782" t="str">
            <v>09/05/1600</v>
          </cell>
          <cell r="E782" t="str">
            <v>P6140034</v>
          </cell>
        </row>
        <row r="783">
          <cell r="A783" t="str">
            <v>1600PELLISSIER, Claude</v>
          </cell>
          <cell r="B783">
            <v>1600</v>
          </cell>
          <cell r="C783" t="str">
            <v>17/05/1600</v>
          </cell>
          <cell r="E783" t="str">
            <v>P6140034</v>
          </cell>
        </row>
        <row r="784">
          <cell r="A784" t="str">
            <v>1600PELLISSIER, Claudine</v>
          </cell>
          <cell r="B784">
            <v>1600</v>
          </cell>
          <cell r="C784" t="str">
            <v>23/12/1600</v>
          </cell>
          <cell r="E784" t="str">
            <v>P6140038</v>
          </cell>
        </row>
        <row r="785">
          <cell r="A785" t="str">
            <v>1600PELLISSIER, Pierre</v>
          </cell>
          <cell r="B785">
            <v>1600</v>
          </cell>
          <cell r="C785" t="str">
            <v>01/01/1600</v>
          </cell>
          <cell r="E785" t="str">
            <v>P6140031</v>
          </cell>
        </row>
        <row r="786">
          <cell r="A786" t="str">
            <v>1600RATTELLIER, Jeneta</v>
          </cell>
          <cell r="B786">
            <v>1600</v>
          </cell>
          <cell r="C786" t="str">
            <v>22/02/1600</v>
          </cell>
          <cell r="E786" t="str">
            <v>P6140032</v>
          </cell>
        </row>
        <row r="787">
          <cell r="A787" t="str">
            <v>1600RENAND, Claudia</v>
          </cell>
          <cell r="B787">
            <v>1600</v>
          </cell>
          <cell r="C787" t="str">
            <v>23/06/1600</v>
          </cell>
          <cell r="E787" t="str">
            <v>P6140034</v>
          </cell>
        </row>
        <row r="788">
          <cell r="A788" t="str">
            <v>1600RIONDEL, Claudine</v>
          </cell>
          <cell r="B788">
            <v>1600</v>
          </cell>
          <cell r="C788" t="str">
            <v>15/05/1600</v>
          </cell>
          <cell r="E788" t="str">
            <v>P6140034</v>
          </cell>
        </row>
        <row r="789">
          <cell r="A789" t="str">
            <v>1600RIONDEL, François</v>
          </cell>
          <cell r="B789">
            <v>1600</v>
          </cell>
          <cell r="C789" t="str">
            <v>01/09/1600</v>
          </cell>
          <cell r="E789" t="str">
            <v>P6140035</v>
          </cell>
        </row>
        <row r="790">
          <cell r="A790" t="str">
            <v>1600RIONDEL, Françoise</v>
          </cell>
          <cell r="B790">
            <v>1600</v>
          </cell>
          <cell r="C790" t="str">
            <v>09/12/1600</v>
          </cell>
          <cell r="E790" t="str">
            <v>P6140038</v>
          </cell>
        </row>
        <row r="791">
          <cell r="A791" t="str">
            <v>1600RIONDEL, Jeneta</v>
          </cell>
          <cell r="B791">
            <v>1600</v>
          </cell>
          <cell r="C791" t="str">
            <v>15/10/1600</v>
          </cell>
          <cell r="E791" t="str">
            <v>P6140037</v>
          </cell>
        </row>
        <row r="792">
          <cell r="A792" t="str">
            <v>1600RIONDEL, Ludovica</v>
          </cell>
          <cell r="B792">
            <v>1600</v>
          </cell>
          <cell r="C792" t="str">
            <v>03/11/1600</v>
          </cell>
          <cell r="E792" t="str">
            <v>P6140037</v>
          </cell>
        </row>
        <row r="793">
          <cell r="A793" t="str">
            <v>1600RIONDEL, Nicolarde</v>
          </cell>
          <cell r="B793">
            <v>1600</v>
          </cell>
          <cell r="C793" t="str">
            <v>19/01/1600</v>
          </cell>
          <cell r="E793" t="str">
            <v>P6140031</v>
          </cell>
        </row>
        <row r="794">
          <cell r="A794" t="str">
            <v>1600ROSSET, Rosa</v>
          </cell>
          <cell r="B794">
            <v>1600</v>
          </cell>
          <cell r="C794" t="str">
            <v>10/08/1600</v>
          </cell>
          <cell r="E794" t="str">
            <v>P6140036</v>
          </cell>
        </row>
        <row r="795">
          <cell r="A795" t="str">
            <v>1600ROUGE-RIMMOZ, Perneta</v>
          </cell>
          <cell r="B795">
            <v>1600</v>
          </cell>
          <cell r="C795" t="str">
            <v>14/02/1600</v>
          </cell>
          <cell r="E795" t="str">
            <v>P6140031</v>
          </cell>
        </row>
        <row r="796">
          <cell r="A796" t="str">
            <v>1600ROUGE, Guillelme</v>
          </cell>
          <cell r="B796">
            <v>1600</v>
          </cell>
          <cell r="C796" t="str">
            <v>06/04/1600</v>
          </cell>
          <cell r="E796" t="str">
            <v>P6140032</v>
          </cell>
        </row>
        <row r="797">
          <cell r="A797" t="str">
            <v>1600SAVAY, Claude</v>
          </cell>
          <cell r="B797">
            <v>1600</v>
          </cell>
          <cell r="C797" t="str">
            <v>28/06/1600</v>
          </cell>
          <cell r="E797" t="str">
            <v>P6140034</v>
          </cell>
        </row>
        <row r="798">
          <cell r="A798" t="str">
            <v>1600SIMOND, Jeneta</v>
          </cell>
          <cell r="B798">
            <v>1600</v>
          </cell>
          <cell r="C798" t="str">
            <v>23/04/1600</v>
          </cell>
          <cell r="E798" t="str">
            <v>P6140033</v>
          </cell>
        </row>
        <row r="799">
          <cell r="A799" t="str">
            <v>1600VAISY, François</v>
          </cell>
          <cell r="B799">
            <v>1600</v>
          </cell>
          <cell r="C799" t="str">
            <v>10/08/1600</v>
          </cell>
          <cell r="E799" t="str">
            <v>P6140036</v>
          </cell>
        </row>
        <row r="800">
          <cell r="A800" t="str">
            <v>1600VAISY, François</v>
          </cell>
          <cell r="B800">
            <v>1600</v>
          </cell>
          <cell r="C800" t="str">
            <v>11/10/1600</v>
          </cell>
          <cell r="E800" t="str">
            <v>P6140037</v>
          </cell>
        </row>
        <row r="801">
          <cell r="A801" t="str">
            <v>1600VUAGNAT, Claude</v>
          </cell>
          <cell r="B801">
            <v>1600</v>
          </cell>
          <cell r="C801" t="str">
            <v>22/05/1600</v>
          </cell>
          <cell r="E801" t="str">
            <v>P6140034</v>
          </cell>
        </row>
        <row r="802">
          <cell r="A802" t="str">
            <v>1600VUAGNAT, Jean</v>
          </cell>
          <cell r="B802">
            <v>1600</v>
          </cell>
          <cell r="C802" t="str">
            <v>22/05/1600</v>
          </cell>
          <cell r="E802" t="str">
            <v>P6140034</v>
          </cell>
        </row>
        <row r="803">
          <cell r="A803" t="str">
            <v>1601 1 acte non traduit,</v>
          </cell>
          <cell r="B803">
            <v>1601</v>
          </cell>
          <cell r="C803" t="str">
            <v>30/09/1601</v>
          </cell>
          <cell r="E803" t="str">
            <v>P6140045</v>
          </cell>
        </row>
        <row r="804">
          <cell r="A804" t="str">
            <v>1601AMOUDRUZ-PUGIN, Jean</v>
          </cell>
          <cell r="B804">
            <v>1601</v>
          </cell>
          <cell r="C804" t="str">
            <v>02/11/1601</v>
          </cell>
          <cell r="E804" t="str">
            <v>P6140047</v>
          </cell>
        </row>
        <row r="805">
          <cell r="A805" t="str">
            <v>1601AMOUDRUZ, Françoise</v>
          </cell>
          <cell r="B805">
            <v>1601</v>
          </cell>
          <cell r="C805" t="str">
            <v>07/02/1601</v>
          </cell>
          <cell r="E805" t="str">
            <v>P6140040</v>
          </cell>
        </row>
        <row r="806">
          <cell r="A806" t="str">
            <v>1601ANDRIER, Jeanne Ludovica</v>
          </cell>
          <cell r="B806">
            <v>1601</v>
          </cell>
          <cell r="C806" t="str">
            <v>15/03/1601</v>
          </cell>
          <cell r="E806" t="str">
            <v>P6140041</v>
          </cell>
        </row>
        <row r="807">
          <cell r="A807" t="str">
            <v>1601BOVET, Claude</v>
          </cell>
          <cell r="B807">
            <v>1601</v>
          </cell>
          <cell r="C807" t="str">
            <v>18/12/1601</v>
          </cell>
          <cell r="E807" t="str">
            <v>P6140047</v>
          </cell>
        </row>
        <row r="808">
          <cell r="A808" t="str">
            <v>1601BOVET, Claudia</v>
          </cell>
          <cell r="B808">
            <v>1601</v>
          </cell>
          <cell r="C808" t="str">
            <v>21/06/1601</v>
          </cell>
          <cell r="E808" t="str">
            <v>P6140044</v>
          </cell>
        </row>
        <row r="809">
          <cell r="A809" t="str">
            <v>1601BRUN, Claude</v>
          </cell>
          <cell r="B809">
            <v>1601</v>
          </cell>
          <cell r="C809" t="str">
            <v>27/01/1601</v>
          </cell>
          <cell r="E809" t="str">
            <v>P6140040</v>
          </cell>
        </row>
        <row r="810">
          <cell r="A810" t="str">
            <v>1601BURNIER, Jean</v>
          </cell>
          <cell r="B810">
            <v>1601</v>
          </cell>
          <cell r="C810" t="str">
            <v>18/01/1601</v>
          </cell>
          <cell r="E810" t="str">
            <v>P6140039</v>
          </cell>
        </row>
        <row r="811">
          <cell r="A811" t="str">
            <v>1601BURNIER, Jeanne</v>
          </cell>
          <cell r="B811">
            <v>1601</v>
          </cell>
          <cell r="C811" t="str">
            <v>24/08/1601</v>
          </cell>
          <cell r="E811" t="str">
            <v>P6140045</v>
          </cell>
        </row>
        <row r="812">
          <cell r="A812" t="str">
            <v>1601CHAPPEL, Nicolarde</v>
          </cell>
          <cell r="B812">
            <v>1601</v>
          </cell>
          <cell r="C812" t="str">
            <v>14/02/1601</v>
          </cell>
          <cell r="E812" t="str">
            <v>P6140041</v>
          </cell>
        </row>
        <row r="813">
          <cell r="A813" t="str">
            <v>1601CHAPPUIS, Claudia</v>
          </cell>
          <cell r="B813">
            <v>1601</v>
          </cell>
          <cell r="C813" t="str">
            <v>23/10/1601</v>
          </cell>
          <cell r="E813" t="str">
            <v>P6140047</v>
          </cell>
        </row>
        <row r="814">
          <cell r="A814" t="str">
            <v>1601CORNU, Claudine</v>
          </cell>
          <cell r="B814">
            <v>1601</v>
          </cell>
          <cell r="C814" t="str">
            <v>05/09/1601</v>
          </cell>
          <cell r="E814" t="str">
            <v>P6140045</v>
          </cell>
        </row>
        <row r="815">
          <cell r="A815" t="str">
            <v>1601CORNU, Jeanne</v>
          </cell>
          <cell r="B815">
            <v>1601</v>
          </cell>
          <cell r="C815" t="str">
            <v>25/02/1601</v>
          </cell>
          <cell r="E815" t="str">
            <v>P6140041</v>
          </cell>
        </row>
        <row r="816">
          <cell r="A816" t="str">
            <v>1601CORNU, Jeanne Ludovica</v>
          </cell>
          <cell r="B816">
            <v>1601</v>
          </cell>
          <cell r="C816" t="str">
            <v>13/10/1601</v>
          </cell>
          <cell r="E816" t="str">
            <v>P6140046</v>
          </cell>
        </row>
        <row r="817">
          <cell r="A817" t="str">
            <v>1601CORNU, Perneta</v>
          </cell>
          <cell r="B817">
            <v>1601</v>
          </cell>
          <cell r="C817" t="str">
            <v>21/01/1601</v>
          </cell>
          <cell r="E817" t="str">
            <v>P6140039</v>
          </cell>
        </row>
        <row r="818">
          <cell r="A818" t="str">
            <v>1601COSTA, Claude</v>
          </cell>
          <cell r="B818">
            <v>1601</v>
          </cell>
          <cell r="C818" t="str">
            <v>02/03/1601</v>
          </cell>
          <cell r="E818" t="str">
            <v>P6140041</v>
          </cell>
        </row>
        <row r="819">
          <cell r="A819" t="str">
            <v>1601DAVISAZ, Perneta</v>
          </cell>
          <cell r="B819">
            <v>1602</v>
          </cell>
          <cell r="C819" t="str">
            <v>23/01/1601</v>
          </cell>
          <cell r="E819" t="str">
            <v>P6140048</v>
          </cell>
        </row>
        <row r="820">
          <cell r="A820" t="str">
            <v>1601DECHAVASSINE, Claudia</v>
          </cell>
          <cell r="B820">
            <v>1601</v>
          </cell>
          <cell r="C820" t="str">
            <v>18/04/1601</v>
          </cell>
          <cell r="E820" t="str">
            <v>P6140042</v>
          </cell>
        </row>
        <row r="821">
          <cell r="A821" t="str">
            <v>1601DECHAVASSINE, Françoise</v>
          </cell>
          <cell r="B821">
            <v>1601</v>
          </cell>
          <cell r="C821" t="str">
            <v>18/12/1601</v>
          </cell>
          <cell r="E821" t="str">
            <v>P6140048</v>
          </cell>
        </row>
        <row r="822">
          <cell r="A822" t="str">
            <v>1601DECHAVASSINE, Guilliema</v>
          </cell>
          <cell r="B822">
            <v>1601</v>
          </cell>
          <cell r="C822" t="str">
            <v>18/04/1601</v>
          </cell>
          <cell r="E822" t="str">
            <v>P6140042</v>
          </cell>
        </row>
        <row r="823">
          <cell r="A823" t="str">
            <v>1601DELESMILLIERES, Bernard</v>
          </cell>
          <cell r="B823">
            <v>1601</v>
          </cell>
          <cell r="C823" t="str">
            <v>13/01/1601</v>
          </cell>
          <cell r="E823" t="str">
            <v>P6140039</v>
          </cell>
        </row>
        <row r="824">
          <cell r="A824" t="str">
            <v>1601DELESMILLIERES, Bernarde</v>
          </cell>
          <cell r="B824">
            <v>1601</v>
          </cell>
          <cell r="C824" t="str">
            <v>05/02/1601</v>
          </cell>
          <cell r="E824" t="str">
            <v>P6140040</v>
          </cell>
        </row>
        <row r="825">
          <cell r="A825" t="str">
            <v>1601DELESMILLIERES, Claude</v>
          </cell>
          <cell r="B825">
            <v>1601</v>
          </cell>
          <cell r="C825" t="str">
            <v>30/09/1601</v>
          </cell>
          <cell r="E825" t="str">
            <v>P6140046</v>
          </cell>
        </row>
        <row r="826">
          <cell r="A826" t="str">
            <v>1601DELESMILLIERES, Humberta</v>
          </cell>
          <cell r="B826">
            <v>1601</v>
          </cell>
          <cell r="C826" t="str">
            <v>23/05/1601</v>
          </cell>
          <cell r="E826" t="str">
            <v>P6140043</v>
          </cell>
        </row>
        <row r="827">
          <cell r="A827" t="str">
            <v>1601DELESTELLEY, Perrine</v>
          </cell>
          <cell r="B827">
            <v>1601</v>
          </cell>
          <cell r="C827" t="str">
            <v>23/04/1601</v>
          </cell>
          <cell r="E827" t="str">
            <v>P6140042</v>
          </cell>
        </row>
        <row r="828">
          <cell r="A828" t="str">
            <v>1601DEMOMPITON, Melchior</v>
          </cell>
          <cell r="B828">
            <v>1601</v>
          </cell>
          <cell r="C828" t="str">
            <v>20/07/1601</v>
          </cell>
          <cell r="E828" t="str">
            <v>P6140044</v>
          </cell>
        </row>
        <row r="829">
          <cell r="A829" t="str">
            <v>1601DESBLENS, Stéphane</v>
          </cell>
          <cell r="B829">
            <v>1601</v>
          </cell>
          <cell r="C829" t="str">
            <v>15/04/1601</v>
          </cell>
          <cell r="E829" t="str">
            <v>P6140042</v>
          </cell>
        </row>
        <row r="830">
          <cell r="A830" t="str">
            <v>1601DEVAND, Aymo</v>
          </cell>
          <cell r="B830">
            <v>1601</v>
          </cell>
          <cell r="C830" t="str">
            <v>06/05/1601</v>
          </cell>
          <cell r="E830" t="str">
            <v>P6140043</v>
          </cell>
        </row>
        <row r="831">
          <cell r="A831" t="str">
            <v>1601DUBOIN, Claude</v>
          </cell>
          <cell r="B831">
            <v>1601</v>
          </cell>
          <cell r="C831" t="str">
            <v>08/04/1601</v>
          </cell>
          <cell r="E831" t="str">
            <v>P6140042</v>
          </cell>
        </row>
        <row r="832">
          <cell r="A832" t="str">
            <v>1601DUBOIN, François</v>
          </cell>
          <cell r="B832">
            <v>1601</v>
          </cell>
          <cell r="C832" t="str">
            <v>01/01/1601</v>
          </cell>
          <cell r="E832" t="str">
            <v>P6140039</v>
          </cell>
        </row>
        <row r="833">
          <cell r="A833" t="str">
            <v>1601DUBOIN, Henri</v>
          </cell>
          <cell r="B833">
            <v>1601</v>
          </cell>
          <cell r="C833" t="str">
            <v>17/01/1601</v>
          </cell>
          <cell r="E833" t="str">
            <v>P6140039</v>
          </cell>
        </row>
        <row r="834">
          <cell r="A834" t="str">
            <v>1601DUBOIN, Jean</v>
          </cell>
          <cell r="B834">
            <v>1601</v>
          </cell>
          <cell r="C834" t="str">
            <v>28/09/1601</v>
          </cell>
          <cell r="E834" t="str">
            <v>P6140045</v>
          </cell>
        </row>
        <row r="835">
          <cell r="A835" t="str">
            <v>1601DUC-DECOSTA, Baptazard</v>
          </cell>
          <cell r="B835">
            <v>1601</v>
          </cell>
          <cell r="C835" t="str">
            <v>29/01/1601</v>
          </cell>
          <cell r="E835" t="str">
            <v>P6140040</v>
          </cell>
        </row>
        <row r="836">
          <cell r="A836" t="str">
            <v>1601DUC-JOTIER, Pierre</v>
          </cell>
          <cell r="B836">
            <v>1601</v>
          </cell>
          <cell r="C836" t="str">
            <v>17/11/1601</v>
          </cell>
          <cell r="E836" t="str">
            <v>P6140047</v>
          </cell>
        </row>
        <row r="837">
          <cell r="A837" t="str">
            <v>1601DUC, Claude</v>
          </cell>
          <cell r="B837">
            <v>1601</v>
          </cell>
          <cell r="C837" t="str">
            <v>28/07/1601</v>
          </cell>
          <cell r="E837" t="str">
            <v>P6140044</v>
          </cell>
        </row>
        <row r="838">
          <cell r="A838" t="str">
            <v>1601DUC, François</v>
          </cell>
          <cell r="B838">
            <v>1601</v>
          </cell>
          <cell r="C838" t="str">
            <v>11/11/1601</v>
          </cell>
          <cell r="E838" t="str">
            <v>P6140047</v>
          </cell>
        </row>
        <row r="839">
          <cell r="A839" t="str">
            <v>1601DUC, Jeneta</v>
          </cell>
          <cell r="B839">
            <v>1601</v>
          </cell>
          <cell r="C839" t="str">
            <v>13/02/1601</v>
          </cell>
          <cell r="E839" t="str">
            <v>P6140041</v>
          </cell>
        </row>
        <row r="840">
          <cell r="A840" t="str">
            <v>1601DUJOURDIL, Ayma</v>
          </cell>
          <cell r="B840">
            <v>1601</v>
          </cell>
          <cell r="C840" t="str">
            <v>20/03/1601</v>
          </cell>
          <cell r="E840" t="str">
            <v>P6140041</v>
          </cell>
        </row>
        <row r="841">
          <cell r="A841" t="str">
            <v>1601DUNOYER-DUPRAZ, Françoise</v>
          </cell>
          <cell r="B841">
            <v>1601</v>
          </cell>
          <cell r="C841" t="str">
            <v>20/10/1601</v>
          </cell>
          <cell r="E841" t="str">
            <v>P6140046</v>
          </cell>
        </row>
        <row r="842">
          <cell r="A842" t="str">
            <v>1601DUNOYER, Bernard</v>
          </cell>
          <cell r="B842">
            <v>1601</v>
          </cell>
          <cell r="C842" t="str">
            <v>03/02/1601</v>
          </cell>
          <cell r="E842" t="str">
            <v>P6140040</v>
          </cell>
        </row>
        <row r="843">
          <cell r="A843" t="str">
            <v>1601DUNOYER, Jean</v>
          </cell>
          <cell r="B843">
            <v>1601</v>
          </cell>
          <cell r="C843" t="str">
            <v>05/09/1601</v>
          </cell>
          <cell r="E843" t="str">
            <v>P6140045</v>
          </cell>
        </row>
        <row r="844">
          <cell r="A844" t="str">
            <v>1601DUNOYER, Jeanne</v>
          </cell>
          <cell r="B844">
            <v>1601</v>
          </cell>
          <cell r="C844" t="str">
            <v>06/09/1601</v>
          </cell>
          <cell r="E844" t="str">
            <v>P6140045</v>
          </cell>
        </row>
        <row r="845">
          <cell r="A845" t="str">
            <v>1601DUNOYER, Michel</v>
          </cell>
          <cell r="B845">
            <v>1601</v>
          </cell>
          <cell r="C845" t="str">
            <v>14/01/1601</v>
          </cell>
          <cell r="E845" t="str">
            <v>P6140039</v>
          </cell>
        </row>
        <row r="846">
          <cell r="A846" t="str">
            <v>1601DUNOYER, Perneta</v>
          </cell>
          <cell r="B846">
            <v>1601</v>
          </cell>
          <cell r="C846" t="str">
            <v>21/08/1601</v>
          </cell>
          <cell r="E846" t="str">
            <v>P6140045</v>
          </cell>
        </row>
        <row r="847">
          <cell r="A847" t="str">
            <v>1601DURET, Gasparde</v>
          </cell>
          <cell r="B847">
            <v>1601</v>
          </cell>
          <cell r="C847" t="str">
            <v>04/11/1601</v>
          </cell>
          <cell r="E847" t="str">
            <v>P6140047</v>
          </cell>
        </row>
        <row r="848">
          <cell r="A848" t="str">
            <v>1601DUVERNEY, Claude</v>
          </cell>
          <cell r="B848">
            <v>1601</v>
          </cell>
          <cell r="C848" t="str">
            <v>26/01/1601</v>
          </cell>
          <cell r="E848" t="str">
            <v>P6140040</v>
          </cell>
        </row>
        <row r="849">
          <cell r="A849" t="str">
            <v>1601EXCOFFIER, Jean</v>
          </cell>
          <cell r="B849">
            <v>1601</v>
          </cell>
          <cell r="C849" t="str">
            <v>18/12/1601</v>
          </cell>
          <cell r="E849" t="str">
            <v>P6140047</v>
          </cell>
        </row>
        <row r="850">
          <cell r="A850" t="str">
            <v>1601FAVRE-DELESINGIER, Jeanne</v>
          </cell>
          <cell r="B850">
            <v>1601</v>
          </cell>
          <cell r="C850" t="str">
            <v>22/04/1601</v>
          </cell>
          <cell r="E850" t="str">
            <v>P6140042</v>
          </cell>
        </row>
        <row r="851">
          <cell r="A851" t="str">
            <v>1601FAVRE-DESGRANGES, Jean</v>
          </cell>
          <cell r="B851">
            <v>1601</v>
          </cell>
          <cell r="C851" t="str">
            <v>27/10/1601</v>
          </cell>
          <cell r="E851" t="str">
            <v>P6140047</v>
          </cell>
        </row>
        <row r="852">
          <cell r="A852" t="str">
            <v>1601FAVRE-DESGRANGES, Jeanne</v>
          </cell>
          <cell r="B852">
            <v>1601</v>
          </cell>
          <cell r="C852" t="str">
            <v>23/02/1601</v>
          </cell>
          <cell r="E852" t="str">
            <v>P6140041</v>
          </cell>
        </row>
        <row r="853">
          <cell r="A853" t="str">
            <v>1601FAVRE-ROULET, Nicolas</v>
          </cell>
          <cell r="B853">
            <v>1601</v>
          </cell>
          <cell r="C853" t="str">
            <v>11/06/1601</v>
          </cell>
          <cell r="E853" t="str">
            <v>P6140044</v>
          </cell>
        </row>
        <row r="854">
          <cell r="A854" t="str">
            <v>1601FAVRE, Jeanne</v>
          </cell>
          <cell r="B854">
            <v>1601</v>
          </cell>
          <cell r="C854" t="str">
            <v>23/07/1601</v>
          </cell>
          <cell r="E854" t="str">
            <v>P6140044</v>
          </cell>
        </row>
        <row r="855">
          <cell r="A855" t="str">
            <v>1601FAVRE, Perneta</v>
          </cell>
          <cell r="B855">
            <v>1601</v>
          </cell>
          <cell r="C855" t="str">
            <v>18/02/1601</v>
          </cell>
          <cell r="E855" t="str">
            <v>P6140041</v>
          </cell>
        </row>
        <row r="856">
          <cell r="A856" t="str">
            <v>1601GERDIL, Nicolas</v>
          </cell>
          <cell r="B856">
            <v>1601</v>
          </cell>
          <cell r="C856" t="str">
            <v>15/01/1601</v>
          </cell>
          <cell r="E856" t="str">
            <v>P6140039</v>
          </cell>
        </row>
        <row r="857">
          <cell r="A857" t="str">
            <v>1601GEROD, Claude</v>
          </cell>
          <cell r="B857">
            <v>1601</v>
          </cell>
          <cell r="C857" t="str">
            <v>06/02/1601</v>
          </cell>
          <cell r="E857" t="str">
            <v>P6140040</v>
          </cell>
        </row>
        <row r="858">
          <cell r="A858" t="str">
            <v>1601GEROD, Claude</v>
          </cell>
          <cell r="B858">
            <v>1601</v>
          </cell>
          <cell r="C858" t="str">
            <v>18/05/1601</v>
          </cell>
          <cell r="E858" t="str">
            <v>P6140043</v>
          </cell>
        </row>
        <row r="859">
          <cell r="A859" t="str">
            <v>1601GEX (de), Claude</v>
          </cell>
          <cell r="B859">
            <v>1601</v>
          </cell>
          <cell r="C859" t="str">
            <v>05/10/1601</v>
          </cell>
          <cell r="E859" t="str">
            <v>P6140046</v>
          </cell>
        </row>
        <row r="860">
          <cell r="A860" t="str">
            <v>1601GOUDET, Jean</v>
          </cell>
          <cell r="B860">
            <v>1601</v>
          </cell>
          <cell r="C860" t="str">
            <v>21/04/1601</v>
          </cell>
          <cell r="E860" t="str">
            <v>P6140042</v>
          </cell>
        </row>
        <row r="861">
          <cell r="A861" t="str">
            <v>1601GOUDIER, Claude</v>
          </cell>
          <cell r="B861">
            <v>1601</v>
          </cell>
          <cell r="C861" t="str">
            <v>19/08/1601</v>
          </cell>
          <cell r="E861" t="str">
            <v>P6140045</v>
          </cell>
        </row>
        <row r="862">
          <cell r="A862" t="str">
            <v>1601GUILLET, Guillelme</v>
          </cell>
          <cell r="B862">
            <v>1601</v>
          </cell>
          <cell r="C862" t="str">
            <v>29/04/1601</v>
          </cell>
          <cell r="E862" t="str">
            <v>P6140043</v>
          </cell>
        </row>
        <row r="863">
          <cell r="A863" t="str">
            <v>1601GUILLOT, Claudia</v>
          </cell>
          <cell r="B863">
            <v>1601</v>
          </cell>
          <cell r="C863" t="str">
            <v>27/11/1601</v>
          </cell>
          <cell r="E863" t="str">
            <v>P6140047</v>
          </cell>
        </row>
        <row r="864">
          <cell r="A864" t="str">
            <v>1601GUILLOT, François</v>
          </cell>
          <cell r="B864">
            <v>1601</v>
          </cell>
          <cell r="C864" t="str">
            <v>31/01/1601</v>
          </cell>
          <cell r="E864" t="str">
            <v>P6140040</v>
          </cell>
        </row>
        <row r="865">
          <cell r="A865" t="str">
            <v>1601GUILLOT, Jeanne Ludovica</v>
          </cell>
          <cell r="B865">
            <v>1601</v>
          </cell>
          <cell r="C865" t="str">
            <v>01/04/1601</v>
          </cell>
          <cell r="E865" t="str">
            <v>P6140042</v>
          </cell>
        </row>
        <row r="866">
          <cell r="A866" t="str">
            <v>1601GUILLOT, Pierre</v>
          </cell>
          <cell r="B866">
            <v>1601</v>
          </cell>
          <cell r="C866" t="str">
            <v>17/06/1601</v>
          </cell>
          <cell r="E866" t="str">
            <v>P6140044</v>
          </cell>
        </row>
        <row r="867">
          <cell r="A867" t="str">
            <v>1601GURLIE, Claudine</v>
          </cell>
          <cell r="B867">
            <v>1601</v>
          </cell>
          <cell r="C867" t="str">
            <v>10/06/1601</v>
          </cell>
          <cell r="E867" t="str">
            <v>P6140044</v>
          </cell>
        </row>
        <row r="868">
          <cell r="A868" t="str">
            <v>1601GURLIE, François</v>
          </cell>
          <cell r="B868">
            <v>1601</v>
          </cell>
          <cell r="C868" t="str">
            <v>10/02/1601</v>
          </cell>
          <cell r="E868" t="str">
            <v>P6140040</v>
          </cell>
        </row>
        <row r="869">
          <cell r="A869" t="str">
            <v>1601JAY-BESSON, Jacques</v>
          </cell>
          <cell r="B869">
            <v>1601</v>
          </cell>
          <cell r="C869" t="str">
            <v>13/09/1601</v>
          </cell>
          <cell r="E869" t="str">
            <v>P6140045</v>
          </cell>
        </row>
        <row r="870">
          <cell r="A870" t="str">
            <v>1601JAY, Ayma</v>
          </cell>
          <cell r="B870">
            <v>1601</v>
          </cell>
          <cell r="C870" t="str">
            <v>03/05/1601</v>
          </cell>
          <cell r="E870" t="str">
            <v>P6140043</v>
          </cell>
        </row>
        <row r="871">
          <cell r="A871" t="str">
            <v>1601JAY, Claudia</v>
          </cell>
          <cell r="B871">
            <v>1601</v>
          </cell>
          <cell r="C871" t="str">
            <v>10/11/1601</v>
          </cell>
          <cell r="E871" t="str">
            <v>P6140047</v>
          </cell>
        </row>
        <row r="872">
          <cell r="A872" t="str">
            <v>1601JAY, Humbert</v>
          </cell>
          <cell r="B872">
            <v>1601</v>
          </cell>
          <cell r="C872" t="str">
            <v>06/07/1601</v>
          </cell>
          <cell r="E872" t="str">
            <v>P6140044</v>
          </cell>
        </row>
        <row r="873">
          <cell r="A873" t="str">
            <v>1601JAY, Michelle</v>
          </cell>
          <cell r="B873">
            <v>1601</v>
          </cell>
          <cell r="C873" t="str">
            <v>18/01/1601</v>
          </cell>
          <cell r="E873" t="str">
            <v>P6140039</v>
          </cell>
        </row>
        <row r="874">
          <cell r="A874" t="str">
            <v>1601JOATHON, Claude</v>
          </cell>
          <cell r="B874">
            <v>1601</v>
          </cell>
          <cell r="C874" t="str">
            <v>22/03/1601</v>
          </cell>
          <cell r="E874" t="str">
            <v>P6140041</v>
          </cell>
        </row>
        <row r="875">
          <cell r="A875" t="str">
            <v>1601MILLIERET, Ayma</v>
          </cell>
          <cell r="B875">
            <v>1601</v>
          </cell>
          <cell r="C875" t="str">
            <v>05/10/1601</v>
          </cell>
          <cell r="E875" t="str">
            <v>P6140046</v>
          </cell>
        </row>
        <row r="876">
          <cell r="A876" t="str">
            <v>1601MOGENET, Claudine</v>
          </cell>
          <cell r="B876">
            <v>1601</v>
          </cell>
          <cell r="C876" t="str">
            <v>21/10/1601</v>
          </cell>
          <cell r="E876" t="str">
            <v>P6140046</v>
          </cell>
        </row>
        <row r="877">
          <cell r="A877" t="str">
            <v>1601MOGENET, Françoise</v>
          </cell>
          <cell r="B877">
            <v>1601</v>
          </cell>
          <cell r="C877" t="str">
            <v>06/09/1601</v>
          </cell>
          <cell r="E877" t="str">
            <v>P6140045</v>
          </cell>
        </row>
        <row r="878">
          <cell r="A878" t="str">
            <v>1601MOGENET, Françoise</v>
          </cell>
          <cell r="B878">
            <v>1601</v>
          </cell>
          <cell r="C878" t="str">
            <v>20/01/1601</v>
          </cell>
          <cell r="E878" t="str">
            <v>P6140040</v>
          </cell>
        </row>
        <row r="879">
          <cell r="A879" t="str">
            <v>1601MOGENET, Pierre</v>
          </cell>
          <cell r="B879">
            <v>1601</v>
          </cell>
          <cell r="C879" t="str">
            <v>04/09/1601</v>
          </cell>
          <cell r="E879" t="str">
            <v>P6140045</v>
          </cell>
        </row>
        <row r="880">
          <cell r="A880" t="str">
            <v>1601MUGNIER, Jean Ludovic</v>
          </cell>
          <cell r="B880">
            <v>1601</v>
          </cell>
          <cell r="C880" t="str">
            <v>11/08/1601</v>
          </cell>
          <cell r="E880" t="str">
            <v>P6140044</v>
          </cell>
        </row>
        <row r="881">
          <cell r="A881" t="str">
            <v>1601MUGNIER, Perneta</v>
          </cell>
          <cell r="B881">
            <v>1601</v>
          </cell>
          <cell r="C881" t="str">
            <v>18/08/1601</v>
          </cell>
          <cell r="E881" t="str">
            <v>P6140044</v>
          </cell>
        </row>
        <row r="882">
          <cell r="A882" t="str">
            <v>1601MUGNIER, Pierre</v>
          </cell>
          <cell r="B882">
            <v>1601</v>
          </cell>
          <cell r="C882" t="str">
            <v>27/03/1601</v>
          </cell>
          <cell r="E882" t="str">
            <v>P6140042</v>
          </cell>
        </row>
        <row r="883">
          <cell r="A883" t="str">
            <v>1601MUSY, Guillelme</v>
          </cell>
          <cell r="B883">
            <v>1601</v>
          </cell>
          <cell r="C883" t="str">
            <v>22/05/1601</v>
          </cell>
          <cell r="E883" t="str">
            <v>P6140043</v>
          </cell>
        </row>
        <row r="884">
          <cell r="A884" t="str">
            <v>1601PARCHET, Claude</v>
          </cell>
          <cell r="B884">
            <v>1601</v>
          </cell>
          <cell r="C884" t="str">
            <v>28/10/1601</v>
          </cell>
          <cell r="E884" t="str">
            <v>P6140047</v>
          </cell>
        </row>
        <row r="885">
          <cell r="A885" t="str">
            <v>1601PERRET, François</v>
          </cell>
          <cell r="B885">
            <v>1601</v>
          </cell>
          <cell r="C885" t="str">
            <v>19/12/1601</v>
          </cell>
          <cell r="E885" t="str">
            <v>P6140048</v>
          </cell>
        </row>
        <row r="886">
          <cell r="A886" t="str">
            <v>1601PERRET, Jeanne</v>
          </cell>
          <cell r="B886">
            <v>1601</v>
          </cell>
          <cell r="C886" t="str">
            <v>09/09/1601</v>
          </cell>
          <cell r="E886" t="str">
            <v>P6140045</v>
          </cell>
        </row>
        <row r="887">
          <cell r="A887" t="str">
            <v>1601POTERLAT, Claudine</v>
          </cell>
          <cell r="B887">
            <v>1601</v>
          </cell>
          <cell r="C887" t="str">
            <v>29/03/1601</v>
          </cell>
          <cell r="E887" t="str">
            <v>P6140042</v>
          </cell>
        </row>
        <row r="888">
          <cell r="A888" t="str">
            <v>1601POULLIER, Françoise</v>
          </cell>
          <cell r="B888">
            <v>1601</v>
          </cell>
          <cell r="C888" t="str">
            <v>09/10/1601</v>
          </cell>
          <cell r="E888" t="str">
            <v>P6140046</v>
          </cell>
        </row>
        <row r="889">
          <cell r="A889" t="str">
            <v>1601RAMEL, Jean</v>
          </cell>
          <cell r="B889">
            <v>1601</v>
          </cell>
          <cell r="C889" t="str">
            <v>27/03/1601</v>
          </cell>
          <cell r="E889" t="str">
            <v>P6140042</v>
          </cell>
        </row>
        <row r="890">
          <cell r="A890" t="str">
            <v>1601RATTELLIER, Françoise</v>
          </cell>
          <cell r="B890">
            <v>1601</v>
          </cell>
          <cell r="C890" t="str">
            <v>07/02/1601</v>
          </cell>
          <cell r="E890" t="str">
            <v>P6140040</v>
          </cell>
        </row>
        <row r="891">
          <cell r="A891" t="str">
            <v>1601RATTELLIER, Mermet</v>
          </cell>
          <cell r="B891">
            <v>1601</v>
          </cell>
          <cell r="C891" t="str">
            <v>04/10/1601</v>
          </cell>
          <cell r="E891" t="str">
            <v>P6140046</v>
          </cell>
        </row>
        <row r="892">
          <cell r="A892" t="str">
            <v>1601RENAND, Bernarde</v>
          </cell>
          <cell r="B892">
            <v>1601</v>
          </cell>
          <cell r="C892" t="str">
            <v>20/05/1601</v>
          </cell>
          <cell r="E892" t="str">
            <v>P6140043</v>
          </cell>
        </row>
        <row r="893">
          <cell r="A893" t="str">
            <v>1601RENAND, Claude</v>
          </cell>
          <cell r="B893">
            <v>1601</v>
          </cell>
          <cell r="C893" t="str">
            <v>17/02/1601</v>
          </cell>
          <cell r="E893" t="str">
            <v>P6140041</v>
          </cell>
        </row>
        <row r="894">
          <cell r="A894" t="str">
            <v>1601RIONDEL, Claudia</v>
          </cell>
          <cell r="B894">
            <v>1601</v>
          </cell>
          <cell r="C894" t="str">
            <v>05/02/1601</v>
          </cell>
          <cell r="E894" t="str">
            <v>P6140040</v>
          </cell>
        </row>
        <row r="895">
          <cell r="A895" t="str">
            <v>1601RIONDEL, Françoise</v>
          </cell>
          <cell r="B895">
            <v>1601</v>
          </cell>
          <cell r="C895" t="str">
            <v>14/10/1601</v>
          </cell>
          <cell r="E895" t="str">
            <v>P6140046</v>
          </cell>
        </row>
        <row r="896">
          <cell r="A896" t="str">
            <v>1601RIONDEL, Jacques</v>
          </cell>
          <cell r="B896">
            <v>1601</v>
          </cell>
          <cell r="C896" t="str">
            <v>10/02/1601</v>
          </cell>
          <cell r="E896" t="str">
            <v>P6140040</v>
          </cell>
        </row>
        <row r="897">
          <cell r="A897" t="str">
            <v>1601RIONDEL, Jean</v>
          </cell>
          <cell r="B897">
            <v>1601</v>
          </cell>
          <cell r="C897" t="str">
            <v>12/01/1601</v>
          </cell>
          <cell r="E897" t="str">
            <v>P6140039</v>
          </cell>
        </row>
        <row r="898">
          <cell r="A898" t="str">
            <v>1601RIONDEL, Jeanne</v>
          </cell>
          <cell r="B898">
            <v>1601</v>
          </cell>
          <cell r="C898" t="str">
            <v>18/01/1601</v>
          </cell>
          <cell r="E898" t="str">
            <v>P6140039</v>
          </cell>
        </row>
        <row r="899">
          <cell r="A899" t="str">
            <v>1601ROUGE-RIMMOZ, Jean</v>
          </cell>
          <cell r="B899">
            <v>1601</v>
          </cell>
          <cell r="C899" t="str">
            <v>15/04/1601</v>
          </cell>
          <cell r="E899" t="str">
            <v>P6140042</v>
          </cell>
        </row>
        <row r="900">
          <cell r="A900" t="str">
            <v>1601ROUGE, Bartholome</v>
          </cell>
          <cell r="B900">
            <v>1601</v>
          </cell>
          <cell r="C900" t="str">
            <v>16/09/1601</v>
          </cell>
          <cell r="E900" t="str">
            <v>P6140045</v>
          </cell>
        </row>
        <row r="901">
          <cell r="A901" t="str">
            <v>1601ROUGE, Mermet</v>
          </cell>
          <cell r="B901">
            <v>1601</v>
          </cell>
          <cell r="C901" t="str">
            <v>15/03/1601</v>
          </cell>
          <cell r="E901" t="str">
            <v>P6140041</v>
          </cell>
        </row>
        <row r="902">
          <cell r="A902" t="str">
            <v>1601ROUGE, Nicolarde</v>
          </cell>
          <cell r="B902">
            <v>1601</v>
          </cell>
          <cell r="C902" t="str">
            <v>17/05/1601</v>
          </cell>
          <cell r="E902" t="str">
            <v>P6140043</v>
          </cell>
        </row>
        <row r="903">
          <cell r="A903" t="str">
            <v>1601ROUGE, Perneta</v>
          </cell>
          <cell r="B903">
            <v>1601</v>
          </cell>
          <cell r="C903" t="str">
            <v>06/07/1601</v>
          </cell>
          <cell r="E903" t="str">
            <v>P6140044</v>
          </cell>
        </row>
        <row r="904">
          <cell r="A904" t="str">
            <v>1601ROUGE, Pernon</v>
          </cell>
          <cell r="B904">
            <v>1601</v>
          </cell>
          <cell r="C904" t="str">
            <v>17/05/1601</v>
          </cell>
          <cell r="E904" t="str">
            <v>P6140043</v>
          </cell>
        </row>
        <row r="905">
          <cell r="A905" t="str">
            <v>1601SAULTIER, Anthonia</v>
          </cell>
          <cell r="B905">
            <v>1601</v>
          </cell>
          <cell r="C905" t="str">
            <v>19/05/1601</v>
          </cell>
          <cell r="E905" t="str">
            <v>P6140043</v>
          </cell>
        </row>
        <row r="906">
          <cell r="A906" t="str">
            <v>1601SIMOND, Françoise</v>
          </cell>
          <cell r="B906">
            <v>1601</v>
          </cell>
          <cell r="C906" t="str">
            <v>20/10/1601</v>
          </cell>
          <cell r="E906" t="str">
            <v>P6140046</v>
          </cell>
        </row>
        <row r="907">
          <cell r="A907" t="str">
            <v>1601VAISY, Bartholoma</v>
          </cell>
          <cell r="B907">
            <v>1601</v>
          </cell>
          <cell r="C907" t="str">
            <v>23/10/1601</v>
          </cell>
          <cell r="E907" t="str">
            <v>P6140046</v>
          </cell>
        </row>
        <row r="908">
          <cell r="A908" t="str">
            <v>1601VAISY, Claude</v>
          </cell>
          <cell r="B908">
            <v>1601</v>
          </cell>
          <cell r="C908" t="str">
            <v>??/02/1601</v>
          </cell>
          <cell r="E908" t="str">
            <v>P6140041</v>
          </cell>
        </row>
        <row r="909">
          <cell r="A909" t="str">
            <v>1601VAISY, Humberte</v>
          </cell>
          <cell r="B909">
            <v>1601</v>
          </cell>
          <cell r="C909" t="str">
            <v>18/11/1601</v>
          </cell>
          <cell r="E909" t="str">
            <v>P6140047</v>
          </cell>
        </row>
        <row r="910">
          <cell r="A910" t="str">
            <v>1601VAISY, Jacques</v>
          </cell>
          <cell r="B910">
            <v>1601</v>
          </cell>
          <cell r="C910" t="str">
            <v>07/04/1601</v>
          </cell>
          <cell r="E910" t="str">
            <v>P6140042</v>
          </cell>
        </row>
        <row r="911">
          <cell r="A911" t="str">
            <v>1601VAISY, Jean</v>
          </cell>
          <cell r="B911">
            <v>1601</v>
          </cell>
          <cell r="C911" t="str">
            <v>23/11/1601</v>
          </cell>
          <cell r="E911" t="str">
            <v>P6140047</v>
          </cell>
        </row>
        <row r="912">
          <cell r="A912" t="str">
            <v>1601VAISY, Pierre</v>
          </cell>
          <cell r="B912">
            <v>1601</v>
          </cell>
          <cell r="C912" t="str">
            <v>25/10/1601</v>
          </cell>
          <cell r="E912" t="str">
            <v>P6140047</v>
          </cell>
        </row>
        <row r="913">
          <cell r="A913" t="str">
            <v>1601VALLON (de), Baptiste</v>
          </cell>
          <cell r="B913">
            <v>1601</v>
          </cell>
          <cell r="C913" t="str">
            <v>20/05/1601</v>
          </cell>
          <cell r="E913" t="str">
            <v>P6140043</v>
          </cell>
        </row>
        <row r="914">
          <cell r="A914" t="str">
            <v>1601VALLON (de), Jeanine</v>
          </cell>
          <cell r="B914">
            <v>1601</v>
          </cell>
          <cell r="C914" t="str">
            <v>30/05/1601</v>
          </cell>
          <cell r="E914" t="str">
            <v>P6140043</v>
          </cell>
        </row>
        <row r="915">
          <cell r="A915" t="str">
            <v>1601VUAGNAT, Claudia</v>
          </cell>
          <cell r="B915">
            <v>1601</v>
          </cell>
          <cell r="C915" t="str">
            <v>22/10/1601</v>
          </cell>
          <cell r="E915" t="str">
            <v>P6140046</v>
          </cell>
        </row>
        <row r="916">
          <cell r="A916" t="str">
            <v>1601VUAGNAT, François</v>
          </cell>
          <cell r="B916">
            <v>1601</v>
          </cell>
          <cell r="C916" t="str">
            <v>17/02/1601</v>
          </cell>
          <cell r="E916" t="str">
            <v>P6140041</v>
          </cell>
        </row>
        <row r="917">
          <cell r="A917" t="str">
            <v>1601VUAGNAT, Michel</v>
          </cell>
          <cell r="B917">
            <v>1601</v>
          </cell>
          <cell r="C917" t="str">
            <v>18/01/1601</v>
          </cell>
          <cell r="E917" t="str">
            <v>P6140039</v>
          </cell>
        </row>
        <row r="918">
          <cell r="A918" t="str">
            <v>1602 1 acte non traduit,</v>
          </cell>
          <cell r="B918">
            <v>1602</v>
          </cell>
          <cell r="C918" t="str">
            <v>??/02/1602</v>
          </cell>
          <cell r="E918" t="str">
            <v>P6140049</v>
          </cell>
        </row>
        <row r="919">
          <cell r="A919" t="str">
            <v>1602 1 acte non traduit,</v>
          </cell>
          <cell r="B919">
            <v>1602</v>
          </cell>
          <cell r="C919" t="str">
            <v>??/07/1602</v>
          </cell>
          <cell r="E919" t="str">
            <v>P6140051</v>
          </cell>
        </row>
        <row r="920">
          <cell r="A920" t="str">
            <v>1602 1 acte non traduit,</v>
          </cell>
          <cell r="B920">
            <v>1602</v>
          </cell>
          <cell r="C920" t="str">
            <v>??/12/1602</v>
          </cell>
          <cell r="E920" t="str">
            <v>P6140055</v>
          </cell>
        </row>
        <row r="921">
          <cell r="A921" t="str">
            <v>1602AMOUDRUZ-PUGIN, Jeanne</v>
          </cell>
          <cell r="B921">
            <v>1602</v>
          </cell>
          <cell r="C921" t="str">
            <v>09/09/1602</v>
          </cell>
          <cell r="E921" t="str">
            <v>P6140052</v>
          </cell>
        </row>
        <row r="922">
          <cell r="A922" t="str">
            <v>1602AMOUDRUZ, Anthoine</v>
          </cell>
          <cell r="B922">
            <v>1602</v>
          </cell>
          <cell r="C922" t="str">
            <v>16/05/1602</v>
          </cell>
          <cell r="E922" t="str">
            <v>P6140050</v>
          </cell>
        </row>
        <row r="923">
          <cell r="A923" t="str">
            <v>1602AMOUDRUZ, Perneta</v>
          </cell>
          <cell r="B923">
            <v>1602</v>
          </cell>
          <cell r="C923" t="str">
            <v>19/06/1602</v>
          </cell>
          <cell r="E923" t="str">
            <v>P6140051</v>
          </cell>
        </row>
        <row r="924">
          <cell r="A924" t="str">
            <v>1602BURNIER, Claudine</v>
          </cell>
          <cell r="B924">
            <v>1602</v>
          </cell>
          <cell r="C924" t="str">
            <v>04/04/1602</v>
          </cell>
          <cell r="E924" t="str">
            <v>P6140050</v>
          </cell>
        </row>
        <row r="925">
          <cell r="A925" t="str">
            <v>1602CHAPPEL, Claude</v>
          </cell>
          <cell r="B925">
            <v>1602</v>
          </cell>
          <cell r="C925" t="str">
            <v>01/10/1602</v>
          </cell>
          <cell r="E925" t="str">
            <v>P6140053</v>
          </cell>
        </row>
        <row r="926">
          <cell r="A926" t="str">
            <v>1602CHAPPEL, François</v>
          </cell>
          <cell r="B926">
            <v>1602</v>
          </cell>
          <cell r="C926" t="str">
            <v>14/11/1602</v>
          </cell>
          <cell r="E926" t="str">
            <v>P6140054</v>
          </cell>
        </row>
        <row r="927">
          <cell r="A927" t="str">
            <v>1602CHAPPUIS, Claudia</v>
          </cell>
          <cell r="B927">
            <v>1602</v>
          </cell>
          <cell r="C927" t="str">
            <v>02/01/1602</v>
          </cell>
          <cell r="E927" t="str">
            <v>P6140048</v>
          </cell>
        </row>
        <row r="928">
          <cell r="A928" t="str">
            <v>1602CORNU, Françoise</v>
          </cell>
          <cell r="B928">
            <v>1602</v>
          </cell>
          <cell r="C928" t="str">
            <v>12/02/1602</v>
          </cell>
          <cell r="E928" t="str">
            <v>P6140048</v>
          </cell>
        </row>
        <row r="929">
          <cell r="A929" t="str">
            <v>1602DECHAVASSINE, Claude</v>
          </cell>
          <cell r="B929">
            <v>1602</v>
          </cell>
          <cell r="C929" t="str">
            <v>03/02/1602</v>
          </cell>
          <cell r="E929" t="str">
            <v>P6140048</v>
          </cell>
        </row>
        <row r="930">
          <cell r="A930" t="str">
            <v>1602DEFFOUG, Claudia</v>
          </cell>
          <cell r="B930">
            <v>1602</v>
          </cell>
          <cell r="C930" t="str">
            <v>23/02/1602</v>
          </cell>
          <cell r="E930" t="str">
            <v>P6140049</v>
          </cell>
        </row>
        <row r="931">
          <cell r="A931" t="str">
            <v>1602DEFFOUG, Claudia</v>
          </cell>
          <cell r="B931">
            <v>1602</v>
          </cell>
          <cell r="C931" t="str">
            <v>30/07/1602</v>
          </cell>
          <cell r="E931" t="str">
            <v>P6140052</v>
          </cell>
        </row>
        <row r="932">
          <cell r="A932" t="str">
            <v>1602DEFFOUG, Claudia</v>
          </cell>
          <cell r="B932">
            <v>1602</v>
          </cell>
          <cell r="C932" t="str">
            <v>26/10/1602</v>
          </cell>
          <cell r="E932" t="str">
            <v>P6140053</v>
          </cell>
        </row>
        <row r="933">
          <cell r="A933" t="str">
            <v>1602DELENIS, Claude</v>
          </cell>
          <cell r="B933">
            <v>1602</v>
          </cell>
          <cell r="C933" t="str">
            <v>20/01/1602</v>
          </cell>
          <cell r="E933" t="str">
            <v>P6140048</v>
          </cell>
        </row>
        <row r="934">
          <cell r="A934" t="str">
            <v>1602DELENIS, Claude</v>
          </cell>
          <cell r="B934">
            <v>1602</v>
          </cell>
          <cell r="C934" t="str">
            <v>06/11/1602</v>
          </cell>
          <cell r="E934" t="str">
            <v>P6140054</v>
          </cell>
        </row>
        <row r="935">
          <cell r="A935" t="str">
            <v>1602DEPLACE, Claude</v>
          </cell>
          <cell r="B935">
            <v>1602</v>
          </cell>
          <cell r="C935" t="str">
            <v>11/01/1602</v>
          </cell>
          <cell r="E935" t="str">
            <v>P6140048</v>
          </cell>
        </row>
        <row r="936">
          <cell r="A936" t="str">
            <v>1602DEPLACE, Claude</v>
          </cell>
          <cell r="B936">
            <v>1602</v>
          </cell>
          <cell r="C936" t="str">
            <v>20/09/1602</v>
          </cell>
          <cell r="E936" t="str">
            <v>P6140053</v>
          </cell>
        </row>
        <row r="937">
          <cell r="A937" t="str">
            <v>1602DEPLACE, Jeanne</v>
          </cell>
          <cell r="B937">
            <v>1602</v>
          </cell>
          <cell r="C937" t="str">
            <v>16/05/1602</v>
          </cell>
          <cell r="E937" t="str">
            <v>P6140050</v>
          </cell>
        </row>
        <row r="938">
          <cell r="A938" t="str">
            <v>1602DESBLENS, Nicolaa</v>
          </cell>
          <cell r="B938">
            <v>1602</v>
          </cell>
          <cell r="C938" t="str">
            <v>18/01/1602</v>
          </cell>
          <cell r="E938" t="str">
            <v>P6140048</v>
          </cell>
        </row>
        <row r="939">
          <cell r="A939" t="str">
            <v>1602DESOUGEY, Claude</v>
          </cell>
          <cell r="B939">
            <v>1602</v>
          </cell>
          <cell r="C939" t="str">
            <v>20/02/1602</v>
          </cell>
          <cell r="E939" t="str">
            <v>P6140049</v>
          </cell>
        </row>
        <row r="940">
          <cell r="A940" t="str">
            <v>1602DESOUGEY, Claudius</v>
          </cell>
          <cell r="B940">
            <v>1602</v>
          </cell>
          <cell r="C940" t="str">
            <v>28/02/1602</v>
          </cell>
          <cell r="E940" t="str">
            <v>P6140049</v>
          </cell>
        </row>
        <row r="941">
          <cell r="A941" t="str">
            <v>1602DUBOIN, Claude</v>
          </cell>
          <cell r="B941">
            <v>1602</v>
          </cell>
          <cell r="C941" t="str">
            <v>02/11/1602</v>
          </cell>
          <cell r="E941" t="str">
            <v>P6140054</v>
          </cell>
        </row>
        <row r="942">
          <cell r="A942" t="str">
            <v>1602DUC, Claudia</v>
          </cell>
          <cell r="B942">
            <v>1602</v>
          </cell>
          <cell r="C942" t="str">
            <v>??/07/1602</v>
          </cell>
          <cell r="E942" t="str">
            <v>P6140052</v>
          </cell>
        </row>
        <row r="943">
          <cell r="A943" t="str">
            <v>1602DUC, Henri</v>
          </cell>
          <cell r="B943">
            <v>1602</v>
          </cell>
          <cell r="C943" t="str">
            <v>05/05/1602</v>
          </cell>
          <cell r="E943" t="str">
            <v>P6140050</v>
          </cell>
        </row>
        <row r="944">
          <cell r="A944" t="str">
            <v>1602DUC, Jean</v>
          </cell>
          <cell r="B944">
            <v>1602</v>
          </cell>
          <cell r="C944" t="str">
            <v>21/09/1602</v>
          </cell>
          <cell r="E944" t="str">
            <v>P6140053</v>
          </cell>
        </row>
        <row r="945">
          <cell r="A945" t="str">
            <v>1602DUNOYER, Jeanne Ludovica</v>
          </cell>
          <cell r="B945">
            <v>1602</v>
          </cell>
          <cell r="C945" t="str">
            <v>21/11/1602</v>
          </cell>
          <cell r="E945" t="str">
            <v>P6140054</v>
          </cell>
        </row>
        <row r="946">
          <cell r="A946" t="str">
            <v>1602DUNOYER, Perneta</v>
          </cell>
          <cell r="B946">
            <v>1602</v>
          </cell>
          <cell r="C946" t="str">
            <v>30/09/1602</v>
          </cell>
          <cell r="E946" t="str">
            <v>P6140053</v>
          </cell>
        </row>
        <row r="947">
          <cell r="A947" t="str">
            <v>1602DURET, Charles</v>
          </cell>
          <cell r="B947">
            <v>1602</v>
          </cell>
          <cell r="C947" t="str">
            <v>23/05/1602</v>
          </cell>
          <cell r="E947" t="str">
            <v>P6140051</v>
          </cell>
        </row>
        <row r="948">
          <cell r="A948" t="str">
            <v>1602DURET, Claudia</v>
          </cell>
          <cell r="B948">
            <v>1602</v>
          </cell>
          <cell r="C948" t="str">
            <v>17/01/1602</v>
          </cell>
          <cell r="E948" t="str">
            <v>P6140048</v>
          </cell>
        </row>
        <row r="949">
          <cell r="A949" t="str">
            <v>1602DURET, Gaspard</v>
          </cell>
          <cell r="B949">
            <v>1602</v>
          </cell>
          <cell r="C949" t="str">
            <v>25/07/1602</v>
          </cell>
          <cell r="E949" t="str">
            <v>P6140052</v>
          </cell>
        </row>
        <row r="950">
          <cell r="A950" t="str">
            <v>1602DUVERNEY, François</v>
          </cell>
          <cell r="B950">
            <v>1602</v>
          </cell>
          <cell r="C950" t="str">
            <v>13/10/1602</v>
          </cell>
          <cell r="E950" t="str">
            <v>P6140053</v>
          </cell>
        </row>
        <row r="951">
          <cell r="A951" t="str">
            <v>1602EXCOFFIER, Claude Anthoine</v>
          </cell>
          <cell r="B951">
            <v>1602</v>
          </cell>
          <cell r="C951" t="str">
            <v>23/06/1602</v>
          </cell>
          <cell r="E951" t="str">
            <v>P6140051</v>
          </cell>
        </row>
        <row r="952">
          <cell r="A952" t="str">
            <v>1602EXCOFFIER, Claude François</v>
          </cell>
          <cell r="B952">
            <v>1602</v>
          </cell>
          <cell r="C952" t="str">
            <v>24/10/1602</v>
          </cell>
          <cell r="E952" t="str">
            <v>P6140053</v>
          </cell>
        </row>
        <row r="953">
          <cell r="A953" t="str">
            <v>1602EXCOFFIER, Claudia</v>
          </cell>
          <cell r="B953">
            <v>1602</v>
          </cell>
          <cell r="C953" t="str">
            <v>27/12/1602</v>
          </cell>
          <cell r="E953" t="str">
            <v>P6140055</v>
          </cell>
        </row>
        <row r="954">
          <cell r="A954" t="str">
            <v>1602EXCOFFIER, Claudia</v>
          </cell>
          <cell r="B954">
            <v>1602</v>
          </cell>
          <cell r="C954" t="str">
            <v>15/05/1602</v>
          </cell>
          <cell r="E954" t="str">
            <v>P6140050</v>
          </cell>
        </row>
        <row r="955">
          <cell r="A955" t="str">
            <v>1602EXCOFFIER, François</v>
          </cell>
          <cell r="B955">
            <v>1602</v>
          </cell>
          <cell r="C955" t="str">
            <v>20/10/1602</v>
          </cell>
          <cell r="E955" t="str">
            <v>P6140053</v>
          </cell>
        </row>
        <row r="956">
          <cell r="A956" t="str">
            <v>1602FAVRE-DESGRANGES, Christophora</v>
          </cell>
          <cell r="B956">
            <v>1602</v>
          </cell>
          <cell r="C956" t="str">
            <v>03/11/1602</v>
          </cell>
          <cell r="E956" t="str">
            <v>P6140054</v>
          </cell>
        </row>
        <row r="957">
          <cell r="A957" t="str">
            <v>1602FAVRE-DESGRANGES, Claudine</v>
          </cell>
          <cell r="B957">
            <v>1602</v>
          </cell>
          <cell r="C957" t="str">
            <v>21/04/1602</v>
          </cell>
          <cell r="E957" t="str">
            <v>P6140050</v>
          </cell>
        </row>
        <row r="958">
          <cell r="A958" t="str">
            <v>1602FAVRE-ROLLET, Claudia</v>
          </cell>
          <cell r="B958">
            <v>1602</v>
          </cell>
          <cell r="C958" t="str">
            <v>22/12/1602</v>
          </cell>
          <cell r="E958" t="str">
            <v>P6140055</v>
          </cell>
        </row>
        <row r="959">
          <cell r="A959" t="str">
            <v>1602FAVRE, Colina</v>
          </cell>
          <cell r="B959">
            <v>1602</v>
          </cell>
          <cell r="C959" t="str">
            <v>06/12/1602</v>
          </cell>
          <cell r="E959" t="str">
            <v>P6140054</v>
          </cell>
        </row>
        <row r="960">
          <cell r="A960" t="str">
            <v>1602FAVRE, Humberta</v>
          </cell>
          <cell r="B960">
            <v>1602</v>
          </cell>
          <cell r="C960" t="str">
            <v>27/10/1602</v>
          </cell>
          <cell r="E960" t="str">
            <v>P6140054</v>
          </cell>
        </row>
        <row r="961">
          <cell r="A961" t="str">
            <v>1602FAVRE, Michel</v>
          </cell>
          <cell r="B961">
            <v>1602</v>
          </cell>
          <cell r="C961" t="str">
            <v>10/08/1602</v>
          </cell>
          <cell r="E961" t="str">
            <v>P6140052</v>
          </cell>
        </row>
        <row r="962">
          <cell r="A962" t="str">
            <v>1602GERDIL, Claude</v>
          </cell>
          <cell r="B962">
            <v>1602</v>
          </cell>
          <cell r="C962" t="str">
            <v>26/11/1602</v>
          </cell>
          <cell r="E962" t="str">
            <v>P6140054</v>
          </cell>
        </row>
        <row r="963">
          <cell r="A963" t="str">
            <v>1602GERDIL, Nicolas</v>
          </cell>
          <cell r="B963">
            <v>1602</v>
          </cell>
          <cell r="C963" t="str">
            <v>02/11/1602</v>
          </cell>
          <cell r="E963" t="str">
            <v>P6140054</v>
          </cell>
        </row>
        <row r="964">
          <cell r="A964" t="str">
            <v>1602GOUDIER, Bernarde</v>
          </cell>
          <cell r="B964">
            <v>1602</v>
          </cell>
          <cell r="C964" t="str">
            <v>04/02/1602</v>
          </cell>
          <cell r="E964" t="str">
            <v>P6140048</v>
          </cell>
        </row>
        <row r="965">
          <cell r="A965" t="str">
            <v>1602GUILLET, Baltazard</v>
          </cell>
          <cell r="B965">
            <v>1602</v>
          </cell>
          <cell r="C965" t="str">
            <v>06/06/1602</v>
          </cell>
          <cell r="E965" t="str">
            <v>P6140051</v>
          </cell>
        </row>
        <row r="966">
          <cell r="A966" t="str">
            <v>1602GUILLION, Aymo</v>
          </cell>
          <cell r="B966">
            <v>1602</v>
          </cell>
          <cell r="C966" t="str">
            <v>03/10/1602</v>
          </cell>
          <cell r="E966" t="str">
            <v>P6140053</v>
          </cell>
        </row>
        <row r="967">
          <cell r="A967" t="str">
            <v>1602GURLIE, Ludovica</v>
          </cell>
          <cell r="B967">
            <v>1602</v>
          </cell>
          <cell r="C967" t="str">
            <v>02/03/1602</v>
          </cell>
          <cell r="E967" t="str">
            <v>P6140049</v>
          </cell>
        </row>
        <row r="968">
          <cell r="A968" t="str">
            <v>1602HENRIOD, Jeanne</v>
          </cell>
          <cell r="B968">
            <v>1602</v>
          </cell>
          <cell r="C968" t="str">
            <v>07/03/1602</v>
          </cell>
          <cell r="E968" t="str">
            <v>P6140049</v>
          </cell>
        </row>
        <row r="969">
          <cell r="A969" t="str">
            <v>1602JAY, Ayma</v>
          </cell>
          <cell r="B969">
            <v>1602</v>
          </cell>
          <cell r="C969" t="str">
            <v>09/09/1602</v>
          </cell>
          <cell r="E969" t="str">
            <v>P6140052</v>
          </cell>
        </row>
        <row r="970">
          <cell r="A970" t="str">
            <v>1602JAY, Claude</v>
          </cell>
          <cell r="B970">
            <v>1602</v>
          </cell>
          <cell r="C970" t="str">
            <v>12/05/1602</v>
          </cell>
          <cell r="E970" t="str">
            <v>P6140050</v>
          </cell>
        </row>
        <row r="971">
          <cell r="A971" t="str">
            <v>1602JAY, François</v>
          </cell>
          <cell r="B971">
            <v>1602</v>
          </cell>
          <cell r="C971" t="str">
            <v>19/01/1602</v>
          </cell>
          <cell r="E971" t="str">
            <v>P6140048</v>
          </cell>
        </row>
        <row r="972">
          <cell r="A972" t="str">
            <v>1602JAY, Françoise</v>
          </cell>
          <cell r="B972">
            <v>1602</v>
          </cell>
          <cell r="C972" t="str">
            <v>10/01/1602</v>
          </cell>
          <cell r="E972" t="str">
            <v>P6140048</v>
          </cell>
        </row>
        <row r="973">
          <cell r="A973" t="str">
            <v>1602JAY, Perneta</v>
          </cell>
          <cell r="B973">
            <v>1602</v>
          </cell>
          <cell r="C973" t="str">
            <v>02/10/1602</v>
          </cell>
          <cell r="E973" t="str">
            <v>P6140053</v>
          </cell>
        </row>
        <row r="974">
          <cell r="A974" t="str">
            <v>1602MILLIERET, Jeanne</v>
          </cell>
          <cell r="B974">
            <v>1602</v>
          </cell>
          <cell r="C974" t="str">
            <v>13/05/1602</v>
          </cell>
          <cell r="E974" t="str">
            <v>P6140050</v>
          </cell>
        </row>
        <row r="975">
          <cell r="A975" t="str">
            <v>1602MOGENET-REFFIER, Bernard</v>
          </cell>
          <cell r="B975">
            <v>1602</v>
          </cell>
          <cell r="C975" t="str">
            <v>11/08/1602</v>
          </cell>
          <cell r="E975" t="str">
            <v>P6140052</v>
          </cell>
        </row>
        <row r="976">
          <cell r="A976" t="str">
            <v>1602MOGENET-REFFIER, Nicod</v>
          </cell>
          <cell r="B976">
            <v>1602</v>
          </cell>
          <cell r="C976" t="str">
            <v>25/09/1602</v>
          </cell>
          <cell r="E976" t="str">
            <v>P6140053</v>
          </cell>
        </row>
        <row r="977">
          <cell r="A977" t="str">
            <v>1602MUGNIER, Jeanne</v>
          </cell>
          <cell r="B977">
            <v>1602</v>
          </cell>
          <cell r="C977" t="str">
            <v>30/09/1602</v>
          </cell>
          <cell r="E977" t="str">
            <v>P6140052</v>
          </cell>
        </row>
        <row r="978">
          <cell r="A978" t="str">
            <v>1602MUGNIER, Perneta</v>
          </cell>
          <cell r="B978">
            <v>1602</v>
          </cell>
          <cell r="C978" t="str">
            <v>20/12/1602</v>
          </cell>
          <cell r="E978" t="str">
            <v>P6140055</v>
          </cell>
        </row>
        <row r="979">
          <cell r="A979" t="str">
            <v>1602PACCOT, Michel</v>
          </cell>
          <cell r="B979">
            <v>1602</v>
          </cell>
          <cell r="C979" t="str">
            <v>21/03/1602</v>
          </cell>
          <cell r="E979" t="str">
            <v>P6140050</v>
          </cell>
        </row>
        <row r="980">
          <cell r="A980" t="str">
            <v>1602PACCOT, Nicolarde</v>
          </cell>
          <cell r="B980">
            <v>1602</v>
          </cell>
          <cell r="C980" t="str">
            <v>03/07/1602</v>
          </cell>
          <cell r="E980" t="str">
            <v>P6140051</v>
          </cell>
        </row>
        <row r="981">
          <cell r="A981" t="str">
            <v>1602PARCHET, Claude</v>
          </cell>
          <cell r="B981">
            <v>1602</v>
          </cell>
          <cell r="C981" t="str">
            <v>22/06/1602</v>
          </cell>
          <cell r="E981" t="str">
            <v>P6140051</v>
          </cell>
        </row>
        <row r="982">
          <cell r="A982" t="str">
            <v>1602PELLISSIER, Claude</v>
          </cell>
          <cell r="B982">
            <v>1602</v>
          </cell>
          <cell r="C982" t="str">
            <v>11/04/1602</v>
          </cell>
          <cell r="E982" t="str">
            <v>P6140050</v>
          </cell>
        </row>
        <row r="983">
          <cell r="A983" t="str">
            <v>1602PELLISSIER, Perneta</v>
          </cell>
          <cell r="B983">
            <v>1602</v>
          </cell>
          <cell r="C983" t="str">
            <v>21/06/1602</v>
          </cell>
          <cell r="E983" t="str">
            <v>P6140051</v>
          </cell>
        </row>
        <row r="984">
          <cell r="A984" t="str">
            <v>1602RATTELLIER-PARCHET, Jeanne</v>
          </cell>
          <cell r="B984">
            <v>1602</v>
          </cell>
          <cell r="C984" t="str">
            <v>04/11/1602</v>
          </cell>
          <cell r="E984" t="str">
            <v>P6140054</v>
          </cell>
        </row>
        <row r="985">
          <cell r="A985" t="str">
            <v>1602RENAND, Anthonia</v>
          </cell>
          <cell r="B985">
            <v>1602</v>
          </cell>
          <cell r="C985" t="str">
            <v>15/08/1602</v>
          </cell>
          <cell r="E985" t="str">
            <v>P6140052</v>
          </cell>
        </row>
        <row r="986">
          <cell r="A986" t="str">
            <v>1602RENAND, Claude</v>
          </cell>
          <cell r="B986">
            <v>1602</v>
          </cell>
          <cell r="C986" t="str">
            <v>30/06/1602</v>
          </cell>
          <cell r="E986" t="str">
            <v>P6140051</v>
          </cell>
        </row>
        <row r="987">
          <cell r="A987" t="str">
            <v>1602RENAND, Françoise</v>
          </cell>
          <cell r="B987">
            <v>1602</v>
          </cell>
          <cell r="C987" t="str">
            <v>27/12/1602</v>
          </cell>
          <cell r="E987" t="str">
            <v>P6140055</v>
          </cell>
        </row>
        <row r="988">
          <cell r="A988" t="str">
            <v>1602RIONDEL, Michele</v>
          </cell>
          <cell r="B988">
            <v>1602</v>
          </cell>
          <cell r="C988" t="str">
            <v>05/04/1602</v>
          </cell>
          <cell r="E988" t="str">
            <v>P6140050</v>
          </cell>
        </row>
        <row r="989">
          <cell r="A989" t="str">
            <v>1602ROSSET, Gasparde</v>
          </cell>
          <cell r="B989">
            <v>1602</v>
          </cell>
          <cell r="C989" t="str">
            <v>15/08/1602</v>
          </cell>
          <cell r="E989" t="str">
            <v>P6140052</v>
          </cell>
        </row>
        <row r="990">
          <cell r="A990" t="str">
            <v>1602ROUGE, Claudia</v>
          </cell>
          <cell r="B990">
            <v>1602</v>
          </cell>
          <cell r="C990" t="str">
            <v>06/05/1602</v>
          </cell>
          <cell r="E990" t="str">
            <v>P6140050</v>
          </cell>
        </row>
        <row r="991">
          <cell r="A991" t="str">
            <v>1602ROUGE, Claudia</v>
          </cell>
          <cell r="B991">
            <v>1602</v>
          </cell>
          <cell r="C991" t="str">
            <v>15/12/1602</v>
          </cell>
          <cell r="E991" t="str">
            <v>P6140054</v>
          </cell>
        </row>
        <row r="992">
          <cell r="A992" t="str">
            <v>1602ROUGE, Françoise</v>
          </cell>
          <cell r="B992">
            <v>1602</v>
          </cell>
          <cell r="C992" t="str">
            <v>18/06/1602</v>
          </cell>
          <cell r="E992" t="str">
            <v>P6140051</v>
          </cell>
        </row>
        <row r="993">
          <cell r="A993" t="str">
            <v>1602SIMOND, Jean</v>
          </cell>
          <cell r="B993">
            <v>1602</v>
          </cell>
          <cell r="C993" t="str">
            <v>21/02/1602</v>
          </cell>
          <cell r="E993" t="str">
            <v>P6140049</v>
          </cell>
        </row>
        <row r="994">
          <cell r="A994" t="str">
            <v>1602VAISY, Françoise</v>
          </cell>
          <cell r="B994">
            <v>1602</v>
          </cell>
          <cell r="C994" t="str">
            <v>07/12/1602</v>
          </cell>
          <cell r="E994" t="str">
            <v>P6140054</v>
          </cell>
        </row>
        <row r="995">
          <cell r="A995" t="str">
            <v>1602VAISY, Jean</v>
          </cell>
          <cell r="B995">
            <v>1602</v>
          </cell>
          <cell r="C995" t="str">
            <v>13/11/1602</v>
          </cell>
          <cell r="E995" t="str">
            <v>P6140054</v>
          </cell>
        </row>
        <row r="996">
          <cell r="A996" t="str">
            <v>1602VALLON (de), Jeanne Ludovica</v>
          </cell>
          <cell r="B996">
            <v>1602</v>
          </cell>
          <cell r="C996" t="str">
            <v>17/03/1602</v>
          </cell>
          <cell r="E996" t="str">
            <v>P6140049</v>
          </cell>
        </row>
        <row r="997">
          <cell r="A997" t="str">
            <v>1602VUAGNAT, Claudia</v>
          </cell>
          <cell r="B997">
            <v>1602</v>
          </cell>
          <cell r="C997" t="str">
            <v>11/10/1602</v>
          </cell>
          <cell r="E997" t="str">
            <v>P6140053</v>
          </cell>
        </row>
        <row r="998">
          <cell r="A998" t="str">
            <v>1603AMOUDRUZ-PUGIN, Claude</v>
          </cell>
          <cell r="B998">
            <v>1603</v>
          </cell>
          <cell r="C998" t="str">
            <v>12/09/1603</v>
          </cell>
          <cell r="E998" t="str">
            <v>P6140060</v>
          </cell>
        </row>
        <row r="999">
          <cell r="A999" t="str">
            <v>1603AMOUDRUZ, Françoise</v>
          </cell>
          <cell r="B999">
            <v>1603</v>
          </cell>
          <cell r="C999" t="str">
            <v>29/01/1603</v>
          </cell>
          <cell r="E999" t="str">
            <v>P6140056</v>
          </cell>
        </row>
        <row r="1000">
          <cell r="A1000" t="str">
            <v>1603AMOUDRUZ, Jean</v>
          </cell>
          <cell r="B1000">
            <v>1603</v>
          </cell>
          <cell r="C1000" t="str">
            <v>19/12/1603</v>
          </cell>
          <cell r="E1000" t="str">
            <v>P6140064</v>
          </cell>
        </row>
        <row r="1001">
          <cell r="A1001" t="str">
            <v>1603ANSERMET, Françoise</v>
          </cell>
          <cell r="B1001">
            <v>1603</v>
          </cell>
          <cell r="C1001" t="str">
            <v>27/04/1603</v>
          </cell>
          <cell r="E1001" t="str">
            <v>P6140058</v>
          </cell>
        </row>
        <row r="1002">
          <cell r="A1002" t="str">
            <v>1603ANSERMET, Nicolarde</v>
          </cell>
          <cell r="B1002">
            <v>1603</v>
          </cell>
          <cell r="C1002" t="str">
            <v>27/04/1603</v>
          </cell>
          <cell r="E1002" t="str">
            <v>P6140058</v>
          </cell>
        </row>
        <row r="1003">
          <cell r="A1003" t="str">
            <v>1603BIDAL, François</v>
          </cell>
          <cell r="B1003">
            <v>1603</v>
          </cell>
          <cell r="C1003" t="str">
            <v>05/11/1603</v>
          </cell>
          <cell r="E1003" t="str">
            <v>P6140063</v>
          </cell>
        </row>
        <row r="1004">
          <cell r="A1004" t="str">
            <v xml:space="preserve">1603BIORD, Françoise </v>
          </cell>
          <cell r="B1004">
            <v>1603</v>
          </cell>
          <cell r="C1004" t="str">
            <v>16/10/1603</v>
          </cell>
          <cell r="E1004" t="str">
            <v>P6140062</v>
          </cell>
        </row>
        <row r="1005">
          <cell r="A1005" t="str">
            <v>1603BURNIER, Charola</v>
          </cell>
          <cell r="B1005">
            <v>1603</v>
          </cell>
          <cell r="C1005" t="str">
            <v>24/08/1603</v>
          </cell>
          <cell r="E1005" t="str">
            <v>P6140060</v>
          </cell>
        </row>
        <row r="1006">
          <cell r="A1006" t="str">
            <v>1603BURNIER, Jeneta</v>
          </cell>
          <cell r="B1006">
            <v>1603</v>
          </cell>
          <cell r="C1006" t="str">
            <v>22/09/1603</v>
          </cell>
          <cell r="E1006" t="str">
            <v>P6140061</v>
          </cell>
        </row>
        <row r="1007">
          <cell r="A1007" t="str">
            <v>1603CLERC, Jeanne</v>
          </cell>
          <cell r="B1007">
            <v>1603</v>
          </cell>
          <cell r="C1007" t="str">
            <v>25/03/1603</v>
          </cell>
          <cell r="E1007" t="str">
            <v>P6140057</v>
          </cell>
        </row>
        <row r="1008">
          <cell r="A1008" t="str">
            <v>1603CORNU, Jacques</v>
          </cell>
          <cell r="B1008">
            <v>1603</v>
          </cell>
          <cell r="C1008" t="str">
            <v>19/04/1603</v>
          </cell>
          <cell r="E1008" t="str">
            <v>P6140058</v>
          </cell>
        </row>
        <row r="1009">
          <cell r="A1009" t="str">
            <v>1603CORNU, Jean Gaspard</v>
          </cell>
          <cell r="B1009">
            <v>1603</v>
          </cell>
          <cell r="C1009" t="str">
            <v>16/01/1603</v>
          </cell>
          <cell r="E1009" t="str">
            <v>P6140056</v>
          </cell>
        </row>
        <row r="1010">
          <cell r="A1010" t="str">
            <v>1603CORNU, Nicod</v>
          </cell>
          <cell r="B1010">
            <v>1603</v>
          </cell>
          <cell r="C1010" t="str">
            <v>26/04/1603</v>
          </cell>
          <cell r="E1010" t="str">
            <v>P6140058</v>
          </cell>
        </row>
        <row r="1011">
          <cell r="A1011" t="str">
            <v>1603CORNU, Perneta</v>
          </cell>
          <cell r="B1011">
            <v>1603</v>
          </cell>
          <cell r="C1011" t="str">
            <v>09/03/1603</v>
          </cell>
          <cell r="E1011" t="str">
            <v>P6140057</v>
          </cell>
        </row>
        <row r="1012">
          <cell r="A1012" t="str">
            <v>1603CORNUT, Michelle</v>
          </cell>
          <cell r="B1012">
            <v>1603</v>
          </cell>
          <cell r="C1012" t="str">
            <v>15/03/1603</v>
          </cell>
          <cell r="E1012" t="str">
            <v>P6140057</v>
          </cell>
        </row>
        <row r="1013">
          <cell r="A1013" t="str">
            <v>1603CURTON, François</v>
          </cell>
          <cell r="B1013">
            <v>1603</v>
          </cell>
          <cell r="C1013" t="str">
            <v>01/10/1603</v>
          </cell>
          <cell r="E1013" t="str">
            <v>P6140061</v>
          </cell>
        </row>
        <row r="1014">
          <cell r="A1014" t="str">
            <v>1603CURTON, Maria</v>
          </cell>
          <cell r="B1014">
            <v>1603</v>
          </cell>
          <cell r="C1014" t="str">
            <v>04/10/1603</v>
          </cell>
          <cell r="E1014" t="str">
            <v>P6140062</v>
          </cell>
        </row>
        <row r="1015">
          <cell r="A1015" t="str">
            <v>1603DAVISA, Jaquemine</v>
          </cell>
          <cell r="B1015">
            <v>1603</v>
          </cell>
          <cell r="C1015" t="str">
            <v>28/09/1603</v>
          </cell>
          <cell r="E1015" t="str">
            <v>P6140061</v>
          </cell>
        </row>
        <row r="1016">
          <cell r="A1016" t="str">
            <v>1603DECHAVASSINE, Ayma</v>
          </cell>
          <cell r="B1016">
            <v>1603</v>
          </cell>
          <cell r="C1016" t="str">
            <v>16/12/1603</v>
          </cell>
          <cell r="E1016" t="str">
            <v>P6140064</v>
          </cell>
        </row>
        <row r="1017">
          <cell r="A1017" t="str">
            <v>1603DECHAVASSINE, Ludovica</v>
          </cell>
          <cell r="B1017">
            <v>1603</v>
          </cell>
          <cell r="C1017" t="str">
            <v>03/11/1603</v>
          </cell>
          <cell r="E1017" t="str">
            <v>P6140063</v>
          </cell>
        </row>
        <row r="1018">
          <cell r="A1018" t="str">
            <v>1603DEFFOUG, François</v>
          </cell>
          <cell r="B1018">
            <v>1603</v>
          </cell>
          <cell r="C1018" t="str">
            <v>20/08/1603</v>
          </cell>
          <cell r="E1018" t="str">
            <v>P6140060</v>
          </cell>
        </row>
        <row r="1019">
          <cell r="A1019" t="str">
            <v>1603DEFFOUG, Jean</v>
          </cell>
          <cell r="B1019">
            <v>1603</v>
          </cell>
          <cell r="C1019" t="str">
            <v>11/01/1603</v>
          </cell>
          <cell r="E1019" t="str">
            <v>P6140055</v>
          </cell>
        </row>
        <row r="1020">
          <cell r="A1020" t="str">
            <v>1603DELENIS, Françoise</v>
          </cell>
          <cell r="B1020">
            <v>1603</v>
          </cell>
          <cell r="C1020" t="str">
            <v>12/06/1603</v>
          </cell>
          <cell r="E1020" t="str">
            <v>P6140059</v>
          </cell>
        </row>
        <row r="1021">
          <cell r="A1021" t="str">
            <v>1603DELENIS, Perneta</v>
          </cell>
          <cell r="B1021">
            <v>1603</v>
          </cell>
          <cell r="C1021" t="str">
            <v>07/12/1603</v>
          </cell>
          <cell r="E1021" t="str">
            <v>P6140063</v>
          </cell>
        </row>
        <row r="1022">
          <cell r="A1022" t="str">
            <v>1603DELESMILLIERES, Bernard</v>
          </cell>
          <cell r="B1022">
            <v>1603</v>
          </cell>
          <cell r="C1022" t="str">
            <v>22/10/1603</v>
          </cell>
          <cell r="E1022" t="str">
            <v>P6140062</v>
          </cell>
        </row>
        <row r="1023">
          <cell r="A1023" t="str">
            <v>1603DELESMILLIERES, Bernarde</v>
          </cell>
          <cell r="B1023">
            <v>1603</v>
          </cell>
          <cell r="C1023" t="str">
            <v>14/02/1603</v>
          </cell>
          <cell r="E1023" t="str">
            <v>P6140056</v>
          </cell>
        </row>
        <row r="1024">
          <cell r="A1024" t="str">
            <v>1603DELESMILLIERES, Françoise</v>
          </cell>
          <cell r="B1024">
            <v>1603</v>
          </cell>
          <cell r="C1024" t="str">
            <v>25/08/1603</v>
          </cell>
          <cell r="E1024" t="str">
            <v>P6140062</v>
          </cell>
        </row>
        <row r="1025">
          <cell r="A1025" t="str">
            <v>1603DELESMILLIERES, Jean Ludovic</v>
          </cell>
          <cell r="B1025">
            <v>1603</v>
          </cell>
          <cell r="C1025" t="str">
            <v>23/02/1603</v>
          </cell>
          <cell r="E1025" t="str">
            <v>P6140056</v>
          </cell>
        </row>
        <row r="1026">
          <cell r="A1026" t="str">
            <v>1603DEMOMPITON, Ayma</v>
          </cell>
          <cell r="B1026">
            <v>1603</v>
          </cell>
          <cell r="C1026" t="str">
            <v>12/07/1603</v>
          </cell>
          <cell r="E1026" t="str">
            <v>P6140059</v>
          </cell>
        </row>
        <row r="1027">
          <cell r="A1027" t="str">
            <v>1603DEMOMPITON, Claudia</v>
          </cell>
          <cell r="B1027">
            <v>1603</v>
          </cell>
          <cell r="C1027" t="str">
            <v>28/10/1603</v>
          </cell>
          <cell r="E1027" t="str">
            <v>P6140062</v>
          </cell>
        </row>
        <row r="1028">
          <cell r="A1028" t="str">
            <v>1603DEMOMPITON, Jeanne</v>
          </cell>
          <cell r="B1028">
            <v>1603</v>
          </cell>
          <cell r="C1028" t="str">
            <v>10/11/1603</v>
          </cell>
          <cell r="E1028" t="str">
            <v>P6140063</v>
          </cell>
        </row>
        <row r="1029">
          <cell r="A1029" t="str">
            <v>1603DEMOMPITON, Nicolarde</v>
          </cell>
          <cell r="B1029">
            <v>1603</v>
          </cell>
          <cell r="C1029" t="str">
            <v>21/09/1603</v>
          </cell>
          <cell r="E1029" t="str">
            <v>P6140061</v>
          </cell>
        </row>
        <row r="1030">
          <cell r="A1030" t="str">
            <v>1603DEMOMPITON, Stéphane</v>
          </cell>
          <cell r="B1030">
            <v>1603</v>
          </cell>
          <cell r="C1030" t="str">
            <v>27/11/1603</v>
          </cell>
          <cell r="E1030" t="str">
            <v>P6140063</v>
          </cell>
        </row>
        <row r="1031">
          <cell r="A1031" t="str">
            <v>1603DEPLACE, Ayma</v>
          </cell>
          <cell r="B1031">
            <v>1603</v>
          </cell>
          <cell r="C1031" t="str">
            <v>05/06/1603</v>
          </cell>
          <cell r="E1031" t="str">
            <v>P6140059</v>
          </cell>
        </row>
        <row r="1032">
          <cell r="A1032" t="str">
            <v>1603DEPLACE, Claude</v>
          </cell>
          <cell r="B1032">
            <v>1603</v>
          </cell>
          <cell r="C1032" t="str">
            <v>16/10/1603</v>
          </cell>
          <cell r="E1032" t="str">
            <v>P6140062</v>
          </cell>
        </row>
        <row r="1033">
          <cell r="A1033" t="str">
            <v>1603DEPLACE, Jeanne</v>
          </cell>
          <cell r="B1033">
            <v>1603</v>
          </cell>
          <cell r="C1033" t="str">
            <v>03/11/1603</v>
          </cell>
          <cell r="E1033" t="str">
            <v>P6140063</v>
          </cell>
        </row>
        <row r="1034">
          <cell r="A1034" t="str">
            <v>1603DESOUGEY, Claudia</v>
          </cell>
          <cell r="B1034">
            <v>1603</v>
          </cell>
          <cell r="C1034" t="str">
            <v>31/10/1603</v>
          </cell>
          <cell r="E1034" t="str">
            <v>P6140062</v>
          </cell>
        </row>
        <row r="1035">
          <cell r="A1035" t="str">
            <v>1603DESOUGEY, Françoise</v>
          </cell>
          <cell r="B1035">
            <v>1603</v>
          </cell>
          <cell r="C1035" t="str">
            <v>09/03/1603</v>
          </cell>
          <cell r="E1035" t="str">
            <v>P6140057</v>
          </cell>
        </row>
        <row r="1036">
          <cell r="A1036" t="str">
            <v>1603DESOUGEY, Jean</v>
          </cell>
          <cell r="B1036">
            <v>1603</v>
          </cell>
          <cell r="C1036" t="str">
            <v>30/03/1603</v>
          </cell>
          <cell r="E1036" t="str">
            <v>P6140057</v>
          </cell>
        </row>
        <row r="1037">
          <cell r="A1037" t="str">
            <v>1603DEVAND, Jean</v>
          </cell>
          <cell r="B1037">
            <v>1603</v>
          </cell>
          <cell r="C1037" t="str">
            <v>05/04/1603</v>
          </cell>
          <cell r="E1037" t="str">
            <v>P6140057</v>
          </cell>
        </row>
        <row r="1038">
          <cell r="A1038" t="str">
            <v>1603DUBOIN, Claudia Françoise</v>
          </cell>
          <cell r="B1038">
            <v>1603</v>
          </cell>
          <cell r="C1038" t="str">
            <v>15/11/1603</v>
          </cell>
          <cell r="E1038" t="str">
            <v>P6140063</v>
          </cell>
        </row>
        <row r="1039">
          <cell r="A1039" t="str">
            <v>1603DUBOIN, François</v>
          </cell>
          <cell r="B1039">
            <v>1603</v>
          </cell>
          <cell r="C1039" t="str">
            <v>15/07/1603</v>
          </cell>
          <cell r="E1039" t="str">
            <v>P6140043 &amp; P6140059</v>
          </cell>
        </row>
        <row r="1040">
          <cell r="A1040" t="str">
            <v>1603DUBOIN, Jean</v>
          </cell>
          <cell r="B1040">
            <v>1603</v>
          </cell>
          <cell r="C1040" t="str">
            <v>14/10/1603</v>
          </cell>
          <cell r="E1040" t="str">
            <v>P6140062</v>
          </cell>
        </row>
        <row r="1041">
          <cell r="A1041" t="str">
            <v>1603DUBOIN, Michel</v>
          </cell>
          <cell r="B1041">
            <v>1603</v>
          </cell>
          <cell r="C1041" t="str">
            <v>05/12/1603</v>
          </cell>
          <cell r="E1041" t="str">
            <v>P6140063</v>
          </cell>
        </row>
        <row r="1042">
          <cell r="A1042" t="str">
            <v>1603DUC-ABBE, Jeneta</v>
          </cell>
          <cell r="B1042">
            <v>1603</v>
          </cell>
          <cell r="C1042" t="str">
            <v>10/07/1603</v>
          </cell>
          <cell r="E1042" t="str">
            <v>P6140059</v>
          </cell>
        </row>
        <row r="1043">
          <cell r="A1043" t="str">
            <v>1603DUC-ANTHOINE, Claude</v>
          </cell>
          <cell r="B1043">
            <v>1603</v>
          </cell>
          <cell r="C1043" t="str">
            <v>18/01/1603</v>
          </cell>
          <cell r="E1043" t="str">
            <v>P6140056</v>
          </cell>
        </row>
        <row r="1044">
          <cell r="A1044" t="str">
            <v>1603DUC, Claude</v>
          </cell>
          <cell r="B1044">
            <v>1603</v>
          </cell>
          <cell r="C1044" t="str">
            <v>21/09/1603</v>
          </cell>
          <cell r="E1044" t="str">
            <v>P6140061</v>
          </cell>
        </row>
        <row r="1045">
          <cell r="A1045" t="str">
            <v>1603DUC, Claudia</v>
          </cell>
          <cell r="B1045">
            <v>1603</v>
          </cell>
          <cell r="C1045" t="str">
            <v>24/09/1603</v>
          </cell>
          <cell r="E1045" t="str">
            <v>P6140061</v>
          </cell>
        </row>
        <row r="1046">
          <cell r="A1046" t="str">
            <v>1603DUC, Michel</v>
          </cell>
          <cell r="B1046">
            <v>1603</v>
          </cell>
          <cell r="C1046" t="str">
            <v>29/07/1603</v>
          </cell>
          <cell r="E1046" t="str">
            <v>P6140060</v>
          </cell>
        </row>
        <row r="1047">
          <cell r="A1047" t="str">
            <v>1603DUCHABLOZ, Claudine</v>
          </cell>
          <cell r="B1047">
            <v>1603</v>
          </cell>
          <cell r="C1047" t="str">
            <v>10/11/1603</v>
          </cell>
          <cell r="E1047" t="str">
            <v>P6140063</v>
          </cell>
        </row>
        <row r="1048">
          <cell r="A1048" t="str">
            <v>1603DUNOYER, Claudia</v>
          </cell>
          <cell r="B1048">
            <v>1603</v>
          </cell>
          <cell r="C1048" t="str">
            <v>10/01/1603</v>
          </cell>
          <cell r="E1048" t="str">
            <v>P6140055</v>
          </cell>
        </row>
        <row r="1049">
          <cell r="A1049" t="str">
            <v>1603DUNOYER, Claudia</v>
          </cell>
          <cell r="B1049">
            <v>1603</v>
          </cell>
          <cell r="C1049" t="str">
            <v>30/08/1603</v>
          </cell>
          <cell r="E1049" t="str">
            <v>P6140062</v>
          </cell>
        </row>
        <row r="1050">
          <cell r="A1050" t="str">
            <v>1603DUNOYER, Jean</v>
          </cell>
          <cell r="B1050">
            <v>1603</v>
          </cell>
          <cell r="C1050" t="str">
            <v>18/09/1603</v>
          </cell>
          <cell r="E1050" t="str">
            <v>P6140061</v>
          </cell>
        </row>
        <row r="1051">
          <cell r="A1051" t="str">
            <v>1603DUNOYER, Jeanne</v>
          </cell>
          <cell r="B1051">
            <v>1603</v>
          </cell>
          <cell r="C1051" t="str">
            <v>27/07/1603</v>
          </cell>
          <cell r="E1051" t="str">
            <v>P6140059</v>
          </cell>
        </row>
        <row r="1052">
          <cell r="A1052" t="str">
            <v>1603DUNOYER, Michele</v>
          </cell>
          <cell r="B1052">
            <v>1603</v>
          </cell>
          <cell r="C1052" t="str">
            <v>31/03/1603</v>
          </cell>
          <cell r="E1052" t="str">
            <v>P6140057</v>
          </cell>
        </row>
        <row r="1053">
          <cell r="A1053" t="str">
            <v>1603DURET-DUCREST, Jean</v>
          </cell>
          <cell r="B1053">
            <v>1603</v>
          </cell>
          <cell r="C1053" t="str">
            <v>09/04/1603</v>
          </cell>
          <cell r="E1053" t="str">
            <v>P6140058</v>
          </cell>
        </row>
        <row r="1054">
          <cell r="A1054" t="str">
            <v>1603DUVERNEY, Nicolas</v>
          </cell>
          <cell r="B1054">
            <v>1603</v>
          </cell>
          <cell r="C1054" t="str">
            <v>26/09/1603</v>
          </cell>
          <cell r="E1054" t="str">
            <v>P6140061</v>
          </cell>
        </row>
        <row r="1055">
          <cell r="A1055" t="str">
            <v>1603EXCOFFIER, François</v>
          </cell>
          <cell r="B1055">
            <v>1603</v>
          </cell>
          <cell r="C1055" t="str">
            <v>15/05/1603</v>
          </cell>
          <cell r="E1055" t="str">
            <v>P6140058</v>
          </cell>
        </row>
        <row r="1056">
          <cell r="A1056" t="str">
            <v>1603FAVRE-DESGRANGES, Nicolarde</v>
          </cell>
          <cell r="B1056">
            <v>1603</v>
          </cell>
          <cell r="C1056" t="str">
            <v>28/03/1603</v>
          </cell>
          <cell r="E1056" t="str">
            <v>P6140057</v>
          </cell>
        </row>
        <row r="1057">
          <cell r="A1057" t="str">
            <v>1603FAVRE, Claudia</v>
          </cell>
          <cell r="B1057">
            <v>1603</v>
          </cell>
          <cell r="C1057" t="str">
            <v>30/08/1603</v>
          </cell>
          <cell r="E1057" t="str">
            <v>P6140060</v>
          </cell>
        </row>
        <row r="1058">
          <cell r="A1058" t="str">
            <v>1603FAVRE, François</v>
          </cell>
          <cell r="B1058">
            <v>1603</v>
          </cell>
          <cell r="C1058" t="str">
            <v>27/03/1603</v>
          </cell>
          <cell r="E1058" t="str">
            <v>P6140057</v>
          </cell>
        </row>
        <row r="1059">
          <cell r="A1059" t="str">
            <v>1603FAVRE, Maria</v>
          </cell>
          <cell r="B1059">
            <v>1603</v>
          </cell>
          <cell r="C1059" t="str">
            <v>??/07/1603</v>
          </cell>
          <cell r="E1059" t="str">
            <v>P6140059</v>
          </cell>
        </row>
        <row r="1060">
          <cell r="A1060" t="str">
            <v>1603GERDIL, Claude</v>
          </cell>
          <cell r="B1060">
            <v>1603</v>
          </cell>
          <cell r="C1060" t="str">
            <v>08/10/1603</v>
          </cell>
          <cell r="E1060" t="str">
            <v>P6140062</v>
          </cell>
        </row>
        <row r="1061">
          <cell r="A1061" t="str">
            <v>1603GEROD, Françoise</v>
          </cell>
          <cell r="B1061">
            <v>1603</v>
          </cell>
          <cell r="C1061" t="str">
            <v>26/01/1603</v>
          </cell>
          <cell r="E1061" t="str">
            <v>P6140056</v>
          </cell>
        </row>
        <row r="1062">
          <cell r="A1062" t="str">
            <v>1603GEROD, Nicolas</v>
          </cell>
          <cell r="B1062">
            <v>1603</v>
          </cell>
          <cell r="C1062" t="str">
            <v>21/09/1603</v>
          </cell>
          <cell r="E1062" t="str">
            <v>P6140061</v>
          </cell>
        </row>
        <row r="1063">
          <cell r="A1063" t="str">
            <v>1603GINDRE, Bartholomea</v>
          </cell>
          <cell r="B1063">
            <v>1603</v>
          </cell>
          <cell r="C1063" t="str">
            <v>17/01/1603</v>
          </cell>
          <cell r="E1063" t="str">
            <v>P6140056</v>
          </cell>
        </row>
        <row r="1064">
          <cell r="A1064" t="str">
            <v>1603GOUDIER, Jean</v>
          </cell>
          <cell r="B1064">
            <v>1603</v>
          </cell>
          <cell r="C1064" t="str">
            <v>09/01/1603</v>
          </cell>
          <cell r="E1064" t="str">
            <v>P6140055</v>
          </cell>
        </row>
        <row r="1065">
          <cell r="A1065" t="str">
            <v>1603GREZIR, Jean</v>
          </cell>
          <cell r="B1065">
            <v>1603</v>
          </cell>
          <cell r="C1065" t="str">
            <v>15/04/1603</v>
          </cell>
          <cell r="E1065" t="str">
            <v>P6140058</v>
          </cell>
        </row>
        <row r="1066">
          <cell r="A1066" t="str">
            <v>1603GUILLION, Anthonia</v>
          </cell>
          <cell r="B1066">
            <v>1603</v>
          </cell>
          <cell r="C1066" t="str">
            <v>03/05/1603</v>
          </cell>
          <cell r="E1066" t="str">
            <v>P6140058</v>
          </cell>
        </row>
        <row r="1067">
          <cell r="A1067" t="str">
            <v>1603JACQUARD, Gasparde</v>
          </cell>
          <cell r="B1067">
            <v>1603</v>
          </cell>
          <cell r="C1067" t="str">
            <v>16/02/1603</v>
          </cell>
          <cell r="E1067" t="str">
            <v>P6140056</v>
          </cell>
        </row>
        <row r="1068">
          <cell r="A1068" t="str">
            <v>1603JAY-ROSIERE, Jeanne</v>
          </cell>
          <cell r="B1068">
            <v>1603</v>
          </cell>
          <cell r="C1068" t="str">
            <v>29/11/1603</v>
          </cell>
          <cell r="E1068" t="str">
            <v>P6140063</v>
          </cell>
        </row>
        <row r="1069">
          <cell r="A1069" t="str">
            <v>1603JAY-ROZIERE, Claude</v>
          </cell>
          <cell r="B1069">
            <v>1603</v>
          </cell>
          <cell r="C1069" t="str">
            <v>12/12/1603</v>
          </cell>
          <cell r="E1069" t="str">
            <v>P6140064</v>
          </cell>
        </row>
        <row r="1070">
          <cell r="A1070" t="str">
            <v>1603JAY, Claudia</v>
          </cell>
          <cell r="B1070">
            <v>1603</v>
          </cell>
          <cell r="C1070" t="str">
            <v>12/02/1603</v>
          </cell>
          <cell r="E1070" t="str">
            <v>P6140056</v>
          </cell>
        </row>
        <row r="1071">
          <cell r="A1071" t="str">
            <v>1603JAY, Jean</v>
          </cell>
          <cell r="B1071">
            <v>1603</v>
          </cell>
          <cell r="C1071" t="str">
            <v>21/07/1603</v>
          </cell>
          <cell r="E1071" t="str">
            <v>P6140059</v>
          </cell>
        </row>
        <row r="1072">
          <cell r="A1072" t="str">
            <v>1603JAY, Michel</v>
          </cell>
          <cell r="B1072">
            <v>1603</v>
          </cell>
          <cell r="C1072" t="str">
            <v>05/09/1603</v>
          </cell>
          <cell r="E1072" t="str">
            <v>P6140060</v>
          </cell>
        </row>
        <row r="1073">
          <cell r="A1073" t="str">
            <v>1603MILLIERET, Laurent</v>
          </cell>
          <cell r="B1073">
            <v>1603</v>
          </cell>
          <cell r="C1073" t="str">
            <v>14/02/1603</v>
          </cell>
          <cell r="E1073" t="str">
            <v>P6140056</v>
          </cell>
        </row>
        <row r="1074">
          <cell r="A1074" t="str">
            <v>1603MOGENET, Claude</v>
          </cell>
          <cell r="B1074">
            <v>1603</v>
          </cell>
          <cell r="C1074" t="str">
            <v>13/09/1603</v>
          </cell>
          <cell r="E1074" t="str">
            <v>P6140060</v>
          </cell>
        </row>
        <row r="1075">
          <cell r="A1075" t="str">
            <v>1603MOGENET, Claude</v>
          </cell>
          <cell r="B1075">
            <v>1603</v>
          </cell>
          <cell r="C1075" t="str">
            <v>15/10/1603</v>
          </cell>
          <cell r="E1075" t="str">
            <v>P6140062</v>
          </cell>
        </row>
        <row r="1076">
          <cell r="A1076" t="str">
            <v>1603MOGENET, Jeanne</v>
          </cell>
          <cell r="B1076">
            <v>1603</v>
          </cell>
          <cell r="C1076" t="str">
            <v>15/08/1603</v>
          </cell>
          <cell r="E1076" t="str">
            <v>P6140060</v>
          </cell>
        </row>
        <row r="1077">
          <cell r="A1077" t="str">
            <v>1603MUGNIER, Jean</v>
          </cell>
          <cell r="B1077">
            <v>1603</v>
          </cell>
          <cell r="C1077" t="str">
            <v>13/12/1603</v>
          </cell>
          <cell r="E1077" t="str">
            <v>P6140064</v>
          </cell>
        </row>
        <row r="1078">
          <cell r="A1078" t="str">
            <v>1603MUGNIER, Jeanne</v>
          </cell>
          <cell r="B1078">
            <v>1603</v>
          </cell>
          <cell r="C1078" t="str">
            <v>10/10/1603</v>
          </cell>
          <cell r="E1078" t="str">
            <v>P6140062</v>
          </cell>
        </row>
        <row r="1079">
          <cell r="A1079" t="str">
            <v>1603MUGNIER, Pierre</v>
          </cell>
          <cell r="B1079">
            <v>1603</v>
          </cell>
          <cell r="C1079" t="str">
            <v>31/01/1603</v>
          </cell>
          <cell r="E1079" t="str">
            <v>P6140056</v>
          </cell>
        </row>
        <row r="1080">
          <cell r="A1080" t="str">
            <v>1603MUSAT, Claude</v>
          </cell>
          <cell r="B1080">
            <v>1603</v>
          </cell>
          <cell r="C1080" t="str">
            <v>20/04/1603</v>
          </cell>
          <cell r="E1080" t="str">
            <v>P6140058</v>
          </cell>
        </row>
        <row r="1081">
          <cell r="A1081" t="str">
            <v>1603MUSY, Claude</v>
          </cell>
          <cell r="B1081">
            <v>1603</v>
          </cell>
          <cell r="C1081" t="str">
            <v>22/05/1603</v>
          </cell>
          <cell r="E1081" t="str">
            <v>P6140059</v>
          </cell>
        </row>
        <row r="1082">
          <cell r="A1082" t="str">
            <v>1603MUSY, Françoise</v>
          </cell>
          <cell r="B1082">
            <v>1603</v>
          </cell>
          <cell r="C1082" t="str">
            <v>15/09/1603</v>
          </cell>
          <cell r="E1082" t="str">
            <v>P6140061</v>
          </cell>
        </row>
        <row r="1083">
          <cell r="A1083" t="str">
            <v>1603MUSY, Françoise</v>
          </cell>
          <cell r="B1083">
            <v>1603</v>
          </cell>
          <cell r="C1083" t="str">
            <v>21/01/1603</v>
          </cell>
          <cell r="E1083" t="str">
            <v>P6140056</v>
          </cell>
        </row>
        <row r="1084">
          <cell r="A1084" t="str">
            <v>1603PARCHET, Claudia</v>
          </cell>
          <cell r="B1084">
            <v>1603</v>
          </cell>
          <cell r="C1084" t="str">
            <v>15/07/1603</v>
          </cell>
          <cell r="E1084" t="str">
            <v>P6140059</v>
          </cell>
        </row>
        <row r="1085">
          <cell r="A1085" t="str">
            <v>1603PARCHET, Françoise</v>
          </cell>
          <cell r="B1085">
            <v>1603</v>
          </cell>
          <cell r="C1085" t="str">
            <v>29/09/1603</v>
          </cell>
          <cell r="E1085" t="str">
            <v>P6140061</v>
          </cell>
        </row>
        <row r="1086">
          <cell r="A1086" t="str">
            <v>1603PELLISSIER, Bernard</v>
          </cell>
          <cell r="B1086">
            <v>1603</v>
          </cell>
          <cell r="C1086" t="str">
            <v>29/08/1603</v>
          </cell>
          <cell r="E1086" t="str">
            <v>P6140060</v>
          </cell>
        </row>
        <row r="1087">
          <cell r="A1087" t="str">
            <v>1603PELLISSIER, Bernard</v>
          </cell>
          <cell r="B1087">
            <v>1603</v>
          </cell>
          <cell r="C1087" t="str">
            <v>27/08/1603</v>
          </cell>
          <cell r="E1087" t="str">
            <v>P6140060</v>
          </cell>
        </row>
        <row r="1088">
          <cell r="A1088" t="str">
            <v>1603PELLISSIER, Jeanne</v>
          </cell>
          <cell r="B1088">
            <v>1603</v>
          </cell>
          <cell r="C1088" t="str">
            <v>03/09/1603</v>
          </cell>
          <cell r="E1088" t="str">
            <v>P6140060</v>
          </cell>
        </row>
        <row r="1089">
          <cell r="A1089" t="str">
            <v>1603PERRET, Christophora</v>
          </cell>
          <cell r="B1089">
            <v>1603</v>
          </cell>
          <cell r="C1089" t="str">
            <v>19/02/1603</v>
          </cell>
          <cell r="E1089" t="str">
            <v>P6140056</v>
          </cell>
        </row>
        <row r="1090">
          <cell r="A1090" t="str">
            <v>1603PIN, François</v>
          </cell>
          <cell r="B1090">
            <v>1603</v>
          </cell>
          <cell r="C1090" t="str">
            <v>08/12/1603</v>
          </cell>
          <cell r="E1090" t="str">
            <v>P6140063</v>
          </cell>
        </row>
        <row r="1091">
          <cell r="A1091" t="str">
            <v>1603POULLIER, François</v>
          </cell>
          <cell r="B1091">
            <v>1603</v>
          </cell>
          <cell r="C1091" t="str">
            <v>19/12/1603</v>
          </cell>
          <cell r="E1091" t="str">
            <v>P6140064</v>
          </cell>
        </row>
        <row r="1092">
          <cell r="A1092" t="str">
            <v>1603POULY, Claudia</v>
          </cell>
          <cell r="B1092">
            <v>1603</v>
          </cell>
          <cell r="C1092" t="str">
            <v>20/09/1603</v>
          </cell>
          <cell r="E1092" t="str">
            <v>P6140061</v>
          </cell>
        </row>
        <row r="1093">
          <cell r="A1093" t="str">
            <v>1603RATTELLIER, Pierre</v>
          </cell>
          <cell r="B1093">
            <v>1603</v>
          </cell>
          <cell r="C1093" t="str">
            <v>17/04/1603</v>
          </cell>
          <cell r="E1093" t="str">
            <v>P6140058</v>
          </cell>
        </row>
        <row r="1094">
          <cell r="A1094" t="str">
            <v>1603RENAND, Claudia</v>
          </cell>
          <cell r="B1094">
            <v>1603</v>
          </cell>
          <cell r="C1094" t="str">
            <v>11/02/1603</v>
          </cell>
          <cell r="E1094" t="str">
            <v>P6140056</v>
          </cell>
        </row>
        <row r="1095">
          <cell r="A1095" t="str">
            <v>1603RENAND, François</v>
          </cell>
          <cell r="B1095">
            <v>1603</v>
          </cell>
          <cell r="C1095" t="str">
            <v>03/04/1603</v>
          </cell>
          <cell r="E1095" t="str">
            <v>P6140057</v>
          </cell>
        </row>
        <row r="1096">
          <cell r="A1096" t="str">
            <v>1603RENAND, Michel</v>
          </cell>
          <cell r="B1096">
            <v>1603</v>
          </cell>
          <cell r="C1096" t="str">
            <v>16/12/1603</v>
          </cell>
          <cell r="E1096" t="str">
            <v>P6140064</v>
          </cell>
        </row>
        <row r="1097">
          <cell r="A1097" t="str">
            <v>1603RIONDEL, Claude</v>
          </cell>
          <cell r="B1097">
            <v>1603</v>
          </cell>
          <cell r="C1097" t="str">
            <v>19/05/1603</v>
          </cell>
          <cell r="E1097" t="str">
            <v>P6140059</v>
          </cell>
        </row>
        <row r="1098">
          <cell r="A1098" t="str">
            <v>1603RIONDEL, Claude</v>
          </cell>
          <cell r="B1098">
            <v>1603</v>
          </cell>
          <cell r="C1098" t="str">
            <v>25/08/1603</v>
          </cell>
          <cell r="E1098" t="str">
            <v>P6140062</v>
          </cell>
        </row>
        <row r="1099">
          <cell r="A1099" t="str">
            <v>1603RIONDEL, Claudia</v>
          </cell>
          <cell r="B1099">
            <v>1603</v>
          </cell>
          <cell r="C1099" t="str">
            <v>08/01/1603</v>
          </cell>
          <cell r="E1099" t="str">
            <v>P6140055</v>
          </cell>
        </row>
        <row r="1100">
          <cell r="A1100" t="str">
            <v>1603RIONDEL, Mermet</v>
          </cell>
          <cell r="B1100">
            <v>1603</v>
          </cell>
          <cell r="C1100" t="str">
            <v>10/09/1603</v>
          </cell>
          <cell r="E1100" t="str">
            <v>P6140060</v>
          </cell>
        </row>
        <row r="1101">
          <cell r="A1101" t="str">
            <v>1603RIONDEL, Michel</v>
          </cell>
          <cell r="B1101">
            <v>1603</v>
          </cell>
          <cell r="C1101" t="str">
            <v>07/01/1603</v>
          </cell>
          <cell r="E1101" t="str">
            <v>P6140055</v>
          </cell>
        </row>
        <row r="1102">
          <cell r="A1102" t="str">
            <v>1603RIONDEL, Michele</v>
          </cell>
          <cell r="B1102">
            <v>1603</v>
          </cell>
          <cell r="C1102" t="str">
            <v>02/06/1603</v>
          </cell>
          <cell r="E1102" t="str">
            <v>P6140059</v>
          </cell>
        </row>
        <row r="1103">
          <cell r="A1103" t="str">
            <v>1603RIONDEL, Perneta</v>
          </cell>
          <cell r="B1103">
            <v>1603</v>
          </cell>
          <cell r="C1103" t="str">
            <v>14/05/1603</v>
          </cell>
          <cell r="E1103" t="str">
            <v>P6140058</v>
          </cell>
        </row>
        <row r="1104">
          <cell r="A1104" t="str">
            <v>1603ROUGE-RIMMOZ, François</v>
          </cell>
          <cell r="B1104">
            <v>1603</v>
          </cell>
          <cell r="C1104" t="str">
            <v>19/11/1603</v>
          </cell>
          <cell r="E1104" t="str">
            <v>P6140063</v>
          </cell>
        </row>
        <row r="1105">
          <cell r="A1105" t="str">
            <v>1603ROUGE-RIMMOZ, François</v>
          </cell>
          <cell r="B1105">
            <v>1603</v>
          </cell>
          <cell r="C1105" t="str">
            <v>27/05/1603</v>
          </cell>
          <cell r="E1105" t="str">
            <v>P6140059</v>
          </cell>
        </row>
        <row r="1106">
          <cell r="A1106" t="str">
            <v>1603ROUGE, Claude</v>
          </cell>
          <cell r="B1106">
            <v>1603</v>
          </cell>
          <cell r="C1106" t="str">
            <v>31/03/1603</v>
          </cell>
          <cell r="E1106" t="str">
            <v>P6140057</v>
          </cell>
        </row>
        <row r="1107">
          <cell r="A1107" t="str">
            <v>1603ROUGE, Perneta</v>
          </cell>
          <cell r="B1107">
            <v>1603</v>
          </cell>
          <cell r="C1107" t="str">
            <v>10/08/1603</v>
          </cell>
          <cell r="E1107" t="str">
            <v>P6140060</v>
          </cell>
        </row>
        <row r="1108">
          <cell r="A1108" t="str">
            <v>1603SAULTIER, François</v>
          </cell>
          <cell r="B1108">
            <v>1603</v>
          </cell>
          <cell r="C1108" t="str">
            <v>02/11/1603</v>
          </cell>
          <cell r="E1108" t="str">
            <v>P6140063</v>
          </cell>
        </row>
        <row r="1109">
          <cell r="A1109" t="str">
            <v>1603VAISY, Claude</v>
          </cell>
          <cell r="B1109">
            <v>1603</v>
          </cell>
          <cell r="C1109" t="str">
            <v>15/03/1603</v>
          </cell>
          <cell r="E1109" t="str">
            <v>P6140057</v>
          </cell>
        </row>
        <row r="1110">
          <cell r="A1110" t="str">
            <v>1603VAISY, Nicolarde</v>
          </cell>
          <cell r="B1110">
            <v>1603</v>
          </cell>
          <cell r="C1110" t="str">
            <v>09/05/1603</v>
          </cell>
          <cell r="E1110" t="str">
            <v>P6140058</v>
          </cell>
        </row>
        <row r="1111">
          <cell r="A1111" t="str">
            <v>1603VALLON (de), Jean Ludovic</v>
          </cell>
          <cell r="B1111">
            <v>1603</v>
          </cell>
          <cell r="C1111" t="str">
            <v>12/01/1603</v>
          </cell>
          <cell r="E1111" t="str">
            <v>P6140055</v>
          </cell>
        </row>
        <row r="1112">
          <cell r="A1112" t="str">
            <v>1604 1 acte non traduit,</v>
          </cell>
          <cell r="B1112">
            <v>1604</v>
          </cell>
          <cell r="C1112" t="str">
            <v>??/04/1604</v>
          </cell>
          <cell r="E1112" t="str">
            <v>P6140066</v>
          </cell>
        </row>
        <row r="1113">
          <cell r="A1113" t="str">
            <v>1604 1 acte non traduit,</v>
          </cell>
          <cell r="B1113">
            <v>1604</v>
          </cell>
          <cell r="C1113" t="str">
            <v>??/10/1604</v>
          </cell>
          <cell r="E1113" t="str">
            <v>P6140073</v>
          </cell>
        </row>
        <row r="1114">
          <cell r="A1114" t="str">
            <v>1604AMOUDRUZ-PUGIN, Joanneta</v>
          </cell>
          <cell r="B1114">
            <v>1604</v>
          </cell>
          <cell r="C1114" t="str">
            <v>13/11/1604</v>
          </cell>
          <cell r="E1114" t="str">
            <v>P6140074</v>
          </cell>
        </row>
        <row r="1115">
          <cell r="A1115" t="str">
            <v>1604AMOUDRUZ, Nicolas</v>
          </cell>
          <cell r="B1115">
            <v>1604</v>
          </cell>
          <cell r="C1115" t="str">
            <v>05/02/1604</v>
          </cell>
          <cell r="E1115" t="str">
            <v>P6140065</v>
          </cell>
        </row>
        <row r="1116">
          <cell r="A1116" t="str">
            <v>1604ANDRIER, Aymo</v>
          </cell>
          <cell r="B1116">
            <v>1604</v>
          </cell>
          <cell r="C1116" t="str">
            <v>28/12/1604</v>
          </cell>
          <cell r="E1116" t="str">
            <v>P6140075</v>
          </cell>
        </row>
        <row r="1117">
          <cell r="A1117" t="str">
            <v>1604ANDRIER, Claudine</v>
          </cell>
          <cell r="B1117">
            <v>1604</v>
          </cell>
          <cell r="C1117" t="str">
            <v>05/04/1604</v>
          </cell>
          <cell r="E1117" t="str">
            <v>P6140067</v>
          </cell>
        </row>
        <row r="1118">
          <cell r="A1118" t="str">
            <v>1604ANDRIER, Françoise</v>
          </cell>
          <cell r="B1118">
            <v>1604</v>
          </cell>
          <cell r="C1118" t="str">
            <v>22/12/1604</v>
          </cell>
          <cell r="E1118" t="str">
            <v>P6140075</v>
          </cell>
        </row>
        <row r="1119">
          <cell r="A1119" t="str">
            <v>1604ANDRIER, Ludovica</v>
          </cell>
          <cell r="B1119">
            <v>1604</v>
          </cell>
          <cell r="C1119" t="str">
            <v>28/01/1604</v>
          </cell>
          <cell r="E1119" t="str">
            <v>P6140065</v>
          </cell>
        </row>
        <row r="1120">
          <cell r="A1120" t="str">
            <v>1604BIORD, Baptista</v>
          </cell>
          <cell r="B1120">
            <v>1604</v>
          </cell>
          <cell r="C1120" t="str">
            <v>06/O1/1604</v>
          </cell>
          <cell r="E1120" t="str">
            <v>P6140064</v>
          </cell>
        </row>
        <row r="1121">
          <cell r="A1121" t="str">
            <v>1604BOVET, Claude</v>
          </cell>
          <cell r="B1121">
            <v>1604</v>
          </cell>
          <cell r="C1121" t="str">
            <v>06/04/1604</v>
          </cell>
          <cell r="E1121" t="str">
            <v>P6140067</v>
          </cell>
        </row>
        <row r="1122">
          <cell r="A1122" t="str">
            <v>1604BOVET, Michele</v>
          </cell>
          <cell r="B1122">
            <v>1604</v>
          </cell>
          <cell r="C1122" t="str">
            <v>17/07/1604</v>
          </cell>
          <cell r="E1122" t="str">
            <v>P6140069</v>
          </cell>
        </row>
        <row r="1123">
          <cell r="A1123" t="str">
            <v>1604BRUN, Claudia</v>
          </cell>
          <cell r="B1123">
            <v>1604</v>
          </cell>
          <cell r="C1123" t="str">
            <v>30/11/1604</v>
          </cell>
          <cell r="E1123" t="str">
            <v>P6140075</v>
          </cell>
        </row>
        <row r="1124">
          <cell r="A1124" t="str">
            <v>1604CHAPPUIS, Jean</v>
          </cell>
          <cell r="B1124">
            <v>1604</v>
          </cell>
          <cell r="C1124" t="str">
            <v>28/06/1604</v>
          </cell>
          <cell r="E1124" t="str">
            <v>P6140069</v>
          </cell>
        </row>
        <row r="1125">
          <cell r="A1125" t="str">
            <v>1604CORNU, Claudia</v>
          </cell>
          <cell r="B1125">
            <v>1604</v>
          </cell>
          <cell r="C1125" t="str">
            <v>01/10/1604</v>
          </cell>
          <cell r="E1125" t="str">
            <v>P6140072</v>
          </cell>
        </row>
        <row r="1126">
          <cell r="A1126" t="str">
            <v>1604CORNU, Ludovica</v>
          </cell>
          <cell r="B1126">
            <v>1604</v>
          </cell>
          <cell r="C1126" t="str">
            <v>13/06/1604</v>
          </cell>
          <cell r="E1126" t="str">
            <v>P6140069</v>
          </cell>
        </row>
        <row r="1127">
          <cell r="A1127" t="str">
            <v>1604CURTON, Christophora</v>
          </cell>
          <cell r="B1127">
            <v>1604</v>
          </cell>
          <cell r="C1127" t="str">
            <v>22/03/1604</v>
          </cell>
          <cell r="E1127" t="str">
            <v>P6140066</v>
          </cell>
        </row>
        <row r="1128">
          <cell r="A1128" t="str">
            <v>1604CURTON, Claudia</v>
          </cell>
          <cell r="B1128">
            <v>1604</v>
          </cell>
          <cell r="C1128" t="str">
            <v>20/08/1604</v>
          </cell>
          <cell r="E1128" t="str">
            <v>P6140070</v>
          </cell>
        </row>
        <row r="1129">
          <cell r="A1129" t="str">
            <v>1604DECHAVASSINE, Stéphana</v>
          </cell>
          <cell r="B1129">
            <v>1604</v>
          </cell>
          <cell r="C1129" t="str">
            <v>14/11/1604</v>
          </cell>
          <cell r="E1129" t="str">
            <v>P6140074</v>
          </cell>
        </row>
        <row r="1130">
          <cell r="A1130" t="str">
            <v>1604DECOSTAZ, Gasparde</v>
          </cell>
          <cell r="B1130">
            <v>1604</v>
          </cell>
          <cell r="C1130" t="str">
            <v>19/05/1604</v>
          </cell>
          <cell r="E1130" t="str">
            <v>P6140068</v>
          </cell>
        </row>
        <row r="1131">
          <cell r="A1131" t="str">
            <v>1604DELENIS, François</v>
          </cell>
          <cell r="B1131">
            <v>1604</v>
          </cell>
          <cell r="C1131" t="str">
            <v>01/10/1604</v>
          </cell>
          <cell r="E1131" t="str">
            <v>P6140072</v>
          </cell>
        </row>
        <row r="1132">
          <cell r="A1132" t="str">
            <v>1604DELENIS, Jeanne</v>
          </cell>
          <cell r="B1132">
            <v>1604</v>
          </cell>
          <cell r="C1132" t="str">
            <v>19/07/1604</v>
          </cell>
          <cell r="E1132" t="str">
            <v>P6140070</v>
          </cell>
        </row>
        <row r="1133">
          <cell r="A1133" t="str">
            <v>1604DELESMILLIERES, Jeanne</v>
          </cell>
          <cell r="B1133">
            <v>1604</v>
          </cell>
          <cell r="C1133" t="str">
            <v>17/04/1604</v>
          </cell>
          <cell r="E1133" t="str">
            <v>P6140067</v>
          </cell>
        </row>
        <row r="1134">
          <cell r="A1134" t="str">
            <v>1604DELESMILLIERES, Pierre</v>
          </cell>
          <cell r="B1134">
            <v>1604</v>
          </cell>
          <cell r="C1134" t="str">
            <v>06/01/1604</v>
          </cell>
          <cell r="E1134" t="str">
            <v>P6140064</v>
          </cell>
        </row>
        <row r="1135">
          <cell r="A1135" t="str">
            <v>1604DELSORMONS, Jeanne</v>
          </cell>
          <cell r="B1135">
            <v>1604</v>
          </cell>
          <cell r="C1135" t="str">
            <v>19/08/1604</v>
          </cell>
          <cell r="E1135" t="str">
            <v>P6140070</v>
          </cell>
        </row>
        <row r="1136">
          <cell r="A1136" t="str">
            <v>1604DEMOMPITON, Baptisada</v>
          </cell>
          <cell r="B1136">
            <v>1604</v>
          </cell>
          <cell r="C1136" t="str">
            <v>28/11/1604</v>
          </cell>
          <cell r="E1136" t="str">
            <v>P6140074</v>
          </cell>
        </row>
        <row r="1137">
          <cell r="A1137" t="str">
            <v>1604DESBLENS, Claudia</v>
          </cell>
          <cell r="B1137">
            <v>1604</v>
          </cell>
          <cell r="C1137" t="str">
            <v>24/09/1604</v>
          </cell>
          <cell r="E1137" t="str">
            <v>P6140071</v>
          </cell>
        </row>
        <row r="1138">
          <cell r="A1138" t="str">
            <v>1604DESOUGEY, Claudia</v>
          </cell>
          <cell r="B1138">
            <v>1604</v>
          </cell>
          <cell r="C1138" t="str">
            <v>03/02/1604</v>
          </cell>
          <cell r="E1138" t="str">
            <v>P6140065</v>
          </cell>
        </row>
        <row r="1139">
          <cell r="A1139" t="str">
            <v>1604DUC-DECOSTA, Baptizarde</v>
          </cell>
          <cell r="B1139">
            <v>1604</v>
          </cell>
          <cell r="C1139" t="str">
            <v>10/04/1604</v>
          </cell>
          <cell r="E1139" t="str">
            <v>P6140067</v>
          </cell>
        </row>
        <row r="1140">
          <cell r="A1140" t="str">
            <v>1604DUC-GROSSET, Bernarde</v>
          </cell>
          <cell r="B1140">
            <v>1604</v>
          </cell>
          <cell r="C1140" t="str">
            <v>10/11/1604</v>
          </cell>
          <cell r="E1140" t="str">
            <v>P6140074</v>
          </cell>
        </row>
        <row r="1141">
          <cell r="A1141" t="str">
            <v>1604DUC, Bernard</v>
          </cell>
          <cell r="B1141">
            <v>1604</v>
          </cell>
          <cell r="C1141" t="str">
            <v>15/04/1604</v>
          </cell>
          <cell r="E1141" t="str">
            <v>P6140067</v>
          </cell>
        </row>
        <row r="1142">
          <cell r="A1142" t="str">
            <v>1604DUC, Claude</v>
          </cell>
          <cell r="B1142">
            <v>1604</v>
          </cell>
          <cell r="C1142" t="str">
            <v>21/09/1604</v>
          </cell>
          <cell r="E1142" t="str">
            <v>P6140071</v>
          </cell>
        </row>
        <row r="1143">
          <cell r="A1143" t="str">
            <v>1604DUC, Claude</v>
          </cell>
          <cell r="B1143">
            <v>1604</v>
          </cell>
          <cell r="C1143" t="str">
            <v>09/09/1604</v>
          </cell>
          <cell r="E1143" t="str">
            <v>P6140071</v>
          </cell>
        </row>
        <row r="1144">
          <cell r="A1144" t="str">
            <v>1604DUC, Claudia</v>
          </cell>
          <cell r="B1144">
            <v>1604</v>
          </cell>
          <cell r="C1144" t="str">
            <v>29/08/1604</v>
          </cell>
          <cell r="E1144" t="str">
            <v>P6140070</v>
          </cell>
        </row>
        <row r="1145">
          <cell r="A1145" t="str">
            <v>1604DUC, Georgia</v>
          </cell>
          <cell r="B1145">
            <v>1604</v>
          </cell>
          <cell r="C1145" t="str">
            <v>21/12/1604</v>
          </cell>
          <cell r="E1145" t="str">
            <v>P6140075</v>
          </cell>
        </row>
        <row r="1146">
          <cell r="A1146" t="str">
            <v>1604DUC, Jeneta</v>
          </cell>
          <cell r="B1146">
            <v>1604</v>
          </cell>
          <cell r="C1146" t="str">
            <v>28/01/1604</v>
          </cell>
          <cell r="E1146" t="str">
            <v>P6140065</v>
          </cell>
        </row>
        <row r="1147">
          <cell r="A1147" t="str">
            <v>1604DUNOYER, Bernard</v>
          </cell>
          <cell r="B1147">
            <v>1604</v>
          </cell>
          <cell r="C1147" t="str">
            <v>06/03/1604</v>
          </cell>
          <cell r="E1147" t="str">
            <v>P6140066</v>
          </cell>
        </row>
        <row r="1148">
          <cell r="A1148" t="str">
            <v>1604DUNOYER, Charola</v>
          </cell>
          <cell r="B1148">
            <v>1604</v>
          </cell>
          <cell r="C1148" t="str">
            <v>02/04/1604</v>
          </cell>
          <cell r="E1148" t="str">
            <v>P6140066</v>
          </cell>
        </row>
        <row r="1149">
          <cell r="A1149" t="str">
            <v>1604DUNOYER, Claudia</v>
          </cell>
          <cell r="B1149">
            <v>1604</v>
          </cell>
          <cell r="C1149" t="str">
            <v>12/10/1604</v>
          </cell>
          <cell r="E1149" t="str">
            <v>P6140074</v>
          </cell>
        </row>
        <row r="1150">
          <cell r="A1150" t="str">
            <v>1604EXCOFFIER, Claudia</v>
          </cell>
          <cell r="B1150">
            <v>1604</v>
          </cell>
          <cell r="C1150" t="str">
            <v>31/07/1604</v>
          </cell>
          <cell r="E1150" t="str">
            <v>P6140070</v>
          </cell>
        </row>
        <row r="1151">
          <cell r="A1151" t="str">
            <v>1604EXCOFFIER, François</v>
          </cell>
          <cell r="B1151">
            <v>1604</v>
          </cell>
          <cell r="C1151" t="str">
            <v>12/03/1604</v>
          </cell>
          <cell r="E1151" t="str">
            <v>P6140066</v>
          </cell>
        </row>
        <row r="1152">
          <cell r="A1152" t="str">
            <v>1604EXCOFFIER, Jacques</v>
          </cell>
          <cell r="B1152">
            <v>1604</v>
          </cell>
          <cell r="C1152" t="str">
            <v>25/01/1604</v>
          </cell>
          <cell r="E1152" t="str">
            <v>P6140064</v>
          </cell>
        </row>
        <row r="1153">
          <cell r="A1153" t="str">
            <v>1604EXCOFFIER, Jeanne</v>
          </cell>
          <cell r="B1153">
            <v>1604</v>
          </cell>
          <cell r="C1153" t="str">
            <v>03/10/1604</v>
          </cell>
          <cell r="E1153" t="str">
            <v>P6140074</v>
          </cell>
        </row>
        <row r="1154">
          <cell r="A1154" t="str">
            <v>1604FAVRE-DELATORT, Jacques</v>
          </cell>
          <cell r="B1154">
            <v>1604</v>
          </cell>
          <cell r="C1154" t="str">
            <v>01/06/1604</v>
          </cell>
          <cell r="E1154" t="str">
            <v>P6140069</v>
          </cell>
        </row>
        <row r="1155">
          <cell r="A1155" t="str">
            <v>1604FAVRE-DESGRANGES, Charola</v>
          </cell>
          <cell r="B1155">
            <v>1604</v>
          </cell>
          <cell r="C1155" t="str">
            <v>06/12/1604</v>
          </cell>
          <cell r="E1155" t="str">
            <v>P6140075</v>
          </cell>
        </row>
        <row r="1156">
          <cell r="A1156" t="str">
            <v>1604FAVRE-ROLLET, Ayma</v>
          </cell>
          <cell r="B1156">
            <v>1604</v>
          </cell>
          <cell r="C1156" t="str">
            <v>17/01/1604</v>
          </cell>
          <cell r="E1156" t="str">
            <v>P6140064</v>
          </cell>
        </row>
        <row r="1157">
          <cell r="A1157" t="str">
            <v>1604FAVRE-ROULET, Michelle</v>
          </cell>
          <cell r="B1157">
            <v>1604</v>
          </cell>
          <cell r="C1157" t="str">
            <v>17/06/1604</v>
          </cell>
          <cell r="E1157" t="str">
            <v>P6140069</v>
          </cell>
        </row>
        <row r="1158">
          <cell r="A1158" t="str">
            <v>1604FAVRE, Ayma</v>
          </cell>
          <cell r="B1158">
            <v>1604</v>
          </cell>
          <cell r="C1158" t="str">
            <v>17/05/1604</v>
          </cell>
          <cell r="E1158" t="str">
            <v>P6140068</v>
          </cell>
        </row>
        <row r="1159">
          <cell r="A1159" t="str">
            <v>1604FAVRE, Claude</v>
          </cell>
          <cell r="B1159">
            <v>1604</v>
          </cell>
          <cell r="C1159" t="str">
            <v>25/07/1604</v>
          </cell>
          <cell r="E1159" t="str">
            <v>P6140070</v>
          </cell>
        </row>
        <row r="1160">
          <cell r="A1160" t="str">
            <v>1604FAVRE, Claudia</v>
          </cell>
          <cell r="B1160">
            <v>1604</v>
          </cell>
          <cell r="C1160" t="str">
            <v>27/12/1604</v>
          </cell>
          <cell r="E1160" t="str">
            <v>P6140075</v>
          </cell>
        </row>
        <row r="1161">
          <cell r="A1161" t="str">
            <v>1604FAVRE, François</v>
          </cell>
          <cell r="B1161">
            <v>1604</v>
          </cell>
          <cell r="C1161" t="str">
            <v>19/08/1604</v>
          </cell>
          <cell r="E1161" t="str">
            <v>P6140070</v>
          </cell>
        </row>
        <row r="1162">
          <cell r="A1162" t="str">
            <v>1604FAVRE, Humberte</v>
          </cell>
          <cell r="B1162">
            <v>1604</v>
          </cell>
          <cell r="C1162" t="str">
            <v>22/10/1604</v>
          </cell>
          <cell r="E1162" t="str">
            <v>P6140074</v>
          </cell>
        </row>
        <row r="1163">
          <cell r="A1163" t="str">
            <v>1604GERDIL, Bartholomea</v>
          </cell>
          <cell r="B1163">
            <v>1604</v>
          </cell>
          <cell r="C1163" t="str">
            <v>28/11/1604</v>
          </cell>
          <cell r="E1163" t="str">
            <v>P6140074</v>
          </cell>
        </row>
        <row r="1164">
          <cell r="A1164" t="str">
            <v>1604GERDIL, François</v>
          </cell>
          <cell r="B1164">
            <v>1604</v>
          </cell>
          <cell r="C1164" t="str">
            <v>14/02/1604</v>
          </cell>
          <cell r="E1164" t="str">
            <v>P6140065</v>
          </cell>
        </row>
        <row r="1165">
          <cell r="A1165" t="str">
            <v>1604GERDIL, Gasparde</v>
          </cell>
          <cell r="B1165">
            <v>1604</v>
          </cell>
          <cell r="C1165" t="str">
            <v>20/02/1604</v>
          </cell>
          <cell r="E1165" t="str">
            <v>P6140065</v>
          </cell>
        </row>
        <row r="1166">
          <cell r="A1166" t="str">
            <v>1604GEX (de), Ludovica</v>
          </cell>
          <cell r="B1166">
            <v>1604</v>
          </cell>
          <cell r="C1166" t="str">
            <v>21/09/1604</v>
          </cell>
          <cell r="E1166" t="str">
            <v>P6140071</v>
          </cell>
        </row>
        <row r="1167">
          <cell r="A1167" t="str">
            <v>1604GOUDET, Claude</v>
          </cell>
          <cell r="B1167">
            <v>1604</v>
          </cell>
          <cell r="C1167" t="str">
            <v>17/06/1604</v>
          </cell>
          <cell r="E1167" t="str">
            <v>P6140069</v>
          </cell>
        </row>
        <row r="1168">
          <cell r="A1168" t="str">
            <v>1604GOUDET, Perneta</v>
          </cell>
          <cell r="B1168">
            <v>1604</v>
          </cell>
          <cell r="C1168" t="str">
            <v>29/02/1604</v>
          </cell>
          <cell r="E1168" t="str">
            <v>P6140065</v>
          </cell>
        </row>
        <row r="1169">
          <cell r="A1169" t="str">
            <v>1604GOUDIER, François</v>
          </cell>
          <cell r="B1169">
            <v>1604</v>
          </cell>
          <cell r="C1169" t="str">
            <v>08/05/1604</v>
          </cell>
          <cell r="E1169" t="str">
            <v>P6140068</v>
          </cell>
        </row>
        <row r="1170">
          <cell r="A1170" t="str">
            <v>1604GOUDIER, Jacques</v>
          </cell>
          <cell r="B1170">
            <v>1604</v>
          </cell>
          <cell r="C1170" t="str">
            <v>31/08/1604</v>
          </cell>
          <cell r="E1170" t="str">
            <v>P6140071</v>
          </cell>
        </row>
        <row r="1171">
          <cell r="A1171" t="str">
            <v>1604GUILLOT, Aymo</v>
          </cell>
          <cell r="B1171">
            <v>1604</v>
          </cell>
          <cell r="C1171" t="str">
            <v>09/05/1604</v>
          </cell>
          <cell r="E1171" t="str">
            <v>P6140068</v>
          </cell>
        </row>
        <row r="1172">
          <cell r="A1172" t="str">
            <v>1604GUILLOT, Claudia</v>
          </cell>
          <cell r="B1172">
            <v>1604</v>
          </cell>
          <cell r="C1172" t="str">
            <v>08/03/1604</v>
          </cell>
          <cell r="E1172" t="str">
            <v>P6140066</v>
          </cell>
        </row>
        <row r="1173">
          <cell r="A1173" t="str">
            <v>1604GUILLOT, Françoise</v>
          </cell>
          <cell r="B1173">
            <v>1604</v>
          </cell>
          <cell r="C1173" t="str">
            <v>20/04/1604</v>
          </cell>
          <cell r="E1173" t="str">
            <v>P6140068</v>
          </cell>
        </row>
        <row r="1174">
          <cell r="A1174" t="str">
            <v>1604GUILLOT, Nicod</v>
          </cell>
          <cell r="B1174">
            <v>1604</v>
          </cell>
          <cell r="C1174" t="str">
            <v>24/02/1604</v>
          </cell>
          <cell r="E1174" t="str">
            <v>P6140065</v>
          </cell>
        </row>
        <row r="1175">
          <cell r="A1175" t="str">
            <v>1604GURLIE, Claudine</v>
          </cell>
          <cell r="B1175">
            <v>1604</v>
          </cell>
          <cell r="C1175" t="str">
            <v>20/01/1604</v>
          </cell>
          <cell r="E1175" t="str">
            <v>P6140064</v>
          </cell>
        </row>
        <row r="1176">
          <cell r="A1176" t="str">
            <v>1604JAY-BESSON, Jeanne</v>
          </cell>
          <cell r="B1176">
            <v>1604</v>
          </cell>
          <cell r="C1176" t="str">
            <v>05/03/1604</v>
          </cell>
          <cell r="E1176" t="str">
            <v>P6140066</v>
          </cell>
        </row>
        <row r="1177">
          <cell r="A1177" t="str">
            <v>1604JAY, Claudia</v>
          </cell>
          <cell r="B1177">
            <v>1604</v>
          </cell>
          <cell r="C1177" t="str">
            <v>18/04/1604</v>
          </cell>
          <cell r="E1177" t="str">
            <v>P6140067</v>
          </cell>
        </row>
        <row r="1178">
          <cell r="A1178" t="str">
            <v>1604JAY, Guillelma</v>
          </cell>
          <cell r="B1178">
            <v>1604</v>
          </cell>
          <cell r="C1178" t="str">
            <v>23/09/1604</v>
          </cell>
          <cell r="E1178" t="str">
            <v>P6140071</v>
          </cell>
        </row>
        <row r="1179">
          <cell r="A1179" t="str">
            <v>1604JAY, Jean</v>
          </cell>
          <cell r="B1179">
            <v>1604</v>
          </cell>
          <cell r="C1179" t="str">
            <v>27/04/1604</v>
          </cell>
          <cell r="E1179" t="str">
            <v>P6140068</v>
          </cell>
        </row>
        <row r="1180">
          <cell r="A1180" t="str">
            <v>1604JAY, Jean</v>
          </cell>
          <cell r="B1180">
            <v>1604</v>
          </cell>
          <cell r="C1180" t="str">
            <v>03/06/1604</v>
          </cell>
          <cell r="E1180" t="str">
            <v>P6140069</v>
          </cell>
        </row>
        <row r="1181">
          <cell r="A1181" t="str">
            <v>1604JAY, Perneta</v>
          </cell>
          <cell r="B1181">
            <v>1604</v>
          </cell>
          <cell r="C1181" t="str">
            <v>11/09/1604</v>
          </cell>
          <cell r="E1181" t="str">
            <v>P6140071</v>
          </cell>
        </row>
        <row r="1182">
          <cell r="A1182" t="str">
            <v>1604JAY, Pierre</v>
          </cell>
          <cell r="B1182">
            <v>1604</v>
          </cell>
          <cell r="C1182" t="str">
            <v>08/04/1604</v>
          </cell>
          <cell r="E1182" t="str">
            <v>P6140067</v>
          </cell>
        </row>
        <row r="1183">
          <cell r="A1183" t="str">
            <v>1604JOATHON, Charola</v>
          </cell>
          <cell r="B1183">
            <v>1604</v>
          </cell>
          <cell r="C1183" t="str">
            <v>04/03/1604</v>
          </cell>
          <cell r="E1183" t="str">
            <v>P6140066</v>
          </cell>
        </row>
        <row r="1184">
          <cell r="A1184" t="str">
            <v>1604JOATHON, Michel</v>
          </cell>
          <cell r="B1184">
            <v>1604</v>
          </cell>
          <cell r="C1184" t="str">
            <v>13/05/1604</v>
          </cell>
          <cell r="E1184" t="str">
            <v>P6140068</v>
          </cell>
        </row>
        <row r="1185">
          <cell r="A1185" t="str">
            <v>1604MILLIERET, Jaquemeta</v>
          </cell>
          <cell r="B1185">
            <v>1604</v>
          </cell>
          <cell r="C1185" t="str">
            <v>13/02/1604</v>
          </cell>
          <cell r="E1185" t="str">
            <v>P6140065</v>
          </cell>
        </row>
        <row r="1186">
          <cell r="A1186" t="str">
            <v>1604MOGENET, Bartholomea</v>
          </cell>
          <cell r="B1186">
            <v>1604</v>
          </cell>
          <cell r="C1186" t="str">
            <v>15/09/1604</v>
          </cell>
          <cell r="E1186" t="str">
            <v>P6140071</v>
          </cell>
        </row>
        <row r="1187">
          <cell r="A1187" t="str">
            <v>1604MOGENET, Bernarde</v>
          </cell>
          <cell r="B1187">
            <v>1604</v>
          </cell>
          <cell r="C1187" t="str">
            <v>01/03/1604</v>
          </cell>
          <cell r="E1187" t="str">
            <v>P6140065</v>
          </cell>
        </row>
        <row r="1188">
          <cell r="A1188" t="str">
            <v>1604MOGENET, Jean</v>
          </cell>
          <cell r="B1188">
            <v>1604</v>
          </cell>
          <cell r="C1188" t="str">
            <v>15/09/1604</v>
          </cell>
          <cell r="E1188" t="str">
            <v>P6140071</v>
          </cell>
        </row>
        <row r="1189">
          <cell r="A1189" t="str">
            <v>1604MUGNIER, Baptizardus</v>
          </cell>
          <cell r="B1189">
            <v>1604</v>
          </cell>
          <cell r="C1189" t="str">
            <v>15/05/1604</v>
          </cell>
          <cell r="E1189" t="str">
            <v>P6140068</v>
          </cell>
        </row>
        <row r="1190">
          <cell r="A1190" t="str">
            <v>1604MUSAT, Marie</v>
          </cell>
          <cell r="B1190">
            <v>1604</v>
          </cell>
          <cell r="C1190" t="str">
            <v>05/12/1604</v>
          </cell>
          <cell r="E1190" t="str">
            <v>P6140075</v>
          </cell>
        </row>
        <row r="1191">
          <cell r="A1191" t="str">
            <v>1604MUSY, Claudia</v>
          </cell>
          <cell r="B1191">
            <v>1604</v>
          </cell>
          <cell r="C1191" t="str">
            <v>27/02/1604</v>
          </cell>
          <cell r="E1191" t="str">
            <v>P6140065</v>
          </cell>
        </row>
        <row r="1192">
          <cell r="A1192" t="str">
            <v>1604PELLISSIER, Ayma</v>
          </cell>
          <cell r="B1192">
            <v>1604</v>
          </cell>
          <cell r="C1192" t="str">
            <v>17/05/1604</v>
          </cell>
          <cell r="E1192" t="str">
            <v>P6140068</v>
          </cell>
        </row>
        <row r="1193">
          <cell r="A1193" t="str">
            <v>1604PELLISSIER, Jeanne</v>
          </cell>
          <cell r="B1193">
            <v>1604</v>
          </cell>
          <cell r="C1193" t="str">
            <v>09/04/1604</v>
          </cell>
          <cell r="E1193" t="str">
            <v>P6140067</v>
          </cell>
        </row>
        <row r="1194">
          <cell r="A1194" t="str">
            <v>1604PENEY, Claude</v>
          </cell>
          <cell r="B1194">
            <v>1604</v>
          </cell>
          <cell r="C1194" t="str">
            <v>08/09/1604</v>
          </cell>
          <cell r="E1194" t="str">
            <v>P6140071</v>
          </cell>
        </row>
        <row r="1195">
          <cell r="A1195" t="str">
            <v>1604PERRET, Ludovic</v>
          </cell>
          <cell r="B1195">
            <v>1604</v>
          </cell>
          <cell r="C1195" t="str">
            <v>09/12/1604</v>
          </cell>
          <cell r="E1195" t="str">
            <v>P6140075</v>
          </cell>
        </row>
        <row r="1196">
          <cell r="A1196" t="str">
            <v>1604PITON, Ludovicus</v>
          </cell>
          <cell r="B1196">
            <v>1604</v>
          </cell>
          <cell r="C1196" t="str">
            <v>30/05/1604</v>
          </cell>
          <cell r="E1196" t="str">
            <v>P6140069</v>
          </cell>
        </row>
        <row r="1197">
          <cell r="A1197" t="str">
            <v>1604POLLIEN, Jaquemine</v>
          </cell>
          <cell r="B1197">
            <v>1604</v>
          </cell>
          <cell r="C1197" t="str">
            <v>12/03/1604</v>
          </cell>
          <cell r="E1197" t="str">
            <v>P6140066</v>
          </cell>
        </row>
        <row r="1198">
          <cell r="A1198" t="str">
            <v>1604RAMEL, Claude</v>
          </cell>
          <cell r="B1198">
            <v>1604</v>
          </cell>
          <cell r="C1198" t="str">
            <v>27/06/1604</v>
          </cell>
          <cell r="E1198" t="str">
            <v>P6140069</v>
          </cell>
        </row>
        <row r="1199">
          <cell r="A1199" t="str">
            <v>1604RENAND, Antoine</v>
          </cell>
          <cell r="B1199">
            <v>1604</v>
          </cell>
          <cell r="C1199" t="str">
            <v>02/10/1604</v>
          </cell>
          <cell r="E1199" t="str">
            <v>P6140072</v>
          </cell>
        </row>
        <row r="1200">
          <cell r="A1200" t="str">
            <v>1604RENAND, Bartholomeus</v>
          </cell>
          <cell r="B1200">
            <v>1604</v>
          </cell>
          <cell r="C1200" t="str">
            <v>05/09/1604</v>
          </cell>
          <cell r="E1200" t="str">
            <v>P6140071</v>
          </cell>
        </row>
        <row r="1201">
          <cell r="A1201" t="str">
            <v>1604RENAND, Humberte</v>
          </cell>
          <cell r="B1201">
            <v>1604</v>
          </cell>
          <cell r="C1201" t="str">
            <v>20/11/1604</v>
          </cell>
          <cell r="E1201" t="str">
            <v>P6140074</v>
          </cell>
        </row>
        <row r="1202">
          <cell r="A1202" t="str">
            <v>1604RENAND, Michelle</v>
          </cell>
          <cell r="B1202">
            <v>1604</v>
          </cell>
          <cell r="C1202" t="str">
            <v>26/09/1604</v>
          </cell>
          <cell r="E1202" t="str">
            <v>P6140072</v>
          </cell>
        </row>
        <row r="1203">
          <cell r="A1203" t="str">
            <v>1604RIONDEL, François</v>
          </cell>
          <cell r="B1203">
            <v>1604</v>
          </cell>
          <cell r="C1203" t="str">
            <v>15/03/1604</v>
          </cell>
          <cell r="E1203" t="str">
            <v>P6140066</v>
          </cell>
        </row>
        <row r="1204">
          <cell r="A1204" t="str">
            <v>1604RIONDEL, Stephanus</v>
          </cell>
          <cell r="B1204">
            <v>1604</v>
          </cell>
          <cell r="C1204" t="str">
            <v>03/04/1604</v>
          </cell>
          <cell r="E1204" t="str">
            <v>P6140067</v>
          </cell>
        </row>
        <row r="1205">
          <cell r="A1205" t="str">
            <v>1604ROSSET, Anthoine</v>
          </cell>
          <cell r="B1205">
            <v>1604</v>
          </cell>
          <cell r="C1205" t="str">
            <v>15/01/1604</v>
          </cell>
          <cell r="E1205" t="str">
            <v>P6140064</v>
          </cell>
        </row>
        <row r="1206">
          <cell r="A1206" t="str">
            <v>1604ROSSET, Barthosarda</v>
          </cell>
          <cell r="B1206">
            <v>1604</v>
          </cell>
          <cell r="C1206" t="str">
            <v>24/10/1604</v>
          </cell>
          <cell r="E1206" t="str">
            <v>P6140074</v>
          </cell>
        </row>
        <row r="1207">
          <cell r="A1207" t="str">
            <v>1604ROUGE, Claudia</v>
          </cell>
          <cell r="B1207">
            <v>1604</v>
          </cell>
          <cell r="C1207" t="str">
            <v>20/02/1604</v>
          </cell>
          <cell r="E1207" t="str">
            <v>P6140065</v>
          </cell>
        </row>
        <row r="1208">
          <cell r="A1208" t="str">
            <v>1604ROUGE, Perneta</v>
          </cell>
          <cell r="B1208">
            <v>1604</v>
          </cell>
          <cell r="C1208" t="str">
            <v>14/12/1604</v>
          </cell>
          <cell r="E1208" t="str">
            <v>P6140075</v>
          </cell>
        </row>
        <row r="1209">
          <cell r="A1209" t="str">
            <v>1604SAVAY, Ludovicus</v>
          </cell>
          <cell r="B1209">
            <v>1604</v>
          </cell>
          <cell r="C1209" t="str">
            <v>01/08/1604</v>
          </cell>
          <cell r="E1209" t="str">
            <v>P6140070</v>
          </cell>
        </row>
        <row r="1210">
          <cell r="A1210" t="str">
            <v>1604SIMOND, Claudia</v>
          </cell>
          <cell r="B1210">
            <v>1604</v>
          </cell>
          <cell r="C1210" t="str">
            <v>06/12/1604</v>
          </cell>
          <cell r="E1210" t="str">
            <v>P6140075</v>
          </cell>
        </row>
        <row r="1211">
          <cell r="A1211" t="str">
            <v>1604SIMOND, Pierre</v>
          </cell>
          <cell r="B1211">
            <v>1604</v>
          </cell>
          <cell r="C1211" t="str">
            <v>20/04/1604</v>
          </cell>
          <cell r="E1211" t="str">
            <v>P6140068</v>
          </cell>
        </row>
        <row r="1212">
          <cell r="A1212" t="str">
            <v>1604TREPHENIX, Claudia</v>
          </cell>
          <cell r="B1212">
            <v>1604</v>
          </cell>
          <cell r="C1212" t="str">
            <v>02/10/1604</v>
          </cell>
          <cell r="E1212" t="str">
            <v>P6140072</v>
          </cell>
        </row>
        <row r="1213">
          <cell r="A1213" t="str">
            <v>1604TREPHENIX, Jeanne</v>
          </cell>
          <cell r="B1213">
            <v>1604</v>
          </cell>
          <cell r="C1213" t="str">
            <v>14/04/1604</v>
          </cell>
          <cell r="E1213" t="str">
            <v>P6140067</v>
          </cell>
        </row>
        <row r="1214">
          <cell r="A1214" t="str">
            <v>1604VAISY, Colina</v>
          </cell>
          <cell r="B1214">
            <v>1604</v>
          </cell>
          <cell r="C1214" t="str">
            <v>23/04/1604</v>
          </cell>
          <cell r="E1214" t="str">
            <v>P6140068</v>
          </cell>
        </row>
        <row r="1215">
          <cell r="A1215" t="str">
            <v>1604VAISY, François</v>
          </cell>
          <cell r="B1215">
            <v>1604</v>
          </cell>
          <cell r="C1215" t="str">
            <v>15/08/1604</v>
          </cell>
          <cell r="E1215" t="str">
            <v>P6140070</v>
          </cell>
        </row>
        <row r="1216">
          <cell r="A1216" t="str">
            <v>1604VAISY, Françoise</v>
          </cell>
          <cell r="B1216">
            <v>1604</v>
          </cell>
          <cell r="C1216" t="str">
            <v>27/11/1604</v>
          </cell>
          <cell r="E1216" t="str">
            <v>P6140074</v>
          </cell>
        </row>
        <row r="1217">
          <cell r="A1217" t="str">
            <v>1604VAISY, Jean</v>
          </cell>
          <cell r="B1217">
            <v>1604</v>
          </cell>
          <cell r="C1217" t="str">
            <v>20/02/1604</v>
          </cell>
          <cell r="E1217" t="str">
            <v>P6140065</v>
          </cell>
        </row>
        <row r="1218">
          <cell r="A1218" t="str">
            <v>1604VAISY, Perneta</v>
          </cell>
          <cell r="B1218">
            <v>1604</v>
          </cell>
          <cell r="C1218" t="str">
            <v>13/09/1604</v>
          </cell>
          <cell r="E1218" t="str">
            <v>P6140071</v>
          </cell>
        </row>
        <row r="1219">
          <cell r="A1219" t="str">
            <v>1604VALLON (de), Georgia</v>
          </cell>
          <cell r="B1219">
            <v>1604</v>
          </cell>
          <cell r="C1219" t="str">
            <v>08/11/1604</v>
          </cell>
          <cell r="E1219" t="str">
            <v>P6140074</v>
          </cell>
        </row>
        <row r="1220">
          <cell r="A1220" t="str">
            <v>1604VUAGNAT, Nicolas</v>
          </cell>
          <cell r="B1220">
            <v>1604</v>
          </cell>
          <cell r="C1220" t="str">
            <v>24/10/1604</v>
          </cell>
          <cell r="E1220" t="str">
            <v>P6140074</v>
          </cell>
        </row>
        <row r="1221">
          <cell r="A1221" t="str">
            <v>1605 1 acte non traduit,</v>
          </cell>
          <cell r="B1221">
            <v>1605</v>
          </cell>
          <cell r="C1221" t="str">
            <v>??/01/1605</v>
          </cell>
          <cell r="E1221" t="str">
            <v>P6140076</v>
          </cell>
        </row>
        <row r="1222">
          <cell r="A1222" t="str">
            <v>1605 1 acte non traduit,</v>
          </cell>
          <cell r="B1222">
            <v>1605</v>
          </cell>
          <cell r="C1222" t="str">
            <v>??/10/1605</v>
          </cell>
          <cell r="E1222" t="str">
            <v>P6140082</v>
          </cell>
        </row>
        <row r="1223">
          <cell r="A1223" t="str">
            <v>1605 1 acte non traduit,</v>
          </cell>
          <cell r="B1223">
            <v>1605</v>
          </cell>
          <cell r="C1223" t="str">
            <v>12/11/1605</v>
          </cell>
          <cell r="E1223" t="str">
            <v>P6140084</v>
          </cell>
        </row>
        <row r="1224">
          <cell r="A1224" t="str">
            <v>1605AMOUDRUZ-PUGIN, Nicolas</v>
          </cell>
          <cell r="B1224">
            <v>1605</v>
          </cell>
          <cell r="C1224" t="str">
            <v>14/11/1605</v>
          </cell>
          <cell r="E1224" t="str">
            <v>P6140084</v>
          </cell>
        </row>
        <row r="1225">
          <cell r="A1225" t="str">
            <v>1605AMOUDRUZ, Françoise</v>
          </cell>
          <cell r="B1225">
            <v>1605</v>
          </cell>
          <cell r="C1225" t="str">
            <v>11/11/1605</v>
          </cell>
          <cell r="E1225" t="str">
            <v>P6140084</v>
          </cell>
        </row>
        <row r="1226">
          <cell r="A1226" t="str">
            <v>1605AMOUDRUZ, Guillelme</v>
          </cell>
          <cell r="B1226">
            <v>1605</v>
          </cell>
          <cell r="C1226" t="str">
            <v>28/12/1605</v>
          </cell>
          <cell r="E1226" t="str">
            <v>P6140085</v>
          </cell>
        </row>
        <row r="1227">
          <cell r="A1227" t="str">
            <v>1605ANDRIER, Bernard</v>
          </cell>
          <cell r="B1227">
            <v>1605</v>
          </cell>
          <cell r="C1227" t="str">
            <v>05/03/1605</v>
          </cell>
          <cell r="E1227" t="str">
            <v>P6140078</v>
          </cell>
        </row>
        <row r="1228">
          <cell r="A1228" t="str">
            <v>1605ANSERMET, Claude</v>
          </cell>
          <cell r="B1228">
            <v>1605</v>
          </cell>
          <cell r="C1228" t="str">
            <v>17/01/1605</v>
          </cell>
          <cell r="E1228" t="str">
            <v>P6140076</v>
          </cell>
        </row>
        <row r="1229">
          <cell r="A1229" t="str">
            <v>1605ANSERMET, François</v>
          </cell>
          <cell r="B1229">
            <v>1605</v>
          </cell>
          <cell r="C1229" t="str">
            <v>20/11/1605</v>
          </cell>
          <cell r="E1229" t="str">
            <v>P6140085</v>
          </cell>
        </row>
        <row r="1230">
          <cell r="A1230" t="str">
            <v>1605BIORD, Marie</v>
          </cell>
          <cell r="B1230">
            <v>1605</v>
          </cell>
          <cell r="C1230" t="str">
            <v>18/10/1605</v>
          </cell>
          <cell r="E1230" t="str">
            <v>P6140083</v>
          </cell>
        </row>
        <row r="1231">
          <cell r="A1231" t="str">
            <v>1605BURNIER, Jeanne</v>
          </cell>
          <cell r="B1231">
            <v>1605</v>
          </cell>
          <cell r="C1231" t="str">
            <v>17/09/1605</v>
          </cell>
          <cell r="E1231" t="str">
            <v>P6140081</v>
          </cell>
        </row>
        <row r="1232">
          <cell r="A1232" t="str">
            <v>1605CHALANDIER, Jean François</v>
          </cell>
          <cell r="B1232">
            <v>1605</v>
          </cell>
          <cell r="C1232" t="str">
            <v>20/06/1605</v>
          </cell>
          <cell r="E1232" t="str">
            <v>P6140080</v>
          </cell>
        </row>
        <row r="1233">
          <cell r="A1233" t="str">
            <v>1605CHAPPEL, Claude</v>
          </cell>
          <cell r="B1233">
            <v>1605</v>
          </cell>
          <cell r="C1233" t="str">
            <v>01/11/1605</v>
          </cell>
          <cell r="E1233" t="str">
            <v>P6140084</v>
          </cell>
        </row>
        <row r="1234">
          <cell r="A1234" t="str">
            <v>1605CHAPPEL, Jean</v>
          </cell>
          <cell r="B1234">
            <v>1605</v>
          </cell>
          <cell r="C1234" t="str">
            <v>26/01/1605</v>
          </cell>
          <cell r="E1234" t="str">
            <v>P6140077</v>
          </cell>
        </row>
        <row r="1235">
          <cell r="A1235" t="str">
            <v>1605CHAPPEL, Jean</v>
          </cell>
          <cell r="B1235">
            <v>1605</v>
          </cell>
          <cell r="C1235" t="str">
            <v>19/10/1605</v>
          </cell>
          <cell r="E1235" t="str">
            <v>P6140083</v>
          </cell>
        </row>
        <row r="1236">
          <cell r="A1236" t="str">
            <v>1605CORNU, Claudia</v>
          </cell>
          <cell r="B1236">
            <v>1605</v>
          </cell>
          <cell r="C1236" t="str">
            <v>01/11/1605</v>
          </cell>
          <cell r="E1236" t="str">
            <v>P6140084</v>
          </cell>
        </row>
        <row r="1237">
          <cell r="A1237" t="str">
            <v>1605CORNU, Françoise</v>
          </cell>
          <cell r="B1237">
            <v>1605</v>
          </cell>
          <cell r="C1237" t="str">
            <v>15/08/1605</v>
          </cell>
          <cell r="E1237" t="str">
            <v>P6140081</v>
          </cell>
        </row>
        <row r="1238">
          <cell r="A1238" t="str">
            <v>1605DECHAVASSINE, Bernard</v>
          </cell>
          <cell r="B1238">
            <v>1605</v>
          </cell>
          <cell r="C1238" t="str">
            <v>21/09/1605</v>
          </cell>
          <cell r="E1238" t="str">
            <v>P6140082</v>
          </cell>
        </row>
        <row r="1239">
          <cell r="A1239" t="str">
            <v>1605DEFFOUG, Françoise</v>
          </cell>
          <cell r="B1239">
            <v>1605</v>
          </cell>
          <cell r="C1239" t="str">
            <v>22/07/1605</v>
          </cell>
          <cell r="E1239" t="str">
            <v>P6140081</v>
          </cell>
        </row>
        <row r="1240">
          <cell r="A1240" t="str">
            <v>1605DEFFOUG, Ludovic</v>
          </cell>
          <cell r="B1240">
            <v>1605</v>
          </cell>
          <cell r="C1240" t="str">
            <v>18/01/1605</v>
          </cell>
          <cell r="E1240" t="str">
            <v>P6140077</v>
          </cell>
        </row>
        <row r="1241">
          <cell r="A1241" t="str">
            <v>1605DELENIS, Anthoine</v>
          </cell>
          <cell r="B1241">
            <v>1605</v>
          </cell>
          <cell r="C1241" t="str">
            <v>01/11/1605</v>
          </cell>
          <cell r="E1241" t="str">
            <v>P6140083</v>
          </cell>
        </row>
        <row r="1242">
          <cell r="A1242" t="str">
            <v>1605DELENIS, Jacques</v>
          </cell>
          <cell r="B1242">
            <v>1605</v>
          </cell>
          <cell r="C1242" t="str">
            <v>04/01/1605</v>
          </cell>
          <cell r="E1242" t="str">
            <v>P6140076</v>
          </cell>
        </row>
        <row r="1243">
          <cell r="A1243" t="str">
            <v>1605DELESMILLIERES, Bernarde</v>
          </cell>
          <cell r="B1243">
            <v>1605</v>
          </cell>
          <cell r="C1243" t="str">
            <v>24/07/1605</v>
          </cell>
          <cell r="E1243" t="str">
            <v>P6140081</v>
          </cell>
        </row>
        <row r="1244">
          <cell r="A1244" t="str">
            <v>1605DELESMILLIERES, Claude</v>
          </cell>
          <cell r="B1244">
            <v>1605</v>
          </cell>
          <cell r="C1244" t="str">
            <v>18/09/1605</v>
          </cell>
          <cell r="E1244" t="str">
            <v>P6140081</v>
          </cell>
        </row>
        <row r="1245">
          <cell r="A1245" t="str">
            <v>1605DELESMILLIERES, Jeanne</v>
          </cell>
          <cell r="B1245">
            <v>1605</v>
          </cell>
          <cell r="C1245" t="str">
            <v>10/03/1605</v>
          </cell>
          <cell r="E1245" t="str">
            <v>P6140078</v>
          </cell>
        </row>
        <row r="1246">
          <cell r="A1246" t="str">
            <v>1605DELESMILLIERES, Michel</v>
          </cell>
          <cell r="B1246">
            <v>1605</v>
          </cell>
          <cell r="C1246" t="str">
            <v>18/12/1605</v>
          </cell>
          <cell r="E1246" t="str">
            <v>P6140085</v>
          </cell>
        </row>
        <row r="1247">
          <cell r="A1247" t="str">
            <v>1605DEMOMPITON, Perneta</v>
          </cell>
          <cell r="B1247">
            <v>1605</v>
          </cell>
          <cell r="C1247" t="str">
            <v>21/11/1605</v>
          </cell>
          <cell r="E1247" t="str">
            <v>P6140085</v>
          </cell>
        </row>
        <row r="1248">
          <cell r="A1248" t="str">
            <v>1605DENICODEX, Christophora</v>
          </cell>
          <cell r="B1248">
            <v>1605</v>
          </cell>
          <cell r="C1248" t="str">
            <v>01/05/1605</v>
          </cell>
          <cell r="E1248" t="str">
            <v>P6140079</v>
          </cell>
        </row>
        <row r="1249">
          <cell r="A1249" t="str">
            <v>1605DEPLACE, Françoise</v>
          </cell>
          <cell r="B1249">
            <v>1605</v>
          </cell>
          <cell r="C1249" t="str">
            <v>07/10/1605</v>
          </cell>
          <cell r="E1249" t="str">
            <v>P6140083</v>
          </cell>
        </row>
        <row r="1250">
          <cell r="A1250" t="str">
            <v>1605DESARNOD, Noel</v>
          </cell>
          <cell r="B1250">
            <v>1605</v>
          </cell>
          <cell r="C1250" t="str">
            <v>25/12/1605</v>
          </cell>
          <cell r="E1250" t="str">
            <v>P6140085</v>
          </cell>
        </row>
        <row r="1251">
          <cell r="A1251" t="str">
            <v>1605DESBLENS, François</v>
          </cell>
          <cell r="B1251">
            <v>1605</v>
          </cell>
          <cell r="C1251" t="str">
            <v>27/09/1605</v>
          </cell>
          <cell r="E1251" t="str">
            <v>P6140082</v>
          </cell>
        </row>
        <row r="1252">
          <cell r="A1252" t="str">
            <v>1605DESOUGEY, Clarina</v>
          </cell>
          <cell r="B1252">
            <v>1605</v>
          </cell>
          <cell r="C1252" t="str">
            <v>01/06/1605</v>
          </cell>
          <cell r="E1252" t="str">
            <v>P6140080</v>
          </cell>
        </row>
        <row r="1253">
          <cell r="A1253" t="str">
            <v>1605DESOUGEY, Claude</v>
          </cell>
          <cell r="B1253">
            <v>1605</v>
          </cell>
          <cell r="C1253" t="str">
            <v>12/12/1605</v>
          </cell>
          <cell r="E1253" t="str">
            <v>P6140085</v>
          </cell>
        </row>
        <row r="1254">
          <cell r="A1254" t="str">
            <v>1605DESOUGEY, Claudia</v>
          </cell>
          <cell r="B1254">
            <v>1605</v>
          </cell>
          <cell r="C1254" t="str">
            <v>19/12/1605</v>
          </cell>
          <cell r="E1254" t="str">
            <v>P6140085</v>
          </cell>
        </row>
        <row r="1255">
          <cell r="A1255" t="str">
            <v>1605DESOUGEY, Françoise</v>
          </cell>
          <cell r="B1255">
            <v>1605</v>
          </cell>
          <cell r="C1255" t="str">
            <v>09/10/1605</v>
          </cell>
          <cell r="E1255" t="str">
            <v>P6140083</v>
          </cell>
        </row>
        <row r="1256">
          <cell r="A1256" t="str">
            <v>1605DEVAND, Françoise</v>
          </cell>
          <cell r="B1256">
            <v>1605</v>
          </cell>
          <cell r="C1256" t="str">
            <v>27/01/1605</v>
          </cell>
          <cell r="E1256" t="str">
            <v>P6140076</v>
          </cell>
        </row>
        <row r="1257">
          <cell r="A1257" t="str">
            <v>1605DUBOIN, Ayma</v>
          </cell>
          <cell r="B1257">
            <v>1605</v>
          </cell>
          <cell r="C1257" t="str">
            <v>09/03/1605</v>
          </cell>
          <cell r="E1257" t="str">
            <v>P6140078</v>
          </cell>
        </row>
        <row r="1258">
          <cell r="A1258" t="str">
            <v>1605DUBOIN, Claudia</v>
          </cell>
          <cell r="B1258">
            <v>1605</v>
          </cell>
          <cell r="C1258" t="str">
            <v>18/09/1605</v>
          </cell>
          <cell r="E1258" t="str">
            <v>P6140081</v>
          </cell>
        </row>
        <row r="1259">
          <cell r="A1259" t="str">
            <v>1605DUBOIN, Claudine</v>
          </cell>
          <cell r="B1259">
            <v>1605</v>
          </cell>
          <cell r="C1259" t="str">
            <v>30/09/1605</v>
          </cell>
          <cell r="E1259" t="str">
            <v>P6140082</v>
          </cell>
        </row>
        <row r="1260">
          <cell r="A1260" t="str">
            <v>1605DUBOIN, Jean</v>
          </cell>
          <cell r="B1260">
            <v>1605</v>
          </cell>
          <cell r="C1260" t="str">
            <v>11/10/1605</v>
          </cell>
          <cell r="E1260" t="str">
            <v>P6140083</v>
          </cell>
        </row>
        <row r="1261">
          <cell r="A1261" t="str">
            <v>1605DUC-ABBE, Jeanne</v>
          </cell>
          <cell r="B1261">
            <v>1605</v>
          </cell>
          <cell r="C1261" t="str">
            <v>15/07/1605</v>
          </cell>
          <cell r="E1261" t="str">
            <v>P6140080</v>
          </cell>
        </row>
        <row r="1262">
          <cell r="A1262" t="str">
            <v>1605DUC-JOTIER, Claude</v>
          </cell>
          <cell r="B1262">
            <v>1605</v>
          </cell>
          <cell r="C1262" t="str">
            <v>21/09/1605</v>
          </cell>
          <cell r="E1262" t="str">
            <v>P6140082</v>
          </cell>
        </row>
        <row r="1263">
          <cell r="A1263" t="str">
            <v>1605DUC, Henrica</v>
          </cell>
          <cell r="B1263">
            <v>1605</v>
          </cell>
          <cell r="C1263" t="str">
            <v>20/02/1605</v>
          </cell>
          <cell r="E1263" t="str">
            <v>P6140078</v>
          </cell>
        </row>
        <row r="1264">
          <cell r="A1264" t="str">
            <v>1605DUCHABLOZ, Françoise</v>
          </cell>
          <cell r="B1264">
            <v>1605</v>
          </cell>
          <cell r="C1264" t="str">
            <v>14/02/1605</v>
          </cell>
          <cell r="E1264" t="str">
            <v>P6140077</v>
          </cell>
        </row>
        <row r="1265">
          <cell r="A1265" t="str">
            <v>1605DUCIS, Claudia</v>
          </cell>
          <cell r="B1265">
            <v>1605</v>
          </cell>
          <cell r="C1265" t="str">
            <v>11/10/1605</v>
          </cell>
          <cell r="E1265" t="str">
            <v>P6140083</v>
          </cell>
        </row>
        <row r="1266">
          <cell r="A1266" t="str">
            <v>1605DUNOYER, Françoise</v>
          </cell>
          <cell r="B1266">
            <v>1605</v>
          </cell>
          <cell r="C1266" t="str">
            <v>03/04/1605</v>
          </cell>
          <cell r="E1266" t="str">
            <v>P6140079</v>
          </cell>
        </row>
        <row r="1267">
          <cell r="A1267" t="str">
            <v>1605DUNOYER, Jean</v>
          </cell>
          <cell r="B1267">
            <v>1605</v>
          </cell>
          <cell r="C1267" t="str">
            <v>31/12/1605</v>
          </cell>
          <cell r="E1267" t="str">
            <v>P6140086</v>
          </cell>
        </row>
        <row r="1268">
          <cell r="A1268" t="str">
            <v>1605DUNOYER, Merma</v>
          </cell>
          <cell r="B1268">
            <v>1605</v>
          </cell>
          <cell r="C1268" t="str">
            <v>27/09/1605</v>
          </cell>
          <cell r="E1268" t="str">
            <v>P6140082</v>
          </cell>
        </row>
        <row r="1269">
          <cell r="A1269" t="str">
            <v>1605DURET-DUCREST, Claudia</v>
          </cell>
          <cell r="B1269">
            <v>1605</v>
          </cell>
          <cell r="C1269" t="str">
            <v>16/02/1605</v>
          </cell>
          <cell r="E1269" t="str">
            <v>P6140077</v>
          </cell>
        </row>
        <row r="1270">
          <cell r="A1270" t="str">
            <v>1605DURET, Jacquemon</v>
          </cell>
          <cell r="B1270">
            <v>1605</v>
          </cell>
          <cell r="C1270" t="str">
            <v>28/02/1605</v>
          </cell>
          <cell r="E1270" t="str">
            <v>P6140078</v>
          </cell>
        </row>
        <row r="1271">
          <cell r="A1271" t="str">
            <v>1605EXCOFFIER, Claudia</v>
          </cell>
          <cell r="B1271">
            <v>1605</v>
          </cell>
          <cell r="C1271" t="str">
            <v>15/11/1605</v>
          </cell>
          <cell r="E1271" t="str">
            <v>P6140084</v>
          </cell>
        </row>
        <row r="1272">
          <cell r="A1272" t="str">
            <v>1605EXCOFFIER, Jean François</v>
          </cell>
          <cell r="B1272">
            <v>1605</v>
          </cell>
          <cell r="C1272" t="str">
            <v>01/10/1605</v>
          </cell>
          <cell r="E1272" t="str">
            <v>P6140082</v>
          </cell>
        </row>
        <row r="1273">
          <cell r="A1273" t="str">
            <v>1605EXCOFFIER, Michelle</v>
          </cell>
          <cell r="B1273">
            <v>1605</v>
          </cell>
          <cell r="C1273" t="str">
            <v>02/09/1605</v>
          </cell>
          <cell r="E1273" t="str">
            <v>P6140081</v>
          </cell>
        </row>
        <row r="1274">
          <cell r="A1274" t="str">
            <v>1605EXCOFFIER, Nicod</v>
          </cell>
          <cell r="B1274">
            <v>1605</v>
          </cell>
          <cell r="C1274" t="str">
            <v>14/06/1605</v>
          </cell>
          <cell r="E1274" t="str">
            <v>P6140080</v>
          </cell>
        </row>
        <row r="1275">
          <cell r="A1275" t="str">
            <v>1605FAVRE-DESGRANGES, Christophora</v>
          </cell>
          <cell r="B1275">
            <v>1605</v>
          </cell>
          <cell r="C1275" t="str">
            <v>17/03/1605</v>
          </cell>
          <cell r="E1275" t="str">
            <v>P6140078</v>
          </cell>
        </row>
        <row r="1276">
          <cell r="A1276" t="str">
            <v>1605FAVRE, Claudia</v>
          </cell>
          <cell r="B1276">
            <v>1605</v>
          </cell>
          <cell r="C1276" t="str">
            <v>08/10/1605</v>
          </cell>
          <cell r="E1276" t="str">
            <v>P6140083</v>
          </cell>
        </row>
        <row r="1277">
          <cell r="A1277" t="str">
            <v>1605FAVRE, Pierre</v>
          </cell>
          <cell r="B1277">
            <v>1605</v>
          </cell>
          <cell r="C1277" t="str">
            <v>22/01/1605</v>
          </cell>
          <cell r="E1277" t="str">
            <v>P6140077</v>
          </cell>
        </row>
        <row r="1278">
          <cell r="A1278" t="str">
            <v>1605GERDIL, Bartholome</v>
          </cell>
          <cell r="B1278">
            <v>1605</v>
          </cell>
          <cell r="C1278" t="str">
            <v>13/11/1605</v>
          </cell>
          <cell r="E1278" t="str">
            <v>P6140084</v>
          </cell>
        </row>
        <row r="1279">
          <cell r="A1279" t="str">
            <v>1605GERDIL, Jean</v>
          </cell>
          <cell r="B1279">
            <v>1605</v>
          </cell>
          <cell r="C1279" t="str">
            <v>21/05/1605</v>
          </cell>
          <cell r="E1279" t="str">
            <v>P6140080</v>
          </cell>
        </row>
        <row r="1280">
          <cell r="A1280" t="str">
            <v>1605GERDIL, Umlina</v>
          </cell>
          <cell r="B1280">
            <v>1605</v>
          </cell>
          <cell r="C1280" t="str">
            <v>18/02/1605</v>
          </cell>
          <cell r="E1280" t="str">
            <v>P6140078</v>
          </cell>
        </row>
        <row r="1281">
          <cell r="A1281" t="str">
            <v>1605GEROD, Claudia</v>
          </cell>
          <cell r="B1281">
            <v>1605</v>
          </cell>
          <cell r="C1281" t="str">
            <v>13/05/1605</v>
          </cell>
          <cell r="E1281" t="str">
            <v>P6140079</v>
          </cell>
        </row>
        <row r="1282">
          <cell r="A1282" t="str">
            <v>1605GEX (de), Claude François</v>
          </cell>
          <cell r="B1282">
            <v>1605</v>
          </cell>
          <cell r="C1282" t="str">
            <v>15/05/1605</v>
          </cell>
          <cell r="E1282" t="str">
            <v>P6140079</v>
          </cell>
        </row>
        <row r="1283">
          <cell r="A1283" t="str">
            <v>1605GOUDIER, Claude</v>
          </cell>
          <cell r="B1283">
            <v>1605</v>
          </cell>
          <cell r="C1283" t="str">
            <v>23/01/1605</v>
          </cell>
          <cell r="E1283" t="str">
            <v>P6140077</v>
          </cell>
        </row>
        <row r="1284">
          <cell r="A1284" t="str">
            <v>1605GOUDIER, Jeanne</v>
          </cell>
          <cell r="B1284">
            <v>1605</v>
          </cell>
          <cell r="C1284" t="str">
            <v>23/05/1605</v>
          </cell>
          <cell r="E1284" t="str">
            <v>P6140080</v>
          </cell>
        </row>
        <row r="1285">
          <cell r="A1285" t="str">
            <v>1605JAY, Françoise</v>
          </cell>
          <cell r="B1285">
            <v>1605</v>
          </cell>
          <cell r="C1285" t="str">
            <v>29/09/1605</v>
          </cell>
          <cell r="E1285" t="str">
            <v>P6140082</v>
          </cell>
        </row>
        <row r="1286">
          <cell r="A1286" t="str">
            <v>1605JAY, Guillelme</v>
          </cell>
          <cell r="B1286">
            <v>1605</v>
          </cell>
          <cell r="C1286" t="str">
            <v>12/05/1605</v>
          </cell>
          <cell r="E1286" t="str">
            <v>P6140079</v>
          </cell>
        </row>
        <row r="1287">
          <cell r="A1287" t="str">
            <v>1605JAY, Pierre</v>
          </cell>
          <cell r="B1287">
            <v>1605</v>
          </cell>
          <cell r="C1287" t="str">
            <v>11/05/1605</v>
          </cell>
          <cell r="E1287" t="str">
            <v>P6140079</v>
          </cell>
        </row>
        <row r="1288">
          <cell r="A1288" t="str">
            <v>1605JORDAN, Claude</v>
          </cell>
          <cell r="B1288">
            <v>1605</v>
          </cell>
          <cell r="C1288" t="str">
            <v>01/04/1605</v>
          </cell>
          <cell r="E1288" t="str">
            <v>P6140079</v>
          </cell>
        </row>
        <row r="1289">
          <cell r="A1289" t="str">
            <v>1605MARIGLIER, manque prénom</v>
          </cell>
          <cell r="B1289">
            <v>1605</v>
          </cell>
          <cell r="C1289" t="str">
            <v>02/11/1605</v>
          </cell>
          <cell r="E1289" t="str">
            <v>P6140084</v>
          </cell>
        </row>
        <row r="1290">
          <cell r="A1290" t="str">
            <v>1605MILLIERET, Jacques</v>
          </cell>
          <cell r="B1290">
            <v>1605</v>
          </cell>
          <cell r="C1290" t="str">
            <v>30/01/1605</v>
          </cell>
          <cell r="E1290" t="str">
            <v>P6140077</v>
          </cell>
        </row>
        <row r="1291">
          <cell r="A1291" t="str">
            <v>1605MILLIERET, Jean</v>
          </cell>
          <cell r="B1291">
            <v>1605</v>
          </cell>
          <cell r="C1291" t="str">
            <v>22/02/1605</v>
          </cell>
          <cell r="E1291" t="str">
            <v>P6140078</v>
          </cell>
        </row>
        <row r="1292">
          <cell r="A1292" t="str">
            <v>1605MILLIERET, Nicod</v>
          </cell>
          <cell r="B1292">
            <v>1605</v>
          </cell>
          <cell r="C1292" t="str">
            <v>14/04/1605</v>
          </cell>
          <cell r="E1292" t="str">
            <v>P6140079</v>
          </cell>
        </row>
        <row r="1293">
          <cell r="A1293" t="str">
            <v>1605MOGENET-REFFIER, Humberte</v>
          </cell>
          <cell r="B1293">
            <v>1605</v>
          </cell>
          <cell r="C1293" t="str">
            <v>31/10/1605</v>
          </cell>
          <cell r="E1293" t="str">
            <v>P6140083</v>
          </cell>
        </row>
        <row r="1294">
          <cell r="A1294" t="str">
            <v>1605MOGENET-REFFIER, Pierre</v>
          </cell>
          <cell r="B1294">
            <v>1605</v>
          </cell>
          <cell r="C1294" t="str">
            <v>17/10/1605</v>
          </cell>
          <cell r="E1294" t="str">
            <v>P6140083</v>
          </cell>
        </row>
        <row r="1295">
          <cell r="A1295" t="str">
            <v>1605MOGENET, François</v>
          </cell>
          <cell r="B1295">
            <v>1605</v>
          </cell>
          <cell r="C1295" t="str">
            <v>02/07/1605</v>
          </cell>
          <cell r="E1295" t="str">
            <v>P6140080</v>
          </cell>
        </row>
        <row r="1296">
          <cell r="A1296" t="str">
            <v>1605MOGENET, Jean Jacques</v>
          </cell>
          <cell r="B1296">
            <v>1605</v>
          </cell>
          <cell r="C1296" t="str">
            <v>23/06/1605</v>
          </cell>
          <cell r="E1296" t="str">
            <v>P6140080</v>
          </cell>
        </row>
        <row r="1297">
          <cell r="A1297" t="str">
            <v>1605MUGNIER, Claude</v>
          </cell>
          <cell r="B1297">
            <v>1605</v>
          </cell>
          <cell r="C1297" t="str">
            <v>17/03/1605</v>
          </cell>
          <cell r="E1297" t="str">
            <v>P6140078</v>
          </cell>
        </row>
        <row r="1298">
          <cell r="A1298" t="str">
            <v>1605MUSY, Claudia</v>
          </cell>
          <cell r="B1298">
            <v>1605</v>
          </cell>
          <cell r="C1298" t="str">
            <v>04/08/1605</v>
          </cell>
          <cell r="E1298" t="str">
            <v>P6140081</v>
          </cell>
        </row>
        <row r="1299">
          <cell r="A1299" t="str">
            <v>1605PARCHET, François</v>
          </cell>
          <cell r="B1299">
            <v>1605</v>
          </cell>
          <cell r="C1299" t="str">
            <v>06/10/1605</v>
          </cell>
          <cell r="E1299" t="str">
            <v>P6140082</v>
          </cell>
        </row>
        <row r="1300">
          <cell r="A1300" t="str">
            <v>1605PELLISSIER, Rodulphe</v>
          </cell>
          <cell r="B1300">
            <v>1605</v>
          </cell>
          <cell r="C1300" t="str">
            <v>31/05/1605</v>
          </cell>
          <cell r="E1300" t="str">
            <v>P6140080</v>
          </cell>
        </row>
        <row r="1301">
          <cell r="A1301" t="str">
            <v>1605PERRET, Perneta</v>
          </cell>
          <cell r="B1301">
            <v>1605</v>
          </cell>
          <cell r="C1301" t="str">
            <v>28/04/1605</v>
          </cell>
          <cell r="E1301" t="str">
            <v>P6140079</v>
          </cell>
        </row>
        <row r="1302">
          <cell r="A1302" t="str">
            <v>1605POLLIEN, François</v>
          </cell>
          <cell r="B1302">
            <v>1605</v>
          </cell>
          <cell r="C1302" t="str">
            <v>26/10/1605</v>
          </cell>
          <cell r="E1302" t="str">
            <v>P6140083</v>
          </cell>
        </row>
        <row r="1303">
          <cell r="A1303" t="str">
            <v>1605RENAND, Bernarde</v>
          </cell>
          <cell r="B1303">
            <v>1605</v>
          </cell>
          <cell r="C1303" t="str">
            <v>26/12/1605</v>
          </cell>
          <cell r="E1303" t="str">
            <v>P6140085</v>
          </cell>
        </row>
        <row r="1304">
          <cell r="A1304" t="str">
            <v>1605RENAND, Jacques</v>
          </cell>
          <cell r="B1304">
            <v>1605</v>
          </cell>
          <cell r="C1304" t="str">
            <v>05/08/1605</v>
          </cell>
          <cell r="E1304" t="str">
            <v>P6140081</v>
          </cell>
        </row>
        <row r="1305">
          <cell r="A1305" t="str">
            <v>1605RIONDEL, Bartholomeus</v>
          </cell>
          <cell r="B1305">
            <v>1605</v>
          </cell>
          <cell r="C1305" t="str">
            <v>30/03/1605</v>
          </cell>
          <cell r="E1305" t="str">
            <v>P6140078</v>
          </cell>
        </row>
        <row r="1306">
          <cell r="A1306" t="str">
            <v>1605RIONDEL, Claude</v>
          </cell>
          <cell r="B1306">
            <v>1605</v>
          </cell>
          <cell r="C1306" t="str">
            <v>11/01/1605</v>
          </cell>
          <cell r="E1306" t="str">
            <v>P6140076</v>
          </cell>
        </row>
        <row r="1307">
          <cell r="A1307" t="str">
            <v>1605RIONDEL, Jean</v>
          </cell>
          <cell r="B1307">
            <v>1605</v>
          </cell>
          <cell r="C1307" t="str">
            <v>03/06/1605</v>
          </cell>
          <cell r="E1307" t="str">
            <v>P6140080</v>
          </cell>
        </row>
        <row r="1308">
          <cell r="A1308" t="str">
            <v>1605RIONDEL, Michel</v>
          </cell>
          <cell r="B1308">
            <v>1605</v>
          </cell>
          <cell r="C1308" t="str">
            <v>06/05/1605</v>
          </cell>
          <cell r="E1308" t="str">
            <v>P6140079</v>
          </cell>
        </row>
        <row r="1309">
          <cell r="A1309" t="str">
            <v>1605ROLLET, Jean Nicolas</v>
          </cell>
          <cell r="B1309">
            <v>1605</v>
          </cell>
          <cell r="C1309" t="str">
            <v>14/06/1605</v>
          </cell>
          <cell r="E1309" t="str">
            <v>P6140080</v>
          </cell>
        </row>
        <row r="1310">
          <cell r="A1310" t="str">
            <v>1605ROUGE, Bartholomea</v>
          </cell>
          <cell r="B1310">
            <v>1605</v>
          </cell>
          <cell r="C1310" t="str">
            <v>31/01/1605</v>
          </cell>
          <cell r="E1310" t="str">
            <v>P6140077</v>
          </cell>
        </row>
        <row r="1311">
          <cell r="A1311" t="str">
            <v>1605ROUGE, Pierre</v>
          </cell>
          <cell r="B1311">
            <v>1605</v>
          </cell>
          <cell r="C1311" t="str">
            <v>23/02/1605</v>
          </cell>
          <cell r="E1311" t="str">
            <v>P6140078</v>
          </cell>
        </row>
        <row r="1312">
          <cell r="A1312" t="str">
            <v>1605SAULTIER, Ayma</v>
          </cell>
          <cell r="B1312">
            <v>1605</v>
          </cell>
          <cell r="C1312" t="str">
            <v>31/08/1605</v>
          </cell>
          <cell r="E1312" t="str">
            <v>P6140081</v>
          </cell>
        </row>
        <row r="1313">
          <cell r="A1313" t="str">
            <v>1605TREPHENIX, Jean</v>
          </cell>
          <cell r="B1313">
            <v>1605</v>
          </cell>
          <cell r="C1313" t="str">
            <v>16/01/1605</v>
          </cell>
          <cell r="E1313" t="str">
            <v>P6140076</v>
          </cell>
        </row>
        <row r="1314">
          <cell r="A1314" t="str">
            <v>1605VAISY, Claude</v>
          </cell>
          <cell r="B1314">
            <v>1605</v>
          </cell>
          <cell r="C1314" t="str">
            <v>18/12/1605</v>
          </cell>
          <cell r="E1314" t="str">
            <v>P6140085</v>
          </cell>
        </row>
        <row r="1315">
          <cell r="A1315" t="str">
            <v>1605VAISY, Françoise</v>
          </cell>
          <cell r="B1315">
            <v>1605</v>
          </cell>
          <cell r="C1315" t="str">
            <v>02/02/1605</v>
          </cell>
          <cell r="E1315" t="str">
            <v>P6140077</v>
          </cell>
        </row>
        <row r="1316">
          <cell r="A1316" t="str">
            <v>1605VAISY, Françoise</v>
          </cell>
          <cell r="B1316">
            <v>1605</v>
          </cell>
          <cell r="C1316" t="str">
            <v>25/04/1605</v>
          </cell>
          <cell r="E1316" t="str">
            <v>P6140079</v>
          </cell>
        </row>
        <row r="1317">
          <cell r="A1317" t="str">
            <v>1605VAISY, Jeanne</v>
          </cell>
          <cell r="B1317">
            <v>1605</v>
          </cell>
          <cell r="C1317" t="str">
            <v>19/02/1605</v>
          </cell>
          <cell r="E1317" t="str">
            <v>P6140078</v>
          </cell>
        </row>
        <row r="1318">
          <cell r="A1318" t="str">
            <v>1605VALLON (de), François</v>
          </cell>
          <cell r="B1318">
            <v>1605</v>
          </cell>
          <cell r="C1318" t="str">
            <v>05/12/1605</v>
          </cell>
          <cell r="E1318" t="str">
            <v>P6140085</v>
          </cell>
        </row>
        <row r="1319">
          <cell r="A1319" t="str">
            <v>1605VUAGNAT, Claude</v>
          </cell>
          <cell r="B1319">
            <v>1605</v>
          </cell>
          <cell r="C1319" t="str">
            <v>15/09/1605</v>
          </cell>
          <cell r="E1319" t="str">
            <v>P6140081</v>
          </cell>
        </row>
        <row r="1320">
          <cell r="A1320" t="str">
            <v>1605VUAGNAT, Jacques</v>
          </cell>
          <cell r="B1320">
            <v>1605</v>
          </cell>
          <cell r="C1320" t="str">
            <v>11/08/1605</v>
          </cell>
          <cell r="E1320" t="str">
            <v>P6140081</v>
          </cell>
        </row>
        <row r="1321">
          <cell r="A1321" t="str">
            <v>1606 1 acte non traduit,</v>
          </cell>
          <cell r="B1321">
            <v>1606</v>
          </cell>
          <cell r="C1321" t="str">
            <v>??/02/1606</v>
          </cell>
          <cell r="E1321" t="str">
            <v>P6140087</v>
          </cell>
        </row>
        <row r="1322">
          <cell r="A1322" t="str">
            <v>1606 1 acte non traduit,</v>
          </cell>
          <cell r="B1322">
            <v>1606</v>
          </cell>
          <cell r="C1322" t="str">
            <v>??/03/1606</v>
          </cell>
          <cell r="E1322" t="str">
            <v>P6140088</v>
          </cell>
        </row>
        <row r="1323">
          <cell r="A1323" t="str">
            <v>1606AMOUDRUZ, Françoise</v>
          </cell>
          <cell r="B1323">
            <v>1606</v>
          </cell>
          <cell r="C1323" t="str">
            <v>11/09/1606</v>
          </cell>
          <cell r="E1323" t="str">
            <v>P6140093</v>
          </cell>
        </row>
        <row r="1324">
          <cell r="A1324" t="str">
            <v>1606ANDRIER, Jacquemod</v>
          </cell>
          <cell r="B1324">
            <v>1606</v>
          </cell>
          <cell r="C1324" t="str">
            <v>15/01/1606</v>
          </cell>
          <cell r="E1324" t="str">
            <v>P6140087</v>
          </cell>
        </row>
        <row r="1325">
          <cell r="A1325" t="str">
            <v>1606BIORD, François</v>
          </cell>
          <cell r="B1325">
            <v>1606</v>
          </cell>
          <cell r="C1325" t="str">
            <v>05/10/1606</v>
          </cell>
          <cell r="E1325" t="str">
            <v>P6140095</v>
          </cell>
        </row>
        <row r="1326">
          <cell r="A1326" t="str">
            <v>1606BOVET, Françoise</v>
          </cell>
          <cell r="B1326">
            <v>1606</v>
          </cell>
          <cell r="C1326" t="str">
            <v>09/10/1606</v>
          </cell>
          <cell r="E1326" t="str">
            <v>P6140095</v>
          </cell>
        </row>
        <row r="1327">
          <cell r="A1327" t="str">
            <v>1606BOVET, Michel</v>
          </cell>
          <cell r="B1327">
            <v>1606</v>
          </cell>
          <cell r="C1327" t="str">
            <v>14/12/1606</v>
          </cell>
          <cell r="E1327" t="str">
            <v>P6140096</v>
          </cell>
        </row>
        <row r="1328">
          <cell r="A1328" t="str">
            <v>1606BRUN, Mermeta</v>
          </cell>
          <cell r="B1328">
            <v>1606</v>
          </cell>
          <cell r="C1328" t="str">
            <v>07/05/1606</v>
          </cell>
          <cell r="E1328" t="str">
            <v>P6140090</v>
          </cell>
        </row>
        <row r="1329">
          <cell r="A1329" t="str">
            <v>1606BURNIER, Ludovic</v>
          </cell>
          <cell r="B1329">
            <v>1606</v>
          </cell>
          <cell r="C1329" t="str">
            <v>12/01/1606</v>
          </cell>
          <cell r="E1329" t="str">
            <v>P6140086</v>
          </cell>
        </row>
        <row r="1330">
          <cell r="A1330" t="str">
            <v>1606BURNOD, Claude</v>
          </cell>
          <cell r="B1330">
            <v>1606</v>
          </cell>
          <cell r="C1330" t="str">
            <v>15/11/1606</v>
          </cell>
          <cell r="E1330" t="str">
            <v>P6140096</v>
          </cell>
        </row>
        <row r="1331">
          <cell r="A1331" t="str">
            <v>1606CHALANDIER, Michel</v>
          </cell>
          <cell r="B1331">
            <v>1606</v>
          </cell>
          <cell r="C1331" t="str">
            <v>13/10/1606</v>
          </cell>
          <cell r="E1331" t="str">
            <v>P6140095</v>
          </cell>
        </row>
        <row r="1332">
          <cell r="A1332" t="str">
            <v>1606CHAPPEL, Claude</v>
          </cell>
          <cell r="B1332">
            <v>1606</v>
          </cell>
          <cell r="C1332" t="str">
            <v>18/05/1606</v>
          </cell>
          <cell r="E1332" t="str">
            <v>P6140090</v>
          </cell>
        </row>
        <row r="1333">
          <cell r="A1333" t="str">
            <v>1606CHAPPUIS, Nicolaa</v>
          </cell>
          <cell r="B1333">
            <v>1606</v>
          </cell>
          <cell r="C1333" t="str">
            <v>19/08/1606</v>
          </cell>
          <cell r="E1333" t="str">
            <v>P6140093</v>
          </cell>
        </row>
        <row r="1334">
          <cell r="A1334" t="str">
            <v>1606CORNU, Françoise</v>
          </cell>
          <cell r="B1334">
            <v>1606</v>
          </cell>
          <cell r="C1334" t="str">
            <v>02/07/1606</v>
          </cell>
          <cell r="E1334" t="str">
            <v>P6140091</v>
          </cell>
        </row>
        <row r="1335">
          <cell r="A1335" t="str">
            <v>1606CORNU, Jaquemine</v>
          </cell>
          <cell r="B1335">
            <v>1606</v>
          </cell>
          <cell r="C1335" t="str">
            <v>20/05/1606</v>
          </cell>
          <cell r="E1335" t="str">
            <v>P6140090</v>
          </cell>
        </row>
        <row r="1336">
          <cell r="A1336" t="str">
            <v>1606CURTON, Claude</v>
          </cell>
          <cell r="B1336">
            <v>1606</v>
          </cell>
          <cell r="C1336" t="str">
            <v>31/12/1606</v>
          </cell>
          <cell r="E1336" t="str">
            <v>P6140097</v>
          </cell>
        </row>
        <row r="1337">
          <cell r="A1337" t="str">
            <v>1606CURTON, Jaquemine</v>
          </cell>
          <cell r="B1337">
            <v>1606</v>
          </cell>
          <cell r="C1337" t="str">
            <v>20/10/1606</v>
          </cell>
          <cell r="E1337" t="str">
            <v>P6140095</v>
          </cell>
        </row>
        <row r="1338">
          <cell r="A1338" t="str">
            <v>1606CURTON, Jeanne</v>
          </cell>
          <cell r="B1338">
            <v>1606</v>
          </cell>
          <cell r="C1338" t="str">
            <v>11/07/1606</v>
          </cell>
          <cell r="E1338" t="str">
            <v>P6140092</v>
          </cell>
        </row>
        <row r="1339">
          <cell r="A1339" t="str">
            <v>1606DAVISA, Anthonia</v>
          </cell>
          <cell r="B1339">
            <v>1606</v>
          </cell>
          <cell r="C1339" t="str">
            <v>24/10/1606</v>
          </cell>
          <cell r="E1339" t="str">
            <v>P6140095</v>
          </cell>
        </row>
        <row r="1340">
          <cell r="A1340" t="str">
            <v>1606DECHAVASSINE, Françoise</v>
          </cell>
          <cell r="B1340">
            <v>1606</v>
          </cell>
          <cell r="C1340" t="str">
            <v>27/05/1606</v>
          </cell>
          <cell r="E1340" t="str">
            <v>P6140091</v>
          </cell>
        </row>
        <row r="1341">
          <cell r="A1341" t="str">
            <v>1606DEFFOUG, Jeanne</v>
          </cell>
          <cell r="B1341">
            <v>1606</v>
          </cell>
          <cell r="C1341" t="str">
            <v>08/07/1606</v>
          </cell>
          <cell r="E1341" t="str">
            <v>P6140092</v>
          </cell>
        </row>
        <row r="1342">
          <cell r="A1342" t="str">
            <v>1606DEFFOUG, Marie</v>
          </cell>
          <cell r="B1342">
            <v>1606</v>
          </cell>
          <cell r="C1342" t="str">
            <v>14/08/1606</v>
          </cell>
          <cell r="E1342" t="str">
            <v>P6140092</v>
          </cell>
        </row>
        <row r="1343">
          <cell r="A1343" t="str">
            <v>1606DELENIS, Ludovica</v>
          </cell>
          <cell r="B1343">
            <v>1606</v>
          </cell>
          <cell r="C1343" t="str">
            <v>14/01/1606</v>
          </cell>
          <cell r="E1343" t="str">
            <v>P6140086</v>
          </cell>
        </row>
        <row r="1344">
          <cell r="A1344" t="str">
            <v>1606DELESMILLIERES, Pierre</v>
          </cell>
          <cell r="B1344">
            <v>1606</v>
          </cell>
          <cell r="C1344" t="str">
            <v>15/10/1606</v>
          </cell>
          <cell r="E1344" t="str">
            <v>P6140095</v>
          </cell>
        </row>
        <row r="1345">
          <cell r="A1345" t="str">
            <v>1606DEMOMPITON, Michelle</v>
          </cell>
          <cell r="B1345">
            <v>1606</v>
          </cell>
          <cell r="C1345" t="str">
            <v>03/09/1606</v>
          </cell>
          <cell r="E1345" t="str">
            <v>P6140093</v>
          </cell>
        </row>
        <row r="1346">
          <cell r="A1346" t="str">
            <v>1606DEPLACE, Claude</v>
          </cell>
          <cell r="B1346">
            <v>1606</v>
          </cell>
          <cell r="C1346" t="str">
            <v>18/09/1606</v>
          </cell>
          <cell r="E1346" t="str">
            <v>P6140094</v>
          </cell>
        </row>
        <row r="1347">
          <cell r="A1347" t="str">
            <v>1606DEPLACE, François</v>
          </cell>
          <cell r="B1347">
            <v>1606</v>
          </cell>
          <cell r="C1347" t="str">
            <v>24/12/1606</v>
          </cell>
          <cell r="E1347" t="str">
            <v>P6140096</v>
          </cell>
        </row>
        <row r="1348">
          <cell r="A1348" t="str">
            <v>1606DESBLENS, Claude</v>
          </cell>
          <cell r="B1348">
            <v>1606</v>
          </cell>
          <cell r="C1348" t="str">
            <v>20/02/1606</v>
          </cell>
          <cell r="E1348" t="str">
            <v>P6140088</v>
          </cell>
        </row>
        <row r="1349">
          <cell r="A1349" t="str">
            <v>1606DESOUGEY, Françoise</v>
          </cell>
          <cell r="B1349">
            <v>1606</v>
          </cell>
          <cell r="C1349" t="str">
            <v>31/10/1606</v>
          </cell>
          <cell r="E1349" t="str">
            <v>P6140095</v>
          </cell>
        </row>
        <row r="1350">
          <cell r="A1350" t="str">
            <v>1606DEVAND, Pierre</v>
          </cell>
          <cell r="B1350">
            <v>1606</v>
          </cell>
          <cell r="C1350" t="str">
            <v>30/12/1606</v>
          </cell>
          <cell r="E1350" t="str">
            <v>P6140097</v>
          </cell>
        </row>
        <row r="1351">
          <cell r="A1351" t="str">
            <v>1606DUBOIN, Claude</v>
          </cell>
          <cell r="B1351">
            <v>1606</v>
          </cell>
          <cell r="C1351" t="str">
            <v>04/09/1606</v>
          </cell>
          <cell r="E1351" t="str">
            <v>P6140093</v>
          </cell>
        </row>
        <row r="1352">
          <cell r="A1352" t="str">
            <v>1606DUBOIN, Guillelma</v>
          </cell>
          <cell r="B1352">
            <v>1606</v>
          </cell>
          <cell r="C1352" t="str">
            <v>28/12/1606</v>
          </cell>
          <cell r="E1352" t="str">
            <v>P6140097</v>
          </cell>
        </row>
        <row r="1353">
          <cell r="A1353" t="str">
            <v>1606DUBOIN, Jean</v>
          </cell>
          <cell r="B1353">
            <v>1606</v>
          </cell>
          <cell r="C1353" t="str">
            <v>05/11/1606</v>
          </cell>
          <cell r="E1353" t="str">
            <v>P6140096</v>
          </cell>
        </row>
        <row r="1354">
          <cell r="A1354" t="str">
            <v>1606DUC-ANTHOINE, Bartholomeus</v>
          </cell>
          <cell r="B1354">
            <v>1606</v>
          </cell>
          <cell r="C1354" t="str">
            <v>24/04/1606</v>
          </cell>
          <cell r="E1354" t="str">
            <v>P6140090</v>
          </cell>
        </row>
        <row r="1355">
          <cell r="A1355" t="str">
            <v>1606DUC, Françoise</v>
          </cell>
          <cell r="B1355">
            <v>1606</v>
          </cell>
          <cell r="C1355" t="str">
            <v>03/12/1606</v>
          </cell>
          <cell r="E1355" t="str">
            <v>P6140096</v>
          </cell>
        </row>
        <row r="1356">
          <cell r="A1356" t="str">
            <v>1606DUC, Jeanne</v>
          </cell>
          <cell r="B1356">
            <v>1606</v>
          </cell>
          <cell r="C1356" t="str">
            <v>09/01/1606</v>
          </cell>
          <cell r="E1356" t="str">
            <v>P6140086</v>
          </cell>
        </row>
        <row r="1357">
          <cell r="A1357" t="str">
            <v>1606DUCHABLOZ, Michele</v>
          </cell>
          <cell r="B1357">
            <v>1606</v>
          </cell>
          <cell r="C1357" t="str">
            <v>30/12/1606</v>
          </cell>
          <cell r="E1357" t="str">
            <v>P6140097</v>
          </cell>
        </row>
        <row r="1358">
          <cell r="A1358" t="str">
            <v>1606DUNOUBRUYDOZ, Michele</v>
          </cell>
          <cell r="B1358">
            <v>1606</v>
          </cell>
          <cell r="C1358" t="str">
            <v>27/09/1606</v>
          </cell>
          <cell r="E1358" t="str">
            <v>P6140094</v>
          </cell>
        </row>
        <row r="1359">
          <cell r="A1359" t="str">
            <v>1606DUNOYER-DUPRAZ, Gasparde</v>
          </cell>
          <cell r="B1359">
            <v>1606</v>
          </cell>
          <cell r="C1359" t="str">
            <v>01/06/1606</v>
          </cell>
          <cell r="E1359" t="str">
            <v>P6140091</v>
          </cell>
        </row>
        <row r="1360">
          <cell r="A1360" t="str">
            <v>1606DUNOYER, Claude</v>
          </cell>
          <cell r="B1360">
            <v>1606</v>
          </cell>
          <cell r="C1360" t="str">
            <v>13/06/1606</v>
          </cell>
          <cell r="E1360" t="str">
            <v>P6140091</v>
          </cell>
        </row>
        <row r="1361">
          <cell r="A1361" t="str">
            <v>1606DUNOYER, Claude</v>
          </cell>
          <cell r="B1361">
            <v>1606</v>
          </cell>
          <cell r="C1361" t="str">
            <v>20/02/1606</v>
          </cell>
          <cell r="E1361" t="str">
            <v>P6140088</v>
          </cell>
        </row>
        <row r="1362">
          <cell r="A1362" t="str">
            <v>1606DUNOYER, Françoise</v>
          </cell>
          <cell r="B1362">
            <v>1606</v>
          </cell>
          <cell r="C1362" t="str">
            <v>03/09/1606</v>
          </cell>
          <cell r="E1362" t="str">
            <v>P6140093</v>
          </cell>
        </row>
        <row r="1363">
          <cell r="A1363" t="str">
            <v>1606DUNOYER, Guillelma</v>
          </cell>
          <cell r="B1363">
            <v>1606</v>
          </cell>
          <cell r="C1363" t="str">
            <v>11/11/1606</v>
          </cell>
          <cell r="E1363" t="str">
            <v>P6140096</v>
          </cell>
        </row>
        <row r="1364">
          <cell r="A1364" t="str">
            <v>1606DUNOYER, Perneta</v>
          </cell>
          <cell r="B1364">
            <v>1606</v>
          </cell>
          <cell r="C1364" t="str">
            <v>09/05/1606</v>
          </cell>
          <cell r="E1364" t="str">
            <v>P6140090</v>
          </cell>
        </row>
        <row r="1365">
          <cell r="A1365" t="str">
            <v>1606DUNOYER, Perneta</v>
          </cell>
          <cell r="B1365">
            <v>1606</v>
          </cell>
          <cell r="C1365" t="str">
            <v>28/08/1606</v>
          </cell>
          <cell r="E1365" t="str">
            <v>P6140093</v>
          </cell>
        </row>
        <row r="1366">
          <cell r="A1366" t="str">
            <v>1606DUNOYER, Roleta</v>
          </cell>
          <cell r="B1366">
            <v>1606</v>
          </cell>
          <cell r="C1366" t="str">
            <v>03/09/1606</v>
          </cell>
          <cell r="E1366" t="str">
            <v>P6140093</v>
          </cell>
        </row>
        <row r="1367">
          <cell r="A1367" t="str">
            <v>1606DURET, Antoine</v>
          </cell>
          <cell r="B1367">
            <v>1606</v>
          </cell>
          <cell r="C1367" t="str">
            <v>23/09/1606</v>
          </cell>
          <cell r="E1367" t="str">
            <v>P6140093</v>
          </cell>
        </row>
        <row r="1368">
          <cell r="A1368" t="str">
            <v>1606FAVRE-DELATOUR, Nicolarde</v>
          </cell>
          <cell r="B1368">
            <v>1606</v>
          </cell>
          <cell r="C1368" t="str">
            <v>14/02/1606</v>
          </cell>
          <cell r="E1368" t="str">
            <v>P6140087</v>
          </cell>
        </row>
        <row r="1369">
          <cell r="A1369" t="str">
            <v>1606FAVRE-DESGRANGES, Aymo</v>
          </cell>
          <cell r="B1369">
            <v>1606</v>
          </cell>
          <cell r="C1369" t="str">
            <v>12/02/1606</v>
          </cell>
          <cell r="E1369" t="str">
            <v>P6140087</v>
          </cell>
        </row>
        <row r="1370">
          <cell r="A1370" t="str">
            <v>1606FAVRE-DESGRANGES, Jean</v>
          </cell>
          <cell r="B1370">
            <v>1606</v>
          </cell>
          <cell r="C1370" t="str">
            <v>21/05/1606</v>
          </cell>
          <cell r="E1370" t="str">
            <v>P6140091</v>
          </cell>
        </row>
        <row r="1371">
          <cell r="A1371" t="str">
            <v>1606FAVRE-MARECHAL, Nicolas</v>
          </cell>
          <cell r="B1371">
            <v>1606</v>
          </cell>
          <cell r="C1371" t="str">
            <v>09/01/1606</v>
          </cell>
          <cell r="E1371" t="str">
            <v>P6140086</v>
          </cell>
        </row>
        <row r="1372">
          <cell r="A1372" t="str">
            <v>1606FAVRE, Aymo</v>
          </cell>
          <cell r="B1372">
            <v>1606</v>
          </cell>
          <cell r="C1372" t="str">
            <v>26/03/1606</v>
          </cell>
          <cell r="E1372" t="str">
            <v>P6140089</v>
          </cell>
        </row>
        <row r="1373">
          <cell r="A1373" t="str">
            <v>1606GERDIL, Bartholomea</v>
          </cell>
          <cell r="B1373">
            <v>1606</v>
          </cell>
          <cell r="C1373" t="str">
            <v>01/06/1606</v>
          </cell>
          <cell r="E1373" t="str">
            <v>P6140091</v>
          </cell>
        </row>
        <row r="1374">
          <cell r="A1374" t="str">
            <v>1606GERDIL, Jean</v>
          </cell>
          <cell r="B1374">
            <v>1606</v>
          </cell>
          <cell r="C1374" t="str">
            <v>11/03/1606</v>
          </cell>
          <cell r="E1374" t="str">
            <v>P6140088</v>
          </cell>
        </row>
        <row r="1375">
          <cell r="A1375" t="str">
            <v>1606GEROD, Pierre</v>
          </cell>
          <cell r="B1375">
            <v>1606</v>
          </cell>
          <cell r="C1375" t="str">
            <v>03/10/1606</v>
          </cell>
          <cell r="E1375" t="str">
            <v>P6140095</v>
          </cell>
        </row>
        <row r="1376">
          <cell r="A1376" t="str">
            <v>1606GINDRE, François</v>
          </cell>
          <cell r="B1376">
            <v>1606</v>
          </cell>
          <cell r="C1376" t="str">
            <v>02/01/1606</v>
          </cell>
          <cell r="E1376" t="str">
            <v>P6140086</v>
          </cell>
        </row>
        <row r="1377">
          <cell r="A1377" t="str">
            <v>1606GOUDET, Claudia</v>
          </cell>
          <cell r="B1377">
            <v>1606</v>
          </cell>
          <cell r="C1377" t="str">
            <v>16/01/1606</v>
          </cell>
          <cell r="E1377" t="str">
            <v>P6140087</v>
          </cell>
        </row>
        <row r="1378">
          <cell r="A1378" t="str">
            <v>1606GOUDIER, Ludovica</v>
          </cell>
          <cell r="B1378">
            <v>1606</v>
          </cell>
          <cell r="C1378" t="str">
            <v>20/01/1606</v>
          </cell>
          <cell r="E1378" t="str">
            <v>P6140087</v>
          </cell>
        </row>
        <row r="1379">
          <cell r="A1379" t="str">
            <v>1606GUILLET, Gasparde</v>
          </cell>
          <cell r="B1379">
            <v>1606</v>
          </cell>
          <cell r="C1379" t="str">
            <v>30/09/1606</v>
          </cell>
          <cell r="E1379" t="str">
            <v>P6140095</v>
          </cell>
        </row>
        <row r="1380">
          <cell r="A1380" t="str">
            <v>1606GUILLION, Claudia</v>
          </cell>
          <cell r="B1380">
            <v>1606</v>
          </cell>
          <cell r="C1380" t="str">
            <v>10/05/1606</v>
          </cell>
          <cell r="E1380" t="str">
            <v>P6140090</v>
          </cell>
        </row>
        <row r="1381">
          <cell r="A1381" t="str">
            <v>1606GUILLOT, François</v>
          </cell>
          <cell r="B1381">
            <v>1606</v>
          </cell>
          <cell r="C1381" t="str">
            <v>02/02/1606</v>
          </cell>
          <cell r="E1381" t="str">
            <v>P6140087</v>
          </cell>
        </row>
        <row r="1382">
          <cell r="A1382" t="str">
            <v>1606GUILLOT, Françoise</v>
          </cell>
          <cell r="B1382">
            <v>1606</v>
          </cell>
          <cell r="C1382" t="str">
            <v>09/01/1606</v>
          </cell>
          <cell r="E1382" t="str">
            <v>P6140086</v>
          </cell>
        </row>
        <row r="1383">
          <cell r="A1383" t="str">
            <v>1606GURLIE, Claude</v>
          </cell>
          <cell r="B1383">
            <v>1606</v>
          </cell>
          <cell r="C1383" t="str">
            <v>04/11/1606</v>
          </cell>
          <cell r="E1383" t="str">
            <v>P6140096</v>
          </cell>
        </row>
        <row r="1384">
          <cell r="A1384" t="str">
            <v>1606GURLIE, Claudia</v>
          </cell>
          <cell r="B1384">
            <v>1606</v>
          </cell>
          <cell r="C1384" t="str">
            <v>16/06/1606</v>
          </cell>
          <cell r="E1384" t="str">
            <v>P6140091</v>
          </cell>
        </row>
        <row r="1385">
          <cell r="A1385" t="str">
            <v>1606GURLIE, Jean</v>
          </cell>
          <cell r="B1385">
            <v>1606</v>
          </cell>
          <cell r="C1385" t="str">
            <v>09/07/1606</v>
          </cell>
          <cell r="E1385" t="str">
            <v>P6140092</v>
          </cell>
        </row>
        <row r="1386">
          <cell r="A1386" t="str">
            <v>1606JAY-ROSIERE, Claudine</v>
          </cell>
          <cell r="B1386">
            <v>1606</v>
          </cell>
          <cell r="C1386" t="str">
            <v>03/11/1606</v>
          </cell>
          <cell r="E1386" t="str">
            <v>P6140095</v>
          </cell>
        </row>
        <row r="1387">
          <cell r="A1387" t="str">
            <v>1606JAY, Aymo</v>
          </cell>
          <cell r="B1387">
            <v>1606</v>
          </cell>
          <cell r="C1387" t="str">
            <v>09/01/1606</v>
          </cell>
          <cell r="E1387" t="str">
            <v>P6140086</v>
          </cell>
        </row>
        <row r="1388">
          <cell r="A1388" t="str">
            <v>1606JAY, François</v>
          </cell>
          <cell r="B1388">
            <v>1606</v>
          </cell>
          <cell r="C1388" t="str">
            <v>23/09/1606</v>
          </cell>
          <cell r="E1388" t="str">
            <v>P6140094</v>
          </cell>
        </row>
        <row r="1389">
          <cell r="A1389" t="str">
            <v>1606JAY, Guillelma</v>
          </cell>
          <cell r="B1389">
            <v>1606</v>
          </cell>
          <cell r="C1389" t="str">
            <v>01/03/1606</v>
          </cell>
          <cell r="E1389" t="str">
            <v>P6140088</v>
          </cell>
        </row>
        <row r="1390">
          <cell r="A1390" t="str">
            <v>1606JORDAN, Laurent</v>
          </cell>
          <cell r="B1390">
            <v>1606</v>
          </cell>
          <cell r="C1390" t="str">
            <v>18/09/1606</v>
          </cell>
          <cell r="E1390" t="str">
            <v>P6140094</v>
          </cell>
        </row>
        <row r="1391">
          <cell r="A1391" t="str">
            <v>1606MARIGLIER, François</v>
          </cell>
          <cell r="B1391">
            <v>1606</v>
          </cell>
          <cell r="C1391" t="str">
            <v>02/08/1606</v>
          </cell>
          <cell r="E1391" t="str">
            <v>P6140092</v>
          </cell>
        </row>
        <row r="1392">
          <cell r="A1392" t="str">
            <v>1606MERMOD, Claudia</v>
          </cell>
          <cell r="B1392">
            <v>1606</v>
          </cell>
          <cell r="C1392" t="str">
            <v>03/04/1606</v>
          </cell>
          <cell r="E1392" t="str">
            <v>P6140089</v>
          </cell>
        </row>
        <row r="1393">
          <cell r="A1393" t="str">
            <v>1606MERMOD, Jeanne</v>
          </cell>
          <cell r="B1393">
            <v>1606</v>
          </cell>
          <cell r="C1393" t="str">
            <v>29/07/1606</v>
          </cell>
          <cell r="E1393" t="str">
            <v>P6140092</v>
          </cell>
        </row>
        <row r="1394">
          <cell r="A1394" t="str">
            <v>1606MOGENET, Françoise</v>
          </cell>
          <cell r="B1394">
            <v>1606</v>
          </cell>
          <cell r="C1394" t="str">
            <v>02/01/1606</v>
          </cell>
          <cell r="E1394" t="str">
            <v>P6140086</v>
          </cell>
        </row>
        <row r="1395">
          <cell r="A1395" t="str">
            <v>1606MOGENET, Jeanne</v>
          </cell>
          <cell r="B1395">
            <v>1606</v>
          </cell>
          <cell r="C1395" t="str">
            <v>27/12/1606</v>
          </cell>
          <cell r="E1395" t="str">
            <v>P6140097</v>
          </cell>
        </row>
        <row r="1396">
          <cell r="A1396" t="str">
            <v>1606MUGNIER, François</v>
          </cell>
          <cell r="B1396">
            <v>1606</v>
          </cell>
          <cell r="C1396" t="str">
            <v>05/01/1606</v>
          </cell>
          <cell r="E1396" t="str">
            <v>P6140086</v>
          </cell>
        </row>
        <row r="1397">
          <cell r="A1397" t="str">
            <v>1606MUGNIER, Pierre</v>
          </cell>
          <cell r="B1397">
            <v>1606</v>
          </cell>
          <cell r="C1397" t="str">
            <v>19/04/1606</v>
          </cell>
          <cell r="E1397" t="str">
            <v>P6140090</v>
          </cell>
        </row>
        <row r="1398">
          <cell r="A1398" t="str">
            <v>1606MUGNIER, Richard</v>
          </cell>
          <cell r="B1398">
            <v>1606</v>
          </cell>
          <cell r="C1398" t="str">
            <v>30/03/1606</v>
          </cell>
          <cell r="E1398" t="str">
            <v>P6140089</v>
          </cell>
        </row>
        <row r="1399">
          <cell r="A1399" t="str">
            <v>1606MUSY, Claude</v>
          </cell>
          <cell r="B1399">
            <v>1606</v>
          </cell>
          <cell r="C1399" t="str">
            <v>08/10/1606</v>
          </cell>
          <cell r="E1399" t="str">
            <v>P6140095</v>
          </cell>
        </row>
        <row r="1400">
          <cell r="A1400" t="str">
            <v>1606NACHON, Claudia</v>
          </cell>
          <cell r="B1400">
            <v>1606</v>
          </cell>
          <cell r="C1400" t="str">
            <v>07/04/1606</v>
          </cell>
          <cell r="E1400" t="str">
            <v>P6140089</v>
          </cell>
        </row>
        <row r="1401">
          <cell r="A1401" t="str">
            <v>1606PACCOT, Bartholome</v>
          </cell>
          <cell r="B1401">
            <v>1606</v>
          </cell>
          <cell r="C1401" t="str">
            <v>11/12/1606</v>
          </cell>
          <cell r="E1401" t="str">
            <v>P6140096</v>
          </cell>
        </row>
        <row r="1402">
          <cell r="A1402" t="str">
            <v>1606PELLISSIER, François</v>
          </cell>
          <cell r="B1402">
            <v>1606</v>
          </cell>
          <cell r="C1402" t="str">
            <v>21/01/1606</v>
          </cell>
          <cell r="E1402" t="str">
            <v>P6140087</v>
          </cell>
        </row>
        <row r="1403">
          <cell r="A1403" t="str">
            <v>1606PELLISSIER, Jacques</v>
          </cell>
          <cell r="B1403">
            <v>1606</v>
          </cell>
          <cell r="C1403" t="str">
            <v>01/06/1606</v>
          </cell>
          <cell r="E1403" t="str">
            <v>P6140091</v>
          </cell>
        </row>
        <row r="1404">
          <cell r="A1404" t="str">
            <v>1606PELLISSIER, Perneta</v>
          </cell>
          <cell r="B1404">
            <v>1606</v>
          </cell>
          <cell r="C1404" t="str">
            <v>17/08/1606</v>
          </cell>
          <cell r="E1404" t="str">
            <v>P6140092</v>
          </cell>
        </row>
        <row r="1405">
          <cell r="A1405" t="str">
            <v>1606PERRET, Françoise</v>
          </cell>
          <cell r="B1405">
            <v>1606</v>
          </cell>
          <cell r="C1405" t="str">
            <v>17/09/1606</v>
          </cell>
          <cell r="E1405" t="str">
            <v>P6140094</v>
          </cell>
        </row>
        <row r="1406">
          <cell r="A1406" t="str">
            <v>1606PERRET, Stéphana</v>
          </cell>
          <cell r="B1406">
            <v>1606</v>
          </cell>
          <cell r="C1406" t="str">
            <v>17/02/1606</v>
          </cell>
          <cell r="E1406" t="str">
            <v>P6140088</v>
          </cell>
        </row>
        <row r="1407">
          <cell r="A1407" t="str">
            <v>1606POULY, Claude</v>
          </cell>
          <cell r="B1407">
            <v>1606</v>
          </cell>
          <cell r="C1407" t="str">
            <v>28/03/1606</v>
          </cell>
          <cell r="E1407" t="str">
            <v>P6140089</v>
          </cell>
        </row>
        <row r="1408">
          <cell r="A1408" t="str">
            <v>1606RATTELLIER, Claudia</v>
          </cell>
          <cell r="B1408">
            <v>1606</v>
          </cell>
          <cell r="C1408" t="str">
            <v>09/02/1606</v>
          </cell>
          <cell r="E1408" t="str">
            <v>P6140087</v>
          </cell>
        </row>
        <row r="1409">
          <cell r="A1409" t="str">
            <v>1606RATTELLIER, Nicolas</v>
          </cell>
          <cell r="B1409">
            <v>1606</v>
          </cell>
          <cell r="C1409" t="str">
            <v>10/01/1606</v>
          </cell>
          <cell r="E1409" t="str">
            <v>P6140086</v>
          </cell>
        </row>
        <row r="1410">
          <cell r="A1410" t="str">
            <v>1606RENAND, François</v>
          </cell>
          <cell r="B1410">
            <v>1606</v>
          </cell>
          <cell r="C1410" t="str">
            <v>21/09/1606</v>
          </cell>
          <cell r="E1410" t="str">
            <v>P6140094</v>
          </cell>
        </row>
        <row r="1411">
          <cell r="A1411" t="str">
            <v>1606RENAND, Françoise</v>
          </cell>
          <cell r="B1411">
            <v>1606</v>
          </cell>
          <cell r="C1411" t="str">
            <v>27/07/1606</v>
          </cell>
          <cell r="E1411" t="str">
            <v>P6140092</v>
          </cell>
        </row>
        <row r="1412">
          <cell r="A1412" t="str">
            <v>1606RENAND, Jean</v>
          </cell>
          <cell r="B1412">
            <v>1606</v>
          </cell>
          <cell r="C1412" t="str">
            <v>11/07/1606</v>
          </cell>
          <cell r="E1412" t="str">
            <v>P6140092</v>
          </cell>
        </row>
        <row r="1413">
          <cell r="A1413" t="str">
            <v>1606RENAND, Jeanne</v>
          </cell>
          <cell r="B1413">
            <v>1606</v>
          </cell>
          <cell r="C1413" t="str">
            <v>17/04/1606</v>
          </cell>
          <cell r="E1413" t="str">
            <v>P6140090</v>
          </cell>
        </row>
        <row r="1414">
          <cell r="A1414" t="str">
            <v>1606RENAND, Nicolarde</v>
          </cell>
          <cell r="B1414">
            <v>1606</v>
          </cell>
          <cell r="C1414" t="str">
            <v>08/09/1606</v>
          </cell>
          <cell r="E1414" t="str">
            <v>P6140093</v>
          </cell>
        </row>
        <row r="1415">
          <cell r="A1415" t="str">
            <v>1606RIONDEL, Ayma</v>
          </cell>
          <cell r="B1415">
            <v>1606</v>
          </cell>
          <cell r="C1415" t="str">
            <v>23/12/1606</v>
          </cell>
          <cell r="E1415" t="str">
            <v>P6140096</v>
          </cell>
        </row>
        <row r="1416">
          <cell r="A1416" t="str">
            <v>1606RIONDEL, Claude</v>
          </cell>
          <cell r="B1416">
            <v>1606</v>
          </cell>
          <cell r="C1416" t="str">
            <v>25/05/1606</v>
          </cell>
          <cell r="E1416" t="str">
            <v>P6140091</v>
          </cell>
        </row>
        <row r="1417">
          <cell r="A1417" t="str">
            <v>1606RIONDEL, Françoise</v>
          </cell>
          <cell r="B1417">
            <v>1606</v>
          </cell>
          <cell r="C1417" t="str">
            <v>30/03/1606</v>
          </cell>
          <cell r="E1417" t="str">
            <v>P6140089</v>
          </cell>
        </row>
        <row r="1418">
          <cell r="A1418" t="str">
            <v>1606RIONDEL, Pernon</v>
          </cell>
          <cell r="B1418">
            <v>1606</v>
          </cell>
          <cell r="C1418" t="str">
            <v>18/06/1606</v>
          </cell>
          <cell r="E1418" t="str">
            <v>P6140091</v>
          </cell>
        </row>
        <row r="1419">
          <cell r="A1419" t="str">
            <v>1606RIONDEL, Stephana</v>
          </cell>
          <cell r="B1419">
            <v>1606</v>
          </cell>
          <cell r="C1419" t="str">
            <v>08/03/1606</v>
          </cell>
          <cell r="E1419" t="str">
            <v>P6140088</v>
          </cell>
        </row>
        <row r="1420">
          <cell r="A1420" t="str">
            <v>1606ROSSET, Gasparde</v>
          </cell>
          <cell r="B1420">
            <v>1606</v>
          </cell>
          <cell r="C1420" t="str">
            <v>15/05/1606</v>
          </cell>
          <cell r="E1420" t="str">
            <v>P6140090</v>
          </cell>
        </row>
        <row r="1421">
          <cell r="A1421" t="str">
            <v>1606ROUGE-RIMMOZ, Claude</v>
          </cell>
          <cell r="B1421">
            <v>1606</v>
          </cell>
          <cell r="C1421" t="str">
            <v>12/09/1606</v>
          </cell>
          <cell r="E1421" t="str">
            <v>P6140093</v>
          </cell>
        </row>
        <row r="1422">
          <cell r="A1422" t="str">
            <v>1606ROUGE-RIMMOZ, Pierre</v>
          </cell>
          <cell r="B1422">
            <v>1606</v>
          </cell>
          <cell r="C1422" t="str">
            <v>26/09/1606</v>
          </cell>
          <cell r="E1422" t="str">
            <v>P6140094</v>
          </cell>
        </row>
        <row r="1423">
          <cell r="A1423" t="str">
            <v>1606ROUGE, Claude</v>
          </cell>
          <cell r="B1423">
            <v>1606</v>
          </cell>
          <cell r="C1423" t="str">
            <v>26/02/1606</v>
          </cell>
          <cell r="E1423" t="str">
            <v>P6140088</v>
          </cell>
        </row>
        <row r="1424">
          <cell r="A1424" t="str">
            <v>1606ROUGE, Nicolas</v>
          </cell>
          <cell r="B1424">
            <v>1606</v>
          </cell>
          <cell r="C1424" t="str">
            <v>22/09/1606</v>
          </cell>
          <cell r="E1424" t="str">
            <v>P6140094</v>
          </cell>
        </row>
        <row r="1425">
          <cell r="A1425" t="str">
            <v>1606SAULTIER, Claude Antoine</v>
          </cell>
          <cell r="B1425">
            <v>1606</v>
          </cell>
          <cell r="C1425" t="str">
            <v>15/03/1606</v>
          </cell>
          <cell r="E1425" t="str">
            <v>P6140088</v>
          </cell>
        </row>
        <row r="1426">
          <cell r="A1426" t="str">
            <v>1606SIMOND, Maria</v>
          </cell>
          <cell r="B1426">
            <v>1606</v>
          </cell>
          <cell r="C1426" t="str">
            <v>29/09/1606</v>
          </cell>
          <cell r="E1426" t="str">
            <v>P6140094</v>
          </cell>
        </row>
        <row r="1427">
          <cell r="A1427" t="str">
            <v>1606TREPHENIX, Claude</v>
          </cell>
          <cell r="B1427">
            <v>1606</v>
          </cell>
          <cell r="C1427" t="str">
            <v>09/04/1606</v>
          </cell>
          <cell r="E1427" t="str">
            <v>P6140090</v>
          </cell>
        </row>
        <row r="1428">
          <cell r="A1428" t="str">
            <v>1606TREPHENIX, Jean</v>
          </cell>
          <cell r="B1428">
            <v>1606</v>
          </cell>
          <cell r="C1428" t="str">
            <v>12/06/1606</v>
          </cell>
          <cell r="E1428" t="str">
            <v>P6140091</v>
          </cell>
        </row>
        <row r="1429">
          <cell r="A1429" t="str">
            <v>1606TREPHENIX, Pierre</v>
          </cell>
          <cell r="B1429">
            <v>1606</v>
          </cell>
          <cell r="C1429" t="str">
            <v>22/11/1606</v>
          </cell>
          <cell r="E1429" t="str">
            <v>P6140096</v>
          </cell>
        </row>
        <row r="1430">
          <cell r="A1430" t="str">
            <v>1606VAISY, Claude</v>
          </cell>
          <cell r="B1430">
            <v>1606</v>
          </cell>
          <cell r="C1430" t="str">
            <v>22/09/1606</v>
          </cell>
          <cell r="E1430" t="str">
            <v>P6140094</v>
          </cell>
        </row>
        <row r="1431">
          <cell r="A1431" t="str">
            <v>1606VAISY, Claudia</v>
          </cell>
          <cell r="B1431">
            <v>1606</v>
          </cell>
          <cell r="C1431" t="str">
            <v>02/09/1606</v>
          </cell>
          <cell r="E1431" t="str">
            <v>P6140093</v>
          </cell>
        </row>
        <row r="1432">
          <cell r="A1432" t="str">
            <v>1606VALLON (de), Claudine</v>
          </cell>
          <cell r="B1432">
            <v>1606</v>
          </cell>
          <cell r="C1432" t="str">
            <v>17/12/1606</v>
          </cell>
          <cell r="E1432" t="str">
            <v>P6140096</v>
          </cell>
        </row>
        <row r="1433">
          <cell r="A1433" t="str">
            <v>1606VUAGNAT, Gonina</v>
          </cell>
          <cell r="B1433">
            <v>1606</v>
          </cell>
          <cell r="C1433" t="str">
            <v>23/03/1606</v>
          </cell>
          <cell r="E1433" t="str">
            <v>P6140089</v>
          </cell>
        </row>
        <row r="1434">
          <cell r="A1434" t="str">
            <v>1606VUAGNAT, Michel</v>
          </cell>
          <cell r="B1434">
            <v>1606</v>
          </cell>
          <cell r="C1434" t="str">
            <v>05/03/1606</v>
          </cell>
          <cell r="E1434" t="str">
            <v>P6140088</v>
          </cell>
        </row>
        <row r="1435">
          <cell r="A1435" t="str">
            <v>1607 1 acte non traduit  ,</v>
          </cell>
          <cell r="B1435">
            <v>1607</v>
          </cell>
          <cell r="C1435" t="str">
            <v>??/06/1607</v>
          </cell>
          <cell r="E1435" t="str">
            <v>P6140103</v>
          </cell>
        </row>
        <row r="1436">
          <cell r="A1436" t="str">
            <v>1607 1 acte non traduit,</v>
          </cell>
          <cell r="B1436">
            <v>1607</v>
          </cell>
          <cell r="C1436" t="str">
            <v>??/03/1607</v>
          </cell>
          <cell r="E1436" t="str">
            <v>P6140099</v>
          </cell>
        </row>
        <row r="1437">
          <cell r="A1437" t="str">
            <v>1607 1 acte non traduit,</v>
          </cell>
          <cell r="B1437">
            <v>1607</v>
          </cell>
          <cell r="C1437" t="str">
            <v>??/09/1607</v>
          </cell>
          <cell r="E1437" t="str">
            <v>P6140104</v>
          </cell>
        </row>
        <row r="1438">
          <cell r="A1438" t="str">
            <v>1607 1 acte non traduit,</v>
          </cell>
          <cell r="B1438">
            <v>1607</v>
          </cell>
          <cell r="C1438" t="str">
            <v>??/10/1607</v>
          </cell>
          <cell r="E1438" t="str">
            <v>P6140105</v>
          </cell>
        </row>
        <row r="1439">
          <cell r="A1439" t="str">
            <v>1607AMOUDRUZ-PUGIN, Claudia</v>
          </cell>
          <cell r="B1439">
            <v>1607</v>
          </cell>
          <cell r="C1439" t="str">
            <v>04/06/1607</v>
          </cell>
          <cell r="E1439" t="str">
            <v>P6140102</v>
          </cell>
        </row>
        <row r="1440">
          <cell r="A1440" t="str">
            <v>1607AMOUDRUZ, Jean François</v>
          </cell>
          <cell r="B1440">
            <v>1607</v>
          </cell>
          <cell r="C1440" t="str">
            <v>01/05/1607</v>
          </cell>
          <cell r="E1440" t="str">
            <v>P6140101</v>
          </cell>
        </row>
        <row r="1441">
          <cell r="A1441" t="str">
            <v>1607AMOUDRUZ, Pierre</v>
          </cell>
          <cell r="B1441">
            <v>1607</v>
          </cell>
          <cell r="C1441" t="str">
            <v>27/06/1607</v>
          </cell>
          <cell r="E1441" t="str">
            <v>P6140102</v>
          </cell>
        </row>
        <row r="1442">
          <cell r="A1442" t="str">
            <v>1607AMOUDRUZ, Pierre</v>
          </cell>
          <cell r="B1442">
            <v>1607</v>
          </cell>
          <cell r="C1442" t="str">
            <v>28/11/1607</v>
          </cell>
          <cell r="E1442" t="str">
            <v>P6140107</v>
          </cell>
        </row>
        <row r="1443">
          <cell r="A1443" t="str">
            <v>1607ANSERMET, Jeneta</v>
          </cell>
          <cell r="B1443">
            <v>1607</v>
          </cell>
          <cell r="C1443" t="str">
            <v>15/02/1607</v>
          </cell>
          <cell r="E1443" t="str">
            <v>P6140098</v>
          </cell>
        </row>
        <row r="1444">
          <cell r="A1444" t="str">
            <v>1607BIORD, Jean</v>
          </cell>
          <cell r="B1444">
            <v>1607</v>
          </cell>
          <cell r="C1444" t="str">
            <v>11/10/1607</v>
          </cell>
          <cell r="E1444" t="str">
            <v>P6140105</v>
          </cell>
        </row>
        <row r="1445">
          <cell r="A1445" t="str">
            <v>1607BOVET, Mermet</v>
          </cell>
          <cell r="B1445">
            <v>1607</v>
          </cell>
          <cell r="C1445" t="str">
            <v>08/07/1607</v>
          </cell>
          <cell r="E1445" t="str">
            <v>P6140103</v>
          </cell>
        </row>
        <row r="1446">
          <cell r="A1446" t="str">
            <v>1607CURTON, Jean</v>
          </cell>
          <cell r="B1446">
            <v>1607</v>
          </cell>
          <cell r="C1446" t="str">
            <v>01/06/1607</v>
          </cell>
          <cell r="E1446" t="str">
            <v>P6140102</v>
          </cell>
        </row>
        <row r="1447">
          <cell r="A1447" t="str">
            <v>1607DECHAVASSINE, Bernarde</v>
          </cell>
          <cell r="B1447">
            <v>1607</v>
          </cell>
          <cell r="C1447" t="str">
            <v>23/02/1607</v>
          </cell>
          <cell r="E1447" t="str">
            <v>P6140098</v>
          </cell>
        </row>
        <row r="1448">
          <cell r="A1448" t="str">
            <v>1607DECHAVASSINE, Pierre</v>
          </cell>
          <cell r="B1448">
            <v>1607</v>
          </cell>
          <cell r="C1448" t="str">
            <v>02/02/1607</v>
          </cell>
          <cell r="E1448" t="str">
            <v>P6140098</v>
          </cell>
        </row>
        <row r="1449">
          <cell r="A1449" t="str">
            <v>1607DEFFOUG, François</v>
          </cell>
          <cell r="B1449">
            <v>1607</v>
          </cell>
          <cell r="C1449" t="str">
            <v>26/11/1607</v>
          </cell>
          <cell r="E1449" t="str">
            <v>P6140107</v>
          </cell>
        </row>
        <row r="1450">
          <cell r="A1450" t="str">
            <v>1607DEFFOUG, Ludovic</v>
          </cell>
          <cell r="B1450">
            <v>1607</v>
          </cell>
          <cell r="C1450" t="str">
            <v>01/11/1607</v>
          </cell>
          <cell r="E1450" t="str">
            <v>P6140106</v>
          </cell>
        </row>
        <row r="1451">
          <cell r="A1451" t="str">
            <v>1607DEFFOUG, Marie</v>
          </cell>
          <cell r="B1451">
            <v>1607</v>
          </cell>
          <cell r="C1451" t="str">
            <v>25/11/1607</v>
          </cell>
          <cell r="E1451" t="str">
            <v>P6140107</v>
          </cell>
        </row>
        <row r="1452">
          <cell r="A1452" t="str">
            <v>1607DELENIS, Claude François</v>
          </cell>
          <cell r="B1452">
            <v>1607</v>
          </cell>
          <cell r="C1452" t="str">
            <v>26/12/1607</v>
          </cell>
          <cell r="E1452" t="str">
            <v>P6140108</v>
          </cell>
        </row>
        <row r="1453">
          <cell r="A1453" t="str">
            <v>1607DELESMILLIERES, François</v>
          </cell>
          <cell r="B1453">
            <v>1607</v>
          </cell>
          <cell r="C1453" t="str">
            <v>17/12/1607</v>
          </cell>
          <cell r="E1453" t="str">
            <v>P6140108</v>
          </cell>
        </row>
        <row r="1454">
          <cell r="A1454" t="str">
            <v>1607DEMOMPITON, Gaspard</v>
          </cell>
          <cell r="B1454">
            <v>1607</v>
          </cell>
          <cell r="C1454" t="str">
            <v>10/11/1607</v>
          </cell>
          <cell r="E1454" t="str">
            <v>P6140106</v>
          </cell>
        </row>
        <row r="1455">
          <cell r="A1455" t="str">
            <v>1607DEMOMPITON, Jeneta</v>
          </cell>
          <cell r="B1455">
            <v>1607</v>
          </cell>
          <cell r="C1455" t="str">
            <v>18/01/1607</v>
          </cell>
          <cell r="E1455" t="str">
            <v>P6140098</v>
          </cell>
        </row>
        <row r="1456">
          <cell r="A1456" t="str">
            <v>1607DENICODEX, Claude</v>
          </cell>
          <cell r="B1456">
            <v>1607</v>
          </cell>
          <cell r="C1456" t="str">
            <v>08/12/1607</v>
          </cell>
          <cell r="E1456" t="str">
            <v>P6140107</v>
          </cell>
        </row>
        <row r="1457">
          <cell r="A1457" t="str">
            <v>1607DEPLACE, Jeneta</v>
          </cell>
          <cell r="B1457">
            <v>1607</v>
          </cell>
          <cell r="C1457" t="str">
            <v>20/07/1607</v>
          </cell>
          <cell r="E1457" t="str">
            <v>P6140103</v>
          </cell>
        </row>
        <row r="1458">
          <cell r="A1458" t="str">
            <v>1607DESARNOD, Claudia</v>
          </cell>
          <cell r="B1458">
            <v>1607</v>
          </cell>
          <cell r="C1458" t="str">
            <v>19/08/1607</v>
          </cell>
          <cell r="E1458" t="str">
            <v>P6140103</v>
          </cell>
        </row>
        <row r="1459">
          <cell r="A1459" t="str">
            <v>1607DESBLENS, Marie</v>
          </cell>
          <cell r="B1459">
            <v>1607</v>
          </cell>
          <cell r="C1459" t="str">
            <v>20/10/1607</v>
          </cell>
          <cell r="E1459" t="str">
            <v>P6140106</v>
          </cell>
        </row>
        <row r="1460">
          <cell r="A1460" t="str">
            <v>1607DUBOIN, François</v>
          </cell>
          <cell r="B1460">
            <v>1607</v>
          </cell>
          <cell r="C1460" t="str">
            <v>11/05/1607</v>
          </cell>
          <cell r="E1460" t="str">
            <v>P6140101</v>
          </cell>
        </row>
        <row r="1461">
          <cell r="A1461" t="str">
            <v>1607DUC-GROSSET, Clauda</v>
          </cell>
          <cell r="B1461">
            <v>1607</v>
          </cell>
          <cell r="C1461" t="str">
            <v>01/10/1607</v>
          </cell>
          <cell r="E1461" t="str">
            <v>P6140105</v>
          </cell>
        </row>
        <row r="1462">
          <cell r="A1462" t="str">
            <v>1607DUC-JOTIER, Françoise</v>
          </cell>
          <cell r="B1462">
            <v>1607</v>
          </cell>
          <cell r="C1462" t="str">
            <v>06/O4/1607</v>
          </cell>
          <cell r="E1462" t="str">
            <v>P6140100</v>
          </cell>
        </row>
        <row r="1463">
          <cell r="A1463" t="str">
            <v>1607DUC, François</v>
          </cell>
          <cell r="B1463">
            <v>1607</v>
          </cell>
          <cell r="C1463" t="str">
            <v>07/09/1607</v>
          </cell>
          <cell r="E1463" t="str">
            <v>P6140104</v>
          </cell>
        </row>
        <row r="1464">
          <cell r="A1464" t="str">
            <v>1607DUC, Françoise</v>
          </cell>
          <cell r="B1464">
            <v>1607</v>
          </cell>
          <cell r="C1464" t="str">
            <v>03/09/1607</v>
          </cell>
          <cell r="E1464" t="str">
            <v>P6140104</v>
          </cell>
        </row>
        <row r="1465">
          <cell r="A1465" t="str">
            <v>1607DUC, Ludovica</v>
          </cell>
          <cell r="B1465">
            <v>1607</v>
          </cell>
          <cell r="C1465" t="str">
            <v>03/10/1607</v>
          </cell>
          <cell r="E1465" t="str">
            <v>P6140105</v>
          </cell>
        </row>
        <row r="1466">
          <cell r="A1466" t="str">
            <v>1607DUCHABLOZ, François</v>
          </cell>
          <cell r="B1466">
            <v>1607</v>
          </cell>
          <cell r="C1466" t="str">
            <v>12/10/1607</v>
          </cell>
          <cell r="E1466" t="str">
            <v>P6140105</v>
          </cell>
        </row>
        <row r="1467">
          <cell r="A1467" t="str">
            <v>1607DUJOURDIL, Françoise</v>
          </cell>
          <cell r="B1467">
            <v>1607</v>
          </cell>
          <cell r="C1467" t="str">
            <v>14/09/1607</v>
          </cell>
          <cell r="E1467" t="str">
            <v>P6140104</v>
          </cell>
        </row>
        <row r="1468">
          <cell r="A1468" t="str">
            <v>1607DUNOYER, Bernard</v>
          </cell>
          <cell r="B1468">
            <v>1607</v>
          </cell>
          <cell r="C1468" t="str">
            <v>29/03/1607</v>
          </cell>
          <cell r="E1468" t="str">
            <v>P6140100</v>
          </cell>
        </row>
        <row r="1469">
          <cell r="A1469" t="str">
            <v>1607DUNOYER, Claude Guillelme</v>
          </cell>
          <cell r="B1469">
            <v>1607</v>
          </cell>
          <cell r="C1469" t="str">
            <v>06/05/1607</v>
          </cell>
          <cell r="E1469" t="str">
            <v>P6140101</v>
          </cell>
        </row>
        <row r="1470">
          <cell r="A1470" t="str">
            <v>1607DUNOYER, Claudia</v>
          </cell>
          <cell r="B1470">
            <v>1607</v>
          </cell>
          <cell r="C1470" t="str">
            <v>12/10/1607</v>
          </cell>
          <cell r="E1470" t="str">
            <v>P6140105</v>
          </cell>
        </row>
        <row r="1471">
          <cell r="A1471" t="str">
            <v>1607DUNOYER, Claudia</v>
          </cell>
          <cell r="B1471">
            <v>1607</v>
          </cell>
          <cell r="C1471" t="str">
            <v>17/05/1607</v>
          </cell>
          <cell r="E1471" t="str">
            <v>P6140102</v>
          </cell>
        </row>
        <row r="1472">
          <cell r="A1472" t="str">
            <v>1607DUNOYER, Jean</v>
          </cell>
          <cell r="B1472">
            <v>1607</v>
          </cell>
          <cell r="C1472" t="str">
            <v>06/05/1607</v>
          </cell>
          <cell r="E1472" t="str">
            <v>P6140101</v>
          </cell>
        </row>
        <row r="1473">
          <cell r="A1473" t="str">
            <v>1607DUNOYER, Perneta</v>
          </cell>
          <cell r="B1473">
            <v>1607</v>
          </cell>
          <cell r="C1473" t="str">
            <v>04/05/1607</v>
          </cell>
          <cell r="E1473" t="str">
            <v>P6140101</v>
          </cell>
        </row>
        <row r="1474">
          <cell r="A1474" t="str">
            <v>1607DUNOYER, Perneta</v>
          </cell>
          <cell r="B1474">
            <v>1607</v>
          </cell>
          <cell r="C1474" t="str">
            <v>12/04/1607</v>
          </cell>
          <cell r="E1474" t="str">
            <v>P6140100</v>
          </cell>
        </row>
        <row r="1475">
          <cell r="A1475" t="str">
            <v>1607DUNOYER, Perneta</v>
          </cell>
          <cell r="B1475">
            <v>1607</v>
          </cell>
          <cell r="C1475" t="str">
            <v>07/02/1607</v>
          </cell>
          <cell r="E1475" t="str">
            <v>P6140098</v>
          </cell>
        </row>
        <row r="1476">
          <cell r="A1476" t="str">
            <v>1607DURET-DUCREST, Claudine</v>
          </cell>
          <cell r="B1476">
            <v>1607</v>
          </cell>
          <cell r="C1476" t="str">
            <v>16/04/1607</v>
          </cell>
          <cell r="E1476" t="str">
            <v>P6140100</v>
          </cell>
        </row>
        <row r="1477">
          <cell r="A1477" t="str">
            <v>1607DUVERNEY, Jean</v>
          </cell>
          <cell r="B1477">
            <v>1607</v>
          </cell>
          <cell r="C1477" t="str">
            <v>26/08/1607</v>
          </cell>
          <cell r="E1477" t="str">
            <v>P6140104</v>
          </cell>
        </row>
        <row r="1478">
          <cell r="A1478" t="str">
            <v>1607EXCOFFIER, Michele</v>
          </cell>
          <cell r="B1478">
            <v>1607</v>
          </cell>
          <cell r="C1478" t="str">
            <v>01/05/1607</v>
          </cell>
          <cell r="E1478" t="str">
            <v>P6140101</v>
          </cell>
        </row>
        <row r="1479">
          <cell r="A1479" t="str">
            <v>1607FAVRE-DESGRANGES, François</v>
          </cell>
          <cell r="B1479">
            <v>1607</v>
          </cell>
          <cell r="C1479" t="str">
            <v>01/12/1607</v>
          </cell>
          <cell r="E1479" t="str">
            <v>P6140107</v>
          </cell>
        </row>
        <row r="1480">
          <cell r="A1480" t="str">
            <v>1607FAVRE-DESGRANGES, Guillelma</v>
          </cell>
          <cell r="B1480">
            <v>1607</v>
          </cell>
          <cell r="C1480" t="str">
            <v>25/08/1607</v>
          </cell>
          <cell r="E1480" t="str">
            <v>P6140103</v>
          </cell>
        </row>
        <row r="1481">
          <cell r="A1481" t="str">
            <v>1607FAVRE-ROPHILLIE, François</v>
          </cell>
          <cell r="B1481">
            <v>1607</v>
          </cell>
          <cell r="C1481" t="str">
            <v>20/05/1607</v>
          </cell>
          <cell r="E1481" t="str">
            <v>P6140102</v>
          </cell>
        </row>
        <row r="1482">
          <cell r="A1482" t="str">
            <v>1607FAVRE, François</v>
          </cell>
          <cell r="B1482">
            <v>1607</v>
          </cell>
          <cell r="C1482" t="str">
            <v>07/10/1607</v>
          </cell>
          <cell r="E1482" t="str">
            <v>P6140105</v>
          </cell>
        </row>
        <row r="1483">
          <cell r="A1483" t="str">
            <v>1607FAVRE, Françoise</v>
          </cell>
          <cell r="B1483">
            <v>1607</v>
          </cell>
          <cell r="C1483" t="str">
            <v>15/10/1607</v>
          </cell>
          <cell r="E1483" t="str">
            <v>P6140105</v>
          </cell>
        </row>
        <row r="1484">
          <cell r="A1484" t="str">
            <v>1607FAVRE, Jean</v>
          </cell>
          <cell r="B1484">
            <v>1607</v>
          </cell>
          <cell r="C1484" t="str">
            <v>29/01/1607</v>
          </cell>
          <cell r="E1484" t="str">
            <v>P6140098</v>
          </cell>
        </row>
        <row r="1485">
          <cell r="A1485" t="str">
            <v>1607FAVRE, Jean</v>
          </cell>
          <cell r="B1485">
            <v>1607</v>
          </cell>
          <cell r="C1485" t="str">
            <v>12/01/1607</v>
          </cell>
          <cell r="E1485" t="str">
            <v>P6140097</v>
          </cell>
        </row>
        <row r="1486">
          <cell r="A1486" t="str">
            <v>1607GERDIL, Françoise</v>
          </cell>
          <cell r="B1486">
            <v>1607</v>
          </cell>
          <cell r="C1486" t="str">
            <v>25/02/1607</v>
          </cell>
          <cell r="E1486" t="str">
            <v>P6140099</v>
          </cell>
        </row>
        <row r="1487">
          <cell r="A1487" t="str">
            <v>1607GERDIL, Françoise</v>
          </cell>
          <cell r="B1487">
            <v>1607</v>
          </cell>
          <cell r="C1487" t="str">
            <v>17/12/1607</v>
          </cell>
          <cell r="E1487" t="str">
            <v>P6140108</v>
          </cell>
        </row>
        <row r="1488">
          <cell r="A1488" t="str">
            <v>1607GOUDIER, Bartholomea</v>
          </cell>
          <cell r="B1488">
            <v>1607</v>
          </cell>
          <cell r="C1488" t="str">
            <v>14/11/1607</v>
          </cell>
          <cell r="E1488" t="str">
            <v>P6140107</v>
          </cell>
        </row>
        <row r="1489">
          <cell r="A1489" t="str">
            <v>1607GOUDIER, Bartholomea</v>
          </cell>
          <cell r="B1489">
            <v>1607</v>
          </cell>
          <cell r="C1489" t="str">
            <v>21/10/1607</v>
          </cell>
          <cell r="E1489" t="str">
            <v>P6140106</v>
          </cell>
        </row>
        <row r="1490">
          <cell r="A1490" t="str">
            <v>1607GOUDIER, François</v>
          </cell>
          <cell r="B1490">
            <v>1607</v>
          </cell>
          <cell r="C1490" t="str">
            <v>25/01/1607</v>
          </cell>
          <cell r="E1490" t="str">
            <v>P6140098</v>
          </cell>
        </row>
        <row r="1491">
          <cell r="A1491" t="str">
            <v>1607GUILLION, Roleta</v>
          </cell>
          <cell r="B1491">
            <v>1607</v>
          </cell>
          <cell r="C1491" t="str">
            <v>06/09/1607</v>
          </cell>
          <cell r="E1491" t="str">
            <v>P6140104</v>
          </cell>
        </row>
        <row r="1492">
          <cell r="A1492" t="str">
            <v>1607GUILLOT, Claude</v>
          </cell>
          <cell r="B1492">
            <v>1607</v>
          </cell>
          <cell r="C1492" t="str">
            <v>10/10/1607</v>
          </cell>
          <cell r="E1492" t="str">
            <v>P6140105</v>
          </cell>
        </row>
        <row r="1493">
          <cell r="A1493" t="str">
            <v>1607GUILLOT, Jannin</v>
          </cell>
          <cell r="B1493">
            <v>1607</v>
          </cell>
          <cell r="C1493" t="str">
            <v>06/04/1607</v>
          </cell>
          <cell r="E1493" t="str">
            <v>P6140100</v>
          </cell>
        </row>
        <row r="1494">
          <cell r="A1494" t="str">
            <v>1607JAY-BESSON, Antoine</v>
          </cell>
          <cell r="B1494">
            <v>1607</v>
          </cell>
          <cell r="C1494" t="str">
            <v>05/01/1607</v>
          </cell>
          <cell r="E1494" t="str">
            <v>P6140097</v>
          </cell>
        </row>
        <row r="1495">
          <cell r="A1495" t="str">
            <v>1607JAY-BESSON, Jean</v>
          </cell>
          <cell r="B1495">
            <v>1607</v>
          </cell>
          <cell r="C1495" t="str">
            <v>05/01/1607</v>
          </cell>
          <cell r="E1495" t="str">
            <v>P6140097</v>
          </cell>
        </row>
        <row r="1496">
          <cell r="A1496" t="str">
            <v>1607JAY, Bernard</v>
          </cell>
          <cell r="B1496">
            <v>1607</v>
          </cell>
          <cell r="C1496" t="str">
            <v>11/02/1607</v>
          </cell>
          <cell r="E1496" t="str">
            <v>P6140098</v>
          </cell>
        </row>
        <row r="1497">
          <cell r="A1497" t="str">
            <v>1607JAY, Françoise</v>
          </cell>
          <cell r="B1497">
            <v>1607</v>
          </cell>
          <cell r="C1497" t="str">
            <v>05/04/1607</v>
          </cell>
          <cell r="E1497" t="str">
            <v>P6140100</v>
          </cell>
        </row>
        <row r="1498">
          <cell r="A1498" t="str">
            <v>1607JAY, Gasparde</v>
          </cell>
          <cell r="B1498">
            <v>1607</v>
          </cell>
          <cell r="C1498" t="str">
            <v>09/01/1607</v>
          </cell>
          <cell r="E1498" t="str">
            <v>P6140097</v>
          </cell>
        </row>
        <row r="1499">
          <cell r="A1499" t="str">
            <v>1607JAY, Jeanne</v>
          </cell>
          <cell r="B1499">
            <v>1607</v>
          </cell>
          <cell r="C1499" t="str">
            <v>21/03/1607</v>
          </cell>
          <cell r="E1499" t="str">
            <v>P6140099</v>
          </cell>
        </row>
        <row r="1500">
          <cell r="A1500" t="str">
            <v>1607JAY, Michel</v>
          </cell>
          <cell r="B1500">
            <v>1607</v>
          </cell>
          <cell r="C1500" t="str">
            <v>11/04/1607</v>
          </cell>
          <cell r="E1500" t="str">
            <v>P6140100</v>
          </cell>
        </row>
        <row r="1501">
          <cell r="A1501" t="str">
            <v>1607JAY, Perneta</v>
          </cell>
          <cell r="B1501">
            <v>1607</v>
          </cell>
          <cell r="C1501" t="str">
            <v>08/05/1607</v>
          </cell>
          <cell r="E1501" t="str">
            <v>P6140101</v>
          </cell>
        </row>
        <row r="1502">
          <cell r="A1502" t="str">
            <v xml:space="preserve">1607JOATHON, Claudia </v>
          </cell>
          <cell r="B1502">
            <v>1607</v>
          </cell>
          <cell r="C1502" t="str">
            <v>25/05/1607</v>
          </cell>
          <cell r="E1502" t="str">
            <v>P6140102</v>
          </cell>
        </row>
        <row r="1503">
          <cell r="A1503" t="str">
            <v>1607JORDAN, Jeanne</v>
          </cell>
          <cell r="B1503">
            <v>1607</v>
          </cell>
          <cell r="C1503" t="str">
            <v>16/09/1607</v>
          </cell>
          <cell r="E1503" t="str">
            <v>P6140105</v>
          </cell>
        </row>
        <row r="1504">
          <cell r="A1504" t="str">
            <v>1607MOGENET, Claudia</v>
          </cell>
          <cell r="B1504">
            <v>1607</v>
          </cell>
          <cell r="C1504" t="str">
            <v>05/03/1607</v>
          </cell>
          <cell r="E1504" t="str">
            <v>P6140099</v>
          </cell>
        </row>
        <row r="1505">
          <cell r="A1505" t="str">
            <v>1607MOGENET, Françoise</v>
          </cell>
          <cell r="B1505">
            <v>1607</v>
          </cell>
          <cell r="C1505" t="str">
            <v>07/02/1607</v>
          </cell>
          <cell r="E1505" t="str">
            <v>P6140098</v>
          </cell>
        </row>
        <row r="1506">
          <cell r="A1506" t="str">
            <v>1607MOGENET, Jacques</v>
          </cell>
          <cell r="B1506">
            <v>1607</v>
          </cell>
          <cell r="C1506" t="str">
            <v>25/05/1607</v>
          </cell>
          <cell r="E1506" t="str">
            <v>P6140102</v>
          </cell>
        </row>
        <row r="1507">
          <cell r="A1507" t="str">
            <v>1607MUGNIER, Perneta</v>
          </cell>
          <cell r="B1507">
            <v>1607</v>
          </cell>
          <cell r="C1507" t="str">
            <v>15/01/1607</v>
          </cell>
          <cell r="E1507" t="str">
            <v>P6140098</v>
          </cell>
        </row>
        <row r="1508">
          <cell r="A1508" t="str">
            <v>1607MUSAT, Anthoine François</v>
          </cell>
          <cell r="B1508">
            <v>1607</v>
          </cell>
          <cell r="C1508" t="str">
            <v>11/06/1607</v>
          </cell>
          <cell r="E1508" t="str">
            <v>P6140102</v>
          </cell>
        </row>
        <row r="1509">
          <cell r="A1509" t="str">
            <v>1607MUSY, Claudia</v>
          </cell>
          <cell r="B1509">
            <v>1607</v>
          </cell>
          <cell r="C1509" t="str">
            <v>17/04/1607</v>
          </cell>
          <cell r="E1509" t="str">
            <v>P6140101</v>
          </cell>
        </row>
        <row r="1510">
          <cell r="A1510" t="str">
            <v>1607PARCHET, Anthonia</v>
          </cell>
          <cell r="B1510">
            <v>1607</v>
          </cell>
          <cell r="C1510" t="str">
            <v>11/07/1607</v>
          </cell>
          <cell r="E1510" t="str">
            <v>P6140103</v>
          </cell>
        </row>
        <row r="1511">
          <cell r="A1511" t="str">
            <v>1607PELLISSIER, Jean</v>
          </cell>
          <cell r="B1511">
            <v>1607</v>
          </cell>
          <cell r="C1511" t="str">
            <v>26/04/1607</v>
          </cell>
          <cell r="E1511" t="str">
            <v>P6140101</v>
          </cell>
        </row>
        <row r="1512">
          <cell r="A1512" t="str">
            <v>1607PELLISSIER, Jeanne Ludovica</v>
          </cell>
          <cell r="B1512">
            <v>1607</v>
          </cell>
          <cell r="C1512" t="str">
            <v>14/01/1607</v>
          </cell>
          <cell r="E1512" t="str">
            <v>P6140097</v>
          </cell>
        </row>
        <row r="1513">
          <cell r="A1513" t="str">
            <v>1607PENEY, Perneta</v>
          </cell>
          <cell r="B1513">
            <v>1607</v>
          </cell>
          <cell r="C1513" t="str">
            <v>26/09/1607</v>
          </cell>
          <cell r="E1513" t="str">
            <v>P6140105</v>
          </cell>
        </row>
        <row r="1514">
          <cell r="A1514" t="str">
            <v>1607PERRET, Georgina</v>
          </cell>
          <cell r="B1514">
            <v>1607</v>
          </cell>
          <cell r="C1514" t="str">
            <v>09/12/1607</v>
          </cell>
          <cell r="E1514" t="str">
            <v>P6140107</v>
          </cell>
        </row>
        <row r="1515">
          <cell r="A1515" t="str">
            <v>1607PERRET, Jaquemine</v>
          </cell>
          <cell r="B1515">
            <v>1607</v>
          </cell>
          <cell r="C1515" t="str">
            <v>20/03/1607</v>
          </cell>
          <cell r="E1515" t="str">
            <v>P6140099</v>
          </cell>
        </row>
        <row r="1516">
          <cell r="A1516" t="str">
            <v>1607PIN, Claude</v>
          </cell>
          <cell r="B1516">
            <v>1607</v>
          </cell>
          <cell r="C1516" t="str">
            <v>16/11/1607</v>
          </cell>
          <cell r="E1516" t="str">
            <v>P6140107</v>
          </cell>
        </row>
        <row r="1517">
          <cell r="A1517" t="str">
            <v>1607PIN, Claudia</v>
          </cell>
          <cell r="B1517">
            <v>1607</v>
          </cell>
          <cell r="C1517" t="str">
            <v>20/06/1607</v>
          </cell>
          <cell r="E1517" t="str">
            <v>P6140102</v>
          </cell>
        </row>
        <row r="1518">
          <cell r="A1518" t="str">
            <v>1607POMET, Jeanne</v>
          </cell>
          <cell r="B1518">
            <v>1607</v>
          </cell>
          <cell r="C1518" t="str">
            <v>30/12/1607</v>
          </cell>
          <cell r="E1518" t="str">
            <v>P6140108</v>
          </cell>
        </row>
        <row r="1519">
          <cell r="A1519" t="str">
            <v>1607POULLIER, Jeanne</v>
          </cell>
          <cell r="B1519">
            <v>1607</v>
          </cell>
          <cell r="C1519" t="str">
            <v>26/08/1607 &amp; 02/09/1607</v>
          </cell>
          <cell r="E1519" t="str">
            <v>P6140104</v>
          </cell>
        </row>
        <row r="1520">
          <cell r="A1520" t="str">
            <v>1607RENAND, Ayma</v>
          </cell>
          <cell r="B1520">
            <v>1607</v>
          </cell>
          <cell r="C1520" t="str">
            <v>24/02/1607</v>
          </cell>
          <cell r="E1520" t="str">
            <v>P6140099</v>
          </cell>
        </row>
        <row r="1521">
          <cell r="A1521" t="str">
            <v>1607RENAND, Claude</v>
          </cell>
          <cell r="B1521">
            <v>1607</v>
          </cell>
          <cell r="C1521" t="str">
            <v>24/10/1607</v>
          </cell>
          <cell r="E1521" t="str">
            <v>P6140106</v>
          </cell>
        </row>
        <row r="1522">
          <cell r="A1522" t="str">
            <v>1607RENAND, Jeanne</v>
          </cell>
          <cell r="B1522">
            <v>1607</v>
          </cell>
          <cell r="C1522" t="str">
            <v>09/11/1607</v>
          </cell>
          <cell r="E1522" t="str">
            <v>P6140106</v>
          </cell>
        </row>
        <row r="1523">
          <cell r="A1523" t="str">
            <v>1607RIONDEL, Claude</v>
          </cell>
          <cell r="B1523">
            <v>1607</v>
          </cell>
          <cell r="C1523" t="str">
            <v>12/05/1607</v>
          </cell>
          <cell r="E1523" t="str">
            <v>P6140101</v>
          </cell>
        </row>
        <row r="1524">
          <cell r="A1524" t="str">
            <v>1607RIONDEL, Françoise</v>
          </cell>
          <cell r="B1524">
            <v>1607</v>
          </cell>
          <cell r="C1524" t="str">
            <v>13/01/1607</v>
          </cell>
          <cell r="E1524" t="str">
            <v>P6140097</v>
          </cell>
        </row>
        <row r="1525">
          <cell r="A1525" t="str">
            <v>1607RIONDEL, Jeanne</v>
          </cell>
          <cell r="B1525">
            <v>1607</v>
          </cell>
          <cell r="C1525" t="str">
            <v>30/05/1607</v>
          </cell>
          <cell r="E1525" t="str">
            <v>P6140102</v>
          </cell>
        </row>
        <row r="1526">
          <cell r="A1526" t="str">
            <v>1607ROSSET, Claude</v>
          </cell>
          <cell r="B1526">
            <v>1607</v>
          </cell>
          <cell r="C1526" t="str">
            <v>07/03/1607</v>
          </cell>
          <cell r="E1526" t="str">
            <v>P6140099</v>
          </cell>
        </row>
        <row r="1527">
          <cell r="A1527" t="str">
            <v>1607ROUGE, Jean Nicolas</v>
          </cell>
          <cell r="B1527">
            <v>1607</v>
          </cell>
          <cell r="C1527" t="str">
            <v>21/04/1607</v>
          </cell>
          <cell r="E1527" t="str">
            <v>P6140101</v>
          </cell>
        </row>
        <row r="1528">
          <cell r="A1528" t="str">
            <v>1607SAULTIER, Claude</v>
          </cell>
          <cell r="B1528">
            <v>1607</v>
          </cell>
          <cell r="C1528" t="str">
            <v>27/03/1607</v>
          </cell>
          <cell r="E1528" t="str">
            <v>P6140100</v>
          </cell>
        </row>
        <row r="1529">
          <cell r="A1529" t="str">
            <v>1607SAVAY, Nicod</v>
          </cell>
          <cell r="B1529">
            <v>1607</v>
          </cell>
          <cell r="C1529" t="str">
            <v>29/06/1607</v>
          </cell>
          <cell r="E1529" t="str">
            <v>P6140103</v>
          </cell>
        </row>
        <row r="1530">
          <cell r="A1530" t="str">
            <v>1607SAVAY, Nicolarde</v>
          </cell>
          <cell r="B1530">
            <v>1607</v>
          </cell>
          <cell r="C1530" t="str">
            <v>29/06/1607</v>
          </cell>
          <cell r="E1530" t="str">
            <v>P6140103</v>
          </cell>
        </row>
        <row r="1531">
          <cell r="A1531" t="str">
            <v>1607SIMOND, François</v>
          </cell>
          <cell r="B1531">
            <v>1607</v>
          </cell>
          <cell r="C1531" t="str">
            <v>17/11/1607</v>
          </cell>
          <cell r="E1531" t="str">
            <v>P6140107</v>
          </cell>
        </row>
        <row r="1532">
          <cell r="A1532" t="str">
            <v>1607TRONCHET, Claude</v>
          </cell>
          <cell r="B1532">
            <v>1607</v>
          </cell>
          <cell r="C1532" t="str">
            <v>03/09/1607</v>
          </cell>
          <cell r="E1532" t="str">
            <v>P6140104</v>
          </cell>
        </row>
        <row r="1533">
          <cell r="A1533" t="str">
            <v>1607VAISY-DUCROT, Claude</v>
          </cell>
          <cell r="B1533">
            <v>1607</v>
          </cell>
          <cell r="C1533" t="str">
            <v>17/09/1607</v>
          </cell>
          <cell r="E1533" t="str">
            <v>P6140105</v>
          </cell>
        </row>
        <row r="1534">
          <cell r="A1534" t="str">
            <v>1607VAISY, Claude</v>
          </cell>
          <cell r="B1534">
            <v>1607</v>
          </cell>
          <cell r="C1534" t="str">
            <v>02/02/1607</v>
          </cell>
          <cell r="E1534" t="str">
            <v>P6140098</v>
          </cell>
        </row>
        <row r="1535">
          <cell r="A1535" t="str">
            <v>1607VAISY, Françoise</v>
          </cell>
          <cell r="B1535">
            <v>1607</v>
          </cell>
          <cell r="C1535" t="str">
            <v>03/06/1607</v>
          </cell>
          <cell r="E1535" t="str">
            <v>P6140102</v>
          </cell>
        </row>
        <row r="1536">
          <cell r="A1536" t="str">
            <v>1607VAISY, Françoise</v>
          </cell>
          <cell r="B1536">
            <v>1607</v>
          </cell>
          <cell r="C1536" t="str">
            <v>18/11/1607</v>
          </cell>
          <cell r="E1536" t="str">
            <v>P6140107</v>
          </cell>
        </row>
        <row r="1537">
          <cell r="A1537" t="str">
            <v>1607VAISY, Gasparde</v>
          </cell>
          <cell r="B1537">
            <v>1607</v>
          </cell>
          <cell r="C1537" t="str">
            <v>06/01/1607</v>
          </cell>
          <cell r="E1537" t="str">
            <v>P6140097</v>
          </cell>
        </row>
        <row r="1538">
          <cell r="A1538" t="str">
            <v>1607VAISY, Pierre</v>
          </cell>
          <cell r="B1538">
            <v>1607</v>
          </cell>
          <cell r="C1538" t="str">
            <v>06/11/1607</v>
          </cell>
          <cell r="E1538" t="str">
            <v>P6140106</v>
          </cell>
        </row>
        <row r="1539">
          <cell r="A1539" t="str">
            <v>1608 1 acte non traduit,</v>
          </cell>
          <cell r="B1539">
            <v>1608</v>
          </cell>
          <cell r="C1539" t="str">
            <v>??/04/1608</v>
          </cell>
          <cell r="E1539" t="str">
            <v>P6140111</v>
          </cell>
        </row>
        <row r="1540">
          <cell r="A1540" t="str">
            <v>1608 1 acte non traduit,</v>
          </cell>
          <cell r="B1540">
            <v>1608</v>
          </cell>
          <cell r="C1540" t="str">
            <v>??/09/1608</v>
          </cell>
          <cell r="E1540" t="str">
            <v>P6140114</v>
          </cell>
        </row>
        <row r="1541">
          <cell r="A1541" t="str">
            <v>1608 1 acte non traduit,</v>
          </cell>
          <cell r="B1541">
            <v>1608</v>
          </cell>
          <cell r="C1541" t="str">
            <v>??/11/1608</v>
          </cell>
          <cell r="E1541" t="str">
            <v>P6140118</v>
          </cell>
        </row>
        <row r="1542">
          <cell r="A1542" t="str">
            <v>1608AMOUDRUZ-PUGIN, Claude</v>
          </cell>
          <cell r="B1542">
            <v>1608</v>
          </cell>
          <cell r="C1542" t="str">
            <v>17/10/1608</v>
          </cell>
          <cell r="E1542" t="str">
            <v>P6140116</v>
          </cell>
        </row>
        <row r="1543">
          <cell r="A1543" t="str">
            <v>1608ANDRIER, Antoine</v>
          </cell>
          <cell r="B1543">
            <v>1608</v>
          </cell>
          <cell r="C1543" t="str">
            <v>20/04/1608</v>
          </cell>
          <cell r="E1543" t="str">
            <v>P6140111</v>
          </cell>
        </row>
        <row r="1544">
          <cell r="A1544" t="str">
            <v>1608ANDRIER, Jeanne</v>
          </cell>
          <cell r="B1544">
            <v>1608</v>
          </cell>
          <cell r="C1544" t="str">
            <v>24/09/1608</v>
          </cell>
          <cell r="E1544" t="str">
            <v>P6140115</v>
          </cell>
        </row>
        <row r="1545">
          <cell r="A1545" t="str">
            <v>1608ANDRIER, Stephana</v>
          </cell>
          <cell r="B1545">
            <v>1608</v>
          </cell>
          <cell r="C1545" t="str">
            <v>30/06/1608</v>
          </cell>
          <cell r="E1545" t="str">
            <v>P6140113</v>
          </cell>
        </row>
        <row r="1546">
          <cell r="A1546" t="str">
            <v>1608ANSERMET, Claude</v>
          </cell>
          <cell r="B1546">
            <v>1608</v>
          </cell>
          <cell r="C1546" t="str">
            <v>12/03/1608</v>
          </cell>
          <cell r="E1546" t="str">
            <v>P6140110</v>
          </cell>
        </row>
        <row r="1547">
          <cell r="A1547" t="str">
            <v>1608BIORD, François</v>
          </cell>
          <cell r="B1547">
            <v>1608</v>
          </cell>
          <cell r="C1547" t="str">
            <v>16/08/1608</v>
          </cell>
          <cell r="E1547" t="str">
            <v>P6140113</v>
          </cell>
        </row>
        <row r="1548">
          <cell r="A1548" t="str">
            <v>1608BOVET, Pierre</v>
          </cell>
          <cell r="B1548">
            <v>1608</v>
          </cell>
          <cell r="C1548" t="str">
            <v>04/10/1608</v>
          </cell>
          <cell r="E1548" t="str">
            <v>P6140115</v>
          </cell>
        </row>
        <row r="1549">
          <cell r="A1549" t="str">
            <v>1608BRUN, Françoise</v>
          </cell>
          <cell r="B1549">
            <v>1608</v>
          </cell>
          <cell r="C1549" t="str">
            <v>18/04/1608</v>
          </cell>
          <cell r="E1549" t="str">
            <v>P6140111</v>
          </cell>
        </row>
        <row r="1550">
          <cell r="A1550" t="str">
            <v>1608BURNIER, Bernarde</v>
          </cell>
          <cell r="B1550">
            <v>1608</v>
          </cell>
          <cell r="C1550" t="str">
            <v>24/04/1608</v>
          </cell>
          <cell r="E1550" t="str">
            <v>P6140111</v>
          </cell>
        </row>
        <row r="1551">
          <cell r="A1551" t="str">
            <v>1608BURNIER, Nicod</v>
          </cell>
          <cell r="B1551">
            <v>1608</v>
          </cell>
          <cell r="C1551" t="str">
            <v>24/02/1608</v>
          </cell>
          <cell r="E1551" t="str">
            <v>P6140110</v>
          </cell>
        </row>
        <row r="1552">
          <cell r="A1552" t="str">
            <v>1608BURNOD, Pierre</v>
          </cell>
          <cell r="B1552">
            <v>1608</v>
          </cell>
          <cell r="C1552" t="str">
            <v>10/09/1608</v>
          </cell>
          <cell r="E1552" t="str">
            <v>P6140115</v>
          </cell>
        </row>
        <row r="1553">
          <cell r="A1553" t="str">
            <v>1608CHAPPEL, Pierre</v>
          </cell>
          <cell r="B1553">
            <v>1608</v>
          </cell>
          <cell r="C1553" t="str">
            <v>19/11/1608</v>
          </cell>
          <cell r="E1553" t="str">
            <v>P6140117</v>
          </cell>
        </row>
        <row r="1554">
          <cell r="A1554" t="str">
            <v>1608CHAPPUIS, Pierre</v>
          </cell>
          <cell r="B1554">
            <v>1608</v>
          </cell>
          <cell r="C1554" t="str">
            <v>18/10/1608</v>
          </cell>
          <cell r="E1554" t="str">
            <v>P6140116</v>
          </cell>
        </row>
        <row r="1555">
          <cell r="A1555" t="str">
            <v>1608CORNU, Pierre</v>
          </cell>
          <cell r="B1555">
            <v>1608</v>
          </cell>
          <cell r="C1555" t="str">
            <v>01/03/1608</v>
          </cell>
          <cell r="E1555" t="str">
            <v>P6140110</v>
          </cell>
        </row>
        <row r="1556">
          <cell r="A1556" t="str">
            <v>1608DECOSTAZ, Baltazard</v>
          </cell>
          <cell r="B1556">
            <v>1608</v>
          </cell>
          <cell r="C1556" t="str">
            <v>14/09/1608</v>
          </cell>
          <cell r="E1556" t="str">
            <v>P6140115</v>
          </cell>
        </row>
        <row r="1557">
          <cell r="A1557" t="str">
            <v>1608DELENIS, Nicolina</v>
          </cell>
          <cell r="B1557">
            <v>1608</v>
          </cell>
          <cell r="C1557" t="str">
            <v>01/11/1608</v>
          </cell>
          <cell r="E1557" t="str">
            <v>P6140116</v>
          </cell>
        </row>
        <row r="1558">
          <cell r="A1558" t="str">
            <v>1608DELESMILLIERES, Ayma</v>
          </cell>
          <cell r="B1558">
            <v>1608</v>
          </cell>
          <cell r="C1558" t="str">
            <v>18/01/1608</v>
          </cell>
          <cell r="E1558" t="str">
            <v>P6140109</v>
          </cell>
        </row>
        <row r="1559">
          <cell r="A1559" t="str">
            <v>1608DELESMILLIERES, Aymo</v>
          </cell>
          <cell r="B1559">
            <v>1608</v>
          </cell>
          <cell r="C1559" t="str">
            <v>20/02/1608</v>
          </cell>
          <cell r="E1559" t="str">
            <v>P6140110</v>
          </cell>
        </row>
        <row r="1560">
          <cell r="A1560" t="str">
            <v>1608DELESMILLIERES, François</v>
          </cell>
          <cell r="B1560">
            <v>1608</v>
          </cell>
          <cell r="C1560" t="str">
            <v>04/11/1608</v>
          </cell>
          <cell r="E1560" t="str">
            <v>P6140117</v>
          </cell>
        </row>
        <row r="1561">
          <cell r="A1561" t="str">
            <v>1608DELESMILLIERES, Marie</v>
          </cell>
          <cell r="B1561">
            <v>1608</v>
          </cell>
          <cell r="C1561" t="str">
            <v>17/08/1608</v>
          </cell>
          <cell r="E1561" t="str">
            <v>P6140114</v>
          </cell>
        </row>
        <row r="1562">
          <cell r="A1562" t="str">
            <v>1608DELESMILLIERES, Marinus</v>
          </cell>
          <cell r="B1562">
            <v>1608</v>
          </cell>
          <cell r="C1562" t="str">
            <v>14/10/1608</v>
          </cell>
          <cell r="E1562" t="str">
            <v>P6140116</v>
          </cell>
        </row>
        <row r="1563">
          <cell r="A1563" t="str">
            <v>1608DEMOMPITON, Claudia</v>
          </cell>
          <cell r="B1563">
            <v>1608</v>
          </cell>
          <cell r="C1563" t="str">
            <v>02/11/1608</v>
          </cell>
          <cell r="E1563" t="str">
            <v>P6140116</v>
          </cell>
        </row>
        <row r="1564">
          <cell r="A1564" t="str">
            <v>1608DESARNOD, Christophora</v>
          </cell>
          <cell r="B1564">
            <v>1608</v>
          </cell>
          <cell r="C1564" t="str">
            <v>18/01/1608</v>
          </cell>
          <cell r="E1564" t="str">
            <v>P6140109</v>
          </cell>
        </row>
        <row r="1565">
          <cell r="A1565" t="str">
            <v>1608DESBLENS, Jeanne</v>
          </cell>
          <cell r="B1565">
            <v>1608</v>
          </cell>
          <cell r="C1565" t="str">
            <v>05/10/1608</v>
          </cell>
          <cell r="E1565" t="str">
            <v>P6140115</v>
          </cell>
        </row>
        <row r="1566">
          <cell r="A1566" t="str">
            <v>1608DESOUGEY, Claude</v>
          </cell>
          <cell r="B1566">
            <v>1608</v>
          </cell>
          <cell r="C1566" t="str">
            <v>15/12/1608</v>
          </cell>
          <cell r="E1566" t="str">
            <v>P6140118</v>
          </cell>
        </row>
        <row r="1567">
          <cell r="A1567" t="str">
            <v>1608DESOUGEY, Claudia</v>
          </cell>
          <cell r="B1567">
            <v>1608</v>
          </cell>
          <cell r="C1567" t="str">
            <v>15/12/1608</v>
          </cell>
          <cell r="E1567" t="str">
            <v>P6140118</v>
          </cell>
        </row>
        <row r="1568">
          <cell r="A1568" t="str">
            <v>1608DESOUGEY, Gasparde</v>
          </cell>
          <cell r="B1568">
            <v>1608</v>
          </cell>
          <cell r="C1568" t="str">
            <v>24/01/1608</v>
          </cell>
          <cell r="E1568" t="str">
            <v>P6140109</v>
          </cell>
        </row>
        <row r="1569">
          <cell r="A1569" t="str">
            <v>1608DESOUGEY, Nicolarde</v>
          </cell>
          <cell r="B1569">
            <v>1608</v>
          </cell>
          <cell r="C1569" t="str">
            <v>15/12/1608</v>
          </cell>
          <cell r="E1569" t="str">
            <v>P6140118</v>
          </cell>
        </row>
        <row r="1570">
          <cell r="A1570" t="str">
            <v>1608DEVAND, Claudine</v>
          </cell>
          <cell r="B1570">
            <v>1608</v>
          </cell>
          <cell r="C1570" t="str">
            <v>16/11/1608</v>
          </cell>
          <cell r="E1570" t="str">
            <v>P6140117</v>
          </cell>
        </row>
        <row r="1571">
          <cell r="A1571" t="str">
            <v>1608DUBOIN, Claudia</v>
          </cell>
          <cell r="B1571">
            <v>1608</v>
          </cell>
          <cell r="C1571" t="str">
            <v>16/11/1608</v>
          </cell>
          <cell r="E1571" t="str">
            <v>P6140117</v>
          </cell>
        </row>
        <row r="1572">
          <cell r="A1572" t="str">
            <v>1608DUBOIN, Henri</v>
          </cell>
          <cell r="B1572">
            <v>1608</v>
          </cell>
          <cell r="C1572" t="str">
            <v>04/01/1608</v>
          </cell>
          <cell r="E1572" t="str">
            <v>P6140108</v>
          </cell>
        </row>
        <row r="1573">
          <cell r="A1573" t="str">
            <v>1608DUBOIN, Jean</v>
          </cell>
          <cell r="B1573">
            <v>1608</v>
          </cell>
          <cell r="C1573" t="str">
            <v>04/09/1608</v>
          </cell>
          <cell r="E1573" t="str">
            <v>P6140114</v>
          </cell>
        </row>
        <row r="1574">
          <cell r="A1574" t="str">
            <v>1608DUC, Claudia</v>
          </cell>
          <cell r="B1574">
            <v>1608</v>
          </cell>
          <cell r="C1574" t="str">
            <v>07/05/1608</v>
          </cell>
          <cell r="E1574" t="str">
            <v>P6140112</v>
          </cell>
        </row>
        <row r="1575">
          <cell r="A1575" t="str">
            <v>1608DUC, Michelle</v>
          </cell>
          <cell r="B1575">
            <v>1608</v>
          </cell>
          <cell r="C1575" t="str">
            <v>09/05/1608</v>
          </cell>
          <cell r="E1575" t="str">
            <v>P6140112</v>
          </cell>
        </row>
        <row r="1576">
          <cell r="A1576" t="str">
            <v>1608DUC, Michelle</v>
          </cell>
          <cell r="B1576">
            <v>1608</v>
          </cell>
          <cell r="C1576" t="str">
            <v>07/01/1608</v>
          </cell>
          <cell r="E1576" t="str">
            <v>P6140108</v>
          </cell>
        </row>
        <row r="1577">
          <cell r="A1577" t="str">
            <v>1608DUCHABLOZ, Jeanne</v>
          </cell>
          <cell r="B1577">
            <v>1608</v>
          </cell>
          <cell r="C1577" t="str">
            <v>12/10/1608</v>
          </cell>
          <cell r="E1577" t="str">
            <v>P6140116</v>
          </cell>
        </row>
        <row r="1578">
          <cell r="A1578" t="str">
            <v>1608DUNOYER, Ayma</v>
          </cell>
          <cell r="B1578">
            <v>1608</v>
          </cell>
          <cell r="C1578" t="str">
            <v>26/05/1608</v>
          </cell>
          <cell r="E1578" t="str">
            <v>P6140112</v>
          </cell>
        </row>
        <row r="1579">
          <cell r="A1579" t="str">
            <v>1608DUNOYER, Bernarde</v>
          </cell>
          <cell r="B1579">
            <v>1608</v>
          </cell>
          <cell r="C1579" t="str">
            <v>22/09/1608</v>
          </cell>
          <cell r="E1579" t="str">
            <v>P6140115</v>
          </cell>
        </row>
        <row r="1580">
          <cell r="A1580" t="str">
            <v>1608DUNOYER, Claude</v>
          </cell>
          <cell r="B1580">
            <v>1608</v>
          </cell>
          <cell r="C1580" t="str">
            <v>28/09/1608</v>
          </cell>
          <cell r="E1580" t="str">
            <v>P6140115</v>
          </cell>
        </row>
        <row r="1581">
          <cell r="A1581" t="str">
            <v>1608DUNOYER, Claudia</v>
          </cell>
          <cell r="B1581">
            <v>1608</v>
          </cell>
          <cell r="C1581" t="str">
            <v>02/11/1608</v>
          </cell>
          <cell r="E1581" t="str">
            <v>P6140117</v>
          </cell>
        </row>
        <row r="1582">
          <cell r="A1582" t="str">
            <v>1608DUNOYER, Jeanne Perneta</v>
          </cell>
          <cell r="B1582">
            <v>1608</v>
          </cell>
          <cell r="C1582" t="str">
            <v>27/08/1608</v>
          </cell>
          <cell r="E1582" t="str">
            <v>P6140114</v>
          </cell>
        </row>
        <row r="1583">
          <cell r="A1583" t="str">
            <v>1608EXCOFFIER, Bernarde</v>
          </cell>
          <cell r="B1583">
            <v>1608</v>
          </cell>
          <cell r="C1583" t="str">
            <v>04/11/1608</v>
          </cell>
          <cell r="E1583" t="str">
            <v>P6140117</v>
          </cell>
        </row>
        <row r="1584">
          <cell r="A1584" t="str">
            <v>1608EXCOFFIER, François</v>
          </cell>
          <cell r="B1584">
            <v>1608</v>
          </cell>
          <cell r="C1584" t="str">
            <v>06/11/1608</v>
          </cell>
          <cell r="E1584" t="str">
            <v>P6140117</v>
          </cell>
        </row>
        <row r="1585">
          <cell r="A1585" t="str">
            <v>1608EXCOFFIER, Jeanne</v>
          </cell>
          <cell r="B1585">
            <v>1608</v>
          </cell>
          <cell r="C1585" t="str">
            <v>29/10/1608</v>
          </cell>
          <cell r="E1585" t="str">
            <v>P6140116</v>
          </cell>
        </row>
        <row r="1586">
          <cell r="A1586" t="str">
            <v>1608EXCOFFIER, Michel</v>
          </cell>
          <cell r="B1586">
            <v>1608</v>
          </cell>
          <cell r="C1586" t="str">
            <v>18/01/1608</v>
          </cell>
          <cell r="E1586" t="str">
            <v>P6140109</v>
          </cell>
        </row>
        <row r="1587">
          <cell r="A1587" t="str">
            <v>1608FAVRE-MARECHAL, François</v>
          </cell>
          <cell r="B1587">
            <v>1608</v>
          </cell>
          <cell r="C1587" t="str">
            <v>05/10/1608</v>
          </cell>
          <cell r="E1587" t="str">
            <v>P6140116</v>
          </cell>
        </row>
        <row r="1588">
          <cell r="A1588" t="str">
            <v>1608FAVRE, Claude</v>
          </cell>
          <cell r="B1588">
            <v>1608</v>
          </cell>
          <cell r="C1588" t="str">
            <v>01/06/1608</v>
          </cell>
          <cell r="E1588" t="str">
            <v>P6140112</v>
          </cell>
        </row>
        <row r="1589">
          <cell r="A1589" t="str">
            <v>1608FAVRE, Perneta</v>
          </cell>
          <cell r="B1589">
            <v>1608</v>
          </cell>
          <cell r="C1589" t="str">
            <v>26/03/1608</v>
          </cell>
          <cell r="E1589" t="str">
            <v>P6140110</v>
          </cell>
        </row>
        <row r="1590">
          <cell r="A1590" t="str">
            <v>1608FAVRE, Pierre</v>
          </cell>
          <cell r="B1590">
            <v>1608</v>
          </cell>
          <cell r="C1590" t="str">
            <v>03/03/1608</v>
          </cell>
          <cell r="E1590" t="str">
            <v>P6140110</v>
          </cell>
        </row>
        <row r="1591">
          <cell r="A1591" t="str">
            <v>1608GERDIL, Pierre</v>
          </cell>
          <cell r="B1591">
            <v>1608</v>
          </cell>
          <cell r="C1591" t="str">
            <v>27/08/1608</v>
          </cell>
          <cell r="E1591" t="str">
            <v>P6140114</v>
          </cell>
        </row>
        <row r="1592">
          <cell r="A1592" t="str">
            <v>1608GOUDET, Claude</v>
          </cell>
          <cell r="B1592">
            <v>1608</v>
          </cell>
          <cell r="C1592" t="str">
            <v>28/09/1608</v>
          </cell>
          <cell r="E1592" t="str">
            <v>P6140115</v>
          </cell>
        </row>
        <row r="1593">
          <cell r="A1593" t="str">
            <v>1608GOUDET, Jean</v>
          </cell>
          <cell r="B1593">
            <v>1608</v>
          </cell>
          <cell r="C1593" t="str">
            <v>29/12/1608</v>
          </cell>
          <cell r="E1593" t="str">
            <v>P6140118</v>
          </cell>
        </row>
        <row r="1594">
          <cell r="A1594" t="str">
            <v>1608GOUDIER, Ludovica</v>
          </cell>
          <cell r="B1594">
            <v>1608</v>
          </cell>
          <cell r="C1594" t="str">
            <v>07/05/1608</v>
          </cell>
          <cell r="E1594" t="str">
            <v>P6140112</v>
          </cell>
        </row>
        <row r="1595">
          <cell r="A1595" t="str">
            <v>1608GOUDIER, Pierre</v>
          </cell>
          <cell r="B1595">
            <v>1608</v>
          </cell>
          <cell r="C1595" t="str">
            <v>18/04/1608</v>
          </cell>
          <cell r="E1595" t="str">
            <v>P6140111</v>
          </cell>
        </row>
        <row r="1596">
          <cell r="A1596" t="str">
            <v>1608GUILLION, Humbert</v>
          </cell>
          <cell r="B1596">
            <v>1608</v>
          </cell>
          <cell r="C1596" t="str">
            <v>17/07/1608</v>
          </cell>
          <cell r="E1596" t="str">
            <v>P6140113</v>
          </cell>
        </row>
        <row r="1597">
          <cell r="A1597" t="str">
            <v>1608GUILLOT, Michel</v>
          </cell>
          <cell r="B1597">
            <v>1608</v>
          </cell>
          <cell r="C1597" t="str">
            <v>25/04/1608</v>
          </cell>
          <cell r="E1597" t="str">
            <v>P6140112</v>
          </cell>
        </row>
        <row r="1598">
          <cell r="A1598" t="str">
            <v>1608GUILLOT, Michèle</v>
          </cell>
          <cell r="B1598">
            <v>1608</v>
          </cell>
          <cell r="C1598" t="str">
            <v>03/09/1608</v>
          </cell>
          <cell r="E1598" t="str">
            <v>P6140114</v>
          </cell>
        </row>
        <row r="1599">
          <cell r="A1599" t="str">
            <v>1608GUILLOT, Pierre</v>
          </cell>
          <cell r="B1599">
            <v>1608</v>
          </cell>
          <cell r="C1599" t="str">
            <v>15/01/1608</v>
          </cell>
          <cell r="E1599" t="str">
            <v>P6140109</v>
          </cell>
        </row>
        <row r="1600">
          <cell r="A1600" t="str">
            <v>1608JAY-BESSON, Françoise</v>
          </cell>
          <cell r="B1600">
            <v>1608</v>
          </cell>
          <cell r="C1600" t="str">
            <v>10/11/1608</v>
          </cell>
          <cell r="E1600" t="str">
            <v>P6140117</v>
          </cell>
        </row>
        <row r="1601">
          <cell r="A1601" t="str">
            <v>1608JAY, Bartholomea</v>
          </cell>
          <cell r="B1601">
            <v>1608</v>
          </cell>
          <cell r="C1601" t="str">
            <v>25/02/1608</v>
          </cell>
          <cell r="E1601" t="str">
            <v>P6140110</v>
          </cell>
        </row>
        <row r="1602">
          <cell r="A1602" t="str">
            <v>1608JAY, Claude</v>
          </cell>
          <cell r="B1602">
            <v>1608</v>
          </cell>
          <cell r="C1602" t="str">
            <v>13/11/1608</v>
          </cell>
          <cell r="E1602" t="str">
            <v>P6140117</v>
          </cell>
        </row>
        <row r="1603">
          <cell r="A1603" t="str">
            <v>1608JAY, Claudia</v>
          </cell>
          <cell r="B1603">
            <v>1608</v>
          </cell>
          <cell r="C1603" t="str">
            <v>11/07/1608</v>
          </cell>
          <cell r="E1603" t="str">
            <v>P6140113</v>
          </cell>
        </row>
        <row r="1604">
          <cell r="A1604" t="str">
            <v>1608JAY, François</v>
          </cell>
          <cell r="B1604">
            <v>1608</v>
          </cell>
          <cell r="C1604" t="str">
            <v>08/06/1608</v>
          </cell>
          <cell r="E1604" t="str">
            <v>P6140112</v>
          </cell>
        </row>
        <row r="1605">
          <cell r="A1605" t="str">
            <v>1608JORDAN, Françoise</v>
          </cell>
          <cell r="B1605">
            <v>1608</v>
          </cell>
          <cell r="C1605" t="str">
            <v>31/03/1608</v>
          </cell>
          <cell r="E1605" t="str">
            <v>P6140110</v>
          </cell>
        </row>
        <row r="1606">
          <cell r="A1606" t="str">
            <v>1608MILLIERET, Michele</v>
          </cell>
          <cell r="B1606">
            <v>1608</v>
          </cell>
          <cell r="C1606" t="str">
            <v>07/08/1608</v>
          </cell>
          <cell r="E1606" t="str">
            <v>P6140113</v>
          </cell>
        </row>
        <row r="1607">
          <cell r="A1607" t="str">
            <v>1608MOGENET-REFFIER, Claudia</v>
          </cell>
          <cell r="B1607">
            <v>1608</v>
          </cell>
          <cell r="C1607" t="str">
            <v>07/05/1608</v>
          </cell>
          <cell r="E1607" t="str">
            <v>P6140112</v>
          </cell>
        </row>
        <row r="1608">
          <cell r="A1608" t="str">
            <v>1608MOGENET-REFFIER, Nicolas</v>
          </cell>
          <cell r="B1608">
            <v>1608</v>
          </cell>
          <cell r="C1608" t="str">
            <v>14/10/1608</v>
          </cell>
          <cell r="E1608" t="str">
            <v>P6140116</v>
          </cell>
        </row>
        <row r="1609">
          <cell r="A1609" t="str">
            <v>1608MOGENET, Anthonia</v>
          </cell>
          <cell r="B1609">
            <v>1608</v>
          </cell>
          <cell r="C1609" t="str">
            <v>09/01/1608</v>
          </cell>
          <cell r="E1609" t="str">
            <v>P6140109</v>
          </cell>
        </row>
        <row r="1610">
          <cell r="A1610" t="str">
            <v>1608MUGNIER, Claude</v>
          </cell>
          <cell r="B1610">
            <v>1608</v>
          </cell>
          <cell r="C1610" t="str">
            <v>20/07/1608</v>
          </cell>
          <cell r="E1610" t="str">
            <v>P6140113</v>
          </cell>
        </row>
        <row r="1611">
          <cell r="A1611" t="str">
            <v>1608MUGNIER, Jaquemine</v>
          </cell>
          <cell r="B1611">
            <v>1608</v>
          </cell>
          <cell r="C1611" t="str">
            <v>25/10/1608</v>
          </cell>
          <cell r="E1611" t="str">
            <v>P6140116</v>
          </cell>
        </row>
        <row r="1612">
          <cell r="A1612" t="str">
            <v>1608MUGNIER, Jean</v>
          </cell>
          <cell r="B1612">
            <v>1608</v>
          </cell>
          <cell r="C1612" t="str">
            <v>08/01/1608</v>
          </cell>
          <cell r="E1612" t="str">
            <v>P6140108</v>
          </cell>
        </row>
        <row r="1613">
          <cell r="A1613" t="str">
            <v>1608MUSY, Claude</v>
          </cell>
          <cell r="B1613">
            <v>1608</v>
          </cell>
          <cell r="C1613" t="str">
            <v>08/01/1608</v>
          </cell>
          <cell r="E1613" t="str">
            <v>P6140109</v>
          </cell>
        </row>
        <row r="1614">
          <cell r="A1614" t="str">
            <v>1608MUSY, Françoise</v>
          </cell>
          <cell r="B1614">
            <v>1608</v>
          </cell>
          <cell r="C1614" t="str">
            <v>04/07/1608</v>
          </cell>
          <cell r="E1614" t="str">
            <v>P6140113</v>
          </cell>
        </row>
        <row r="1615">
          <cell r="A1615" t="str">
            <v>1608NACHON, Claudia Françoise</v>
          </cell>
          <cell r="B1615">
            <v>1608</v>
          </cell>
          <cell r="C1615" t="str">
            <v>07/04/1608</v>
          </cell>
          <cell r="E1615" t="str">
            <v>P6140110</v>
          </cell>
        </row>
        <row r="1616">
          <cell r="A1616" t="str">
            <v>1608PACCOT, Nicolarde</v>
          </cell>
          <cell r="B1616">
            <v>1608</v>
          </cell>
          <cell r="C1616" t="str">
            <v>12/01/1608</v>
          </cell>
          <cell r="E1616" t="str">
            <v>P6140109</v>
          </cell>
        </row>
        <row r="1617">
          <cell r="A1617" t="str">
            <v>1608PELLISSIER, Bernard</v>
          </cell>
          <cell r="B1617">
            <v>1608</v>
          </cell>
          <cell r="C1617" t="str">
            <v>06/09/1608</v>
          </cell>
          <cell r="E1617" t="str">
            <v>P6140115</v>
          </cell>
        </row>
        <row r="1618">
          <cell r="A1618" t="str">
            <v>1608PELLISSIER, Noel</v>
          </cell>
          <cell r="B1618">
            <v>1608</v>
          </cell>
          <cell r="C1618" t="str">
            <v>18/10/1608</v>
          </cell>
          <cell r="E1618" t="str">
            <v>P6140116</v>
          </cell>
        </row>
        <row r="1619">
          <cell r="A1619" t="str">
            <v>1608PELLISSIER, Perneta</v>
          </cell>
          <cell r="B1619">
            <v>1608</v>
          </cell>
          <cell r="C1619" t="str">
            <v>06/11/1608</v>
          </cell>
          <cell r="E1619" t="str">
            <v>P6140117</v>
          </cell>
        </row>
        <row r="1620">
          <cell r="A1620" t="str">
            <v>1608PERRET, Jean</v>
          </cell>
          <cell r="B1620">
            <v>1608</v>
          </cell>
          <cell r="C1620" t="str">
            <v>17/07/1608</v>
          </cell>
          <cell r="E1620" t="str">
            <v>P6140113</v>
          </cell>
        </row>
        <row r="1621">
          <cell r="A1621" t="str">
            <v>1608PERRET, Michel</v>
          </cell>
          <cell r="B1621">
            <v>1608</v>
          </cell>
          <cell r="C1621" t="str">
            <v>19/08/1608</v>
          </cell>
          <cell r="E1621" t="str">
            <v>P6140114</v>
          </cell>
        </row>
        <row r="1622">
          <cell r="A1622" t="str">
            <v>1608PIN, Claude</v>
          </cell>
          <cell r="B1622">
            <v>1608</v>
          </cell>
          <cell r="C1622" t="str">
            <v>04/02/1608</v>
          </cell>
          <cell r="E1622" t="str">
            <v>P6140109</v>
          </cell>
        </row>
        <row r="1623">
          <cell r="A1623" t="str">
            <v>1608RATTELLIER, Pierre</v>
          </cell>
          <cell r="B1623">
            <v>1608</v>
          </cell>
          <cell r="C1623" t="str">
            <v>22/06/1608</v>
          </cell>
          <cell r="E1623" t="str">
            <v>P6140112</v>
          </cell>
        </row>
        <row r="1624">
          <cell r="A1624" t="str">
            <v>1608RENAND, Claudia</v>
          </cell>
          <cell r="B1624">
            <v>1608</v>
          </cell>
          <cell r="C1624" t="str">
            <v>19/01/1608</v>
          </cell>
          <cell r="E1624" t="str">
            <v>P6140109</v>
          </cell>
        </row>
        <row r="1625">
          <cell r="A1625" t="str">
            <v>1608RENAND, Claudia</v>
          </cell>
          <cell r="B1625">
            <v>1608</v>
          </cell>
          <cell r="C1625" t="str">
            <v>06/01/1608</v>
          </cell>
          <cell r="E1625" t="str">
            <v>P6140108</v>
          </cell>
        </row>
        <row r="1626">
          <cell r="A1626" t="str">
            <v>1608RENAND, Claudia Françoise</v>
          </cell>
          <cell r="B1626">
            <v>1608</v>
          </cell>
          <cell r="C1626" t="str">
            <v>06/01/1608</v>
          </cell>
          <cell r="E1626" t="str">
            <v>P6140108</v>
          </cell>
        </row>
        <row r="1627">
          <cell r="A1627" t="str">
            <v>1608RENAND, Gaspard</v>
          </cell>
          <cell r="B1627">
            <v>1608</v>
          </cell>
          <cell r="C1627" t="str">
            <v>17/08/1608</v>
          </cell>
          <cell r="E1627" t="str">
            <v>P6140113</v>
          </cell>
        </row>
        <row r="1628">
          <cell r="A1628" t="str">
            <v>1608RENAND, Jeanne</v>
          </cell>
          <cell r="B1628">
            <v>1608</v>
          </cell>
          <cell r="C1628" t="str">
            <v>13/04/1608</v>
          </cell>
          <cell r="E1628" t="str">
            <v>P6140111</v>
          </cell>
        </row>
        <row r="1629">
          <cell r="A1629" t="str">
            <v>1608RIONDEL, Jacques</v>
          </cell>
          <cell r="B1629">
            <v>1608</v>
          </cell>
          <cell r="C1629" t="str">
            <v>04/02/1608</v>
          </cell>
          <cell r="E1629" t="str">
            <v>P6140109</v>
          </cell>
        </row>
        <row r="1630">
          <cell r="A1630" t="str">
            <v>1608RIONDEL, Jean</v>
          </cell>
          <cell r="B1630">
            <v>1608</v>
          </cell>
          <cell r="C1630" t="str">
            <v>16/04/1608</v>
          </cell>
          <cell r="E1630" t="str">
            <v>P6140111</v>
          </cell>
        </row>
        <row r="1631">
          <cell r="A1631" t="str">
            <v>1608RIONDEL, Michele</v>
          </cell>
          <cell r="B1631">
            <v>1608</v>
          </cell>
          <cell r="C1631" t="str">
            <v>22/12/1608</v>
          </cell>
          <cell r="E1631" t="str">
            <v>P6140118</v>
          </cell>
        </row>
        <row r="1632">
          <cell r="A1632" t="str">
            <v>1608ROSSET, Jeanne Michele</v>
          </cell>
          <cell r="B1632">
            <v>1608</v>
          </cell>
          <cell r="C1632" t="str">
            <v>28/02/1608</v>
          </cell>
          <cell r="E1632" t="str">
            <v>P6140110</v>
          </cell>
        </row>
        <row r="1633">
          <cell r="A1633" t="str">
            <v>1608ROUGE, François</v>
          </cell>
          <cell r="B1633">
            <v>1608</v>
          </cell>
          <cell r="C1633" t="str">
            <v>28/09/1608</v>
          </cell>
          <cell r="E1633" t="str">
            <v>P6140115</v>
          </cell>
        </row>
        <row r="1634">
          <cell r="A1634" t="str">
            <v>1608ROUGE, Françoise</v>
          </cell>
          <cell r="B1634">
            <v>1608</v>
          </cell>
          <cell r="C1634" t="str">
            <v>14/04/1608</v>
          </cell>
          <cell r="E1634" t="str">
            <v>P6140111</v>
          </cell>
        </row>
        <row r="1635">
          <cell r="A1635" t="str">
            <v>1608SAULTIER, Jeanne</v>
          </cell>
          <cell r="B1635">
            <v>1608</v>
          </cell>
          <cell r="C1635" t="str">
            <v>13/09/1608</v>
          </cell>
          <cell r="E1635" t="str">
            <v>P6140115</v>
          </cell>
        </row>
        <row r="1636">
          <cell r="A1636" t="str">
            <v>1608SAULTIER, Jeanne</v>
          </cell>
          <cell r="B1636">
            <v>1608</v>
          </cell>
          <cell r="C1636" t="str">
            <v>31/07/1608</v>
          </cell>
          <cell r="E1636" t="str">
            <v>P6140113</v>
          </cell>
        </row>
        <row r="1637">
          <cell r="A1637" t="str">
            <v>1608SIMOND, François</v>
          </cell>
          <cell r="B1637">
            <v>1608</v>
          </cell>
          <cell r="C1637" t="str">
            <v>14/08/1608</v>
          </cell>
          <cell r="E1637" t="str">
            <v>P6140113</v>
          </cell>
        </row>
        <row r="1638">
          <cell r="A1638" t="str">
            <v>1608TREPHENIX, Françoise</v>
          </cell>
          <cell r="B1638">
            <v>1608</v>
          </cell>
          <cell r="C1638" t="str">
            <v>22/06/1608</v>
          </cell>
          <cell r="E1638" t="str">
            <v>P6140112</v>
          </cell>
        </row>
        <row r="1639">
          <cell r="A1639" t="str">
            <v>1608VAISY, Nicod</v>
          </cell>
          <cell r="B1639">
            <v>1608</v>
          </cell>
          <cell r="C1639" t="str">
            <v>25/11/1608</v>
          </cell>
          <cell r="E1639" t="str">
            <v>P6140118</v>
          </cell>
        </row>
        <row r="1640">
          <cell r="A1640" t="str">
            <v>1608VAISY, Nicolas</v>
          </cell>
          <cell r="B1640">
            <v>1608</v>
          </cell>
          <cell r="C1640" t="str">
            <v>02/01/1608</v>
          </cell>
          <cell r="E1640" t="str">
            <v>P6140108</v>
          </cell>
        </row>
        <row r="1641">
          <cell r="A1641" t="str">
            <v>1608VALLON (de), Jacques</v>
          </cell>
          <cell r="B1641">
            <v>1608</v>
          </cell>
          <cell r="C1641" t="str">
            <v>24/06/1608</v>
          </cell>
          <cell r="E1641" t="str">
            <v>P6140112</v>
          </cell>
        </row>
        <row r="1642">
          <cell r="A1642" t="str">
            <v>1609 1 acte non traduit,</v>
          </cell>
          <cell r="B1642">
            <v>1609</v>
          </cell>
          <cell r="C1642" t="str">
            <v>??/02/1609</v>
          </cell>
          <cell r="E1642" t="str">
            <v>P6140121</v>
          </cell>
        </row>
        <row r="1643">
          <cell r="A1643" t="str">
            <v>1609 1 acte non traduit,</v>
          </cell>
          <cell r="B1643">
            <v>1609</v>
          </cell>
          <cell r="C1643" t="str">
            <v>??/11/1609</v>
          </cell>
          <cell r="E1643" t="str">
            <v>P6140126</v>
          </cell>
        </row>
        <row r="1644">
          <cell r="A1644" t="str">
            <v>1609 1 acte non traduit,</v>
          </cell>
          <cell r="B1644">
            <v>1609</v>
          </cell>
          <cell r="C1644" t="str">
            <v>??/11/1609</v>
          </cell>
          <cell r="E1644" t="str">
            <v>P6140127</v>
          </cell>
        </row>
        <row r="1645">
          <cell r="A1645" t="str">
            <v>1609 1 acte non traduit,</v>
          </cell>
          <cell r="B1645">
            <v>1609</v>
          </cell>
          <cell r="C1645" t="str">
            <v>??/12/1609</v>
          </cell>
          <cell r="E1645" t="str">
            <v>P6140128</v>
          </cell>
        </row>
        <row r="1646">
          <cell r="A1646" t="str">
            <v>1609AMOUDRUZ, Claudia</v>
          </cell>
          <cell r="B1646">
            <v>1609</v>
          </cell>
          <cell r="C1646" t="str">
            <v>16/01/1609</v>
          </cell>
          <cell r="E1646" t="str">
            <v>P6140119</v>
          </cell>
        </row>
        <row r="1647">
          <cell r="A1647" t="str">
            <v>1609AMOUDRUZ, Pierre</v>
          </cell>
          <cell r="B1647">
            <v>1609</v>
          </cell>
          <cell r="C1647" t="str">
            <v>03/02/1609</v>
          </cell>
          <cell r="E1647" t="str">
            <v>P6140120</v>
          </cell>
        </row>
        <row r="1648">
          <cell r="A1648" t="str">
            <v>1609ANDRIER, François</v>
          </cell>
          <cell r="B1648">
            <v>1609</v>
          </cell>
          <cell r="C1648" t="str">
            <v>06/01/1609</v>
          </cell>
          <cell r="E1648" t="str">
            <v>P6140119</v>
          </cell>
        </row>
        <row r="1649">
          <cell r="A1649" t="str">
            <v>1609ANDRIER, Françoise</v>
          </cell>
          <cell r="B1649">
            <v>1609</v>
          </cell>
          <cell r="C1649" t="str">
            <v>21/01/1609</v>
          </cell>
          <cell r="E1649" t="str">
            <v>P6140120</v>
          </cell>
        </row>
        <row r="1650">
          <cell r="A1650" t="str">
            <v>1609ANSERMET, Martin</v>
          </cell>
          <cell r="B1650">
            <v>1609</v>
          </cell>
          <cell r="C1650" t="str">
            <v>06/03/1609</v>
          </cell>
          <cell r="E1650" t="str">
            <v>P6140122</v>
          </cell>
        </row>
        <row r="1651">
          <cell r="A1651" t="str">
            <v>1609BIDAL, Jean</v>
          </cell>
          <cell r="B1651">
            <v>1609</v>
          </cell>
          <cell r="C1651" t="str">
            <v>07/03/1609</v>
          </cell>
          <cell r="E1651" t="str">
            <v>P6140122</v>
          </cell>
        </row>
        <row r="1652">
          <cell r="A1652" t="str">
            <v>1609BIORD, Boniface</v>
          </cell>
          <cell r="B1652">
            <v>1609</v>
          </cell>
          <cell r="C1652" t="str">
            <v>31/10/1609</v>
          </cell>
          <cell r="E1652" t="str">
            <v>P6140126</v>
          </cell>
        </row>
        <row r="1653">
          <cell r="A1653" t="str">
            <v>1609BIORD, Marie</v>
          </cell>
          <cell r="B1653">
            <v>1609</v>
          </cell>
          <cell r="C1653" t="str">
            <v>25/03/1609</v>
          </cell>
          <cell r="E1653" t="str">
            <v>P6140122</v>
          </cell>
        </row>
        <row r="1654">
          <cell r="A1654" t="str">
            <v>1609BOVET, Françoise</v>
          </cell>
          <cell r="B1654">
            <v>1609</v>
          </cell>
          <cell r="C1654" t="str">
            <v>16/05/1609</v>
          </cell>
          <cell r="E1654" t="str">
            <v>P6140123</v>
          </cell>
        </row>
        <row r="1655">
          <cell r="A1655" t="str">
            <v>1609BRUN, Michel</v>
          </cell>
          <cell r="B1655">
            <v>1609</v>
          </cell>
          <cell r="C1655" t="str">
            <v>06/12/1609</v>
          </cell>
          <cell r="E1655" t="str">
            <v>P6140128</v>
          </cell>
        </row>
        <row r="1656">
          <cell r="A1656" t="str">
            <v>1609CATELLA, Claude</v>
          </cell>
          <cell r="B1656">
            <v>1609</v>
          </cell>
          <cell r="C1656" t="str">
            <v>19/03/1609</v>
          </cell>
          <cell r="E1656" t="str">
            <v>P6140122</v>
          </cell>
        </row>
        <row r="1657">
          <cell r="A1657" t="str">
            <v>1609CHALANDIER, Françoise</v>
          </cell>
          <cell r="B1657">
            <v>1609</v>
          </cell>
          <cell r="C1657" t="str">
            <v>16/10/1609</v>
          </cell>
          <cell r="E1657" t="str">
            <v>P6140126</v>
          </cell>
        </row>
        <row r="1658">
          <cell r="A1658" t="str">
            <v>1609CHALANDIER, Françoise</v>
          </cell>
          <cell r="B1658">
            <v>1609</v>
          </cell>
          <cell r="C1658" t="str">
            <v>21/04/1609</v>
          </cell>
          <cell r="E1658" t="str">
            <v>P6140123</v>
          </cell>
        </row>
        <row r="1659">
          <cell r="A1659" t="str">
            <v>1609CHAPPEL, Nicod</v>
          </cell>
          <cell r="B1659">
            <v>1609</v>
          </cell>
          <cell r="C1659" t="str">
            <v>19/06/1609</v>
          </cell>
          <cell r="E1659" t="str">
            <v>P6140123</v>
          </cell>
        </row>
        <row r="1660">
          <cell r="A1660" t="str">
            <v>1609CHAPPUIS, Nicolas</v>
          </cell>
          <cell r="B1660">
            <v>1609</v>
          </cell>
          <cell r="C1660" t="str">
            <v>14/01/1609</v>
          </cell>
          <cell r="E1660" t="str">
            <v>P6140119</v>
          </cell>
        </row>
        <row r="1661">
          <cell r="A1661" t="str">
            <v>1609CORNU, Françoise</v>
          </cell>
          <cell r="B1661">
            <v>1609</v>
          </cell>
          <cell r="C1661" t="str">
            <v>26/03/1609</v>
          </cell>
          <cell r="E1661" t="str">
            <v>P6140122</v>
          </cell>
        </row>
        <row r="1662">
          <cell r="A1662" t="str">
            <v>1609CORNU, Jeanne</v>
          </cell>
          <cell r="B1662">
            <v>1609</v>
          </cell>
          <cell r="C1662" t="str">
            <v>24/02/1609</v>
          </cell>
          <cell r="E1662" t="str">
            <v>P6140121</v>
          </cell>
        </row>
        <row r="1663">
          <cell r="A1663" t="str">
            <v>1609DAVISA, François</v>
          </cell>
          <cell r="B1663">
            <v>1609</v>
          </cell>
          <cell r="C1663" t="str">
            <v>31/01/1609</v>
          </cell>
          <cell r="E1663" t="str">
            <v>P6140120</v>
          </cell>
        </row>
        <row r="1664">
          <cell r="A1664" t="str">
            <v>1609DECHAVASSINE, Jeanne</v>
          </cell>
          <cell r="B1664">
            <v>1609</v>
          </cell>
          <cell r="C1664" t="str">
            <v>16/01/1609</v>
          </cell>
          <cell r="E1664" t="str">
            <v>P6140119</v>
          </cell>
        </row>
        <row r="1665">
          <cell r="A1665" t="str">
            <v>1609DEFFOUG, Guillelma</v>
          </cell>
          <cell r="B1665">
            <v>1609</v>
          </cell>
          <cell r="C1665" t="str">
            <v>16/08/1609</v>
          </cell>
          <cell r="E1665" t="str">
            <v>P6140124</v>
          </cell>
        </row>
        <row r="1666">
          <cell r="A1666" t="str">
            <v>1609DEFFOUG, Nicolarde</v>
          </cell>
          <cell r="B1666">
            <v>1609</v>
          </cell>
          <cell r="C1666" t="str">
            <v>17/02/1609</v>
          </cell>
          <cell r="E1666" t="str">
            <v>P6140121</v>
          </cell>
        </row>
        <row r="1667">
          <cell r="A1667" t="str">
            <v>1609DELESMILLIERES, Claudia</v>
          </cell>
          <cell r="B1667">
            <v>1609</v>
          </cell>
          <cell r="C1667" t="str">
            <v>12/12/1609</v>
          </cell>
          <cell r="E1667" t="str">
            <v>P6140128</v>
          </cell>
        </row>
        <row r="1668">
          <cell r="A1668" t="str">
            <v>1609DELESMILLIERES, Ludovica</v>
          </cell>
          <cell r="B1668">
            <v>1609</v>
          </cell>
          <cell r="C1668" t="str">
            <v>04/09/1609</v>
          </cell>
          <cell r="E1668" t="str">
            <v>P6140124</v>
          </cell>
        </row>
        <row r="1669">
          <cell r="A1669" t="str">
            <v>1609DEMOMPITON, Claude</v>
          </cell>
          <cell r="B1669">
            <v>1609</v>
          </cell>
          <cell r="C1669" t="str">
            <v>13/05/1609</v>
          </cell>
          <cell r="E1669" t="str">
            <v>P6140123</v>
          </cell>
        </row>
        <row r="1670">
          <cell r="A1670" t="str">
            <v>1609DEMOMPITON, Claudia</v>
          </cell>
          <cell r="B1670">
            <v>1609</v>
          </cell>
          <cell r="C1670" t="str">
            <v>24/09/1609</v>
          </cell>
          <cell r="E1670" t="str">
            <v>P6140125</v>
          </cell>
        </row>
        <row r="1671">
          <cell r="A1671" t="str">
            <v>1609DEPLACE, Jeanne</v>
          </cell>
          <cell r="B1671">
            <v>1609</v>
          </cell>
          <cell r="C1671" t="str">
            <v>09/10/1609</v>
          </cell>
          <cell r="E1671" t="str">
            <v>P6140125</v>
          </cell>
        </row>
        <row r="1672">
          <cell r="A1672" t="str">
            <v>1609DEPLACE, Pierre</v>
          </cell>
          <cell r="B1672">
            <v>1609</v>
          </cell>
          <cell r="C1672" t="str">
            <v>10/11/1609</v>
          </cell>
          <cell r="E1672" t="str">
            <v>P6140126</v>
          </cell>
        </row>
        <row r="1673">
          <cell r="A1673" t="str">
            <v>1609DESBLENS, Sermod</v>
          </cell>
          <cell r="B1673">
            <v>1609</v>
          </cell>
          <cell r="C1673" t="str">
            <v>08/04/1609</v>
          </cell>
          <cell r="E1673" t="str">
            <v>P6140122</v>
          </cell>
        </row>
        <row r="1674">
          <cell r="A1674" t="str">
            <v>1609DESOUGEY, Claude</v>
          </cell>
          <cell r="B1674">
            <v>1609</v>
          </cell>
          <cell r="C1674" t="str">
            <v>01/11/1609</v>
          </cell>
          <cell r="E1674" t="str">
            <v>P6140126</v>
          </cell>
        </row>
        <row r="1675">
          <cell r="A1675" t="str">
            <v>1609DESOUGEY, François</v>
          </cell>
          <cell r="B1675">
            <v>1609</v>
          </cell>
          <cell r="C1675" t="str">
            <v>07/04/1609</v>
          </cell>
          <cell r="E1675" t="str">
            <v>P6140122</v>
          </cell>
        </row>
        <row r="1676">
          <cell r="A1676" t="str">
            <v>1609DESOUGEY, Françoise</v>
          </cell>
          <cell r="B1676">
            <v>1609</v>
          </cell>
          <cell r="C1676" t="str">
            <v>01/06/1609</v>
          </cell>
          <cell r="E1676" t="str">
            <v>P6140123</v>
          </cell>
        </row>
        <row r="1677">
          <cell r="A1677" t="str">
            <v>1609DESOUGEY, Jaquemine</v>
          </cell>
          <cell r="B1677">
            <v>1609</v>
          </cell>
          <cell r="C1677" t="str">
            <v>15/02/1609</v>
          </cell>
          <cell r="E1677" t="str">
            <v>P6140120</v>
          </cell>
        </row>
        <row r="1678">
          <cell r="A1678" t="str">
            <v>1609DESOUGEY, Nicolarde</v>
          </cell>
          <cell r="B1678">
            <v>1609</v>
          </cell>
          <cell r="C1678" t="str">
            <v>25/08/1609</v>
          </cell>
          <cell r="E1678" t="str">
            <v>P6140124</v>
          </cell>
        </row>
        <row r="1679">
          <cell r="A1679" t="str">
            <v>1609DUBOIN, Françoise</v>
          </cell>
          <cell r="B1679">
            <v>1609</v>
          </cell>
          <cell r="C1679" t="str">
            <v>13/11/1609</v>
          </cell>
          <cell r="E1679" t="str">
            <v>P6140127</v>
          </cell>
        </row>
        <row r="1680">
          <cell r="A1680" t="str">
            <v>1609DUC-CHABLOZ, François</v>
          </cell>
          <cell r="B1680">
            <v>1609</v>
          </cell>
          <cell r="C1680" t="str">
            <v>05/07/1609</v>
          </cell>
          <cell r="E1680" t="str">
            <v>P6140124</v>
          </cell>
        </row>
        <row r="1681">
          <cell r="A1681" t="str">
            <v>1609DUC-JOTIER, Claudia</v>
          </cell>
          <cell r="B1681">
            <v>1609</v>
          </cell>
          <cell r="C1681" t="str">
            <v>21/05/1609</v>
          </cell>
          <cell r="E1681" t="str">
            <v>P6140123</v>
          </cell>
        </row>
        <row r="1682">
          <cell r="A1682" t="str">
            <v>1609DUNOYER, Claude</v>
          </cell>
          <cell r="B1682">
            <v>1609</v>
          </cell>
          <cell r="C1682" t="str">
            <v>22/04/1609</v>
          </cell>
          <cell r="E1682" t="str">
            <v>P6140123</v>
          </cell>
        </row>
        <row r="1683">
          <cell r="A1683" t="str">
            <v>1609DUNOYER, Claude Ludovic</v>
          </cell>
          <cell r="B1683">
            <v>1609</v>
          </cell>
          <cell r="C1683" t="str">
            <v>24/08/1609</v>
          </cell>
          <cell r="E1683" t="str">
            <v>P6140124</v>
          </cell>
        </row>
        <row r="1684">
          <cell r="A1684" t="str">
            <v>1609DUNOYER, Jeanne</v>
          </cell>
          <cell r="B1684">
            <v>1609</v>
          </cell>
          <cell r="C1684" t="str">
            <v>06/11/1609</v>
          </cell>
          <cell r="E1684" t="str">
            <v>P6140126</v>
          </cell>
        </row>
        <row r="1685">
          <cell r="A1685" t="str">
            <v>1609EXCOFFIER, Claudia</v>
          </cell>
          <cell r="B1685">
            <v>1609</v>
          </cell>
          <cell r="C1685" t="str">
            <v>07/02/1609</v>
          </cell>
          <cell r="E1685" t="str">
            <v>P6140120</v>
          </cell>
        </row>
        <row r="1686">
          <cell r="A1686" t="str">
            <v>1609EXCOFFIER, Jacques</v>
          </cell>
          <cell r="B1686">
            <v>1609</v>
          </cell>
          <cell r="C1686" t="str">
            <v>16/09/1609</v>
          </cell>
          <cell r="E1686" t="str">
            <v>P6140125</v>
          </cell>
        </row>
        <row r="1687">
          <cell r="A1687" t="str">
            <v>1609FAVRE-DELATOUR, Jacques</v>
          </cell>
          <cell r="B1687">
            <v>1609</v>
          </cell>
          <cell r="C1687" t="str">
            <v>30/01/1609</v>
          </cell>
          <cell r="E1687" t="str">
            <v>P6140120</v>
          </cell>
        </row>
        <row r="1688">
          <cell r="A1688" t="str">
            <v>1609FAVRE-DESGRANGES, Jacquemeta</v>
          </cell>
          <cell r="B1688">
            <v>1609</v>
          </cell>
          <cell r="C1688" t="str">
            <v>11/10/1609</v>
          </cell>
          <cell r="E1688" t="str">
            <v>P6140126</v>
          </cell>
        </row>
        <row r="1689">
          <cell r="A1689" t="str">
            <v>1609FAVRE-DESGRANGES, Michel</v>
          </cell>
          <cell r="B1689">
            <v>1609</v>
          </cell>
          <cell r="C1689" t="str">
            <v>04/11/1609</v>
          </cell>
          <cell r="E1689" t="str">
            <v>P6140126</v>
          </cell>
        </row>
        <row r="1690">
          <cell r="A1690" t="str">
            <v>1609GINDRE, Claude</v>
          </cell>
          <cell r="B1690">
            <v>1609</v>
          </cell>
          <cell r="C1690" t="str">
            <v>09/02/1609</v>
          </cell>
          <cell r="E1690" t="str">
            <v>P6140120</v>
          </cell>
        </row>
        <row r="1691">
          <cell r="A1691" t="str">
            <v>1609GOUDIER, Jeanne</v>
          </cell>
          <cell r="B1691">
            <v>1609</v>
          </cell>
          <cell r="C1691" t="str">
            <v>11/12/1609</v>
          </cell>
          <cell r="E1691" t="str">
            <v>P6140128</v>
          </cell>
        </row>
        <row r="1692">
          <cell r="A1692" t="str">
            <v>1609GOUDIER, Perneta</v>
          </cell>
          <cell r="B1692">
            <v>1609</v>
          </cell>
          <cell r="C1692" t="str">
            <v>18/11/1609</v>
          </cell>
          <cell r="E1692" t="str">
            <v>P6140127</v>
          </cell>
        </row>
        <row r="1693">
          <cell r="A1693" t="str">
            <v>1609GUILLOT, Ludovic</v>
          </cell>
          <cell r="B1693">
            <v>1609</v>
          </cell>
          <cell r="C1693" t="str">
            <v>09/01/1609</v>
          </cell>
          <cell r="E1693" t="str">
            <v>P6140119</v>
          </cell>
        </row>
        <row r="1694">
          <cell r="A1694" t="str">
            <v>1609GUILLOT, Michelle</v>
          </cell>
          <cell r="B1694">
            <v>1609</v>
          </cell>
          <cell r="C1694" t="str">
            <v>12/11/1609</v>
          </cell>
          <cell r="E1694" t="str">
            <v>P6140127</v>
          </cell>
        </row>
        <row r="1695">
          <cell r="A1695" t="str">
            <v>1609GURLIE, Jacques</v>
          </cell>
          <cell r="B1695">
            <v>1609</v>
          </cell>
          <cell r="C1695" t="str">
            <v>19/01/1609</v>
          </cell>
          <cell r="E1695" t="str">
            <v>P6140119</v>
          </cell>
        </row>
        <row r="1696">
          <cell r="A1696" t="str">
            <v>1609GURLIE, Jean François</v>
          </cell>
          <cell r="B1696">
            <v>1609</v>
          </cell>
          <cell r="C1696" t="str">
            <v>28/01/1609</v>
          </cell>
          <cell r="E1696" t="str">
            <v>P6140120</v>
          </cell>
        </row>
        <row r="1697">
          <cell r="A1697" t="str">
            <v>1609JAY, Ayma</v>
          </cell>
          <cell r="B1697">
            <v>1609</v>
          </cell>
          <cell r="C1697" t="str">
            <v>11/09/1609</v>
          </cell>
          <cell r="E1697" t="str">
            <v>P6140125</v>
          </cell>
        </row>
        <row r="1698">
          <cell r="A1698" t="str">
            <v>1609JAY, Jean</v>
          </cell>
          <cell r="B1698">
            <v>1609</v>
          </cell>
          <cell r="C1698" t="str">
            <v>24/05/1609</v>
          </cell>
          <cell r="E1698" t="str">
            <v>P6140123</v>
          </cell>
        </row>
        <row r="1699">
          <cell r="A1699" t="str">
            <v>1609JAY, Stephane</v>
          </cell>
          <cell r="B1699">
            <v>1609</v>
          </cell>
          <cell r="C1699" t="str">
            <v>26/12/1609</v>
          </cell>
          <cell r="E1699" t="str">
            <v>P6140128</v>
          </cell>
        </row>
        <row r="1700">
          <cell r="A1700" t="str">
            <v>1609JORDAN, Claude</v>
          </cell>
          <cell r="B1700">
            <v>1609</v>
          </cell>
          <cell r="C1700" t="str">
            <v>15/07/1609</v>
          </cell>
          <cell r="E1700" t="str">
            <v>P6140124</v>
          </cell>
        </row>
        <row r="1701">
          <cell r="A1701" t="str">
            <v>1609JORDAN, Claudia</v>
          </cell>
          <cell r="B1701">
            <v>1609</v>
          </cell>
          <cell r="C1701" t="str">
            <v>07/06/1609</v>
          </cell>
          <cell r="E1701" t="str">
            <v>P6140124</v>
          </cell>
        </row>
        <row r="1702">
          <cell r="A1702" t="str">
            <v>1609MAREGLIER, Jean</v>
          </cell>
          <cell r="B1702">
            <v>1609</v>
          </cell>
          <cell r="C1702" t="str">
            <v>20/06/1609</v>
          </cell>
          <cell r="E1702" t="str">
            <v>P6140124</v>
          </cell>
        </row>
        <row r="1703">
          <cell r="A1703" t="str">
            <v>1609MARELLIER, Claude</v>
          </cell>
          <cell r="B1703">
            <v>1609</v>
          </cell>
          <cell r="C1703" t="str">
            <v>31/05/1609</v>
          </cell>
          <cell r="E1703" t="str">
            <v>P6140123</v>
          </cell>
        </row>
        <row r="1704">
          <cell r="A1704" t="str">
            <v>1609MARELLIER, Nicolas</v>
          </cell>
          <cell r="B1704">
            <v>1609</v>
          </cell>
          <cell r="C1704" t="str">
            <v>31/05/1609</v>
          </cell>
          <cell r="E1704" t="str">
            <v>P6140123</v>
          </cell>
        </row>
        <row r="1705">
          <cell r="A1705" t="str">
            <v>1609MERMOD, Jaquemine</v>
          </cell>
          <cell r="B1705">
            <v>1609</v>
          </cell>
          <cell r="C1705" t="str">
            <v>04/09/1609</v>
          </cell>
          <cell r="E1705" t="str">
            <v>P6140124</v>
          </cell>
        </row>
        <row r="1706">
          <cell r="A1706" t="str">
            <v>1609MOGENET, Jacques</v>
          </cell>
          <cell r="B1706">
            <v>1609</v>
          </cell>
          <cell r="C1706" t="str">
            <v>12/11/1609</v>
          </cell>
          <cell r="E1706" t="str">
            <v>P6140127</v>
          </cell>
        </row>
        <row r="1707">
          <cell r="A1707" t="str">
            <v>1609MOGENET, Ludovic</v>
          </cell>
          <cell r="B1707">
            <v>1609</v>
          </cell>
          <cell r="C1707" t="str">
            <v>06/02/1609</v>
          </cell>
          <cell r="E1707" t="str">
            <v>P6140120</v>
          </cell>
        </row>
        <row r="1708">
          <cell r="A1708" t="str">
            <v>1609MUGNIER, Perneta</v>
          </cell>
          <cell r="B1708">
            <v>1609</v>
          </cell>
          <cell r="C1708" t="str">
            <v>07/03/1609</v>
          </cell>
          <cell r="E1708" t="str">
            <v>P6140122</v>
          </cell>
        </row>
        <row r="1709">
          <cell r="A1709" t="str">
            <v>1609MUGNIER, Perneta</v>
          </cell>
          <cell r="B1709">
            <v>1609</v>
          </cell>
          <cell r="C1709" t="str">
            <v>18/01/1609</v>
          </cell>
          <cell r="E1709" t="str">
            <v>P6140119</v>
          </cell>
        </row>
        <row r="1710">
          <cell r="A1710" t="str">
            <v>1609MUSY, Jean</v>
          </cell>
          <cell r="B1710">
            <v>1609</v>
          </cell>
          <cell r="C1710" t="str">
            <v>26/10/1609</v>
          </cell>
          <cell r="E1710" t="str">
            <v>P6140126</v>
          </cell>
        </row>
        <row r="1711">
          <cell r="A1711" t="str">
            <v>1609NACHON, Claude</v>
          </cell>
          <cell r="B1711">
            <v>1609</v>
          </cell>
          <cell r="C1711" t="str">
            <v>28/05/1609</v>
          </cell>
          <cell r="E1711" t="str">
            <v>P6140123</v>
          </cell>
        </row>
        <row r="1712">
          <cell r="A1712" t="str">
            <v>1609NICODEX, Françoise</v>
          </cell>
          <cell r="B1712">
            <v>1609</v>
          </cell>
          <cell r="C1712" t="str">
            <v>28/12/1609</v>
          </cell>
          <cell r="E1712" t="str">
            <v>P6140128</v>
          </cell>
        </row>
        <row r="1713">
          <cell r="A1713" t="str">
            <v>1609PACCOT, Ludovic</v>
          </cell>
          <cell r="B1713">
            <v>1609</v>
          </cell>
          <cell r="C1713" t="str">
            <v>11/01/1609</v>
          </cell>
          <cell r="E1713" t="str">
            <v>P6140119</v>
          </cell>
        </row>
        <row r="1714">
          <cell r="A1714" t="str">
            <v>1609PACCOT, Pierre</v>
          </cell>
          <cell r="B1714">
            <v>1609</v>
          </cell>
          <cell r="C1714" t="str">
            <v>11/01/1609</v>
          </cell>
          <cell r="E1714" t="str">
            <v>P6140119</v>
          </cell>
        </row>
        <row r="1715">
          <cell r="A1715" t="str">
            <v>1609PELLISSIER, Françoise</v>
          </cell>
          <cell r="B1715">
            <v>1609</v>
          </cell>
          <cell r="C1715" t="str">
            <v>24/02/1609</v>
          </cell>
          <cell r="E1715" t="str">
            <v>P6140121</v>
          </cell>
        </row>
        <row r="1716">
          <cell r="A1716" t="str">
            <v>1609PELLISSIER, Pierre</v>
          </cell>
          <cell r="B1716">
            <v>1609</v>
          </cell>
          <cell r="C1716" t="str">
            <v>13/01/1609</v>
          </cell>
          <cell r="E1716" t="str">
            <v>P6140119</v>
          </cell>
        </row>
        <row r="1717">
          <cell r="A1717" t="str">
            <v>1609PERRET, Anthonina</v>
          </cell>
          <cell r="B1717">
            <v>1609</v>
          </cell>
          <cell r="C1717" t="str">
            <v>07/06/1609</v>
          </cell>
          <cell r="E1717" t="str">
            <v>P6140124</v>
          </cell>
        </row>
        <row r="1718">
          <cell r="A1718" t="str">
            <v>1609POLLIEN, Claude</v>
          </cell>
          <cell r="B1718">
            <v>1609</v>
          </cell>
          <cell r="C1718" t="str">
            <v>12/09/1609</v>
          </cell>
          <cell r="E1718" t="str">
            <v>P6140125</v>
          </cell>
        </row>
        <row r="1719">
          <cell r="A1719" t="str">
            <v>1609POMET, Anthonia</v>
          </cell>
          <cell r="B1719">
            <v>1609</v>
          </cell>
          <cell r="C1719" t="str">
            <v>12/10/1609</v>
          </cell>
          <cell r="E1719" t="str">
            <v>P6140125</v>
          </cell>
        </row>
        <row r="1720">
          <cell r="A1720" t="str">
            <v>1609RATTELLIER, Claude</v>
          </cell>
          <cell r="B1720">
            <v>1609</v>
          </cell>
          <cell r="C1720" t="str">
            <v>14/01/1609</v>
          </cell>
          <cell r="E1720" t="str">
            <v>P6140119</v>
          </cell>
        </row>
        <row r="1721">
          <cell r="A1721" t="str">
            <v>1609RATTELLIER, Nicolarde</v>
          </cell>
          <cell r="B1721">
            <v>1609</v>
          </cell>
          <cell r="C1721" t="str">
            <v>02/02/1609</v>
          </cell>
          <cell r="E1721" t="str">
            <v>P6140120</v>
          </cell>
        </row>
        <row r="1722">
          <cell r="A1722" t="str">
            <v>1609REFFY, Claudia</v>
          </cell>
          <cell r="B1722">
            <v>1609</v>
          </cell>
          <cell r="C1722" t="str">
            <v>21/09/1609</v>
          </cell>
          <cell r="E1722" t="str">
            <v>P6140125</v>
          </cell>
        </row>
        <row r="1723">
          <cell r="A1723" t="str">
            <v>1609RENAND, Christophora</v>
          </cell>
          <cell r="B1723">
            <v>1609</v>
          </cell>
          <cell r="C1723" t="str">
            <v>01/03/1609</v>
          </cell>
          <cell r="E1723" t="str">
            <v>P6140122</v>
          </cell>
        </row>
        <row r="1724">
          <cell r="A1724" t="str">
            <v>1609RENAND, Claudia</v>
          </cell>
          <cell r="B1724">
            <v>1609</v>
          </cell>
          <cell r="C1724" t="str">
            <v>20/09/1609</v>
          </cell>
          <cell r="E1724" t="str">
            <v>P6140125</v>
          </cell>
        </row>
        <row r="1725">
          <cell r="A1725" t="str">
            <v>1609RENAND, François</v>
          </cell>
          <cell r="B1725">
            <v>1609</v>
          </cell>
          <cell r="C1725" t="str">
            <v>06/08/1609</v>
          </cell>
          <cell r="E1725" t="str">
            <v>P6140124</v>
          </cell>
        </row>
        <row r="1726">
          <cell r="A1726" t="str">
            <v>1609RENAND, Gasparde</v>
          </cell>
          <cell r="B1726">
            <v>1609</v>
          </cell>
          <cell r="C1726" t="str">
            <v>13/11/1609</v>
          </cell>
          <cell r="E1726" t="str">
            <v>P6140127</v>
          </cell>
        </row>
        <row r="1727">
          <cell r="A1727" t="str">
            <v>1609RIONDEL, Christophe</v>
          </cell>
          <cell r="B1727">
            <v>1609</v>
          </cell>
          <cell r="C1727" t="str">
            <v>22/09/1609</v>
          </cell>
          <cell r="E1727" t="str">
            <v>P6140125</v>
          </cell>
        </row>
        <row r="1728">
          <cell r="A1728" t="str">
            <v>1609RIONDEL, Jeneta</v>
          </cell>
          <cell r="B1728">
            <v>1609</v>
          </cell>
          <cell r="C1728" t="str">
            <v>05/02/1609</v>
          </cell>
          <cell r="E1728" t="str">
            <v>P6140122</v>
          </cell>
        </row>
        <row r="1729">
          <cell r="A1729" t="str">
            <v>1609RIONDEL, Marie</v>
          </cell>
          <cell r="B1729">
            <v>1609</v>
          </cell>
          <cell r="C1729" t="str">
            <v>15/01/1609</v>
          </cell>
          <cell r="E1729" t="str">
            <v>P6140119</v>
          </cell>
        </row>
        <row r="1730">
          <cell r="A1730" t="str">
            <v>1609ROUGE-RIMMOZ, Martin</v>
          </cell>
          <cell r="B1730">
            <v>1609</v>
          </cell>
          <cell r="C1730" t="str">
            <v>12/11/1609</v>
          </cell>
          <cell r="E1730" t="str">
            <v>P6140127</v>
          </cell>
        </row>
        <row r="1731">
          <cell r="A1731" t="str">
            <v>1609ROUGE, François</v>
          </cell>
          <cell r="B1731">
            <v>1609</v>
          </cell>
          <cell r="C1731" t="str">
            <v>24/09/1609</v>
          </cell>
          <cell r="E1731" t="str">
            <v>P6140125</v>
          </cell>
        </row>
        <row r="1732">
          <cell r="A1732" t="str">
            <v>1609ROUGE, Merma</v>
          </cell>
          <cell r="B1732">
            <v>1609</v>
          </cell>
          <cell r="C1732" t="str">
            <v>17/02/1609</v>
          </cell>
          <cell r="E1732" t="str">
            <v>P6140120</v>
          </cell>
        </row>
        <row r="1733">
          <cell r="A1733" t="str">
            <v>1609SAULTIER, Jean</v>
          </cell>
          <cell r="B1733">
            <v>1609</v>
          </cell>
          <cell r="C1733" t="str">
            <v>06/06/1609</v>
          </cell>
          <cell r="E1733" t="str">
            <v>P6140123</v>
          </cell>
        </row>
        <row r="1734">
          <cell r="A1734" t="str">
            <v>1609TREPHENIX, François</v>
          </cell>
          <cell r="B1734">
            <v>1609</v>
          </cell>
          <cell r="C1734" t="str">
            <v>23/01/1609</v>
          </cell>
          <cell r="E1734" t="str">
            <v>P6140120</v>
          </cell>
        </row>
        <row r="1735">
          <cell r="A1735" t="str">
            <v>1609TRONCHET, Noel</v>
          </cell>
          <cell r="B1735">
            <v>1609</v>
          </cell>
          <cell r="C1735" t="str">
            <v>25/12/1609</v>
          </cell>
          <cell r="E1735" t="str">
            <v>P6140128</v>
          </cell>
        </row>
        <row r="1736">
          <cell r="A1736" t="str">
            <v>1609VAISY, Claude</v>
          </cell>
          <cell r="B1736">
            <v>1609</v>
          </cell>
          <cell r="C1736" t="str">
            <v>06/06/1609</v>
          </cell>
          <cell r="E1736" t="str">
            <v>P6140123</v>
          </cell>
        </row>
        <row r="1737">
          <cell r="A1737" t="str">
            <v>1609VAISY, Claude</v>
          </cell>
          <cell r="B1737">
            <v>1609</v>
          </cell>
          <cell r="C1737" t="str">
            <v>20/09/1609</v>
          </cell>
          <cell r="E1737" t="str">
            <v>P6140125</v>
          </cell>
        </row>
        <row r="1738">
          <cell r="A1738" t="str">
            <v>1609VAISY, Claudia</v>
          </cell>
          <cell r="B1738">
            <v>1609</v>
          </cell>
          <cell r="C1738" t="str">
            <v>16/11/1609</v>
          </cell>
          <cell r="E1738" t="str">
            <v>P6140127</v>
          </cell>
        </row>
        <row r="1739">
          <cell r="A1739" t="str">
            <v>1609VALLON (de), Jacques</v>
          </cell>
          <cell r="B1739">
            <v>1609</v>
          </cell>
          <cell r="C1739" t="str">
            <v>08/06/1609</v>
          </cell>
          <cell r="E1739" t="str">
            <v>P6140124</v>
          </cell>
        </row>
        <row r="1740">
          <cell r="A1740" t="str">
            <v>1609VUAGNAT, François</v>
          </cell>
          <cell r="B1740">
            <v>1609</v>
          </cell>
          <cell r="C1740" t="str">
            <v>07/04/1609</v>
          </cell>
          <cell r="E1740" t="str">
            <v>P6140122</v>
          </cell>
        </row>
        <row r="1741">
          <cell r="A1741" t="str">
            <v>1609VUAGNAT, Françoise</v>
          </cell>
          <cell r="B1741">
            <v>1609</v>
          </cell>
          <cell r="C1741" t="str">
            <v>01/10/1609</v>
          </cell>
          <cell r="E1741" t="str">
            <v>P6140125</v>
          </cell>
        </row>
        <row r="1742">
          <cell r="A1742" t="str">
            <v>1610 1 acte non traduit,</v>
          </cell>
          <cell r="B1742">
            <v>1610</v>
          </cell>
          <cell r="C1742" t="str">
            <v>??/01/1610</v>
          </cell>
          <cell r="E1742" t="str">
            <v>P6140130</v>
          </cell>
        </row>
        <row r="1743">
          <cell r="A1743" t="str">
            <v>1610 1 acte non traduit,</v>
          </cell>
          <cell r="B1743">
            <v>1610</v>
          </cell>
          <cell r="C1743" t="str">
            <v>??/02/1610</v>
          </cell>
          <cell r="E1743" t="str">
            <v>P6140131</v>
          </cell>
        </row>
        <row r="1744">
          <cell r="A1744" t="str">
            <v>1610 1 acte non traduit,</v>
          </cell>
          <cell r="B1744">
            <v>1610</v>
          </cell>
          <cell r="C1744" t="str">
            <v>??/03/1610</v>
          </cell>
          <cell r="E1744" t="str">
            <v>P6140131</v>
          </cell>
        </row>
        <row r="1745">
          <cell r="A1745" t="str">
            <v>1610AMOUDRUZ, Claude</v>
          </cell>
          <cell r="B1745">
            <v>1610</v>
          </cell>
          <cell r="C1745" t="str">
            <v>09/10/1610</v>
          </cell>
          <cell r="E1745" t="str">
            <v>P6140135</v>
          </cell>
        </row>
        <row r="1746">
          <cell r="A1746" t="str">
            <v>1610AMOUDRUZ, Perneta</v>
          </cell>
          <cell r="B1746">
            <v>1610</v>
          </cell>
          <cell r="C1746" t="str">
            <v>18/01/1610</v>
          </cell>
          <cell r="E1746" t="str">
            <v>P6140129</v>
          </cell>
        </row>
        <row r="1747">
          <cell r="A1747" t="str">
            <v>1610AMOUDRUZ, Sermeta</v>
          </cell>
          <cell r="B1747">
            <v>1610</v>
          </cell>
          <cell r="C1747" t="str">
            <v>26/01/1610</v>
          </cell>
          <cell r="E1747" t="str">
            <v>P6140130</v>
          </cell>
        </row>
        <row r="1748">
          <cell r="A1748" t="str">
            <v>1610ANDRIER, Nicolas</v>
          </cell>
          <cell r="B1748">
            <v>1610</v>
          </cell>
          <cell r="C1748" t="str">
            <v>10/10/1610</v>
          </cell>
          <cell r="E1748" t="str">
            <v>P6140136</v>
          </cell>
        </row>
        <row r="1749">
          <cell r="A1749" t="str">
            <v>1610ANSERMET, Martine</v>
          </cell>
          <cell r="B1749">
            <v>1610</v>
          </cell>
          <cell r="C1749" t="str">
            <v>08/02/1610</v>
          </cell>
          <cell r="E1749" t="str">
            <v>P6140130</v>
          </cell>
        </row>
        <row r="1750">
          <cell r="A1750" t="str">
            <v>1610BIORD, Claude</v>
          </cell>
          <cell r="B1750">
            <v>1610</v>
          </cell>
          <cell r="C1750" t="str">
            <v>11/02/1610</v>
          </cell>
          <cell r="E1750" t="str">
            <v>P6140130</v>
          </cell>
        </row>
        <row r="1751">
          <cell r="A1751" t="str">
            <v>1610BLENS, Jean</v>
          </cell>
          <cell r="B1751">
            <v>1619</v>
          </cell>
          <cell r="C1751" t="str">
            <v>06/10/1610</v>
          </cell>
          <cell r="E1751" t="str">
            <v>P6140174</v>
          </cell>
        </row>
        <row r="1752">
          <cell r="A1752" t="str">
            <v>1610BOVET, Françoise</v>
          </cell>
          <cell r="B1752">
            <v>1610</v>
          </cell>
          <cell r="C1752" t="str">
            <v>25/01/1610</v>
          </cell>
          <cell r="E1752" t="str">
            <v>P6140129</v>
          </cell>
        </row>
        <row r="1753">
          <cell r="A1753" t="str">
            <v>1610BURNIER,</v>
          </cell>
          <cell r="B1753">
            <v>1610</v>
          </cell>
          <cell r="C1753" t="str">
            <v>??/08/1610</v>
          </cell>
          <cell r="E1753" t="str">
            <v>P6140134</v>
          </cell>
        </row>
        <row r="1754">
          <cell r="A1754" t="str">
            <v>1610BURNIER, Claudia</v>
          </cell>
          <cell r="B1754">
            <v>1610</v>
          </cell>
          <cell r="C1754" t="str">
            <v>17/04/1610</v>
          </cell>
          <cell r="E1754" t="str">
            <v>P6140132</v>
          </cell>
        </row>
        <row r="1755">
          <cell r="A1755" t="str">
            <v>1610BURNOD, Claude</v>
          </cell>
          <cell r="B1755">
            <v>1610</v>
          </cell>
          <cell r="C1755" t="str">
            <v>03/09/1610</v>
          </cell>
          <cell r="E1755" t="str">
            <v>P6140134</v>
          </cell>
        </row>
        <row r="1756">
          <cell r="A1756" t="str">
            <v>1610CHAPPEL, Christophe</v>
          </cell>
          <cell r="B1756">
            <v>1610</v>
          </cell>
          <cell r="C1756" t="str">
            <v>11/02/1610</v>
          </cell>
          <cell r="E1756" t="str">
            <v>P6140130</v>
          </cell>
        </row>
        <row r="1757">
          <cell r="A1757" t="str">
            <v>1610CHAPPEL, Michel</v>
          </cell>
          <cell r="B1757">
            <v>1610</v>
          </cell>
          <cell r="C1757" t="str">
            <v>15/10/1610</v>
          </cell>
          <cell r="E1757" t="str">
            <v>P6140136</v>
          </cell>
        </row>
        <row r="1758">
          <cell r="A1758" t="str">
            <v>1610CURTILLION, Jean</v>
          </cell>
          <cell r="B1758">
            <v>1610</v>
          </cell>
          <cell r="C1758" t="str">
            <v>01/11/1610</v>
          </cell>
          <cell r="E1758" t="str">
            <v>P6140136</v>
          </cell>
        </row>
        <row r="1759">
          <cell r="A1759" t="str">
            <v>1610CURTON, Claude</v>
          </cell>
          <cell r="B1759">
            <v>1610</v>
          </cell>
          <cell r="C1759" t="str">
            <v>15/05/1610</v>
          </cell>
          <cell r="E1759" t="str">
            <v>P6140132</v>
          </cell>
        </row>
        <row r="1760">
          <cell r="A1760" t="str">
            <v>1610DAVISA, Antoine</v>
          </cell>
          <cell r="B1760">
            <v>1610</v>
          </cell>
          <cell r="C1760" t="str">
            <v>20/10/1610</v>
          </cell>
          <cell r="E1760" t="str">
            <v>P6140136</v>
          </cell>
        </row>
        <row r="1761">
          <cell r="A1761" t="str">
            <v>1610DAVISA, Claudia</v>
          </cell>
          <cell r="B1761">
            <v>1610</v>
          </cell>
          <cell r="C1761" t="str">
            <v>24/11/1610</v>
          </cell>
          <cell r="E1761" t="str">
            <v>P6140137</v>
          </cell>
        </row>
        <row r="1762">
          <cell r="A1762" t="str">
            <v>1610DEFFOUG, Aymo</v>
          </cell>
          <cell r="B1762">
            <v>1610</v>
          </cell>
          <cell r="C1762" t="str">
            <v>11/10/1610</v>
          </cell>
          <cell r="E1762" t="str">
            <v>P6140136</v>
          </cell>
        </row>
        <row r="1763">
          <cell r="A1763" t="str">
            <v>1610DEFFOUG, Claude François</v>
          </cell>
          <cell r="B1763">
            <v>1610</v>
          </cell>
          <cell r="C1763" t="str">
            <v>29/11/1610</v>
          </cell>
          <cell r="E1763" t="str">
            <v>P6140137</v>
          </cell>
        </row>
        <row r="1764">
          <cell r="A1764" t="str">
            <v>1610DELENIS, Mermet</v>
          </cell>
          <cell r="B1764">
            <v>1610</v>
          </cell>
          <cell r="C1764" t="str">
            <v>16/12/1610</v>
          </cell>
          <cell r="E1764" t="str">
            <v>P6140138</v>
          </cell>
        </row>
        <row r="1765">
          <cell r="A1765" t="str">
            <v>1610DELESMILLIERES, Jean</v>
          </cell>
          <cell r="B1765">
            <v>1610</v>
          </cell>
          <cell r="C1765" t="str">
            <v>12/02/1610</v>
          </cell>
          <cell r="E1765" t="str">
            <v>P6140130</v>
          </cell>
        </row>
        <row r="1766">
          <cell r="A1766" t="str">
            <v>1610DELESMILLIERES, Mermeta</v>
          </cell>
          <cell r="B1766">
            <v>1610</v>
          </cell>
          <cell r="C1766" t="str">
            <v>13/06/1610</v>
          </cell>
          <cell r="E1766" t="str">
            <v>P6140133</v>
          </cell>
        </row>
        <row r="1767">
          <cell r="A1767" t="str">
            <v>1610DEMOMPITON, Ayma</v>
          </cell>
          <cell r="B1767">
            <v>1610</v>
          </cell>
          <cell r="C1767" t="str">
            <v>01/09/1610</v>
          </cell>
          <cell r="E1767" t="str">
            <v>P6140134</v>
          </cell>
        </row>
        <row r="1768">
          <cell r="A1768" t="str">
            <v>1610DEMOMPITON, Claude</v>
          </cell>
          <cell r="B1768">
            <v>1610</v>
          </cell>
          <cell r="C1768" t="str">
            <v>10/01/1610</v>
          </cell>
          <cell r="E1768" t="str">
            <v>P6140129</v>
          </cell>
        </row>
        <row r="1769">
          <cell r="A1769" t="str">
            <v>1610DEMOMPITON, Claudia</v>
          </cell>
          <cell r="B1769">
            <v>1610</v>
          </cell>
          <cell r="C1769" t="str">
            <v>18/04/1610</v>
          </cell>
          <cell r="E1769" t="str">
            <v>P6140132</v>
          </cell>
        </row>
        <row r="1770">
          <cell r="A1770" t="str">
            <v>1610DENARIE, Claudia</v>
          </cell>
          <cell r="B1770">
            <v>1610</v>
          </cell>
          <cell r="C1770" t="str">
            <v>29/12/1610</v>
          </cell>
          <cell r="E1770" t="str">
            <v>P6140138</v>
          </cell>
        </row>
        <row r="1771">
          <cell r="A1771" t="str">
            <v>1610DEPLACE, Françoise</v>
          </cell>
          <cell r="B1771">
            <v>1610</v>
          </cell>
          <cell r="C1771" t="str">
            <v>02/10/1610</v>
          </cell>
          <cell r="E1771" t="str">
            <v>P6140135</v>
          </cell>
        </row>
        <row r="1772">
          <cell r="A1772" t="str">
            <v>1610DESARNOD, Bartholomea</v>
          </cell>
          <cell r="B1772">
            <v>1610</v>
          </cell>
          <cell r="C1772" t="str">
            <v>11/07/1610</v>
          </cell>
          <cell r="E1772" t="str">
            <v>P6140133</v>
          </cell>
        </row>
        <row r="1773">
          <cell r="A1773" t="str">
            <v>1610DESARNOD, Françoise</v>
          </cell>
          <cell r="B1773">
            <v>1610</v>
          </cell>
          <cell r="C1773" t="str">
            <v>16/05/1610</v>
          </cell>
          <cell r="E1773" t="str">
            <v>P6140132</v>
          </cell>
        </row>
        <row r="1774">
          <cell r="A1774" t="str">
            <v>1610DEVAND, Claudia</v>
          </cell>
          <cell r="B1774">
            <v>1610</v>
          </cell>
          <cell r="C1774" t="str">
            <v>28/08/1610</v>
          </cell>
          <cell r="E1774" t="str">
            <v>P6140134</v>
          </cell>
        </row>
        <row r="1775">
          <cell r="A1775" t="str">
            <v>1610DEVAND, Coletta</v>
          </cell>
          <cell r="B1775">
            <v>1610</v>
          </cell>
          <cell r="C1775" t="str">
            <v>18/01/1610</v>
          </cell>
          <cell r="E1775" t="str">
            <v>P6140129</v>
          </cell>
        </row>
        <row r="1776">
          <cell r="A1776" t="str">
            <v>1610DUBOIN, Claude</v>
          </cell>
          <cell r="B1776">
            <v>1610</v>
          </cell>
          <cell r="C1776" t="str">
            <v>21/04/1610</v>
          </cell>
          <cell r="E1776" t="str">
            <v>P6140132</v>
          </cell>
        </row>
        <row r="1777">
          <cell r="A1777" t="str">
            <v>1610DUBOIN, Claude</v>
          </cell>
          <cell r="B1777">
            <v>1610</v>
          </cell>
          <cell r="C1777" t="str">
            <v>20/08/1610</v>
          </cell>
          <cell r="E1777" t="str">
            <v>P6140134</v>
          </cell>
        </row>
        <row r="1778">
          <cell r="A1778" t="str">
            <v>1610DUC-GROSSET, Jeneta</v>
          </cell>
          <cell r="B1778">
            <v>1610</v>
          </cell>
          <cell r="C1778" t="str">
            <v>01/10/1610</v>
          </cell>
          <cell r="E1778" t="str">
            <v>P6140135</v>
          </cell>
        </row>
        <row r="1779">
          <cell r="A1779" t="str">
            <v>1610DUC-JOTIER, François</v>
          </cell>
          <cell r="B1779">
            <v>1610</v>
          </cell>
          <cell r="C1779" t="str">
            <v>20/10/1610</v>
          </cell>
          <cell r="E1779" t="str">
            <v>P6140136</v>
          </cell>
        </row>
        <row r="1780">
          <cell r="A1780" t="str">
            <v>1610DUC-VIOLLET, Claude</v>
          </cell>
          <cell r="B1780">
            <v>1610</v>
          </cell>
          <cell r="C1780" t="str">
            <v>23/08/1610</v>
          </cell>
          <cell r="E1780" t="str">
            <v>P6140134</v>
          </cell>
        </row>
        <row r="1781">
          <cell r="A1781" t="str">
            <v>1610DUC, Claude Nicolas</v>
          </cell>
          <cell r="B1781">
            <v>1610</v>
          </cell>
          <cell r="C1781" t="str">
            <v>17/11/1610</v>
          </cell>
          <cell r="E1781" t="str">
            <v>P6140137</v>
          </cell>
        </row>
        <row r="1782">
          <cell r="A1782" t="str">
            <v>1610DUC, François</v>
          </cell>
          <cell r="B1782">
            <v>1610</v>
          </cell>
          <cell r="C1782" t="str">
            <v>18/08/1610</v>
          </cell>
          <cell r="E1782" t="str">
            <v>P6140134</v>
          </cell>
        </row>
        <row r="1783">
          <cell r="A1783" t="str">
            <v>1610DUC, Françoise</v>
          </cell>
          <cell r="B1783">
            <v>1610</v>
          </cell>
          <cell r="C1783" t="str">
            <v>28/10/1610</v>
          </cell>
          <cell r="E1783" t="str">
            <v>P6140136</v>
          </cell>
        </row>
        <row r="1784">
          <cell r="A1784" t="str">
            <v>1610DUCHABLOZ, Jean</v>
          </cell>
          <cell r="B1784">
            <v>1610</v>
          </cell>
          <cell r="C1784" t="str">
            <v>31/03/1610</v>
          </cell>
          <cell r="E1784" t="str">
            <v>P6140131</v>
          </cell>
        </row>
        <row r="1785">
          <cell r="A1785" t="str">
            <v>1610DUNOYER-DUPRAZ, Ludovica</v>
          </cell>
          <cell r="B1785">
            <v>1610</v>
          </cell>
          <cell r="C1785" t="str">
            <v>17/09/1610</v>
          </cell>
          <cell r="E1785" t="str">
            <v>P6140135</v>
          </cell>
        </row>
        <row r="1786">
          <cell r="A1786" t="str">
            <v>1610DUNOYER-DUPRAZ, Michel</v>
          </cell>
          <cell r="B1786">
            <v>1610</v>
          </cell>
          <cell r="C1786" t="str">
            <v>16/01/1610</v>
          </cell>
          <cell r="E1786" t="str">
            <v>P6140129</v>
          </cell>
        </row>
        <row r="1787">
          <cell r="A1787" t="str">
            <v>1610DUNOYER, Claude</v>
          </cell>
          <cell r="B1787">
            <v>1610</v>
          </cell>
          <cell r="C1787" t="str">
            <v>21/01/1610</v>
          </cell>
          <cell r="E1787" t="str">
            <v>P6140129</v>
          </cell>
        </row>
        <row r="1788">
          <cell r="A1788" t="str">
            <v>1610DUNOYER, Claude</v>
          </cell>
          <cell r="B1788">
            <v>1610</v>
          </cell>
          <cell r="C1788" t="str">
            <v>16/10/1610</v>
          </cell>
          <cell r="E1788" t="str">
            <v>P6140136</v>
          </cell>
        </row>
        <row r="1789">
          <cell r="A1789" t="str">
            <v>1610DUNOYER, Claude</v>
          </cell>
          <cell r="B1789">
            <v>1610</v>
          </cell>
          <cell r="C1789" t="str">
            <v>04/10/1610</v>
          </cell>
          <cell r="E1789" t="str">
            <v>P6140135</v>
          </cell>
        </row>
        <row r="1790">
          <cell r="A1790" t="str">
            <v>1610DUNOYER, Claudia</v>
          </cell>
          <cell r="B1790">
            <v>1610</v>
          </cell>
          <cell r="C1790" t="str">
            <v>14/12/1610</v>
          </cell>
          <cell r="E1790" t="str">
            <v>P6140137</v>
          </cell>
        </row>
        <row r="1791">
          <cell r="A1791" t="str">
            <v>1610DUNOYER, Claudia</v>
          </cell>
          <cell r="B1791">
            <v>1610</v>
          </cell>
          <cell r="C1791" t="str">
            <v>21/10/1610</v>
          </cell>
          <cell r="E1791" t="str">
            <v>P6140136</v>
          </cell>
        </row>
        <row r="1792">
          <cell r="A1792" t="str">
            <v>1610DUNOYER, Françoise</v>
          </cell>
          <cell r="B1792">
            <v>1610</v>
          </cell>
          <cell r="C1792" t="str">
            <v>30/11/1610</v>
          </cell>
          <cell r="E1792" t="str">
            <v>P6140137</v>
          </cell>
        </row>
        <row r="1793">
          <cell r="A1793" t="str">
            <v>1610DUNOYER, Jeanne</v>
          </cell>
          <cell r="B1793">
            <v>1610</v>
          </cell>
          <cell r="C1793" t="str">
            <v>16/12/1610</v>
          </cell>
          <cell r="E1793" t="str">
            <v>P6140137</v>
          </cell>
        </row>
        <row r="1794">
          <cell r="A1794" t="str">
            <v>1610DUNOYER, Jeanne</v>
          </cell>
          <cell r="B1794">
            <v>1610</v>
          </cell>
          <cell r="C1794" t="str">
            <v>25/09/1610</v>
          </cell>
          <cell r="E1794" t="str">
            <v>P6140135</v>
          </cell>
        </row>
        <row r="1795">
          <cell r="A1795" t="str">
            <v>1610DUNOYER, Pierre</v>
          </cell>
          <cell r="B1795">
            <v>1610</v>
          </cell>
          <cell r="C1795" t="str">
            <v>18/06/1610</v>
          </cell>
          <cell r="E1795" t="str">
            <v>P6140133</v>
          </cell>
        </row>
        <row r="1796">
          <cell r="A1796" t="str">
            <v>1610DUNOYER, Sermeta</v>
          </cell>
          <cell r="B1796">
            <v>1610</v>
          </cell>
          <cell r="C1796" t="str">
            <v>14/12/1610</v>
          </cell>
          <cell r="E1796" t="str">
            <v>P6140137</v>
          </cell>
        </row>
        <row r="1797">
          <cell r="A1797" t="str">
            <v>1610DURET-DUCREST, Bernarde</v>
          </cell>
          <cell r="B1797">
            <v>1610</v>
          </cell>
          <cell r="C1797" t="str">
            <v>17/05/1610</v>
          </cell>
          <cell r="E1797" t="str">
            <v>P6140132</v>
          </cell>
        </row>
        <row r="1798">
          <cell r="A1798" t="str">
            <v>1610EXCOFFIER, Jean</v>
          </cell>
          <cell r="B1798">
            <v>1610</v>
          </cell>
          <cell r="C1798" t="str">
            <v>11/11/1610</v>
          </cell>
          <cell r="E1798" t="str">
            <v>P6140137</v>
          </cell>
        </row>
        <row r="1799">
          <cell r="A1799" t="str">
            <v>1610EXCOFFIER, Pierre</v>
          </cell>
          <cell r="B1799">
            <v>1610</v>
          </cell>
          <cell r="C1799" t="str">
            <v>08/07/1610</v>
          </cell>
          <cell r="E1799" t="str">
            <v>P6140133</v>
          </cell>
        </row>
        <row r="1800">
          <cell r="A1800" t="str">
            <v>1610FAVRE-DESGRANGES, Claudia</v>
          </cell>
          <cell r="B1800">
            <v>1610</v>
          </cell>
          <cell r="C1800" t="str">
            <v>22/01/1610</v>
          </cell>
          <cell r="E1800" t="str">
            <v>P6140129</v>
          </cell>
        </row>
        <row r="1801">
          <cell r="A1801" t="str">
            <v>1610FAVRE-DESGRANGES, François</v>
          </cell>
          <cell r="B1801">
            <v>1610</v>
          </cell>
          <cell r="C1801" t="str">
            <v>28/06/1610</v>
          </cell>
          <cell r="E1801" t="str">
            <v>P6140133</v>
          </cell>
        </row>
        <row r="1802">
          <cell r="A1802" t="str">
            <v>1610FAVRE, François</v>
          </cell>
          <cell r="B1802">
            <v>1610</v>
          </cell>
          <cell r="C1802" t="str">
            <v>17/09/1610</v>
          </cell>
          <cell r="E1802" t="str">
            <v>P6140135</v>
          </cell>
        </row>
        <row r="1803">
          <cell r="A1803" t="str">
            <v>1610GERDIL, Claudia</v>
          </cell>
          <cell r="B1803">
            <v>1610</v>
          </cell>
          <cell r="C1803" t="str">
            <v>25/01/1610</v>
          </cell>
          <cell r="E1803" t="str">
            <v>P6140129</v>
          </cell>
        </row>
        <row r="1804">
          <cell r="A1804" t="str">
            <v>1610GEX (de), Joseph</v>
          </cell>
          <cell r="B1804">
            <v>1610</v>
          </cell>
          <cell r="C1804" t="str">
            <v>21/08/1610</v>
          </cell>
          <cell r="E1804" t="str">
            <v>P6140134</v>
          </cell>
        </row>
        <row r="1805">
          <cell r="A1805" t="str">
            <v>1610GOUDET, Jeanne</v>
          </cell>
          <cell r="B1805">
            <v>1610</v>
          </cell>
          <cell r="C1805" t="str">
            <v>02/12/1610</v>
          </cell>
          <cell r="E1805" t="str">
            <v>P6140137</v>
          </cell>
        </row>
        <row r="1806">
          <cell r="A1806" t="str">
            <v>1610GOUDIER, Jaquemeta</v>
          </cell>
          <cell r="B1806">
            <v>1610</v>
          </cell>
          <cell r="C1806" t="str">
            <v>12/01/1610</v>
          </cell>
          <cell r="E1806" t="str">
            <v>P6140129</v>
          </cell>
        </row>
        <row r="1807">
          <cell r="A1807" t="str">
            <v>1610GOUDIER, Jean</v>
          </cell>
          <cell r="B1807">
            <v>1610</v>
          </cell>
          <cell r="C1807" t="str">
            <v>13/04/1610</v>
          </cell>
          <cell r="E1807" t="str">
            <v>P6140132</v>
          </cell>
        </row>
        <row r="1808">
          <cell r="A1808" t="str">
            <v>1610GUILLET, Baptista</v>
          </cell>
          <cell r="B1808">
            <v>1610</v>
          </cell>
          <cell r="C1808" t="str">
            <v>20/10/1610</v>
          </cell>
          <cell r="E1808" t="str">
            <v>P6140136</v>
          </cell>
        </row>
        <row r="1809">
          <cell r="A1809" t="str">
            <v>1610GUILLOT, Bernard</v>
          </cell>
          <cell r="B1809">
            <v>1610</v>
          </cell>
          <cell r="C1809" t="str">
            <v>03/10/1610</v>
          </cell>
          <cell r="E1809" t="str">
            <v>P6140135</v>
          </cell>
        </row>
        <row r="1810">
          <cell r="A1810" t="str">
            <v>1610GUILLOT, Claudia</v>
          </cell>
          <cell r="B1810">
            <v>1610</v>
          </cell>
          <cell r="C1810" t="str">
            <v>18/06/1610</v>
          </cell>
          <cell r="E1810" t="str">
            <v>P6140133</v>
          </cell>
        </row>
        <row r="1811">
          <cell r="A1811" t="str">
            <v>1610GUILLOT, Jacques</v>
          </cell>
          <cell r="B1811">
            <v>1610</v>
          </cell>
          <cell r="C1811" t="str">
            <v>25/12/1610</v>
          </cell>
          <cell r="E1811" t="str">
            <v>P6140138</v>
          </cell>
        </row>
        <row r="1812">
          <cell r="A1812" t="str">
            <v>1610GUILLOT, Pierre</v>
          </cell>
          <cell r="B1812">
            <v>1610</v>
          </cell>
          <cell r="C1812" t="str">
            <v>30/01/1610</v>
          </cell>
          <cell r="E1812" t="str">
            <v>P6140130</v>
          </cell>
        </row>
        <row r="1813">
          <cell r="A1813" t="str">
            <v>1610JAY-ROSIERE, Françoise</v>
          </cell>
          <cell r="B1813">
            <v>1610</v>
          </cell>
          <cell r="C1813" t="str">
            <v>31/08/1610</v>
          </cell>
          <cell r="E1813" t="str">
            <v>P6140134</v>
          </cell>
        </row>
        <row r="1814">
          <cell r="A1814" t="str">
            <v>1610JAY, Aymo</v>
          </cell>
          <cell r="B1814">
            <v>1610</v>
          </cell>
          <cell r="C1814" t="str">
            <v>25/05/1610</v>
          </cell>
          <cell r="E1814" t="str">
            <v>P6140133</v>
          </cell>
        </row>
        <row r="1815">
          <cell r="A1815" t="str">
            <v>1610JAY, Bartholome</v>
          </cell>
          <cell r="B1815">
            <v>1610</v>
          </cell>
          <cell r="C1815" t="str">
            <v>08/04/1610</v>
          </cell>
          <cell r="E1815" t="str">
            <v>P6140131</v>
          </cell>
        </row>
        <row r="1816">
          <cell r="A1816" t="str">
            <v>1610JAY, Bernard</v>
          </cell>
          <cell r="B1816">
            <v>1610</v>
          </cell>
          <cell r="C1816" t="str">
            <v>25/05/1610</v>
          </cell>
          <cell r="E1816" t="str">
            <v>P6140133</v>
          </cell>
        </row>
        <row r="1817">
          <cell r="A1817" t="str">
            <v>1610JAY, Pierre</v>
          </cell>
          <cell r="B1817">
            <v>1610</v>
          </cell>
          <cell r="C1817" t="str">
            <v>20/06/1610</v>
          </cell>
          <cell r="E1817" t="str">
            <v>P6140133</v>
          </cell>
        </row>
        <row r="1818">
          <cell r="A1818" t="str">
            <v>1610JORDAN, Jean</v>
          </cell>
          <cell r="B1818">
            <v>1610</v>
          </cell>
          <cell r="C1818" t="str">
            <v>01/11/1610</v>
          </cell>
          <cell r="E1818" t="str">
            <v>P6140136</v>
          </cell>
        </row>
        <row r="1819">
          <cell r="A1819" t="str">
            <v>1610JORDAN, Perneta</v>
          </cell>
          <cell r="B1819">
            <v>1610</v>
          </cell>
          <cell r="C1819" t="str">
            <v>22/01/1610</v>
          </cell>
          <cell r="E1819" t="str">
            <v>P6140129</v>
          </cell>
        </row>
        <row r="1820">
          <cell r="A1820" t="str">
            <v>1610MICHALLAZ, Nicolas</v>
          </cell>
          <cell r="B1820">
            <v>1610</v>
          </cell>
          <cell r="C1820" t="str">
            <v>03/09/1610</v>
          </cell>
          <cell r="E1820" t="str">
            <v>P6140134</v>
          </cell>
        </row>
        <row r="1821">
          <cell r="A1821" t="str">
            <v>1610MOGENET-REFFIER, Claudine</v>
          </cell>
          <cell r="B1821">
            <v>1610</v>
          </cell>
          <cell r="C1821" t="str">
            <v>23/11/1610</v>
          </cell>
          <cell r="E1821" t="str">
            <v>P6140137</v>
          </cell>
        </row>
        <row r="1822">
          <cell r="A1822" t="str">
            <v>1610MOGENET, Claudia</v>
          </cell>
          <cell r="B1822">
            <v>1610</v>
          </cell>
          <cell r="C1822" t="str">
            <v>06/10/1610</v>
          </cell>
          <cell r="E1822" t="str">
            <v>P6140135</v>
          </cell>
        </row>
        <row r="1823">
          <cell r="A1823" t="str">
            <v>1610MUGNIER, François</v>
          </cell>
          <cell r="B1823">
            <v>1610</v>
          </cell>
          <cell r="C1823" t="str">
            <v>10/10/1610</v>
          </cell>
          <cell r="E1823" t="str">
            <v>P6140136</v>
          </cell>
        </row>
        <row r="1824">
          <cell r="A1824" t="str">
            <v>1610MUGNIER, Guillelma</v>
          </cell>
          <cell r="B1824">
            <v>1610</v>
          </cell>
          <cell r="C1824" t="str">
            <v>02/01/1610</v>
          </cell>
          <cell r="E1824" t="str">
            <v>P6140128</v>
          </cell>
        </row>
        <row r="1825">
          <cell r="A1825" t="str">
            <v>1610MUSY, Bernard</v>
          </cell>
          <cell r="B1825">
            <v>1610</v>
          </cell>
          <cell r="C1825" t="str">
            <v>08/02/1610</v>
          </cell>
          <cell r="E1825" t="str">
            <v>P6140130</v>
          </cell>
        </row>
        <row r="1826">
          <cell r="A1826" t="str">
            <v>1610MUSY, Guillelma</v>
          </cell>
          <cell r="B1826">
            <v>1610</v>
          </cell>
          <cell r="C1826" t="str">
            <v>25/04/1610</v>
          </cell>
          <cell r="E1826" t="str">
            <v>P6140132</v>
          </cell>
        </row>
        <row r="1827">
          <cell r="A1827" t="str">
            <v>1610MUSY, Rodulphe</v>
          </cell>
          <cell r="B1827">
            <v>1610</v>
          </cell>
          <cell r="C1827" t="str">
            <v>23/05/1610</v>
          </cell>
          <cell r="E1827" t="str">
            <v>P6140132</v>
          </cell>
        </row>
        <row r="1828">
          <cell r="A1828" t="str">
            <v>1610NACHON, Claude</v>
          </cell>
          <cell r="B1828">
            <v>1610</v>
          </cell>
          <cell r="C1828" t="str">
            <v>24/07/1610</v>
          </cell>
          <cell r="E1828" t="str">
            <v>P6140134</v>
          </cell>
        </row>
        <row r="1829">
          <cell r="A1829" t="str">
            <v>1610NACHON, Nicolas</v>
          </cell>
          <cell r="B1829">
            <v>1610</v>
          </cell>
          <cell r="C1829" t="str">
            <v>11/07/1610</v>
          </cell>
          <cell r="E1829" t="str">
            <v>P6140133</v>
          </cell>
        </row>
        <row r="1830">
          <cell r="A1830" t="str">
            <v>1610PACCOT, Jean</v>
          </cell>
          <cell r="B1830">
            <v>1610</v>
          </cell>
          <cell r="C1830" t="str">
            <v>01/12/1610</v>
          </cell>
          <cell r="E1830" t="str">
            <v>P6140137</v>
          </cell>
        </row>
        <row r="1831">
          <cell r="A1831" t="str">
            <v>1610PACCOT, Jeanne</v>
          </cell>
          <cell r="B1831">
            <v>1610</v>
          </cell>
          <cell r="C1831" t="str">
            <v>23/03/1610</v>
          </cell>
          <cell r="E1831" t="str">
            <v>P6140131</v>
          </cell>
        </row>
        <row r="1832">
          <cell r="A1832" t="str">
            <v>1610PELLISSIER, Claude</v>
          </cell>
          <cell r="B1832">
            <v>1610</v>
          </cell>
          <cell r="C1832" t="str">
            <v>03/01/1610</v>
          </cell>
          <cell r="E1832" t="str">
            <v>P6140128</v>
          </cell>
        </row>
        <row r="1833">
          <cell r="A1833" t="str">
            <v>1610POULY, Claude</v>
          </cell>
          <cell r="B1833">
            <v>1610</v>
          </cell>
          <cell r="C1833" t="str">
            <v>12/04/1610</v>
          </cell>
          <cell r="E1833" t="str">
            <v>P6140131</v>
          </cell>
        </row>
        <row r="1834">
          <cell r="A1834" t="str">
            <v>1610RATTELLIER, Bernard</v>
          </cell>
          <cell r="B1834">
            <v>1610</v>
          </cell>
          <cell r="C1834" t="str">
            <v>20/12/1610</v>
          </cell>
          <cell r="E1834" t="str">
            <v>P6140138</v>
          </cell>
        </row>
        <row r="1835">
          <cell r="A1835" t="str">
            <v>1610RIONDEL, Jeanne</v>
          </cell>
          <cell r="B1835">
            <v>1610</v>
          </cell>
          <cell r="C1835" t="str">
            <v>08/02/1610</v>
          </cell>
          <cell r="E1835" t="str">
            <v>P6140130</v>
          </cell>
        </row>
        <row r="1836">
          <cell r="A1836" t="str">
            <v>1610RIONDEL, Ludovic</v>
          </cell>
          <cell r="B1836">
            <v>1610</v>
          </cell>
          <cell r="C1836" t="str">
            <v>21/12/1610</v>
          </cell>
          <cell r="E1836" t="str">
            <v>P6140138</v>
          </cell>
        </row>
        <row r="1837">
          <cell r="A1837" t="str">
            <v>1610RIONDEL, Pierre</v>
          </cell>
          <cell r="B1837">
            <v>1610</v>
          </cell>
          <cell r="C1837" t="str">
            <v>12/04/1610</v>
          </cell>
          <cell r="E1837" t="str">
            <v>P6140132</v>
          </cell>
        </row>
        <row r="1838">
          <cell r="A1838" t="str">
            <v>1610ROSSET, Louise</v>
          </cell>
          <cell r="B1838">
            <v>1610</v>
          </cell>
          <cell r="C1838" t="str">
            <v>27/02/1610</v>
          </cell>
          <cell r="E1838" t="str">
            <v>P6140131</v>
          </cell>
        </row>
        <row r="1839">
          <cell r="A1839" t="str">
            <v>1610ROUGE, François</v>
          </cell>
          <cell r="B1839">
            <v>1610</v>
          </cell>
          <cell r="C1839" t="str">
            <v>11/07/1610</v>
          </cell>
          <cell r="E1839" t="str">
            <v>P6140133</v>
          </cell>
        </row>
        <row r="1840">
          <cell r="A1840" t="str">
            <v>1610ROUGE, Perneta</v>
          </cell>
          <cell r="B1840">
            <v>1610</v>
          </cell>
          <cell r="C1840" t="str">
            <v>25/06/1610</v>
          </cell>
          <cell r="E1840" t="str">
            <v>P6140133</v>
          </cell>
        </row>
        <row r="1841">
          <cell r="A1841" t="str">
            <v>1610ROUGE, Pierre</v>
          </cell>
          <cell r="B1841">
            <v>1610</v>
          </cell>
          <cell r="C1841" t="str">
            <v>25/01/1610</v>
          </cell>
          <cell r="E1841" t="str">
            <v>P6140129</v>
          </cell>
        </row>
        <row r="1842">
          <cell r="A1842" t="str">
            <v xml:space="preserve">1610SAULTIER, Noel </v>
          </cell>
          <cell r="B1842">
            <v>1610</v>
          </cell>
          <cell r="C1842" t="str">
            <v>26/12/1610</v>
          </cell>
          <cell r="E1842" t="str">
            <v>P6140138</v>
          </cell>
        </row>
        <row r="1843">
          <cell r="A1843" t="str">
            <v>1610SAVAY, Michel François</v>
          </cell>
          <cell r="B1843">
            <v>1610</v>
          </cell>
          <cell r="C1843" t="str">
            <v>10/03/1610</v>
          </cell>
          <cell r="E1843" t="str">
            <v>P6140131 &amp; 152</v>
          </cell>
        </row>
        <row r="1844">
          <cell r="A1844" t="str">
            <v>1610TREPHENIX, Marie</v>
          </cell>
          <cell r="B1844">
            <v>1610</v>
          </cell>
          <cell r="C1844" t="str">
            <v>07/05/1610</v>
          </cell>
          <cell r="E1844" t="str">
            <v>P6140132</v>
          </cell>
        </row>
        <row r="1845">
          <cell r="A1845" t="str">
            <v>1610TRONCHET, Gaspard</v>
          </cell>
          <cell r="B1845">
            <v>1610</v>
          </cell>
          <cell r="C1845" t="str">
            <v>12/09/1610</v>
          </cell>
          <cell r="E1845" t="str">
            <v>P6140135</v>
          </cell>
        </row>
        <row r="1846">
          <cell r="A1846" t="str">
            <v>1610TRONCHET, Jean</v>
          </cell>
          <cell r="B1846">
            <v>1610</v>
          </cell>
          <cell r="C1846" t="str">
            <v>06/06/1610</v>
          </cell>
          <cell r="E1846" t="str">
            <v>P6140133</v>
          </cell>
        </row>
        <row r="1847">
          <cell r="A1847" t="str">
            <v>1610VAISY-DUCROT, Jeanne</v>
          </cell>
          <cell r="B1847">
            <v>1610</v>
          </cell>
          <cell r="C1847" t="str">
            <v>24/01/1610</v>
          </cell>
          <cell r="E1847" t="str">
            <v>P6140129</v>
          </cell>
        </row>
        <row r="1848">
          <cell r="A1848" t="str">
            <v>1610VAISY, Jaquemine</v>
          </cell>
          <cell r="B1848">
            <v>1610</v>
          </cell>
          <cell r="C1848" t="str">
            <v>02/11/1610</v>
          </cell>
          <cell r="E1848" t="str">
            <v>P6140137</v>
          </cell>
        </row>
        <row r="1849">
          <cell r="A1849" t="str">
            <v>1610VAISY, Jeanne</v>
          </cell>
          <cell r="B1849">
            <v>1610</v>
          </cell>
          <cell r="C1849" t="str">
            <v>01/01/1610</v>
          </cell>
          <cell r="E1849" t="str">
            <v>P6140128</v>
          </cell>
        </row>
        <row r="1850">
          <cell r="A1850" t="str">
            <v>1611 1 acte non traduit,</v>
          </cell>
          <cell r="B1850">
            <v>1611</v>
          </cell>
          <cell r="C1850" t="str">
            <v>??/04/1611</v>
          </cell>
          <cell r="E1850" t="str">
            <v>P6140141</v>
          </cell>
        </row>
        <row r="1851">
          <cell r="A1851" t="str">
            <v>1611AMOUDRUZ, Claude</v>
          </cell>
          <cell r="B1851">
            <v>1611</v>
          </cell>
          <cell r="C1851" t="str">
            <v>20/01/1611</v>
          </cell>
          <cell r="E1851" t="str">
            <v>P6140139</v>
          </cell>
        </row>
        <row r="1852">
          <cell r="A1852" t="str">
            <v>1611AMOUDRUZ, Claudia</v>
          </cell>
          <cell r="B1852">
            <v>1611</v>
          </cell>
          <cell r="C1852" t="str">
            <v>18/12/1611</v>
          </cell>
          <cell r="E1852" t="str">
            <v>P6140148</v>
          </cell>
        </row>
        <row r="1853">
          <cell r="A1853" t="str">
            <v>1611AMOUDRUZ, Françoise</v>
          </cell>
          <cell r="B1853">
            <v>1611</v>
          </cell>
          <cell r="C1853" t="str">
            <v>01/12/1611</v>
          </cell>
          <cell r="E1853" t="str">
            <v>P6140147</v>
          </cell>
        </row>
        <row r="1854">
          <cell r="A1854" t="str">
            <v>1611AMOUDRUZ, Perneta</v>
          </cell>
          <cell r="B1854">
            <v>1611</v>
          </cell>
          <cell r="C1854" t="str">
            <v>29/09/1611</v>
          </cell>
          <cell r="E1854" t="str">
            <v>P6140144</v>
          </cell>
        </row>
        <row r="1855">
          <cell r="A1855" t="str">
            <v>1611ANDRIER, Jeanne</v>
          </cell>
          <cell r="B1855">
            <v>1611</v>
          </cell>
          <cell r="C1855" t="str">
            <v>02/04/1611</v>
          </cell>
          <cell r="E1855" t="str">
            <v>P6140141</v>
          </cell>
        </row>
        <row r="1856">
          <cell r="A1856" t="str">
            <v>1611ANDRIER, Ludovica</v>
          </cell>
          <cell r="B1856">
            <v>1611</v>
          </cell>
          <cell r="C1856" t="str">
            <v>08/11/1611</v>
          </cell>
          <cell r="E1856" t="str">
            <v>P6140146</v>
          </cell>
        </row>
        <row r="1857">
          <cell r="A1857" t="str">
            <v>1611BIORD, Claude</v>
          </cell>
          <cell r="B1857">
            <v>1611</v>
          </cell>
          <cell r="C1857" t="str">
            <v>01/12/1611</v>
          </cell>
          <cell r="E1857" t="str">
            <v>P6140147</v>
          </cell>
        </row>
        <row r="1858">
          <cell r="A1858" t="str">
            <v>1611BIORD, Claudia</v>
          </cell>
          <cell r="B1858">
            <v>1611</v>
          </cell>
          <cell r="C1858" t="str">
            <v>09/11/1611</v>
          </cell>
          <cell r="E1858" t="str">
            <v>P6140146</v>
          </cell>
        </row>
        <row r="1859">
          <cell r="A1859" t="str">
            <v>1611BLENS, Françoise</v>
          </cell>
          <cell r="B1859">
            <v>1611</v>
          </cell>
          <cell r="C1859" t="str">
            <v>30/08/1611</v>
          </cell>
          <cell r="E1859" t="str">
            <v>P6140143</v>
          </cell>
        </row>
        <row r="1860">
          <cell r="A1860" t="str">
            <v>1611BOVET, Jean</v>
          </cell>
          <cell r="B1860">
            <v>1611</v>
          </cell>
          <cell r="C1860" t="str">
            <v>18/11/1611</v>
          </cell>
          <cell r="E1860" t="str">
            <v>P6140147</v>
          </cell>
        </row>
        <row r="1861">
          <cell r="A1861" t="str">
            <v>1611BRUN, François</v>
          </cell>
          <cell r="B1861">
            <v>1611</v>
          </cell>
          <cell r="C1861" t="str">
            <v>26/01/1611</v>
          </cell>
          <cell r="E1861" t="str">
            <v>P6140139</v>
          </cell>
        </row>
        <row r="1862">
          <cell r="A1862" t="str">
            <v>1611BURNIER, Claude</v>
          </cell>
          <cell r="B1862">
            <v>1611</v>
          </cell>
          <cell r="C1862" t="str">
            <v>27/11/1611</v>
          </cell>
          <cell r="E1862" t="str">
            <v>P6140147</v>
          </cell>
        </row>
        <row r="1863">
          <cell r="A1863" t="str">
            <v>1611CHALANDIER, Françoise</v>
          </cell>
          <cell r="B1863">
            <v>1611</v>
          </cell>
          <cell r="C1863" t="str">
            <v>28/04/1611</v>
          </cell>
          <cell r="E1863" t="str">
            <v>P6140142</v>
          </cell>
        </row>
        <row r="1864">
          <cell r="A1864" t="str">
            <v>1611CHAPPEL, Aymo</v>
          </cell>
          <cell r="B1864">
            <v>1611</v>
          </cell>
          <cell r="C1864" t="str">
            <v>16/06/1611</v>
          </cell>
          <cell r="E1864" t="str">
            <v>P6140142</v>
          </cell>
        </row>
        <row r="1865">
          <cell r="A1865" t="str">
            <v>1611CHAPPUIS, Françoise</v>
          </cell>
          <cell r="B1865">
            <v>1611</v>
          </cell>
          <cell r="C1865" t="str">
            <v>24/10/1611</v>
          </cell>
          <cell r="E1865" t="str">
            <v>P6140146</v>
          </cell>
        </row>
        <row r="1866">
          <cell r="A1866" t="str">
            <v>1611CHAPPUIS, Nicolarde</v>
          </cell>
          <cell r="B1866">
            <v>1611</v>
          </cell>
          <cell r="C1866" t="str">
            <v>16/09/1611</v>
          </cell>
          <cell r="E1866" t="str">
            <v>P6140144</v>
          </cell>
        </row>
        <row r="1867">
          <cell r="A1867" t="str">
            <v>1611CHAPPUIS, Pierre</v>
          </cell>
          <cell r="B1867">
            <v>1611</v>
          </cell>
          <cell r="C1867" t="str">
            <v>25/01/1611</v>
          </cell>
          <cell r="E1867" t="str">
            <v>P6140139</v>
          </cell>
        </row>
        <row r="1868">
          <cell r="A1868" t="str">
            <v>1611CORNU, Bernarde</v>
          </cell>
          <cell r="B1868">
            <v>1611</v>
          </cell>
          <cell r="C1868" t="str">
            <v>23/11/1611</v>
          </cell>
          <cell r="E1868" t="str">
            <v>P6140147</v>
          </cell>
        </row>
        <row r="1869">
          <cell r="A1869" t="str">
            <v>1611CORNUT, Claude</v>
          </cell>
          <cell r="B1869">
            <v>1611</v>
          </cell>
          <cell r="C1869" t="str">
            <v>06/10/1611</v>
          </cell>
          <cell r="E1869" t="str">
            <v>P6140145</v>
          </cell>
        </row>
        <row r="1870">
          <cell r="A1870" t="str">
            <v>1611CURTON, Jacobea</v>
          </cell>
          <cell r="B1870">
            <v>1611</v>
          </cell>
          <cell r="C1870" t="str">
            <v>10/04/1611</v>
          </cell>
          <cell r="E1870" t="str">
            <v>P6140141</v>
          </cell>
        </row>
        <row r="1871">
          <cell r="A1871" t="str">
            <v>1611CURTON, Jacques</v>
          </cell>
          <cell r="B1871">
            <v>1611</v>
          </cell>
          <cell r="C1871" t="str">
            <v>15/04/1611</v>
          </cell>
          <cell r="E1871" t="str">
            <v>P6140141</v>
          </cell>
        </row>
        <row r="1872">
          <cell r="A1872" t="str">
            <v>1611DEBLENS, Michele</v>
          </cell>
          <cell r="B1872">
            <v>1611</v>
          </cell>
          <cell r="C1872" t="str">
            <v>21/09/1611</v>
          </cell>
          <cell r="E1872" t="str">
            <v>P6140144</v>
          </cell>
        </row>
        <row r="1873">
          <cell r="A1873" t="str">
            <v>1611DECHAVASSINE, Claude</v>
          </cell>
          <cell r="B1873">
            <v>1611</v>
          </cell>
          <cell r="C1873" t="str">
            <v>04/10/1611</v>
          </cell>
          <cell r="E1873" t="str">
            <v>P6140145</v>
          </cell>
        </row>
        <row r="1874">
          <cell r="A1874" t="str">
            <v>1611DECHAVASSINE, Louis</v>
          </cell>
          <cell r="B1874">
            <v>1611</v>
          </cell>
          <cell r="C1874" t="str">
            <v>20/07/1611</v>
          </cell>
          <cell r="E1874" t="str">
            <v>P6140143</v>
          </cell>
        </row>
        <row r="1875">
          <cell r="A1875" t="str">
            <v>1611DEFFOUG-ALY, Bernarde</v>
          </cell>
          <cell r="B1875">
            <v>1611</v>
          </cell>
          <cell r="C1875" t="str">
            <v>21/05/1611</v>
          </cell>
          <cell r="E1875" t="str">
            <v>P6140142</v>
          </cell>
        </row>
        <row r="1876">
          <cell r="A1876" t="str">
            <v>1611DEFFOUG, Claude Gaspard</v>
          </cell>
          <cell r="B1876">
            <v>1611</v>
          </cell>
          <cell r="C1876" t="str">
            <v>04/08/1611</v>
          </cell>
          <cell r="E1876" t="str">
            <v>P6140144</v>
          </cell>
        </row>
        <row r="1877">
          <cell r="A1877" t="str">
            <v>1611DEFFOUG, Claudia</v>
          </cell>
          <cell r="B1877">
            <v>1611</v>
          </cell>
          <cell r="C1877" t="str">
            <v>11/11/1611</v>
          </cell>
          <cell r="E1877" t="str">
            <v>P6140146</v>
          </cell>
        </row>
        <row r="1878">
          <cell r="A1878" t="str">
            <v>1611DEFFOUG, Claudine</v>
          </cell>
          <cell r="B1878">
            <v>1611</v>
          </cell>
          <cell r="C1878" t="str">
            <v>13/12/1611</v>
          </cell>
          <cell r="E1878" t="str">
            <v>P6140148</v>
          </cell>
        </row>
        <row r="1879">
          <cell r="A1879" t="str">
            <v>1611DEFFOUG, Pierre</v>
          </cell>
          <cell r="B1879">
            <v>1611</v>
          </cell>
          <cell r="C1879" t="str">
            <v>23/04/1611</v>
          </cell>
          <cell r="E1879" t="str">
            <v>P6140142</v>
          </cell>
        </row>
        <row r="1880">
          <cell r="A1880" t="str">
            <v>1611DELESMILLIERES, Aymo</v>
          </cell>
          <cell r="B1880">
            <v>1611</v>
          </cell>
          <cell r="C1880" t="str">
            <v>10/10/1611</v>
          </cell>
          <cell r="E1880" t="str">
            <v>P6140145</v>
          </cell>
        </row>
        <row r="1881">
          <cell r="A1881" t="str">
            <v>1611DELESMILLIERES, Aymo</v>
          </cell>
          <cell r="B1881">
            <v>1611</v>
          </cell>
          <cell r="C1881" t="str">
            <v>14/09/1611</v>
          </cell>
          <cell r="E1881" t="str">
            <v>P6140144</v>
          </cell>
        </row>
        <row r="1882">
          <cell r="A1882" t="str">
            <v>1611DELESMILLIERES, Christophe</v>
          </cell>
          <cell r="B1882">
            <v>1611</v>
          </cell>
          <cell r="C1882" t="str">
            <v>16/12/1611</v>
          </cell>
          <cell r="E1882" t="str">
            <v>P6140148</v>
          </cell>
        </row>
        <row r="1883">
          <cell r="A1883" t="str">
            <v>1611DELESMILLIERES, Claudia</v>
          </cell>
          <cell r="B1883">
            <v>1611</v>
          </cell>
          <cell r="C1883" t="str">
            <v>28/05/1611</v>
          </cell>
          <cell r="E1883" t="str">
            <v>P6140142</v>
          </cell>
        </row>
        <row r="1884">
          <cell r="A1884" t="str">
            <v>1611DELESMILLIERES, François</v>
          </cell>
          <cell r="B1884">
            <v>1611</v>
          </cell>
          <cell r="C1884" t="str">
            <v>23/04/1611</v>
          </cell>
          <cell r="E1884" t="str">
            <v>P6140142</v>
          </cell>
        </row>
        <row r="1885">
          <cell r="A1885" t="str">
            <v>1611DEMOMPITON, Claudia</v>
          </cell>
          <cell r="B1885">
            <v>1611</v>
          </cell>
          <cell r="C1885" t="str">
            <v>27/01/1611</v>
          </cell>
          <cell r="E1885" t="str">
            <v>P6140139</v>
          </cell>
        </row>
        <row r="1886">
          <cell r="A1886" t="str">
            <v>1611DENARIE, Françoise</v>
          </cell>
          <cell r="B1886">
            <v>1611</v>
          </cell>
          <cell r="C1886" t="str">
            <v>18/04/1611</v>
          </cell>
          <cell r="E1886" t="str">
            <v>P6140141</v>
          </cell>
        </row>
        <row r="1887">
          <cell r="A1887" t="str">
            <v>1611DENARIE, Jeanne Philiberte</v>
          </cell>
          <cell r="B1887">
            <v>1611</v>
          </cell>
          <cell r="C1887" t="str">
            <v>21/04/1611</v>
          </cell>
          <cell r="E1887" t="str">
            <v>P6140141</v>
          </cell>
        </row>
        <row r="1888">
          <cell r="A1888" t="str">
            <v>1611DEPLACE, Christophora</v>
          </cell>
          <cell r="B1888">
            <v>1611</v>
          </cell>
          <cell r="C1888" t="str">
            <v>17/04/1611</v>
          </cell>
          <cell r="E1888" t="str">
            <v>P6140141</v>
          </cell>
        </row>
        <row r="1889">
          <cell r="A1889" t="str">
            <v>1611DESARNOD, Jacques</v>
          </cell>
          <cell r="B1889">
            <v>1611</v>
          </cell>
          <cell r="C1889" t="str">
            <v>23/02/1611</v>
          </cell>
          <cell r="E1889" t="str">
            <v>P6140140</v>
          </cell>
        </row>
        <row r="1890">
          <cell r="A1890" t="str">
            <v>1611DESOUGEY, Gonin</v>
          </cell>
          <cell r="B1890">
            <v>1611</v>
          </cell>
          <cell r="C1890" t="str">
            <v>30/09/1611</v>
          </cell>
          <cell r="E1890" t="str">
            <v>P6140144</v>
          </cell>
        </row>
        <row r="1891">
          <cell r="A1891" t="str">
            <v>1611DESOUGEY, Nicolarde</v>
          </cell>
          <cell r="B1891">
            <v>1611</v>
          </cell>
          <cell r="C1891" t="str">
            <v>19/09/1611</v>
          </cell>
          <cell r="E1891" t="str">
            <v>P6140144</v>
          </cell>
        </row>
        <row r="1892">
          <cell r="A1892" t="str">
            <v>1611DUC-ANTHOINE, Claudia</v>
          </cell>
          <cell r="B1892">
            <v>1611</v>
          </cell>
          <cell r="C1892" t="str">
            <v>19/06/1611</v>
          </cell>
          <cell r="E1892" t="str">
            <v>P6140143</v>
          </cell>
        </row>
        <row r="1893">
          <cell r="A1893" t="str">
            <v>1611DUC-VIOLLET, François</v>
          </cell>
          <cell r="B1893">
            <v>1611</v>
          </cell>
          <cell r="C1893" t="str">
            <v>01/11/1611</v>
          </cell>
          <cell r="E1893" t="str">
            <v>P6140146</v>
          </cell>
        </row>
        <row r="1894">
          <cell r="A1894" t="str">
            <v xml:space="preserve">1611DUCHABLOZ, Jean </v>
          </cell>
          <cell r="B1894">
            <v>1611</v>
          </cell>
          <cell r="C1894" t="str">
            <v>31/01/1611</v>
          </cell>
          <cell r="E1894" t="str">
            <v>P6140139</v>
          </cell>
        </row>
        <row r="1895">
          <cell r="A1895" t="str">
            <v>1611DUCHABLOZ, Michelle</v>
          </cell>
          <cell r="B1895">
            <v>1611</v>
          </cell>
          <cell r="C1895" t="str">
            <v>30/03/1611</v>
          </cell>
          <cell r="E1895" t="str">
            <v>P6140140</v>
          </cell>
        </row>
        <row r="1896">
          <cell r="A1896" t="str">
            <v>1611DUCIS, Gaspard</v>
          </cell>
          <cell r="B1896">
            <v>1611</v>
          </cell>
          <cell r="C1896" t="str">
            <v>17/10/1611</v>
          </cell>
          <cell r="E1896" t="str">
            <v>P6140146</v>
          </cell>
        </row>
        <row r="1897">
          <cell r="A1897" t="str">
            <v>1611DUNOYER, Claudia</v>
          </cell>
          <cell r="B1897">
            <v>1611</v>
          </cell>
          <cell r="C1897" t="str">
            <v>22/01/1611</v>
          </cell>
          <cell r="E1897" t="str">
            <v>P6140139</v>
          </cell>
        </row>
        <row r="1898">
          <cell r="A1898" t="str">
            <v>1611DUNOYER, Françoise</v>
          </cell>
          <cell r="B1898">
            <v>1611</v>
          </cell>
          <cell r="C1898" t="str">
            <v>06/01/1611</v>
          </cell>
          <cell r="E1898" t="str">
            <v>P6140138</v>
          </cell>
        </row>
        <row r="1899">
          <cell r="A1899" t="str">
            <v>1611DUNOYER, Jean</v>
          </cell>
          <cell r="B1899">
            <v>1611</v>
          </cell>
          <cell r="C1899" t="str">
            <v>08/10/1611</v>
          </cell>
          <cell r="E1899" t="str">
            <v>P6140145</v>
          </cell>
        </row>
        <row r="1900">
          <cell r="A1900" t="str">
            <v>1611DUNOYER, Jean Antoine</v>
          </cell>
          <cell r="B1900">
            <v>1611</v>
          </cell>
          <cell r="C1900" t="str">
            <v>22/05/1611</v>
          </cell>
          <cell r="E1900" t="str">
            <v>P6140142</v>
          </cell>
        </row>
        <row r="1901">
          <cell r="A1901" t="str">
            <v>1611DUNOYER, Perneta</v>
          </cell>
          <cell r="B1901">
            <v>1611</v>
          </cell>
          <cell r="C1901" t="str">
            <v>21/03/1611</v>
          </cell>
          <cell r="E1901" t="str">
            <v>P6140140</v>
          </cell>
        </row>
        <row r="1902">
          <cell r="A1902" t="str">
            <v>1611EXCOFFIER, Claude</v>
          </cell>
          <cell r="B1902">
            <v>1611</v>
          </cell>
          <cell r="C1902" t="str">
            <v>28/10/1611</v>
          </cell>
          <cell r="E1902" t="str">
            <v>P6140146</v>
          </cell>
        </row>
        <row r="1903">
          <cell r="A1903" t="str">
            <v>1611EXCOFFIER, Perneta</v>
          </cell>
          <cell r="B1903">
            <v>1611</v>
          </cell>
          <cell r="C1903" t="str">
            <v>24/01/1611</v>
          </cell>
          <cell r="E1903" t="str">
            <v>P6140139</v>
          </cell>
        </row>
        <row r="1904">
          <cell r="A1904" t="str">
            <v>1611FAVRE-DESGRANGES, Jean</v>
          </cell>
          <cell r="B1904">
            <v>1611</v>
          </cell>
          <cell r="C1904" t="str">
            <v>14/02/1611</v>
          </cell>
          <cell r="E1904" t="str">
            <v>P6140140</v>
          </cell>
        </row>
        <row r="1905">
          <cell r="A1905" t="str">
            <v>1611FAVRE, Carolus</v>
          </cell>
          <cell r="B1905">
            <v>1611</v>
          </cell>
          <cell r="C1905" t="str">
            <v>02/06/1611</v>
          </cell>
          <cell r="E1905" t="str">
            <v>P6140142</v>
          </cell>
        </row>
        <row r="1906">
          <cell r="A1906" t="str">
            <v>1611FAVRE, François</v>
          </cell>
          <cell r="B1906">
            <v>1611</v>
          </cell>
          <cell r="C1906" t="str">
            <v>27/11/1611</v>
          </cell>
          <cell r="E1906" t="str">
            <v>P6140147</v>
          </cell>
        </row>
        <row r="1907">
          <cell r="A1907" t="str">
            <v>1611FAVRE, Jean</v>
          </cell>
          <cell r="B1907">
            <v>1611</v>
          </cell>
          <cell r="C1907" t="str">
            <v>01/10/1611</v>
          </cell>
          <cell r="E1907" t="str">
            <v>P6140144</v>
          </cell>
        </row>
        <row r="1908">
          <cell r="A1908" t="str">
            <v>1611FAVRE, Nicolas</v>
          </cell>
          <cell r="B1908">
            <v>1611</v>
          </cell>
          <cell r="C1908" t="str">
            <v>15/04/1611</v>
          </cell>
          <cell r="E1908" t="str">
            <v>P6140141</v>
          </cell>
        </row>
        <row r="1909">
          <cell r="A1909" t="str">
            <v>1611FAVRE, Noel</v>
          </cell>
          <cell r="B1909">
            <v>1611</v>
          </cell>
          <cell r="C1909" t="str">
            <v>19/01/1611</v>
          </cell>
          <cell r="E1909" t="str">
            <v>P6140139</v>
          </cell>
        </row>
        <row r="1910">
          <cell r="A1910" t="str">
            <v>1611FAVRE, Perneta</v>
          </cell>
          <cell r="B1910">
            <v>1611</v>
          </cell>
          <cell r="C1910" t="str">
            <v>29/10/1611</v>
          </cell>
          <cell r="E1910" t="str">
            <v>P6140146</v>
          </cell>
        </row>
        <row r="1911">
          <cell r="A1911" t="str">
            <v>1611GERDIL, Claudaz</v>
          </cell>
          <cell r="B1911">
            <v>1611</v>
          </cell>
          <cell r="C1911" t="str">
            <v>04/09/1611</v>
          </cell>
          <cell r="E1911" t="str">
            <v>P6140143</v>
          </cell>
        </row>
        <row r="1912">
          <cell r="A1912" t="str">
            <v>1611GERDIL, François</v>
          </cell>
          <cell r="B1912">
            <v>1611</v>
          </cell>
          <cell r="C1912" t="str">
            <v>03/10/1611</v>
          </cell>
          <cell r="E1912" t="str">
            <v>P6140145</v>
          </cell>
        </row>
        <row r="1913">
          <cell r="A1913" t="str">
            <v>1611GERDIL, Jean</v>
          </cell>
          <cell r="B1913">
            <v>1611</v>
          </cell>
          <cell r="C1913" t="str">
            <v>09/12/1611</v>
          </cell>
          <cell r="E1913" t="str">
            <v>P6140146</v>
          </cell>
        </row>
        <row r="1914">
          <cell r="A1914" t="str">
            <v>1611GERDIL, Jean</v>
          </cell>
          <cell r="B1914">
            <v>1611</v>
          </cell>
          <cell r="C1914" t="str">
            <v>31/07/1611</v>
          </cell>
          <cell r="E1914" t="str">
            <v>P6140143</v>
          </cell>
        </row>
        <row r="1915">
          <cell r="A1915" t="str">
            <v>1611GINDRE, Anthonia</v>
          </cell>
          <cell r="B1915">
            <v>1611</v>
          </cell>
          <cell r="C1915" t="str">
            <v>27/03/1611</v>
          </cell>
          <cell r="E1915" t="str">
            <v>P6140140</v>
          </cell>
        </row>
        <row r="1916">
          <cell r="A1916" t="str">
            <v>1611GINDRE, Jean</v>
          </cell>
          <cell r="B1916">
            <v>1611</v>
          </cell>
          <cell r="C1916" t="str">
            <v>15/06/1611</v>
          </cell>
          <cell r="E1916" t="str">
            <v>P6140142</v>
          </cell>
        </row>
        <row r="1917">
          <cell r="A1917" t="str">
            <v>1611GOUDIER, Ayma</v>
          </cell>
          <cell r="B1917">
            <v>1611</v>
          </cell>
          <cell r="C1917" t="str">
            <v>01/06/1611</v>
          </cell>
          <cell r="E1917" t="str">
            <v>P6140142</v>
          </cell>
        </row>
        <row r="1918">
          <cell r="A1918" t="str">
            <v>1611GOUDIER, Claude</v>
          </cell>
          <cell r="B1918">
            <v>1611</v>
          </cell>
          <cell r="C1918" t="str">
            <v>08/12/1611</v>
          </cell>
          <cell r="E1918" t="str">
            <v>P6140147</v>
          </cell>
        </row>
        <row r="1919">
          <cell r="A1919" t="str">
            <v>1611GUILLOT, François</v>
          </cell>
          <cell r="B1919">
            <v>1611</v>
          </cell>
          <cell r="C1919" t="str">
            <v>22/12/1611</v>
          </cell>
          <cell r="E1919" t="str">
            <v>P6140148</v>
          </cell>
        </row>
        <row r="1920">
          <cell r="A1920" t="str">
            <v>1611GUILLOT, Jean</v>
          </cell>
          <cell r="B1920">
            <v>1611</v>
          </cell>
          <cell r="C1920" t="str">
            <v>13/01/1611</v>
          </cell>
          <cell r="E1920" t="str">
            <v>P6140138</v>
          </cell>
        </row>
        <row r="1921">
          <cell r="A1921" t="str">
            <v>1611GUILLOT, Ludovica</v>
          </cell>
          <cell r="B1921">
            <v>1611</v>
          </cell>
          <cell r="C1921" t="str">
            <v>06/10/1611</v>
          </cell>
          <cell r="E1921" t="str">
            <v>P6140145</v>
          </cell>
        </row>
        <row r="1922">
          <cell r="A1922" t="str">
            <v>1611GURLIE, Jeanne Louise</v>
          </cell>
          <cell r="B1922">
            <v>1611</v>
          </cell>
          <cell r="C1922" t="str">
            <v>01/02/1611</v>
          </cell>
          <cell r="E1922" t="str">
            <v>P6140139</v>
          </cell>
        </row>
        <row r="1923">
          <cell r="A1923" t="str">
            <v>1611JOATHON, Bernard</v>
          </cell>
          <cell r="B1923">
            <v>1611</v>
          </cell>
          <cell r="C1923" t="str">
            <v>18/02/1611</v>
          </cell>
          <cell r="E1923" t="str">
            <v>P6140140</v>
          </cell>
        </row>
        <row r="1924">
          <cell r="A1924" t="str">
            <v>1611JORDAN, Jeanne</v>
          </cell>
          <cell r="B1924">
            <v>1611</v>
          </cell>
          <cell r="C1924" t="str">
            <v>09/10/1611</v>
          </cell>
          <cell r="E1924" t="str">
            <v>P6140145</v>
          </cell>
        </row>
        <row r="1925">
          <cell r="A1925" t="str">
            <v>1611MAREGLIER, Claude</v>
          </cell>
          <cell r="B1925">
            <v>1611</v>
          </cell>
          <cell r="C1925" t="str">
            <v>24/12/1611</v>
          </cell>
          <cell r="E1925" t="str">
            <v>P6140148</v>
          </cell>
        </row>
        <row r="1926">
          <cell r="A1926" t="str">
            <v>1611MERMOD, Perneta</v>
          </cell>
          <cell r="B1926">
            <v>1611</v>
          </cell>
          <cell r="C1926" t="str">
            <v>30/09/1611</v>
          </cell>
          <cell r="E1926" t="str">
            <v>P6140144</v>
          </cell>
        </row>
        <row r="1927">
          <cell r="A1927" t="str">
            <v>1611MOGENET, Mya</v>
          </cell>
          <cell r="B1927">
            <v>1611</v>
          </cell>
          <cell r="C1927" t="str">
            <v>02/09/1611</v>
          </cell>
          <cell r="E1927" t="str">
            <v>P6140143</v>
          </cell>
        </row>
        <row r="1928">
          <cell r="A1928" t="str">
            <v>1611MUGNIER, Mermeta</v>
          </cell>
          <cell r="B1928">
            <v>1611</v>
          </cell>
          <cell r="C1928" t="str">
            <v>28/03/1611</v>
          </cell>
          <cell r="E1928" t="str">
            <v>P6140140</v>
          </cell>
        </row>
        <row r="1929">
          <cell r="A1929" t="str">
            <v>1611MUGNIER, Nicolarde</v>
          </cell>
          <cell r="B1929">
            <v>1611</v>
          </cell>
          <cell r="C1929" t="str">
            <v>15/10/1611</v>
          </cell>
          <cell r="E1929" t="str">
            <v>P6140145</v>
          </cell>
        </row>
        <row r="1930">
          <cell r="A1930" t="str">
            <v>1611MUGNIER, Pierre</v>
          </cell>
          <cell r="B1930">
            <v>1611</v>
          </cell>
          <cell r="C1930" t="str">
            <v>23/03/1611</v>
          </cell>
          <cell r="E1930" t="str">
            <v>P6140140</v>
          </cell>
        </row>
        <row r="1931">
          <cell r="A1931" t="str">
            <v>1611NACHON, Françoise</v>
          </cell>
          <cell r="B1931">
            <v>1611</v>
          </cell>
          <cell r="C1931" t="str">
            <v>18/11/1611</v>
          </cell>
          <cell r="E1931" t="str">
            <v>P6140147</v>
          </cell>
        </row>
        <row r="1932">
          <cell r="A1932" t="str">
            <v>1611PACCOT, Bartholomea</v>
          </cell>
          <cell r="B1932">
            <v>1611</v>
          </cell>
          <cell r="C1932" t="str">
            <v>07/01/1611</v>
          </cell>
          <cell r="E1932" t="str">
            <v>P6140138</v>
          </cell>
        </row>
        <row r="1933">
          <cell r="A1933" t="str">
            <v>1611PACCOT, Jeanne</v>
          </cell>
          <cell r="B1933">
            <v>1611</v>
          </cell>
          <cell r="C1933" t="str">
            <v>17/01/1611</v>
          </cell>
          <cell r="E1933" t="str">
            <v>P6140138</v>
          </cell>
        </row>
        <row r="1934">
          <cell r="A1934" t="str">
            <v>1611PARCHET, Françoise</v>
          </cell>
          <cell r="B1934">
            <v>1611</v>
          </cell>
          <cell r="C1934" t="str">
            <v>22/08/1611</v>
          </cell>
          <cell r="E1934" t="str">
            <v>P6140143</v>
          </cell>
        </row>
        <row r="1935">
          <cell r="A1935" t="str">
            <v>1611PARCHET, Michel</v>
          </cell>
          <cell r="B1935">
            <v>1611</v>
          </cell>
          <cell r="C1935" t="str">
            <v>30/09/1611</v>
          </cell>
          <cell r="E1935" t="str">
            <v>P6140144</v>
          </cell>
        </row>
        <row r="1936">
          <cell r="A1936" t="str">
            <v>1611PELLISSIER, Christophora</v>
          </cell>
          <cell r="B1936">
            <v>1611</v>
          </cell>
          <cell r="C1936" t="str">
            <v>14/10/1611</v>
          </cell>
          <cell r="E1936" t="str">
            <v>P6140145</v>
          </cell>
        </row>
        <row r="1937">
          <cell r="A1937" t="str">
            <v>1611PELLISSIER, Claudia</v>
          </cell>
          <cell r="B1937">
            <v>1611</v>
          </cell>
          <cell r="C1937" t="str">
            <v>05/02/1611</v>
          </cell>
          <cell r="E1937" t="str">
            <v>P6140140</v>
          </cell>
        </row>
        <row r="1938">
          <cell r="A1938" t="str">
            <v>1611PELLISSIER, François</v>
          </cell>
          <cell r="B1938">
            <v>1611</v>
          </cell>
          <cell r="C1938" t="str">
            <v>25/11/1611</v>
          </cell>
          <cell r="E1938" t="str">
            <v>P6140147</v>
          </cell>
        </row>
        <row r="1939">
          <cell r="A1939" t="str">
            <v>1611PELLISSIER, Françoise</v>
          </cell>
          <cell r="B1939">
            <v>1611</v>
          </cell>
          <cell r="C1939" t="str">
            <v>10/04/1611</v>
          </cell>
          <cell r="E1939" t="str">
            <v>P6140141</v>
          </cell>
        </row>
        <row r="1940">
          <cell r="A1940" t="str">
            <v>1611PELLISSIER, Jeanne</v>
          </cell>
          <cell r="B1940">
            <v>1611</v>
          </cell>
          <cell r="C1940" t="str">
            <v>31/03/1611</v>
          </cell>
          <cell r="E1940" t="str">
            <v>P6140141</v>
          </cell>
        </row>
        <row r="1941">
          <cell r="A1941" t="str">
            <v>1611PELLISSIER, Perneta</v>
          </cell>
          <cell r="B1941">
            <v>1611</v>
          </cell>
          <cell r="C1941" t="str">
            <v>17/08/1611</v>
          </cell>
          <cell r="E1941" t="str">
            <v>P6140143</v>
          </cell>
        </row>
        <row r="1942">
          <cell r="A1942" t="str">
            <v>1611PENEY, François</v>
          </cell>
          <cell r="B1942">
            <v>1611</v>
          </cell>
          <cell r="C1942" t="str">
            <v>10/03/1611</v>
          </cell>
          <cell r="E1942" t="str">
            <v>P6140140</v>
          </cell>
        </row>
        <row r="1943">
          <cell r="A1943" t="str">
            <v>1611PERRET, Claudine</v>
          </cell>
          <cell r="B1943">
            <v>1611</v>
          </cell>
          <cell r="C1943" t="str">
            <v>25/01/1611</v>
          </cell>
          <cell r="E1943" t="str">
            <v>P6140139</v>
          </cell>
        </row>
        <row r="1944">
          <cell r="A1944" t="str">
            <v>1611PERRET, Jaquemina</v>
          </cell>
          <cell r="B1944">
            <v>1611</v>
          </cell>
          <cell r="C1944" t="str">
            <v>20/11/1611</v>
          </cell>
          <cell r="E1944" t="str">
            <v>P6140147</v>
          </cell>
        </row>
        <row r="1945">
          <cell r="A1945" t="str">
            <v>1611PIN, Bernard</v>
          </cell>
          <cell r="B1945">
            <v>1611</v>
          </cell>
          <cell r="C1945" t="str">
            <v>18/10/1611</v>
          </cell>
          <cell r="E1945" t="str">
            <v>P6140146</v>
          </cell>
        </row>
        <row r="1946">
          <cell r="A1946" t="str">
            <v>1611PIN, Claudia</v>
          </cell>
          <cell r="B1946">
            <v>1611</v>
          </cell>
          <cell r="C1946" t="str">
            <v>31/08/1611</v>
          </cell>
          <cell r="E1946" t="str">
            <v>P6140143</v>
          </cell>
        </row>
        <row r="1947">
          <cell r="A1947" t="str">
            <v>1611PIN, Françoise</v>
          </cell>
          <cell r="B1947">
            <v>1611</v>
          </cell>
          <cell r="C1947" t="str">
            <v>18/02/1611</v>
          </cell>
          <cell r="E1947" t="str">
            <v>P6140140</v>
          </cell>
        </row>
        <row r="1948">
          <cell r="A1948" t="str">
            <v>1611PIN, Henria</v>
          </cell>
          <cell r="B1948">
            <v>1611</v>
          </cell>
          <cell r="C1948" t="str">
            <v>18/11/1611</v>
          </cell>
          <cell r="E1948" t="str">
            <v>P6140147</v>
          </cell>
        </row>
        <row r="1949">
          <cell r="A1949" t="str">
            <v>1611POLLIEN, Françoise</v>
          </cell>
          <cell r="B1949">
            <v>1611</v>
          </cell>
          <cell r="C1949" t="str">
            <v>13/11/1611</v>
          </cell>
          <cell r="E1949" t="str">
            <v>P6140147</v>
          </cell>
        </row>
        <row r="1950">
          <cell r="A1950" t="str">
            <v>1611POULLIER, Claude</v>
          </cell>
          <cell r="B1950">
            <v>1611</v>
          </cell>
          <cell r="C1950" t="str">
            <v>26/08/1611</v>
          </cell>
          <cell r="E1950" t="str">
            <v>P6140143</v>
          </cell>
        </row>
        <row r="1951">
          <cell r="A1951" t="str">
            <v>1611RENAND, Christophora</v>
          </cell>
          <cell r="B1951">
            <v>1611</v>
          </cell>
          <cell r="C1951" t="str">
            <v>13/06/1611</v>
          </cell>
          <cell r="E1951" t="str">
            <v>P6140142</v>
          </cell>
        </row>
        <row r="1952">
          <cell r="A1952" t="str">
            <v>1611RENAND, Claudia</v>
          </cell>
          <cell r="B1952">
            <v>1611</v>
          </cell>
          <cell r="C1952" t="str">
            <v>22/09/1611</v>
          </cell>
          <cell r="E1952" t="str">
            <v>P6140144</v>
          </cell>
        </row>
        <row r="1953">
          <cell r="A1953" t="str">
            <v>1611RENAND, Françoise</v>
          </cell>
          <cell r="B1953">
            <v>1611</v>
          </cell>
          <cell r="C1953" t="str">
            <v>06/08/1611</v>
          </cell>
          <cell r="E1953" t="str">
            <v>P6140143</v>
          </cell>
        </row>
        <row r="1954">
          <cell r="A1954" t="str">
            <v>1611RENAND, Jeanne</v>
          </cell>
          <cell r="B1954">
            <v>1611</v>
          </cell>
          <cell r="C1954" t="str">
            <v>18/10/1611</v>
          </cell>
          <cell r="E1954" t="str">
            <v>P6140146</v>
          </cell>
        </row>
        <row r="1955">
          <cell r="A1955" t="str">
            <v>1611RIONDEL, Claude</v>
          </cell>
          <cell r="B1955">
            <v>1611</v>
          </cell>
          <cell r="C1955" t="str">
            <v>03/01/1611</v>
          </cell>
          <cell r="E1955" t="str">
            <v>P6140138</v>
          </cell>
        </row>
        <row r="1956">
          <cell r="A1956" t="str">
            <v>1611RIONDEL, François</v>
          </cell>
          <cell r="B1956">
            <v>1611</v>
          </cell>
          <cell r="C1956" t="str">
            <v>03/04/1611</v>
          </cell>
          <cell r="E1956" t="str">
            <v>P6140141</v>
          </cell>
        </row>
        <row r="1957">
          <cell r="A1957" t="str">
            <v>1611SAULTIER, Claudia</v>
          </cell>
          <cell r="B1957">
            <v>1611</v>
          </cell>
          <cell r="C1957" t="str">
            <v>24/01/1611</v>
          </cell>
          <cell r="E1957" t="str">
            <v>P6140139</v>
          </cell>
        </row>
        <row r="1958">
          <cell r="A1958" t="str">
            <v>1611SAULTIER, Jeanne</v>
          </cell>
          <cell r="B1958">
            <v>1611</v>
          </cell>
          <cell r="C1958" t="str">
            <v>21/08/1611</v>
          </cell>
          <cell r="E1958" t="str">
            <v>P6140146</v>
          </cell>
        </row>
        <row r="1959">
          <cell r="A1959" t="str">
            <v>1611SIMOND, Claudia</v>
          </cell>
          <cell r="B1959">
            <v>1611</v>
          </cell>
          <cell r="C1959" t="str">
            <v>13/07/1611</v>
          </cell>
          <cell r="E1959" t="str">
            <v>P6140143</v>
          </cell>
        </row>
        <row r="1960">
          <cell r="A1960" t="str">
            <v>1611SIMOND, Maria</v>
          </cell>
          <cell r="B1960">
            <v>1611</v>
          </cell>
          <cell r="C1960" t="str">
            <v>21/07/1611</v>
          </cell>
          <cell r="E1960" t="str">
            <v>P6140143</v>
          </cell>
        </row>
        <row r="1961">
          <cell r="A1961" t="str">
            <v>1611TREPHENIX, Ludovic</v>
          </cell>
          <cell r="B1961">
            <v>1611</v>
          </cell>
          <cell r="C1961" t="str">
            <v>30/03/1611</v>
          </cell>
          <cell r="E1961" t="str">
            <v>P6140140</v>
          </cell>
        </row>
        <row r="1962">
          <cell r="A1962" t="str">
            <v>1611VAISY-DUCROT, Jean</v>
          </cell>
          <cell r="B1962">
            <v>1611</v>
          </cell>
          <cell r="C1962" t="str">
            <v>30/01/1611</v>
          </cell>
          <cell r="E1962" t="str">
            <v>P6140139</v>
          </cell>
        </row>
        <row r="1963">
          <cell r="A1963" t="str">
            <v>1611VAISY, Ayma</v>
          </cell>
          <cell r="B1963">
            <v>1611</v>
          </cell>
          <cell r="C1963" t="str">
            <v>08/06/1611</v>
          </cell>
          <cell r="E1963" t="str">
            <v>P6140142</v>
          </cell>
        </row>
        <row r="1964">
          <cell r="A1964" t="str">
            <v>1611VAISY, Joanna</v>
          </cell>
          <cell r="B1964">
            <v>1611</v>
          </cell>
          <cell r="C1964" t="str">
            <v>06/10/1611</v>
          </cell>
          <cell r="E1964" t="str">
            <v>P6140145</v>
          </cell>
        </row>
        <row r="1965">
          <cell r="A1965" t="str">
            <v>1612FAVRE-DELATOUR, Mathieu</v>
          </cell>
          <cell r="B1965">
            <v>1612</v>
          </cell>
          <cell r="C1965" t="str">
            <v>04/01/1612</v>
          </cell>
          <cell r="E1965" t="str">
            <v>P6140148</v>
          </cell>
        </row>
        <row r="1966">
          <cell r="A1966" t="str">
            <v>1612MUGNIER, Jacques</v>
          </cell>
          <cell r="B1966">
            <v>1612</v>
          </cell>
          <cell r="C1966" t="str">
            <v>04/01/1612</v>
          </cell>
          <cell r="E1966" t="str">
            <v>P6140148</v>
          </cell>
        </row>
        <row r="1967">
          <cell r="A1967" t="str">
            <v>1612PELLISSIER, Mermeta</v>
          </cell>
          <cell r="B1967">
            <v>1612</v>
          </cell>
          <cell r="C1967" t="str">
            <v>10/01/1612</v>
          </cell>
          <cell r="E1967" t="str">
            <v>P6140148</v>
          </cell>
        </row>
        <row r="1968">
          <cell r="A1968" t="str">
            <v>1612PERRET, Michele</v>
          </cell>
          <cell r="B1968">
            <v>1612</v>
          </cell>
          <cell r="C1968" t="str">
            <v>04/01/1612</v>
          </cell>
          <cell r="E1968" t="str">
            <v>P6140148</v>
          </cell>
        </row>
        <row r="1969">
          <cell r="A1969" t="str">
            <v>1612RIONDEL, Stephana</v>
          </cell>
          <cell r="B1969">
            <v>1612</v>
          </cell>
          <cell r="C1969" t="str">
            <v>03/01/1612</v>
          </cell>
          <cell r="E1969" t="str">
            <v>P6140148</v>
          </cell>
        </row>
        <row r="1970">
          <cell r="A1970" t="str">
            <v>1616DEMOMPITON, Jeanne</v>
          </cell>
          <cell r="B1970">
            <v>1616</v>
          </cell>
          <cell r="C1970" t="str">
            <v>12/12/1616</v>
          </cell>
          <cell r="E1970" t="str">
            <v>P6140149</v>
          </cell>
        </row>
        <row r="1971">
          <cell r="A1971" t="str">
            <v>1616DESOUGEY, Françoise</v>
          </cell>
          <cell r="B1971">
            <v>1616</v>
          </cell>
          <cell r="C1971" t="str">
            <v>30/11/1616</v>
          </cell>
          <cell r="E1971" t="str">
            <v>P6140149</v>
          </cell>
        </row>
        <row r="1972">
          <cell r="A1972" t="str">
            <v>1616DUNOYER, Claudia</v>
          </cell>
          <cell r="B1972">
            <v>1616</v>
          </cell>
          <cell r="C1972" t="str">
            <v>28/12/1616</v>
          </cell>
          <cell r="E1972" t="str">
            <v>P6140149</v>
          </cell>
        </row>
        <row r="1973">
          <cell r="A1973" t="str">
            <v>1616FAVRE, Pierre</v>
          </cell>
          <cell r="B1973">
            <v>1616</v>
          </cell>
          <cell r="C1973" t="str">
            <v>14/12/1616</v>
          </cell>
          <cell r="E1973" t="str">
            <v>P6140149</v>
          </cell>
        </row>
        <row r="1974">
          <cell r="A1974" t="str">
            <v>1616GOUDIER, Aymona</v>
          </cell>
          <cell r="B1974">
            <v>1616</v>
          </cell>
          <cell r="C1974" t="str">
            <v>28/11/1616</v>
          </cell>
          <cell r="E1974" t="str">
            <v>P6140149</v>
          </cell>
        </row>
        <row r="1975">
          <cell r="A1975" t="str">
            <v>1616RENAND, Françoise</v>
          </cell>
          <cell r="B1975">
            <v>1616</v>
          </cell>
          <cell r="C1975" t="str">
            <v>04/12/1616</v>
          </cell>
          <cell r="E1975" t="str">
            <v>P6140149</v>
          </cell>
        </row>
        <row r="1976">
          <cell r="A1976" t="str">
            <v>1616ROUGE, Jean</v>
          </cell>
          <cell r="B1976">
            <v>1616</v>
          </cell>
          <cell r="C1976" t="str">
            <v>11/12/1616</v>
          </cell>
          <cell r="E1976" t="str">
            <v>P6140149</v>
          </cell>
        </row>
        <row r="1977">
          <cell r="A1977" t="str">
            <v>1617ANDRIER, Jaquemine</v>
          </cell>
          <cell r="B1977">
            <v>1617</v>
          </cell>
          <cell r="C1977" t="str">
            <v>29/06/1617</v>
          </cell>
          <cell r="E1977" t="str">
            <v>P6140154</v>
          </cell>
        </row>
        <row r="1978">
          <cell r="A1978" t="str">
            <v>1617ANDRIER, Nicolas</v>
          </cell>
          <cell r="B1978">
            <v>1617</v>
          </cell>
          <cell r="C1978" t="str">
            <v>15/01/1617</v>
          </cell>
          <cell r="E1978" t="str">
            <v>P6140150</v>
          </cell>
        </row>
        <row r="1979">
          <cell r="A1979" t="str">
            <v>1617BARDY, Nicolaa</v>
          </cell>
          <cell r="B1979">
            <v>1617</v>
          </cell>
          <cell r="C1979" t="str">
            <v>06/09/1617</v>
          </cell>
          <cell r="E1979" t="str">
            <v>P6140156</v>
          </cell>
        </row>
        <row r="1980">
          <cell r="A1980" t="str">
            <v>1617BIORD, Françoise</v>
          </cell>
          <cell r="B1980">
            <v>1617</v>
          </cell>
          <cell r="C1980" t="str">
            <v>01/10/1617</v>
          </cell>
          <cell r="E1980" t="str">
            <v>P6140157</v>
          </cell>
        </row>
        <row r="1981">
          <cell r="A1981" t="str">
            <v>1617BLENS, Claude Bernard</v>
          </cell>
          <cell r="B1981">
            <v>1617</v>
          </cell>
          <cell r="C1981" t="str">
            <v>02/02/1617</v>
          </cell>
          <cell r="E1981" t="str">
            <v>P6140151</v>
          </cell>
        </row>
        <row r="1982">
          <cell r="A1982" t="str">
            <v>1617BURNIER, Claude</v>
          </cell>
          <cell r="B1982">
            <v>1617</v>
          </cell>
          <cell r="C1982" t="str">
            <v>23/04/1617</v>
          </cell>
          <cell r="E1982" t="str">
            <v>P6140153</v>
          </cell>
        </row>
        <row r="1983">
          <cell r="A1983" t="str">
            <v>1617BURNOD, Jean</v>
          </cell>
          <cell r="B1983">
            <v>1617</v>
          </cell>
          <cell r="C1983" t="str">
            <v>09/10/1617</v>
          </cell>
          <cell r="E1983" t="str">
            <v>P6140157</v>
          </cell>
        </row>
        <row r="1984">
          <cell r="A1984" t="str">
            <v>1617CHALANDIER, Claudia</v>
          </cell>
          <cell r="B1984">
            <v>1617</v>
          </cell>
          <cell r="C1984" t="str">
            <v>16/07/1617</v>
          </cell>
          <cell r="E1984" t="str">
            <v>P6140155</v>
          </cell>
        </row>
        <row r="1985">
          <cell r="A1985" t="str">
            <v>1617CHAPPEL, Jacqueline</v>
          </cell>
          <cell r="B1985">
            <v>1617</v>
          </cell>
          <cell r="C1985" t="str">
            <v>24/01/1617</v>
          </cell>
          <cell r="E1985" t="str">
            <v>P6140151</v>
          </cell>
        </row>
        <row r="1986">
          <cell r="A1986" t="str">
            <v>1617CHAPPUIS, Claude</v>
          </cell>
          <cell r="B1986">
            <v>1617</v>
          </cell>
          <cell r="C1986" t="str">
            <v>07/02/1617</v>
          </cell>
          <cell r="E1986" t="str">
            <v>P6140151</v>
          </cell>
        </row>
        <row r="1987">
          <cell r="A1987" t="str">
            <v>1617CHAPPUIS, Jean</v>
          </cell>
          <cell r="B1987">
            <v>1617</v>
          </cell>
          <cell r="C1987" t="str">
            <v>09/04/1617</v>
          </cell>
          <cell r="E1987" t="str">
            <v>P6140152</v>
          </cell>
        </row>
        <row r="1988">
          <cell r="A1988" t="str">
            <v>1617CORNUT, Bernard</v>
          </cell>
          <cell r="B1988">
            <v>1617</v>
          </cell>
          <cell r="C1988" t="str">
            <v>22/10/1617</v>
          </cell>
          <cell r="E1988" t="str">
            <v>P6140158</v>
          </cell>
        </row>
        <row r="1989">
          <cell r="A1989" t="str">
            <v>1617CULLAZ, Françoise</v>
          </cell>
          <cell r="B1989">
            <v>1617</v>
          </cell>
          <cell r="C1989" t="str">
            <v>26/05/1617</v>
          </cell>
          <cell r="E1989" t="str">
            <v>P6140153</v>
          </cell>
        </row>
        <row r="1990">
          <cell r="A1990" t="str">
            <v>1617DAVISA, François</v>
          </cell>
          <cell r="B1990">
            <v>1617</v>
          </cell>
          <cell r="C1990" t="str">
            <v>27/07/1617</v>
          </cell>
          <cell r="E1990" t="str">
            <v>P6140155</v>
          </cell>
        </row>
        <row r="1991">
          <cell r="A1991" t="str">
            <v>1617DEBLENS, Jeanne</v>
          </cell>
          <cell r="B1991">
            <v>1617</v>
          </cell>
          <cell r="C1991" t="str">
            <v>12/03/1617</v>
          </cell>
          <cell r="E1991" t="str">
            <v>P6140152</v>
          </cell>
        </row>
        <row r="1992">
          <cell r="A1992" t="str">
            <v>1617DECHAVASSINE, Pernette</v>
          </cell>
          <cell r="B1992">
            <v>1617</v>
          </cell>
          <cell r="C1992" t="str">
            <v>08/01/1617</v>
          </cell>
          <cell r="E1992" t="str">
            <v>P6140150</v>
          </cell>
        </row>
        <row r="1993">
          <cell r="A1993" t="str">
            <v>1617DEFFOUG-ALY, Georges</v>
          </cell>
          <cell r="B1993">
            <v>1617</v>
          </cell>
          <cell r="C1993" t="str">
            <v>22/10/1617</v>
          </cell>
          <cell r="E1993" t="str">
            <v>P6140158</v>
          </cell>
        </row>
        <row r="1994">
          <cell r="A1994" t="str">
            <v>1617DEFFOUG-ALY, Sermod</v>
          </cell>
          <cell r="B1994">
            <v>1617</v>
          </cell>
          <cell r="C1994" t="str">
            <v>30/09/1617</v>
          </cell>
          <cell r="E1994" t="str">
            <v>P6140157</v>
          </cell>
        </row>
        <row r="1995">
          <cell r="A1995" t="str">
            <v>1617DEFFOUG, Bartholomea</v>
          </cell>
          <cell r="B1995">
            <v>1617</v>
          </cell>
          <cell r="C1995" t="str">
            <v>13/11/1617</v>
          </cell>
          <cell r="E1995" t="str">
            <v>P6140158</v>
          </cell>
        </row>
        <row r="1996">
          <cell r="A1996" t="str">
            <v>1617DEFFOUG, Marie</v>
          </cell>
          <cell r="B1996">
            <v>1617</v>
          </cell>
          <cell r="C1996" t="str">
            <v>25/12/1617</v>
          </cell>
          <cell r="E1996" t="str">
            <v>P6140159</v>
          </cell>
        </row>
        <row r="1997">
          <cell r="A1997" t="str">
            <v>1617DELESMILLIERES, Claudine</v>
          </cell>
          <cell r="B1997">
            <v>1617</v>
          </cell>
          <cell r="C1997" t="str">
            <v>14/02/1617</v>
          </cell>
          <cell r="E1997" t="str">
            <v>P6140151</v>
          </cell>
        </row>
        <row r="1998">
          <cell r="A1998" t="str">
            <v>1617DELESMILLIERES, Jean Claude</v>
          </cell>
          <cell r="B1998">
            <v>1617</v>
          </cell>
          <cell r="C1998" t="str">
            <v>11/01/1617</v>
          </cell>
          <cell r="E1998" t="str">
            <v>P6140150</v>
          </cell>
        </row>
        <row r="1999">
          <cell r="A1999" t="str">
            <v>1617DELESMILLIERES, Nicolas</v>
          </cell>
          <cell r="B1999">
            <v>1617</v>
          </cell>
          <cell r="C1999" t="str">
            <v>13/09/1617</v>
          </cell>
          <cell r="E1999" t="str">
            <v>P6140156</v>
          </cell>
        </row>
        <row r="2000">
          <cell r="A2000" t="str">
            <v>1617DELESTELLEY, Jean</v>
          </cell>
          <cell r="B2000">
            <v>1617</v>
          </cell>
          <cell r="C2000" t="str">
            <v>17/12/1617</v>
          </cell>
          <cell r="E2000" t="str">
            <v>P6140159</v>
          </cell>
        </row>
        <row r="2001">
          <cell r="A2001" t="str">
            <v>1617DEMOMPITON-CHALONGE, Claudia</v>
          </cell>
          <cell r="B2001">
            <v>1617</v>
          </cell>
          <cell r="C2001" t="str">
            <v>31/12/1617</v>
          </cell>
          <cell r="E2001" t="str">
            <v>P6140159</v>
          </cell>
        </row>
        <row r="2002">
          <cell r="A2002" t="str">
            <v>1617DEMOMPITON-ROSSET, Claudine</v>
          </cell>
          <cell r="B2002">
            <v>1617</v>
          </cell>
          <cell r="C2002" t="str">
            <v>07/10/1617</v>
          </cell>
          <cell r="E2002" t="str">
            <v>P6140157</v>
          </cell>
        </row>
        <row r="2003">
          <cell r="A2003" t="str">
            <v>1617DEMOMPITON, Claudia</v>
          </cell>
          <cell r="B2003">
            <v>1617</v>
          </cell>
          <cell r="C2003" t="str">
            <v>28/05/1617</v>
          </cell>
          <cell r="E2003" t="str">
            <v>P6140153</v>
          </cell>
        </row>
        <row r="2004">
          <cell r="A2004" t="str">
            <v>1617DEMOMPITON, Françoise</v>
          </cell>
          <cell r="B2004">
            <v>1617</v>
          </cell>
          <cell r="C2004" t="str">
            <v>02/09/1617</v>
          </cell>
          <cell r="E2004" t="str">
            <v>P6140155</v>
          </cell>
        </row>
        <row r="2005">
          <cell r="A2005" t="str">
            <v>1617DENARIE, Jeanne</v>
          </cell>
          <cell r="B2005">
            <v>1617</v>
          </cell>
          <cell r="C2005" t="str">
            <v>14/01/1617</v>
          </cell>
          <cell r="E2005" t="str">
            <v>P6140150</v>
          </cell>
        </row>
        <row r="2006">
          <cell r="A2006" t="str">
            <v>1617DEPLACE, Michel</v>
          </cell>
          <cell r="B2006">
            <v>1617</v>
          </cell>
          <cell r="C2006" t="str">
            <v>21/08/1617</v>
          </cell>
          <cell r="E2006" t="str">
            <v>P6140155</v>
          </cell>
        </row>
        <row r="2007">
          <cell r="A2007" t="str">
            <v>1617DESARNOD, Ludovica</v>
          </cell>
          <cell r="B2007">
            <v>1617</v>
          </cell>
          <cell r="C2007" t="str">
            <v>24/05/1617</v>
          </cell>
          <cell r="E2007" t="str">
            <v>P6140153</v>
          </cell>
        </row>
        <row r="2008">
          <cell r="A2008" t="str">
            <v>1617DESOUGEY, Françoise</v>
          </cell>
          <cell r="B2008">
            <v>1617</v>
          </cell>
          <cell r="C2008" t="str">
            <v>17/10/1617</v>
          </cell>
          <cell r="E2008" t="str">
            <v>P6140157</v>
          </cell>
        </row>
        <row r="2009">
          <cell r="A2009" t="str">
            <v>1617DESOUGEY, Ludovic</v>
          </cell>
          <cell r="B2009">
            <v>1617</v>
          </cell>
          <cell r="C2009" t="str">
            <v>07/02/1617</v>
          </cell>
          <cell r="E2009" t="str">
            <v>P6140151</v>
          </cell>
        </row>
        <row r="2010">
          <cell r="A2010" t="str">
            <v>1617DESOUGEY, Nicolaa</v>
          </cell>
          <cell r="B2010">
            <v>1617</v>
          </cell>
          <cell r="C2010" t="str">
            <v>28/08/1617</v>
          </cell>
          <cell r="E2010" t="str">
            <v>P6140155</v>
          </cell>
        </row>
        <row r="2011">
          <cell r="A2011" t="str">
            <v>1617DESOUGEY, Perneta</v>
          </cell>
          <cell r="B2011">
            <v>1617</v>
          </cell>
          <cell r="C2011" t="str">
            <v>17/09/1617</v>
          </cell>
          <cell r="E2011" t="str">
            <v>P6140156</v>
          </cell>
        </row>
        <row r="2012">
          <cell r="A2012" t="str">
            <v>1617DEVAND, Claudia Michelle</v>
          </cell>
          <cell r="B2012">
            <v>1617</v>
          </cell>
          <cell r="C2012" t="str">
            <v>15/03/1617</v>
          </cell>
          <cell r="E2012" t="str">
            <v>P6140152</v>
          </cell>
        </row>
        <row r="2013">
          <cell r="A2013" t="str">
            <v>1617DUBOIN, Claude</v>
          </cell>
          <cell r="B2013">
            <v>1617</v>
          </cell>
          <cell r="C2013" t="str">
            <v>07/10/1617</v>
          </cell>
          <cell r="E2013" t="str">
            <v>P6140157</v>
          </cell>
        </row>
        <row r="2014">
          <cell r="A2014" t="str">
            <v>1617DUBOIN, Claudia</v>
          </cell>
          <cell r="B2014">
            <v>1617</v>
          </cell>
          <cell r="C2014" t="str">
            <v>06/06/1617</v>
          </cell>
          <cell r="E2014" t="str">
            <v>P6140153</v>
          </cell>
        </row>
        <row r="2015">
          <cell r="A2015" t="str">
            <v>1617DUBOIN, Claudia</v>
          </cell>
          <cell r="B2015">
            <v>1617</v>
          </cell>
          <cell r="C2015" t="str">
            <v>10/10/1617</v>
          </cell>
          <cell r="E2015" t="str">
            <v>P6140157</v>
          </cell>
        </row>
        <row r="2016">
          <cell r="A2016" t="str">
            <v>1617DUBOIN, Jeanne</v>
          </cell>
          <cell r="B2016">
            <v>1617</v>
          </cell>
          <cell r="C2016" t="str">
            <v>02/01/1617</v>
          </cell>
          <cell r="E2016" t="str">
            <v>P6140150</v>
          </cell>
        </row>
        <row r="2017">
          <cell r="A2017" t="str">
            <v>1617DUBOIN, Jeanne</v>
          </cell>
          <cell r="B2017">
            <v>1617</v>
          </cell>
          <cell r="C2017" t="str">
            <v>04/01/1617</v>
          </cell>
          <cell r="E2017" t="str">
            <v>P6140150</v>
          </cell>
        </row>
        <row r="2018">
          <cell r="A2018" t="str">
            <v>1617DUBOIN, Ludovica</v>
          </cell>
          <cell r="B2018">
            <v>1617</v>
          </cell>
          <cell r="C2018" t="str">
            <v>11/01/1617</v>
          </cell>
          <cell r="E2018" t="str">
            <v>P6140150</v>
          </cell>
        </row>
        <row r="2019">
          <cell r="A2019" t="str">
            <v>1617DUC-JOTIER, Mermeta</v>
          </cell>
          <cell r="B2019">
            <v>1617</v>
          </cell>
          <cell r="C2019" t="str">
            <v>15/03/1617</v>
          </cell>
          <cell r="E2019" t="str">
            <v>P6140152</v>
          </cell>
        </row>
        <row r="2020">
          <cell r="A2020" t="str">
            <v>1617DUC, Antonia Françoise</v>
          </cell>
          <cell r="B2020">
            <v>1617</v>
          </cell>
          <cell r="C2020" t="str">
            <v>05/12/1617</v>
          </cell>
          <cell r="E2020" t="str">
            <v>P6140159</v>
          </cell>
        </row>
        <row r="2021">
          <cell r="A2021" t="str">
            <v>1617DUC, Bernarde</v>
          </cell>
          <cell r="B2021">
            <v>1617</v>
          </cell>
          <cell r="C2021" t="str">
            <v>14/06/1617</v>
          </cell>
          <cell r="E2021" t="str">
            <v>P6140154</v>
          </cell>
        </row>
        <row r="2022">
          <cell r="A2022" t="str">
            <v>1617DUC, Claude françois</v>
          </cell>
          <cell r="B2022">
            <v>1617</v>
          </cell>
          <cell r="C2022" t="str">
            <v>28/09/1617</v>
          </cell>
          <cell r="E2022" t="str">
            <v>P6140156</v>
          </cell>
        </row>
        <row r="2023">
          <cell r="A2023" t="str">
            <v>1617DUC, Françoise</v>
          </cell>
          <cell r="B2023">
            <v>1617</v>
          </cell>
          <cell r="C2023" t="str">
            <v>12/10/1617</v>
          </cell>
          <cell r="E2023" t="str">
            <v>P6140157</v>
          </cell>
        </row>
        <row r="2024">
          <cell r="A2024" t="str">
            <v>1617DUC, Jeanne (donnée)</v>
          </cell>
          <cell r="B2024">
            <v>1617</v>
          </cell>
          <cell r="C2024" t="str">
            <v>06/07/1617</v>
          </cell>
          <cell r="E2024" t="str">
            <v>P6140154</v>
          </cell>
        </row>
        <row r="2025">
          <cell r="A2025" t="str">
            <v>1617DUC, Nicolarde</v>
          </cell>
          <cell r="B2025">
            <v>1617</v>
          </cell>
          <cell r="C2025" t="str">
            <v>10/09/1617</v>
          </cell>
          <cell r="E2025" t="str">
            <v>P6140156</v>
          </cell>
        </row>
        <row r="2026">
          <cell r="A2026" t="str">
            <v>1617DUJORDIL, Françoise</v>
          </cell>
          <cell r="B2026">
            <v>1617</v>
          </cell>
          <cell r="C2026" t="str">
            <v>17/03/1617</v>
          </cell>
          <cell r="E2026" t="str">
            <v>P6140152</v>
          </cell>
        </row>
        <row r="2027">
          <cell r="A2027" t="str">
            <v>1617DUNOYER-DUPRAZ, François</v>
          </cell>
          <cell r="B2027">
            <v>1617</v>
          </cell>
          <cell r="C2027" t="str">
            <v>29/08/1617</v>
          </cell>
          <cell r="E2027" t="str">
            <v>P6140155</v>
          </cell>
        </row>
        <row r="2028">
          <cell r="A2028" t="str">
            <v>1617DUNOYER, Claude</v>
          </cell>
          <cell r="B2028">
            <v>1617</v>
          </cell>
          <cell r="C2028" t="str">
            <v>15/01/1617</v>
          </cell>
          <cell r="E2028" t="str">
            <v>P6140151</v>
          </cell>
        </row>
        <row r="2029">
          <cell r="A2029" t="str">
            <v>1617DUNOYER, Jean Gaspard</v>
          </cell>
          <cell r="B2029">
            <v>1617</v>
          </cell>
          <cell r="C2029" t="str">
            <v>08/05/1617</v>
          </cell>
          <cell r="E2029" t="str">
            <v>P6140153</v>
          </cell>
        </row>
        <row r="2030">
          <cell r="A2030" t="str">
            <v>1617DUNOYER, Perneta</v>
          </cell>
          <cell r="B2030">
            <v>1617</v>
          </cell>
          <cell r="C2030" t="str">
            <v>27/02/1617</v>
          </cell>
          <cell r="E2030" t="str">
            <v>P6140152</v>
          </cell>
        </row>
        <row r="2031">
          <cell r="A2031" t="str">
            <v>1617FAVRE-DESGRANGES, François</v>
          </cell>
          <cell r="B2031">
            <v>1617</v>
          </cell>
          <cell r="C2031" t="str">
            <v>24/09/1617</v>
          </cell>
          <cell r="E2031" t="str">
            <v>P6140156</v>
          </cell>
        </row>
        <row r="2032">
          <cell r="A2032" t="str">
            <v>1617FAVRE-MARECHAL, Ludovic</v>
          </cell>
          <cell r="B2032">
            <v>1617</v>
          </cell>
          <cell r="C2032" t="str">
            <v>20/01/1617</v>
          </cell>
          <cell r="E2032" t="str">
            <v>P6140151</v>
          </cell>
        </row>
        <row r="2033">
          <cell r="A2033" t="str">
            <v>1617FAVRE-POULLIER, Jeanne</v>
          </cell>
          <cell r="B2033">
            <v>1617</v>
          </cell>
          <cell r="C2033" t="str">
            <v>15/11/1617</v>
          </cell>
          <cell r="E2033" t="str">
            <v>P6140158</v>
          </cell>
        </row>
        <row r="2034">
          <cell r="A2034" t="str">
            <v>1617FAVRE-ROLLET, Claudia</v>
          </cell>
          <cell r="B2034">
            <v>1617</v>
          </cell>
          <cell r="C2034" t="str">
            <v>11/08/1617</v>
          </cell>
          <cell r="E2034" t="str">
            <v>P6140155</v>
          </cell>
        </row>
        <row r="2035">
          <cell r="A2035" t="str">
            <v>1617FAVRE, Christophora</v>
          </cell>
          <cell r="B2035">
            <v>1617</v>
          </cell>
          <cell r="C2035" t="str">
            <v>26/09/1617</v>
          </cell>
          <cell r="E2035" t="str">
            <v>P6140156</v>
          </cell>
        </row>
        <row r="2036">
          <cell r="A2036" t="str">
            <v>1617FAVRE, Claudia</v>
          </cell>
          <cell r="B2036">
            <v>1617</v>
          </cell>
          <cell r="C2036" t="str">
            <v>??/01/1617</v>
          </cell>
          <cell r="E2036" t="str">
            <v>P6140150</v>
          </cell>
        </row>
        <row r="2037">
          <cell r="A2037" t="str">
            <v>1617FAVRE, Michele</v>
          </cell>
          <cell r="B2037">
            <v>1617</v>
          </cell>
          <cell r="C2037" t="str">
            <v>10/11/1617</v>
          </cell>
          <cell r="E2037" t="str">
            <v>P6140158</v>
          </cell>
        </row>
        <row r="2038">
          <cell r="A2038" t="str">
            <v>1617GERDIL, Bartholomea</v>
          </cell>
          <cell r="B2038">
            <v>1617</v>
          </cell>
          <cell r="C2038" t="str">
            <v>20/10/1617</v>
          </cell>
          <cell r="E2038" t="str">
            <v>P6140157</v>
          </cell>
        </row>
        <row r="2039">
          <cell r="A2039" t="str">
            <v>1617GERDIL, François</v>
          </cell>
          <cell r="B2039">
            <v>1617</v>
          </cell>
          <cell r="C2039" t="str">
            <v>05/05/1617</v>
          </cell>
          <cell r="E2039" t="str">
            <v>P6140153</v>
          </cell>
        </row>
        <row r="2040">
          <cell r="A2040" t="str">
            <v>1617GERDIL, Perneta</v>
          </cell>
          <cell r="B2040">
            <v>1617</v>
          </cell>
          <cell r="C2040" t="str">
            <v>19/02/1617</v>
          </cell>
          <cell r="E2040" t="str">
            <v>P6140152</v>
          </cell>
        </row>
        <row r="2041">
          <cell r="A2041" t="str">
            <v>1617GOUDIER, Jeanne</v>
          </cell>
          <cell r="B2041">
            <v>1617</v>
          </cell>
          <cell r="C2041" t="str">
            <v>14/05/1617</v>
          </cell>
          <cell r="E2041" t="str">
            <v>P6140153</v>
          </cell>
        </row>
        <row r="2042">
          <cell r="A2042" t="str">
            <v>1617GOUDIER, Ludovica</v>
          </cell>
          <cell r="B2042">
            <v>1617</v>
          </cell>
          <cell r="C2042" t="str">
            <v>22/01/1617</v>
          </cell>
          <cell r="E2042" t="str">
            <v>P6140151</v>
          </cell>
        </row>
        <row r="2043">
          <cell r="A2043" t="str">
            <v>1617GOUDIER, Michele</v>
          </cell>
          <cell r="B2043">
            <v>1617</v>
          </cell>
          <cell r="C2043" t="str">
            <v>06/01/1617</v>
          </cell>
          <cell r="E2043" t="str">
            <v>P6140150</v>
          </cell>
        </row>
        <row r="2044">
          <cell r="A2044" t="str">
            <v>1617GUILLOT, Jacques</v>
          </cell>
          <cell r="B2044">
            <v>1617</v>
          </cell>
          <cell r="C2044" t="str">
            <v>01/12/1617</v>
          </cell>
          <cell r="E2044" t="str">
            <v>P6140158</v>
          </cell>
        </row>
        <row r="2045">
          <cell r="A2045" t="str">
            <v>1617GUILLOT, Nicolas</v>
          </cell>
          <cell r="B2045">
            <v>1617</v>
          </cell>
          <cell r="C2045" t="str">
            <v>12/06/1617</v>
          </cell>
          <cell r="E2045" t="str">
            <v>P6140154</v>
          </cell>
        </row>
        <row r="2046">
          <cell r="A2046" t="str">
            <v>1617JACQUARD, Humberte</v>
          </cell>
          <cell r="B2046">
            <v>1617</v>
          </cell>
          <cell r="C2046" t="str">
            <v>22/06/1617</v>
          </cell>
          <cell r="E2046" t="str">
            <v>P6140154</v>
          </cell>
        </row>
        <row r="2047">
          <cell r="A2047" t="str">
            <v>1617JAY-BESSON, Baltazard</v>
          </cell>
          <cell r="B2047">
            <v>1617</v>
          </cell>
          <cell r="C2047" t="str">
            <v>01/08/1617</v>
          </cell>
          <cell r="E2047" t="str">
            <v>P6140155</v>
          </cell>
        </row>
        <row r="2048">
          <cell r="A2048" t="str">
            <v>1617JAY, Jean</v>
          </cell>
          <cell r="B2048">
            <v>1617</v>
          </cell>
          <cell r="C2048" t="str">
            <v>20/09/1617</v>
          </cell>
          <cell r="E2048" t="str">
            <v>P6140156</v>
          </cell>
        </row>
        <row r="2049">
          <cell r="A2049" t="str">
            <v>1617JAY, Melchior</v>
          </cell>
          <cell r="B2049">
            <v>1617</v>
          </cell>
          <cell r="C2049" t="str">
            <v>13/05/1617</v>
          </cell>
          <cell r="E2049" t="str">
            <v>P6140153</v>
          </cell>
        </row>
        <row r="2050">
          <cell r="A2050" t="str">
            <v>1617JORDAN, Jean</v>
          </cell>
          <cell r="B2050">
            <v>1617</v>
          </cell>
          <cell r="C2050" t="str">
            <v>04/09/1617</v>
          </cell>
          <cell r="E2050" t="str">
            <v>P6140156</v>
          </cell>
        </row>
        <row r="2051">
          <cell r="A2051" t="str">
            <v>1617JORDAN, Nicolaa</v>
          </cell>
          <cell r="B2051">
            <v>1617</v>
          </cell>
          <cell r="C2051" t="str">
            <v>24/06/1617</v>
          </cell>
          <cell r="E2051" t="str">
            <v>P6140154</v>
          </cell>
        </row>
        <row r="2052">
          <cell r="A2052" t="str">
            <v>1617JORDAN, Pierre</v>
          </cell>
          <cell r="B2052">
            <v>1617</v>
          </cell>
          <cell r="C2052" t="str">
            <v>19/08/1617</v>
          </cell>
          <cell r="E2052" t="str">
            <v>P6140155</v>
          </cell>
        </row>
        <row r="2053">
          <cell r="A2053" t="str">
            <v>1617MERMOD, Pierre</v>
          </cell>
          <cell r="B2053">
            <v>1617</v>
          </cell>
          <cell r="C2053" t="str">
            <v>08/02/1617</v>
          </cell>
          <cell r="E2053" t="str">
            <v>P6140151</v>
          </cell>
        </row>
        <row r="2054">
          <cell r="A2054" t="str">
            <v>1617MILLIERET, Claudia</v>
          </cell>
          <cell r="B2054">
            <v>1617</v>
          </cell>
          <cell r="C2054" t="str">
            <v>07/02/1617</v>
          </cell>
          <cell r="E2054" t="str">
            <v>P6140151</v>
          </cell>
        </row>
        <row r="2055">
          <cell r="A2055" t="str">
            <v>1617MILLIERET, Jeanne</v>
          </cell>
          <cell r="B2055">
            <v>1617</v>
          </cell>
          <cell r="C2055" t="str">
            <v>30/01/1617</v>
          </cell>
          <cell r="E2055" t="str">
            <v>P6140151</v>
          </cell>
        </row>
        <row r="2056">
          <cell r="A2056" t="str">
            <v>1617MOGENET-REFFI, Françoise</v>
          </cell>
          <cell r="B2056">
            <v>1617</v>
          </cell>
          <cell r="C2056" t="str">
            <v>11/06/1617</v>
          </cell>
          <cell r="E2056" t="str">
            <v>P6140153</v>
          </cell>
        </row>
        <row r="2057">
          <cell r="A2057" t="str">
            <v>1617MOGENET-REFFIER, Claudia</v>
          </cell>
          <cell r="B2057">
            <v>1617</v>
          </cell>
          <cell r="C2057" t="str">
            <v>10/12/1617</v>
          </cell>
          <cell r="E2057" t="str">
            <v>P6140159</v>
          </cell>
        </row>
        <row r="2058">
          <cell r="A2058" t="str">
            <v>1617MOGENET, Françoise</v>
          </cell>
          <cell r="B2058">
            <v>1617</v>
          </cell>
          <cell r="C2058" t="str">
            <v>07/05/1617</v>
          </cell>
          <cell r="E2058" t="str">
            <v>P6140153</v>
          </cell>
        </row>
        <row r="2059">
          <cell r="A2059" t="str">
            <v>1617MOGENET, Gaspard</v>
          </cell>
          <cell r="B2059">
            <v>1617</v>
          </cell>
          <cell r="C2059" t="str">
            <v>11/01/1617</v>
          </cell>
          <cell r="E2059" t="str">
            <v>P6140150</v>
          </cell>
        </row>
        <row r="2060">
          <cell r="A2060" t="str">
            <v>1617MOGENET, Perneta</v>
          </cell>
          <cell r="B2060">
            <v>1617</v>
          </cell>
          <cell r="C2060" t="str">
            <v>17/10/1617</v>
          </cell>
          <cell r="E2060" t="str">
            <v>P6140157</v>
          </cell>
        </row>
        <row r="2061">
          <cell r="A2061" t="str">
            <v>1617MOGENET, Pierre</v>
          </cell>
          <cell r="B2061">
            <v>1617</v>
          </cell>
          <cell r="C2061" t="str">
            <v>28/10/1617</v>
          </cell>
          <cell r="E2061" t="str">
            <v>P6140158</v>
          </cell>
        </row>
        <row r="2062">
          <cell r="A2062" t="str">
            <v>1617MUSY, Françoise</v>
          </cell>
          <cell r="B2062">
            <v>1617</v>
          </cell>
          <cell r="C2062" t="str">
            <v>07/08/1617</v>
          </cell>
          <cell r="E2062" t="str">
            <v>P6140155</v>
          </cell>
        </row>
        <row r="2063">
          <cell r="A2063" t="str">
            <v>1617MUSY, Ludovica</v>
          </cell>
          <cell r="B2063">
            <v>1617</v>
          </cell>
          <cell r="C2063" t="str">
            <v>10/11/1617</v>
          </cell>
          <cell r="E2063" t="str">
            <v>P6140158</v>
          </cell>
        </row>
        <row r="2064">
          <cell r="A2064" t="str">
            <v>1617NACHON, Anthoine</v>
          </cell>
          <cell r="B2064">
            <v>1617</v>
          </cell>
          <cell r="C2064" t="str">
            <v>04/05/1617</v>
          </cell>
          <cell r="E2064" t="str">
            <v>P6140153</v>
          </cell>
        </row>
        <row r="2065">
          <cell r="A2065" t="str">
            <v>1617PACCOT, Bernard</v>
          </cell>
          <cell r="B2065">
            <v>1617</v>
          </cell>
          <cell r="C2065" t="str">
            <v>14/09/1617</v>
          </cell>
          <cell r="E2065" t="str">
            <v>P6140156</v>
          </cell>
        </row>
        <row r="2066">
          <cell r="A2066" t="str">
            <v>1617PARCHET, Jacques</v>
          </cell>
          <cell r="B2066">
            <v>1617</v>
          </cell>
          <cell r="C2066" t="str">
            <v>02/04/1617</v>
          </cell>
          <cell r="E2066" t="str">
            <v>P6140152</v>
          </cell>
        </row>
        <row r="2067">
          <cell r="A2067" t="str">
            <v>1617PELLISSIER, Claina</v>
          </cell>
          <cell r="B2067">
            <v>1617</v>
          </cell>
          <cell r="C2067" t="str">
            <v>05/10/1617</v>
          </cell>
          <cell r="E2067" t="str">
            <v>P6140158</v>
          </cell>
        </row>
        <row r="2068">
          <cell r="A2068" t="str">
            <v>1617PELLISSIER, François</v>
          </cell>
          <cell r="B2068">
            <v>1617</v>
          </cell>
          <cell r="C2068" t="str">
            <v>09/05/1617</v>
          </cell>
          <cell r="E2068" t="str">
            <v>P6140153</v>
          </cell>
        </row>
        <row r="2069">
          <cell r="A2069" t="str">
            <v>1617PERRET, Claudia</v>
          </cell>
          <cell r="B2069">
            <v>1617</v>
          </cell>
          <cell r="C2069" t="str">
            <v>12/11/1617</v>
          </cell>
          <cell r="E2069" t="str">
            <v>P6140158</v>
          </cell>
        </row>
        <row r="2070">
          <cell r="A2070" t="str">
            <v>1617POMET, Claudia</v>
          </cell>
          <cell r="B2070">
            <v>1617</v>
          </cell>
          <cell r="C2070" t="str">
            <v>31/05/1617</v>
          </cell>
          <cell r="E2070" t="str">
            <v>P6140153</v>
          </cell>
        </row>
        <row r="2071">
          <cell r="A2071" t="str">
            <v>1617PRALONG, François</v>
          </cell>
          <cell r="B2071">
            <v>1617</v>
          </cell>
          <cell r="C2071" t="str">
            <v>05/08/1617</v>
          </cell>
          <cell r="E2071" t="str">
            <v>P6140155</v>
          </cell>
        </row>
        <row r="2072">
          <cell r="A2072" t="str">
            <v>1617RENAND, Antoine</v>
          </cell>
          <cell r="B2072">
            <v>1617</v>
          </cell>
          <cell r="C2072" t="str">
            <v>04/04/1617</v>
          </cell>
          <cell r="E2072" t="str">
            <v>P6140152</v>
          </cell>
        </row>
        <row r="2073">
          <cell r="A2073" t="str">
            <v>1617RENAND, Françoise</v>
          </cell>
          <cell r="B2073">
            <v>1617</v>
          </cell>
          <cell r="C2073" t="str">
            <v>12/09/1617</v>
          </cell>
          <cell r="E2073" t="str">
            <v>P6140156</v>
          </cell>
        </row>
        <row r="2074">
          <cell r="A2074" t="str">
            <v>1617RENAND, Jacquemine</v>
          </cell>
          <cell r="B2074">
            <v>1617</v>
          </cell>
          <cell r="C2074" t="str">
            <v>12/02/1617</v>
          </cell>
          <cell r="E2074" t="str">
            <v>P6140151</v>
          </cell>
        </row>
        <row r="2075">
          <cell r="A2075" t="str">
            <v>1617RIONDEL, Claude</v>
          </cell>
          <cell r="B2075">
            <v>1617</v>
          </cell>
          <cell r="C2075" t="str">
            <v>23/02/1617</v>
          </cell>
          <cell r="E2075" t="str">
            <v>P6140152</v>
          </cell>
        </row>
        <row r="2076">
          <cell r="A2076" t="str">
            <v>1617RIONDEL, Claudine</v>
          </cell>
          <cell r="B2076">
            <v>1617</v>
          </cell>
          <cell r="C2076" t="str">
            <v>14/06/1617</v>
          </cell>
          <cell r="E2076" t="str">
            <v>P6140154</v>
          </cell>
        </row>
        <row r="2077">
          <cell r="A2077" t="str">
            <v>1617RIONDEL, François</v>
          </cell>
          <cell r="B2077">
            <v>1617</v>
          </cell>
          <cell r="C2077" t="str">
            <v>14/01/1617</v>
          </cell>
          <cell r="E2077" t="str">
            <v>P6140150</v>
          </cell>
        </row>
        <row r="2078">
          <cell r="A2078" t="str">
            <v>1617RIONDEL, Michel</v>
          </cell>
          <cell r="B2078">
            <v>1617</v>
          </cell>
          <cell r="C2078" t="str">
            <v>20/06/1617</v>
          </cell>
          <cell r="E2078" t="str">
            <v>P6140154</v>
          </cell>
        </row>
        <row r="2079">
          <cell r="A2079" t="str">
            <v>1617ROSSET, Perneta</v>
          </cell>
          <cell r="B2079">
            <v>1617</v>
          </cell>
          <cell r="C2079" t="str">
            <v>11/06/1617</v>
          </cell>
          <cell r="E2079" t="str">
            <v>P6140154</v>
          </cell>
        </row>
        <row r="2080">
          <cell r="A2080" t="str">
            <v>1617ROUGE, Jeanne</v>
          </cell>
          <cell r="B2080">
            <v>1617</v>
          </cell>
          <cell r="C2080" t="str">
            <v>08/01/1617</v>
          </cell>
          <cell r="E2080" t="str">
            <v>P6140150</v>
          </cell>
        </row>
        <row r="2081">
          <cell r="A2081" t="str">
            <v>1617SAULTIER-BARD, Nicolaa</v>
          </cell>
          <cell r="B2081">
            <v>1617</v>
          </cell>
          <cell r="C2081" t="str">
            <v>27/10/1617</v>
          </cell>
          <cell r="E2081" t="str">
            <v>P6140158</v>
          </cell>
        </row>
        <row r="2082">
          <cell r="A2082" t="str">
            <v>1617SAULTIER, Bernard</v>
          </cell>
          <cell r="B2082">
            <v>1617</v>
          </cell>
          <cell r="C2082" t="str">
            <v>24/12/1617</v>
          </cell>
          <cell r="E2082" t="str">
            <v>P6140159</v>
          </cell>
        </row>
        <row r="2083">
          <cell r="A2083" t="str">
            <v>1617SAULTIER, Claudia</v>
          </cell>
          <cell r="B2083">
            <v>1617</v>
          </cell>
          <cell r="C2083" t="str">
            <v>21/03/1617</v>
          </cell>
          <cell r="E2083" t="str">
            <v>P6140152</v>
          </cell>
        </row>
        <row r="2084">
          <cell r="A2084" t="str">
            <v>1617SAULTIER, Jeanne Anthonia</v>
          </cell>
          <cell r="B2084">
            <v>1617</v>
          </cell>
          <cell r="C2084" t="str">
            <v>12/11/1617</v>
          </cell>
          <cell r="E2084" t="str">
            <v>P6140158</v>
          </cell>
        </row>
        <row r="2085">
          <cell r="A2085" t="str">
            <v>1617SIMOND, Bartholomea</v>
          </cell>
          <cell r="B2085">
            <v>1617</v>
          </cell>
          <cell r="C2085" t="str">
            <v>19/06/1617</v>
          </cell>
          <cell r="E2085" t="str">
            <v>P6140154</v>
          </cell>
        </row>
        <row r="2086">
          <cell r="A2086" t="str">
            <v>1617TRONCHET, Antoine</v>
          </cell>
          <cell r="B2086">
            <v>1617</v>
          </cell>
          <cell r="C2086" t="str">
            <v>31/08/1617</v>
          </cell>
          <cell r="E2086" t="str">
            <v>P6140155</v>
          </cell>
        </row>
        <row r="2087">
          <cell r="A2087" t="str">
            <v>1617VAISY, Bartholmeus</v>
          </cell>
          <cell r="B2087">
            <v>1617</v>
          </cell>
          <cell r="C2087" t="str">
            <v>14/01/1617</v>
          </cell>
          <cell r="E2087" t="str">
            <v>P6140150</v>
          </cell>
        </row>
        <row r="2088">
          <cell r="A2088" t="str">
            <v>1617VAISY, Claudia</v>
          </cell>
          <cell r="B2088">
            <v>1617</v>
          </cell>
          <cell r="C2088" t="str">
            <v>19/12/1617</v>
          </cell>
          <cell r="E2088" t="str">
            <v>P6140159</v>
          </cell>
        </row>
        <row r="2089">
          <cell r="A2089" t="str">
            <v>1617VALLON (de), Claudia Françoise</v>
          </cell>
          <cell r="B2089">
            <v>1617</v>
          </cell>
          <cell r="C2089" t="str">
            <v>10/05/1617</v>
          </cell>
          <cell r="E2089" t="str">
            <v>P6140153</v>
          </cell>
        </row>
        <row r="2090">
          <cell r="A2090" t="str">
            <v>1618 1 acte non traduit,</v>
          </cell>
          <cell r="B2090">
            <v>1618</v>
          </cell>
          <cell r="C2090" t="str">
            <v>??/05/1618</v>
          </cell>
          <cell r="E2090" t="str">
            <v>P6140163</v>
          </cell>
        </row>
        <row r="2091">
          <cell r="A2091" t="str">
            <v>1618AMOUDRUZ, Claude</v>
          </cell>
          <cell r="B2091">
            <v>1618</v>
          </cell>
          <cell r="C2091" t="str">
            <v>18/11/1618</v>
          </cell>
          <cell r="E2091" t="str">
            <v>P6140167</v>
          </cell>
        </row>
        <row r="2092">
          <cell r="A2092" t="str">
            <v>1618AMOUDRUZ, fils</v>
          </cell>
          <cell r="B2092">
            <v>1618</v>
          </cell>
          <cell r="C2092" t="str">
            <v>18/09/1618</v>
          </cell>
          <cell r="E2092" t="str">
            <v>P6140165</v>
          </cell>
        </row>
        <row r="2093">
          <cell r="A2093" t="str">
            <v>1618AMOUDRUZ, François</v>
          </cell>
          <cell r="B2093">
            <v>1618</v>
          </cell>
          <cell r="C2093" t="str">
            <v>05/05/1618</v>
          </cell>
          <cell r="E2093" t="str">
            <v>P6140163</v>
          </cell>
        </row>
        <row r="2094">
          <cell r="A2094" t="str">
            <v>1618AMOUDRUZ, Françoise</v>
          </cell>
          <cell r="B2094">
            <v>1618</v>
          </cell>
          <cell r="C2094" t="str">
            <v>23/03/1618</v>
          </cell>
          <cell r="E2094" t="str">
            <v>P6140161</v>
          </cell>
        </row>
        <row r="2095">
          <cell r="A2095" t="str">
            <v>1618AMOUDRUZ, Françoise</v>
          </cell>
          <cell r="B2095">
            <v>1618</v>
          </cell>
          <cell r="C2095" t="str">
            <v>28/01/1618</v>
          </cell>
          <cell r="E2095" t="str">
            <v>P6140160</v>
          </cell>
        </row>
        <row r="2096">
          <cell r="A2096" t="str">
            <v>1618AMOUDRUZ, Humberte</v>
          </cell>
          <cell r="B2096">
            <v>1618</v>
          </cell>
          <cell r="C2096" t="str">
            <v>23/03/1618</v>
          </cell>
          <cell r="E2096" t="str">
            <v>P6140161</v>
          </cell>
        </row>
        <row r="2097">
          <cell r="A2097" t="str">
            <v>1618AMOUDRUZ, Pierre</v>
          </cell>
          <cell r="B2097">
            <v>1618</v>
          </cell>
          <cell r="C2097" t="str">
            <v>01/04/1618</v>
          </cell>
          <cell r="E2097" t="str">
            <v>P6140161</v>
          </cell>
        </row>
        <row r="2098">
          <cell r="A2098" t="str">
            <v>1618AMOUDRUZ, Pierre</v>
          </cell>
          <cell r="B2098">
            <v>1618</v>
          </cell>
          <cell r="C2098" t="str">
            <v>31/01/1618</v>
          </cell>
          <cell r="E2098" t="str">
            <v>P6140160</v>
          </cell>
        </row>
        <row r="2099">
          <cell r="A2099" t="str">
            <v>1618ANSERMET, Perneta</v>
          </cell>
          <cell r="B2099">
            <v>1618</v>
          </cell>
          <cell r="C2099" t="str">
            <v>17/02/1618</v>
          </cell>
          <cell r="E2099" t="str">
            <v>P6140160</v>
          </cell>
        </row>
        <row r="2100">
          <cell r="A2100" t="str">
            <v>1618BARDY, Claudine</v>
          </cell>
          <cell r="B2100">
            <v>1618</v>
          </cell>
          <cell r="C2100" t="str">
            <v>07/03/1618</v>
          </cell>
          <cell r="E2100" t="str">
            <v>P6140161</v>
          </cell>
        </row>
        <row r="2101">
          <cell r="A2101" t="str">
            <v>1618BOVET, Claudia</v>
          </cell>
          <cell r="B2101">
            <v>1618</v>
          </cell>
          <cell r="C2101" t="str">
            <v>17/02/1618</v>
          </cell>
          <cell r="E2101" t="str">
            <v>P6140160</v>
          </cell>
        </row>
        <row r="2102">
          <cell r="A2102" t="str">
            <v>1618CHAPPEL, Françoise</v>
          </cell>
          <cell r="B2102">
            <v>1618</v>
          </cell>
          <cell r="C2102" t="str">
            <v>07/11/1618</v>
          </cell>
          <cell r="E2102" t="str">
            <v>P6140166</v>
          </cell>
        </row>
        <row r="2103">
          <cell r="A2103" t="str">
            <v>1618CHAPPUIS, Claudia</v>
          </cell>
          <cell r="B2103">
            <v>1618</v>
          </cell>
          <cell r="C2103" t="str">
            <v>06/10/1618</v>
          </cell>
          <cell r="E2103" t="str">
            <v>P6140166</v>
          </cell>
        </row>
        <row r="2104">
          <cell r="A2104" t="str">
            <v>1618CHAPPUIS, Françoise</v>
          </cell>
          <cell r="B2104">
            <v>1618</v>
          </cell>
          <cell r="C2104" t="str">
            <v>27/01/1618</v>
          </cell>
          <cell r="E2104" t="str">
            <v>P6140160</v>
          </cell>
        </row>
        <row r="2105">
          <cell r="A2105" t="str">
            <v>1618CLERC, Françoise</v>
          </cell>
          <cell r="B2105">
            <v>1618</v>
          </cell>
          <cell r="C2105" t="str">
            <v>17/09/1618</v>
          </cell>
          <cell r="E2105" t="str">
            <v>P6140165</v>
          </cell>
        </row>
        <row r="2106">
          <cell r="A2106" t="str">
            <v>1618CORNUT, Claude</v>
          </cell>
          <cell r="B2106">
            <v>1618</v>
          </cell>
          <cell r="C2106" t="str">
            <v>21/12/1618</v>
          </cell>
          <cell r="E2106" t="str">
            <v>P6140167</v>
          </cell>
        </row>
        <row r="2107">
          <cell r="A2107" t="str">
            <v>1618CORNUT, Michel</v>
          </cell>
          <cell r="B2107">
            <v>1618</v>
          </cell>
          <cell r="C2107" t="str">
            <v>21/12/1618</v>
          </cell>
          <cell r="E2107" t="str">
            <v>P6140167</v>
          </cell>
        </row>
        <row r="2108">
          <cell r="A2108" t="str">
            <v>1618CURTILLION, Pierre</v>
          </cell>
          <cell r="B2108">
            <v>1618</v>
          </cell>
          <cell r="C2108" t="str">
            <v>19/08/1618</v>
          </cell>
          <cell r="E2108" t="str">
            <v>P6140164</v>
          </cell>
        </row>
        <row r="2109">
          <cell r="A2109" t="str">
            <v>1618CURTON, Bernarde</v>
          </cell>
          <cell r="B2109">
            <v>1618</v>
          </cell>
          <cell r="C2109" t="str">
            <v>22/04/1618</v>
          </cell>
          <cell r="E2109" t="str">
            <v>P6140162</v>
          </cell>
        </row>
        <row r="2110">
          <cell r="A2110" t="str">
            <v>1618CURTON, Claudia</v>
          </cell>
          <cell r="B2110">
            <v>1618</v>
          </cell>
          <cell r="C2110" t="str">
            <v>21/01/1618</v>
          </cell>
          <cell r="E2110" t="str">
            <v>P6140159</v>
          </cell>
        </row>
        <row r="2111">
          <cell r="A2111" t="str">
            <v>1618CURTON, Jeanne</v>
          </cell>
          <cell r="B2111">
            <v>1618</v>
          </cell>
          <cell r="C2111" t="str">
            <v>11/09/1618</v>
          </cell>
          <cell r="E2111" t="str">
            <v>P6140165</v>
          </cell>
        </row>
        <row r="2112">
          <cell r="A2112" t="str">
            <v>1618CURTON, Pierre</v>
          </cell>
          <cell r="B2112">
            <v>1618</v>
          </cell>
          <cell r="C2112" t="str">
            <v>13/02/1618</v>
          </cell>
          <cell r="E2112" t="str">
            <v>P6140160</v>
          </cell>
        </row>
        <row r="2113">
          <cell r="A2113" t="str">
            <v>1618DAVISA, Jean</v>
          </cell>
          <cell r="B2113">
            <v>1618</v>
          </cell>
          <cell r="C2113" t="str">
            <v>04/10/1618</v>
          </cell>
          <cell r="E2113" t="str">
            <v>P6140166</v>
          </cell>
        </row>
        <row r="2114">
          <cell r="A2114" t="str">
            <v>1618DELESMILLIERES, François</v>
          </cell>
          <cell r="B2114">
            <v>1618</v>
          </cell>
          <cell r="C2114" t="str">
            <v>29/01/1618</v>
          </cell>
          <cell r="E2114" t="str">
            <v>P6140160</v>
          </cell>
        </row>
        <row r="2115">
          <cell r="A2115" t="str">
            <v>1618DELESMILLIERES, Jeneta</v>
          </cell>
          <cell r="B2115">
            <v>1618</v>
          </cell>
          <cell r="C2115" t="str">
            <v>12/06/1618</v>
          </cell>
          <cell r="E2115" t="str">
            <v>P6140164</v>
          </cell>
        </row>
        <row r="2116">
          <cell r="A2116" t="str">
            <v>1618DEMOMPITON-CHALONGE, Françoise</v>
          </cell>
          <cell r="B2116">
            <v>1618</v>
          </cell>
          <cell r="C2116" t="str">
            <v>18/10/1618</v>
          </cell>
          <cell r="E2116" t="str">
            <v>P6140166</v>
          </cell>
        </row>
        <row r="2117">
          <cell r="A2117" t="str">
            <v>1618DESARNOD, François</v>
          </cell>
          <cell r="B2117">
            <v>1618</v>
          </cell>
          <cell r="C2117" t="str">
            <v>27/08/1618</v>
          </cell>
          <cell r="E2117" t="str">
            <v>P6140165</v>
          </cell>
        </row>
        <row r="2118">
          <cell r="A2118" t="str">
            <v>1618DESOUGEY, Claude</v>
          </cell>
          <cell r="B2118">
            <v>1618</v>
          </cell>
          <cell r="C2118" t="str">
            <v>28/09/1618</v>
          </cell>
          <cell r="E2118" t="str">
            <v>P6140165</v>
          </cell>
        </row>
        <row r="2119">
          <cell r="A2119" t="str">
            <v>1618DESOUGEY, François</v>
          </cell>
          <cell r="B2119">
            <v>1618</v>
          </cell>
          <cell r="C2119" t="str">
            <v>27/07/1618</v>
          </cell>
          <cell r="E2119" t="str">
            <v>P6140164</v>
          </cell>
        </row>
        <row r="2120">
          <cell r="A2120" t="str">
            <v>1618DESOUGEY, Hugonin</v>
          </cell>
          <cell r="B2120">
            <v>1618</v>
          </cell>
          <cell r="C2120" t="str">
            <v>17/10/1618</v>
          </cell>
          <cell r="E2120" t="str">
            <v>P6140166</v>
          </cell>
        </row>
        <row r="2121">
          <cell r="A2121" t="str">
            <v>1618DUBOIN, François</v>
          </cell>
          <cell r="B2121">
            <v>1618</v>
          </cell>
          <cell r="C2121" t="str">
            <v>19/04/1618</v>
          </cell>
          <cell r="E2121" t="str">
            <v>P6140162</v>
          </cell>
        </row>
        <row r="2122">
          <cell r="A2122" t="str">
            <v>1618DUBOIN, Pierre Humbert</v>
          </cell>
          <cell r="B2122">
            <v>1618</v>
          </cell>
          <cell r="C2122" t="str">
            <v>25/02/1618</v>
          </cell>
          <cell r="E2122" t="str">
            <v>P6140162</v>
          </cell>
        </row>
        <row r="2123">
          <cell r="A2123" t="str">
            <v>1618DUC-VIOLLET, Claudine</v>
          </cell>
          <cell r="B2123">
            <v>1618</v>
          </cell>
          <cell r="C2123" t="str">
            <v>11/05/1618</v>
          </cell>
          <cell r="E2123" t="str">
            <v>P6140163</v>
          </cell>
        </row>
        <row r="2124">
          <cell r="A2124" t="str">
            <v>1618DUCIS, Jacobina</v>
          </cell>
          <cell r="B2124">
            <v>1618</v>
          </cell>
          <cell r="C2124" t="str">
            <v>03/12/1618</v>
          </cell>
          <cell r="E2124" t="str">
            <v>P6140167</v>
          </cell>
        </row>
        <row r="2125">
          <cell r="A2125" t="str">
            <v>1618DUNOYER-DUPRAZ, Michel</v>
          </cell>
          <cell r="B2125">
            <v>1618</v>
          </cell>
          <cell r="C2125" t="str">
            <v>13/01/1618</v>
          </cell>
          <cell r="E2125" t="str">
            <v>P6140159</v>
          </cell>
        </row>
        <row r="2126">
          <cell r="A2126" t="str">
            <v>1618DUNOYER, Bernarde</v>
          </cell>
          <cell r="B2126">
            <v>1618</v>
          </cell>
          <cell r="C2126" t="str">
            <v>13/11/1618</v>
          </cell>
          <cell r="E2126" t="str">
            <v>P6140167</v>
          </cell>
        </row>
        <row r="2127">
          <cell r="A2127" t="str">
            <v>1618DUNOYER, Claudine</v>
          </cell>
          <cell r="B2127">
            <v>1618</v>
          </cell>
          <cell r="C2127" t="str">
            <v>21/02/1618</v>
          </cell>
          <cell r="E2127" t="str">
            <v>P6140160</v>
          </cell>
        </row>
        <row r="2128">
          <cell r="A2128" t="str">
            <v>1618DUNOYER, François</v>
          </cell>
          <cell r="B2128">
            <v>1618</v>
          </cell>
          <cell r="C2128" t="str">
            <v>24/03/1618</v>
          </cell>
          <cell r="E2128" t="str">
            <v>P6140161</v>
          </cell>
        </row>
        <row r="2129">
          <cell r="A2129" t="str">
            <v>1618DUNOYER, Ludovica</v>
          </cell>
          <cell r="B2129">
            <v>1618</v>
          </cell>
          <cell r="C2129" t="str">
            <v>19/10/1618</v>
          </cell>
          <cell r="E2129" t="str">
            <v>P6140166</v>
          </cell>
        </row>
        <row r="2130">
          <cell r="A2130" t="str">
            <v>1618DUVERNAY, Georges</v>
          </cell>
          <cell r="B2130">
            <v>1618</v>
          </cell>
          <cell r="C2130" t="str">
            <v>08/05/1618</v>
          </cell>
          <cell r="E2130" t="str">
            <v>P6140163</v>
          </cell>
        </row>
        <row r="2131">
          <cell r="A2131" t="str">
            <v>1618DUVERNAY, Pierre</v>
          </cell>
          <cell r="B2131">
            <v>1618</v>
          </cell>
          <cell r="C2131" t="str">
            <v>23/02/1618</v>
          </cell>
          <cell r="E2131" t="str">
            <v>P6140161</v>
          </cell>
        </row>
        <row r="2132">
          <cell r="A2132" t="str">
            <v>1618EXCOFFIER, Claude</v>
          </cell>
          <cell r="B2132">
            <v>1618</v>
          </cell>
          <cell r="C2132" t="str">
            <v>13/05/1618</v>
          </cell>
          <cell r="E2132" t="str">
            <v>P6140163</v>
          </cell>
        </row>
        <row r="2133">
          <cell r="A2133" t="str">
            <v>1618FAVRE-DESGRANGES, François</v>
          </cell>
          <cell r="B2133">
            <v>1618</v>
          </cell>
          <cell r="C2133" t="str">
            <v>25/11/1618</v>
          </cell>
          <cell r="E2133" t="str">
            <v>P6140167</v>
          </cell>
        </row>
        <row r="2134">
          <cell r="A2134" t="str">
            <v>1618FAVRE-ROPHILLIE, Françoise</v>
          </cell>
          <cell r="B2134">
            <v>1618</v>
          </cell>
          <cell r="C2134" t="str">
            <v>22/02/1618</v>
          </cell>
          <cell r="E2134" t="str">
            <v>P6140161</v>
          </cell>
        </row>
        <row r="2135">
          <cell r="A2135" t="str">
            <v>1618GERDIL, Claude</v>
          </cell>
          <cell r="B2135">
            <v>1618</v>
          </cell>
          <cell r="C2135" t="str">
            <v>19/05/1618</v>
          </cell>
          <cell r="E2135" t="str">
            <v>P6140163</v>
          </cell>
        </row>
        <row r="2136">
          <cell r="A2136" t="str">
            <v>1618GERDIL, Claudia</v>
          </cell>
          <cell r="B2136">
            <v>1618</v>
          </cell>
          <cell r="C2136" t="str">
            <v>19/11/1618</v>
          </cell>
          <cell r="E2136" t="str">
            <v>P6140167</v>
          </cell>
        </row>
        <row r="2137">
          <cell r="A2137" t="str">
            <v>1618GERDIL, Claudia</v>
          </cell>
          <cell r="B2137">
            <v>1618</v>
          </cell>
          <cell r="C2137" t="str">
            <v>10/12/1618</v>
          </cell>
          <cell r="E2137" t="str">
            <v>P6140167</v>
          </cell>
        </row>
        <row r="2138">
          <cell r="A2138" t="str">
            <v>1618GINDRE, Claudia</v>
          </cell>
          <cell r="B2138">
            <v>1618</v>
          </cell>
          <cell r="C2138" t="str">
            <v>01/06/1618</v>
          </cell>
          <cell r="E2138" t="str">
            <v>P6140164</v>
          </cell>
        </row>
        <row r="2139">
          <cell r="A2139" t="str">
            <v>1618GOUDET, François</v>
          </cell>
          <cell r="B2139">
            <v>1618</v>
          </cell>
          <cell r="C2139" t="str">
            <v>14/11/1618</v>
          </cell>
          <cell r="E2139" t="str">
            <v>P6140167</v>
          </cell>
        </row>
        <row r="2140">
          <cell r="A2140" t="str">
            <v>1618GOUDIER, Jeanne</v>
          </cell>
          <cell r="B2140">
            <v>1618</v>
          </cell>
          <cell r="C2140" t="str">
            <v>06/04/1618</v>
          </cell>
          <cell r="E2140" t="str">
            <v>P6140162</v>
          </cell>
        </row>
        <row r="2141">
          <cell r="A2141" t="str">
            <v>1618GOUDIER, Nicolas</v>
          </cell>
          <cell r="B2141">
            <v>1618</v>
          </cell>
          <cell r="C2141" t="str">
            <v>09/03/1618</v>
          </cell>
          <cell r="E2141" t="str">
            <v>P6140161</v>
          </cell>
        </row>
        <row r="2142">
          <cell r="A2142" t="str">
            <v>1618GUILLOT, Françoise</v>
          </cell>
          <cell r="B2142">
            <v>1618</v>
          </cell>
          <cell r="C2142" t="str">
            <v>13/10/1618</v>
          </cell>
          <cell r="E2142" t="str">
            <v>P6140166</v>
          </cell>
        </row>
        <row r="2143">
          <cell r="A2143" t="str">
            <v>1618GUILLOT, Jeanne Françoise</v>
          </cell>
          <cell r="B2143">
            <v>1618</v>
          </cell>
          <cell r="C2143" t="str">
            <v>01/02/1618</v>
          </cell>
          <cell r="E2143" t="str">
            <v>P6140160</v>
          </cell>
        </row>
        <row r="2144">
          <cell r="A2144" t="str">
            <v>1618GURLIE, Aymon</v>
          </cell>
          <cell r="B2144">
            <v>1618</v>
          </cell>
          <cell r="C2144" t="str">
            <v>24/12/1618</v>
          </cell>
          <cell r="E2144" t="str">
            <v>P6140167</v>
          </cell>
        </row>
        <row r="2145">
          <cell r="A2145" t="str">
            <v>1618JAY-ROSIERE, Aymo</v>
          </cell>
          <cell r="B2145">
            <v>1618</v>
          </cell>
          <cell r="C2145" t="str">
            <v>16/09/1618</v>
          </cell>
          <cell r="E2145" t="str">
            <v>P6140165</v>
          </cell>
        </row>
        <row r="2146">
          <cell r="A2146" t="str">
            <v>1618JAY, Françoise</v>
          </cell>
          <cell r="B2146">
            <v>1618</v>
          </cell>
          <cell r="C2146" t="str">
            <v>28/09/1618</v>
          </cell>
          <cell r="E2146" t="str">
            <v>P6140165</v>
          </cell>
        </row>
        <row r="2147">
          <cell r="A2147" t="str">
            <v>1618JAY, Renata Sermeta</v>
          </cell>
          <cell r="B2147">
            <v>1618</v>
          </cell>
          <cell r="C2147" t="str">
            <v>30/04/1618</v>
          </cell>
          <cell r="E2147" t="str">
            <v>P6140163</v>
          </cell>
        </row>
        <row r="2148">
          <cell r="A2148" t="str">
            <v>1618JORDAN, Ludovic</v>
          </cell>
          <cell r="B2148">
            <v>1618</v>
          </cell>
          <cell r="C2148" t="str">
            <v>13/04/1618</v>
          </cell>
          <cell r="E2148" t="str">
            <v>P6140162</v>
          </cell>
        </row>
        <row r="2149">
          <cell r="A2149" t="str">
            <v>1618MERMOD, Gaspard</v>
          </cell>
          <cell r="B2149">
            <v>1618</v>
          </cell>
          <cell r="C2149" t="str">
            <v>13/01/1618</v>
          </cell>
          <cell r="E2149" t="str">
            <v>P6140159</v>
          </cell>
        </row>
        <row r="2150">
          <cell r="A2150" t="str">
            <v>1618MOGENET-REFFI, Claudia</v>
          </cell>
          <cell r="B2150">
            <v>1618</v>
          </cell>
          <cell r="C2150" t="str">
            <v>01/11/1618</v>
          </cell>
          <cell r="E2150" t="str">
            <v>P6140166</v>
          </cell>
        </row>
        <row r="2151">
          <cell r="A2151" t="str">
            <v>1618MOGENET, Jean</v>
          </cell>
          <cell r="B2151">
            <v>1618</v>
          </cell>
          <cell r="C2151" t="str">
            <v>09/04/1618</v>
          </cell>
          <cell r="E2151" t="str">
            <v>P6140162</v>
          </cell>
        </row>
        <row r="2152">
          <cell r="A2152" t="str">
            <v>1618MUGNIER, Christophora</v>
          </cell>
          <cell r="B2152">
            <v>1618</v>
          </cell>
          <cell r="C2152" t="str">
            <v>20/04/1618</v>
          </cell>
          <cell r="E2152" t="str">
            <v>P6140162</v>
          </cell>
        </row>
        <row r="2153">
          <cell r="A2153" t="str">
            <v>1618MUGNIER, Claude</v>
          </cell>
          <cell r="B2153">
            <v>1618</v>
          </cell>
          <cell r="C2153" t="str">
            <v>20/05/1618</v>
          </cell>
          <cell r="E2153" t="str">
            <v>P6140163</v>
          </cell>
        </row>
        <row r="2154">
          <cell r="A2154" t="str">
            <v>1618MUSAT, François</v>
          </cell>
          <cell r="B2154">
            <v>1618</v>
          </cell>
          <cell r="C2154" t="str">
            <v>22/05/1618</v>
          </cell>
          <cell r="E2154" t="str">
            <v>P6140163</v>
          </cell>
        </row>
        <row r="2155">
          <cell r="A2155" t="str">
            <v>1618MUSY, Henri</v>
          </cell>
          <cell r="B2155">
            <v>1618</v>
          </cell>
          <cell r="C2155" t="str">
            <v>23/05/1618</v>
          </cell>
          <cell r="E2155" t="str">
            <v>P6140163</v>
          </cell>
        </row>
        <row r="2156">
          <cell r="A2156" t="str">
            <v>1618PACCOT, Claudia</v>
          </cell>
          <cell r="B2156">
            <v>1618</v>
          </cell>
          <cell r="C2156" t="str">
            <v>30/01/1618</v>
          </cell>
          <cell r="E2156" t="str">
            <v>P6140160</v>
          </cell>
        </row>
        <row r="2157">
          <cell r="A2157" t="str">
            <v>1618PACCOT, Françoise</v>
          </cell>
          <cell r="B2157">
            <v>1618</v>
          </cell>
          <cell r="C2157" t="str">
            <v>03/06/1618</v>
          </cell>
          <cell r="E2157" t="str">
            <v>P6140164</v>
          </cell>
        </row>
        <row r="2158">
          <cell r="A2158" t="str">
            <v>1618PACCOT, Jeanne</v>
          </cell>
          <cell r="B2158">
            <v>1618</v>
          </cell>
          <cell r="C2158" t="str">
            <v>23/11/1618</v>
          </cell>
          <cell r="E2158" t="str">
            <v>P6140167</v>
          </cell>
        </row>
        <row r="2159">
          <cell r="A2159" t="str">
            <v>1618PARCHET, Jeanne</v>
          </cell>
          <cell r="B2159">
            <v>1618</v>
          </cell>
          <cell r="C2159" t="str">
            <v>02/07/1618</v>
          </cell>
          <cell r="E2159" t="str">
            <v>P6140164</v>
          </cell>
        </row>
        <row r="2160">
          <cell r="A2160" t="str">
            <v>1618PAUELLE, Claudia</v>
          </cell>
          <cell r="B2160">
            <v>1618</v>
          </cell>
          <cell r="C2160" t="str">
            <v>15/12/1618</v>
          </cell>
          <cell r="E2160" t="str">
            <v>P6140167</v>
          </cell>
        </row>
        <row r="2161">
          <cell r="A2161" t="str">
            <v>1618PELLISSIER, François</v>
          </cell>
          <cell r="B2161">
            <v>1618</v>
          </cell>
          <cell r="C2161" t="str">
            <v>08/10/1618</v>
          </cell>
          <cell r="E2161" t="str">
            <v>P6140166</v>
          </cell>
        </row>
        <row r="2162">
          <cell r="A2162" t="str">
            <v>1618PIN, François</v>
          </cell>
          <cell r="B2162">
            <v>1618</v>
          </cell>
          <cell r="C2162" t="str">
            <v>22/04/1618</v>
          </cell>
          <cell r="E2162" t="str">
            <v>P6140162</v>
          </cell>
        </row>
        <row r="2163">
          <cell r="A2163" t="str">
            <v>1618POMET, Jeanne</v>
          </cell>
          <cell r="B2163">
            <v>1618</v>
          </cell>
          <cell r="C2163" t="str">
            <v>2O/03/1618</v>
          </cell>
          <cell r="E2163" t="str">
            <v>P6140161</v>
          </cell>
        </row>
        <row r="2164">
          <cell r="A2164" t="str">
            <v>1618POMET, Ludovic</v>
          </cell>
          <cell r="B2164">
            <v>1618</v>
          </cell>
          <cell r="C2164" t="str">
            <v>16/08/1618</v>
          </cell>
          <cell r="E2164" t="str">
            <v>P6140164</v>
          </cell>
        </row>
        <row r="2165">
          <cell r="A2165" t="str">
            <v>1618RAMEL, Marie</v>
          </cell>
          <cell r="B2165">
            <v>1618</v>
          </cell>
          <cell r="C2165" t="str">
            <v>02/07/1618</v>
          </cell>
          <cell r="E2165" t="str">
            <v>P6140164</v>
          </cell>
        </row>
        <row r="2166">
          <cell r="A2166" t="str">
            <v>1618RATTELLIER, Claudia</v>
          </cell>
          <cell r="B2166">
            <v>1618</v>
          </cell>
          <cell r="C2166" t="str">
            <v>24/04/1618</v>
          </cell>
          <cell r="E2166" t="str">
            <v>P6140162</v>
          </cell>
        </row>
        <row r="2167">
          <cell r="A2167" t="str">
            <v>1618RATTELLIER, François</v>
          </cell>
          <cell r="B2167">
            <v>1618</v>
          </cell>
          <cell r="C2167" t="str">
            <v>17/10/1618</v>
          </cell>
          <cell r="E2167" t="str">
            <v>P6140166</v>
          </cell>
        </row>
        <row r="2168">
          <cell r="A2168" t="str">
            <v>1618RENAND, Jeanne</v>
          </cell>
          <cell r="B2168">
            <v>1618</v>
          </cell>
          <cell r="C2168" t="str">
            <v>21/09/1618</v>
          </cell>
          <cell r="E2168" t="str">
            <v>P6140165</v>
          </cell>
        </row>
        <row r="2169">
          <cell r="A2169" t="str">
            <v>1618RENAND, Pierre</v>
          </cell>
          <cell r="B2169">
            <v>1618</v>
          </cell>
          <cell r="C2169" t="str">
            <v>17/09/1618</v>
          </cell>
          <cell r="E2169" t="str">
            <v>P6140165</v>
          </cell>
        </row>
        <row r="2170">
          <cell r="A2170" t="str">
            <v>1618RICHARD, François</v>
          </cell>
          <cell r="B2170">
            <v>1618</v>
          </cell>
          <cell r="C2170" t="str">
            <v>18/05/1618</v>
          </cell>
          <cell r="E2170" t="str">
            <v>P6140163</v>
          </cell>
        </row>
        <row r="2171">
          <cell r="A2171" t="str">
            <v>1618RIONDEL, Ayma</v>
          </cell>
          <cell r="B2171">
            <v>1618</v>
          </cell>
          <cell r="C2171" t="str">
            <v>21/01/1618</v>
          </cell>
          <cell r="E2171" t="str">
            <v>P6140159</v>
          </cell>
        </row>
        <row r="2172">
          <cell r="A2172" t="str">
            <v>1618RIONDEL, Françoise</v>
          </cell>
          <cell r="B2172">
            <v>1618</v>
          </cell>
          <cell r="C2172" t="str">
            <v>16/09/1618</v>
          </cell>
          <cell r="E2172" t="str">
            <v>P6140165</v>
          </cell>
        </row>
        <row r="2173">
          <cell r="A2173" t="str">
            <v>1618RIONDEL, Merma</v>
          </cell>
          <cell r="B2173">
            <v>1618</v>
          </cell>
          <cell r="C2173" t="str">
            <v>02/11/1618</v>
          </cell>
          <cell r="E2173" t="str">
            <v>P6140166</v>
          </cell>
        </row>
        <row r="2174">
          <cell r="A2174" t="str">
            <v>1618RIONDEL, Perneta</v>
          </cell>
          <cell r="B2174">
            <v>1618</v>
          </cell>
          <cell r="C2174" t="str">
            <v>14/01/1618</v>
          </cell>
          <cell r="E2174" t="str">
            <v>P6140159</v>
          </cell>
        </row>
        <row r="2175">
          <cell r="A2175" t="str">
            <v>1618ROUGE, François</v>
          </cell>
          <cell r="B2175">
            <v>1618</v>
          </cell>
          <cell r="C2175" t="str">
            <v>06/06/1618</v>
          </cell>
          <cell r="E2175" t="str">
            <v>P6140164</v>
          </cell>
        </row>
        <row r="2176">
          <cell r="A2176" t="str">
            <v>1618ROUGE, Pierre</v>
          </cell>
          <cell r="B2176">
            <v>1618</v>
          </cell>
          <cell r="C2176" t="str">
            <v>26/04/1618</v>
          </cell>
          <cell r="E2176" t="str">
            <v>P6140162</v>
          </cell>
        </row>
        <row r="2177">
          <cell r="A2177" t="str">
            <v>1618SAULTIER, Claudine</v>
          </cell>
          <cell r="B2177">
            <v>1618</v>
          </cell>
          <cell r="C2177" t="str">
            <v>01/09/1618</v>
          </cell>
          <cell r="E2177" t="str">
            <v>P6140165</v>
          </cell>
        </row>
        <row r="2178">
          <cell r="A2178" t="str">
            <v>1618SAULTIER, Perneta</v>
          </cell>
          <cell r="B2178">
            <v>1618</v>
          </cell>
          <cell r="C2178" t="str">
            <v>23/03/1618</v>
          </cell>
          <cell r="E2178" t="str">
            <v>P6140161</v>
          </cell>
        </row>
        <row r="2179">
          <cell r="A2179" t="str">
            <v>1618SIMOND, François</v>
          </cell>
          <cell r="B2179">
            <v>1618</v>
          </cell>
          <cell r="C2179" t="str">
            <v>10/04/1618</v>
          </cell>
          <cell r="E2179" t="str">
            <v>P6140162</v>
          </cell>
        </row>
        <row r="2180">
          <cell r="A2180" t="str">
            <v>1618TREPHENIX, Bartholomea</v>
          </cell>
          <cell r="B2180">
            <v>1618</v>
          </cell>
          <cell r="C2180" t="str">
            <v>23/10/1618</v>
          </cell>
          <cell r="E2180" t="str">
            <v>P6140166</v>
          </cell>
        </row>
        <row r="2181">
          <cell r="A2181" t="str">
            <v>1618TRONCHET-BOUNIER, Claude</v>
          </cell>
          <cell r="B2181">
            <v>1618</v>
          </cell>
          <cell r="C2181" t="str">
            <v>06/07/1618</v>
          </cell>
          <cell r="E2181" t="str">
            <v>P6140164</v>
          </cell>
        </row>
        <row r="2182">
          <cell r="A2182" t="str">
            <v>1618TRONCHET, Françoise</v>
          </cell>
          <cell r="B2182">
            <v>1618</v>
          </cell>
          <cell r="C2182" t="str">
            <v>22/04/1618</v>
          </cell>
          <cell r="E2182" t="str">
            <v>P6140162</v>
          </cell>
        </row>
        <row r="2183">
          <cell r="A2183" t="str">
            <v>1618VAISY, Claude</v>
          </cell>
          <cell r="B2183">
            <v>1618</v>
          </cell>
          <cell r="C2183" t="str">
            <v>27/01/1618</v>
          </cell>
          <cell r="E2183" t="str">
            <v>P6140160</v>
          </cell>
        </row>
        <row r="2184">
          <cell r="A2184" t="str">
            <v>1618VAISY, François</v>
          </cell>
          <cell r="B2184">
            <v>1618</v>
          </cell>
          <cell r="C2184" t="str">
            <v>17/02/1618</v>
          </cell>
          <cell r="E2184" t="str">
            <v>P6140160</v>
          </cell>
        </row>
        <row r="2185">
          <cell r="A2185" t="str">
            <v>1618VAISY, François</v>
          </cell>
          <cell r="B2185">
            <v>1618</v>
          </cell>
          <cell r="C2185" t="str">
            <v>19/02/1618</v>
          </cell>
          <cell r="E2185" t="str">
            <v>P6140160</v>
          </cell>
        </row>
        <row r="2186">
          <cell r="A2186" t="str">
            <v>1618VAISY, Jean Claude</v>
          </cell>
          <cell r="B2186">
            <v>1618</v>
          </cell>
          <cell r="C2186" t="str">
            <v>19/03/1618</v>
          </cell>
          <cell r="E2186" t="str">
            <v>P6140161</v>
          </cell>
        </row>
        <row r="2187">
          <cell r="A2187" t="str">
            <v>1618VALLON (de), Claudia</v>
          </cell>
          <cell r="B2187">
            <v>1618</v>
          </cell>
          <cell r="C2187" t="str">
            <v>08/06/1618</v>
          </cell>
          <cell r="E2187" t="str">
            <v>P6140164</v>
          </cell>
        </row>
        <row r="2188">
          <cell r="A2188" t="str">
            <v>1619AMOUDRUZ, Françoise</v>
          </cell>
          <cell r="B2188">
            <v>1619</v>
          </cell>
          <cell r="C2188" t="str">
            <v>12/04/1619</v>
          </cell>
          <cell r="E2188" t="str">
            <v>P6140170</v>
          </cell>
        </row>
        <row r="2189">
          <cell r="A2189" t="str">
            <v>1619AMOUDRUZ, Jeanne</v>
          </cell>
          <cell r="B2189">
            <v>1619</v>
          </cell>
          <cell r="C2189" t="str">
            <v>20/04/1619</v>
          </cell>
          <cell r="E2189" t="str">
            <v>P6140170</v>
          </cell>
        </row>
        <row r="2190">
          <cell r="A2190" t="str">
            <v>1619ANDRIER, François</v>
          </cell>
          <cell r="B2190">
            <v>1619</v>
          </cell>
          <cell r="C2190" t="str">
            <v>29/01/1619</v>
          </cell>
          <cell r="E2190" t="str">
            <v>P6140169</v>
          </cell>
        </row>
        <row r="2191">
          <cell r="A2191" t="str">
            <v>1619BARDY, Claude François</v>
          </cell>
          <cell r="B2191">
            <v>1619</v>
          </cell>
          <cell r="C2191" t="str">
            <v>12/08/1619</v>
          </cell>
          <cell r="E2191" t="str">
            <v>P6140173</v>
          </cell>
        </row>
        <row r="2192">
          <cell r="A2192" t="str">
            <v>1619BIORD, Bernarde</v>
          </cell>
          <cell r="B2192">
            <v>1619</v>
          </cell>
          <cell r="C2192" t="str">
            <v>12/09/1619</v>
          </cell>
          <cell r="E2192" t="str">
            <v>P6140173</v>
          </cell>
        </row>
        <row r="2193">
          <cell r="A2193" t="str">
            <v>1619BIORD, François</v>
          </cell>
          <cell r="B2193">
            <v>1619</v>
          </cell>
          <cell r="C2193" t="str">
            <v>26/01/1619</v>
          </cell>
          <cell r="E2193" t="str">
            <v>P6140169</v>
          </cell>
        </row>
        <row r="2194">
          <cell r="A2194" t="str">
            <v>1619BURNOD, Claude</v>
          </cell>
          <cell r="B2194">
            <v>1619</v>
          </cell>
          <cell r="C2194" t="str">
            <v>24/09/1619</v>
          </cell>
          <cell r="E2194" t="str">
            <v>P6140174</v>
          </cell>
        </row>
        <row r="2195">
          <cell r="A2195" t="str">
            <v>1619CHALANDIER, Nicolarde</v>
          </cell>
          <cell r="B2195">
            <v>1619</v>
          </cell>
          <cell r="C2195" t="str">
            <v>08/04/1619</v>
          </cell>
          <cell r="E2195" t="str">
            <v>P6140170</v>
          </cell>
        </row>
        <row r="2196">
          <cell r="A2196" t="str">
            <v>1619CHAPPEL, Claude</v>
          </cell>
          <cell r="B2196">
            <v>1619</v>
          </cell>
          <cell r="C2196" t="str">
            <v>16/09/1619</v>
          </cell>
          <cell r="E2196" t="str">
            <v>P6140173</v>
          </cell>
        </row>
        <row r="2197">
          <cell r="A2197" t="str">
            <v>1619CHAPPUIS, Claudia</v>
          </cell>
          <cell r="B2197">
            <v>1619</v>
          </cell>
          <cell r="C2197" t="str">
            <v>27/10/1619</v>
          </cell>
          <cell r="E2197" t="str">
            <v>P6140175</v>
          </cell>
        </row>
        <row r="2198">
          <cell r="A2198" t="str">
            <v>1619CHAPPUIS, François</v>
          </cell>
          <cell r="B2198">
            <v>1619</v>
          </cell>
          <cell r="C2198" t="str">
            <v>06/09/1619</v>
          </cell>
          <cell r="E2198" t="str">
            <v>P6140173</v>
          </cell>
        </row>
        <row r="2199">
          <cell r="A2199" t="str">
            <v>1619CHAPPUIS, Jeanne</v>
          </cell>
          <cell r="B2199">
            <v>1619</v>
          </cell>
          <cell r="C2199" t="str">
            <v>??/10/1619</v>
          </cell>
          <cell r="E2199" t="str">
            <v>P6140175</v>
          </cell>
        </row>
        <row r="2200">
          <cell r="A2200" t="str">
            <v>1619CORNU, Amedeus</v>
          </cell>
          <cell r="B2200">
            <v>1619</v>
          </cell>
          <cell r="C2200" t="str">
            <v>25/06/1619</v>
          </cell>
          <cell r="E2200" t="str">
            <v>P6140172</v>
          </cell>
        </row>
        <row r="2201">
          <cell r="A2201" t="str">
            <v>1619CURTILLION, Claude</v>
          </cell>
          <cell r="B2201">
            <v>1619</v>
          </cell>
          <cell r="C2201" t="str">
            <v>06/10/1619</v>
          </cell>
          <cell r="E2201" t="str">
            <v>P6140174</v>
          </cell>
        </row>
        <row r="2202">
          <cell r="A2202" t="str">
            <v>1619CURTON, Jean</v>
          </cell>
          <cell r="B2202">
            <v>1619</v>
          </cell>
          <cell r="C2202" t="str">
            <v>17/02/1619</v>
          </cell>
          <cell r="E2202" t="str">
            <v>P6140169</v>
          </cell>
        </row>
        <row r="2203">
          <cell r="A2203" t="str">
            <v>1619DECHAVASSINE, Claudine</v>
          </cell>
          <cell r="B2203">
            <v>1619</v>
          </cell>
          <cell r="C2203" t="str">
            <v>16/01/1619</v>
          </cell>
          <cell r="E2203" t="str">
            <v>P6140168</v>
          </cell>
        </row>
        <row r="2204">
          <cell r="A2204" t="str">
            <v>1619DECOUD, Jeanne Nicod</v>
          </cell>
          <cell r="B2204">
            <v>1619</v>
          </cell>
          <cell r="C2204" t="str">
            <v>15/12/1619</v>
          </cell>
          <cell r="E2204" t="str">
            <v>P6140175</v>
          </cell>
        </row>
        <row r="2205">
          <cell r="A2205" t="str">
            <v>1619DEFFOUG, Aymo</v>
          </cell>
          <cell r="B2205">
            <v>1619</v>
          </cell>
          <cell r="C2205" t="str">
            <v>29/08/1619</v>
          </cell>
          <cell r="E2205" t="str">
            <v>P6140173</v>
          </cell>
        </row>
        <row r="2206">
          <cell r="A2206" t="str">
            <v>1619DELESMILLIERES, Françoise</v>
          </cell>
          <cell r="B2206">
            <v>1619</v>
          </cell>
          <cell r="C2206" t="str">
            <v>13/11/1619</v>
          </cell>
          <cell r="E2206" t="str">
            <v>P6140175</v>
          </cell>
        </row>
        <row r="2207">
          <cell r="A2207" t="str">
            <v>1619DELESMILLIERES, Jeanne</v>
          </cell>
          <cell r="B2207">
            <v>1619</v>
          </cell>
          <cell r="C2207" t="str">
            <v>26/07/1619</v>
          </cell>
          <cell r="E2207" t="str">
            <v>P6140172</v>
          </cell>
        </row>
        <row r="2208">
          <cell r="A2208" t="str">
            <v>1619DELESMILLIERES, Ludovica</v>
          </cell>
          <cell r="B2208">
            <v>1619</v>
          </cell>
          <cell r="C2208" t="str">
            <v>12/02/1619</v>
          </cell>
          <cell r="E2208" t="str">
            <v>P6140169</v>
          </cell>
        </row>
        <row r="2209">
          <cell r="A2209" t="str">
            <v>1619DELESMILLIERES, Marie</v>
          </cell>
          <cell r="B2209">
            <v>1619</v>
          </cell>
          <cell r="C2209" t="str">
            <v>26/01/1619</v>
          </cell>
          <cell r="E2209" t="str">
            <v>P6140169</v>
          </cell>
        </row>
        <row r="2210">
          <cell r="A2210" t="str">
            <v>1619DEPLACE, Claudia</v>
          </cell>
          <cell r="B2210">
            <v>1619</v>
          </cell>
          <cell r="C2210" t="str">
            <v>24/09/1619</v>
          </cell>
          <cell r="E2210" t="str">
            <v>P6140174</v>
          </cell>
        </row>
        <row r="2211">
          <cell r="A2211" t="str">
            <v>1619DEPLACE, Jean Baptiste</v>
          </cell>
          <cell r="B2211">
            <v>1619</v>
          </cell>
          <cell r="C2211" t="str">
            <v>24/09/1619</v>
          </cell>
          <cell r="E2211" t="str">
            <v>P6140174</v>
          </cell>
        </row>
        <row r="2212">
          <cell r="A2212" t="str">
            <v>1619DEPLACE, Stéphane</v>
          </cell>
          <cell r="B2212">
            <v>1619</v>
          </cell>
          <cell r="C2212" t="str">
            <v>20/01/1619</v>
          </cell>
          <cell r="E2212" t="str">
            <v>P6140168</v>
          </cell>
        </row>
        <row r="2213">
          <cell r="A2213" t="str">
            <v>1619DESARNOD, Jaquemeta</v>
          </cell>
          <cell r="B2213">
            <v>1619</v>
          </cell>
          <cell r="C2213" t="str">
            <v>07/02/1619</v>
          </cell>
          <cell r="E2213" t="str">
            <v>P6140169</v>
          </cell>
        </row>
        <row r="2214">
          <cell r="A2214" t="str">
            <v>1619DESBLENS, Michele</v>
          </cell>
          <cell r="B2214">
            <v>1619</v>
          </cell>
          <cell r="C2214" t="str">
            <v>06/07/1619</v>
          </cell>
          <cell r="E2214" t="str">
            <v>P6140172</v>
          </cell>
        </row>
        <row r="2215">
          <cell r="A2215" t="str">
            <v>1619DESOUGEY, Claudia</v>
          </cell>
          <cell r="B2215">
            <v>1619</v>
          </cell>
          <cell r="C2215" t="str">
            <v>12/04/1619</v>
          </cell>
          <cell r="E2215" t="str">
            <v>P6140170</v>
          </cell>
        </row>
        <row r="2216">
          <cell r="A2216" t="str">
            <v>1619DESOUGEY, François</v>
          </cell>
          <cell r="B2216">
            <v>1619</v>
          </cell>
          <cell r="C2216" t="str">
            <v>28/06/1619</v>
          </cell>
          <cell r="E2216" t="str">
            <v>P6140172</v>
          </cell>
        </row>
        <row r="2217">
          <cell r="A2217" t="str">
            <v>1619DUBOIN, Bernarde</v>
          </cell>
          <cell r="B2217">
            <v>1619</v>
          </cell>
          <cell r="C2217" t="str">
            <v>06/02/1619</v>
          </cell>
          <cell r="E2217" t="str">
            <v>P6140169</v>
          </cell>
        </row>
        <row r="2218">
          <cell r="A2218" t="str">
            <v>1619DUBOIN, François</v>
          </cell>
          <cell r="B2218">
            <v>1619</v>
          </cell>
          <cell r="C2218" t="str">
            <v>05/06/1619</v>
          </cell>
          <cell r="E2218" t="str">
            <v>P6140171</v>
          </cell>
        </row>
        <row r="2219">
          <cell r="A2219" t="str">
            <v>1619DUBOIN, Françoise</v>
          </cell>
          <cell r="B2219">
            <v>1619</v>
          </cell>
          <cell r="C2219" t="str">
            <v>17/02/1619</v>
          </cell>
          <cell r="E2219" t="str">
            <v>P6140169</v>
          </cell>
        </row>
        <row r="2220">
          <cell r="A2220" t="str">
            <v>1619DUBOIN, Perneta</v>
          </cell>
          <cell r="B2220">
            <v>1619</v>
          </cell>
          <cell r="C2220" t="str">
            <v>31/10/1619</v>
          </cell>
          <cell r="E2220" t="str">
            <v>P6140175</v>
          </cell>
        </row>
        <row r="2221">
          <cell r="A2221" t="str">
            <v>1619DUBOIN, Perneta</v>
          </cell>
          <cell r="B2221">
            <v>1619</v>
          </cell>
          <cell r="C2221" t="str">
            <v>14/01/1619</v>
          </cell>
          <cell r="E2221" t="str">
            <v>P6140168</v>
          </cell>
        </row>
        <row r="2222">
          <cell r="A2222" t="str">
            <v>1619DUC-VIOLLET, Claude</v>
          </cell>
          <cell r="B2222">
            <v>1619</v>
          </cell>
          <cell r="C2222" t="str">
            <v>11/06/1619</v>
          </cell>
          <cell r="E2222" t="str">
            <v>P6140172</v>
          </cell>
        </row>
        <row r="2223">
          <cell r="A2223" t="str">
            <v>1619DUC-VIOLLET, Roleta</v>
          </cell>
          <cell r="B2223">
            <v>1619</v>
          </cell>
          <cell r="C2223" t="str">
            <v>22/04/1619</v>
          </cell>
          <cell r="E2223" t="str">
            <v>P6140171</v>
          </cell>
        </row>
        <row r="2224">
          <cell r="A2224" t="str">
            <v>1619DUC, François</v>
          </cell>
          <cell r="B2224">
            <v>1619</v>
          </cell>
          <cell r="C2224" t="str">
            <v>03/09/1619</v>
          </cell>
          <cell r="E2224" t="str">
            <v>P6140173</v>
          </cell>
        </row>
        <row r="2225">
          <cell r="A2225" t="str">
            <v>1619DUC, Françoise</v>
          </cell>
          <cell r="B2225">
            <v>1619</v>
          </cell>
          <cell r="C2225" t="str">
            <v>02/05/1619</v>
          </cell>
          <cell r="E2225" t="str">
            <v>P6140171</v>
          </cell>
        </row>
        <row r="2226">
          <cell r="A2226" t="str">
            <v>1619DUCHABLOZ, Bernarde</v>
          </cell>
          <cell r="B2226">
            <v>1619</v>
          </cell>
          <cell r="C2226" t="str">
            <v>28/04/1619</v>
          </cell>
          <cell r="E2226" t="str">
            <v>P6140171</v>
          </cell>
        </row>
        <row r="2227">
          <cell r="A2227" t="str">
            <v>1619DUCHABLOZ, Stephana</v>
          </cell>
          <cell r="B2227">
            <v>1619</v>
          </cell>
          <cell r="C2227" t="str">
            <v>08/01/1619</v>
          </cell>
          <cell r="E2227" t="str">
            <v>P6140168</v>
          </cell>
        </row>
        <row r="2228">
          <cell r="A2228" t="str">
            <v>1619DUNOYER, Claude</v>
          </cell>
          <cell r="B2228">
            <v>1619</v>
          </cell>
          <cell r="C2228" t="str">
            <v>10/11/1619</v>
          </cell>
          <cell r="E2228" t="str">
            <v>P6140175</v>
          </cell>
        </row>
        <row r="2229">
          <cell r="A2229" t="str">
            <v>1619DUNOYER, Claudia Perneta</v>
          </cell>
          <cell r="B2229">
            <v>1619</v>
          </cell>
          <cell r="C2229" t="str">
            <v>08/06/1619</v>
          </cell>
          <cell r="E2229" t="str">
            <v>P6140171</v>
          </cell>
        </row>
        <row r="2230">
          <cell r="A2230" t="str">
            <v>1619DUNOYER, François</v>
          </cell>
          <cell r="B2230">
            <v>1619</v>
          </cell>
          <cell r="C2230" t="str">
            <v>16/06/1619</v>
          </cell>
          <cell r="E2230" t="str">
            <v>P6140172</v>
          </cell>
        </row>
        <row r="2231">
          <cell r="A2231" t="str">
            <v>1619DUNOYER, Françoise</v>
          </cell>
          <cell r="B2231">
            <v>1619</v>
          </cell>
          <cell r="C2231" t="str">
            <v>04/04/1619</v>
          </cell>
          <cell r="E2231" t="str">
            <v>P6140170</v>
          </cell>
        </row>
        <row r="2232">
          <cell r="A2232" t="str">
            <v>1619DUNOYER, Françoise</v>
          </cell>
          <cell r="B2232">
            <v>1619</v>
          </cell>
          <cell r="C2232" t="str">
            <v>16/09/1619</v>
          </cell>
          <cell r="E2232" t="str">
            <v>P6140173</v>
          </cell>
        </row>
        <row r="2233">
          <cell r="A2233" t="str">
            <v>1619DUNOYER, Jeanne Ludovica</v>
          </cell>
          <cell r="B2233">
            <v>1619</v>
          </cell>
          <cell r="C2233" t="str">
            <v>11/01/1619</v>
          </cell>
          <cell r="E2233" t="str">
            <v>P6140168</v>
          </cell>
        </row>
        <row r="2234">
          <cell r="A2234" t="str">
            <v>1619DUNOYER, Louis</v>
          </cell>
          <cell r="B2234">
            <v>1619</v>
          </cell>
          <cell r="C2234" t="str">
            <v>30/12/1619</v>
          </cell>
          <cell r="E2234" t="str">
            <v>P6140175</v>
          </cell>
        </row>
        <row r="2235">
          <cell r="A2235" t="str">
            <v>1619DUNOYER, Perneta</v>
          </cell>
          <cell r="B2235">
            <v>1619</v>
          </cell>
          <cell r="C2235" t="str">
            <v>15/12/1619</v>
          </cell>
          <cell r="E2235" t="str">
            <v>P6140175</v>
          </cell>
        </row>
        <row r="2236">
          <cell r="A2236" t="str">
            <v>1619DUNOYER, Sermeta</v>
          </cell>
          <cell r="B2236">
            <v>1619</v>
          </cell>
          <cell r="C2236" t="str">
            <v>11/08/1619</v>
          </cell>
          <cell r="E2236" t="str">
            <v>P6140172</v>
          </cell>
        </row>
        <row r="2237">
          <cell r="A2237" t="str">
            <v>1619DUNOYER, Sermod</v>
          </cell>
          <cell r="B2237">
            <v>1619</v>
          </cell>
          <cell r="C2237" t="str">
            <v>13/11/1619</v>
          </cell>
          <cell r="E2237" t="str">
            <v>P6140177</v>
          </cell>
        </row>
        <row r="2238">
          <cell r="A2238" t="str">
            <v>1619DUSAUGEY, Jeanne</v>
          </cell>
          <cell r="B2238">
            <v>1619</v>
          </cell>
          <cell r="C2238" t="str">
            <v>28/04/1619</v>
          </cell>
          <cell r="E2238" t="str">
            <v>P6140171</v>
          </cell>
        </row>
        <row r="2239">
          <cell r="A2239" t="str">
            <v>1619FAVRE-PRAFARO, Claude</v>
          </cell>
          <cell r="B2239">
            <v>1619</v>
          </cell>
          <cell r="C2239" t="str">
            <v>22/11/1619</v>
          </cell>
          <cell r="E2239" t="str">
            <v>P6140174</v>
          </cell>
        </row>
        <row r="2240">
          <cell r="A2240" t="str">
            <v>1619FAVRE, Françoise</v>
          </cell>
          <cell r="B2240">
            <v>1619</v>
          </cell>
          <cell r="C2240" t="str">
            <v>02/O9/1619</v>
          </cell>
          <cell r="E2240" t="str">
            <v>P6140173</v>
          </cell>
        </row>
        <row r="2241">
          <cell r="A2241" t="str">
            <v>1619FAVRE, Pierre</v>
          </cell>
          <cell r="B2241">
            <v>1619</v>
          </cell>
          <cell r="C2241" t="str">
            <v>20/04/1619</v>
          </cell>
          <cell r="E2241" t="str">
            <v>P6140170</v>
          </cell>
        </row>
        <row r="2242">
          <cell r="A2242" t="str">
            <v>1619GERDIL  (JORDY), Guillelmi</v>
          </cell>
          <cell r="B2242">
            <v>1619</v>
          </cell>
          <cell r="C2242" t="str">
            <v>02/09/1619</v>
          </cell>
          <cell r="E2242" t="str">
            <v>P6140173</v>
          </cell>
        </row>
        <row r="2243">
          <cell r="A2243" t="str">
            <v>1619GERDIL, Claude</v>
          </cell>
          <cell r="B2243">
            <v>1619</v>
          </cell>
          <cell r="C2243" t="str">
            <v>19/08/1619</v>
          </cell>
          <cell r="E2243" t="str">
            <v>P6140172</v>
          </cell>
        </row>
        <row r="2244">
          <cell r="A2244" t="str">
            <v>1619GERDIL, Claude</v>
          </cell>
          <cell r="B2244">
            <v>1619</v>
          </cell>
          <cell r="C2244" t="str">
            <v>01/05/1619</v>
          </cell>
          <cell r="E2244" t="str">
            <v>P6140171</v>
          </cell>
        </row>
        <row r="2245">
          <cell r="A2245" t="str">
            <v>1619GERDIL, Guillelma</v>
          </cell>
          <cell r="B2245">
            <v>1619</v>
          </cell>
          <cell r="C2245" t="str">
            <v>25/09/1619</v>
          </cell>
          <cell r="E2245" t="str">
            <v>P6140174</v>
          </cell>
        </row>
        <row r="2246">
          <cell r="A2246" t="str">
            <v>1619GEROD, Aymo</v>
          </cell>
          <cell r="B2246">
            <v>1619</v>
          </cell>
          <cell r="C2246" t="str">
            <v>31/07/1619</v>
          </cell>
          <cell r="E2246" t="str">
            <v>P6140172</v>
          </cell>
        </row>
        <row r="2247">
          <cell r="A2247" t="str">
            <v>1619GOUDET, Claudia</v>
          </cell>
          <cell r="B2247">
            <v>1619</v>
          </cell>
          <cell r="C2247" t="str">
            <v>12/07/1619</v>
          </cell>
          <cell r="E2247" t="str">
            <v>P6140172</v>
          </cell>
        </row>
        <row r="2248">
          <cell r="A2248" t="str">
            <v>1619GOUDET, Pierre</v>
          </cell>
          <cell r="B2248">
            <v>1619</v>
          </cell>
          <cell r="C2248" t="str">
            <v>24/09/1619</v>
          </cell>
          <cell r="E2248" t="str">
            <v>P6140174</v>
          </cell>
        </row>
        <row r="2249">
          <cell r="A2249" t="str">
            <v>1619GOUDIER, Ayma</v>
          </cell>
          <cell r="B2249">
            <v>1619</v>
          </cell>
          <cell r="C2249" t="str">
            <v>05/05/1619</v>
          </cell>
          <cell r="E2249" t="str">
            <v>P6140171</v>
          </cell>
        </row>
        <row r="2250">
          <cell r="A2250" t="str">
            <v>1619GOUDIER, François</v>
          </cell>
          <cell r="B2250">
            <v>1619</v>
          </cell>
          <cell r="C2250" t="str">
            <v>17/01/1619</v>
          </cell>
          <cell r="E2250" t="str">
            <v>P6140168</v>
          </cell>
        </row>
        <row r="2251">
          <cell r="A2251" t="str">
            <v>1619GOUDIER, Jean Ludovic</v>
          </cell>
          <cell r="B2251">
            <v>1619</v>
          </cell>
          <cell r="C2251" t="str">
            <v>27/11/1619</v>
          </cell>
          <cell r="E2251" t="str">
            <v>P6140175</v>
          </cell>
        </row>
        <row r="2252">
          <cell r="A2252" t="str">
            <v>1619GOUDIER, Jeanne</v>
          </cell>
          <cell r="B2252">
            <v>1619</v>
          </cell>
          <cell r="C2252" t="str">
            <v>19/09/1619</v>
          </cell>
          <cell r="E2252" t="str">
            <v>P6140173</v>
          </cell>
        </row>
        <row r="2253">
          <cell r="A2253" t="str">
            <v>1619GUILLOT, Claude</v>
          </cell>
          <cell r="B2253">
            <v>1619</v>
          </cell>
          <cell r="C2253" t="str">
            <v>20/01/1619</v>
          </cell>
          <cell r="E2253" t="str">
            <v>P6140168</v>
          </cell>
        </row>
        <row r="2254">
          <cell r="A2254" t="str">
            <v>1619GURLIE, Claudia</v>
          </cell>
          <cell r="B2254">
            <v>1619</v>
          </cell>
          <cell r="C2254" t="str">
            <v>13/05/1619</v>
          </cell>
          <cell r="E2254" t="str">
            <v>P6140171</v>
          </cell>
        </row>
        <row r="2255">
          <cell r="A2255" t="str">
            <v>1619GURLIE, François</v>
          </cell>
          <cell r="B2255">
            <v>1619</v>
          </cell>
          <cell r="C2255" t="str">
            <v>19/04/1619</v>
          </cell>
          <cell r="E2255" t="str">
            <v>P6140170</v>
          </cell>
        </row>
        <row r="2256">
          <cell r="A2256" t="str">
            <v>1619GURLIE, Michel</v>
          </cell>
          <cell r="B2256">
            <v>1619</v>
          </cell>
          <cell r="C2256" t="str">
            <v>19/04/1619</v>
          </cell>
          <cell r="E2256" t="str">
            <v>P6140170</v>
          </cell>
        </row>
        <row r="2257">
          <cell r="A2257" t="str">
            <v>1619GURLIE, Stephana</v>
          </cell>
          <cell r="B2257">
            <v>1619</v>
          </cell>
          <cell r="C2257" t="str">
            <v>29/09/1619</v>
          </cell>
          <cell r="E2257" t="str">
            <v>P6140174</v>
          </cell>
        </row>
        <row r="2258">
          <cell r="A2258" t="str">
            <v>1619JACQUARD, Bernard</v>
          </cell>
          <cell r="B2258">
            <v>1619</v>
          </cell>
          <cell r="C2258" t="str">
            <v>08/12/1619</v>
          </cell>
          <cell r="E2258" t="str">
            <v>P6140175</v>
          </cell>
        </row>
        <row r="2259">
          <cell r="A2259" t="str">
            <v>1619JAY, Bernard</v>
          </cell>
          <cell r="B2259">
            <v>1619</v>
          </cell>
          <cell r="C2259" t="str">
            <v>31/12/1619</v>
          </cell>
          <cell r="E2259" t="str">
            <v>P6140176</v>
          </cell>
        </row>
        <row r="2260">
          <cell r="A2260" t="str">
            <v>1619JAY, Claude Antoine</v>
          </cell>
          <cell r="B2260">
            <v>1619</v>
          </cell>
          <cell r="C2260" t="str">
            <v>31/03/1619</v>
          </cell>
          <cell r="E2260" t="str">
            <v>P6140170</v>
          </cell>
        </row>
        <row r="2261">
          <cell r="A2261" t="str">
            <v>1619JAY, François</v>
          </cell>
          <cell r="B2261" t="str">
            <v>1619</v>
          </cell>
          <cell r="C2261" t="str">
            <v>15/01/1619</v>
          </cell>
          <cell r="E2261" t="str">
            <v>P6140168</v>
          </cell>
        </row>
        <row r="2262">
          <cell r="A2262" t="str">
            <v>1619JAY, Françoise</v>
          </cell>
          <cell r="B2262">
            <v>1619</v>
          </cell>
          <cell r="C2262" t="str">
            <v>22/01/1619</v>
          </cell>
          <cell r="E2262" t="str">
            <v>P6140168</v>
          </cell>
        </row>
        <row r="2263">
          <cell r="A2263" t="str">
            <v>1619JAY, Jeanne</v>
          </cell>
          <cell r="B2263">
            <v>1619</v>
          </cell>
          <cell r="C2263" t="str">
            <v>18/12/1619</v>
          </cell>
          <cell r="E2263" t="str">
            <v>P6140175</v>
          </cell>
        </row>
        <row r="2264">
          <cell r="A2264" t="str">
            <v xml:space="preserve">1619JORDAN, Claude </v>
          </cell>
          <cell r="B2264">
            <v>1619</v>
          </cell>
          <cell r="C2264" t="str">
            <v>09/06/1619</v>
          </cell>
          <cell r="E2264" t="str">
            <v>P6140171</v>
          </cell>
        </row>
        <row r="2265">
          <cell r="A2265" t="str">
            <v>1619MERMOD, Nicolas</v>
          </cell>
          <cell r="B2265">
            <v>1619</v>
          </cell>
          <cell r="C2265" t="str">
            <v>24/03/1619</v>
          </cell>
          <cell r="E2265" t="str">
            <v>P6140170</v>
          </cell>
        </row>
        <row r="2266">
          <cell r="A2266" t="str">
            <v>1619MILLIERET, François</v>
          </cell>
          <cell r="B2266">
            <v>1619</v>
          </cell>
          <cell r="C2266" t="str">
            <v>03/10/1619</v>
          </cell>
          <cell r="E2266" t="str">
            <v>P6140174</v>
          </cell>
        </row>
        <row r="2267">
          <cell r="A2267" t="str">
            <v>1619MILLIERET, Gasparde</v>
          </cell>
          <cell r="B2267">
            <v>1619</v>
          </cell>
          <cell r="C2267" t="str">
            <v>25/10/1619</v>
          </cell>
          <cell r="E2267" t="str">
            <v>P6140174</v>
          </cell>
        </row>
        <row r="2268">
          <cell r="A2268" t="str">
            <v>1619MOGENET, Jean</v>
          </cell>
          <cell r="B2268">
            <v>1619</v>
          </cell>
          <cell r="C2268" t="str">
            <v>17/05/1619</v>
          </cell>
          <cell r="E2268" t="str">
            <v>P6140171</v>
          </cell>
        </row>
        <row r="2269">
          <cell r="A2269" t="str">
            <v>1619MUSY, Michele</v>
          </cell>
          <cell r="B2269">
            <v>1619</v>
          </cell>
          <cell r="C2269" t="str">
            <v>13/01/1619</v>
          </cell>
          <cell r="E2269" t="str">
            <v>P6140168</v>
          </cell>
        </row>
        <row r="2270">
          <cell r="A2270" t="str">
            <v>1619NACHON, Françoise</v>
          </cell>
          <cell r="B2270">
            <v>1619</v>
          </cell>
          <cell r="C2270" t="str">
            <v>06/04/1619</v>
          </cell>
          <cell r="E2270" t="str">
            <v>P6140170</v>
          </cell>
        </row>
        <row r="2271">
          <cell r="A2271" t="str">
            <v>1619PACCOT, Michel</v>
          </cell>
          <cell r="B2271">
            <v>1619</v>
          </cell>
          <cell r="C2271" t="str">
            <v>16/06/1619</v>
          </cell>
          <cell r="E2271" t="str">
            <v>P6140172</v>
          </cell>
        </row>
        <row r="2272">
          <cell r="A2272" t="str">
            <v>1619PELLISSIER, François</v>
          </cell>
          <cell r="B2272">
            <v>1619</v>
          </cell>
          <cell r="C2272" t="str">
            <v>09/01/1619</v>
          </cell>
          <cell r="E2272" t="str">
            <v>P6140168</v>
          </cell>
        </row>
        <row r="2273">
          <cell r="A2273" t="str">
            <v>1619PELLISSIER, François</v>
          </cell>
          <cell r="B2273">
            <v>1619</v>
          </cell>
          <cell r="C2273" t="str">
            <v>29/06/1619</v>
          </cell>
          <cell r="E2273" t="str">
            <v>P6140172</v>
          </cell>
        </row>
        <row r="2274">
          <cell r="A2274" t="str">
            <v>1619POMET, Jeanne</v>
          </cell>
          <cell r="B2274">
            <v>1619</v>
          </cell>
          <cell r="C2274" t="str">
            <v>19/09/1619</v>
          </cell>
          <cell r="E2274" t="str">
            <v>P6140173</v>
          </cell>
        </row>
        <row r="2275">
          <cell r="A2275" t="str">
            <v>1619PRALONG, Clauda</v>
          </cell>
          <cell r="B2275">
            <v>1619</v>
          </cell>
          <cell r="C2275" t="str">
            <v>01/11/1619</v>
          </cell>
          <cell r="E2275" t="str">
            <v>P6140175</v>
          </cell>
        </row>
        <row r="2276">
          <cell r="A2276" t="str">
            <v>1619RATTELLIER, Perneta</v>
          </cell>
          <cell r="B2276">
            <v>1619</v>
          </cell>
          <cell r="C2276" t="str">
            <v>18/10/1619</v>
          </cell>
          <cell r="E2276" t="str">
            <v>P6140174</v>
          </cell>
        </row>
        <row r="2277">
          <cell r="A2277" t="str">
            <v>1619RENAND, Bernarde</v>
          </cell>
          <cell r="B2277">
            <v>1619</v>
          </cell>
          <cell r="C2277" t="str">
            <v>20/01/1619</v>
          </cell>
          <cell r="E2277" t="str">
            <v>P6140168</v>
          </cell>
        </row>
        <row r="2278">
          <cell r="A2278" t="str">
            <v xml:space="preserve">1619RENAND, Claudia </v>
          </cell>
          <cell r="B2278">
            <v>1619</v>
          </cell>
          <cell r="C2278" t="str">
            <v>04/02/1619</v>
          </cell>
          <cell r="E2278" t="str">
            <v>P6140169</v>
          </cell>
        </row>
        <row r="2279">
          <cell r="A2279" t="str">
            <v>1619RENAND, Jean</v>
          </cell>
          <cell r="B2279">
            <v>1619</v>
          </cell>
          <cell r="C2279" t="str">
            <v>31/12/1619</v>
          </cell>
          <cell r="E2279" t="str">
            <v>P6140175</v>
          </cell>
        </row>
        <row r="2280">
          <cell r="A2280" t="str">
            <v>1619RENAND, Pierre</v>
          </cell>
          <cell r="B2280">
            <v>1619</v>
          </cell>
          <cell r="C2280" t="str">
            <v>04/05/1619</v>
          </cell>
          <cell r="E2280" t="str">
            <v>P6140171</v>
          </cell>
        </row>
        <row r="2281">
          <cell r="A2281" t="str">
            <v>1619RENAND, Pierre</v>
          </cell>
          <cell r="B2281">
            <v>1619</v>
          </cell>
          <cell r="C2281" t="str">
            <v>22/09/1619</v>
          </cell>
          <cell r="E2281" t="str">
            <v>P6140173</v>
          </cell>
        </row>
        <row r="2282">
          <cell r="A2282" t="str">
            <v>1619RIONDEL, Ludovic</v>
          </cell>
          <cell r="B2282">
            <v>1619</v>
          </cell>
          <cell r="C2282" t="str">
            <v>27/01/1619</v>
          </cell>
          <cell r="E2282" t="str">
            <v>P6140169</v>
          </cell>
        </row>
        <row r="2283">
          <cell r="A2283" t="str">
            <v>1619ROSSET, Claude</v>
          </cell>
          <cell r="B2283">
            <v>1619</v>
          </cell>
          <cell r="C2283" t="str">
            <v>27/05/1619</v>
          </cell>
          <cell r="E2283" t="str">
            <v>P6140171</v>
          </cell>
        </row>
        <row r="2284">
          <cell r="A2284" t="str">
            <v>1619ROUGE, Ayma</v>
          </cell>
          <cell r="B2284">
            <v>1619</v>
          </cell>
          <cell r="C2284" t="str">
            <v>09/05/1619</v>
          </cell>
          <cell r="E2284" t="str">
            <v>P6140171</v>
          </cell>
        </row>
        <row r="2285">
          <cell r="A2285" t="str">
            <v>1619ROUGE, Perneta</v>
          </cell>
          <cell r="B2285">
            <v>1619</v>
          </cell>
          <cell r="C2285" t="str">
            <v>28/01/1619</v>
          </cell>
          <cell r="E2285" t="str">
            <v>P6140169</v>
          </cell>
        </row>
        <row r="2286">
          <cell r="A2286" t="str">
            <v>1619ROUGE, Pierre</v>
          </cell>
          <cell r="B2286">
            <v>1619</v>
          </cell>
          <cell r="C2286" t="str">
            <v>11/07/1619</v>
          </cell>
          <cell r="E2286" t="str">
            <v>P6140172</v>
          </cell>
        </row>
        <row r="2287">
          <cell r="A2287" t="str">
            <v>1619SIMOND, Claudia</v>
          </cell>
          <cell r="B2287">
            <v>1619</v>
          </cell>
          <cell r="C2287" t="str">
            <v>30/01/1619</v>
          </cell>
          <cell r="E2287" t="str">
            <v>P6140169</v>
          </cell>
        </row>
        <row r="2288">
          <cell r="A2288" t="str">
            <v>1619SIMOND, Claudine</v>
          </cell>
          <cell r="B2288">
            <v>1619</v>
          </cell>
          <cell r="C2288" t="str">
            <v>05/05/1619</v>
          </cell>
          <cell r="E2288" t="str">
            <v>P6140171</v>
          </cell>
        </row>
        <row r="2289">
          <cell r="A2289" t="str">
            <v>1619TRONCHET, Claudia</v>
          </cell>
          <cell r="B2289">
            <v>1619</v>
          </cell>
          <cell r="C2289" t="str">
            <v>10/01/1619</v>
          </cell>
          <cell r="E2289" t="str">
            <v>P6140168</v>
          </cell>
        </row>
        <row r="2290">
          <cell r="A2290" t="str">
            <v>1619VAISY-DUCROT, François</v>
          </cell>
          <cell r="B2290">
            <v>1619</v>
          </cell>
          <cell r="C2290" t="str">
            <v>24/03/1619</v>
          </cell>
          <cell r="E2290" t="str">
            <v>P6140170</v>
          </cell>
        </row>
        <row r="2291">
          <cell r="A2291" t="str">
            <v>1619VAISY, Jaquemeta</v>
          </cell>
          <cell r="B2291">
            <v>1619</v>
          </cell>
          <cell r="C2291" t="str">
            <v>24/04/1619</v>
          </cell>
          <cell r="E2291" t="str">
            <v>P6140171</v>
          </cell>
        </row>
        <row r="2292">
          <cell r="A2292" t="str">
            <v>1619VAISY, Jean</v>
          </cell>
          <cell r="B2292">
            <v>1619</v>
          </cell>
          <cell r="C2292" t="str">
            <v>10/12/1619</v>
          </cell>
          <cell r="E2292" t="str">
            <v>P6140177</v>
          </cell>
        </row>
        <row r="2293">
          <cell r="A2293" t="str">
            <v>1619VAISY, Nicolaa</v>
          </cell>
          <cell r="B2293">
            <v>1619</v>
          </cell>
          <cell r="C2293" t="str">
            <v>29/03/1619</v>
          </cell>
          <cell r="E2293" t="str">
            <v>P6140170</v>
          </cell>
        </row>
        <row r="2294">
          <cell r="A2294" t="str">
            <v>1619VAISY, Stéphana</v>
          </cell>
          <cell r="B2294">
            <v>1619</v>
          </cell>
          <cell r="C2294" t="str">
            <v>29/03/1619</v>
          </cell>
          <cell r="E2294" t="str">
            <v>P6140170</v>
          </cell>
        </row>
        <row r="2295">
          <cell r="A2295" t="str">
            <v>1620AMOUDRUZ, François</v>
          </cell>
          <cell r="B2295">
            <v>1620</v>
          </cell>
          <cell r="C2295" t="str">
            <v>28/01/1620</v>
          </cell>
          <cell r="E2295" t="str">
            <v>P6140176</v>
          </cell>
        </row>
        <row r="2296">
          <cell r="A2296" t="str">
            <v>1620AMOUDRUZ, Françoise</v>
          </cell>
          <cell r="B2296">
            <v>1620</v>
          </cell>
          <cell r="C2296" t="str">
            <v>23/11/1620</v>
          </cell>
          <cell r="E2296" t="str">
            <v>P6140182</v>
          </cell>
        </row>
        <row r="2297">
          <cell r="A2297" t="str">
            <v>1620ANSERMET, Claude</v>
          </cell>
          <cell r="B2297">
            <v>1620</v>
          </cell>
          <cell r="C2297" t="str">
            <v>30/06/1620</v>
          </cell>
          <cell r="E2297" t="str">
            <v>P6140179</v>
          </cell>
        </row>
        <row r="2298">
          <cell r="A2298" t="str">
            <v>1620AYMONET, Claude</v>
          </cell>
          <cell r="B2298">
            <v>1620</v>
          </cell>
          <cell r="C2298" t="str">
            <v>06/10/1620</v>
          </cell>
          <cell r="E2298" t="str">
            <v>P6140180</v>
          </cell>
        </row>
        <row r="2299">
          <cell r="A2299" t="str">
            <v>1620AYMONET, Claude</v>
          </cell>
          <cell r="B2299">
            <v>1620</v>
          </cell>
          <cell r="C2299" t="str">
            <v>29/09/1620</v>
          </cell>
          <cell r="E2299" t="str">
            <v>P6140180</v>
          </cell>
        </row>
        <row r="2300">
          <cell r="A2300" t="str">
            <v>1620BARDY, Perneta</v>
          </cell>
          <cell r="B2300">
            <v>1620</v>
          </cell>
          <cell r="C2300" t="str">
            <v>10/02/1620</v>
          </cell>
          <cell r="E2300" t="str">
            <v>P6140176</v>
          </cell>
        </row>
        <row r="2301">
          <cell r="A2301" t="str">
            <v>1620BIORD, Françoise</v>
          </cell>
          <cell r="B2301">
            <v>1620</v>
          </cell>
          <cell r="C2301" t="str">
            <v>07/04/1620</v>
          </cell>
          <cell r="E2301" t="str">
            <v>P6140177</v>
          </cell>
        </row>
        <row r="2302">
          <cell r="A2302" t="str">
            <v>1620BOVET, Pierre</v>
          </cell>
          <cell r="B2302">
            <v>1620</v>
          </cell>
          <cell r="C2302" t="str">
            <v>09/10/1620</v>
          </cell>
          <cell r="E2302" t="str">
            <v>P6140180</v>
          </cell>
        </row>
        <row r="2303">
          <cell r="A2303" t="str">
            <v>1620BURNIER, Claudia</v>
          </cell>
          <cell r="B2303">
            <v>1620</v>
          </cell>
          <cell r="C2303" t="str">
            <v>15/10/1620</v>
          </cell>
          <cell r="E2303" t="str">
            <v>P6140181</v>
          </cell>
        </row>
        <row r="2304">
          <cell r="A2304" t="str">
            <v>1620BURNIER, Claudine</v>
          </cell>
          <cell r="B2304">
            <v>1620</v>
          </cell>
          <cell r="C2304" t="str">
            <v>15/10/1620</v>
          </cell>
          <cell r="E2304" t="str">
            <v>P6140181</v>
          </cell>
        </row>
        <row r="2305">
          <cell r="A2305" t="str">
            <v>1620BURNOD, Claude</v>
          </cell>
          <cell r="B2305">
            <v>1620</v>
          </cell>
          <cell r="C2305" t="str">
            <v>31/05/1620</v>
          </cell>
          <cell r="E2305" t="str">
            <v>P6140178</v>
          </cell>
        </row>
        <row r="2306">
          <cell r="A2306" t="str">
            <v>1620BURNOD, Stephane</v>
          </cell>
          <cell r="B2306">
            <v>1620</v>
          </cell>
          <cell r="C2306" t="str">
            <v>23/08/1620</v>
          </cell>
          <cell r="E2306" t="str">
            <v>P6140179</v>
          </cell>
        </row>
        <row r="2307">
          <cell r="A2307" t="str">
            <v>1620CHAPPEL, Jeanne</v>
          </cell>
          <cell r="B2307">
            <v>1620</v>
          </cell>
          <cell r="C2307" t="str">
            <v>29/12/1620</v>
          </cell>
          <cell r="E2307" t="str">
            <v>P6140183</v>
          </cell>
        </row>
        <row r="2308">
          <cell r="A2308" t="str">
            <v>1620CHAPPEL, Nicolarde</v>
          </cell>
          <cell r="B2308">
            <v>1620</v>
          </cell>
          <cell r="C2308" t="str">
            <v>09/10/1620</v>
          </cell>
          <cell r="E2308" t="str">
            <v>P6140181</v>
          </cell>
        </row>
        <row r="2309">
          <cell r="A2309" t="str">
            <v>1620CHAPPEL, Perneta</v>
          </cell>
          <cell r="B2309">
            <v>1620</v>
          </cell>
          <cell r="C2309" t="str">
            <v>22/05/1620</v>
          </cell>
          <cell r="E2309" t="str">
            <v>P6140178</v>
          </cell>
        </row>
        <row r="2310">
          <cell r="A2310" t="str">
            <v>1620CHAPPUIS, Perneta</v>
          </cell>
          <cell r="B2310">
            <v>1620</v>
          </cell>
          <cell r="C2310" t="str">
            <v>26/09/1620</v>
          </cell>
          <cell r="E2310" t="str">
            <v>P6140180</v>
          </cell>
        </row>
        <row r="2311">
          <cell r="A2311" t="str">
            <v>1620CHAPPUIS, Pierre</v>
          </cell>
          <cell r="B2311">
            <v>1620</v>
          </cell>
          <cell r="C2311" t="str">
            <v>30/11/1620</v>
          </cell>
          <cell r="E2311" t="str">
            <v>P6140182</v>
          </cell>
        </row>
        <row r="2312">
          <cell r="A2312" t="str">
            <v>1620CLERC, Pierre</v>
          </cell>
          <cell r="B2312">
            <v>1620</v>
          </cell>
          <cell r="C2312" t="str">
            <v>09/05/1620</v>
          </cell>
          <cell r="E2312" t="str">
            <v>P6140178</v>
          </cell>
        </row>
        <row r="2313">
          <cell r="A2313" t="str">
            <v>1620CLOT, Michele</v>
          </cell>
          <cell r="B2313">
            <v>1620</v>
          </cell>
          <cell r="C2313" t="str">
            <v>23/12/1620</v>
          </cell>
          <cell r="E2313" t="str">
            <v>P6140183</v>
          </cell>
        </row>
        <row r="2314">
          <cell r="A2314" t="str">
            <v>1620CURTON, Claudia</v>
          </cell>
          <cell r="B2314">
            <v>1620</v>
          </cell>
          <cell r="C2314" t="str">
            <v>12/01/1620</v>
          </cell>
          <cell r="E2314" t="str">
            <v>P6140177</v>
          </cell>
        </row>
        <row r="2315">
          <cell r="A2315" t="str">
            <v>1620CURTON, Françoise</v>
          </cell>
          <cell r="B2315">
            <v>1620</v>
          </cell>
          <cell r="C2315" t="str">
            <v>14/11/1620</v>
          </cell>
          <cell r="E2315" t="str">
            <v>P6140182</v>
          </cell>
        </row>
        <row r="2316">
          <cell r="A2316" t="str">
            <v>1620CURTON, Jaquemine</v>
          </cell>
          <cell r="B2316">
            <v>1620</v>
          </cell>
          <cell r="C2316" t="str">
            <v>15/01/1620</v>
          </cell>
          <cell r="E2316" t="str">
            <v>P6140177</v>
          </cell>
        </row>
        <row r="2317">
          <cell r="A2317" t="str">
            <v>1620CURTON, Jaquemine</v>
          </cell>
          <cell r="B2317">
            <v>1620</v>
          </cell>
          <cell r="C2317" t="str">
            <v>17/12/1620</v>
          </cell>
          <cell r="E2317" t="str">
            <v>P6140183</v>
          </cell>
        </row>
        <row r="2318">
          <cell r="A2318" t="str">
            <v>1620CURTON, Jean</v>
          </cell>
          <cell r="B2318">
            <v>1620</v>
          </cell>
          <cell r="C2318" t="str">
            <v>21/06/1620</v>
          </cell>
          <cell r="E2318" t="str">
            <v>P6140178</v>
          </cell>
        </row>
        <row r="2319">
          <cell r="A2319" t="str">
            <v>1620CURTON, Perneta</v>
          </cell>
          <cell r="B2319">
            <v>1620</v>
          </cell>
          <cell r="C2319" t="str">
            <v>11/07/1620</v>
          </cell>
          <cell r="E2319" t="str">
            <v>P6140179</v>
          </cell>
        </row>
        <row r="2320">
          <cell r="A2320" t="str">
            <v>1620CURTON, Petrus</v>
          </cell>
          <cell r="B2320">
            <v>1620</v>
          </cell>
          <cell r="C2320" t="str">
            <v>06/10/1620</v>
          </cell>
          <cell r="E2320" t="str">
            <v>P6140180</v>
          </cell>
        </row>
        <row r="2321">
          <cell r="A2321" t="str">
            <v>1620DAULTEVILLIE, Jean</v>
          </cell>
          <cell r="B2321">
            <v>1620</v>
          </cell>
          <cell r="C2321" t="str">
            <v>17/08/1620</v>
          </cell>
          <cell r="E2321" t="str">
            <v>P6140179</v>
          </cell>
        </row>
        <row r="2322">
          <cell r="A2322" t="str">
            <v>1620DAVISA, Claude</v>
          </cell>
          <cell r="B2322">
            <v>1620</v>
          </cell>
          <cell r="C2322" t="str">
            <v>01/01/1620</v>
          </cell>
          <cell r="E2322" t="str">
            <v>P6140176</v>
          </cell>
        </row>
        <row r="2323">
          <cell r="A2323" t="str">
            <v>1620DAVISA, Jean</v>
          </cell>
          <cell r="B2323">
            <v>1620</v>
          </cell>
          <cell r="C2323" t="str">
            <v>29/06/1620</v>
          </cell>
          <cell r="E2323" t="str">
            <v>P6140178</v>
          </cell>
        </row>
        <row r="2324">
          <cell r="A2324" t="str">
            <v>1620DECHAVASSINE, François</v>
          </cell>
          <cell r="B2324">
            <v>1620</v>
          </cell>
          <cell r="C2324" t="str">
            <v>26/02/1620</v>
          </cell>
          <cell r="E2324" t="str">
            <v>P6140177</v>
          </cell>
        </row>
        <row r="2325">
          <cell r="A2325" t="str">
            <v>1620DEFFOUG-ALY, François</v>
          </cell>
          <cell r="B2325">
            <v>1620</v>
          </cell>
          <cell r="C2325" t="str">
            <v>11/10/1620</v>
          </cell>
          <cell r="E2325" t="str">
            <v>P6140181</v>
          </cell>
        </row>
        <row r="2326">
          <cell r="A2326" t="str">
            <v>1620DEFFOUG-ALY, Françoise</v>
          </cell>
          <cell r="B2326">
            <v>1620</v>
          </cell>
          <cell r="C2326" t="str">
            <v>18/06/1620</v>
          </cell>
          <cell r="E2326" t="str">
            <v>P6140178</v>
          </cell>
        </row>
        <row r="2327">
          <cell r="A2327" t="str">
            <v>1620DEFFOUG, Françoise</v>
          </cell>
          <cell r="B2327">
            <v>1620</v>
          </cell>
          <cell r="C2327" t="str">
            <v>28/09/1620</v>
          </cell>
          <cell r="E2327" t="str">
            <v>P6140180</v>
          </cell>
        </row>
        <row r="2328">
          <cell r="A2328" t="str">
            <v>1620DELESMILLIERES, Claude</v>
          </cell>
          <cell r="B2328">
            <v>1620</v>
          </cell>
          <cell r="C2328" t="str">
            <v>17/09/1620</v>
          </cell>
          <cell r="E2328" t="str">
            <v>P6140179</v>
          </cell>
        </row>
        <row r="2329">
          <cell r="A2329" t="str">
            <v>1620DELESMILLIERES, Jaquemine</v>
          </cell>
          <cell r="B2329">
            <v>1620</v>
          </cell>
          <cell r="C2329" t="str">
            <v>15/11/1620</v>
          </cell>
          <cell r="E2329" t="str">
            <v>P6140182</v>
          </cell>
        </row>
        <row r="2330">
          <cell r="A2330" t="str">
            <v>1620DELESMILLIERES, Jean François</v>
          </cell>
          <cell r="B2330">
            <v>1620</v>
          </cell>
          <cell r="C2330" t="str">
            <v>19/11/1620</v>
          </cell>
          <cell r="E2330" t="str">
            <v>P6140182</v>
          </cell>
        </row>
        <row r="2331">
          <cell r="A2331" t="str">
            <v>1620DELESTELLEY, Claude</v>
          </cell>
          <cell r="B2331">
            <v>1620</v>
          </cell>
          <cell r="C2331" t="str">
            <v>03/03/1620</v>
          </cell>
          <cell r="E2331" t="str">
            <v>P6140177</v>
          </cell>
        </row>
        <row r="2332">
          <cell r="A2332" t="str">
            <v>1620DEMOMPITON-CHALONGE, Claude</v>
          </cell>
          <cell r="B2332">
            <v>1620</v>
          </cell>
          <cell r="C2332" t="str">
            <v>23/03/1620</v>
          </cell>
          <cell r="E2332" t="str">
            <v>P6140177</v>
          </cell>
        </row>
        <row r="2333">
          <cell r="A2333" t="str">
            <v>1620DEMOMPITON, Claude</v>
          </cell>
          <cell r="B2333">
            <v>1620</v>
          </cell>
          <cell r="C2333" t="str">
            <v>08/05/1620</v>
          </cell>
          <cell r="E2333" t="str">
            <v>P6140178</v>
          </cell>
        </row>
        <row r="2334">
          <cell r="A2334" t="str">
            <v>1620DEMOMPITON, Claudia</v>
          </cell>
          <cell r="B2334">
            <v>1620</v>
          </cell>
          <cell r="C2334" t="str">
            <v>05/06/1620</v>
          </cell>
          <cell r="E2334" t="str">
            <v>P6140178</v>
          </cell>
        </row>
        <row r="2335">
          <cell r="A2335" t="str">
            <v>1620DESARNOD, Ludovic</v>
          </cell>
          <cell r="B2335">
            <v>1620</v>
          </cell>
          <cell r="C2335" t="str">
            <v>06/01/1620</v>
          </cell>
          <cell r="E2335" t="str">
            <v>P6140177</v>
          </cell>
        </row>
        <row r="2336">
          <cell r="A2336" t="str">
            <v>1620DESOUGEY, Christophora</v>
          </cell>
          <cell r="B2336">
            <v>1620</v>
          </cell>
          <cell r="C2336" t="str">
            <v>17/06/1620</v>
          </cell>
          <cell r="E2336" t="str">
            <v>P6140178</v>
          </cell>
        </row>
        <row r="2337">
          <cell r="A2337" t="str">
            <v>1620DEVERDON, Claudiaarbonia</v>
          </cell>
          <cell r="B2337">
            <v>1620</v>
          </cell>
          <cell r="C2337" t="str">
            <v>12/09/1620</v>
          </cell>
          <cell r="E2337" t="str">
            <v>P6140179</v>
          </cell>
        </row>
        <row r="2338">
          <cell r="A2338" t="str">
            <v>1620DUBOIN, Claude</v>
          </cell>
          <cell r="B2338">
            <v>1620</v>
          </cell>
          <cell r="C2338" t="str">
            <v>17/06/1620</v>
          </cell>
          <cell r="E2338" t="str">
            <v>P6140178</v>
          </cell>
        </row>
        <row r="2339">
          <cell r="A2339" t="str">
            <v>1620DUC (DORI), Bernarde</v>
          </cell>
          <cell r="B2339">
            <v>1620</v>
          </cell>
          <cell r="C2339" t="str">
            <v>10/10/1620</v>
          </cell>
          <cell r="E2339" t="str">
            <v>P6140180</v>
          </cell>
        </row>
        <row r="2340">
          <cell r="A2340" t="str">
            <v>1620DUC-JOTIER, Jeanne</v>
          </cell>
          <cell r="B2340">
            <v>1620</v>
          </cell>
          <cell r="C2340" t="str">
            <v>03/01/1620</v>
          </cell>
          <cell r="E2340" t="str">
            <v>P6140176</v>
          </cell>
        </row>
        <row r="2341">
          <cell r="A2341" t="str">
            <v>1620DUC-VIOLLET, Joanneta</v>
          </cell>
          <cell r="B2341">
            <v>1620</v>
          </cell>
          <cell r="C2341" t="str">
            <v>16/10/1620</v>
          </cell>
          <cell r="E2341" t="str">
            <v>P6140181</v>
          </cell>
        </row>
        <row r="2342">
          <cell r="A2342" t="str">
            <v>1620DUC-VIOLLET, Mermeta</v>
          </cell>
          <cell r="B2342">
            <v>1620</v>
          </cell>
          <cell r="C2342" t="str">
            <v>30/09/1620</v>
          </cell>
          <cell r="E2342" t="str">
            <v>P6140180</v>
          </cell>
        </row>
        <row r="2343">
          <cell r="A2343" t="str">
            <v>1620DUC, Claudia Gasparde</v>
          </cell>
          <cell r="B2343">
            <v>1620</v>
          </cell>
          <cell r="C2343" t="str">
            <v>02/06/1620</v>
          </cell>
          <cell r="E2343" t="str">
            <v>P6140178</v>
          </cell>
        </row>
        <row r="2344">
          <cell r="A2344" t="str">
            <v>1620DUC, Jeanne</v>
          </cell>
          <cell r="B2344">
            <v>1620</v>
          </cell>
          <cell r="C2344" t="str">
            <v>11/09/1620</v>
          </cell>
          <cell r="E2344" t="str">
            <v>P6140179</v>
          </cell>
        </row>
        <row r="2345">
          <cell r="A2345" t="str">
            <v>1620DUNOYER, François</v>
          </cell>
          <cell r="B2345">
            <v>1620</v>
          </cell>
          <cell r="C2345" t="str">
            <v>23/09/1620</v>
          </cell>
          <cell r="E2345" t="str">
            <v>P6140180</v>
          </cell>
        </row>
        <row r="2346">
          <cell r="A2346" t="str">
            <v>1620DUNOYER, François</v>
          </cell>
          <cell r="B2346">
            <v>1620</v>
          </cell>
          <cell r="C2346" t="str">
            <v>11/11/1620</v>
          </cell>
          <cell r="E2346" t="str">
            <v>P6140182</v>
          </cell>
        </row>
        <row r="2347">
          <cell r="A2347" t="str">
            <v>1620DUNOYER, Françoise</v>
          </cell>
          <cell r="B2347">
            <v>1620</v>
          </cell>
          <cell r="C2347" t="str">
            <v>02/11/1620</v>
          </cell>
          <cell r="E2347" t="str">
            <v>P6140181</v>
          </cell>
        </row>
        <row r="2348">
          <cell r="A2348" t="str">
            <v>1620DUNOYER, Georges</v>
          </cell>
          <cell r="B2348">
            <v>1620</v>
          </cell>
          <cell r="C2348" t="str">
            <v>02/07/1620</v>
          </cell>
          <cell r="E2348" t="str">
            <v>P6140179</v>
          </cell>
        </row>
        <row r="2349">
          <cell r="A2349" t="str">
            <v>1620DUNOYER, Jean Georgius</v>
          </cell>
          <cell r="B2349">
            <v>1620</v>
          </cell>
          <cell r="C2349" t="str">
            <v>15/12/1620</v>
          </cell>
          <cell r="E2349" t="str">
            <v>P6140183</v>
          </cell>
        </row>
        <row r="2350">
          <cell r="A2350" t="str">
            <v>1620DUNOYER, Perneta</v>
          </cell>
          <cell r="B2350">
            <v>1620</v>
          </cell>
          <cell r="C2350" t="str">
            <v>28/08/1620</v>
          </cell>
          <cell r="E2350" t="str">
            <v>P6140179</v>
          </cell>
        </row>
        <row r="2351">
          <cell r="A2351" t="str">
            <v>1620DURET-DUCREST, Bernarde</v>
          </cell>
          <cell r="B2351">
            <v>1620</v>
          </cell>
          <cell r="C2351" t="str">
            <v>17/02/1620</v>
          </cell>
          <cell r="E2351" t="str">
            <v>P6140176</v>
          </cell>
        </row>
        <row r="2352">
          <cell r="A2352" t="str">
            <v>1620EXCOFFIER, Nicolarde</v>
          </cell>
          <cell r="B2352">
            <v>1620</v>
          </cell>
          <cell r="C2352" t="str">
            <v>22/04/1620</v>
          </cell>
          <cell r="E2352" t="str">
            <v>P6140177</v>
          </cell>
        </row>
        <row r="2353">
          <cell r="A2353" t="str">
            <v>1620FAVRE-DELATOUR, Jeanne</v>
          </cell>
          <cell r="B2353">
            <v>1620</v>
          </cell>
          <cell r="C2353" t="str">
            <v>29/11/1620</v>
          </cell>
          <cell r="E2353" t="str">
            <v>P6140182</v>
          </cell>
        </row>
        <row r="2354">
          <cell r="A2354" t="str">
            <v>1620FAVRE-DELATOUR, Pierre</v>
          </cell>
          <cell r="B2354">
            <v>1620</v>
          </cell>
          <cell r="C2354" t="str">
            <v>17/04/1620</v>
          </cell>
          <cell r="E2354" t="str">
            <v>P6140177</v>
          </cell>
        </row>
        <row r="2355">
          <cell r="A2355" t="str">
            <v>1620FAVRE-DESGRANGES, Jean</v>
          </cell>
          <cell r="B2355">
            <v>1620</v>
          </cell>
          <cell r="C2355" t="str">
            <v>08/02/1620</v>
          </cell>
          <cell r="E2355" t="str">
            <v>P6140176</v>
          </cell>
        </row>
        <row r="2356">
          <cell r="A2356" t="str">
            <v>1620FAVRE-ROULET, Bernard</v>
          </cell>
          <cell r="B2356">
            <v>1620</v>
          </cell>
          <cell r="C2356" t="str">
            <v>10/09/1620</v>
          </cell>
          <cell r="E2356" t="str">
            <v>P6140179</v>
          </cell>
        </row>
        <row r="2357">
          <cell r="A2357" t="str">
            <v>1620FAVRE, Claudia</v>
          </cell>
          <cell r="B2357">
            <v>1620</v>
          </cell>
          <cell r="C2357" t="str">
            <v>19/09/1620</v>
          </cell>
          <cell r="E2357" t="str">
            <v>P6140180</v>
          </cell>
        </row>
        <row r="2358">
          <cell r="A2358" t="str">
            <v>1620FAVRE, Françoise</v>
          </cell>
          <cell r="B2358">
            <v>1620</v>
          </cell>
          <cell r="C2358" t="str">
            <v>21/03/1620</v>
          </cell>
          <cell r="E2358" t="str">
            <v>P6140177</v>
          </cell>
        </row>
        <row r="2359">
          <cell r="A2359" t="str">
            <v>1620FAVRE, Jean</v>
          </cell>
          <cell r="B2359">
            <v>1620</v>
          </cell>
          <cell r="C2359" t="str">
            <v>25/09/1620</v>
          </cell>
          <cell r="E2359" t="str">
            <v>P6140180</v>
          </cell>
        </row>
        <row r="2360">
          <cell r="A2360" t="str">
            <v>1620FAVRE, Michelle</v>
          </cell>
          <cell r="B2360">
            <v>1620</v>
          </cell>
          <cell r="C2360" t="str">
            <v>24/09/1620</v>
          </cell>
          <cell r="E2360" t="str">
            <v>P6140180</v>
          </cell>
        </row>
        <row r="2361">
          <cell r="A2361" t="str">
            <v>1620FAVRE, Nicolas</v>
          </cell>
          <cell r="B2361">
            <v>1620</v>
          </cell>
          <cell r="C2361" t="str">
            <v>15/02/1620</v>
          </cell>
          <cell r="E2361" t="str">
            <v>P6140176</v>
          </cell>
        </row>
        <row r="2362">
          <cell r="A2362" t="str">
            <v>1620GERDIL, François</v>
          </cell>
          <cell r="B2362">
            <v>1620</v>
          </cell>
          <cell r="C2362" t="str">
            <v>07/11/1620</v>
          </cell>
          <cell r="E2362" t="str">
            <v>P6140181</v>
          </cell>
        </row>
        <row r="2363">
          <cell r="A2363" t="str">
            <v>1620GERDIL, Guillelme</v>
          </cell>
          <cell r="B2363">
            <v>1620</v>
          </cell>
          <cell r="C2363" t="str">
            <v>21/11/1620</v>
          </cell>
          <cell r="E2363" t="str">
            <v>P6140182</v>
          </cell>
        </row>
        <row r="2364">
          <cell r="A2364" t="str">
            <v>1620GERDIL, Nicolas</v>
          </cell>
          <cell r="B2364">
            <v>1620</v>
          </cell>
          <cell r="C2364" t="str">
            <v>29/11/1620</v>
          </cell>
          <cell r="E2364" t="str">
            <v>P6140182</v>
          </cell>
        </row>
        <row r="2365">
          <cell r="A2365" t="str">
            <v>1620GERDIL, Perneta</v>
          </cell>
          <cell r="B2365">
            <v>1620</v>
          </cell>
          <cell r="C2365" t="str">
            <v>07/12/1620</v>
          </cell>
          <cell r="E2365" t="str">
            <v>P6140183</v>
          </cell>
        </row>
        <row r="2366">
          <cell r="A2366" t="str">
            <v>1620GEROD, Claude</v>
          </cell>
          <cell r="B2366">
            <v>1620</v>
          </cell>
          <cell r="C2366" t="str">
            <v>20/06/1620</v>
          </cell>
          <cell r="E2366" t="str">
            <v>P6140178</v>
          </cell>
        </row>
        <row r="2367">
          <cell r="A2367" t="str">
            <v>1620GINDRE, Jean Claude</v>
          </cell>
          <cell r="B2367">
            <v>1620</v>
          </cell>
          <cell r="C2367" t="str">
            <v>19/06/1620</v>
          </cell>
          <cell r="E2367" t="str">
            <v>P6140178</v>
          </cell>
        </row>
        <row r="2368">
          <cell r="A2368" t="str">
            <v>1620GOUDIER, Claude</v>
          </cell>
          <cell r="B2368">
            <v>1620</v>
          </cell>
          <cell r="C2368" t="str">
            <v>16/08/1620</v>
          </cell>
          <cell r="E2368" t="str">
            <v>P6140179</v>
          </cell>
        </row>
        <row r="2369">
          <cell r="A2369" t="str">
            <v>1620GOUDIER, Jeanne</v>
          </cell>
          <cell r="B2369">
            <v>1620</v>
          </cell>
          <cell r="C2369" t="str">
            <v>13/01/1620</v>
          </cell>
          <cell r="E2369" t="str">
            <v>P6140176</v>
          </cell>
        </row>
        <row r="2370">
          <cell r="A2370" t="str">
            <v>1620GOUDIER, Perneta</v>
          </cell>
          <cell r="B2370">
            <v>1620</v>
          </cell>
          <cell r="C2370" t="str">
            <v>04/12/1620</v>
          </cell>
          <cell r="E2370" t="str">
            <v>P6140182</v>
          </cell>
        </row>
        <row r="2371">
          <cell r="A2371" t="str">
            <v>1620GUILLOT, Antonia</v>
          </cell>
          <cell r="B2371">
            <v>1620</v>
          </cell>
          <cell r="C2371" t="str">
            <v>25/10/1620</v>
          </cell>
          <cell r="E2371" t="str">
            <v>P6140181</v>
          </cell>
        </row>
        <row r="2372">
          <cell r="A2372" t="str">
            <v>1620GUILLOT, Claudia</v>
          </cell>
          <cell r="B2372">
            <v>1620</v>
          </cell>
          <cell r="C2372" t="str">
            <v>08/12/1620</v>
          </cell>
          <cell r="E2372" t="str">
            <v>P6140183</v>
          </cell>
        </row>
        <row r="2373">
          <cell r="A2373" t="str">
            <v>1620GUILLOT, Michel</v>
          </cell>
          <cell r="B2373">
            <v>1620</v>
          </cell>
          <cell r="C2373" t="str">
            <v>19/12/1620</v>
          </cell>
          <cell r="E2373" t="str">
            <v>P6140183</v>
          </cell>
        </row>
        <row r="2374">
          <cell r="A2374" t="str">
            <v>1620GURLIE, Claudia</v>
          </cell>
          <cell r="B2374">
            <v>1620</v>
          </cell>
          <cell r="C2374" t="str">
            <v>??/02/1620</v>
          </cell>
          <cell r="E2374" t="str">
            <v>P6140176</v>
          </cell>
        </row>
        <row r="2375">
          <cell r="A2375" t="str">
            <v>1620JAY, François</v>
          </cell>
          <cell r="B2375">
            <v>1620</v>
          </cell>
          <cell r="C2375" t="str">
            <v>09/05/1620</v>
          </cell>
          <cell r="E2375" t="str">
            <v>P6140178</v>
          </cell>
        </row>
        <row r="2376">
          <cell r="A2376" t="str">
            <v>1620JAY, Perina</v>
          </cell>
          <cell r="B2376">
            <v>1620</v>
          </cell>
          <cell r="C2376" t="str">
            <v>17/10/1620</v>
          </cell>
          <cell r="E2376" t="str">
            <v>P6140181</v>
          </cell>
        </row>
        <row r="2377">
          <cell r="A2377" t="str">
            <v>1620MOGENET, Sermod</v>
          </cell>
          <cell r="B2377">
            <v>1620</v>
          </cell>
          <cell r="C2377" t="str">
            <v>15/10/1620</v>
          </cell>
          <cell r="E2377" t="str">
            <v>P6140181</v>
          </cell>
        </row>
        <row r="2378">
          <cell r="A2378" t="str">
            <v>1620MUGNIER, Claude</v>
          </cell>
          <cell r="B2378">
            <v>1620</v>
          </cell>
          <cell r="C2378" t="str">
            <v>18/10/1620</v>
          </cell>
          <cell r="E2378" t="str">
            <v>P6140181</v>
          </cell>
        </row>
        <row r="2379">
          <cell r="A2379" t="str">
            <v>1620MUSAT, Claude</v>
          </cell>
          <cell r="B2379">
            <v>1620</v>
          </cell>
          <cell r="C2379" t="str">
            <v>22/12/1620</v>
          </cell>
          <cell r="E2379" t="str">
            <v>P6140183</v>
          </cell>
        </row>
        <row r="2380">
          <cell r="A2380" t="str">
            <v>1620NACHON, Jeanne</v>
          </cell>
          <cell r="B2380">
            <v>1620</v>
          </cell>
          <cell r="C2380" t="str">
            <v>23/09/1620</v>
          </cell>
          <cell r="E2380" t="str">
            <v>P6140180</v>
          </cell>
        </row>
        <row r="2381">
          <cell r="A2381" t="str">
            <v>1620PACCOT, Claudia</v>
          </cell>
          <cell r="B2381">
            <v>1620</v>
          </cell>
          <cell r="C2381" t="str">
            <v>13/03/1620</v>
          </cell>
          <cell r="E2381" t="str">
            <v>P6140177</v>
          </cell>
        </row>
        <row r="2382">
          <cell r="A2382" t="str">
            <v>1620PELLISSIER, Claude</v>
          </cell>
          <cell r="B2382">
            <v>1620</v>
          </cell>
          <cell r="C2382" t="str">
            <v>03/01/1620</v>
          </cell>
          <cell r="E2382" t="str">
            <v>P6140176</v>
          </cell>
        </row>
        <row r="2383">
          <cell r="A2383" t="str">
            <v>1620PELLISSIER, Jean</v>
          </cell>
          <cell r="B2383">
            <v>1620</v>
          </cell>
          <cell r="C2383" t="str">
            <v>29/11/1620</v>
          </cell>
          <cell r="E2383" t="str">
            <v>P6140182</v>
          </cell>
        </row>
        <row r="2384">
          <cell r="A2384" t="str">
            <v>1620PERRET, Jean</v>
          </cell>
          <cell r="B2384">
            <v>1620</v>
          </cell>
          <cell r="C2384" t="str">
            <v>15/08/1620</v>
          </cell>
          <cell r="E2384" t="str">
            <v>P6140179</v>
          </cell>
        </row>
        <row r="2385">
          <cell r="A2385" t="str">
            <v>1620POULY, Claudine</v>
          </cell>
          <cell r="B2385">
            <v>1620</v>
          </cell>
          <cell r="C2385" t="str">
            <v>05/12/1620</v>
          </cell>
          <cell r="E2385" t="str">
            <v>P6140183</v>
          </cell>
        </row>
        <row r="2386">
          <cell r="A2386" t="str">
            <v>1620RATTELLIER, Françoise</v>
          </cell>
          <cell r="B2386">
            <v>1620</v>
          </cell>
          <cell r="C2386" t="str">
            <v>24/08/1620</v>
          </cell>
          <cell r="E2386" t="str">
            <v>P6140179</v>
          </cell>
        </row>
        <row r="2387">
          <cell r="A2387" t="str">
            <v>1620RENAND, Claude</v>
          </cell>
          <cell r="B2387">
            <v>1620</v>
          </cell>
          <cell r="C2387" t="str">
            <v>15/09/1620</v>
          </cell>
          <cell r="E2387" t="str">
            <v>P6140179</v>
          </cell>
        </row>
        <row r="2388">
          <cell r="A2388" t="str">
            <v>1620RENAND, Jean</v>
          </cell>
          <cell r="B2388">
            <v>1620</v>
          </cell>
          <cell r="C2388" t="str">
            <v>03/01/1620</v>
          </cell>
          <cell r="E2388" t="str">
            <v>P6140176</v>
          </cell>
        </row>
        <row r="2389">
          <cell r="A2389" t="str">
            <v>1620RENAND, Jean</v>
          </cell>
          <cell r="B2389">
            <v>1620</v>
          </cell>
          <cell r="C2389" t="str">
            <v>25/01/1620</v>
          </cell>
          <cell r="E2389" t="str">
            <v>P6140176</v>
          </cell>
        </row>
        <row r="2390">
          <cell r="A2390" t="str">
            <v>1620RIONDEL, Françoise</v>
          </cell>
          <cell r="B2390">
            <v>1620</v>
          </cell>
          <cell r="C2390" t="str">
            <v>13/04/1620</v>
          </cell>
          <cell r="E2390" t="str">
            <v>P6140177</v>
          </cell>
        </row>
        <row r="2391">
          <cell r="A2391" t="str">
            <v>1620ROSSET, Jeanne Françoise</v>
          </cell>
          <cell r="B2391">
            <v>1620</v>
          </cell>
          <cell r="C2391" t="str">
            <v>25/06/1620</v>
          </cell>
          <cell r="E2391" t="str">
            <v>P6140178</v>
          </cell>
        </row>
        <row r="2392">
          <cell r="A2392" t="str">
            <v>1620SAULTIER, Jean</v>
          </cell>
          <cell r="B2392">
            <v>1620</v>
          </cell>
          <cell r="C2392" t="str">
            <v>06/02/1620</v>
          </cell>
          <cell r="E2392" t="str">
            <v>P6140176</v>
          </cell>
        </row>
        <row r="2393">
          <cell r="A2393" t="str">
            <v>1620SAVAY, François</v>
          </cell>
          <cell r="B2393">
            <v>1620</v>
          </cell>
          <cell r="C2393" t="str">
            <v>17/02/1620</v>
          </cell>
          <cell r="E2393" t="str">
            <v>P6140176</v>
          </cell>
        </row>
        <row r="2394">
          <cell r="A2394" t="str">
            <v>1620SIMOND, Aymo</v>
          </cell>
          <cell r="B2394">
            <v>1620</v>
          </cell>
          <cell r="C2394" t="str">
            <v>18/02/1620</v>
          </cell>
          <cell r="E2394" t="str">
            <v>P6140176</v>
          </cell>
        </row>
        <row r="2395">
          <cell r="A2395" t="str">
            <v>1620SIMOND, Claude</v>
          </cell>
          <cell r="B2395">
            <v>1620</v>
          </cell>
          <cell r="C2395" t="str">
            <v>10/05/1620</v>
          </cell>
          <cell r="E2395" t="str">
            <v>P6140178</v>
          </cell>
        </row>
        <row r="2396">
          <cell r="A2396" t="str">
            <v>1620SIMOND, François</v>
          </cell>
          <cell r="B2396">
            <v>1620</v>
          </cell>
          <cell r="C2396" t="str">
            <v>22/11/1620</v>
          </cell>
          <cell r="E2396" t="str">
            <v>P6140182</v>
          </cell>
        </row>
        <row r="2397">
          <cell r="A2397" t="str">
            <v>1620TRONCHET, Bernard</v>
          </cell>
          <cell r="B2397">
            <v>1620</v>
          </cell>
          <cell r="C2397" t="str">
            <v>16/10/1620</v>
          </cell>
          <cell r="E2397" t="str">
            <v>P6140181</v>
          </cell>
        </row>
        <row r="2398">
          <cell r="A2398" t="str">
            <v>1620VAISY, Claudia</v>
          </cell>
          <cell r="B2398">
            <v>1620</v>
          </cell>
          <cell r="C2398" t="str">
            <v>08/11/1620</v>
          </cell>
          <cell r="E2398" t="str">
            <v>P6140181</v>
          </cell>
        </row>
        <row r="2399">
          <cell r="A2399" t="str">
            <v>1620VUAGNAT, François</v>
          </cell>
          <cell r="B2399">
            <v>1620</v>
          </cell>
          <cell r="C2399" t="str">
            <v>12/10/1620</v>
          </cell>
          <cell r="E2399" t="str">
            <v>P6140181</v>
          </cell>
        </row>
        <row r="2400">
          <cell r="A2400" t="str">
            <v>1621 1 acte non traduit,</v>
          </cell>
          <cell r="B2400">
            <v>1621</v>
          </cell>
          <cell r="C2400" t="str">
            <v>??/02/1621</v>
          </cell>
          <cell r="E2400" t="str">
            <v>P6140185</v>
          </cell>
        </row>
        <row r="2401">
          <cell r="A2401" t="str">
            <v>1621 1 acte non traduit,</v>
          </cell>
          <cell r="B2401">
            <v>1621</v>
          </cell>
          <cell r="C2401" t="str">
            <v>??/04/1621</v>
          </cell>
          <cell r="E2401" t="str">
            <v>P6140187</v>
          </cell>
        </row>
        <row r="2402">
          <cell r="A2402" t="str">
            <v>1621 1 acte non traduit,</v>
          </cell>
          <cell r="B2402">
            <v>1621</v>
          </cell>
          <cell r="C2402" t="str">
            <v>??/06/1621</v>
          </cell>
          <cell r="E2402" t="str">
            <v>P6140189</v>
          </cell>
        </row>
        <row r="2403">
          <cell r="A2403" t="str">
            <v>1621 1 acte non traduit,</v>
          </cell>
          <cell r="B2403">
            <v>1621</v>
          </cell>
          <cell r="C2403" t="str">
            <v>??/06/1621</v>
          </cell>
          <cell r="E2403" t="str">
            <v>P6140189</v>
          </cell>
        </row>
        <row r="2404">
          <cell r="A2404" t="str">
            <v>1621 1 acte non traduit,</v>
          </cell>
          <cell r="B2404">
            <v>1621</v>
          </cell>
          <cell r="C2404" t="str">
            <v>10/08/1621</v>
          </cell>
          <cell r="E2404" t="str">
            <v>P6140190</v>
          </cell>
        </row>
        <row r="2405">
          <cell r="A2405" t="str">
            <v>1621AMOUDRUZ de la tatta, Nicolas</v>
          </cell>
          <cell r="B2405">
            <v>1621</v>
          </cell>
          <cell r="C2405" t="str">
            <v>10/08/1621</v>
          </cell>
          <cell r="E2405" t="str">
            <v>P6140190</v>
          </cell>
        </row>
        <row r="2406">
          <cell r="A2406" t="str">
            <v>1621AMOUDRUZ, Claude</v>
          </cell>
          <cell r="B2406">
            <v>1621</v>
          </cell>
          <cell r="C2406" t="str">
            <v>05/07/1621</v>
          </cell>
          <cell r="E2406" t="str">
            <v>P6140189</v>
          </cell>
        </row>
        <row r="2407">
          <cell r="A2407" t="str">
            <v>1621AMOUDRUZ, Claude</v>
          </cell>
          <cell r="B2407">
            <v>1621</v>
          </cell>
          <cell r="C2407" t="str">
            <v>16/02/1621</v>
          </cell>
          <cell r="E2407" t="str">
            <v>P6140185</v>
          </cell>
        </row>
        <row r="2408">
          <cell r="A2408" t="str">
            <v>1621AMOUDRUZ, Claudine Françoise</v>
          </cell>
          <cell r="B2408">
            <v>1621</v>
          </cell>
          <cell r="C2408" t="str">
            <v>01/04/1621</v>
          </cell>
          <cell r="E2408" t="str">
            <v>P6140187</v>
          </cell>
        </row>
        <row r="2409">
          <cell r="A2409" t="str">
            <v>1621AMOUDRUZ, Perneta</v>
          </cell>
          <cell r="B2409">
            <v>1621</v>
          </cell>
          <cell r="C2409" t="str">
            <v>16/05/1621</v>
          </cell>
          <cell r="E2409" t="str">
            <v>P6140188</v>
          </cell>
        </row>
        <row r="2410">
          <cell r="A2410" t="str">
            <v>1621AYMONET, Jean François</v>
          </cell>
          <cell r="B2410">
            <v>1621</v>
          </cell>
          <cell r="C2410" t="str">
            <v>18/01/1621</v>
          </cell>
          <cell r="E2410" t="str">
            <v>P6140184</v>
          </cell>
        </row>
        <row r="2411">
          <cell r="A2411" t="str">
            <v>1621BARDY, Claudine</v>
          </cell>
          <cell r="B2411">
            <v>1621</v>
          </cell>
          <cell r="C2411" t="str">
            <v>07/01/1621</v>
          </cell>
          <cell r="E2411" t="str">
            <v>P6140193</v>
          </cell>
        </row>
        <row r="2412">
          <cell r="A2412" t="str">
            <v>1621BOVET, Françoise</v>
          </cell>
          <cell r="B2412">
            <v>1621</v>
          </cell>
          <cell r="C2412" t="str">
            <v>15/05/1621</v>
          </cell>
          <cell r="E2412" t="str">
            <v>P6140188</v>
          </cell>
        </row>
        <row r="2413">
          <cell r="A2413" t="str">
            <v>1621BURNOD, Michel</v>
          </cell>
          <cell r="B2413">
            <v>1621</v>
          </cell>
          <cell r="C2413" t="str">
            <v>19/01/1621</v>
          </cell>
          <cell r="E2413" t="str">
            <v>P6140184</v>
          </cell>
        </row>
        <row r="2414">
          <cell r="A2414" t="str">
            <v>1621CHALANDIER, Claude</v>
          </cell>
          <cell r="B2414">
            <v>1621</v>
          </cell>
          <cell r="C2414" t="str">
            <v>26/04/1621</v>
          </cell>
          <cell r="E2414" t="str">
            <v>P6140186</v>
          </cell>
        </row>
        <row r="2415">
          <cell r="A2415" t="str">
            <v>1621CHAPPEL, Nicolas</v>
          </cell>
          <cell r="B2415">
            <v>1621</v>
          </cell>
          <cell r="C2415" t="str">
            <v>02/02/1621</v>
          </cell>
          <cell r="E2415" t="str">
            <v>P6140184</v>
          </cell>
        </row>
        <row r="2416">
          <cell r="A2416" t="str">
            <v>1621CORNU, Jean</v>
          </cell>
          <cell r="B2416">
            <v>1621</v>
          </cell>
          <cell r="C2416" t="str">
            <v>17/01/1621</v>
          </cell>
          <cell r="E2416" t="str">
            <v>P6140184</v>
          </cell>
        </row>
        <row r="2417">
          <cell r="A2417" t="str">
            <v>1621CORNUT, Charlotte</v>
          </cell>
          <cell r="B2417">
            <v>1621</v>
          </cell>
          <cell r="C2417" t="str">
            <v>31/05/1621</v>
          </cell>
          <cell r="E2417" t="str">
            <v>P6140188</v>
          </cell>
        </row>
        <row r="2418">
          <cell r="A2418" t="str">
            <v>1621CORNUT, Ludovica</v>
          </cell>
          <cell r="B2418">
            <v>1621</v>
          </cell>
          <cell r="C2418" t="str">
            <v>21/02/1621</v>
          </cell>
          <cell r="E2418" t="str">
            <v>P6140185</v>
          </cell>
        </row>
        <row r="2419">
          <cell r="A2419" t="str">
            <v>1621CORNUT, Perneta</v>
          </cell>
          <cell r="B2419">
            <v>1621</v>
          </cell>
          <cell r="C2419" t="str">
            <v>18/04/1621</v>
          </cell>
          <cell r="E2419" t="str">
            <v>P6140186</v>
          </cell>
        </row>
        <row r="2420">
          <cell r="A2420" t="str">
            <v>1621CURTON, François</v>
          </cell>
          <cell r="B2420">
            <v>1621</v>
          </cell>
          <cell r="C2420" t="str">
            <v>08/10/1621</v>
          </cell>
          <cell r="E2420" t="str">
            <v>P6140192</v>
          </cell>
        </row>
        <row r="2421">
          <cell r="A2421" t="str">
            <v>1621DAVISA, Bernardine</v>
          </cell>
          <cell r="B2421">
            <v>1621</v>
          </cell>
          <cell r="C2421" t="str">
            <v>11/10/1621</v>
          </cell>
          <cell r="E2421" t="str">
            <v>P6140192</v>
          </cell>
        </row>
        <row r="2422">
          <cell r="A2422" t="str">
            <v>1621DECHAVASSINE, Sermod</v>
          </cell>
          <cell r="B2422">
            <v>1621</v>
          </cell>
          <cell r="C2422" t="str">
            <v>13/02/1621</v>
          </cell>
          <cell r="E2422" t="str">
            <v>P6140185</v>
          </cell>
        </row>
        <row r="2423">
          <cell r="A2423" t="str">
            <v>1621DEFFOUG-ALY, Marguerite</v>
          </cell>
          <cell r="B2423">
            <v>1621</v>
          </cell>
          <cell r="C2423" t="str">
            <v>13/07/1621</v>
          </cell>
          <cell r="E2423" t="str">
            <v>P6140189</v>
          </cell>
        </row>
        <row r="2424">
          <cell r="A2424" t="str">
            <v>1621DELALEZ, Jean</v>
          </cell>
          <cell r="B2424">
            <v>1621</v>
          </cell>
          <cell r="C2424" t="str">
            <v>10/08/1621</v>
          </cell>
          <cell r="E2424" t="str">
            <v>P6140190</v>
          </cell>
        </row>
        <row r="2425">
          <cell r="A2425" t="str">
            <v>1621DELESMILLIERES, Claudia</v>
          </cell>
          <cell r="B2425">
            <v>1621</v>
          </cell>
          <cell r="C2425" t="str">
            <v>27/09/1621</v>
          </cell>
          <cell r="E2425" t="str">
            <v>P6140191</v>
          </cell>
        </row>
        <row r="2426">
          <cell r="A2426" t="str">
            <v>1621DELESMILLIERES, Claudia</v>
          </cell>
          <cell r="B2426">
            <v>1621</v>
          </cell>
          <cell r="C2426" t="str">
            <v>24/11/1621</v>
          </cell>
          <cell r="E2426" t="str">
            <v>P6140194</v>
          </cell>
        </row>
        <row r="2427">
          <cell r="A2427" t="str">
            <v>1621DELESMILLIERES, François</v>
          </cell>
          <cell r="B2427">
            <v>1621</v>
          </cell>
          <cell r="C2427" t="str">
            <v>18/08/1621</v>
          </cell>
          <cell r="E2427" t="str">
            <v>P6140190</v>
          </cell>
        </row>
        <row r="2428">
          <cell r="A2428" t="str">
            <v>1621DEMOMPITON, Perneta</v>
          </cell>
          <cell r="B2428">
            <v>1621</v>
          </cell>
          <cell r="C2428" t="str">
            <v>18/10/1621</v>
          </cell>
          <cell r="E2428" t="str">
            <v>P6140192</v>
          </cell>
        </row>
        <row r="2429">
          <cell r="A2429" t="str">
            <v>1621DESARNOD, Claude</v>
          </cell>
          <cell r="B2429">
            <v>1621</v>
          </cell>
          <cell r="C2429" t="str">
            <v>22/08/1621</v>
          </cell>
          <cell r="E2429" t="str">
            <v>P6140190</v>
          </cell>
        </row>
        <row r="2430">
          <cell r="A2430" t="str">
            <v>1621DESOUGEY, Claude</v>
          </cell>
          <cell r="B2430">
            <v>1621</v>
          </cell>
          <cell r="C2430" t="str">
            <v>12/05/1621</v>
          </cell>
          <cell r="E2430" t="str">
            <v>P6140188</v>
          </cell>
        </row>
        <row r="2431">
          <cell r="A2431" t="str">
            <v>1621DESOUGEY, Jaquemine</v>
          </cell>
          <cell r="B2431">
            <v>1621</v>
          </cell>
          <cell r="C2431" t="str">
            <v>12/01/1621</v>
          </cell>
          <cell r="E2431" t="str">
            <v>P6140184</v>
          </cell>
        </row>
        <row r="2432">
          <cell r="A2432" t="str">
            <v>1621DUBOIN, Cl..</v>
          </cell>
          <cell r="B2432">
            <v>1621</v>
          </cell>
          <cell r="C2432" t="str">
            <v>17/02/1621</v>
          </cell>
          <cell r="E2432" t="str">
            <v>P6140186</v>
          </cell>
        </row>
        <row r="2433">
          <cell r="A2433" t="str">
            <v>1621DUBOIN, Gonina</v>
          </cell>
          <cell r="B2433">
            <v>1621</v>
          </cell>
          <cell r="C2433" t="str">
            <v>17/02/1621</v>
          </cell>
          <cell r="E2433" t="str">
            <v>P6140186</v>
          </cell>
        </row>
        <row r="2434">
          <cell r="A2434" t="str">
            <v>1621DUBOIN, Mermet</v>
          </cell>
          <cell r="B2434">
            <v>1621</v>
          </cell>
          <cell r="C2434" t="str">
            <v>24/10/1621</v>
          </cell>
          <cell r="E2434" t="str">
            <v>P6140193</v>
          </cell>
        </row>
        <row r="2435">
          <cell r="A2435" t="str">
            <v>1621DUC-GROSSET, Bartholomea</v>
          </cell>
          <cell r="B2435">
            <v>1621</v>
          </cell>
          <cell r="C2435" t="str">
            <v>03/05/1621</v>
          </cell>
          <cell r="E2435" t="str">
            <v>P6140187</v>
          </cell>
        </row>
        <row r="2436">
          <cell r="A2436" t="str">
            <v>1621DUC-VIOLLET, Mermet</v>
          </cell>
          <cell r="B2436">
            <v>1621</v>
          </cell>
          <cell r="C2436" t="str">
            <v>08/07/1621</v>
          </cell>
          <cell r="E2436" t="str">
            <v>P6140189</v>
          </cell>
        </row>
        <row r="2437">
          <cell r="A2437" t="str">
            <v>1621DUC, Claude</v>
          </cell>
          <cell r="B2437">
            <v>1621</v>
          </cell>
          <cell r="C2437" t="str">
            <v>09/11/1621</v>
          </cell>
          <cell r="E2437" t="str">
            <v>P6140193</v>
          </cell>
        </row>
        <row r="2438">
          <cell r="A2438" t="str">
            <v>1621DUC, Claude</v>
          </cell>
          <cell r="B2438">
            <v>1621</v>
          </cell>
          <cell r="C2438" t="str">
            <v>07/02/1621</v>
          </cell>
          <cell r="E2438" t="str">
            <v>P6140185</v>
          </cell>
        </row>
        <row r="2439">
          <cell r="A2439" t="str">
            <v>1621DUC, Claudia</v>
          </cell>
          <cell r="B2439">
            <v>1621</v>
          </cell>
          <cell r="C2439" t="str">
            <v>11/10/1621</v>
          </cell>
          <cell r="E2439" t="str">
            <v>P6140192</v>
          </cell>
        </row>
        <row r="2440">
          <cell r="A2440" t="str">
            <v>1621DUC, Claudia</v>
          </cell>
          <cell r="B2440">
            <v>1621</v>
          </cell>
          <cell r="C2440" t="str">
            <v>21/12/1621</v>
          </cell>
          <cell r="E2440" t="str">
            <v>P6140194</v>
          </cell>
        </row>
        <row r="2441">
          <cell r="A2441" t="str">
            <v>1621DUC, Claudine</v>
          </cell>
          <cell r="B2441">
            <v>1621</v>
          </cell>
          <cell r="C2441" t="str">
            <v>18/01/1621</v>
          </cell>
          <cell r="E2441" t="str">
            <v>P6140184</v>
          </cell>
        </row>
        <row r="2442">
          <cell r="A2442" t="str">
            <v>1621DUC, Françoise</v>
          </cell>
          <cell r="B2442">
            <v>1621</v>
          </cell>
          <cell r="C2442" t="str">
            <v>26/12/1621</v>
          </cell>
          <cell r="E2442" t="str">
            <v>P6140194</v>
          </cell>
        </row>
        <row r="2443">
          <cell r="A2443" t="str">
            <v>1621DUCHABLOZ, Bartholomé</v>
          </cell>
          <cell r="B2443">
            <v>1621</v>
          </cell>
          <cell r="C2443" t="str">
            <v>23/12/1621</v>
          </cell>
          <cell r="E2443" t="str">
            <v>P6140194</v>
          </cell>
        </row>
        <row r="2444">
          <cell r="A2444" t="str">
            <v>1621DUCIS, Ludovica</v>
          </cell>
          <cell r="B2444">
            <v>1621</v>
          </cell>
          <cell r="C2444" t="str">
            <v>30/09/1621</v>
          </cell>
          <cell r="E2444" t="str">
            <v>P6140192</v>
          </cell>
        </row>
        <row r="2445">
          <cell r="A2445" t="str">
            <v>1621DUJOURDIL, Claudia</v>
          </cell>
          <cell r="B2445">
            <v>1621</v>
          </cell>
          <cell r="C2445" t="str">
            <v>10/01/1621</v>
          </cell>
          <cell r="E2445" t="str">
            <v>P6140184</v>
          </cell>
        </row>
        <row r="2446">
          <cell r="A2446" t="str">
            <v>1621DUNOYER-DUPRAZ, Claudia</v>
          </cell>
          <cell r="B2446">
            <v>1621</v>
          </cell>
          <cell r="C2446" t="str">
            <v>06/09/1621</v>
          </cell>
          <cell r="E2446" t="str">
            <v>P6140191</v>
          </cell>
        </row>
        <row r="2447">
          <cell r="A2447" t="str">
            <v>1621DUNOYER, Claude</v>
          </cell>
          <cell r="B2447">
            <v>1621</v>
          </cell>
          <cell r="C2447" t="str">
            <v>02/02/1621</v>
          </cell>
          <cell r="E2447" t="str">
            <v>P6140184</v>
          </cell>
        </row>
        <row r="2448">
          <cell r="A2448" t="str">
            <v>1621DUNOYER, François</v>
          </cell>
          <cell r="B2448">
            <v>1621</v>
          </cell>
          <cell r="C2448" t="str">
            <v>13/10/1621</v>
          </cell>
          <cell r="E2448" t="str">
            <v>P6140192</v>
          </cell>
        </row>
        <row r="2449">
          <cell r="A2449" t="str">
            <v>1621DUNOYER, Françoise</v>
          </cell>
          <cell r="B2449">
            <v>1621</v>
          </cell>
          <cell r="C2449" t="str">
            <v>27/03/1621</v>
          </cell>
          <cell r="E2449" t="str">
            <v>P6140186</v>
          </cell>
        </row>
        <row r="2450">
          <cell r="A2450" t="str">
            <v>1621DUNOYER, Jeanne</v>
          </cell>
          <cell r="B2450">
            <v>1621</v>
          </cell>
          <cell r="C2450" t="str">
            <v>10/09/1621</v>
          </cell>
          <cell r="E2450" t="str">
            <v>P6140191</v>
          </cell>
        </row>
        <row r="2451">
          <cell r="A2451" t="str">
            <v>1621DUNOYER, Jeanne</v>
          </cell>
          <cell r="B2451">
            <v>1621</v>
          </cell>
          <cell r="C2451" t="str">
            <v>20/09/1621</v>
          </cell>
          <cell r="E2451" t="str">
            <v>P6140191</v>
          </cell>
        </row>
        <row r="2452">
          <cell r="A2452" t="str">
            <v>1621DUNOYER, Ludovic</v>
          </cell>
          <cell r="B2452">
            <v>1621</v>
          </cell>
          <cell r="C2452" t="str">
            <v>22/11/1621</v>
          </cell>
          <cell r="E2452" t="str">
            <v>P6140194</v>
          </cell>
        </row>
        <row r="2453">
          <cell r="A2453" t="str">
            <v>1621FAVRE-DELATOUR, Claude</v>
          </cell>
          <cell r="B2453">
            <v>1621</v>
          </cell>
          <cell r="C2453" t="str">
            <v>20/02/1621</v>
          </cell>
          <cell r="E2453" t="str">
            <v>P6140185</v>
          </cell>
        </row>
        <row r="2454">
          <cell r="A2454" t="str">
            <v>1621FAVRE-PRAFARO, Françoise</v>
          </cell>
          <cell r="B2454">
            <v>1621</v>
          </cell>
          <cell r="C2454" t="str">
            <v>13/10/1621</v>
          </cell>
          <cell r="E2454" t="str">
            <v>P6140192</v>
          </cell>
        </row>
        <row r="2455">
          <cell r="A2455" t="str">
            <v>1621FAVRE-ROLLET, Jean</v>
          </cell>
          <cell r="B2455">
            <v>1621</v>
          </cell>
          <cell r="C2455" t="str">
            <v>09/05/1621</v>
          </cell>
          <cell r="E2455" t="str">
            <v>P6140187</v>
          </cell>
        </row>
        <row r="2456">
          <cell r="A2456" t="str">
            <v>1621GAUDY, Claude</v>
          </cell>
          <cell r="B2456">
            <v>1621</v>
          </cell>
          <cell r="C2456" t="str">
            <v>05/01/1621</v>
          </cell>
          <cell r="E2456" t="str">
            <v>P6140183</v>
          </cell>
        </row>
        <row r="2457">
          <cell r="A2457" t="str">
            <v>1621GERDIL, Claude</v>
          </cell>
          <cell r="B2457">
            <v>1621</v>
          </cell>
          <cell r="C2457" t="str">
            <v>05/07/1621</v>
          </cell>
          <cell r="E2457" t="str">
            <v>P6140189</v>
          </cell>
        </row>
        <row r="2458">
          <cell r="A2458" t="str">
            <v>1621GERDIL, Jean</v>
          </cell>
          <cell r="B2458">
            <v>1621</v>
          </cell>
          <cell r="C2458" t="str">
            <v>28/01/1621</v>
          </cell>
          <cell r="E2458" t="str">
            <v>P6140184</v>
          </cell>
        </row>
        <row r="2459">
          <cell r="A2459" t="str">
            <v>1621GEROD, Perneta</v>
          </cell>
          <cell r="B2459">
            <v>1621</v>
          </cell>
          <cell r="C2459" t="str">
            <v>09/04/1621</v>
          </cell>
          <cell r="E2459" t="str">
            <v>P6140186</v>
          </cell>
        </row>
        <row r="2460">
          <cell r="A2460" t="str">
            <v>1621GOUDET, Claude</v>
          </cell>
          <cell r="B2460">
            <v>1621</v>
          </cell>
          <cell r="C2460" t="str">
            <v>30/01/1621</v>
          </cell>
          <cell r="E2460" t="str">
            <v>P6140184</v>
          </cell>
        </row>
        <row r="2461">
          <cell r="A2461" t="str">
            <v>1621GOUDIER, Humbert</v>
          </cell>
          <cell r="B2461">
            <v>1621</v>
          </cell>
          <cell r="C2461" t="str">
            <v>19/04/1621</v>
          </cell>
          <cell r="E2461" t="str">
            <v>P6140186</v>
          </cell>
        </row>
        <row r="2462">
          <cell r="A2462" t="str">
            <v>1621GOUDIER, Jaquemine</v>
          </cell>
          <cell r="B2462">
            <v>1621</v>
          </cell>
          <cell r="C2462" t="str">
            <v>28/09/1621</v>
          </cell>
          <cell r="E2462" t="str">
            <v>P6140191</v>
          </cell>
        </row>
        <row r="2463">
          <cell r="A2463" t="str">
            <v>1621GUILLOT, François</v>
          </cell>
          <cell r="B2463">
            <v>1621</v>
          </cell>
          <cell r="C2463" t="str">
            <v>19/12/1621</v>
          </cell>
          <cell r="E2463" t="str">
            <v>P6140194</v>
          </cell>
        </row>
        <row r="2464">
          <cell r="A2464" t="str">
            <v>1621GURLIE, Françoise</v>
          </cell>
          <cell r="B2464">
            <v>1621</v>
          </cell>
          <cell r="C2464" t="str">
            <v>29/05/1621</v>
          </cell>
          <cell r="E2464" t="str">
            <v>P6140188</v>
          </cell>
        </row>
        <row r="2465">
          <cell r="A2465" t="str">
            <v>1621JAY, Claude</v>
          </cell>
          <cell r="B2465">
            <v>1621</v>
          </cell>
          <cell r="C2465" t="str">
            <v>21/11/1621</v>
          </cell>
          <cell r="E2465" t="str">
            <v>P6140194</v>
          </cell>
        </row>
        <row r="2466">
          <cell r="A2466" t="str">
            <v>1621JAY, Jean</v>
          </cell>
          <cell r="B2466">
            <v>1621</v>
          </cell>
          <cell r="C2466" t="str">
            <v>12/05/1621</v>
          </cell>
          <cell r="E2466" t="str">
            <v>P6140187</v>
          </cell>
        </row>
        <row r="2467">
          <cell r="A2467" t="str">
            <v>1621JAY, Jeanne</v>
          </cell>
          <cell r="B2467">
            <v>1621</v>
          </cell>
          <cell r="C2467" t="str">
            <v>25/10/1621</v>
          </cell>
          <cell r="E2467" t="str">
            <v>P6140193</v>
          </cell>
        </row>
        <row r="2468">
          <cell r="A2468" t="str">
            <v>1621JORDAN, Antoine</v>
          </cell>
          <cell r="B2468">
            <v>1621</v>
          </cell>
          <cell r="C2468" t="str">
            <v>15/06/1621</v>
          </cell>
          <cell r="E2468" t="str">
            <v>P6140188</v>
          </cell>
        </row>
        <row r="2469">
          <cell r="A2469" t="str">
            <v>1621JORDAN, Aymé</v>
          </cell>
          <cell r="B2469">
            <v>1621</v>
          </cell>
          <cell r="C2469" t="str">
            <v>06/11/1621</v>
          </cell>
          <cell r="E2469" t="str">
            <v>P6140193</v>
          </cell>
        </row>
        <row r="2470">
          <cell r="A2470" t="str">
            <v>1621JORDAN, Françoise</v>
          </cell>
          <cell r="B2470">
            <v>1621</v>
          </cell>
          <cell r="C2470" t="str">
            <v>21/09/1621</v>
          </cell>
          <cell r="E2470" t="str">
            <v>P6140191</v>
          </cell>
        </row>
        <row r="2471">
          <cell r="A2471" t="str">
            <v>1621JORDAN, Jean</v>
          </cell>
          <cell r="B2471">
            <v>1621</v>
          </cell>
          <cell r="C2471" t="str">
            <v>17/12/1621</v>
          </cell>
          <cell r="E2471" t="str">
            <v>P6140194</v>
          </cell>
        </row>
        <row r="2472">
          <cell r="A2472" t="str">
            <v>1621JORDAN, Jean</v>
          </cell>
          <cell r="B2472">
            <v>1621</v>
          </cell>
          <cell r="C2472" t="str">
            <v>03/03/1621</v>
          </cell>
          <cell r="E2472" t="str">
            <v>P6140186</v>
          </cell>
        </row>
        <row r="2473">
          <cell r="A2473" t="str">
            <v>1621MILLIERET, Christophe</v>
          </cell>
          <cell r="B2473">
            <v>1621</v>
          </cell>
          <cell r="C2473" t="str">
            <v>29/05/1621</v>
          </cell>
          <cell r="E2473" t="str">
            <v>P6140188</v>
          </cell>
        </row>
        <row r="2474">
          <cell r="A2474" t="str">
            <v>1621MOGENET, Claude</v>
          </cell>
          <cell r="B2474">
            <v>1621</v>
          </cell>
          <cell r="C2474" t="str">
            <v>17/01/1621</v>
          </cell>
          <cell r="E2474" t="str">
            <v>P6140184</v>
          </cell>
        </row>
        <row r="2475">
          <cell r="A2475" t="str">
            <v>1621MUGNIER, Françoise</v>
          </cell>
          <cell r="B2475">
            <v>1621</v>
          </cell>
          <cell r="C2475" t="str">
            <v>16/09/1621</v>
          </cell>
          <cell r="E2475" t="str">
            <v>P6140191</v>
          </cell>
        </row>
        <row r="2476">
          <cell r="A2476" t="str">
            <v>1621MUSY, Claudia</v>
          </cell>
          <cell r="B2476">
            <v>1621</v>
          </cell>
          <cell r="C2476" t="str">
            <v>02/05/1621</v>
          </cell>
          <cell r="E2476" t="str">
            <v>P6140187</v>
          </cell>
        </row>
        <row r="2477">
          <cell r="A2477" t="str">
            <v>1621MUSY, Françoise</v>
          </cell>
          <cell r="B2477">
            <v>1621</v>
          </cell>
          <cell r="C2477" t="str">
            <v>29/07/1621</v>
          </cell>
          <cell r="E2477" t="str">
            <v>P6140190</v>
          </cell>
        </row>
        <row r="2478">
          <cell r="A2478" t="str">
            <v>1621PALTRIX, Michelle</v>
          </cell>
          <cell r="B2478">
            <v>1621</v>
          </cell>
          <cell r="C2478" t="str">
            <v>14/07/1621</v>
          </cell>
          <cell r="E2478" t="str">
            <v>P6140188</v>
          </cell>
        </row>
        <row r="2479">
          <cell r="A2479" t="str">
            <v>1621PELLISSIER, François</v>
          </cell>
          <cell r="B2479">
            <v>1621</v>
          </cell>
          <cell r="C2479" t="str">
            <v>06/11/1621</v>
          </cell>
          <cell r="E2479" t="str">
            <v>P6140193</v>
          </cell>
        </row>
        <row r="2480">
          <cell r="A2480" t="str">
            <v>1621PELLISSIER, Jean</v>
          </cell>
          <cell r="B2480">
            <v>1621</v>
          </cell>
          <cell r="C2480" t="str">
            <v>25/07/1621</v>
          </cell>
          <cell r="E2480" t="str">
            <v>P6140189</v>
          </cell>
        </row>
        <row r="2481">
          <cell r="A2481" t="str">
            <v>1621PELLISSIER, Jeanne</v>
          </cell>
          <cell r="B2481">
            <v>1621</v>
          </cell>
          <cell r="C2481" t="str">
            <v>05/03/1621</v>
          </cell>
          <cell r="E2481" t="str">
            <v>P6140186</v>
          </cell>
        </row>
        <row r="2482">
          <cell r="A2482" t="str">
            <v>1621PERRET, Jacques</v>
          </cell>
          <cell r="B2482">
            <v>1621</v>
          </cell>
          <cell r="C2482" t="str">
            <v>26/08/1621</v>
          </cell>
          <cell r="E2482" t="str">
            <v>P6140190</v>
          </cell>
        </row>
        <row r="2483">
          <cell r="A2483" t="str">
            <v>1621POMET, Jeanne</v>
          </cell>
          <cell r="B2483">
            <v>1621</v>
          </cell>
          <cell r="C2483" t="str">
            <v>26/09/1621</v>
          </cell>
          <cell r="E2483" t="str">
            <v>P6140191</v>
          </cell>
        </row>
        <row r="2484">
          <cell r="A2484" t="str">
            <v>1621POMET, Pierre</v>
          </cell>
          <cell r="B2484">
            <v>1621</v>
          </cell>
          <cell r="C2484" t="str">
            <v>29/03/1621</v>
          </cell>
          <cell r="E2484" t="str">
            <v>P6140186</v>
          </cell>
        </row>
        <row r="2485">
          <cell r="A2485" t="str">
            <v>1621RAMEL, Ludovica</v>
          </cell>
          <cell r="B2485">
            <v>1621</v>
          </cell>
          <cell r="C2485" t="str">
            <v>07/05/1621</v>
          </cell>
          <cell r="E2485" t="str">
            <v>P6140187</v>
          </cell>
        </row>
        <row r="2486">
          <cell r="A2486" t="str">
            <v>1621RATTELLIER, Françoise</v>
          </cell>
          <cell r="B2486">
            <v>1621</v>
          </cell>
          <cell r="C2486" t="str">
            <v>11/01/1621</v>
          </cell>
          <cell r="E2486" t="str">
            <v>P6140184</v>
          </cell>
        </row>
        <row r="2487">
          <cell r="A2487" t="str">
            <v>1621RENAND, Claudia</v>
          </cell>
          <cell r="B2487">
            <v>1621</v>
          </cell>
          <cell r="C2487" t="str">
            <v>14/09/1621</v>
          </cell>
          <cell r="E2487" t="str">
            <v>P6140191</v>
          </cell>
        </row>
        <row r="2488">
          <cell r="A2488" t="str">
            <v>1621RENAND, Jean</v>
          </cell>
          <cell r="B2488">
            <v>1621</v>
          </cell>
          <cell r="C2488" t="str">
            <v>14/09/1621</v>
          </cell>
          <cell r="E2488" t="str">
            <v>P6140191</v>
          </cell>
        </row>
        <row r="2489">
          <cell r="A2489" t="str">
            <v>1621RENAND, Nicolas</v>
          </cell>
          <cell r="B2489">
            <v>1621</v>
          </cell>
          <cell r="C2489" t="str">
            <v>27/09/1621</v>
          </cell>
          <cell r="E2489" t="str">
            <v>P6140191</v>
          </cell>
        </row>
        <row r="2490">
          <cell r="A2490" t="str">
            <v>1621RICHARD, Bernard</v>
          </cell>
          <cell r="B2490">
            <v>1621</v>
          </cell>
          <cell r="C2490" t="str">
            <v>19/11/1621</v>
          </cell>
          <cell r="E2490" t="str">
            <v>P6140194</v>
          </cell>
        </row>
        <row r="2491">
          <cell r="A2491" t="str">
            <v>1621RIONDEL, Claude</v>
          </cell>
          <cell r="B2491">
            <v>1621</v>
          </cell>
          <cell r="C2491" t="str">
            <v>21/07/1621</v>
          </cell>
          <cell r="E2491" t="str">
            <v>P6140189</v>
          </cell>
        </row>
        <row r="2492">
          <cell r="A2492" t="str">
            <v>1621RIONDEL, Françoise</v>
          </cell>
          <cell r="B2492">
            <v>1621</v>
          </cell>
          <cell r="C2492" t="str">
            <v>12/11/1621</v>
          </cell>
          <cell r="E2492" t="str">
            <v>P6140193</v>
          </cell>
        </row>
        <row r="2493">
          <cell r="A2493" t="str">
            <v>1621RIONDEL, Françoise</v>
          </cell>
          <cell r="B2493">
            <v>1621</v>
          </cell>
          <cell r="C2493" t="str">
            <v>23/12/1621</v>
          </cell>
          <cell r="E2493" t="str">
            <v>P6140194</v>
          </cell>
        </row>
        <row r="2494">
          <cell r="A2494" t="str">
            <v>1621RIONDEL, Perneta</v>
          </cell>
          <cell r="B2494">
            <v>1621</v>
          </cell>
          <cell r="C2494" t="str">
            <v>10/02/1621</v>
          </cell>
          <cell r="E2494" t="str">
            <v>P6140185</v>
          </cell>
        </row>
        <row r="2495">
          <cell r="A2495" t="str">
            <v>1621RIONDEL, Stéphane</v>
          </cell>
          <cell r="B2495">
            <v>1621</v>
          </cell>
          <cell r="C2495" t="str">
            <v>23/05/1621</v>
          </cell>
          <cell r="E2495" t="str">
            <v>P6140188</v>
          </cell>
        </row>
        <row r="2496">
          <cell r="A2496" t="str">
            <v>1621ROUGE, Françoise</v>
          </cell>
          <cell r="B2496">
            <v>1621</v>
          </cell>
          <cell r="C2496" t="str">
            <v>28/01/1621</v>
          </cell>
          <cell r="E2496" t="str">
            <v>P6140184</v>
          </cell>
        </row>
        <row r="2497">
          <cell r="A2497" t="str">
            <v>1621ROUGE, Guillelmi</v>
          </cell>
          <cell r="B2497">
            <v>1621</v>
          </cell>
          <cell r="C2497" t="str">
            <v>10/01/1621</v>
          </cell>
          <cell r="E2497" t="str">
            <v>P6140184</v>
          </cell>
        </row>
        <row r="2498">
          <cell r="A2498" t="str">
            <v>1621SAULTIER, Françoise</v>
          </cell>
          <cell r="B2498">
            <v>1621</v>
          </cell>
          <cell r="C2498" t="str">
            <v>29/10/1621</v>
          </cell>
          <cell r="E2498" t="str">
            <v>P6140193</v>
          </cell>
        </row>
        <row r="2499">
          <cell r="A2499" t="str">
            <v>1621SAVAY, François</v>
          </cell>
          <cell r="B2499">
            <v>1621</v>
          </cell>
          <cell r="C2499" t="str">
            <v>10/06/1621</v>
          </cell>
          <cell r="E2499" t="str">
            <v>P6140188</v>
          </cell>
        </row>
        <row r="2500">
          <cell r="A2500" t="str">
            <v>1621SAVAY, Nicolas</v>
          </cell>
          <cell r="B2500">
            <v>1621</v>
          </cell>
          <cell r="C2500" t="str">
            <v>07/01/1621</v>
          </cell>
          <cell r="E2500" t="str">
            <v>P6140183</v>
          </cell>
        </row>
        <row r="2501">
          <cell r="A2501" t="str">
            <v>1621SIMOND, Pierre</v>
          </cell>
          <cell r="B2501">
            <v>1621</v>
          </cell>
          <cell r="C2501" t="str">
            <v>22/10/1621</v>
          </cell>
          <cell r="E2501" t="str">
            <v>P6140193</v>
          </cell>
        </row>
        <row r="2502">
          <cell r="A2502" t="str">
            <v>1621TRONCHET, Claude François</v>
          </cell>
          <cell r="B2502">
            <v>1621</v>
          </cell>
          <cell r="C2502" t="str">
            <v>07/02/1621</v>
          </cell>
          <cell r="E2502" t="str">
            <v>P6140185</v>
          </cell>
        </row>
        <row r="2503">
          <cell r="A2503" t="str">
            <v>1621TRONCHET, François</v>
          </cell>
          <cell r="B2503">
            <v>1621</v>
          </cell>
          <cell r="C2503" t="str">
            <v>08/03/1621</v>
          </cell>
          <cell r="E2503" t="str">
            <v>P6140186</v>
          </cell>
        </row>
        <row r="2504">
          <cell r="A2504" t="str">
            <v>1621TRONCHET, Michel</v>
          </cell>
          <cell r="B2504">
            <v>1621</v>
          </cell>
          <cell r="C2504" t="str">
            <v>23/10/1621</v>
          </cell>
          <cell r="E2504" t="str">
            <v>P6140193</v>
          </cell>
        </row>
        <row r="2505">
          <cell r="A2505" t="str">
            <v>1621VAISY, Jean</v>
          </cell>
          <cell r="B2505">
            <v>1621</v>
          </cell>
          <cell r="C2505" t="str">
            <v>21/12/1621</v>
          </cell>
          <cell r="E2505" t="str">
            <v>P6140194</v>
          </cell>
        </row>
        <row r="2506">
          <cell r="A2506" t="str">
            <v>1621VAISY, Jean</v>
          </cell>
          <cell r="B2506">
            <v>1621</v>
          </cell>
          <cell r="C2506" t="str">
            <v>05/06/1621</v>
          </cell>
          <cell r="E2506" t="str">
            <v>P6140188</v>
          </cell>
        </row>
        <row r="2507">
          <cell r="A2507" t="str">
            <v>1621VAISY, Marie</v>
          </cell>
          <cell r="B2507">
            <v>1621</v>
          </cell>
          <cell r="C2507" t="str">
            <v>09/11/1621</v>
          </cell>
          <cell r="E2507" t="str">
            <v>P6140193</v>
          </cell>
        </row>
        <row r="2508">
          <cell r="A2508" t="str">
            <v>1621VAISY, Nicolarde</v>
          </cell>
          <cell r="B2508">
            <v>1621</v>
          </cell>
          <cell r="C2508" t="str">
            <v>04/02/1621</v>
          </cell>
          <cell r="E2508" t="str">
            <v>P6140185</v>
          </cell>
        </row>
        <row r="2509">
          <cell r="A2509" t="str">
            <v>1621VAISY, Perneta</v>
          </cell>
          <cell r="B2509">
            <v>1621</v>
          </cell>
          <cell r="C2509" t="str">
            <v>30/08/1621</v>
          </cell>
          <cell r="E2509" t="str">
            <v>P6140191</v>
          </cell>
        </row>
        <row r="2510">
          <cell r="A2510" t="str">
            <v>1621VALLON, Ludovica</v>
          </cell>
          <cell r="B2510">
            <v>1621</v>
          </cell>
          <cell r="C2510" t="str">
            <v>13/04/1621</v>
          </cell>
          <cell r="E2510" t="str">
            <v>P6140186</v>
          </cell>
        </row>
        <row r="2511">
          <cell r="A2511" t="str">
            <v>1621VIOLLAT, Claudia Jeanne</v>
          </cell>
          <cell r="B2511">
            <v>1621</v>
          </cell>
          <cell r="C2511" t="str">
            <v>27/01/1621</v>
          </cell>
          <cell r="E2511" t="str">
            <v>P6140184</v>
          </cell>
        </row>
        <row r="2512">
          <cell r="A2512" t="str">
            <v>1622AMOUDRUZ de la tatta, Ayma</v>
          </cell>
          <cell r="B2512">
            <v>1622</v>
          </cell>
          <cell r="C2512" t="str">
            <v>16/09/1622</v>
          </cell>
          <cell r="E2512" t="str">
            <v>P6140199</v>
          </cell>
        </row>
        <row r="2513">
          <cell r="A2513" t="str">
            <v>1622AMOUDRUZ de la tatta, Françoise</v>
          </cell>
          <cell r="B2513">
            <v>1622</v>
          </cell>
          <cell r="C2513" t="str">
            <v>16/09/1622</v>
          </cell>
          <cell r="E2513" t="str">
            <v>P6140199</v>
          </cell>
        </row>
        <row r="2514">
          <cell r="A2514" t="str">
            <v>1622AMOUDRUZ, Claude</v>
          </cell>
          <cell r="B2514">
            <v>1622</v>
          </cell>
          <cell r="C2514" t="str">
            <v>19/11/1622</v>
          </cell>
          <cell r="E2514" t="str">
            <v>P6140201</v>
          </cell>
        </row>
        <row r="2515">
          <cell r="A2515" t="str">
            <v>1622AMOUDRUZ, Claudia</v>
          </cell>
          <cell r="B2515">
            <v>1622</v>
          </cell>
          <cell r="C2515" t="str">
            <v>19/03/1622</v>
          </cell>
          <cell r="E2515" t="str">
            <v>P6140196</v>
          </cell>
        </row>
        <row r="2516">
          <cell r="A2516" t="str">
            <v>1622AMOUDRUZ, François</v>
          </cell>
          <cell r="B2516">
            <v>1622</v>
          </cell>
          <cell r="C2516" t="str">
            <v>17/01/1622</v>
          </cell>
          <cell r="E2516" t="str">
            <v>P6140195</v>
          </cell>
        </row>
        <row r="2517">
          <cell r="A2517" t="str">
            <v>1622AMOUDRUZ, Perneta</v>
          </cell>
          <cell r="B2517">
            <v>1622</v>
          </cell>
          <cell r="C2517" t="str">
            <v>11/10/1622</v>
          </cell>
          <cell r="E2517" t="str">
            <v>P6140200</v>
          </cell>
        </row>
        <row r="2518">
          <cell r="A2518" t="str">
            <v>1622ANDRIER, Pierre François</v>
          </cell>
          <cell r="B2518">
            <v>1622</v>
          </cell>
          <cell r="C2518" t="str">
            <v>16/12/1622</v>
          </cell>
          <cell r="E2518" t="str">
            <v>P6140202</v>
          </cell>
        </row>
        <row r="2519">
          <cell r="A2519" t="str">
            <v>1622BARDY, Claude</v>
          </cell>
          <cell r="B2519">
            <v>1622</v>
          </cell>
          <cell r="C2519" t="str">
            <v>30/09/1622</v>
          </cell>
          <cell r="E2519" t="str">
            <v>P6140200</v>
          </cell>
        </row>
        <row r="2520">
          <cell r="A2520" t="str">
            <v>1622BARDY, Humberte</v>
          </cell>
          <cell r="B2520">
            <v>1622</v>
          </cell>
          <cell r="C2520" t="str">
            <v>03/12/1622</v>
          </cell>
          <cell r="E2520" t="str">
            <v>P6140202</v>
          </cell>
        </row>
        <row r="2521">
          <cell r="A2521" t="str">
            <v>1622BIORD, Bernard</v>
          </cell>
          <cell r="B2521">
            <v>1622</v>
          </cell>
          <cell r="C2521" t="str">
            <v>02/01/1622</v>
          </cell>
          <cell r="E2521" t="str">
            <v>P6140194</v>
          </cell>
        </row>
        <row r="2522">
          <cell r="A2522" t="str">
            <v>1622BIORD, Machia</v>
          </cell>
          <cell r="B2522">
            <v>1622</v>
          </cell>
          <cell r="C2522" t="str">
            <v>06/01/1622</v>
          </cell>
          <cell r="E2522" t="str">
            <v>P6140195</v>
          </cell>
        </row>
        <row r="2523">
          <cell r="A2523" t="str">
            <v>1622BOVET, Guillelme</v>
          </cell>
          <cell r="B2523">
            <v>1622</v>
          </cell>
          <cell r="C2523" t="str">
            <v>26/09/1622</v>
          </cell>
          <cell r="E2523" t="str">
            <v>P6140199</v>
          </cell>
        </row>
        <row r="2524">
          <cell r="A2524" t="str">
            <v>1622BURNOD, Françoise</v>
          </cell>
          <cell r="B2524">
            <v>1622</v>
          </cell>
          <cell r="C2524" t="str">
            <v>09/10/1622</v>
          </cell>
          <cell r="E2524" t="str">
            <v>P6140200</v>
          </cell>
        </row>
        <row r="2525">
          <cell r="A2525" t="str">
            <v>1622BURNOD, Noemus</v>
          </cell>
          <cell r="B2525">
            <v>1622</v>
          </cell>
          <cell r="C2525" t="str">
            <v>25/11/1622</v>
          </cell>
          <cell r="E2525" t="str">
            <v>P6140202</v>
          </cell>
        </row>
        <row r="2526">
          <cell r="A2526" t="str">
            <v>1622BURNOD, Perneta</v>
          </cell>
          <cell r="B2526">
            <v>1622</v>
          </cell>
          <cell r="C2526" t="str">
            <v>25/09/1622</v>
          </cell>
          <cell r="E2526" t="str">
            <v>P6140199</v>
          </cell>
        </row>
        <row r="2527">
          <cell r="A2527" t="str">
            <v>1622CHALANDIER, Pierre</v>
          </cell>
          <cell r="B2527">
            <v>1622</v>
          </cell>
          <cell r="C2527" t="str">
            <v>22/04/1622</v>
          </cell>
          <cell r="E2527" t="str">
            <v>P6140197</v>
          </cell>
        </row>
        <row r="2528">
          <cell r="A2528" t="str">
            <v>1622CHAPPEL, Michel</v>
          </cell>
          <cell r="B2528">
            <v>1622</v>
          </cell>
          <cell r="C2528" t="str">
            <v>14/10/1622</v>
          </cell>
          <cell r="E2528" t="str">
            <v>P6140200</v>
          </cell>
        </row>
        <row r="2529">
          <cell r="A2529" t="str">
            <v>1622CHAPPUIS, Claude</v>
          </cell>
          <cell r="B2529">
            <v>1622</v>
          </cell>
          <cell r="C2529" t="str">
            <v>06/11/1622</v>
          </cell>
          <cell r="E2529" t="str">
            <v>P6140201</v>
          </cell>
        </row>
        <row r="2530">
          <cell r="A2530" t="str">
            <v>1622CHAPPUIS, Nicolarde</v>
          </cell>
          <cell r="B2530">
            <v>1622</v>
          </cell>
          <cell r="C2530" t="str">
            <v>05/05/1622</v>
          </cell>
          <cell r="E2530" t="str">
            <v>P6140197</v>
          </cell>
        </row>
        <row r="2531">
          <cell r="A2531" t="str">
            <v>1622CLERC, Nicolas</v>
          </cell>
          <cell r="B2531">
            <v>1622</v>
          </cell>
          <cell r="C2531" t="str">
            <v>14/03/1622</v>
          </cell>
          <cell r="E2531" t="str">
            <v>P6140196</v>
          </cell>
        </row>
        <row r="2532">
          <cell r="A2532" t="str">
            <v>1622CURTILLION, Françoise</v>
          </cell>
          <cell r="B2532">
            <v>1622</v>
          </cell>
          <cell r="C2532" t="str">
            <v>02/10/1622</v>
          </cell>
          <cell r="E2532" t="str">
            <v>P6140200</v>
          </cell>
        </row>
        <row r="2533">
          <cell r="A2533" t="str">
            <v>1622CURTON, Claudia</v>
          </cell>
          <cell r="B2533">
            <v>1622</v>
          </cell>
          <cell r="C2533" t="str">
            <v>20/01/1622</v>
          </cell>
          <cell r="E2533" t="str">
            <v>P6140195</v>
          </cell>
        </row>
        <row r="2534">
          <cell r="A2534" t="str">
            <v>1622CURTON, François</v>
          </cell>
          <cell r="B2534">
            <v>1622</v>
          </cell>
          <cell r="C2534" t="str">
            <v>18/05/1622</v>
          </cell>
          <cell r="E2534" t="str">
            <v>P6140197</v>
          </cell>
        </row>
        <row r="2535">
          <cell r="A2535" t="str">
            <v>1622CURTON, Jeanne</v>
          </cell>
          <cell r="B2535">
            <v>1622</v>
          </cell>
          <cell r="C2535" t="str">
            <v>19/06/1622</v>
          </cell>
          <cell r="E2535" t="str">
            <v>P6140198</v>
          </cell>
        </row>
        <row r="2536">
          <cell r="A2536" t="str">
            <v>1622DEBORDE, François Philibert</v>
          </cell>
          <cell r="B2536">
            <v>1622</v>
          </cell>
          <cell r="C2536" t="str">
            <v>11/11/1622</v>
          </cell>
          <cell r="E2536" t="str">
            <v>P6140201</v>
          </cell>
        </row>
        <row r="2537">
          <cell r="A2537" t="str">
            <v>1622DEFAYET, Claudia Anthonia</v>
          </cell>
          <cell r="B2537">
            <v>1622</v>
          </cell>
          <cell r="C2537" t="str">
            <v>10/07/1622</v>
          </cell>
          <cell r="E2537" t="str">
            <v>P6140198</v>
          </cell>
        </row>
        <row r="2538">
          <cell r="A2538" t="str">
            <v>1622DEFFOUG-ALY, Anrica</v>
          </cell>
          <cell r="B2538">
            <v>1622</v>
          </cell>
          <cell r="C2538" t="str">
            <v>12/03/1622</v>
          </cell>
          <cell r="E2538" t="str">
            <v>P6140196</v>
          </cell>
        </row>
        <row r="2539">
          <cell r="A2539" t="str">
            <v>1622DEFFOUG, Claude</v>
          </cell>
          <cell r="B2539">
            <v>1622</v>
          </cell>
          <cell r="C2539" t="str">
            <v>15/01/1622</v>
          </cell>
          <cell r="E2539" t="str">
            <v>P6140195</v>
          </cell>
        </row>
        <row r="2540">
          <cell r="A2540" t="str">
            <v>1622DEFFOUG, Giorgius</v>
          </cell>
          <cell r="B2540">
            <v>1622</v>
          </cell>
          <cell r="C2540" t="str">
            <v>30/10/1622</v>
          </cell>
          <cell r="E2540" t="str">
            <v>P6140201</v>
          </cell>
        </row>
        <row r="2541">
          <cell r="A2541" t="str">
            <v>1622DELESTELLEY, Umberte</v>
          </cell>
          <cell r="B2541">
            <v>1622</v>
          </cell>
          <cell r="C2541" t="str">
            <v>20/01/1622</v>
          </cell>
          <cell r="E2541" t="str">
            <v>P6140195</v>
          </cell>
        </row>
        <row r="2542">
          <cell r="A2542" t="str">
            <v>1622DEMOMPITON-CHALONGE, Claude</v>
          </cell>
          <cell r="B2542">
            <v>1622</v>
          </cell>
          <cell r="C2542" t="str">
            <v>27/03/1622</v>
          </cell>
          <cell r="E2542" t="str">
            <v>P6140196</v>
          </cell>
        </row>
        <row r="2543">
          <cell r="A2543" t="str">
            <v>1622DEMOMPITON-CHALONGE, Jean</v>
          </cell>
          <cell r="B2543">
            <v>1622</v>
          </cell>
          <cell r="C2543" t="str">
            <v>28/03/1622</v>
          </cell>
          <cell r="E2543" t="str">
            <v>P6140196</v>
          </cell>
        </row>
        <row r="2544">
          <cell r="A2544" t="str">
            <v>1622DEMOMPITON, Claudia</v>
          </cell>
          <cell r="B2544">
            <v>1622</v>
          </cell>
          <cell r="C2544" t="str">
            <v>24/12/1622</v>
          </cell>
          <cell r="E2544" t="str">
            <v>P6140202</v>
          </cell>
        </row>
        <row r="2545">
          <cell r="A2545" t="str">
            <v>1622DESOUGEY, Claudine</v>
          </cell>
          <cell r="B2545">
            <v>1622</v>
          </cell>
          <cell r="C2545" t="str">
            <v>06/10/1622</v>
          </cell>
          <cell r="E2545" t="str">
            <v>P6140200</v>
          </cell>
        </row>
        <row r="2546">
          <cell r="A2546" t="str">
            <v>1622DESOUGEY, Jacquemine</v>
          </cell>
          <cell r="B2546">
            <v>1622</v>
          </cell>
          <cell r="C2546" t="str">
            <v>03/04/1622</v>
          </cell>
          <cell r="E2546" t="str">
            <v>P6140196</v>
          </cell>
        </row>
        <row r="2547">
          <cell r="A2547" t="str">
            <v>1622DESOUGEY, Nicolarde</v>
          </cell>
          <cell r="B2547">
            <v>1622</v>
          </cell>
          <cell r="C2547" t="str">
            <v>15/09/1622</v>
          </cell>
          <cell r="E2547" t="str">
            <v>P6140199</v>
          </cell>
        </row>
        <row r="2548">
          <cell r="A2548" t="str">
            <v>1622DUBOIN, Claudia</v>
          </cell>
          <cell r="B2548">
            <v>1622</v>
          </cell>
          <cell r="C2548" t="str">
            <v>24/01/1622</v>
          </cell>
          <cell r="E2548" t="str">
            <v>P6140195</v>
          </cell>
        </row>
        <row r="2549">
          <cell r="A2549" t="str">
            <v>1622DUBOIN, Claudine</v>
          </cell>
          <cell r="B2549">
            <v>1622</v>
          </cell>
          <cell r="C2549" t="str">
            <v>16/03/1622</v>
          </cell>
          <cell r="E2549" t="str">
            <v>P6140196</v>
          </cell>
        </row>
        <row r="2550">
          <cell r="A2550" t="str">
            <v>1622DUBOIN, François</v>
          </cell>
          <cell r="B2550">
            <v>1622</v>
          </cell>
          <cell r="C2550" t="str">
            <v>14/02/1622</v>
          </cell>
          <cell r="E2550" t="str">
            <v>P6140195</v>
          </cell>
        </row>
        <row r="2551">
          <cell r="A2551" t="str">
            <v>1622DUC-CHABLOZ, Jean</v>
          </cell>
          <cell r="B2551">
            <v>1622</v>
          </cell>
          <cell r="C2551" t="str">
            <v>09/01/1622</v>
          </cell>
          <cell r="E2551" t="str">
            <v>P6140195</v>
          </cell>
        </row>
        <row r="2552">
          <cell r="A2552" t="str">
            <v>1622DUC, Claudia</v>
          </cell>
          <cell r="B2552">
            <v>1622</v>
          </cell>
          <cell r="C2552" t="str">
            <v>04/11/1622</v>
          </cell>
          <cell r="E2552" t="str">
            <v>P6140201</v>
          </cell>
        </row>
        <row r="2553">
          <cell r="A2553" t="str">
            <v>1622DUC, François</v>
          </cell>
          <cell r="B2553">
            <v>1622</v>
          </cell>
          <cell r="C2553" t="str">
            <v>02/10/1622</v>
          </cell>
          <cell r="E2553" t="str">
            <v>P6140200</v>
          </cell>
        </row>
        <row r="2554">
          <cell r="A2554" t="str">
            <v>1622DUC, Jeanne</v>
          </cell>
          <cell r="B2554">
            <v>1622</v>
          </cell>
          <cell r="C2554" t="str">
            <v>11/02/1622</v>
          </cell>
          <cell r="E2554" t="str">
            <v>P6140195</v>
          </cell>
        </row>
        <row r="2555">
          <cell r="A2555" t="str">
            <v>1622DUNOYER-DUPRAZ, Pierre</v>
          </cell>
          <cell r="B2555">
            <v>1622</v>
          </cell>
          <cell r="C2555" t="str">
            <v>29/09/1622</v>
          </cell>
          <cell r="E2555" t="str">
            <v>P6140199</v>
          </cell>
        </row>
        <row r="2556">
          <cell r="A2556" t="str">
            <v>1622DUNOYER, Bartholomea</v>
          </cell>
          <cell r="B2556">
            <v>1622</v>
          </cell>
          <cell r="C2556" t="str">
            <v>18/01/1622</v>
          </cell>
          <cell r="E2556" t="str">
            <v>P6140195</v>
          </cell>
        </row>
        <row r="2557">
          <cell r="A2557" t="str">
            <v>1622DURET, Claudia</v>
          </cell>
          <cell r="B2557">
            <v>1622</v>
          </cell>
          <cell r="C2557" t="str">
            <v>30/11/1622</v>
          </cell>
          <cell r="E2557" t="str">
            <v>P6140202</v>
          </cell>
        </row>
        <row r="2558">
          <cell r="A2558" t="str">
            <v>1622DUSAUGEY, Françoise</v>
          </cell>
          <cell r="B2558">
            <v>1622</v>
          </cell>
          <cell r="C2558" t="str">
            <v>02/10/1622</v>
          </cell>
          <cell r="E2558" t="str">
            <v>P6140200</v>
          </cell>
        </row>
        <row r="2559">
          <cell r="A2559" t="str">
            <v>1622EMONET, Christophora</v>
          </cell>
          <cell r="B2559">
            <v>1622</v>
          </cell>
          <cell r="C2559" t="str">
            <v>15/09/1622</v>
          </cell>
          <cell r="E2559" t="str">
            <v>P6140199</v>
          </cell>
        </row>
        <row r="2560">
          <cell r="A2560" t="str">
            <v>1622FAVRE-DESGRANGES, Michele</v>
          </cell>
          <cell r="B2560">
            <v>1622</v>
          </cell>
          <cell r="C2560" t="str">
            <v>15/05/1622</v>
          </cell>
          <cell r="E2560" t="str">
            <v>P6140197</v>
          </cell>
        </row>
        <row r="2561">
          <cell r="A2561" t="str">
            <v>1622FAVRE-ROLLET, Ayma</v>
          </cell>
          <cell r="B2561">
            <v>1622</v>
          </cell>
          <cell r="C2561" t="str">
            <v>02/05/1622</v>
          </cell>
          <cell r="E2561" t="str">
            <v>P6140197</v>
          </cell>
        </row>
        <row r="2562">
          <cell r="A2562" t="str">
            <v>1622FAVRE-ROLLET, Jeanne</v>
          </cell>
          <cell r="B2562">
            <v>1622</v>
          </cell>
          <cell r="C2562" t="str">
            <v>03/10/1622</v>
          </cell>
          <cell r="E2562" t="str">
            <v>P6140200</v>
          </cell>
        </row>
        <row r="2563">
          <cell r="A2563" t="str">
            <v>1622FAVRE, Claude</v>
          </cell>
          <cell r="B2563">
            <v>1622</v>
          </cell>
          <cell r="C2563" t="str">
            <v>15/10/1622</v>
          </cell>
          <cell r="E2563" t="str">
            <v>P6140200</v>
          </cell>
        </row>
        <row r="2564">
          <cell r="A2564" t="str">
            <v>1622FAVRE, François</v>
          </cell>
          <cell r="B2564">
            <v>1622</v>
          </cell>
          <cell r="C2564" t="str">
            <v>29/06/1622</v>
          </cell>
          <cell r="E2564" t="str">
            <v>P6140198</v>
          </cell>
        </row>
        <row r="2565">
          <cell r="A2565" t="str">
            <v>1622FAVRE, Françoise</v>
          </cell>
          <cell r="B2565">
            <v>1622</v>
          </cell>
          <cell r="C2565" t="str">
            <v>20/09/1622</v>
          </cell>
          <cell r="E2565" t="str">
            <v>P6140199</v>
          </cell>
        </row>
        <row r="2566">
          <cell r="A2566" t="str">
            <v>1622FAVRE, Jean Claude</v>
          </cell>
          <cell r="B2566">
            <v>1622</v>
          </cell>
          <cell r="C2566" t="str">
            <v>28/08/1622</v>
          </cell>
          <cell r="E2566" t="str">
            <v>P6140198</v>
          </cell>
        </row>
        <row r="2567">
          <cell r="A2567" t="str">
            <v>1622FAVRE, Michele</v>
          </cell>
          <cell r="B2567">
            <v>1622</v>
          </cell>
          <cell r="C2567" t="str">
            <v>29/10/1622</v>
          </cell>
          <cell r="E2567" t="str">
            <v>P6140201</v>
          </cell>
        </row>
        <row r="2568">
          <cell r="A2568" t="str">
            <v>1622GERDIL (DUJORDIL), Jean</v>
          </cell>
          <cell r="B2568">
            <v>1622</v>
          </cell>
          <cell r="C2568" t="str">
            <v>19/11/1622</v>
          </cell>
          <cell r="E2568" t="str">
            <v>P6140201</v>
          </cell>
        </row>
        <row r="2569">
          <cell r="A2569" t="str">
            <v>1622GERDIL, Claudine</v>
          </cell>
          <cell r="B2569">
            <v>1622</v>
          </cell>
          <cell r="C2569" t="str">
            <v>27/12/1622</v>
          </cell>
          <cell r="E2569" t="str">
            <v>P6140202</v>
          </cell>
        </row>
        <row r="2570">
          <cell r="A2570" t="str">
            <v>1622GERDIL, Perneta</v>
          </cell>
          <cell r="B2570">
            <v>1622</v>
          </cell>
          <cell r="C2570" t="str">
            <v>15/05/1622</v>
          </cell>
          <cell r="E2570" t="str">
            <v>P6140197</v>
          </cell>
        </row>
        <row r="2571">
          <cell r="A2571" t="str">
            <v>1622GERDIL, Pierre</v>
          </cell>
          <cell r="B2571">
            <v>1622</v>
          </cell>
          <cell r="C2571" t="str">
            <v>05/07/1622</v>
          </cell>
          <cell r="E2571" t="str">
            <v>P6140198</v>
          </cell>
        </row>
        <row r="2572">
          <cell r="A2572" t="str">
            <v>1622GEROD, Joanneta</v>
          </cell>
          <cell r="B2572">
            <v>1622</v>
          </cell>
          <cell r="C2572" t="str">
            <v>11/10/1622</v>
          </cell>
          <cell r="E2572" t="str">
            <v>P6140200</v>
          </cell>
        </row>
        <row r="2573">
          <cell r="A2573" t="str">
            <v>1622GOUDET, Pierre</v>
          </cell>
          <cell r="B2573">
            <v>1622</v>
          </cell>
          <cell r="C2573" t="str">
            <v>02/07/1622</v>
          </cell>
          <cell r="E2573" t="str">
            <v>P6140198</v>
          </cell>
        </row>
        <row r="2574">
          <cell r="A2574" t="str">
            <v>1622GREVE, François</v>
          </cell>
          <cell r="B2574">
            <v>1622</v>
          </cell>
          <cell r="C2574" t="str">
            <v>23/12/1622</v>
          </cell>
          <cell r="E2574" t="str">
            <v>P6140202</v>
          </cell>
        </row>
        <row r="2575">
          <cell r="A2575" t="str">
            <v>1622GUILLOT, Claudia Françoise</v>
          </cell>
          <cell r="B2575">
            <v>1622</v>
          </cell>
          <cell r="C2575" t="str">
            <v>06/03/1622</v>
          </cell>
          <cell r="E2575" t="str">
            <v>P6140196</v>
          </cell>
        </row>
        <row r="2576">
          <cell r="A2576" t="str">
            <v>1622GURLIE, Claudia</v>
          </cell>
          <cell r="B2576">
            <v>1622</v>
          </cell>
          <cell r="C2576" t="str">
            <v>30/08/1622</v>
          </cell>
          <cell r="E2576" t="str">
            <v>P6140198</v>
          </cell>
        </row>
        <row r="2577">
          <cell r="A2577" t="str">
            <v>1622GURLIE, Claudia</v>
          </cell>
          <cell r="B2577">
            <v>1622</v>
          </cell>
          <cell r="C2577" t="str">
            <v>08/05/1622</v>
          </cell>
          <cell r="E2577" t="str">
            <v>P6140197</v>
          </cell>
        </row>
        <row r="2578">
          <cell r="A2578" t="str">
            <v>1622JACQUARD, Françoise</v>
          </cell>
          <cell r="B2578">
            <v>1622</v>
          </cell>
          <cell r="C2578" t="str">
            <v>22/10/1622</v>
          </cell>
          <cell r="E2578" t="str">
            <v>P6140200</v>
          </cell>
        </row>
        <row r="2579">
          <cell r="A2579" t="str">
            <v>1622JAY-ROSIERE, Guillelmine</v>
          </cell>
          <cell r="B2579">
            <v>1622</v>
          </cell>
          <cell r="C2579" t="str">
            <v>06/04/1622</v>
          </cell>
          <cell r="E2579" t="str">
            <v>P6140196</v>
          </cell>
        </row>
        <row r="2580">
          <cell r="A2580" t="str">
            <v>1622JAY, Bernarde</v>
          </cell>
          <cell r="B2580">
            <v>1622</v>
          </cell>
          <cell r="C2580" t="str">
            <v>04/09/1622</v>
          </cell>
          <cell r="E2580" t="str">
            <v>P6140198</v>
          </cell>
        </row>
        <row r="2581">
          <cell r="A2581" t="str">
            <v>1622JAY, Françoise</v>
          </cell>
          <cell r="B2581">
            <v>1622</v>
          </cell>
          <cell r="C2581" t="str">
            <v>25/07/1622</v>
          </cell>
          <cell r="E2581" t="str">
            <v>P6140198</v>
          </cell>
        </row>
        <row r="2582">
          <cell r="A2582" t="str">
            <v>1622MAREGLIER, Perneta</v>
          </cell>
          <cell r="B2582">
            <v>1622</v>
          </cell>
          <cell r="C2582" t="str">
            <v>30/10/1622</v>
          </cell>
          <cell r="E2582" t="str">
            <v>P6140201</v>
          </cell>
        </row>
        <row r="2583">
          <cell r="A2583" t="str">
            <v>1622MERMOD, Françoise</v>
          </cell>
          <cell r="B2583">
            <v>1622</v>
          </cell>
          <cell r="C2583" t="str">
            <v>30/04/1622</v>
          </cell>
          <cell r="E2583" t="str">
            <v>P6140197</v>
          </cell>
        </row>
        <row r="2584">
          <cell r="A2584" t="str">
            <v>1622MERMOD, Gasparde</v>
          </cell>
          <cell r="B2584">
            <v>1622</v>
          </cell>
          <cell r="C2584" t="str">
            <v>30/04/1622</v>
          </cell>
          <cell r="E2584" t="str">
            <v>P6140197</v>
          </cell>
        </row>
        <row r="2585">
          <cell r="A2585" t="str">
            <v>1622MILLIERET, Bernard</v>
          </cell>
          <cell r="B2585">
            <v>1622</v>
          </cell>
          <cell r="C2585" t="str">
            <v>24/01/1622</v>
          </cell>
          <cell r="E2585" t="str">
            <v>P6140195</v>
          </cell>
        </row>
        <row r="2586">
          <cell r="A2586" t="str">
            <v>1622MILLIERET, Gasparde</v>
          </cell>
          <cell r="B2586">
            <v>1622</v>
          </cell>
          <cell r="C2586" t="str">
            <v>31/10/1622</v>
          </cell>
          <cell r="E2586" t="str">
            <v>P6140201</v>
          </cell>
        </row>
        <row r="2587">
          <cell r="A2587" t="str">
            <v>1622MUGNIER, Ludovic</v>
          </cell>
          <cell r="B2587">
            <v>1622</v>
          </cell>
          <cell r="C2587" t="str">
            <v>19/10/1622</v>
          </cell>
          <cell r="E2587" t="str">
            <v>P6140200</v>
          </cell>
        </row>
        <row r="2588">
          <cell r="A2588" t="str">
            <v>1622MUSAT, François</v>
          </cell>
          <cell r="B2588">
            <v>1622</v>
          </cell>
          <cell r="C2588" t="str">
            <v>12/04/1622</v>
          </cell>
          <cell r="E2588" t="str">
            <v>P6140197</v>
          </cell>
        </row>
        <row r="2589">
          <cell r="A2589" t="str">
            <v>1622NACHON, François</v>
          </cell>
          <cell r="B2589">
            <v>1622</v>
          </cell>
          <cell r="C2589" t="str">
            <v>30/04/1622</v>
          </cell>
          <cell r="E2589" t="str">
            <v>P6140197</v>
          </cell>
        </row>
        <row r="2590">
          <cell r="A2590" t="str">
            <v>1622PACCOT, Bernard</v>
          </cell>
          <cell r="B2590">
            <v>1622</v>
          </cell>
          <cell r="C2590" t="str">
            <v>28/02/1622</v>
          </cell>
          <cell r="E2590" t="str">
            <v>P6140196</v>
          </cell>
        </row>
        <row r="2591">
          <cell r="A2591" t="str">
            <v>1622PARCHET, Jean</v>
          </cell>
          <cell r="B2591">
            <v>1622</v>
          </cell>
          <cell r="C2591" t="str">
            <v>12/07/1622</v>
          </cell>
          <cell r="E2591" t="str">
            <v>P6140198</v>
          </cell>
        </row>
        <row r="2592">
          <cell r="A2592" t="str">
            <v>1622PELLISSIER, Bernard</v>
          </cell>
          <cell r="B2592">
            <v>1622</v>
          </cell>
          <cell r="C2592" t="str">
            <v>24/07/1622</v>
          </cell>
          <cell r="E2592" t="str">
            <v>P6140198</v>
          </cell>
        </row>
        <row r="2593">
          <cell r="A2593" t="str">
            <v>1622PELLISSIER, Jacquemine</v>
          </cell>
          <cell r="B2593">
            <v>1622</v>
          </cell>
          <cell r="C2593" t="str">
            <v>30/09/1622</v>
          </cell>
          <cell r="E2593" t="str">
            <v>P6140199</v>
          </cell>
        </row>
        <row r="2594">
          <cell r="A2594" t="str">
            <v>1622POULLIER, Jean</v>
          </cell>
          <cell r="B2594">
            <v>1622</v>
          </cell>
          <cell r="C2594" t="str">
            <v>03/07/1622</v>
          </cell>
          <cell r="E2594" t="str">
            <v>P6140198</v>
          </cell>
        </row>
        <row r="2595">
          <cell r="A2595" t="str">
            <v>1622POULY, Jean François</v>
          </cell>
          <cell r="B2595">
            <v>1622</v>
          </cell>
          <cell r="C2595" t="str">
            <v>05/12/1622</v>
          </cell>
          <cell r="E2595" t="str">
            <v>P6140202</v>
          </cell>
        </row>
        <row r="2596">
          <cell r="A2596" t="str">
            <v>1622PRALONG, Jean</v>
          </cell>
          <cell r="B2596">
            <v>1622</v>
          </cell>
          <cell r="C2596" t="str">
            <v>18/09/1622</v>
          </cell>
          <cell r="E2596" t="str">
            <v>P6140199</v>
          </cell>
        </row>
        <row r="2597">
          <cell r="A2597" t="str">
            <v>1622RATTELLIER, Bernarde</v>
          </cell>
          <cell r="B2597">
            <v>1622</v>
          </cell>
          <cell r="C2597" t="str">
            <v>06/04/1622</v>
          </cell>
          <cell r="E2597" t="str">
            <v>P6140197</v>
          </cell>
        </row>
        <row r="2598">
          <cell r="A2598" t="str">
            <v>1622RATTELLIER, Claudia</v>
          </cell>
          <cell r="B2598">
            <v>1622</v>
          </cell>
          <cell r="C2598" t="str">
            <v>21/10/1622</v>
          </cell>
          <cell r="E2598" t="str">
            <v>P6140201</v>
          </cell>
        </row>
        <row r="2599">
          <cell r="A2599" t="str">
            <v>1622RENAND, François</v>
          </cell>
          <cell r="B2599">
            <v>1622</v>
          </cell>
          <cell r="C2599" t="str">
            <v>26/03/1622</v>
          </cell>
          <cell r="E2599" t="str">
            <v>P6140196</v>
          </cell>
        </row>
        <row r="2600">
          <cell r="A2600" t="str">
            <v>1622RENAND, Françoise</v>
          </cell>
          <cell r="B2600">
            <v>1622</v>
          </cell>
          <cell r="C2600" t="str">
            <v>28/09/1622</v>
          </cell>
          <cell r="E2600" t="str">
            <v>P6140199</v>
          </cell>
        </row>
        <row r="2601">
          <cell r="A2601" t="str">
            <v>1622RENAND, Humbert</v>
          </cell>
          <cell r="B2601">
            <v>1622</v>
          </cell>
          <cell r="C2601" t="str">
            <v>28/11/1622</v>
          </cell>
          <cell r="E2601" t="str">
            <v>P6140201</v>
          </cell>
        </row>
        <row r="2602">
          <cell r="A2602" t="str">
            <v>1622RENAND, Jeanne</v>
          </cell>
          <cell r="B2602">
            <v>1622</v>
          </cell>
          <cell r="C2602" t="str">
            <v>25/02/1622</v>
          </cell>
          <cell r="E2602" t="str">
            <v>P6140196</v>
          </cell>
        </row>
        <row r="2603">
          <cell r="A2603" t="str">
            <v>1622RENAND, Michel</v>
          </cell>
          <cell r="B2603">
            <v>1622</v>
          </cell>
          <cell r="C2603" t="str">
            <v>22/01/1622</v>
          </cell>
          <cell r="E2603" t="str">
            <v>P6140195</v>
          </cell>
        </row>
        <row r="2604">
          <cell r="A2604" t="str">
            <v>1622RENAND, Nicolarde</v>
          </cell>
          <cell r="B2604">
            <v>1622</v>
          </cell>
          <cell r="C2604" t="str">
            <v>01/02/1622</v>
          </cell>
          <cell r="E2604" t="str">
            <v>P6140195</v>
          </cell>
        </row>
        <row r="2605">
          <cell r="A2605" t="str">
            <v>1622RIONDEL, François</v>
          </cell>
          <cell r="B2605">
            <v>1622</v>
          </cell>
          <cell r="C2605" t="str">
            <v>02/11/1622</v>
          </cell>
          <cell r="E2605" t="str">
            <v>P6140201</v>
          </cell>
        </row>
        <row r="2606">
          <cell r="A2606" t="str">
            <v>1622RIONDEL, Nicolarde</v>
          </cell>
          <cell r="B2606">
            <v>1622</v>
          </cell>
          <cell r="C2606" t="str">
            <v>13/02/1622</v>
          </cell>
          <cell r="E2606" t="str">
            <v>P6140195</v>
          </cell>
        </row>
        <row r="2607">
          <cell r="A2607" t="str">
            <v>1622ROUGE, Perneta</v>
          </cell>
          <cell r="B2607">
            <v>1622</v>
          </cell>
          <cell r="C2607" t="str">
            <v>30/04/1622</v>
          </cell>
          <cell r="E2607" t="str">
            <v>P6140197</v>
          </cell>
        </row>
        <row r="2608">
          <cell r="A2608" t="str">
            <v>1622SAULTIER, Guillelma</v>
          </cell>
          <cell r="B2608">
            <v>1622</v>
          </cell>
          <cell r="C2608" t="str">
            <v>21/04/1622</v>
          </cell>
          <cell r="E2608" t="str">
            <v>P6140197</v>
          </cell>
        </row>
        <row r="2609">
          <cell r="A2609" t="str">
            <v>1622SAULTIER, Jeanne</v>
          </cell>
          <cell r="B2609">
            <v>1622</v>
          </cell>
          <cell r="C2609" t="str">
            <v>04/01/1622</v>
          </cell>
          <cell r="E2609" t="str">
            <v>P6140194</v>
          </cell>
        </row>
        <row r="2610">
          <cell r="A2610" t="str">
            <v>1622SIMOND, Claudia</v>
          </cell>
          <cell r="B2610">
            <v>1622</v>
          </cell>
          <cell r="C2610" t="str">
            <v>16/11/1622</v>
          </cell>
          <cell r="E2610" t="str">
            <v>P6140201</v>
          </cell>
        </row>
        <row r="2611">
          <cell r="A2611" t="str">
            <v>1622SIMOND, Jean</v>
          </cell>
          <cell r="B2611">
            <v>1622</v>
          </cell>
          <cell r="C2611" t="str">
            <v>29/03/1622</v>
          </cell>
          <cell r="E2611" t="str">
            <v>P6140196</v>
          </cell>
        </row>
        <row r="2612">
          <cell r="A2612" t="str">
            <v>1622VUAGNAT, Nicolas</v>
          </cell>
          <cell r="B2612">
            <v>1622</v>
          </cell>
          <cell r="C2612" t="str">
            <v>18/05/1622</v>
          </cell>
          <cell r="E2612" t="str">
            <v>P6140197</v>
          </cell>
        </row>
        <row r="2613">
          <cell r="A2613" t="str">
            <v>1623 1 acte non traduit,</v>
          </cell>
          <cell r="B2613">
            <v>1623</v>
          </cell>
          <cell r="C2613" t="str">
            <v>??/02/1623</v>
          </cell>
          <cell r="E2613" t="str">
            <v>P6140203</v>
          </cell>
        </row>
        <row r="2614">
          <cell r="A2614" t="str">
            <v>1623AMOUDRUZ, Gaspard</v>
          </cell>
          <cell r="B2614">
            <v>1623</v>
          </cell>
          <cell r="C2614" t="str">
            <v>26/03/1623</v>
          </cell>
          <cell r="E2614" t="str">
            <v>P6140204</v>
          </cell>
        </row>
        <row r="2615">
          <cell r="A2615" t="str">
            <v>1623AMOUDRUZ, Perneta</v>
          </cell>
          <cell r="B2615">
            <v>1623</v>
          </cell>
          <cell r="C2615" t="str">
            <v>23/03/1623</v>
          </cell>
          <cell r="E2615" t="str">
            <v>P6140204</v>
          </cell>
        </row>
        <row r="2616">
          <cell r="A2616" t="str">
            <v>1623AMOUDRUZ, Perneta</v>
          </cell>
          <cell r="B2616">
            <v>1623</v>
          </cell>
          <cell r="C2616" t="str">
            <v>20/04/1623</v>
          </cell>
          <cell r="E2616" t="str">
            <v>P6140204</v>
          </cell>
        </row>
        <row r="2617">
          <cell r="A2617" t="str">
            <v>1623ANSERMET, Françoise</v>
          </cell>
          <cell r="B2617">
            <v>1623</v>
          </cell>
          <cell r="C2617" t="str">
            <v>18/11/1623</v>
          </cell>
          <cell r="E2617" t="str">
            <v>P6140208</v>
          </cell>
        </row>
        <row r="2618">
          <cell r="A2618" t="str">
            <v>1623BARDY, Jean</v>
          </cell>
          <cell r="B2618">
            <v>1623</v>
          </cell>
          <cell r="C2618" t="str">
            <v>08/11/1623</v>
          </cell>
          <cell r="E2618" t="str">
            <v>P6140207</v>
          </cell>
        </row>
        <row r="2619">
          <cell r="A2619" t="str">
            <v>1623BIORD, Claudine</v>
          </cell>
          <cell r="B2619">
            <v>1623</v>
          </cell>
          <cell r="C2619" t="str">
            <v>25/11/1623</v>
          </cell>
          <cell r="E2619" t="str">
            <v>P6140208</v>
          </cell>
        </row>
        <row r="2620">
          <cell r="A2620" t="str">
            <v>1623BOVET, Claude Michel</v>
          </cell>
          <cell r="B2620">
            <v>1623</v>
          </cell>
          <cell r="C2620" t="str">
            <v>10/02/1623</v>
          </cell>
          <cell r="E2620" t="str">
            <v>P6140203</v>
          </cell>
        </row>
        <row r="2621">
          <cell r="A2621" t="str">
            <v>1623BURNOD, Perneta</v>
          </cell>
          <cell r="B2621">
            <v>1623</v>
          </cell>
          <cell r="C2621" t="str">
            <v>03/01/1623</v>
          </cell>
          <cell r="E2621" t="str">
            <v>P6140202</v>
          </cell>
        </row>
        <row r="2622">
          <cell r="A2622" t="str">
            <v>1623CHAPPUIS, François</v>
          </cell>
          <cell r="B2622">
            <v>1623</v>
          </cell>
          <cell r="C2622" t="str">
            <v>03/06/1623</v>
          </cell>
          <cell r="E2622" t="str">
            <v>P6140205</v>
          </cell>
        </row>
        <row r="2623">
          <cell r="A2623" t="str">
            <v>1623CHAPPUIS, Pierre</v>
          </cell>
          <cell r="B2623">
            <v>1623</v>
          </cell>
          <cell r="C2623" t="str">
            <v>06/11/1623</v>
          </cell>
          <cell r="E2623" t="str">
            <v>P6140207</v>
          </cell>
        </row>
        <row r="2624">
          <cell r="A2624" t="str">
            <v>1623CLERC, Nicolarde</v>
          </cell>
          <cell r="B2624">
            <v>1623</v>
          </cell>
          <cell r="C2624" t="str">
            <v>27/12/1623</v>
          </cell>
          <cell r="E2624" t="str">
            <v>P6140208</v>
          </cell>
        </row>
        <row r="2625">
          <cell r="A2625" t="str">
            <v>1623CORNUT, Claudia</v>
          </cell>
          <cell r="B2625">
            <v>1623</v>
          </cell>
          <cell r="C2625" t="str">
            <v>19/03/1623</v>
          </cell>
          <cell r="E2625" t="str">
            <v>P6140204</v>
          </cell>
        </row>
        <row r="2626">
          <cell r="A2626" t="str">
            <v>1623CORNUT, Gaspard</v>
          </cell>
          <cell r="B2626">
            <v>1623</v>
          </cell>
          <cell r="C2626" t="str">
            <v>04/10/1623</v>
          </cell>
          <cell r="E2626" t="str">
            <v>P6140207</v>
          </cell>
        </row>
        <row r="2627">
          <cell r="A2627" t="str">
            <v>1623CURTON, Claude</v>
          </cell>
          <cell r="B2627">
            <v>1623</v>
          </cell>
          <cell r="C2627" t="str">
            <v>16/11/1623</v>
          </cell>
          <cell r="E2627" t="str">
            <v>P6140208</v>
          </cell>
        </row>
        <row r="2628">
          <cell r="A2628" t="str">
            <v>1623CURTON, Claude</v>
          </cell>
          <cell r="B2628">
            <v>1623</v>
          </cell>
          <cell r="C2628" t="str">
            <v>09/11/1623</v>
          </cell>
          <cell r="E2628" t="str">
            <v>P6140207</v>
          </cell>
        </row>
        <row r="2629">
          <cell r="A2629" t="str">
            <v>1623CURTON, Claude Jacques</v>
          </cell>
          <cell r="B2629">
            <v>1623</v>
          </cell>
          <cell r="C2629" t="str">
            <v>05/02/1623</v>
          </cell>
          <cell r="E2629" t="str">
            <v>P6140203</v>
          </cell>
        </row>
        <row r="2630">
          <cell r="A2630" t="str">
            <v>1623CURTON, François</v>
          </cell>
          <cell r="B2630">
            <v>1623</v>
          </cell>
          <cell r="C2630" t="str">
            <v>28/05/1623</v>
          </cell>
          <cell r="E2630" t="str">
            <v>P6140205</v>
          </cell>
        </row>
        <row r="2631">
          <cell r="A2631" t="str">
            <v>1623CURTON, Jeanne</v>
          </cell>
          <cell r="B2631">
            <v>1623</v>
          </cell>
          <cell r="C2631" t="str">
            <v>10/11/1623</v>
          </cell>
          <cell r="E2631" t="str">
            <v>P6140208</v>
          </cell>
        </row>
        <row r="2632">
          <cell r="A2632" t="str">
            <v>1623DECHAVASSINE, Pierre</v>
          </cell>
          <cell r="B2632">
            <v>1623</v>
          </cell>
          <cell r="C2632" t="str">
            <v>05/08/1623</v>
          </cell>
          <cell r="E2632" t="str">
            <v>P6140206</v>
          </cell>
        </row>
        <row r="2633">
          <cell r="A2633" t="str">
            <v>1623DECHAVASSINE, Pierre</v>
          </cell>
          <cell r="B2633">
            <v>1623</v>
          </cell>
          <cell r="C2633" t="str">
            <v>07/06/1623</v>
          </cell>
          <cell r="E2633" t="str">
            <v>P6140205</v>
          </cell>
        </row>
        <row r="2634">
          <cell r="A2634" t="str">
            <v>1623DEFAYET, Claudia Jesebela</v>
          </cell>
          <cell r="B2634">
            <v>1623</v>
          </cell>
          <cell r="C2634" t="str">
            <v>06/10/1623</v>
          </cell>
          <cell r="E2634" t="str">
            <v>P6140207</v>
          </cell>
        </row>
        <row r="2635">
          <cell r="A2635" t="str">
            <v>1623DEFFOUG, Claudine</v>
          </cell>
          <cell r="B2635">
            <v>1623</v>
          </cell>
          <cell r="C2635" t="str">
            <v>23/05/1623</v>
          </cell>
          <cell r="E2635" t="str">
            <v>P6140205</v>
          </cell>
        </row>
        <row r="2636">
          <cell r="A2636" t="str">
            <v>1623DELESMILLIERES, Nicolas</v>
          </cell>
          <cell r="B2636">
            <v>1623</v>
          </cell>
          <cell r="C2636" t="str">
            <v>01/02/1623</v>
          </cell>
          <cell r="E2636" t="str">
            <v>P6140203</v>
          </cell>
        </row>
        <row r="2637">
          <cell r="A2637" t="str">
            <v>1623DEMOMPITON, Claudia Michele</v>
          </cell>
          <cell r="B2637">
            <v>1623</v>
          </cell>
          <cell r="C2637" t="str">
            <v>22/05/1623</v>
          </cell>
          <cell r="E2637" t="str">
            <v>P6140205</v>
          </cell>
        </row>
        <row r="2638">
          <cell r="A2638" t="str">
            <v>1623DEPLACE, Nicod</v>
          </cell>
          <cell r="B2638">
            <v>1623</v>
          </cell>
          <cell r="C2638" t="str">
            <v>21/01/1623</v>
          </cell>
          <cell r="E2638" t="str">
            <v>P6140203</v>
          </cell>
        </row>
        <row r="2639">
          <cell r="A2639" t="str">
            <v>1623DESOUGEY, François</v>
          </cell>
          <cell r="B2639">
            <v>1623</v>
          </cell>
          <cell r="C2639" t="str">
            <v>03/08/1623</v>
          </cell>
          <cell r="E2639" t="str">
            <v>P6140205</v>
          </cell>
        </row>
        <row r="2640">
          <cell r="A2640" t="str">
            <v>1623DUBOIN (du BOURG), Nicolina</v>
          </cell>
          <cell r="B2640">
            <v>1623</v>
          </cell>
          <cell r="C2640" t="str">
            <v>28/05/1623</v>
          </cell>
          <cell r="E2640" t="str">
            <v>P6140205</v>
          </cell>
        </row>
        <row r="2641">
          <cell r="A2641" t="str">
            <v>1623DUBOIN, Claude</v>
          </cell>
          <cell r="B2641">
            <v>1623</v>
          </cell>
          <cell r="C2641" t="str">
            <v>17/09/1623</v>
          </cell>
          <cell r="E2641" t="str">
            <v>P6140206</v>
          </cell>
        </row>
        <row r="2642">
          <cell r="A2642" t="str">
            <v>1623DUC, Antonia</v>
          </cell>
          <cell r="B2642">
            <v>1623</v>
          </cell>
          <cell r="C2642" t="str">
            <v>05/11/1623</v>
          </cell>
          <cell r="E2642" t="str">
            <v>P6140207</v>
          </cell>
        </row>
        <row r="2643">
          <cell r="A2643" t="str">
            <v>1623DUC, Bernard</v>
          </cell>
          <cell r="B2643">
            <v>1623</v>
          </cell>
          <cell r="C2643" t="str">
            <v>13/09/1623</v>
          </cell>
          <cell r="E2643" t="str">
            <v>P6140206</v>
          </cell>
        </row>
        <row r="2644">
          <cell r="A2644" t="str">
            <v>1623DUC, Claude</v>
          </cell>
          <cell r="B2644">
            <v>1623</v>
          </cell>
          <cell r="C2644" t="str">
            <v>02/01/1623</v>
          </cell>
          <cell r="E2644" t="str">
            <v>P6140202</v>
          </cell>
        </row>
        <row r="2645">
          <cell r="A2645" t="str">
            <v>1623DUNOYER, Claudia</v>
          </cell>
          <cell r="B2645">
            <v>1623</v>
          </cell>
          <cell r="C2645" t="str">
            <v>18/01/1623</v>
          </cell>
          <cell r="E2645" t="str">
            <v>P6140202</v>
          </cell>
        </row>
        <row r="2646">
          <cell r="A2646" t="str">
            <v>1623DUNOYER, Claudia</v>
          </cell>
          <cell r="B2646">
            <v>1623</v>
          </cell>
          <cell r="C2646" t="str">
            <v>12/04/1623</v>
          </cell>
          <cell r="E2646" t="str">
            <v>P6140204</v>
          </cell>
        </row>
        <row r="2647">
          <cell r="A2647" t="str">
            <v>1623EMONET, Perneta</v>
          </cell>
          <cell r="B2647">
            <v>1623</v>
          </cell>
          <cell r="C2647" t="str">
            <v>29/09/1623</v>
          </cell>
          <cell r="E2647" t="str">
            <v>P6140207</v>
          </cell>
        </row>
        <row r="2648">
          <cell r="A2648" t="str">
            <v>1623EXCOFFIER, François</v>
          </cell>
          <cell r="B2648">
            <v>1623</v>
          </cell>
          <cell r="C2648" t="str">
            <v>26/10/1623</v>
          </cell>
          <cell r="E2648" t="str">
            <v>P6140207</v>
          </cell>
        </row>
        <row r="2649">
          <cell r="A2649" t="str">
            <v>1623FAVRE-DELATOUR, Christophe</v>
          </cell>
          <cell r="B2649">
            <v>1623</v>
          </cell>
          <cell r="C2649" t="str">
            <v>22/05/1623</v>
          </cell>
          <cell r="E2649" t="str">
            <v>P6140205</v>
          </cell>
        </row>
        <row r="2650">
          <cell r="A2650" t="str">
            <v>1623FAVRE-DESGRANGES, Michel</v>
          </cell>
          <cell r="B2650">
            <v>1623</v>
          </cell>
          <cell r="C2650" t="str">
            <v>03/02/1623</v>
          </cell>
          <cell r="E2650" t="str">
            <v>P6140203</v>
          </cell>
        </row>
        <row r="2651">
          <cell r="A2651" t="str">
            <v>1623FAVRE-PRAFARO, Jean François</v>
          </cell>
          <cell r="B2651">
            <v>1623</v>
          </cell>
          <cell r="C2651" t="str">
            <v>26/09/1623</v>
          </cell>
          <cell r="E2651" t="str">
            <v>P6140206</v>
          </cell>
        </row>
        <row r="2652">
          <cell r="A2652" t="str">
            <v>1623FAVRE-ROLLET, François</v>
          </cell>
          <cell r="B2652">
            <v>1623</v>
          </cell>
          <cell r="C2652" t="str">
            <v>31/05/1623</v>
          </cell>
          <cell r="E2652" t="str">
            <v>P6140205</v>
          </cell>
        </row>
        <row r="2653">
          <cell r="A2653" t="str">
            <v>1623FAVRE-ROLLET, Jean Claude</v>
          </cell>
          <cell r="B2653">
            <v>1623</v>
          </cell>
          <cell r="C2653" t="str">
            <v>18/10/1623</v>
          </cell>
          <cell r="E2653" t="str">
            <v>P6140207</v>
          </cell>
        </row>
        <row r="2654">
          <cell r="A2654" t="str">
            <v>1623FAVRE, François</v>
          </cell>
          <cell r="B2654">
            <v>1623</v>
          </cell>
          <cell r="C2654" t="str">
            <v>03/10/1623</v>
          </cell>
          <cell r="E2654" t="str">
            <v>P6140207</v>
          </cell>
        </row>
        <row r="2655">
          <cell r="A2655" t="str">
            <v>1623FAVRE, Françoise</v>
          </cell>
          <cell r="B2655">
            <v>1623</v>
          </cell>
          <cell r="C2655" t="str">
            <v>07/12/1623</v>
          </cell>
          <cell r="E2655" t="str">
            <v>P6140208</v>
          </cell>
        </row>
        <row r="2656">
          <cell r="A2656" t="str">
            <v>1623FAVRE, Perneta</v>
          </cell>
          <cell r="B2656">
            <v>1623</v>
          </cell>
          <cell r="C2656" t="str">
            <v>19/06/1623</v>
          </cell>
          <cell r="E2656" t="str">
            <v>P6140205</v>
          </cell>
        </row>
        <row r="2657">
          <cell r="A2657" t="str">
            <v>1623GOUDIER, Claude</v>
          </cell>
          <cell r="B2657">
            <v>1623</v>
          </cell>
          <cell r="C2657" t="str">
            <v>02/01/1623</v>
          </cell>
          <cell r="E2657" t="str">
            <v>P6140202</v>
          </cell>
        </row>
        <row r="2658">
          <cell r="A2658" t="str">
            <v>1623GOUDIER, Claudia</v>
          </cell>
          <cell r="B2658">
            <v>1623</v>
          </cell>
          <cell r="C2658" t="str">
            <v>04/01/1623</v>
          </cell>
          <cell r="E2658" t="str">
            <v>P6140202</v>
          </cell>
        </row>
        <row r="2659">
          <cell r="A2659" t="str">
            <v>1623GUILLET, Claude</v>
          </cell>
          <cell r="B2659">
            <v>1623</v>
          </cell>
          <cell r="C2659" t="str">
            <v>07/08/1623</v>
          </cell>
          <cell r="E2659" t="str">
            <v>P6140206</v>
          </cell>
        </row>
        <row r="2660">
          <cell r="A2660" t="str">
            <v>1623GUILLOT, Bernard</v>
          </cell>
          <cell r="B2660">
            <v>1623</v>
          </cell>
          <cell r="C2660" t="str">
            <v>30/08/1623</v>
          </cell>
          <cell r="E2660" t="str">
            <v>P6140206</v>
          </cell>
        </row>
        <row r="2661">
          <cell r="A2661" t="str">
            <v>1623GUILLOT, Michele</v>
          </cell>
          <cell r="B2661">
            <v>1623</v>
          </cell>
          <cell r="C2661" t="str">
            <v>02/05/1623</v>
          </cell>
          <cell r="E2661" t="str">
            <v>P6140204</v>
          </cell>
        </row>
        <row r="2662">
          <cell r="A2662" t="str">
            <v>1623GUILLOT, Pierre</v>
          </cell>
          <cell r="B2662">
            <v>1623</v>
          </cell>
          <cell r="C2662" t="str">
            <v>25/04/1623</v>
          </cell>
          <cell r="E2662" t="str">
            <v>P6140204</v>
          </cell>
        </row>
        <row r="2663">
          <cell r="A2663" t="str">
            <v>1623GURLIE, Jacquemine</v>
          </cell>
          <cell r="B2663">
            <v>1623</v>
          </cell>
          <cell r="C2663" t="str">
            <v>29/01/1623</v>
          </cell>
          <cell r="E2663" t="str">
            <v>P6140203</v>
          </cell>
        </row>
        <row r="2664">
          <cell r="A2664" t="str">
            <v>1623JAY, Nicolas</v>
          </cell>
          <cell r="B2664">
            <v>1623</v>
          </cell>
          <cell r="C2664" t="str">
            <v>26/03/1623</v>
          </cell>
          <cell r="E2664" t="str">
            <v>P6140204</v>
          </cell>
        </row>
        <row r="2665">
          <cell r="A2665" t="str">
            <v>1623JAY, Perneta</v>
          </cell>
          <cell r="B2665">
            <v>1623</v>
          </cell>
          <cell r="C2665" t="str">
            <v>06/09/1623</v>
          </cell>
          <cell r="E2665" t="str">
            <v>P6140206</v>
          </cell>
        </row>
        <row r="2666">
          <cell r="A2666" t="str">
            <v>1623JAY, Perneta</v>
          </cell>
          <cell r="B2666">
            <v>1623</v>
          </cell>
          <cell r="C2666" t="str">
            <v>21/11/1623</v>
          </cell>
          <cell r="E2666" t="str">
            <v>P6140208</v>
          </cell>
        </row>
        <row r="2667">
          <cell r="A2667" t="str">
            <v>1623JORDAN, Anthonia</v>
          </cell>
          <cell r="B2667">
            <v>1623</v>
          </cell>
          <cell r="C2667" t="str">
            <v>15/04/1623</v>
          </cell>
          <cell r="E2667" t="str">
            <v>P6140204</v>
          </cell>
        </row>
        <row r="2668">
          <cell r="A2668" t="str">
            <v>1623JORDAN, Claudia</v>
          </cell>
          <cell r="B2668">
            <v>1623</v>
          </cell>
          <cell r="C2668" t="str">
            <v>11/01/1623</v>
          </cell>
          <cell r="E2668" t="str">
            <v>P6140202</v>
          </cell>
        </row>
        <row r="2669">
          <cell r="A2669" t="str">
            <v>1623JORDAN, Claudia</v>
          </cell>
          <cell r="B2669">
            <v>1623</v>
          </cell>
          <cell r="C2669" t="str">
            <v>08/09/1623</v>
          </cell>
          <cell r="E2669" t="str">
            <v>P6140206</v>
          </cell>
        </row>
        <row r="2670">
          <cell r="A2670" t="str">
            <v>1623JORDAN, Georgia</v>
          </cell>
          <cell r="B2670">
            <v>1623</v>
          </cell>
          <cell r="C2670" t="str">
            <v>18/10/1623</v>
          </cell>
          <cell r="E2670" t="str">
            <v>P6140207</v>
          </cell>
        </row>
        <row r="2671">
          <cell r="A2671" t="str">
            <v>1623MILLIERET, Bernard</v>
          </cell>
          <cell r="B2671">
            <v>1623</v>
          </cell>
          <cell r="C2671" t="str">
            <v>28/11/1623</v>
          </cell>
          <cell r="E2671" t="str">
            <v>P6140208</v>
          </cell>
        </row>
        <row r="2672">
          <cell r="A2672" t="str">
            <v>1623MILLIERET, Françoise</v>
          </cell>
          <cell r="B2672">
            <v>1623</v>
          </cell>
          <cell r="C2672" t="str">
            <v>18/04/1623</v>
          </cell>
          <cell r="E2672" t="str">
            <v>P6140204</v>
          </cell>
        </row>
        <row r="2673">
          <cell r="A2673" t="str">
            <v>1623MILLIERET, Jean</v>
          </cell>
          <cell r="B2673">
            <v>1623</v>
          </cell>
          <cell r="C2673" t="str">
            <v>23/01/1623</v>
          </cell>
          <cell r="E2673" t="str">
            <v>P6140203</v>
          </cell>
        </row>
        <row r="2674">
          <cell r="A2674" t="str">
            <v>1623MOGENET-REFFY, Claudia</v>
          </cell>
          <cell r="B2674">
            <v>1623</v>
          </cell>
          <cell r="C2674" t="str">
            <v>10/09/1623</v>
          </cell>
          <cell r="E2674" t="str">
            <v>P6140206</v>
          </cell>
        </row>
        <row r="2675">
          <cell r="A2675" t="str">
            <v>1623MOGENET, François</v>
          </cell>
          <cell r="B2675">
            <v>1623</v>
          </cell>
          <cell r="C2675" t="str">
            <v>12/10/1623</v>
          </cell>
          <cell r="E2675" t="str">
            <v>P6140207</v>
          </cell>
        </row>
        <row r="2676">
          <cell r="A2676" t="str">
            <v>1623PACCOT, Jean</v>
          </cell>
          <cell r="B2676">
            <v>1623</v>
          </cell>
          <cell r="C2676" t="str">
            <v>28/05/1623</v>
          </cell>
          <cell r="E2676" t="str">
            <v>P6140205</v>
          </cell>
        </row>
        <row r="2677">
          <cell r="A2677" t="str">
            <v>1623PACCOT, Jeanne</v>
          </cell>
          <cell r="B2677">
            <v>1623</v>
          </cell>
          <cell r="C2677" t="str">
            <v>02/03/1623</v>
          </cell>
          <cell r="E2677" t="str">
            <v>P6140204</v>
          </cell>
        </row>
        <row r="2678">
          <cell r="A2678" t="str">
            <v>1623PELLISSIER, Bernardine</v>
          </cell>
          <cell r="B2678">
            <v>1623</v>
          </cell>
          <cell r="C2678" t="str">
            <v>18/07/1623</v>
          </cell>
          <cell r="E2678" t="str">
            <v>P6140205</v>
          </cell>
        </row>
        <row r="2679">
          <cell r="A2679" t="str">
            <v>1623PIN, François</v>
          </cell>
          <cell r="B2679">
            <v>1623</v>
          </cell>
          <cell r="C2679" t="str">
            <v>08/03/1623</v>
          </cell>
          <cell r="E2679" t="str">
            <v>P6140204</v>
          </cell>
        </row>
        <row r="2680">
          <cell r="A2680" t="str">
            <v>1623RENAND, Claude</v>
          </cell>
          <cell r="B2680">
            <v>1623</v>
          </cell>
          <cell r="C2680" t="str">
            <v>28/03/1623</v>
          </cell>
          <cell r="E2680" t="str">
            <v>P6140204</v>
          </cell>
        </row>
        <row r="2681">
          <cell r="A2681" t="str">
            <v>1623RIONDEL, Ayma</v>
          </cell>
          <cell r="B2681">
            <v>1623</v>
          </cell>
          <cell r="C2681" t="str">
            <v>21/05/1623</v>
          </cell>
          <cell r="E2681" t="str">
            <v>P6140205</v>
          </cell>
        </row>
        <row r="2682">
          <cell r="A2682" t="str">
            <v>1623ROSSET, Françoise</v>
          </cell>
          <cell r="B2682">
            <v>1623</v>
          </cell>
          <cell r="C2682" t="str">
            <v>20/08/1623</v>
          </cell>
          <cell r="E2682" t="str">
            <v>P6140206</v>
          </cell>
        </row>
        <row r="2683">
          <cell r="A2683" t="str">
            <v>1623ROUGE, Perneta</v>
          </cell>
          <cell r="B2683">
            <v>1623</v>
          </cell>
          <cell r="C2683" t="str">
            <v>23/02/1623</v>
          </cell>
          <cell r="E2683" t="str">
            <v>P6140203</v>
          </cell>
        </row>
        <row r="2684">
          <cell r="A2684" t="str">
            <v>1623SAULTIER-BARD, Françoise</v>
          </cell>
          <cell r="B2684">
            <v>1623</v>
          </cell>
          <cell r="C2684" t="str">
            <v>06/08/1623</v>
          </cell>
          <cell r="E2684" t="str">
            <v>P6140206</v>
          </cell>
        </row>
        <row r="2685">
          <cell r="A2685" t="str">
            <v>1623SIMOND, Claude</v>
          </cell>
          <cell r="B2685">
            <v>1623</v>
          </cell>
          <cell r="C2685" t="str">
            <v>21/05/1623</v>
          </cell>
          <cell r="E2685" t="str">
            <v>P6140204</v>
          </cell>
        </row>
        <row r="2686">
          <cell r="A2686" t="str">
            <v>1623SIMOND, Claudia</v>
          </cell>
          <cell r="B2686">
            <v>1623</v>
          </cell>
          <cell r="C2686" t="str">
            <v>26/01/1623</v>
          </cell>
          <cell r="E2686" t="str">
            <v>P6140203</v>
          </cell>
        </row>
        <row r="2687">
          <cell r="A2687" t="str">
            <v>1623SIMOND, Claudia</v>
          </cell>
          <cell r="B2687">
            <v>1623</v>
          </cell>
          <cell r="C2687" t="str">
            <v>23/04/1623</v>
          </cell>
          <cell r="E2687" t="str">
            <v>P6140204</v>
          </cell>
        </row>
        <row r="2688">
          <cell r="A2688" t="str">
            <v>1623SIMOND, François</v>
          </cell>
          <cell r="B2688">
            <v>1623</v>
          </cell>
          <cell r="C2688" t="str">
            <v>23/10/1623</v>
          </cell>
          <cell r="E2688" t="str">
            <v>P6140207</v>
          </cell>
        </row>
        <row r="2689">
          <cell r="A2689" t="str">
            <v>1623TRONCHET, Claude</v>
          </cell>
          <cell r="B2689">
            <v>1623</v>
          </cell>
          <cell r="C2689" t="str">
            <v>01/01/1623</v>
          </cell>
          <cell r="E2689" t="str">
            <v>P6140202</v>
          </cell>
        </row>
        <row r="2690">
          <cell r="A2690" t="str">
            <v>1624 1 acte non traduit,</v>
          </cell>
          <cell r="B2690">
            <v>1624</v>
          </cell>
          <cell r="C2690" t="str">
            <v>??/01/1624</v>
          </cell>
          <cell r="E2690" t="str">
            <v>P6140209</v>
          </cell>
        </row>
        <row r="2691">
          <cell r="A2691" t="str">
            <v>1624 1 acte non traduit,</v>
          </cell>
          <cell r="B2691">
            <v>1624</v>
          </cell>
          <cell r="C2691" t="str">
            <v>30/09/1624</v>
          </cell>
          <cell r="E2691" t="str">
            <v>P6140215</v>
          </cell>
        </row>
        <row r="2692">
          <cell r="A2692" t="str">
            <v>1624AMOUDRUZ dit Pugin, Françoise</v>
          </cell>
          <cell r="B2692">
            <v>1624</v>
          </cell>
          <cell r="C2692" t="str">
            <v>31/08/1624</v>
          </cell>
          <cell r="E2692" t="str">
            <v>P6140214</v>
          </cell>
        </row>
        <row r="2693">
          <cell r="A2693" t="str">
            <v>1624AMOUDRUZ, Claude Ludovic</v>
          </cell>
          <cell r="B2693">
            <v>1624</v>
          </cell>
          <cell r="C2693" t="str">
            <v>05/08/1624</v>
          </cell>
          <cell r="E2693" t="str">
            <v>P6140214</v>
          </cell>
        </row>
        <row r="2694">
          <cell r="A2694" t="str">
            <v>1624AMOUDRUZ, François</v>
          </cell>
          <cell r="B2694">
            <v>1624</v>
          </cell>
          <cell r="C2694" t="str">
            <v>07/08/1624</v>
          </cell>
          <cell r="E2694" t="str">
            <v>P6140214</v>
          </cell>
        </row>
        <row r="2695">
          <cell r="A2695" t="str">
            <v>1624AMOUDRUZ, Françoise</v>
          </cell>
          <cell r="B2695">
            <v>1624</v>
          </cell>
          <cell r="C2695" t="str">
            <v>01/11/1624</v>
          </cell>
          <cell r="E2695" t="str">
            <v>P6140216</v>
          </cell>
        </row>
        <row r="2696">
          <cell r="A2696" t="str">
            <v>1624AMOUDRUZ, Michel</v>
          </cell>
          <cell r="B2696">
            <v>1624</v>
          </cell>
          <cell r="C2696" t="str">
            <v>29/11/1624</v>
          </cell>
          <cell r="E2696" t="str">
            <v>P6140217</v>
          </cell>
        </row>
        <row r="2697">
          <cell r="A2697" t="str">
            <v>1624AMOUDRUZ, Michel</v>
          </cell>
          <cell r="B2697">
            <v>1624</v>
          </cell>
          <cell r="C2697" t="str">
            <v>04/02/1624</v>
          </cell>
          <cell r="E2697" t="str">
            <v>P6140210</v>
          </cell>
        </row>
        <row r="2698">
          <cell r="A2698" t="str">
            <v>1624AMOUDRUZ, Pierre</v>
          </cell>
          <cell r="B2698">
            <v>1624</v>
          </cell>
          <cell r="C2698" t="str">
            <v>14/11/1624</v>
          </cell>
          <cell r="E2698" t="str">
            <v>P6140217</v>
          </cell>
        </row>
        <row r="2699">
          <cell r="A2699" t="str">
            <v>1624ANDRIER, Claudia Philiberte</v>
          </cell>
          <cell r="B2699">
            <v>1624</v>
          </cell>
          <cell r="C2699" t="str">
            <v>23/12/1624</v>
          </cell>
          <cell r="E2699" t="str">
            <v>P6140218</v>
          </cell>
        </row>
        <row r="2700">
          <cell r="A2700" t="str">
            <v>1624ANDRIER, François</v>
          </cell>
          <cell r="B2700">
            <v>1624</v>
          </cell>
          <cell r="C2700" t="str">
            <v>26/10/1624</v>
          </cell>
          <cell r="E2700" t="str">
            <v>P6140218</v>
          </cell>
        </row>
        <row r="2701">
          <cell r="A2701" t="str">
            <v>1624AYMONET, Françoise</v>
          </cell>
          <cell r="B2701">
            <v>1624</v>
          </cell>
          <cell r="C2701" t="str">
            <v>27/06/1624</v>
          </cell>
          <cell r="E2701" t="str">
            <v>P6140213</v>
          </cell>
        </row>
        <row r="2702">
          <cell r="A2702" t="str">
            <v>1624AYMONET, Michele</v>
          </cell>
          <cell r="B2702">
            <v>1624</v>
          </cell>
          <cell r="C2702" t="str">
            <v>30/01/1624</v>
          </cell>
          <cell r="E2702" t="str">
            <v>P6140210</v>
          </cell>
        </row>
        <row r="2703">
          <cell r="A2703" t="str">
            <v>1624AYMONET, Nicolarde</v>
          </cell>
          <cell r="B2703">
            <v>1624</v>
          </cell>
          <cell r="C2703" t="str">
            <v>04/10/1624</v>
          </cell>
          <cell r="E2703" t="str">
            <v>P6140215</v>
          </cell>
        </row>
        <row r="2704">
          <cell r="A2704" t="str">
            <v>1624BOVET, Claude Bernard</v>
          </cell>
          <cell r="B2704">
            <v>1624</v>
          </cell>
          <cell r="C2704" t="str">
            <v>17/10/1624</v>
          </cell>
          <cell r="E2704" t="str">
            <v>P6140216</v>
          </cell>
        </row>
        <row r="2705">
          <cell r="A2705" t="str">
            <v>1624BURNIER, Claudia</v>
          </cell>
          <cell r="B2705">
            <v>1624</v>
          </cell>
          <cell r="C2705" t="str">
            <v>07/04/1624</v>
          </cell>
          <cell r="E2705" t="str">
            <v>P6140211</v>
          </cell>
        </row>
        <row r="2706">
          <cell r="A2706" t="str">
            <v>1624BURNOD, Christophe</v>
          </cell>
          <cell r="B2706">
            <v>1624</v>
          </cell>
          <cell r="C2706" t="str">
            <v>22/02/1624</v>
          </cell>
          <cell r="E2706" t="str">
            <v>P6140210</v>
          </cell>
        </row>
        <row r="2707">
          <cell r="A2707" t="str">
            <v>1624BURNOD, Claude</v>
          </cell>
          <cell r="B2707">
            <v>1624</v>
          </cell>
          <cell r="C2707" t="str">
            <v>22/02/1624</v>
          </cell>
          <cell r="E2707" t="str">
            <v>P6140210</v>
          </cell>
        </row>
        <row r="2708">
          <cell r="A2708" t="str">
            <v>1624BURNOD, Claudia</v>
          </cell>
          <cell r="B2708">
            <v>1624</v>
          </cell>
          <cell r="C2708" t="str">
            <v>18/04/1624</v>
          </cell>
          <cell r="E2708" t="str">
            <v>P6140211</v>
          </cell>
        </row>
        <row r="2709">
          <cell r="A2709" t="str">
            <v>1624CHAPPEL, Ayma</v>
          </cell>
          <cell r="B2709">
            <v>1625</v>
          </cell>
          <cell r="C2709" t="str">
            <v>14/01/1624</v>
          </cell>
          <cell r="E2709" t="str">
            <v>P6140218</v>
          </cell>
        </row>
        <row r="2710">
          <cell r="A2710" t="str">
            <v>1624CHAPPEL, Jean</v>
          </cell>
          <cell r="B2710">
            <v>1624</v>
          </cell>
          <cell r="C2710" t="str">
            <v>06/06/1624</v>
          </cell>
          <cell r="E2710" t="str">
            <v>P6140213</v>
          </cell>
        </row>
        <row r="2711">
          <cell r="A2711" t="str">
            <v>1624CHAPPEL, Jean</v>
          </cell>
          <cell r="B2711">
            <v>1624</v>
          </cell>
          <cell r="C2711" t="str">
            <v>27/09/1624</v>
          </cell>
          <cell r="E2711" t="str">
            <v>P6140215</v>
          </cell>
        </row>
        <row r="2712">
          <cell r="A2712" t="str">
            <v>1624CHAPPUIS, Claudine</v>
          </cell>
          <cell r="B2712">
            <v>1624</v>
          </cell>
          <cell r="C2712" t="str">
            <v>07/10/1624</v>
          </cell>
          <cell r="E2712" t="str">
            <v>P6140215</v>
          </cell>
        </row>
        <row r="2713">
          <cell r="A2713" t="str">
            <v>1624CORNUT, Anthoine</v>
          </cell>
          <cell r="B2713">
            <v>1624</v>
          </cell>
          <cell r="C2713" t="str">
            <v>21/01/1624</v>
          </cell>
          <cell r="E2713" t="str">
            <v>P6140209</v>
          </cell>
        </row>
        <row r="2714">
          <cell r="A2714" t="str">
            <v>1624CORNUT, François</v>
          </cell>
          <cell r="B2714">
            <v>1624</v>
          </cell>
          <cell r="C2714" t="str">
            <v>25/04/1624</v>
          </cell>
          <cell r="E2714" t="str">
            <v>P6140211</v>
          </cell>
        </row>
        <row r="2715">
          <cell r="A2715" t="str">
            <v>1624DECHAVASSINE, Jean</v>
          </cell>
          <cell r="B2715">
            <v>1624</v>
          </cell>
          <cell r="C2715" t="str">
            <v>16/12/1624</v>
          </cell>
          <cell r="E2715" t="str">
            <v>P6140218</v>
          </cell>
        </row>
        <row r="2716">
          <cell r="A2716" t="str">
            <v>1624DECHAVASSINE, Jean</v>
          </cell>
          <cell r="B2716">
            <v>1624</v>
          </cell>
          <cell r="C2716" t="str">
            <v>03/06/1624</v>
          </cell>
          <cell r="E2716" t="str">
            <v>P6140212</v>
          </cell>
        </row>
        <row r="2717">
          <cell r="A2717" t="str">
            <v>1624DEFFOUG-ALY, Claude Ludovic</v>
          </cell>
          <cell r="B2717">
            <v>1624</v>
          </cell>
          <cell r="C2717" t="str">
            <v>02/01/1624</v>
          </cell>
          <cell r="E2717" t="str">
            <v>P6140208</v>
          </cell>
        </row>
        <row r="2718">
          <cell r="A2718" t="str">
            <v>1624DEFFOUG, Jacques</v>
          </cell>
          <cell r="B2718">
            <v>1624</v>
          </cell>
          <cell r="C2718" t="str">
            <v>23/03/1624</v>
          </cell>
          <cell r="E2718" t="str">
            <v>P6140211</v>
          </cell>
        </row>
        <row r="2719">
          <cell r="A2719" t="str">
            <v>1624DEFFOUG, Jeanne</v>
          </cell>
          <cell r="B2719">
            <v>1624</v>
          </cell>
          <cell r="C2719" t="str">
            <v>10/08/1624</v>
          </cell>
          <cell r="E2719" t="str">
            <v>P6140214</v>
          </cell>
        </row>
        <row r="2720">
          <cell r="A2720" t="str">
            <v>1624DELAGLIRE, François</v>
          </cell>
          <cell r="B2720">
            <v>1624</v>
          </cell>
          <cell r="C2720" t="str">
            <v>04/01/1624</v>
          </cell>
          <cell r="E2720" t="str">
            <v>P6140208</v>
          </cell>
        </row>
        <row r="2721">
          <cell r="A2721" t="str">
            <v>1624DELESMILLIERES, Claudia Françoise</v>
          </cell>
          <cell r="B2721">
            <v>1624</v>
          </cell>
          <cell r="C2721" t="str">
            <v>10/11/1624</v>
          </cell>
          <cell r="E2721" t="str">
            <v>P6140217</v>
          </cell>
        </row>
        <row r="2722">
          <cell r="A2722" t="str">
            <v>1624DELESMILLIERES, Humberta</v>
          </cell>
          <cell r="B2722">
            <v>1624</v>
          </cell>
          <cell r="C2722" t="str">
            <v>21/10/1624</v>
          </cell>
          <cell r="E2722" t="str">
            <v>P6140216</v>
          </cell>
        </row>
        <row r="2723">
          <cell r="A2723" t="str">
            <v>1624DELESMILLIERES, Laurentia</v>
          </cell>
          <cell r="B2723">
            <v>1624</v>
          </cell>
          <cell r="C2723" t="str">
            <v>11/08/1624</v>
          </cell>
          <cell r="E2723" t="str">
            <v>P6140214</v>
          </cell>
        </row>
        <row r="2724">
          <cell r="A2724" t="str">
            <v>1624DELESTELLEY, Ludovic</v>
          </cell>
          <cell r="B2724">
            <v>1624</v>
          </cell>
          <cell r="C2724" t="str">
            <v>05/11/1624</v>
          </cell>
          <cell r="E2724" t="str">
            <v>P6140217</v>
          </cell>
        </row>
        <row r="2725">
          <cell r="A2725" t="str">
            <v>1624DEMOMPITON-CHALONGE, Claude</v>
          </cell>
          <cell r="B2725">
            <v>1624</v>
          </cell>
          <cell r="C2725" t="str">
            <v>10/04/1624</v>
          </cell>
          <cell r="E2725" t="str">
            <v>P6140211</v>
          </cell>
        </row>
        <row r="2726">
          <cell r="A2726" t="str">
            <v>1624DEMOMPITON-CHALONGE, Ludovic</v>
          </cell>
          <cell r="B2726">
            <v>1624</v>
          </cell>
          <cell r="C2726" t="str">
            <v>27/09/1624</v>
          </cell>
          <cell r="E2726" t="str">
            <v>P6140215</v>
          </cell>
        </row>
        <row r="2727">
          <cell r="A2727" t="str">
            <v>1624DEMOMPITON, Bernard François</v>
          </cell>
          <cell r="B2727">
            <v>1625</v>
          </cell>
          <cell r="C2727" t="str">
            <v>06/04/1624</v>
          </cell>
          <cell r="E2727" t="str">
            <v>P6140222</v>
          </cell>
        </row>
        <row r="2728">
          <cell r="A2728" t="str">
            <v>1624DENARIE, François</v>
          </cell>
          <cell r="B2728">
            <v>1624</v>
          </cell>
          <cell r="C2728" t="str">
            <v>03/11/1624</v>
          </cell>
          <cell r="E2728" t="str">
            <v>P6140216</v>
          </cell>
        </row>
        <row r="2729">
          <cell r="A2729" t="str">
            <v>1624DESARNOD, Perneta</v>
          </cell>
          <cell r="B2729">
            <v>1624</v>
          </cell>
          <cell r="C2729" t="str">
            <v>12/05/1624</v>
          </cell>
          <cell r="E2729" t="str">
            <v>P6140212</v>
          </cell>
        </row>
        <row r="2730">
          <cell r="A2730" t="str">
            <v>1624DESOUGEY, Jeanne</v>
          </cell>
          <cell r="B2730">
            <v>1624</v>
          </cell>
          <cell r="C2730" t="str">
            <v>04/04/1624</v>
          </cell>
          <cell r="E2730" t="str">
            <v>P6140211</v>
          </cell>
        </row>
        <row r="2731">
          <cell r="A2731" t="str">
            <v>1624DESOUGEY, Pierre</v>
          </cell>
          <cell r="B2731">
            <v>1624</v>
          </cell>
          <cell r="C2731" t="str">
            <v>24/08/1624</v>
          </cell>
          <cell r="E2731" t="str">
            <v>P6140214</v>
          </cell>
        </row>
        <row r="2732">
          <cell r="A2732" t="str">
            <v>1624DUBOIN, Claude</v>
          </cell>
          <cell r="B2732">
            <v>1624</v>
          </cell>
          <cell r="C2732" t="str">
            <v>12/05/1624</v>
          </cell>
          <cell r="E2732" t="str">
            <v>P6140212</v>
          </cell>
        </row>
        <row r="2733">
          <cell r="A2733" t="str">
            <v>1624DUBOIN, François</v>
          </cell>
          <cell r="B2733">
            <v>1624</v>
          </cell>
          <cell r="C2733" t="str">
            <v>18/01/1624</v>
          </cell>
          <cell r="E2733" t="str">
            <v>P6140209</v>
          </cell>
        </row>
        <row r="2734">
          <cell r="A2734" t="str">
            <v>1624DUBOIN, Pierre</v>
          </cell>
          <cell r="B2734">
            <v>1624</v>
          </cell>
          <cell r="C2734" t="str">
            <v>23/03/1624</v>
          </cell>
          <cell r="E2734" t="str">
            <v>P6140210</v>
          </cell>
        </row>
        <row r="2735">
          <cell r="A2735" t="str">
            <v>1624DUBOIN, Pierre</v>
          </cell>
          <cell r="B2735">
            <v>1624</v>
          </cell>
          <cell r="C2735" t="str">
            <v>13/03/1624</v>
          </cell>
          <cell r="E2735" t="str">
            <v>P6140210</v>
          </cell>
        </row>
        <row r="2736">
          <cell r="A2736" t="str">
            <v>1624DUC-VIOLLET, Guillelme</v>
          </cell>
          <cell r="B2736">
            <v>1624</v>
          </cell>
          <cell r="C2736" t="str">
            <v>05/07/1624</v>
          </cell>
          <cell r="E2736" t="str">
            <v>P6140213</v>
          </cell>
        </row>
        <row r="2737">
          <cell r="A2737" t="str">
            <v>1624DUC-VIOLLET, Henri</v>
          </cell>
          <cell r="B2737">
            <v>1624</v>
          </cell>
          <cell r="C2737" t="str">
            <v>04/10/1624</v>
          </cell>
          <cell r="E2737" t="str">
            <v>P6140215</v>
          </cell>
        </row>
        <row r="2738">
          <cell r="A2738" t="str">
            <v>1624DUC, Bernarde</v>
          </cell>
          <cell r="B2738">
            <v>1624</v>
          </cell>
          <cell r="C2738" t="str">
            <v>10/01/1624</v>
          </cell>
          <cell r="E2738" t="str">
            <v>P6140208</v>
          </cell>
        </row>
        <row r="2739">
          <cell r="A2739" t="str">
            <v>1624DUC, Claude</v>
          </cell>
          <cell r="B2739">
            <v>1624</v>
          </cell>
          <cell r="C2739" t="str">
            <v>24/06/1624</v>
          </cell>
          <cell r="E2739" t="str">
            <v>P6140213</v>
          </cell>
        </row>
        <row r="2740">
          <cell r="A2740" t="str">
            <v>1624DUC, Jeanne</v>
          </cell>
          <cell r="B2740">
            <v>1624</v>
          </cell>
          <cell r="C2740" t="str">
            <v>24/06/1624</v>
          </cell>
          <cell r="E2740" t="str">
            <v>P6140213</v>
          </cell>
        </row>
        <row r="2741">
          <cell r="A2741" t="str">
            <v>1624DUC, Joaneta</v>
          </cell>
          <cell r="B2741">
            <v>1624</v>
          </cell>
          <cell r="C2741" t="str">
            <v>15/11/1624</v>
          </cell>
          <cell r="E2741" t="str">
            <v>P6140217</v>
          </cell>
        </row>
        <row r="2742">
          <cell r="A2742" t="str">
            <v>1624DUC, Joanneta</v>
          </cell>
          <cell r="B2742">
            <v>1624</v>
          </cell>
          <cell r="C2742" t="str">
            <v>21/03/1624</v>
          </cell>
          <cell r="E2742" t="str">
            <v>P6140210</v>
          </cell>
        </row>
        <row r="2743">
          <cell r="A2743" t="str">
            <v>1624DUCIS, Jacques</v>
          </cell>
          <cell r="B2743">
            <v>1624</v>
          </cell>
          <cell r="C2743" t="str">
            <v>17/04/1624</v>
          </cell>
          <cell r="E2743" t="str">
            <v>P6140211</v>
          </cell>
        </row>
        <row r="2744">
          <cell r="A2744" t="str">
            <v>1624DUJOURDIL, Bernarde</v>
          </cell>
          <cell r="B2744">
            <v>1624</v>
          </cell>
          <cell r="C2744" t="str">
            <v>26/05/1624</v>
          </cell>
          <cell r="E2744" t="str">
            <v>P6140212</v>
          </cell>
        </row>
        <row r="2745">
          <cell r="A2745" t="str">
            <v>1624DUNOYER, Anselmeta</v>
          </cell>
          <cell r="B2745">
            <v>1624</v>
          </cell>
          <cell r="C2745" t="str">
            <v>19/01/1624</v>
          </cell>
          <cell r="E2745" t="str">
            <v>P6140209</v>
          </cell>
        </row>
        <row r="2746">
          <cell r="A2746" t="str">
            <v>1624DUNOYER, Bernardine</v>
          </cell>
          <cell r="B2746">
            <v>1624</v>
          </cell>
          <cell r="C2746" t="str">
            <v>12/02/1624</v>
          </cell>
          <cell r="E2746" t="str">
            <v>P6140210</v>
          </cell>
        </row>
        <row r="2747">
          <cell r="A2747" t="str">
            <v>1624DUNOYER, Enselmeta</v>
          </cell>
          <cell r="B2747">
            <v>1624</v>
          </cell>
          <cell r="C2747" t="str">
            <v>14/05/1624</v>
          </cell>
          <cell r="E2747" t="str">
            <v>P6140212</v>
          </cell>
        </row>
        <row r="2748">
          <cell r="A2748" t="str">
            <v>1624DUNOYER, François</v>
          </cell>
          <cell r="B2748">
            <v>1624</v>
          </cell>
          <cell r="C2748" t="str">
            <v>17/04/1624</v>
          </cell>
          <cell r="E2748" t="str">
            <v>P6140211</v>
          </cell>
        </row>
        <row r="2749">
          <cell r="A2749" t="str">
            <v>1624DUNOYER, Françoise</v>
          </cell>
          <cell r="B2749">
            <v>1624</v>
          </cell>
          <cell r="C2749" t="str">
            <v>26/07/1624</v>
          </cell>
          <cell r="E2749" t="str">
            <v>P6140213</v>
          </cell>
        </row>
        <row r="2750">
          <cell r="A2750" t="str">
            <v>1624DUNOYER, Françoise</v>
          </cell>
          <cell r="B2750">
            <v>1624</v>
          </cell>
          <cell r="C2750" t="str">
            <v>22/10/1624</v>
          </cell>
          <cell r="E2750" t="str">
            <v>P6140216</v>
          </cell>
        </row>
        <row r="2751">
          <cell r="A2751" t="str">
            <v>1624DUNOYER, Jean</v>
          </cell>
          <cell r="B2751">
            <v>1624</v>
          </cell>
          <cell r="C2751" t="str">
            <v>13/10/1624</v>
          </cell>
          <cell r="E2751" t="str">
            <v>P6140215</v>
          </cell>
        </row>
        <row r="2752">
          <cell r="A2752" t="str">
            <v>1624DURET, Perneta</v>
          </cell>
          <cell r="B2752">
            <v>1624</v>
          </cell>
          <cell r="C2752" t="str">
            <v>27/10/1624</v>
          </cell>
          <cell r="E2752" t="str">
            <v>P6140216</v>
          </cell>
        </row>
        <row r="2753">
          <cell r="A2753" t="str">
            <v>1624EXCOFFIER, Michel</v>
          </cell>
          <cell r="B2753">
            <v>1624</v>
          </cell>
          <cell r="C2753" t="str">
            <v>08/04/1624</v>
          </cell>
          <cell r="E2753" t="str">
            <v>P6140211</v>
          </cell>
        </row>
        <row r="2754">
          <cell r="A2754" t="str">
            <v>1624EXCOFFIER, Michele</v>
          </cell>
          <cell r="B2754">
            <v>1624</v>
          </cell>
          <cell r="C2754" t="str">
            <v>13/01/1624</v>
          </cell>
          <cell r="E2754" t="str">
            <v>P6140208</v>
          </cell>
        </row>
        <row r="2755">
          <cell r="A2755" t="str">
            <v>1624FAVRE-ROULET, Jeanne</v>
          </cell>
          <cell r="B2755">
            <v>1624</v>
          </cell>
          <cell r="C2755" t="str">
            <v>21/09/1624</v>
          </cell>
          <cell r="E2755" t="str">
            <v>P6140214</v>
          </cell>
        </row>
        <row r="2756">
          <cell r="A2756" t="str">
            <v>1624FAVRE, Claudine</v>
          </cell>
          <cell r="B2756">
            <v>1624</v>
          </cell>
          <cell r="C2756" t="str">
            <v>21/02/1624</v>
          </cell>
          <cell r="E2756" t="str">
            <v>P6140210</v>
          </cell>
        </row>
        <row r="2757">
          <cell r="A2757" t="str">
            <v>1624FAVRE, François</v>
          </cell>
          <cell r="B2757">
            <v>1624</v>
          </cell>
          <cell r="C2757" t="str">
            <v>24/06/1624</v>
          </cell>
          <cell r="E2757" t="str">
            <v>P6140213</v>
          </cell>
        </row>
        <row r="2758">
          <cell r="A2758" t="str">
            <v>1624FAVRE, Jean Nicolas</v>
          </cell>
          <cell r="B2758">
            <v>1624</v>
          </cell>
          <cell r="C2758" t="str">
            <v>25/09/1624</v>
          </cell>
          <cell r="E2758" t="str">
            <v>P6140215</v>
          </cell>
        </row>
        <row r="2759">
          <cell r="A2759" t="str">
            <v>1624GERDIL, Claude</v>
          </cell>
          <cell r="B2759">
            <v>1624</v>
          </cell>
          <cell r="C2759" t="str">
            <v>07/10/1624</v>
          </cell>
          <cell r="E2759" t="str">
            <v>P6140215</v>
          </cell>
        </row>
        <row r="2760">
          <cell r="A2760" t="str">
            <v>1624GEROD, François</v>
          </cell>
          <cell r="B2760">
            <v>1624</v>
          </cell>
          <cell r="C2760" t="str">
            <v>26/10/1624</v>
          </cell>
          <cell r="E2760" t="str">
            <v>P6140216</v>
          </cell>
        </row>
        <row r="2761">
          <cell r="A2761" t="str">
            <v>1624GEROD, Françoise</v>
          </cell>
          <cell r="B2761">
            <v>1624</v>
          </cell>
          <cell r="C2761" t="str">
            <v>30/05/1624</v>
          </cell>
          <cell r="E2761" t="str">
            <v>P6140212</v>
          </cell>
        </row>
        <row r="2762">
          <cell r="A2762" t="str">
            <v>1624GOUDIER, Claude</v>
          </cell>
          <cell r="B2762">
            <v>1624</v>
          </cell>
          <cell r="C2762" t="str">
            <v>13/01/1624</v>
          </cell>
          <cell r="E2762" t="str">
            <v>P6140208</v>
          </cell>
        </row>
        <row r="2763">
          <cell r="A2763" t="str">
            <v>1624GOUDIER, Perneta</v>
          </cell>
          <cell r="B2763">
            <v>1624</v>
          </cell>
          <cell r="C2763" t="str">
            <v>13/05/1624</v>
          </cell>
          <cell r="E2763" t="str">
            <v>P6140212</v>
          </cell>
        </row>
        <row r="2764">
          <cell r="A2764" t="str">
            <v>1624GUILLET, François</v>
          </cell>
          <cell r="B2764">
            <v>1624</v>
          </cell>
          <cell r="C2764" t="str">
            <v>26/10/1624</v>
          </cell>
          <cell r="E2764" t="str">
            <v>P6140216</v>
          </cell>
        </row>
        <row r="2765">
          <cell r="A2765" t="str">
            <v>1624GUILLOT, Claude</v>
          </cell>
          <cell r="B2765">
            <v>1624</v>
          </cell>
          <cell r="C2765" t="str">
            <v>31/12/1624</v>
          </cell>
          <cell r="E2765" t="str">
            <v>P6140218</v>
          </cell>
        </row>
        <row r="2766">
          <cell r="A2766" t="str">
            <v>1624GUILLOT, Claudia</v>
          </cell>
          <cell r="B2766">
            <v>1624</v>
          </cell>
          <cell r="C2766" t="str">
            <v>26/03/1624</v>
          </cell>
          <cell r="E2766" t="str">
            <v>P6140211</v>
          </cell>
        </row>
        <row r="2767">
          <cell r="A2767" t="str">
            <v>1624GURLIE, Jacques</v>
          </cell>
          <cell r="B2767">
            <v>1624</v>
          </cell>
          <cell r="C2767" t="str">
            <v>28/01/1624</v>
          </cell>
          <cell r="E2767" t="str">
            <v>P6140209</v>
          </cell>
        </row>
        <row r="2768">
          <cell r="A2768" t="str">
            <v>1624JAY, Françoise</v>
          </cell>
          <cell r="B2768">
            <v>1624</v>
          </cell>
          <cell r="C2768" t="str">
            <v>25/01/1624</v>
          </cell>
          <cell r="E2768" t="str">
            <v>P6140209</v>
          </cell>
        </row>
        <row r="2769">
          <cell r="A2769" t="str">
            <v>1624JORDAN, Françoise</v>
          </cell>
          <cell r="B2769">
            <v>1624</v>
          </cell>
          <cell r="C2769" t="str">
            <v>17/11/1624</v>
          </cell>
          <cell r="E2769" t="str">
            <v>P6140217</v>
          </cell>
        </row>
        <row r="2770">
          <cell r="A2770" t="str">
            <v>1624JORDAN, Guillelma</v>
          </cell>
          <cell r="B2770">
            <v>1624</v>
          </cell>
          <cell r="C2770" t="str">
            <v>01/06/1624</v>
          </cell>
          <cell r="E2770" t="str">
            <v>P6140212</v>
          </cell>
        </row>
        <row r="2771">
          <cell r="A2771" t="str">
            <v>1624JORDAN, Jeanne</v>
          </cell>
          <cell r="B2771">
            <v>1624</v>
          </cell>
          <cell r="C2771" t="str">
            <v>04/11/1624</v>
          </cell>
          <cell r="E2771" t="str">
            <v>P6140217</v>
          </cell>
        </row>
        <row r="2772">
          <cell r="A2772" t="str">
            <v>1624MOGENET, Jeanne</v>
          </cell>
          <cell r="B2772">
            <v>1624</v>
          </cell>
          <cell r="C2772" t="str">
            <v>01/06/1624</v>
          </cell>
          <cell r="E2772" t="str">
            <v>P6140212</v>
          </cell>
        </row>
        <row r="2773">
          <cell r="A2773" t="str">
            <v>1624MUSY, François</v>
          </cell>
          <cell r="B2773">
            <v>1624</v>
          </cell>
          <cell r="C2773" t="str">
            <v>21/10/1624</v>
          </cell>
          <cell r="E2773" t="str">
            <v>P6140216</v>
          </cell>
        </row>
        <row r="2774">
          <cell r="A2774" t="str">
            <v>1624MUSY, Pierre Antoine</v>
          </cell>
          <cell r="B2774">
            <v>1624</v>
          </cell>
          <cell r="C2774" t="str">
            <v>20/05/1624</v>
          </cell>
          <cell r="E2774" t="str">
            <v>P6140212</v>
          </cell>
        </row>
        <row r="2775">
          <cell r="A2775" t="str">
            <v>1624NACHON, Jean</v>
          </cell>
          <cell r="B2775">
            <v>1624</v>
          </cell>
          <cell r="C2775" t="str">
            <v>01/09/1624</v>
          </cell>
          <cell r="E2775" t="str">
            <v>P6140214</v>
          </cell>
        </row>
        <row r="2776">
          <cell r="A2776" t="str">
            <v>1624NICODEX, Ludovic</v>
          </cell>
          <cell r="B2776">
            <v>1624</v>
          </cell>
          <cell r="C2776" t="str">
            <v>06/02/1624</v>
          </cell>
          <cell r="E2776" t="str">
            <v>P6140210</v>
          </cell>
        </row>
        <row r="2777">
          <cell r="A2777" t="str">
            <v>1624PELLISSIER, Claudine</v>
          </cell>
          <cell r="B2777">
            <v>1624</v>
          </cell>
          <cell r="C2777" t="str">
            <v>22/01/1624</v>
          </cell>
          <cell r="E2777" t="str">
            <v>P6140209</v>
          </cell>
        </row>
        <row r="2778">
          <cell r="A2778" t="str">
            <v>1624PELLISSIER, Jacques</v>
          </cell>
          <cell r="B2778">
            <v>1624</v>
          </cell>
          <cell r="C2778" t="str">
            <v>06/06/1624</v>
          </cell>
          <cell r="E2778" t="str">
            <v>P6140213</v>
          </cell>
        </row>
        <row r="2779">
          <cell r="A2779" t="str">
            <v>1624PELLISSIER, Jacques</v>
          </cell>
          <cell r="B2779">
            <v>1624</v>
          </cell>
          <cell r="C2779" t="str">
            <v>19/05/1624</v>
          </cell>
          <cell r="E2779" t="str">
            <v>P6140212</v>
          </cell>
        </row>
        <row r="2780">
          <cell r="A2780" t="str">
            <v>1624PELLISSIER, Michel</v>
          </cell>
          <cell r="B2780">
            <v>1624</v>
          </cell>
          <cell r="C2780" t="str">
            <v>21/09/1624</v>
          </cell>
          <cell r="E2780" t="str">
            <v>P6140214</v>
          </cell>
        </row>
        <row r="2781">
          <cell r="A2781" t="str">
            <v>1624POMET, Claude</v>
          </cell>
          <cell r="B2781">
            <v>1624</v>
          </cell>
          <cell r="C2781" t="str">
            <v>21/11/1624</v>
          </cell>
          <cell r="E2781" t="str">
            <v>P6140217</v>
          </cell>
        </row>
        <row r="2782">
          <cell r="A2782" t="str">
            <v>1624RAMEL, François</v>
          </cell>
          <cell r="B2782">
            <v>1624</v>
          </cell>
          <cell r="C2782" t="str">
            <v>05/03/1624</v>
          </cell>
          <cell r="E2782" t="str">
            <v>P6140210</v>
          </cell>
        </row>
        <row r="2783">
          <cell r="A2783" t="str">
            <v>1624RENAND, Claude</v>
          </cell>
          <cell r="B2783">
            <v>1624</v>
          </cell>
          <cell r="C2783" t="str">
            <v>04/11/1624</v>
          </cell>
          <cell r="E2783" t="str">
            <v>P6140216</v>
          </cell>
        </row>
        <row r="2784">
          <cell r="A2784" t="str">
            <v>1624RENAND, Claudia</v>
          </cell>
          <cell r="B2784">
            <v>1624</v>
          </cell>
          <cell r="C2784" t="str">
            <v>04/11/1624</v>
          </cell>
          <cell r="E2784" t="str">
            <v>P6140217</v>
          </cell>
        </row>
        <row r="2785">
          <cell r="A2785" t="str">
            <v>1624RENAND, François</v>
          </cell>
          <cell r="B2785">
            <v>1624</v>
          </cell>
          <cell r="C2785" t="str">
            <v>02/07/1624</v>
          </cell>
          <cell r="E2785" t="str">
            <v>P6140213</v>
          </cell>
        </row>
        <row r="2786">
          <cell r="A2786" t="str">
            <v>1624RIONDEL, Anthonia</v>
          </cell>
          <cell r="B2786">
            <v>1624</v>
          </cell>
          <cell r="C2786" t="str">
            <v>22/05/1624</v>
          </cell>
          <cell r="E2786" t="str">
            <v>P6140212</v>
          </cell>
        </row>
        <row r="2787">
          <cell r="A2787" t="str">
            <v>1624RIONDEL, Claudia</v>
          </cell>
          <cell r="B2787">
            <v>1624</v>
          </cell>
          <cell r="C2787" t="str">
            <v>24/02/1624</v>
          </cell>
          <cell r="E2787" t="str">
            <v>P6140210</v>
          </cell>
        </row>
        <row r="2788">
          <cell r="A2788" t="str">
            <v>1624RIONDEL, Jeanne</v>
          </cell>
          <cell r="B2788">
            <v>1624</v>
          </cell>
          <cell r="C2788" t="str">
            <v>30/06/1624</v>
          </cell>
          <cell r="E2788" t="str">
            <v>P6140213</v>
          </cell>
        </row>
        <row r="2789">
          <cell r="A2789" t="str">
            <v>1624ROSSET, Guillelme</v>
          </cell>
          <cell r="B2789">
            <v>1624</v>
          </cell>
          <cell r="C2789" t="str">
            <v>01/08/1624</v>
          </cell>
          <cell r="E2789" t="str">
            <v>P6140214</v>
          </cell>
        </row>
        <row r="2790">
          <cell r="A2790" t="str">
            <v>1624ROUGE, Bartholome</v>
          </cell>
          <cell r="B2790">
            <v>1624</v>
          </cell>
          <cell r="C2790" t="str">
            <v>18/11/1624</v>
          </cell>
          <cell r="E2790" t="str">
            <v>P6140218</v>
          </cell>
        </row>
        <row r="2791">
          <cell r="A2791" t="str">
            <v>1624ROUGE, Claudia</v>
          </cell>
          <cell r="B2791">
            <v>1624</v>
          </cell>
          <cell r="C2791" t="str">
            <v>14/10/1624</v>
          </cell>
          <cell r="E2791" t="str">
            <v>P6140216</v>
          </cell>
        </row>
        <row r="2792">
          <cell r="A2792" t="str">
            <v>1624ROUGE, Jean Antoine</v>
          </cell>
          <cell r="B2792">
            <v>1624</v>
          </cell>
          <cell r="C2792" t="str">
            <v>01/09/1624</v>
          </cell>
          <cell r="E2792" t="str">
            <v>P6140214</v>
          </cell>
        </row>
        <row r="2793">
          <cell r="A2793" t="str">
            <v>1624ROUGE, Jean Pierre</v>
          </cell>
          <cell r="B2793">
            <v>1624</v>
          </cell>
          <cell r="C2793" t="str">
            <v>25/11/1624</v>
          </cell>
          <cell r="E2793" t="str">
            <v>P6140217</v>
          </cell>
        </row>
        <row r="2794">
          <cell r="A2794" t="str">
            <v>1624SAULTIER, Claudia Françoise</v>
          </cell>
          <cell r="B2794">
            <v>1624</v>
          </cell>
          <cell r="C2794" t="str">
            <v>19/11/1624</v>
          </cell>
          <cell r="E2794" t="str">
            <v>P6140217</v>
          </cell>
        </row>
        <row r="2795">
          <cell r="A2795" t="str">
            <v>1624TRONCHET, Guillelme</v>
          </cell>
          <cell r="B2795">
            <v>1624</v>
          </cell>
          <cell r="C2795" t="str">
            <v>16/07/1624</v>
          </cell>
          <cell r="E2795" t="str">
            <v>P6140213</v>
          </cell>
        </row>
        <row r="2796">
          <cell r="A2796" t="str">
            <v>1624VAISY, Nicolas</v>
          </cell>
          <cell r="B2796">
            <v>1624</v>
          </cell>
          <cell r="C2796" t="str">
            <v>03/02/1624</v>
          </cell>
          <cell r="E2796" t="str">
            <v>P6140210</v>
          </cell>
        </row>
        <row r="2797">
          <cell r="A2797" t="str">
            <v>1624VIOLLAT, Claudia</v>
          </cell>
          <cell r="B2797">
            <v>1624</v>
          </cell>
          <cell r="C2797" t="str">
            <v>06/06/1624</v>
          </cell>
          <cell r="E2797" t="str">
            <v>P6140213</v>
          </cell>
        </row>
        <row r="2798">
          <cell r="A2798" t="str">
            <v>1625 1 acte non traduit,</v>
          </cell>
          <cell r="B2798">
            <v>1625</v>
          </cell>
          <cell r="C2798" t="str">
            <v>26/06/1625</v>
          </cell>
          <cell r="E2798" t="str">
            <v>P6140222</v>
          </cell>
        </row>
        <row r="2799">
          <cell r="A2799" t="str">
            <v>1625AMOUDRUZ, Claude</v>
          </cell>
          <cell r="B2799">
            <v>1625</v>
          </cell>
          <cell r="C2799" t="str">
            <v>17/02/1625</v>
          </cell>
          <cell r="E2799" t="str">
            <v>P6140225</v>
          </cell>
        </row>
        <row r="2800">
          <cell r="A2800" t="str">
            <v>1625AMOUDRUZ, Claude Humbert</v>
          </cell>
          <cell r="B2800">
            <v>1625</v>
          </cell>
          <cell r="C2800" t="str">
            <v>18/04/1625</v>
          </cell>
          <cell r="E2800" t="str">
            <v>P6140220</v>
          </cell>
        </row>
        <row r="2801">
          <cell r="A2801" t="str">
            <v>1625AMOUDRUZ, Jeanne Françoise</v>
          </cell>
          <cell r="B2801">
            <v>1625</v>
          </cell>
          <cell r="C2801" t="str">
            <v>09/10/1625</v>
          </cell>
          <cell r="E2801" t="str">
            <v>P6140225</v>
          </cell>
        </row>
        <row r="2802">
          <cell r="A2802" t="str">
            <v>1625AMOUDRUZ, Nicolas</v>
          </cell>
          <cell r="B2802">
            <v>1625</v>
          </cell>
          <cell r="C2802" t="str">
            <v>13/01/1625</v>
          </cell>
          <cell r="E2802" t="str">
            <v>P6140218</v>
          </cell>
        </row>
        <row r="2803">
          <cell r="A2803" t="str">
            <v>1625ANDRIER, Françoise</v>
          </cell>
          <cell r="B2803">
            <v>1625</v>
          </cell>
          <cell r="C2803" t="str">
            <v>30/01/1625</v>
          </cell>
          <cell r="E2803" t="str">
            <v>P6140219</v>
          </cell>
        </row>
        <row r="2804">
          <cell r="A2804" t="str">
            <v>1625BARDY, Nicolarde</v>
          </cell>
          <cell r="B2804">
            <v>1625</v>
          </cell>
          <cell r="C2804" t="str">
            <v>27/07/1625</v>
          </cell>
          <cell r="E2804" t="str">
            <v>P6140223</v>
          </cell>
        </row>
        <row r="2805">
          <cell r="A2805" t="str">
            <v>1625BIORD, Claude</v>
          </cell>
          <cell r="B2805">
            <v>1625</v>
          </cell>
          <cell r="C2805" t="str">
            <v>18/05/1625</v>
          </cell>
          <cell r="E2805" t="str">
            <v>P6140221</v>
          </cell>
        </row>
        <row r="2806">
          <cell r="A2806" t="str">
            <v>1625BOVET, Claude François</v>
          </cell>
          <cell r="B2806">
            <v>1625</v>
          </cell>
          <cell r="C2806" t="str">
            <v>08/01/1625</v>
          </cell>
          <cell r="E2806" t="str">
            <v>P6140218</v>
          </cell>
        </row>
        <row r="2807">
          <cell r="A2807" t="str">
            <v>1625BOVET, François</v>
          </cell>
          <cell r="B2807">
            <v>1625</v>
          </cell>
          <cell r="C2807" t="str">
            <v>24/08/1625</v>
          </cell>
          <cell r="E2807" t="str">
            <v>P6140224</v>
          </cell>
        </row>
        <row r="2808">
          <cell r="A2808" t="str">
            <v>1625BURNIER, Nicolarde</v>
          </cell>
          <cell r="B2808">
            <v>1625</v>
          </cell>
          <cell r="C2808" t="str">
            <v>15/04/1625</v>
          </cell>
          <cell r="E2808" t="str">
            <v>P6140227</v>
          </cell>
        </row>
        <row r="2809">
          <cell r="A2809" t="str">
            <v>1625BURNOD, Christophe</v>
          </cell>
          <cell r="B2809">
            <v>1625</v>
          </cell>
          <cell r="C2809" t="str">
            <v>25/08/1625</v>
          </cell>
          <cell r="E2809" t="str">
            <v>P6140224</v>
          </cell>
        </row>
        <row r="2810">
          <cell r="A2810" t="str">
            <v>1625BURNOD, Jeanne</v>
          </cell>
          <cell r="B2810">
            <v>1625</v>
          </cell>
          <cell r="C2810" t="str">
            <v>25/05/1625</v>
          </cell>
          <cell r="E2810" t="str">
            <v>P6140221</v>
          </cell>
        </row>
        <row r="2811">
          <cell r="A2811" t="str">
            <v>1625BURNOD, Maria</v>
          </cell>
          <cell r="B2811">
            <v>1625</v>
          </cell>
          <cell r="C2811" t="str">
            <v>27/06/1625</v>
          </cell>
          <cell r="E2811" t="str">
            <v>P6140223</v>
          </cell>
        </row>
        <row r="2812">
          <cell r="A2812" t="str">
            <v>1625BURNOD, Perneta</v>
          </cell>
          <cell r="B2812">
            <v>1625</v>
          </cell>
          <cell r="C2812" t="str">
            <v>26/09/1625</v>
          </cell>
          <cell r="E2812" t="str">
            <v>P6140224</v>
          </cell>
        </row>
        <row r="2813">
          <cell r="A2813" t="str">
            <v>1625CHAPPUIS, Bartholomea</v>
          </cell>
          <cell r="B2813">
            <v>1625</v>
          </cell>
          <cell r="C2813" t="str">
            <v>17/11/1625</v>
          </cell>
          <cell r="E2813" t="str">
            <v>P6140227</v>
          </cell>
        </row>
        <row r="2814">
          <cell r="A2814" t="str">
            <v>1625CHAPPUIS, Jacques</v>
          </cell>
          <cell r="B2814">
            <v>1625</v>
          </cell>
          <cell r="C2814" t="str">
            <v>24/12/1625</v>
          </cell>
          <cell r="E2814" t="str">
            <v>P6140228</v>
          </cell>
        </row>
        <row r="2815">
          <cell r="A2815" t="str">
            <v>1625CORNUT, Claude</v>
          </cell>
          <cell r="B2815">
            <v>1625</v>
          </cell>
          <cell r="C2815" t="str">
            <v>14/09/1625</v>
          </cell>
          <cell r="E2815" t="str">
            <v>P6140224</v>
          </cell>
        </row>
        <row r="2816">
          <cell r="A2816" t="str">
            <v>1625CORNUT, Françoise</v>
          </cell>
          <cell r="B2816">
            <v>1625</v>
          </cell>
          <cell r="C2816" t="str">
            <v>18/06/1625</v>
          </cell>
          <cell r="E2816" t="str">
            <v>P6140222</v>
          </cell>
        </row>
        <row r="2817">
          <cell r="A2817" t="str">
            <v>1625CURTILLION, François</v>
          </cell>
          <cell r="B2817">
            <v>1625</v>
          </cell>
          <cell r="C2817" t="str">
            <v>07/12/1625</v>
          </cell>
          <cell r="E2817" t="str">
            <v>P6140227</v>
          </cell>
        </row>
        <row r="2818">
          <cell r="A2818" t="str">
            <v>1625CURTON, Baltazarde</v>
          </cell>
          <cell r="B2818">
            <v>1625</v>
          </cell>
          <cell r="C2818" t="str">
            <v>22/11/1625</v>
          </cell>
          <cell r="E2818" t="str">
            <v>P6140227</v>
          </cell>
        </row>
        <row r="2819">
          <cell r="A2819" t="str">
            <v>1625CURTON, Christophe</v>
          </cell>
          <cell r="B2819">
            <v>1625</v>
          </cell>
          <cell r="C2819" t="str">
            <v>04/05/1625</v>
          </cell>
          <cell r="E2819" t="str">
            <v>P6140221</v>
          </cell>
        </row>
        <row r="2820">
          <cell r="A2820" t="str">
            <v>1625DAVISA, Jeanne</v>
          </cell>
          <cell r="B2820">
            <v>1625</v>
          </cell>
          <cell r="C2820" t="str">
            <v>19/05/1625</v>
          </cell>
          <cell r="E2820" t="str">
            <v>P6140221</v>
          </cell>
        </row>
        <row r="2821">
          <cell r="A2821" t="str">
            <v>1625DEBORDE, Claude françois</v>
          </cell>
          <cell r="B2821">
            <v>1625</v>
          </cell>
          <cell r="C2821" t="str">
            <v>07/06/1625</v>
          </cell>
          <cell r="E2821" t="str">
            <v>P6140222</v>
          </cell>
        </row>
        <row r="2822">
          <cell r="A2822" t="str">
            <v>1625DECHAVASSINE, Jeneta</v>
          </cell>
          <cell r="B2822">
            <v>1625</v>
          </cell>
          <cell r="C2822" t="str">
            <v>07/10/1625</v>
          </cell>
          <cell r="E2822" t="str">
            <v>P6140225</v>
          </cell>
        </row>
        <row r="2823">
          <cell r="A2823" t="str">
            <v>1625DEFAYET, Claudia</v>
          </cell>
          <cell r="B2823">
            <v>1625</v>
          </cell>
          <cell r="C2823" t="str">
            <v>03/08/1625</v>
          </cell>
          <cell r="E2823" t="str">
            <v>P6140223</v>
          </cell>
        </row>
        <row r="2824">
          <cell r="A2824" t="str">
            <v>1625DEFEX, Michel</v>
          </cell>
          <cell r="B2824">
            <v>1625</v>
          </cell>
          <cell r="C2824" t="str">
            <v>23/12/1625</v>
          </cell>
          <cell r="E2824" t="str">
            <v>P6140228</v>
          </cell>
        </row>
        <row r="2825">
          <cell r="A2825" t="str">
            <v>1625DEFFOUG-ALY, Françoise</v>
          </cell>
          <cell r="B2825">
            <v>1625</v>
          </cell>
          <cell r="C2825" t="str">
            <v>22/09/1625</v>
          </cell>
          <cell r="E2825" t="str">
            <v>P6140224</v>
          </cell>
        </row>
        <row r="2826">
          <cell r="A2826" t="str">
            <v>1625DEFFOUG, Nicolas</v>
          </cell>
          <cell r="B2826">
            <v>1625</v>
          </cell>
          <cell r="C2826" t="str">
            <v>04/05/1625</v>
          </cell>
          <cell r="E2826" t="str">
            <v>P6140221</v>
          </cell>
        </row>
        <row r="2827">
          <cell r="A2827" t="str">
            <v>1625DELESMILLIERES, Claudine</v>
          </cell>
          <cell r="B2827">
            <v>1625</v>
          </cell>
          <cell r="C2827" t="str">
            <v>09/07/1625</v>
          </cell>
          <cell r="E2827" t="str">
            <v>P6140223</v>
          </cell>
        </row>
        <row r="2828">
          <cell r="A2828" t="str">
            <v>1625DELESMILLIERES, François</v>
          </cell>
          <cell r="B2828">
            <v>1625</v>
          </cell>
          <cell r="C2828" t="str">
            <v>08/01/1625</v>
          </cell>
          <cell r="E2828" t="str">
            <v>P6140218</v>
          </cell>
        </row>
        <row r="2829">
          <cell r="A2829" t="str">
            <v>1625DEMOMPITON, Françoise</v>
          </cell>
          <cell r="B2829">
            <v>1625</v>
          </cell>
          <cell r="C2829" t="str">
            <v>28/09/1625</v>
          </cell>
          <cell r="E2829" t="str">
            <v>P6140224</v>
          </cell>
        </row>
        <row r="2830">
          <cell r="A2830" t="str">
            <v>1625DESOUGEY, Aymod</v>
          </cell>
          <cell r="B2830">
            <v>1625</v>
          </cell>
          <cell r="C2830" t="str">
            <v>31/12/1625</v>
          </cell>
          <cell r="E2830" t="str">
            <v>P6140228</v>
          </cell>
        </row>
        <row r="2831">
          <cell r="A2831" t="str">
            <v>1625DESOUGEY, Claudia</v>
          </cell>
          <cell r="B2831">
            <v>1625</v>
          </cell>
          <cell r="C2831" t="str">
            <v>21/12/1625</v>
          </cell>
          <cell r="E2831" t="str">
            <v>P6140227</v>
          </cell>
        </row>
        <row r="2832">
          <cell r="A2832" t="str">
            <v>1625DESOUGEY, Françoise</v>
          </cell>
          <cell r="B2832">
            <v>1625</v>
          </cell>
          <cell r="C2832" t="str">
            <v>18/08/1625</v>
          </cell>
          <cell r="E2832" t="str">
            <v>P6140223</v>
          </cell>
        </row>
        <row r="2833">
          <cell r="A2833" t="str">
            <v>1625DUBOIN, Humberte</v>
          </cell>
          <cell r="B2833">
            <v>1625</v>
          </cell>
          <cell r="C2833" t="str">
            <v>14/03/1625</v>
          </cell>
          <cell r="E2833" t="str">
            <v>P6140226</v>
          </cell>
        </row>
        <row r="2834">
          <cell r="A2834" t="str">
            <v>1625DUC-CHABLOZ, Antoine</v>
          </cell>
          <cell r="B2834">
            <v>1625</v>
          </cell>
          <cell r="C2834" t="str">
            <v>11/04/1625</v>
          </cell>
          <cell r="E2834" t="str">
            <v>P6140219</v>
          </cell>
        </row>
        <row r="2835">
          <cell r="A2835" t="str">
            <v>1625DUC-VIOLLET, Ayma</v>
          </cell>
          <cell r="B2835">
            <v>1625</v>
          </cell>
          <cell r="C2835" t="str">
            <v>01/06/1625</v>
          </cell>
          <cell r="E2835" t="str">
            <v>P6140221</v>
          </cell>
        </row>
        <row r="2836">
          <cell r="A2836" t="str">
            <v>1625DUC-VIOLLET, Claudia Jaquemine</v>
          </cell>
          <cell r="B2836">
            <v>1625</v>
          </cell>
          <cell r="C2836" t="str">
            <v>03/05/1625</v>
          </cell>
          <cell r="E2836" t="str">
            <v>P6140221</v>
          </cell>
        </row>
        <row r="2837">
          <cell r="A2837" t="str">
            <v>1625DUC, Bernard</v>
          </cell>
          <cell r="B2837">
            <v>1625</v>
          </cell>
          <cell r="C2837" t="str">
            <v>25/04/1625</v>
          </cell>
          <cell r="E2837" t="str">
            <v>P6140220</v>
          </cell>
        </row>
        <row r="2838">
          <cell r="A2838" t="str">
            <v>1625DUC, François</v>
          </cell>
          <cell r="B2838">
            <v>1625</v>
          </cell>
          <cell r="C2838" t="str">
            <v>22/04/1625</v>
          </cell>
          <cell r="E2838" t="str">
            <v>P6140220</v>
          </cell>
        </row>
        <row r="2839">
          <cell r="A2839" t="str">
            <v>1625DUC, Jean</v>
          </cell>
          <cell r="B2839">
            <v>1625</v>
          </cell>
          <cell r="C2839" t="str">
            <v>25/03/1625</v>
          </cell>
          <cell r="E2839" t="str">
            <v>P6140219</v>
          </cell>
        </row>
        <row r="2840">
          <cell r="A2840" t="str">
            <v>1625DUNOYER, Claude</v>
          </cell>
          <cell r="B2840">
            <v>1625</v>
          </cell>
          <cell r="C2840" t="str">
            <v>10/03/1625</v>
          </cell>
          <cell r="E2840" t="str">
            <v>P6140226</v>
          </cell>
        </row>
        <row r="2841">
          <cell r="A2841" t="str">
            <v>1625DUNOYER, François</v>
          </cell>
          <cell r="B2841">
            <v>1625</v>
          </cell>
          <cell r="C2841" t="str">
            <v>10/01/1625</v>
          </cell>
          <cell r="E2841" t="str">
            <v>P6140218</v>
          </cell>
        </row>
        <row r="2842">
          <cell r="A2842" t="str">
            <v>1625DUNOYER, François</v>
          </cell>
          <cell r="B2842">
            <v>1625</v>
          </cell>
          <cell r="C2842" t="str">
            <v>07/07/1625</v>
          </cell>
          <cell r="E2842" t="str">
            <v>P6140223</v>
          </cell>
        </row>
        <row r="2843">
          <cell r="A2843" t="str">
            <v>1625DUNOYER, François</v>
          </cell>
          <cell r="B2843">
            <v>1625</v>
          </cell>
          <cell r="C2843" t="str">
            <v>26/04/1625</v>
          </cell>
          <cell r="E2843" t="str">
            <v>P6140220</v>
          </cell>
        </row>
        <row r="2844">
          <cell r="A2844" t="str">
            <v>1625DUNOYER, Jean</v>
          </cell>
          <cell r="B2844">
            <v>1625</v>
          </cell>
          <cell r="C2844" t="str">
            <v>09/03/1625</v>
          </cell>
          <cell r="E2844" t="str">
            <v>P6140226</v>
          </cell>
        </row>
        <row r="2845">
          <cell r="A2845" t="str">
            <v>1625DUNOYER, Ludovic</v>
          </cell>
          <cell r="B2845">
            <v>1625</v>
          </cell>
          <cell r="C2845" t="str">
            <v>10/03/1625</v>
          </cell>
          <cell r="E2845" t="str">
            <v>P6140226</v>
          </cell>
        </row>
        <row r="2846">
          <cell r="A2846" t="str">
            <v>1625DUNOYER, Ludovica</v>
          </cell>
          <cell r="B2846">
            <v>1625</v>
          </cell>
          <cell r="C2846" t="str">
            <v>04/02/1625</v>
          </cell>
          <cell r="E2846" t="str">
            <v>P6140225</v>
          </cell>
        </row>
        <row r="2847">
          <cell r="A2847" t="str">
            <v>1625EXCOFFIER, Michel</v>
          </cell>
          <cell r="B2847">
            <v>1625</v>
          </cell>
          <cell r="C2847" t="str">
            <v>16/04/1625</v>
          </cell>
          <cell r="E2847" t="str">
            <v>P6140220</v>
          </cell>
        </row>
        <row r="2848">
          <cell r="A2848" t="str">
            <v>1625FAVRE-PRAFARO, Perneta</v>
          </cell>
          <cell r="B2848">
            <v>1625</v>
          </cell>
          <cell r="C2848" t="str">
            <v>15/03/1625</v>
          </cell>
          <cell r="E2848" t="str">
            <v>P6140226</v>
          </cell>
        </row>
        <row r="2849">
          <cell r="A2849" t="str">
            <v>1625FAVRE-ROLLET, Gaspard</v>
          </cell>
          <cell r="B2849">
            <v>1625</v>
          </cell>
          <cell r="C2849" t="str">
            <v>15/06/1625</v>
          </cell>
          <cell r="E2849" t="str">
            <v>P6140222</v>
          </cell>
        </row>
        <row r="2850">
          <cell r="A2850" t="str">
            <v>1625FAVRE-ROLLET, Nicolarde</v>
          </cell>
          <cell r="B2850">
            <v>1625</v>
          </cell>
          <cell r="C2850" t="str">
            <v>28/10/1625</v>
          </cell>
          <cell r="E2850" t="str">
            <v>P6140226</v>
          </cell>
        </row>
        <row r="2851">
          <cell r="A2851" t="str">
            <v>1625FAVRE-ROLLET, Nicolarde</v>
          </cell>
          <cell r="B2851">
            <v>1625</v>
          </cell>
          <cell r="C2851" t="str">
            <v>19/09/1625</v>
          </cell>
          <cell r="E2851" t="str">
            <v>P6140224</v>
          </cell>
        </row>
        <row r="2852">
          <cell r="A2852" t="str">
            <v>1625FAVRE-ROLLET, Pierre</v>
          </cell>
          <cell r="B2852">
            <v>1625</v>
          </cell>
          <cell r="C2852" t="str">
            <v>18/12/1625</v>
          </cell>
          <cell r="E2852" t="str">
            <v>P6140227</v>
          </cell>
        </row>
        <row r="2853">
          <cell r="A2853" t="str">
            <v>1625FAVRE, Claudia</v>
          </cell>
          <cell r="B2853">
            <v>1625</v>
          </cell>
          <cell r="C2853" t="str">
            <v>29/05/1625</v>
          </cell>
          <cell r="E2853" t="str">
            <v>P6140221</v>
          </cell>
        </row>
        <row r="2854">
          <cell r="A2854" t="str">
            <v>1625GERDIL, Claude</v>
          </cell>
          <cell r="B2854">
            <v>1625</v>
          </cell>
          <cell r="C2854" t="str">
            <v>04/02/1625</v>
          </cell>
          <cell r="E2854" t="str">
            <v>P6140225</v>
          </cell>
        </row>
        <row r="2855">
          <cell r="A2855" t="str">
            <v>1625GEROD, Antoine</v>
          </cell>
          <cell r="B2855">
            <v>1625</v>
          </cell>
          <cell r="C2855" t="str">
            <v>16/01/1625</v>
          </cell>
          <cell r="E2855" t="str">
            <v>P6140218</v>
          </cell>
        </row>
        <row r="2856">
          <cell r="A2856" t="str">
            <v>1625GOUDIER, Jacques</v>
          </cell>
          <cell r="B2856">
            <v>1625</v>
          </cell>
          <cell r="C2856" t="str">
            <v>12/02/1625</v>
          </cell>
          <cell r="E2856" t="str">
            <v>P6140225</v>
          </cell>
        </row>
        <row r="2857">
          <cell r="A2857" t="str">
            <v>1625GOUDIER, Jean Ludovic</v>
          </cell>
          <cell r="B2857">
            <v>1625</v>
          </cell>
          <cell r="C2857" t="str">
            <v>01/05/1625</v>
          </cell>
          <cell r="E2857" t="str">
            <v>P6140220</v>
          </cell>
        </row>
        <row r="2858">
          <cell r="A2858" t="str">
            <v>1625GOUDIER, Nicod</v>
          </cell>
          <cell r="B2858">
            <v>1625</v>
          </cell>
          <cell r="C2858" t="str">
            <v>02/02/1625</v>
          </cell>
          <cell r="E2858" t="str">
            <v>P6140219</v>
          </cell>
        </row>
        <row r="2859">
          <cell r="A2859" t="str">
            <v>1625GUILLOT, Guillelme Claude</v>
          </cell>
          <cell r="B2859">
            <v>1625</v>
          </cell>
          <cell r="C2859" t="str">
            <v>16/09/1625</v>
          </cell>
          <cell r="E2859" t="str">
            <v>P6140224</v>
          </cell>
        </row>
        <row r="2860">
          <cell r="A2860" t="str">
            <v>1625GURLIE, Claude</v>
          </cell>
          <cell r="B2860">
            <v>1625</v>
          </cell>
          <cell r="C2860" t="str">
            <v>08/04/1625</v>
          </cell>
          <cell r="E2860" t="str">
            <v>P6140219</v>
          </cell>
        </row>
        <row r="2861">
          <cell r="A2861" t="str">
            <v>1625JAY, Claudia</v>
          </cell>
          <cell r="B2861">
            <v>1625</v>
          </cell>
          <cell r="C2861" t="str">
            <v>20/04/1625</v>
          </cell>
          <cell r="E2861" t="str">
            <v>P6140220</v>
          </cell>
        </row>
        <row r="2862">
          <cell r="A2862" t="str">
            <v>1625JAY, Gaspard</v>
          </cell>
          <cell r="B2862">
            <v>1625</v>
          </cell>
          <cell r="C2862" t="str">
            <v>16/11/1625</v>
          </cell>
          <cell r="E2862" t="str">
            <v>P6140227</v>
          </cell>
        </row>
        <row r="2863">
          <cell r="A2863" t="str">
            <v>1625JAY, Jacquemine</v>
          </cell>
          <cell r="B2863">
            <v>1625</v>
          </cell>
          <cell r="C2863" t="str">
            <v>11/04/1625</v>
          </cell>
          <cell r="E2863" t="str">
            <v>P6140219</v>
          </cell>
        </row>
        <row r="2864">
          <cell r="A2864" t="str">
            <v>1625JAY, Ludovic</v>
          </cell>
          <cell r="B2864">
            <v>1625</v>
          </cell>
          <cell r="C2864" t="str">
            <v>11/10/1625</v>
          </cell>
          <cell r="E2864" t="str">
            <v>P6140226</v>
          </cell>
        </row>
        <row r="2865">
          <cell r="A2865" t="str">
            <v>1625JORDAN, Claude</v>
          </cell>
          <cell r="B2865">
            <v>1625</v>
          </cell>
          <cell r="C2865" t="str">
            <v>11/10/1625</v>
          </cell>
          <cell r="E2865" t="str">
            <v>P6140225</v>
          </cell>
        </row>
        <row r="2866">
          <cell r="A2866" t="str">
            <v>1625JORDAN, Claude Ludovic</v>
          </cell>
          <cell r="B2866">
            <v>1625</v>
          </cell>
          <cell r="C2866" t="str">
            <v>28/02/1625</v>
          </cell>
          <cell r="E2866" t="str">
            <v>P6140225</v>
          </cell>
        </row>
        <row r="2867">
          <cell r="A2867" t="str">
            <v>1625MERMOD, Françoise</v>
          </cell>
          <cell r="B2867">
            <v>1625</v>
          </cell>
          <cell r="C2867" t="str">
            <v>20/11/1625</v>
          </cell>
          <cell r="E2867" t="str">
            <v>P6140227</v>
          </cell>
        </row>
        <row r="2868">
          <cell r="A2868" t="str">
            <v>1625MILLIERET, Françoise</v>
          </cell>
          <cell r="B2868">
            <v>1625</v>
          </cell>
          <cell r="C2868" t="str">
            <v>01/10/1625</v>
          </cell>
          <cell r="E2868" t="str">
            <v>P6140224</v>
          </cell>
        </row>
        <row r="2869">
          <cell r="A2869" t="str">
            <v>1625MOGENET, Claude</v>
          </cell>
          <cell r="B2869">
            <v>1625</v>
          </cell>
          <cell r="C2869" t="str">
            <v>14/11/1625</v>
          </cell>
          <cell r="E2869" t="str">
            <v>P6140227</v>
          </cell>
        </row>
        <row r="2870">
          <cell r="A2870" t="str">
            <v>1625MOGENET, Jean Claude</v>
          </cell>
          <cell r="B2870">
            <v>1625</v>
          </cell>
          <cell r="C2870" t="str">
            <v>25/05/1625</v>
          </cell>
          <cell r="E2870" t="str">
            <v>P6140221</v>
          </cell>
        </row>
        <row r="2871">
          <cell r="A2871" t="str">
            <v>1625MUSY, Ludovica</v>
          </cell>
          <cell r="B2871">
            <v>1625</v>
          </cell>
          <cell r="C2871" t="str">
            <v>22/06/1625</v>
          </cell>
          <cell r="E2871" t="str">
            <v>P6140222</v>
          </cell>
        </row>
        <row r="2872">
          <cell r="A2872" t="str">
            <v>1625PACCOT, Bartholome</v>
          </cell>
          <cell r="B2872">
            <v>1625</v>
          </cell>
          <cell r="C2872" t="str">
            <v>18/04/1625</v>
          </cell>
          <cell r="E2872" t="str">
            <v>P6140220</v>
          </cell>
        </row>
        <row r="2873">
          <cell r="A2873" t="str">
            <v>1625PACCOT, Jacques</v>
          </cell>
          <cell r="B2873">
            <v>1625</v>
          </cell>
          <cell r="C2873" t="str">
            <v>06/07/1625</v>
          </cell>
          <cell r="E2873" t="str">
            <v>P6140223</v>
          </cell>
        </row>
        <row r="2874">
          <cell r="A2874" t="str">
            <v>1625PACCOT, Michele</v>
          </cell>
          <cell r="B2874">
            <v>1625</v>
          </cell>
          <cell r="C2874" t="str">
            <v>14/09/1625</v>
          </cell>
          <cell r="E2874" t="str">
            <v>P6140224</v>
          </cell>
        </row>
        <row r="2875">
          <cell r="A2875" t="str">
            <v>1625PELLISSIER, Bernarde</v>
          </cell>
          <cell r="B2875">
            <v>1625</v>
          </cell>
          <cell r="C2875" t="str">
            <v>11/04/1625</v>
          </cell>
          <cell r="E2875" t="str">
            <v>P6140219</v>
          </cell>
        </row>
        <row r="2876">
          <cell r="A2876" t="str">
            <v>1625PELLISSIER, Claude</v>
          </cell>
          <cell r="B2876">
            <v>1625</v>
          </cell>
          <cell r="C2876" t="str">
            <v>03/06/1625</v>
          </cell>
          <cell r="E2876" t="str">
            <v>P6140221</v>
          </cell>
        </row>
        <row r="2877">
          <cell r="A2877" t="str">
            <v>1625PELLISSIER, Claude Jacques</v>
          </cell>
          <cell r="B2877">
            <v>1625</v>
          </cell>
          <cell r="C2877" t="str">
            <v>02/12/1625</v>
          </cell>
          <cell r="E2877" t="str">
            <v>P6140227</v>
          </cell>
        </row>
        <row r="2878">
          <cell r="A2878" t="str">
            <v>1625POULY, Jean</v>
          </cell>
          <cell r="B2878">
            <v>1625</v>
          </cell>
          <cell r="C2878" t="str">
            <v>24/12/1625</v>
          </cell>
          <cell r="E2878" t="str">
            <v>P6140228</v>
          </cell>
        </row>
        <row r="2879">
          <cell r="A2879" t="str">
            <v>1625PRALONG, Claudia</v>
          </cell>
          <cell r="B2879">
            <v>1625</v>
          </cell>
          <cell r="C2879" t="str">
            <v>22/09/1625</v>
          </cell>
          <cell r="E2879" t="str">
            <v>P6140224</v>
          </cell>
        </row>
        <row r="2880">
          <cell r="A2880" t="str">
            <v>1625RAMEL, Claude</v>
          </cell>
          <cell r="B2880">
            <v>1625</v>
          </cell>
          <cell r="C2880" t="str">
            <v>15/06/1625</v>
          </cell>
          <cell r="E2880" t="str">
            <v>P6140222</v>
          </cell>
        </row>
        <row r="2881">
          <cell r="A2881" t="str">
            <v>1625RAMEL, Claude François</v>
          </cell>
          <cell r="B2881">
            <v>1625</v>
          </cell>
          <cell r="C2881" t="str">
            <v>13/11/1625</v>
          </cell>
          <cell r="E2881" t="str">
            <v>P6140227</v>
          </cell>
        </row>
        <row r="2882">
          <cell r="A2882" t="str">
            <v>1625RATTELLIER, Claudine</v>
          </cell>
          <cell r="B2882">
            <v>1625</v>
          </cell>
          <cell r="C2882" t="str">
            <v>03/05/1625</v>
          </cell>
          <cell r="E2882" t="str">
            <v>P6140220</v>
          </cell>
        </row>
        <row r="2883">
          <cell r="A2883" t="str">
            <v>1625RATTELLIER, Ludovic</v>
          </cell>
          <cell r="B2883">
            <v>1625</v>
          </cell>
          <cell r="C2883" t="str">
            <v>03/08/1625</v>
          </cell>
          <cell r="E2883" t="str">
            <v>P6140223</v>
          </cell>
        </row>
        <row r="2884">
          <cell r="A2884" t="str">
            <v>1625RENAND, Claude Ludovic</v>
          </cell>
          <cell r="B2884">
            <v>1625</v>
          </cell>
          <cell r="C2884" t="str">
            <v>07/03/1625</v>
          </cell>
          <cell r="E2884" t="str">
            <v>P6140226</v>
          </cell>
        </row>
        <row r="2885">
          <cell r="A2885" t="str">
            <v>1625RENAND, Claudine</v>
          </cell>
          <cell r="B2885">
            <v>1625</v>
          </cell>
          <cell r="C2885" t="str">
            <v>02/10/1625</v>
          </cell>
          <cell r="E2885" t="str">
            <v>P6140225</v>
          </cell>
        </row>
        <row r="2886">
          <cell r="A2886" t="str">
            <v>1625RENAND, François</v>
          </cell>
          <cell r="B2886">
            <v>1625</v>
          </cell>
          <cell r="C2886" t="str">
            <v>27/01/1625</v>
          </cell>
          <cell r="E2886" t="str">
            <v>P6140219</v>
          </cell>
        </row>
        <row r="2887">
          <cell r="A2887" t="str">
            <v>1625RENAND, Jean</v>
          </cell>
          <cell r="B2887">
            <v>1625</v>
          </cell>
          <cell r="C2887" t="str">
            <v>27/01/1625</v>
          </cell>
          <cell r="E2887" t="str">
            <v>P6140219</v>
          </cell>
        </row>
        <row r="2888">
          <cell r="A2888" t="str">
            <v>1625RENAND, Jeanne</v>
          </cell>
          <cell r="B2888">
            <v>1625</v>
          </cell>
          <cell r="C2888" t="str">
            <v>03/10/1625</v>
          </cell>
          <cell r="E2888" t="str">
            <v>P6140225</v>
          </cell>
        </row>
        <row r="2889">
          <cell r="A2889" t="str">
            <v>1625RENAND, Pierre</v>
          </cell>
          <cell r="B2889">
            <v>1625</v>
          </cell>
          <cell r="C2889" t="str">
            <v>20/04/1625</v>
          </cell>
          <cell r="E2889" t="str">
            <v>P6140220</v>
          </cell>
        </row>
        <row r="2890">
          <cell r="A2890" t="str">
            <v>1625RIONDEL, Ayma</v>
          </cell>
          <cell r="B2890">
            <v>1625</v>
          </cell>
          <cell r="C2890" t="str">
            <v>10/08/1625</v>
          </cell>
          <cell r="E2890" t="str">
            <v>P6140223</v>
          </cell>
        </row>
        <row r="2891">
          <cell r="A2891" t="str">
            <v>1625RIONDEL, Claude</v>
          </cell>
          <cell r="B2891">
            <v>1625</v>
          </cell>
          <cell r="C2891" t="str">
            <v>21/12/1625</v>
          </cell>
          <cell r="E2891" t="str">
            <v>P6140227</v>
          </cell>
        </row>
        <row r="2892">
          <cell r="A2892" t="str">
            <v>1625RIONDEL, François</v>
          </cell>
          <cell r="B2892">
            <v>1625</v>
          </cell>
          <cell r="C2892" t="str">
            <v>26/03/1625</v>
          </cell>
          <cell r="E2892" t="str">
            <v>P6140219</v>
          </cell>
        </row>
        <row r="2893">
          <cell r="A2893" t="str">
            <v>1625RIONDEL, Stephana</v>
          </cell>
          <cell r="B2893">
            <v>1625</v>
          </cell>
          <cell r="C2893" t="str">
            <v>30/01/1625</v>
          </cell>
          <cell r="E2893" t="str">
            <v>P6140219</v>
          </cell>
        </row>
        <row r="2894">
          <cell r="A2894" t="str">
            <v>1625ROUGE, Françoise</v>
          </cell>
          <cell r="B2894">
            <v>1625</v>
          </cell>
          <cell r="C2894" t="str">
            <v>26/06/1625</v>
          </cell>
          <cell r="E2894" t="str">
            <v>P6140223</v>
          </cell>
        </row>
        <row r="2895">
          <cell r="A2895" t="str">
            <v>1625ROUGE, Jeanne Françoise</v>
          </cell>
          <cell r="B2895">
            <v>1625</v>
          </cell>
          <cell r="C2895" t="str">
            <v>07/11/1625</v>
          </cell>
          <cell r="E2895" t="str">
            <v>P6140226</v>
          </cell>
        </row>
        <row r="2896">
          <cell r="A2896" t="str">
            <v>1625ROUGE, Stephana</v>
          </cell>
          <cell r="B2896">
            <v>1625</v>
          </cell>
          <cell r="C2896" t="str">
            <v>16/09/1625</v>
          </cell>
          <cell r="E2896" t="str">
            <v>P6140224</v>
          </cell>
        </row>
        <row r="2897">
          <cell r="A2897" t="str">
            <v>1625SIMOND, Claudia</v>
          </cell>
          <cell r="B2897">
            <v>1625</v>
          </cell>
          <cell r="C2897" t="str">
            <v>28/04/1625</v>
          </cell>
          <cell r="E2897" t="str">
            <v>P6140220</v>
          </cell>
        </row>
        <row r="2898">
          <cell r="A2898" t="str">
            <v>1625TRONCHET, Claude Michel</v>
          </cell>
          <cell r="B2898">
            <v>1625</v>
          </cell>
          <cell r="C2898" t="str">
            <v>01/04/1625</v>
          </cell>
          <cell r="E2898" t="str">
            <v>P6140219</v>
          </cell>
        </row>
        <row r="2899">
          <cell r="A2899" t="str">
            <v>1625VAISY, Claudia</v>
          </cell>
          <cell r="B2899">
            <v>1625</v>
          </cell>
          <cell r="C2899" t="str">
            <v>18/10/1625</v>
          </cell>
          <cell r="E2899" t="str">
            <v>P6140226</v>
          </cell>
        </row>
        <row r="2900">
          <cell r="A2900" t="str">
            <v>1625VAISY, Claudia</v>
          </cell>
          <cell r="B2900">
            <v>1625</v>
          </cell>
          <cell r="C2900" t="str">
            <v>02/11/1625</v>
          </cell>
          <cell r="E2900" t="str">
            <v>P6140226</v>
          </cell>
        </row>
        <row r="2901">
          <cell r="A2901" t="str">
            <v>1625VAISY, Jeanne Ludovica</v>
          </cell>
          <cell r="B2901">
            <v>1625</v>
          </cell>
          <cell r="C2901" t="str">
            <v>28/01/1625</v>
          </cell>
          <cell r="E2901" t="str">
            <v>P6140218</v>
          </cell>
        </row>
        <row r="2902">
          <cell r="A2902" t="str">
            <v>1625VIOLLAT, Pierre</v>
          </cell>
          <cell r="B2902">
            <v>1625</v>
          </cell>
          <cell r="C2902" t="str">
            <v>01/10/1625</v>
          </cell>
          <cell r="E2902" t="str">
            <v>P6140225</v>
          </cell>
        </row>
        <row r="2903">
          <cell r="A2903" t="str">
            <v>1626 1 acte non traduit,</v>
          </cell>
          <cell r="B2903">
            <v>1626</v>
          </cell>
          <cell r="C2903" t="str">
            <v>??/06/1626</v>
          </cell>
          <cell r="E2903" t="str">
            <v>P6140232</v>
          </cell>
        </row>
        <row r="2904">
          <cell r="A2904" t="str">
            <v>1626 1 acte non traduit,</v>
          </cell>
          <cell r="B2904">
            <v>1626</v>
          </cell>
          <cell r="C2904" t="str">
            <v>??/06/1626</v>
          </cell>
          <cell r="E2904" t="str">
            <v>P6140233</v>
          </cell>
        </row>
        <row r="2905">
          <cell r="A2905" t="str">
            <v>1626 1 acte non traduit,</v>
          </cell>
          <cell r="B2905">
            <v>1626</v>
          </cell>
          <cell r="C2905" t="str">
            <v>??/10/1626</v>
          </cell>
          <cell r="E2905" t="str">
            <v>P6140237</v>
          </cell>
        </row>
        <row r="2906">
          <cell r="A2906" t="str">
            <v>1626AMOUDRUZ de la tatta, Laurentia</v>
          </cell>
          <cell r="B2906">
            <v>1626</v>
          </cell>
          <cell r="C2906" t="str">
            <v>18/01/1626</v>
          </cell>
          <cell r="E2906" t="str">
            <v>P6140228</v>
          </cell>
        </row>
        <row r="2907">
          <cell r="A2907" t="str">
            <v>1626AMOUDRUZ, Bartholomea</v>
          </cell>
          <cell r="B2907">
            <v>1626</v>
          </cell>
          <cell r="C2907" t="str">
            <v>28/05/1626</v>
          </cell>
          <cell r="E2907" t="str">
            <v>P6140232</v>
          </cell>
        </row>
        <row r="2908">
          <cell r="A2908" t="str">
            <v>1626AMOUDRUZ, Claude</v>
          </cell>
          <cell r="B2908">
            <v>1626</v>
          </cell>
          <cell r="C2908" t="str">
            <v>10/10/1626</v>
          </cell>
          <cell r="E2908" t="str">
            <v>P6140236</v>
          </cell>
        </row>
        <row r="2909">
          <cell r="A2909" t="str">
            <v>1626AMOUDRUZ, Claudine</v>
          </cell>
          <cell r="B2909">
            <v>1626</v>
          </cell>
          <cell r="C2909" t="str">
            <v>18/03/1626</v>
          </cell>
          <cell r="E2909" t="str">
            <v>P6140229</v>
          </cell>
        </row>
        <row r="2910">
          <cell r="A2910" t="str">
            <v>1626AMOUDRUZ, Nicolas</v>
          </cell>
          <cell r="B2910">
            <v>1626</v>
          </cell>
          <cell r="C2910" t="str">
            <v>04/05/1626</v>
          </cell>
          <cell r="E2910" t="str">
            <v>P6140230</v>
          </cell>
        </row>
        <row r="2911">
          <cell r="A2911" t="str">
            <v>1626ANSERMET, Nicolas</v>
          </cell>
          <cell r="B2911">
            <v>1626</v>
          </cell>
          <cell r="C2911" t="str">
            <v>03/05/1626</v>
          </cell>
          <cell r="E2911" t="str">
            <v>P6140230</v>
          </cell>
        </row>
        <row r="2912">
          <cell r="A2912" t="str">
            <v>1626AURILLION, Claudia Françoise</v>
          </cell>
          <cell r="B2912">
            <v>1626</v>
          </cell>
          <cell r="C2912" t="str">
            <v>19/05/1626</v>
          </cell>
          <cell r="E2912" t="str">
            <v>P6140231</v>
          </cell>
        </row>
        <row r="2913">
          <cell r="A2913" t="str">
            <v>1626AYMONET, Claudia</v>
          </cell>
          <cell r="B2913">
            <v>1626</v>
          </cell>
          <cell r="C2913" t="str">
            <v>25/09/1626</v>
          </cell>
          <cell r="E2913" t="str">
            <v>P6140236</v>
          </cell>
        </row>
        <row r="2914">
          <cell r="A2914" t="str">
            <v>1626AYMONET, Jacques</v>
          </cell>
          <cell r="B2914">
            <v>1626</v>
          </cell>
          <cell r="C2914" t="str">
            <v>02/10/1626</v>
          </cell>
          <cell r="E2914" t="str">
            <v>P6140236</v>
          </cell>
        </row>
        <row r="2915">
          <cell r="A2915" t="str">
            <v>1626AYMONET, Jean Nicolas</v>
          </cell>
          <cell r="B2915">
            <v>1626</v>
          </cell>
          <cell r="C2915" t="str">
            <v>27/05/1626</v>
          </cell>
          <cell r="E2915" t="str">
            <v>P6140232</v>
          </cell>
        </row>
        <row r="2916">
          <cell r="A2916" t="str">
            <v>1626BARDY, François</v>
          </cell>
          <cell r="B2916">
            <v>1626</v>
          </cell>
          <cell r="C2916" t="str">
            <v>01/04/1626</v>
          </cell>
          <cell r="E2916" t="str">
            <v>P6140230</v>
          </cell>
        </row>
        <row r="2917">
          <cell r="A2917" t="str">
            <v>1626BIDAL, Nicolaa</v>
          </cell>
          <cell r="B2917">
            <v>1626</v>
          </cell>
          <cell r="C2917" t="str">
            <v>05/07/1626</v>
          </cell>
          <cell r="E2917" t="str">
            <v>P6140234</v>
          </cell>
        </row>
        <row r="2918">
          <cell r="A2918" t="str">
            <v>1626BIORD, Bartholome</v>
          </cell>
          <cell r="B2918">
            <v>1626</v>
          </cell>
          <cell r="C2918" t="str">
            <v>14/05/1626</v>
          </cell>
          <cell r="E2918" t="str">
            <v>P6140231</v>
          </cell>
        </row>
        <row r="2919">
          <cell r="A2919" t="str">
            <v>1626BRUN, Claude</v>
          </cell>
          <cell r="B2919">
            <v>1626</v>
          </cell>
          <cell r="C2919" t="str">
            <v>18/08/1626</v>
          </cell>
          <cell r="E2919" t="str">
            <v>P6140234</v>
          </cell>
        </row>
        <row r="2920">
          <cell r="A2920" t="str">
            <v>1626BURNOD, Claudia</v>
          </cell>
          <cell r="B2920">
            <v>1626</v>
          </cell>
          <cell r="C2920" t="str">
            <v>15/05/1626</v>
          </cell>
          <cell r="E2920" t="str">
            <v>P6140231</v>
          </cell>
        </row>
        <row r="2921">
          <cell r="A2921" t="str">
            <v>1626BURNOD, Jean</v>
          </cell>
          <cell r="B2921">
            <v>1626</v>
          </cell>
          <cell r="C2921" t="str">
            <v>28/10/1626</v>
          </cell>
          <cell r="E2921" t="str">
            <v>P6140238</v>
          </cell>
        </row>
        <row r="2922">
          <cell r="A2922" t="str">
            <v>1626CHALANDIER, Jeanne</v>
          </cell>
          <cell r="B2922">
            <v>1626</v>
          </cell>
          <cell r="C2922" t="str">
            <v>22/07/1626</v>
          </cell>
          <cell r="E2922" t="str">
            <v>P6140234</v>
          </cell>
        </row>
        <row r="2923">
          <cell r="A2923" t="str">
            <v>1626CHAPPEL, Claude François</v>
          </cell>
          <cell r="B2923">
            <v>1626</v>
          </cell>
          <cell r="C2923" t="str">
            <v>15/05/1626</v>
          </cell>
          <cell r="E2923" t="str">
            <v>P6140231</v>
          </cell>
        </row>
        <row r="2924">
          <cell r="A2924" t="str">
            <v>1626CHAPPUIS, Claude</v>
          </cell>
          <cell r="B2924">
            <v>1626</v>
          </cell>
          <cell r="C2924" t="str">
            <v>11/02/1626</v>
          </cell>
          <cell r="E2924" t="str">
            <v>P6140229</v>
          </cell>
        </row>
        <row r="2925">
          <cell r="A2925" t="str">
            <v>1626CHAPPUIS, Françoise</v>
          </cell>
          <cell r="B2925">
            <v>1626</v>
          </cell>
          <cell r="C2925" t="str">
            <v>08/11/1626</v>
          </cell>
          <cell r="E2925" t="str">
            <v>P6140238</v>
          </cell>
        </row>
        <row r="2926">
          <cell r="A2926" t="str">
            <v>1626CORDON, Claudia</v>
          </cell>
          <cell r="B2926">
            <v>1626</v>
          </cell>
          <cell r="C2926" t="str">
            <v>16/12/1626</v>
          </cell>
          <cell r="E2926" t="str">
            <v>P6140239</v>
          </cell>
        </row>
        <row r="2927">
          <cell r="A2927" t="str">
            <v>1626CORNUT, Françoise</v>
          </cell>
          <cell r="B2927">
            <v>1626</v>
          </cell>
          <cell r="C2927" t="str">
            <v>18/05/1626</v>
          </cell>
          <cell r="E2927" t="str">
            <v>P6140231</v>
          </cell>
        </row>
        <row r="2928">
          <cell r="A2928" t="str">
            <v>1626CROCHON, Giorgius Philibert</v>
          </cell>
          <cell r="B2928">
            <v>1626</v>
          </cell>
          <cell r="C2928" t="str">
            <v>10/12/1626</v>
          </cell>
          <cell r="E2928" t="str">
            <v>P6140239</v>
          </cell>
        </row>
        <row r="2929">
          <cell r="A2929" t="str">
            <v>1626CULLAZ, Pierre</v>
          </cell>
          <cell r="B2929">
            <v>1626</v>
          </cell>
          <cell r="C2929" t="str">
            <v>15/10/1626</v>
          </cell>
          <cell r="E2929" t="str">
            <v>P6140237</v>
          </cell>
        </row>
        <row r="2930">
          <cell r="A2930" t="str">
            <v>1626CURTON, Jean François</v>
          </cell>
          <cell r="B2930">
            <v>1626</v>
          </cell>
          <cell r="C2930" t="str">
            <v>17/09/1626</v>
          </cell>
          <cell r="E2930" t="str">
            <v>P6140235</v>
          </cell>
        </row>
        <row r="2931">
          <cell r="A2931" t="str">
            <v>1626DAVISA, Françoise</v>
          </cell>
          <cell r="B2931">
            <v>1626</v>
          </cell>
          <cell r="C2931" t="str">
            <v>30/09/1626</v>
          </cell>
          <cell r="E2931" t="str">
            <v>P6140236</v>
          </cell>
        </row>
        <row r="2932">
          <cell r="A2932" t="str">
            <v>1626DECHAVASSINE, Françoise</v>
          </cell>
          <cell r="B2932">
            <v>1626</v>
          </cell>
          <cell r="C2932" t="str">
            <v>17/05/1626</v>
          </cell>
          <cell r="E2932" t="str">
            <v>P6140231</v>
          </cell>
        </row>
        <row r="2933">
          <cell r="A2933" t="str">
            <v>1626DEFFOUG-ALY, Claude</v>
          </cell>
          <cell r="B2933">
            <v>1626</v>
          </cell>
          <cell r="C2933" t="str">
            <v>19/07/1626</v>
          </cell>
          <cell r="E2933" t="str">
            <v>P6140234</v>
          </cell>
        </row>
        <row r="2934">
          <cell r="A2934" t="str">
            <v>1626DEFFOUG, Bernarde</v>
          </cell>
          <cell r="B2934">
            <v>1626</v>
          </cell>
          <cell r="C2934" t="str">
            <v>04/01/1626</v>
          </cell>
          <cell r="E2934" t="str">
            <v>P6140228</v>
          </cell>
        </row>
        <row r="2935">
          <cell r="A2935" t="str">
            <v>1626DEFFOUG, Claude</v>
          </cell>
          <cell r="B2935">
            <v>1626</v>
          </cell>
          <cell r="C2935" t="str">
            <v>23/08/1626</v>
          </cell>
          <cell r="E2935" t="str">
            <v>P6140234</v>
          </cell>
        </row>
        <row r="2936">
          <cell r="A2936" t="str">
            <v>1626DEFFOUG, François Humbert</v>
          </cell>
          <cell r="B2936">
            <v>1626</v>
          </cell>
          <cell r="C2936" t="str">
            <v>11/11/1626</v>
          </cell>
          <cell r="E2936" t="str">
            <v>P6140238</v>
          </cell>
        </row>
        <row r="2937">
          <cell r="A2937" t="str">
            <v>1626DELESMILLIERES, Claude</v>
          </cell>
          <cell r="B2937">
            <v>1626</v>
          </cell>
          <cell r="C2937" t="str">
            <v>19/06/1626</v>
          </cell>
          <cell r="E2937" t="str">
            <v>P6140233</v>
          </cell>
        </row>
        <row r="2938">
          <cell r="A2938" t="str">
            <v>1626DELESMILLIERES, Ludovica</v>
          </cell>
          <cell r="B2938">
            <v>1626</v>
          </cell>
          <cell r="C2938" t="str">
            <v>13/12/1626</v>
          </cell>
          <cell r="E2938" t="str">
            <v>P6140239</v>
          </cell>
        </row>
        <row r="2939">
          <cell r="A2939" t="str">
            <v>1626DELESMILLIERES, Michel</v>
          </cell>
          <cell r="B2939">
            <v>1626</v>
          </cell>
          <cell r="C2939" t="str">
            <v>11/10/1626</v>
          </cell>
          <cell r="E2939" t="str">
            <v>P6140237</v>
          </cell>
        </row>
        <row r="2940">
          <cell r="A2940" t="str">
            <v>1626DELESTELLEY, Françoise</v>
          </cell>
          <cell r="B2940">
            <v>1626</v>
          </cell>
          <cell r="C2940" t="str">
            <v>27/07/1626</v>
          </cell>
          <cell r="E2940" t="str">
            <v>P6140234</v>
          </cell>
        </row>
        <row r="2941">
          <cell r="A2941" t="str">
            <v>1626DEMOMPITON-CHALONGE, Jeanne Franç</v>
          </cell>
          <cell r="B2941">
            <v>1626</v>
          </cell>
          <cell r="C2941" t="str">
            <v>22/03/1626</v>
          </cell>
          <cell r="E2941" t="str">
            <v>P6140230</v>
          </cell>
        </row>
        <row r="2942">
          <cell r="A2942" t="str">
            <v>1626DEMOMPITON, Claude</v>
          </cell>
          <cell r="B2942">
            <v>1626</v>
          </cell>
          <cell r="C2942" t="str">
            <v>12/03/1626</v>
          </cell>
          <cell r="E2942" t="str">
            <v>P6140229</v>
          </cell>
        </row>
        <row r="2943">
          <cell r="A2943" t="str">
            <v>1626DEMOMPITON, Jeanne Françoise</v>
          </cell>
          <cell r="B2943">
            <v>1626</v>
          </cell>
          <cell r="C2943" t="str">
            <v>19/10/1626</v>
          </cell>
          <cell r="E2943" t="str">
            <v>P6140237</v>
          </cell>
        </row>
        <row r="2944">
          <cell r="A2944" t="str">
            <v>1626DEMOMPITON, Nicolas</v>
          </cell>
          <cell r="B2944">
            <v>1626</v>
          </cell>
          <cell r="C2944" t="str">
            <v>01/10/1626</v>
          </cell>
          <cell r="E2944" t="str">
            <v>P6140236</v>
          </cell>
        </row>
        <row r="2945">
          <cell r="A2945" t="str">
            <v>1626DENOPOTIER, Jean</v>
          </cell>
          <cell r="B2945">
            <v>1626</v>
          </cell>
          <cell r="C2945" t="str">
            <v>04/02/1626</v>
          </cell>
          <cell r="E2945" t="str">
            <v>P6140229</v>
          </cell>
        </row>
        <row r="2946">
          <cell r="A2946" t="str">
            <v>1626DEPLACE, Claude</v>
          </cell>
          <cell r="B2946">
            <v>1626</v>
          </cell>
          <cell r="C2946" t="str">
            <v>11/06/1626</v>
          </cell>
          <cell r="E2946" t="str">
            <v>P6140233</v>
          </cell>
        </row>
        <row r="2947">
          <cell r="A2947" t="str">
            <v>1626DEPLACE, Jean Baptiste</v>
          </cell>
          <cell r="B2947">
            <v>1626</v>
          </cell>
          <cell r="C2947" t="str">
            <v>11/06/1626</v>
          </cell>
          <cell r="E2947" t="str">
            <v>P6140233</v>
          </cell>
        </row>
        <row r="2948">
          <cell r="A2948" t="str">
            <v>1626DESOUGEY, Ayma</v>
          </cell>
          <cell r="B2948">
            <v>1626</v>
          </cell>
          <cell r="C2948" t="str">
            <v>23/08/1626</v>
          </cell>
          <cell r="E2948" t="str">
            <v>P6140234</v>
          </cell>
        </row>
        <row r="2949">
          <cell r="A2949" t="str">
            <v>1626DUBOIN, Claudia</v>
          </cell>
          <cell r="B2949">
            <v>1626</v>
          </cell>
          <cell r="C2949" t="str">
            <v>01/11/1626</v>
          </cell>
          <cell r="E2949" t="str">
            <v>P6140238</v>
          </cell>
        </row>
        <row r="2950">
          <cell r="A2950" t="str">
            <v>1626DUBOIN, Jean</v>
          </cell>
          <cell r="B2950">
            <v>1626</v>
          </cell>
          <cell r="C2950" t="str">
            <v>03/05/1626</v>
          </cell>
          <cell r="E2950" t="str">
            <v>P6140230</v>
          </cell>
        </row>
        <row r="2951">
          <cell r="A2951" t="str">
            <v>1626DUC, Jeanne</v>
          </cell>
          <cell r="B2951">
            <v>1626</v>
          </cell>
          <cell r="C2951" t="str">
            <v>11/03/1626</v>
          </cell>
          <cell r="E2951" t="str">
            <v>P6140229</v>
          </cell>
        </row>
        <row r="2952">
          <cell r="A2952" t="str">
            <v>1626DUCIS, Humberte</v>
          </cell>
          <cell r="B2952">
            <v>1627</v>
          </cell>
          <cell r="C2952" t="str">
            <v>14/01/1626</v>
          </cell>
          <cell r="E2952" t="str">
            <v>P6140239</v>
          </cell>
        </row>
        <row r="2953">
          <cell r="A2953" t="str">
            <v>1626DUCROZ, Perneta</v>
          </cell>
          <cell r="B2953">
            <v>1626</v>
          </cell>
          <cell r="C2953" t="str">
            <v>16/11/1626</v>
          </cell>
          <cell r="E2953" t="str">
            <v>P6140238</v>
          </cell>
        </row>
        <row r="2954">
          <cell r="A2954" t="str">
            <v>1626DUNOYER-DUPRAZ, Rudolphe</v>
          </cell>
          <cell r="B2954">
            <v>1626</v>
          </cell>
          <cell r="C2954" t="str">
            <v>09/05/1626</v>
          </cell>
          <cell r="E2954" t="str">
            <v>P6140231</v>
          </cell>
        </row>
        <row r="2955">
          <cell r="A2955" t="str">
            <v>1626DUNOYER, Claude</v>
          </cell>
          <cell r="B2955">
            <v>1626</v>
          </cell>
          <cell r="C2955" t="str">
            <v>21/04/1626</v>
          </cell>
          <cell r="E2955" t="str">
            <v>P6140230</v>
          </cell>
        </row>
        <row r="2956">
          <cell r="A2956" t="str">
            <v>1626DUNOYER, Claudine</v>
          </cell>
          <cell r="B2956">
            <v>1626</v>
          </cell>
          <cell r="C2956" t="str">
            <v>04/10/1626</v>
          </cell>
          <cell r="E2956" t="str">
            <v>P6140236</v>
          </cell>
        </row>
        <row r="2957">
          <cell r="A2957" t="str">
            <v>1626DUNOYER, François</v>
          </cell>
          <cell r="B2957">
            <v>1626</v>
          </cell>
          <cell r="C2957" t="str">
            <v>26/05/1626</v>
          </cell>
          <cell r="E2957" t="str">
            <v>P6140231</v>
          </cell>
        </row>
        <row r="2958">
          <cell r="A2958" t="str">
            <v>1626DUNOYER, François</v>
          </cell>
          <cell r="B2958">
            <v>1626</v>
          </cell>
          <cell r="C2958" t="str">
            <v>09/04/1626</v>
          </cell>
          <cell r="E2958" t="str">
            <v>P6140230</v>
          </cell>
        </row>
        <row r="2959">
          <cell r="A2959" t="str">
            <v>1626DUNOYER, Françoise</v>
          </cell>
          <cell r="B2959">
            <v>1626</v>
          </cell>
          <cell r="C2959" t="str">
            <v>24/05/1626</v>
          </cell>
          <cell r="E2959" t="str">
            <v>P6140231</v>
          </cell>
        </row>
        <row r="2960">
          <cell r="A2960" t="str">
            <v>1626DUNOYER, Jeanne</v>
          </cell>
          <cell r="B2960">
            <v>1626</v>
          </cell>
          <cell r="C2960" t="str">
            <v>10/03/1626</v>
          </cell>
          <cell r="E2960" t="str">
            <v>P6140229</v>
          </cell>
        </row>
        <row r="2961">
          <cell r="A2961" t="str">
            <v>1626DUNOYER, Ludovic</v>
          </cell>
          <cell r="B2961">
            <v>1626</v>
          </cell>
          <cell r="C2961" t="str">
            <v>21/10/1626</v>
          </cell>
          <cell r="E2961" t="str">
            <v>P6140237</v>
          </cell>
        </row>
        <row r="2962">
          <cell r="A2962" t="str">
            <v>1626DUNOYER, Pierre</v>
          </cell>
          <cell r="B2962">
            <v>1626</v>
          </cell>
          <cell r="C2962" t="str">
            <v>20/03/1626</v>
          </cell>
          <cell r="E2962" t="str">
            <v>P6140230</v>
          </cell>
        </row>
        <row r="2963">
          <cell r="A2963" t="str">
            <v>1626DUNOYER, Pierre</v>
          </cell>
          <cell r="B2963">
            <v>1626</v>
          </cell>
          <cell r="C2963" t="str">
            <v>29/05/1626</v>
          </cell>
          <cell r="E2963" t="str">
            <v>P6140232</v>
          </cell>
        </row>
        <row r="2964">
          <cell r="A2964" t="str">
            <v>1626DUNOYER, Sermod</v>
          </cell>
          <cell r="B2964">
            <v>1626</v>
          </cell>
          <cell r="C2964" t="str">
            <v>05/06/1626</v>
          </cell>
          <cell r="E2964" t="str">
            <v>P6140232</v>
          </cell>
        </row>
        <row r="2965">
          <cell r="A2965" t="str">
            <v>1626DURET, Claude</v>
          </cell>
          <cell r="B2965">
            <v>1626</v>
          </cell>
          <cell r="C2965" t="str">
            <v>27/05/1626</v>
          </cell>
          <cell r="E2965" t="str">
            <v>P6140231</v>
          </cell>
        </row>
        <row r="2966">
          <cell r="A2966" t="str">
            <v>1626DURET, Humberta</v>
          </cell>
          <cell r="B2966">
            <v>1626</v>
          </cell>
          <cell r="C2966" t="str">
            <v>01/10/1626</v>
          </cell>
          <cell r="E2966" t="str">
            <v>P6140236</v>
          </cell>
        </row>
        <row r="2967">
          <cell r="A2967" t="str">
            <v>1626EXCOFFIER, Françoise</v>
          </cell>
          <cell r="B2967">
            <v>1626</v>
          </cell>
          <cell r="C2967" t="str">
            <v>03/12/1626</v>
          </cell>
          <cell r="E2967" t="str">
            <v>P6140238</v>
          </cell>
        </row>
        <row r="2968">
          <cell r="A2968" t="str">
            <v>1626FAVRE ?, ? fille</v>
          </cell>
          <cell r="B2968">
            <v>1626</v>
          </cell>
          <cell r="C2968" t="str">
            <v>05/09/1626</v>
          </cell>
          <cell r="E2968" t="str">
            <v>P6140235</v>
          </cell>
        </row>
        <row r="2969">
          <cell r="A2969" t="str">
            <v>1626FAVRE-DESGRANGES, Claudine</v>
          </cell>
          <cell r="B2969">
            <v>1626</v>
          </cell>
          <cell r="C2969" t="str">
            <v>19/07/1626</v>
          </cell>
          <cell r="E2969" t="str">
            <v>P6140234</v>
          </cell>
        </row>
        <row r="2970">
          <cell r="A2970" t="str">
            <v>1626FAVRE-PRAFARO, Jeanne</v>
          </cell>
          <cell r="B2970">
            <v>1626</v>
          </cell>
          <cell r="C2970" t="str">
            <v>21/09/1626</v>
          </cell>
          <cell r="E2970" t="str">
            <v>P6140235</v>
          </cell>
        </row>
        <row r="2971">
          <cell r="A2971" t="str">
            <v>1626FAVRE, Claude</v>
          </cell>
          <cell r="B2971">
            <v>1626</v>
          </cell>
          <cell r="C2971" t="str">
            <v>27/01/1626</v>
          </cell>
          <cell r="E2971" t="str">
            <v>P6140229</v>
          </cell>
        </row>
        <row r="2972">
          <cell r="A2972" t="str">
            <v>1626FAVRE, Jean</v>
          </cell>
          <cell r="B2972">
            <v>1626</v>
          </cell>
          <cell r="C2972" t="str">
            <v>20/06/1626</v>
          </cell>
          <cell r="E2972" t="str">
            <v>P6140233</v>
          </cell>
        </row>
        <row r="2973">
          <cell r="A2973" t="str">
            <v>1626FAVRE, Pierre Michel</v>
          </cell>
          <cell r="B2973">
            <v>1626</v>
          </cell>
          <cell r="C2973" t="str">
            <v>17/09/1626</v>
          </cell>
          <cell r="E2973" t="str">
            <v>P6140235</v>
          </cell>
        </row>
        <row r="2974">
          <cell r="A2974" t="str">
            <v>1626GAUDET, Claudia Françoise</v>
          </cell>
          <cell r="B2974">
            <v>1626</v>
          </cell>
          <cell r="C2974" t="str">
            <v>15/12/1626</v>
          </cell>
          <cell r="E2974" t="str">
            <v>P6140239</v>
          </cell>
        </row>
        <row r="2975">
          <cell r="A2975" t="str">
            <v>1626GENEVAT, Claudia</v>
          </cell>
          <cell r="B2975">
            <v>1626</v>
          </cell>
          <cell r="C2975" t="str">
            <v>29/09/1626</v>
          </cell>
          <cell r="E2975" t="str">
            <v>P6140236</v>
          </cell>
        </row>
        <row r="2976">
          <cell r="A2976" t="str">
            <v>1626GERDIL, Jeanne françoise</v>
          </cell>
          <cell r="B2976">
            <v>1626</v>
          </cell>
          <cell r="C2976" t="str">
            <v>21/09/1626</v>
          </cell>
          <cell r="E2976" t="str">
            <v>P6140236</v>
          </cell>
        </row>
        <row r="2977">
          <cell r="A2977" t="str">
            <v>1626GERDIL, Pierre</v>
          </cell>
          <cell r="B2977">
            <v>1626</v>
          </cell>
          <cell r="C2977" t="str">
            <v>22/10/1626</v>
          </cell>
          <cell r="E2977" t="str">
            <v>P6140237</v>
          </cell>
        </row>
        <row r="2978">
          <cell r="A2978" t="str">
            <v>1626GEROD, Aymo</v>
          </cell>
          <cell r="B2978">
            <v>1626</v>
          </cell>
          <cell r="C2978" t="str">
            <v>18/12/1626</v>
          </cell>
          <cell r="E2978" t="str">
            <v>P6140239</v>
          </cell>
        </row>
        <row r="2979">
          <cell r="A2979" t="str">
            <v>1626GINDRE, Jean</v>
          </cell>
          <cell r="B2979">
            <v>1626</v>
          </cell>
          <cell r="C2979" t="str">
            <v>11/10/1626</v>
          </cell>
          <cell r="E2979" t="str">
            <v>P6140237</v>
          </cell>
        </row>
        <row r="2980">
          <cell r="A2980" t="str">
            <v>1626GINDRE, Jean</v>
          </cell>
          <cell r="B2980">
            <v>1626</v>
          </cell>
          <cell r="C2980" t="str">
            <v>20/08/1626</v>
          </cell>
          <cell r="E2980" t="str">
            <v>P6140234</v>
          </cell>
        </row>
        <row r="2981">
          <cell r="A2981" t="str">
            <v>1626GOUDIER, Françoise</v>
          </cell>
          <cell r="B2981">
            <v>1626</v>
          </cell>
          <cell r="C2981" t="str">
            <v>05/09/1626</v>
          </cell>
          <cell r="E2981" t="str">
            <v>P6140235</v>
          </cell>
        </row>
        <row r="2982">
          <cell r="A2982" t="str">
            <v>1626GOUDIER, Pierre</v>
          </cell>
          <cell r="B2982">
            <v>1626</v>
          </cell>
          <cell r="C2982" t="str">
            <v>31/10/1626</v>
          </cell>
          <cell r="E2982" t="str">
            <v>P6140238</v>
          </cell>
        </row>
        <row r="2983">
          <cell r="A2983" t="str">
            <v>1626GUILLET, François</v>
          </cell>
          <cell r="B2983">
            <v>1626</v>
          </cell>
          <cell r="C2983" t="str">
            <v>25/01/1626</v>
          </cell>
          <cell r="E2983" t="str">
            <v>P6140228</v>
          </cell>
        </row>
        <row r="2984">
          <cell r="A2984" t="str">
            <v>1626GUILLOT, Claudia</v>
          </cell>
          <cell r="B2984">
            <v>1626</v>
          </cell>
          <cell r="C2984" t="str">
            <v>08/11/1626</v>
          </cell>
          <cell r="E2984" t="str">
            <v>P6140238</v>
          </cell>
        </row>
        <row r="2985">
          <cell r="A2985" t="str">
            <v>1626GUILLOT, Françoise</v>
          </cell>
          <cell r="B2985">
            <v>1626</v>
          </cell>
          <cell r="C2985" t="str">
            <v>23/11/1626</v>
          </cell>
          <cell r="E2985" t="str">
            <v>P6140238</v>
          </cell>
        </row>
        <row r="2986">
          <cell r="A2986" t="str">
            <v>1626GUILLOT, Jeanne Françoise</v>
          </cell>
          <cell r="B2986">
            <v>1626</v>
          </cell>
          <cell r="C2986" t="str">
            <v>02/07/1626</v>
          </cell>
          <cell r="E2986" t="str">
            <v>P6140234</v>
          </cell>
        </row>
        <row r="2987">
          <cell r="A2987" t="str">
            <v>1626GURLIE, François</v>
          </cell>
          <cell r="B2987">
            <v>1626</v>
          </cell>
          <cell r="C2987" t="str">
            <v>08/09/1626</v>
          </cell>
          <cell r="E2987" t="str">
            <v>P6140235</v>
          </cell>
        </row>
        <row r="2988">
          <cell r="A2988" t="str">
            <v>1626JACQUARD, Michele</v>
          </cell>
          <cell r="B2988">
            <v>1626</v>
          </cell>
          <cell r="C2988" t="str">
            <v>29/03/1626</v>
          </cell>
          <cell r="E2988" t="str">
            <v>P6140230</v>
          </cell>
        </row>
        <row r="2989">
          <cell r="A2989" t="str">
            <v>1626JAY-ROZIERE, Jeneta</v>
          </cell>
          <cell r="B2989">
            <v>1626</v>
          </cell>
          <cell r="C2989" t="str">
            <v>18/05/1626</v>
          </cell>
          <cell r="E2989" t="str">
            <v>P6140230</v>
          </cell>
        </row>
        <row r="2990">
          <cell r="A2990" t="str">
            <v>1626JAY, Claude</v>
          </cell>
          <cell r="B2990">
            <v>1626</v>
          </cell>
          <cell r="C2990" t="str">
            <v>09/11/1626</v>
          </cell>
          <cell r="E2990" t="str">
            <v>P6140238</v>
          </cell>
        </row>
        <row r="2991">
          <cell r="A2991" t="str">
            <v>1626JAY, François</v>
          </cell>
          <cell r="B2991">
            <v>1626</v>
          </cell>
          <cell r="C2991" t="str">
            <v>03/01/1626</v>
          </cell>
          <cell r="E2991" t="str">
            <v>P6140228</v>
          </cell>
        </row>
        <row r="2992">
          <cell r="A2992" t="str">
            <v>1626JORDAN, Antonia</v>
          </cell>
          <cell r="B2992">
            <v>1626</v>
          </cell>
          <cell r="C2992" t="str">
            <v>22/01/1626</v>
          </cell>
          <cell r="E2992" t="str">
            <v>P6140228</v>
          </cell>
        </row>
        <row r="2993">
          <cell r="A2993" t="str">
            <v>1626JORDAN, Gasparde</v>
          </cell>
          <cell r="B2993">
            <v>1626</v>
          </cell>
          <cell r="C2993" t="str">
            <v>06/09/1626</v>
          </cell>
          <cell r="E2993" t="str">
            <v>P6140235</v>
          </cell>
        </row>
        <row r="2994">
          <cell r="A2994" t="str">
            <v>1626JORDAN, Pierre</v>
          </cell>
          <cell r="B2994">
            <v>1626</v>
          </cell>
          <cell r="C2994" t="str">
            <v>16/12/1626</v>
          </cell>
          <cell r="E2994" t="str">
            <v>P6140239</v>
          </cell>
        </row>
        <row r="2995">
          <cell r="A2995" t="str">
            <v>1626MILLIERET, Claude</v>
          </cell>
          <cell r="B2995">
            <v>1626</v>
          </cell>
          <cell r="C2995" t="str">
            <v>26/01/1626</v>
          </cell>
          <cell r="E2995" t="str">
            <v>P6140228</v>
          </cell>
        </row>
        <row r="2996">
          <cell r="A2996" t="str">
            <v>1626MILLIERET, Jean Claude</v>
          </cell>
          <cell r="B2996">
            <v>1626</v>
          </cell>
          <cell r="C2996" t="str">
            <v>02/02/1626</v>
          </cell>
          <cell r="E2996" t="str">
            <v>P6140229</v>
          </cell>
        </row>
        <row r="2997">
          <cell r="A2997" t="str">
            <v>1626MILLIERET, Perneta</v>
          </cell>
          <cell r="B2997">
            <v>1626</v>
          </cell>
          <cell r="C2997" t="str">
            <v>10/10/1626</v>
          </cell>
          <cell r="E2997" t="str">
            <v>P6140236</v>
          </cell>
        </row>
        <row r="2998">
          <cell r="A2998" t="str">
            <v>1626MOGENET-REFFI, Michel</v>
          </cell>
          <cell r="B2998">
            <v>1626</v>
          </cell>
          <cell r="C2998" t="str">
            <v>01/01/1626</v>
          </cell>
          <cell r="E2998" t="str">
            <v>P6140228</v>
          </cell>
        </row>
        <row r="2999">
          <cell r="A2999" t="str">
            <v>1626MOGENET, Claudia</v>
          </cell>
          <cell r="B2999">
            <v>1626</v>
          </cell>
          <cell r="C2999" t="str">
            <v>25/09/1626</v>
          </cell>
          <cell r="E2999" t="str">
            <v>P6140236</v>
          </cell>
        </row>
        <row r="3000">
          <cell r="A3000" t="str">
            <v xml:space="preserve">1626MOGENET, Jeanne </v>
          </cell>
          <cell r="B3000">
            <v>1626</v>
          </cell>
          <cell r="C3000" t="str">
            <v>27/08/1626</v>
          </cell>
          <cell r="E3000" t="str">
            <v>P6140235</v>
          </cell>
        </row>
        <row r="3001">
          <cell r="A3001" t="str">
            <v>1626MUGNIER, Claudia</v>
          </cell>
          <cell r="B3001">
            <v>1626</v>
          </cell>
          <cell r="C3001" t="str">
            <v>08/09/1626</v>
          </cell>
          <cell r="E3001" t="str">
            <v>P6140235</v>
          </cell>
        </row>
        <row r="3002">
          <cell r="A3002" t="str">
            <v>1626MUGNIER, Françoise</v>
          </cell>
          <cell r="B3002">
            <v>1626</v>
          </cell>
          <cell r="C3002" t="str">
            <v>27/05/1626</v>
          </cell>
          <cell r="E3002" t="str">
            <v>P6140232</v>
          </cell>
        </row>
        <row r="3003">
          <cell r="A3003" t="str">
            <v>1626MUSAT, Perneta</v>
          </cell>
          <cell r="B3003">
            <v>1626</v>
          </cell>
          <cell r="C3003" t="str">
            <v>03/09/1626</v>
          </cell>
          <cell r="E3003" t="str">
            <v>P6140235</v>
          </cell>
        </row>
        <row r="3004">
          <cell r="A3004" t="str">
            <v>1626MUSY, François</v>
          </cell>
          <cell r="B3004">
            <v>1626</v>
          </cell>
          <cell r="C3004" t="str">
            <v>13/08/1626</v>
          </cell>
          <cell r="E3004" t="str">
            <v>P6140234</v>
          </cell>
        </row>
        <row r="3005">
          <cell r="A3005" t="str">
            <v>1626NOBLE, Pierre François</v>
          </cell>
          <cell r="B3005">
            <v>1626</v>
          </cell>
          <cell r="C3005" t="str">
            <v>21/06/1626</v>
          </cell>
          <cell r="E3005" t="str">
            <v>P6140233</v>
          </cell>
        </row>
        <row r="3006">
          <cell r="A3006" t="str">
            <v>1626PELLISSIER, Claude</v>
          </cell>
          <cell r="B3006">
            <v>1626</v>
          </cell>
          <cell r="C3006" t="str">
            <v>24/05/1626</v>
          </cell>
          <cell r="E3006" t="str">
            <v>P6140231</v>
          </cell>
        </row>
        <row r="3007">
          <cell r="A3007" t="str">
            <v>1626PELLISSIER, Claude</v>
          </cell>
          <cell r="B3007">
            <v>1626</v>
          </cell>
          <cell r="C3007" t="str">
            <v>18/06/1626</v>
          </cell>
          <cell r="E3007" t="str">
            <v>P6140233</v>
          </cell>
        </row>
        <row r="3008">
          <cell r="A3008" t="str">
            <v>1626PELLISSIER, Claudia</v>
          </cell>
          <cell r="B3008">
            <v>1626</v>
          </cell>
          <cell r="C3008" t="str">
            <v>06/05/1626</v>
          </cell>
          <cell r="E3008" t="str">
            <v>P6140229</v>
          </cell>
        </row>
        <row r="3009">
          <cell r="A3009" t="str">
            <v>1626POLLIEN, Baltazarde</v>
          </cell>
          <cell r="B3009">
            <v>1626</v>
          </cell>
          <cell r="C3009" t="str">
            <v>12/10/1626</v>
          </cell>
          <cell r="E3009" t="str">
            <v>P6140237</v>
          </cell>
        </row>
        <row r="3010">
          <cell r="A3010" t="str">
            <v>1626POMET, Bernarde</v>
          </cell>
          <cell r="B3010">
            <v>1626</v>
          </cell>
          <cell r="C3010" t="str">
            <v>23/11/1626</v>
          </cell>
          <cell r="E3010" t="str">
            <v>P6140238</v>
          </cell>
        </row>
        <row r="3011">
          <cell r="A3011" t="str">
            <v>1626POULY, Jeanne Anthonia</v>
          </cell>
          <cell r="B3011">
            <v>1626</v>
          </cell>
          <cell r="C3011" t="str">
            <v>15/11/1626</v>
          </cell>
          <cell r="E3011" t="str">
            <v>P6140238</v>
          </cell>
        </row>
        <row r="3012">
          <cell r="A3012" t="str">
            <v>1626PRALONG, Claude</v>
          </cell>
          <cell r="B3012">
            <v>1626</v>
          </cell>
          <cell r="C3012" t="str">
            <v>03/09/1626</v>
          </cell>
          <cell r="E3012" t="str">
            <v>P6140235</v>
          </cell>
        </row>
        <row r="3013">
          <cell r="A3013" t="str">
            <v>1626RATTELLIER-PARCHET, Claude Ludov.</v>
          </cell>
          <cell r="B3013">
            <v>1626</v>
          </cell>
          <cell r="C3013" t="str">
            <v>12/02/1626</v>
          </cell>
          <cell r="E3013" t="str">
            <v>P6140229</v>
          </cell>
        </row>
        <row r="3014">
          <cell r="A3014" t="str">
            <v>1626RATTELLIER, Bernarde</v>
          </cell>
          <cell r="B3014">
            <v>1626</v>
          </cell>
          <cell r="C3014" t="str">
            <v>23/11/1626</v>
          </cell>
          <cell r="E3014" t="str">
            <v>P6140238</v>
          </cell>
        </row>
        <row r="3015">
          <cell r="A3015" t="str">
            <v>1626RENAND, Françoise</v>
          </cell>
          <cell r="B3015">
            <v>1626</v>
          </cell>
          <cell r="C3015" t="str">
            <v>31/01/1626</v>
          </cell>
          <cell r="E3015" t="str">
            <v>P6140229</v>
          </cell>
        </row>
        <row r="3016">
          <cell r="A3016" t="str">
            <v>1626RIONDEL, Jean</v>
          </cell>
          <cell r="B3016">
            <v>1626</v>
          </cell>
          <cell r="C3016" t="str">
            <v>11/01/1626</v>
          </cell>
          <cell r="E3016" t="str">
            <v>P6140228</v>
          </cell>
        </row>
        <row r="3017">
          <cell r="A3017" t="str">
            <v>1626ROUGE, Claudia</v>
          </cell>
          <cell r="B3017">
            <v>1626</v>
          </cell>
          <cell r="C3017" t="str">
            <v>15/01/1626</v>
          </cell>
          <cell r="E3017" t="str">
            <v>P6140228</v>
          </cell>
        </row>
        <row r="3018">
          <cell r="A3018" t="str">
            <v>1626ROUGE, Françoise</v>
          </cell>
          <cell r="B3018">
            <v>1626</v>
          </cell>
          <cell r="C3018" t="str">
            <v>14/01/1626</v>
          </cell>
          <cell r="E3018" t="str">
            <v>P6140228</v>
          </cell>
        </row>
        <row r="3019">
          <cell r="A3019" t="str">
            <v>1626ROUGE, Nicolas</v>
          </cell>
          <cell r="B3019">
            <v>1626</v>
          </cell>
          <cell r="C3019" t="str">
            <v>31/08/1626</v>
          </cell>
          <cell r="E3019" t="str">
            <v>P6140235</v>
          </cell>
        </row>
        <row r="3020">
          <cell r="A3020" t="str">
            <v>1626SAULTIER, Claude</v>
          </cell>
          <cell r="B3020">
            <v>1626</v>
          </cell>
          <cell r="C3020" t="str">
            <v>01/05/1626</v>
          </cell>
          <cell r="E3020" t="str">
            <v>P6140230</v>
          </cell>
        </row>
        <row r="3021">
          <cell r="A3021" t="str">
            <v>1626SAULTIER, Nicolas</v>
          </cell>
          <cell r="B3021">
            <v>1626</v>
          </cell>
          <cell r="C3021" t="str">
            <v>29/03/1626</v>
          </cell>
          <cell r="E3021" t="str">
            <v>P6140230</v>
          </cell>
        </row>
        <row r="3022">
          <cell r="A3022" t="str">
            <v>1626SIMOND, Anthonia</v>
          </cell>
          <cell r="B3022">
            <v>1626</v>
          </cell>
          <cell r="C3022" t="str">
            <v>24/05/1626</v>
          </cell>
          <cell r="E3022" t="str">
            <v>P6140231</v>
          </cell>
        </row>
        <row r="3023">
          <cell r="A3023" t="str">
            <v>1626SIMOND, François</v>
          </cell>
          <cell r="B3023">
            <v>1626</v>
          </cell>
          <cell r="C3023" t="str">
            <v>09/02/1626</v>
          </cell>
          <cell r="E3023" t="str">
            <v>P6140229</v>
          </cell>
        </row>
        <row r="3024">
          <cell r="A3024" t="str">
            <v>1626SIMOND, François</v>
          </cell>
          <cell r="B3024">
            <v>1626</v>
          </cell>
          <cell r="C3024" t="str">
            <v>16/06/1626</v>
          </cell>
          <cell r="E3024" t="str">
            <v>P6140233</v>
          </cell>
        </row>
        <row r="3025">
          <cell r="A3025" t="str">
            <v>1626SIMOND, Jean François</v>
          </cell>
          <cell r="B3025">
            <v>1626</v>
          </cell>
          <cell r="C3025" t="str">
            <v>15/05/1626</v>
          </cell>
          <cell r="E3025" t="str">
            <v>P6140231</v>
          </cell>
        </row>
        <row r="3026">
          <cell r="A3026" t="str">
            <v>1626VAISY, Christophora</v>
          </cell>
          <cell r="B3026">
            <v>1626</v>
          </cell>
          <cell r="C3026" t="str">
            <v>25/01/1626</v>
          </cell>
          <cell r="E3026" t="str">
            <v>P6140229</v>
          </cell>
        </row>
        <row r="3027">
          <cell r="A3027" t="str">
            <v>1626VAISY, Claudia</v>
          </cell>
          <cell r="B3027">
            <v>1626</v>
          </cell>
          <cell r="C3027" t="str">
            <v>26/12/1626</v>
          </cell>
          <cell r="E3027" t="str">
            <v>P6140239</v>
          </cell>
        </row>
        <row r="3028">
          <cell r="A3028" t="str">
            <v>1626VAISY, Claudia</v>
          </cell>
          <cell r="B3028">
            <v>1626</v>
          </cell>
          <cell r="C3028" t="str">
            <v>28/09/1626</v>
          </cell>
          <cell r="E3028" t="str">
            <v>P6140236</v>
          </cell>
        </row>
        <row r="3029">
          <cell r="A3029" t="str">
            <v>1626VAISY, Pierre</v>
          </cell>
          <cell r="B3029">
            <v>1626</v>
          </cell>
          <cell r="C3029" t="str">
            <v>10/09/1626</v>
          </cell>
          <cell r="E3029" t="str">
            <v>P6140235</v>
          </cell>
        </row>
        <row r="3030">
          <cell r="A3030" t="str">
            <v>1626VALLON (de), Humberte Françoise</v>
          </cell>
          <cell r="B3030">
            <v>1626</v>
          </cell>
          <cell r="C3030" t="str">
            <v>19/03/1626</v>
          </cell>
          <cell r="E3030" t="str">
            <v>P6140230</v>
          </cell>
        </row>
        <row r="3031">
          <cell r="A3031" t="str">
            <v>1626VUAGNAT, Nicolas</v>
          </cell>
          <cell r="B3031">
            <v>1626</v>
          </cell>
          <cell r="C3031" t="str">
            <v>03/04/1626</v>
          </cell>
          <cell r="E3031" t="str">
            <v>P6140230</v>
          </cell>
        </row>
        <row r="3032">
          <cell r="A3032" t="str">
            <v>1627AMOUDRUZ, Claude</v>
          </cell>
          <cell r="B3032">
            <v>1627</v>
          </cell>
          <cell r="C3032" t="str">
            <v>21/04/1627</v>
          </cell>
          <cell r="E3032" t="str">
            <v>P6140242</v>
          </cell>
        </row>
        <row r="3033">
          <cell r="A3033" t="str">
            <v>1627AMOUDRUZ, Claudia</v>
          </cell>
          <cell r="B3033">
            <v>1627</v>
          </cell>
          <cell r="C3033" t="str">
            <v>26/12/1627</v>
          </cell>
          <cell r="E3033" t="str">
            <v>P6140247</v>
          </cell>
        </row>
        <row r="3034">
          <cell r="A3034" t="str">
            <v>1627AMOUDRUZ, Claudine</v>
          </cell>
          <cell r="B3034">
            <v>1627</v>
          </cell>
          <cell r="C3034" t="str">
            <v>02/07/1627</v>
          </cell>
          <cell r="E3034" t="str">
            <v>P6140244</v>
          </cell>
        </row>
        <row r="3035">
          <cell r="A3035" t="str">
            <v>1627AMOUDRUZ, fille non prénommée</v>
          </cell>
          <cell r="B3035">
            <v>1627</v>
          </cell>
          <cell r="C3035" t="str">
            <v>15/04/1627</v>
          </cell>
          <cell r="E3035" t="str">
            <v>P6140241</v>
          </cell>
        </row>
        <row r="3036">
          <cell r="A3036" t="str">
            <v>1627AMOUDRUZ, Jeanne</v>
          </cell>
          <cell r="B3036">
            <v>1627</v>
          </cell>
          <cell r="C3036" t="str">
            <v>31/12/1627</v>
          </cell>
          <cell r="E3036" t="str">
            <v>P6140248</v>
          </cell>
        </row>
        <row r="3037">
          <cell r="A3037" t="str">
            <v>1627ANDRIER, Dominicus</v>
          </cell>
          <cell r="B3037">
            <v>1627</v>
          </cell>
          <cell r="C3037" t="str">
            <v>28/05/1627</v>
          </cell>
          <cell r="E3037" t="str">
            <v>P6140243</v>
          </cell>
        </row>
        <row r="3038">
          <cell r="A3038" t="str">
            <v>1627AYMONET, Rolleta</v>
          </cell>
          <cell r="B3038">
            <v>1627</v>
          </cell>
          <cell r="C3038" t="str">
            <v>17/09/1627</v>
          </cell>
          <cell r="E3038" t="str">
            <v>P6140245</v>
          </cell>
        </row>
        <row r="3039">
          <cell r="A3039" t="str">
            <v>1627BOVET, François</v>
          </cell>
          <cell r="B3039">
            <v>1627</v>
          </cell>
          <cell r="C3039" t="str">
            <v>31/10/1627</v>
          </cell>
          <cell r="E3039" t="str">
            <v>P6140246</v>
          </cell>
        </row>
        <row r="3040">
          <cell r="A3040" t="str">
            <v>1627BURNIER, Nicod</v>
          </cell>
          <cell r="B3040">
            <v>1627</v>
          </cell>
          <cell r="C3040" t="str">
            <v>24/06/1627</v>
          </cell>
          <cell r="E3040" t="str">
            <v>P6140243</v>
          </cell>
        </row>
        <row r="3041">
          <cell r="A3041" t="str">
            <v>1627BURNOD, François</v>
          </cell>
          <cell r="B3041">
            <v>1627</v>
          </cell>
          <cell r="C3041" t="str">
            <v>07/11/1627</v>
          </cell>
          <cell r="E3041" t="str">
            <v>P6140247</v>
          </cell>
        </row>
        <row r="3042">
          <cell r="A3042" t="str">
            <v>1627CHAPPUIS, Jeanne</v>
          </cell>
          <cell r="B3042">
            <v>1627</v>
          </cell>
          <cell r="C3042" t="str">
            <v>21/03/1627</v>
          </cell>
          <cell r="E3042" t="str">
            <v>P6140241</v>
          </cell>
        </row>
        <row r="3043">
          <cell r="A3043" t="str">
            <v>1627CHAPPUIS, Pierre</v>
          </cell>
          <cell r="B3043">
            <v>1627</v>
          </cell>
          <cell r="C3043" t="str">
            <v>13/10/1627</v>
          </cell>
          <cell r="E3043" t="str">
            <v>P6140246</v>
          </cell>
        </row>
        <row r="3044">
          <cell r="A3044" t="str">
            <v>1627CLOT, Claude Guillelme</v>
          </cell>
          <cell r="B3044">
            <v>1627</v>
          </cell>
          <cell r="C3044" t="str">
            <v>18/10/1627</v>
          </cell>
          <cell r="E3044" t="str">
            <v>P6140246</v>
          </cell>
        </row>
        <row r="3045">
          <cell r="A3045" t="str">
            <v>1627CORNU, Pierre</v>
          </cell>
          <cell r="B3045">
            <v>1627</v>
          </cell>
          <cell r="C3045" t="str">
            <v>15/09/1627</v>
          </cell>
          <cell r="E3045" t="str">
            <v>P6140245</v>
          </cell>
        </row>
        <row r="3046">
          <cell r="A3046" t="str">
            <v>1627CULLAZ, Perneta</v>
          </cell>
          <cell r="B3046">
            <v>1627</v>
          </cell>
          <cell r="C3046" t="str">
            <v>20/09/1627</v>
          </cell>
          <cell r="E3046" t="str">
            <v>P6140245</v>
          </cell>
        </row>
        <row r="3047">
          <cell r="A3047" t="str">
            <v>1627CURTON, Claude Pierre</v>
          </cell>
          <cell r="B3047">
            <v>1627</v>
          </cell>
          <cell r="C3047" t="str">
            <v>26/04/1627</v>
          </cell>
          <cell r="E3047" t="str">
            <v>P6140242</v>
          </cell>
        </row>
        <row r="3048">
          <cell r="A3048" t="str">
            <v>1627DECHAVASSINE, Amédéa</v>
          </cell>
          <cell r="B3048">
            <v>1627</v>
          </cell>
          <cell r="C3048" t="str">
            <v>03/03/1627</v>
          </cell>
          <cell r="E3048" t="str">
            <v>P6140241</v>
          </cell>
        </row>
        <row r="3049">
          <cell r="A3049" t="str">
            <v>1627DECHAVASSINE, Claude</v>
          </cell>
          <cell r="B3049">
            <v>1627</v>
          </cell>
          <cell r="C3049" t="str">
            <v>12/12/1627</v>
          </cell>
          <cell r="E3049" t="str">
            <v>P6140247</v>
          </cell>
        </row>
        <row r="3050">
          <cell r="A3050" t="str">
            <v>1627DECHAVASSINE, Sermod</v>
          </cell>
          <cell r="B3050">
            <v>1627</v>
          </cell>
          <cell r="C3050" t="str">
            <v>30/12/1627</v>
          </cell>
          <cell r="E3050" t="str">
            <v>P6140248</v>
          </cell>
        </row>
        <row r="3051">
          <cell r="A3051" t="str">
            <v>1627DEFAYET, Pierre François</v>
          </cell>
          <cell r="B3051">
            <v>1627</v>
          </cell>
          <cell r="C3051" t="str">
            <v>28/11/1627</v>
          </cell>
          <cell r="E3051" t="str">
            <v>P6140247</v>
          </cell>
        </row>
        <row r="3052">
          <cell r="A3052" t="str">
            <v>1627DELESMILLIERES, Claude</v>
          </cell>
          <cell r="B3052">
            <v>1627</v>
          </cell>
          <cell r="C3052" t="str">
            <v>30/06/1627</v>
          </cell>
          <cell r="E3052" t="str">
            <v>P6140243</v>
          </cell>
        </row>
        <row r="3053">
          <cell r="A3053" t="str">
            <v>1627DELESTELLEY, Pierre François</v>
          </cell>
          <cell r="B3053">
            <v>1627</v>
          </cell>
          <cell r="C3053" t="str">
            <v>24/07/1627</v>
          </cell>
          <cell r="E3053" t="str">
            <v>P6140244</v>
          </cell>
        </row>
        <row r="3054">
          <cell r="A3054" t="str">
            <v>1627DEMOMPITON-CHALONGE, Sermeta</v>
          </cell>
          <cell r="B3054">
            <v>1627</v>
          </cell>
          <cell r="C3054" t="str">
            <v>21/10/1627</v>
          </cell>
          <cell r="E3054" t="str">
            <v>P6140246</v>
          </cell>
        </row>
        <row r="3055">
          <cell r="A3055" t="str">
            <v>1627DEPLACE, Claude</v>
          </cell>
          <cell r="B3055">
            <v>1627</v>
          </cell>
          <cell r="C3055" t="str">
            <v>08/10/1627</v>
          </cell>
          <cell r="E3055" t="str">
            <v>P6140245</v>
          </cell>
        </row>
        <row r="3056">
          <cell r="A3056" t="str">
            <v>1627DEPLACE, Michel</v>
          </cell>
          <cell r="B3056">
            <v>1627</v>
          </cell>
          <cell r="C3056" t="str">
            <v>20/11/1627</v>
          </cell>
          <cell r="E3056" t="str">
            <v>P6140247</v>
          </cell>
        </row>
        <row r="3057">
          <cell r="A3057" t="str">
            <v>1627DESOUGEY, Claude</v>
          </cell>
          <cell r="B3057">
            <v>1627</v>
          </cell>
          <cell r="C3057" t="str">
            <v>29/11/1627</v>
          </cell>
          <cell r="E3057" t="str">
            <v>P6140247</v>
          </cell>
        </row>
        <row r="3058">
          <cell r="A3058" t="str">
            <v>1627DESOUGEY, Claude</v>
          </cell>
          <cell r="B3058">
            <v>1627</v>
          </cell>
          <cell r="C3058" t="str">
            <v>17/10/1627</v>
          </cell>
          <cell r="E3058" t="str">
            <v>P6140246</v>
          </cell>
        </row>
        <row r="3059">
          <cell r="A3059" t="str">
            <v>1627DESOUGEY, Michele</v>
          </cell>
          <cell r="B3059">
            <v>1627</v>
          </cell>
          <cell r="C3059" t="str">
            <v>01/04/1627</v>
          </cell>
          <cell r="E3059" t="str">
            <v>P6140240</v>
          </cell>
        </row>
        <row r="3060">
          <cell r="A3060" t="str">
            <v>1627DEVERDON, Jean</v>
          </cell>
          <cell r="B3060">
            <v>1627</v>
          </cell>
          <cell r="C3060" t="str">
            <v>17/01/1627</v>
          </cell>
          <cell r="E3060" t="str">
            <v>P6140240</v>
          </cell>
        </row>
        <row r="3061">
          <cell r="A3061" t="str">
            <v>1627DUBOIN, Amédée</v>
          </cell>
          <cell r="B3061">
            <v>1627</v>
          </cell>
          <cell r="C3061" t="str">
            <v>06/09/1627</v>
          </cell>
          <cell r="E3061" t="str">
            <v>P6140244</v>
          </cell>
        </row>
        <row r="3062">
          <cell r="A3062" t="str">
            <v>1627DUBOIN, Bernard</v>
          </cell>
          <cell r="B3062">
            <v>1627</v>
          </cell>
          <cell r="C3062" t="str">
            <v>02/07/1627</v>
          </cell>
          <cell r="E3062" t="str">
            <v>P6140244</v>
          </cell>
        </row>
        <row r="3063">
          <cell r="A3063" t="str">
            <v>1627DUBOIN, Claude François</v>
          </cell>
          <cell r="B3063">
            <v>1627</v>
          </cell>
          <cell r="C3063" t="str">
            <v>06/09/1627</v>
          </cell>
          <cell r="E3063" t="str">
            <v>P6140244</v>
          </cell>
        </row>
        <row r="3064">
          <cell r="A3064" t="str">
            <v>1627DUBOIN, Claudia</v>
          </cell>
          <cell r="B3064">
            <v>1627</v>
          </cell>
          <cell r="C3064" t="str">
            <v>18/11/1627</v>
          </cell>
          <cell r="E3064" t="str">
            <v>P6140247</v>
          </cell>
        </row>
        <row r="3065">
          <cell r="A3065" t="str">
            <v>1627DUBOIN, Jacques François</v>
          </cell>
          <cell r="B3065">
            <v>1627</v>
          </cell>
          <cell r="C3065" t="str">
            <v>19/04/1627</v>
          </cell>
          <cell r="E3065" t="str">
            <v>P6140241</v>
          </cell>
        </row>
        <row r="3066">
          <cell r="A3066" t="str">
            <v>1627DUC-ANTHOINE, François</v>
          </cell>
          <cell r="B3066">
            <v>1627</v>
          </cell>
          <cell r="C3066" t="str">
            <v>17/08/1627</v>
          </cell>
          <cell r="E3066" t="str">
            <v>P6140244</v>
          </cell>
        </row>
        <row r="3067">
          <cell r="A3067" t="str">
            <v>1627DUC-ANTHOINE, Michele</v>
          </cell>
          <cell r="B3067">
            <v>1627</v>
          </cell>
          <cell r="C3067" t="str">
            <v>25/04/1627</v>
          </cell>
          <cell r="E3067" t="str">
            <v>P6140242</v>
          </cell>
        </row>
        <row r="3068">
          <cell r="A3068" t="str">
            <v>1627DUC-CHABLOZ, Antonia</v>
          </cell>
          <cell r="B3068">
            <v>1627</v>
          </cell>
          <cell r="C3068" t="str">
            <v>23/05/1627</v>
          </cell>
          <cell r="E3068" t="str">
            <v>P6140242</v>
          </cell>
        </row>
        <row r="3069">
          <cell r="A3069" t="str">
            <v>1627DUC-VIOLLET, Jean</v>
          </cell>
          <cell r="B3069">
            <v>1627</v>
          </cell>
          <cell r="C3069" t="str">
            <v>11/07/1627</v>
          </cell>
          <cell r="E3069" t="str">
            <v>P6140244</v>
          </cell>
        </row>
        <row r="3070">
          <cell r="A3070" t="str">
            <v>1627DUC, Antoine</v>
          </cell>
          <cell r="B3070">
            <v>1627</v>
          </cell>
          <cell r="C3070" t="str">
            <v>04/11/1627</v>
          </cell>
          <cell r="E3070" t="str">
            <v>P6140246</v>
          </cell>
        </row>
        <row r="3071">
          <cell r="A3071" t="str">
            <v>1627DUC, Claude</v>
          </cell>
          <cell r="B3071">
            <v>1627</v>
          </cell>
          <cell r="C3071" t="str">
            <v>05/09/1627</v>
          </cell>
          <cell r="E3071" t="str">
            <v>P6140244</v>
          </cell>
        </row>
        <row r="3072">
          <cell r="A3072" t="str">
            <v>1627DUC, Gasparde Françoise</v>
          </cell>
          <cell r="B3072">
            <v>1627</v>
          </cell>
          <cell r="C3072" t="str">
            <v>22/10/1627</v>
          </cell>
          <cell r="E3072" t="str">
            <v>P6140246</v>
          </cell>
        </row>
        <row r="3073">
          <cell r="A3073" t="str">
            <v>1627DUC, Jean</v>
          </cell>
          <cell r="B3073">
            <v>1627</v>
          </cell>
          <cell r="C3073" t="str">
            <v>07/11/1627</v>
          </cell>
          <cell r="E3073" t="str">
            <v>P6140247</v>
          </cell>
        </row>
        <row r="3074">
          <cell r="A3074" t="str">
            <v>1627DUC, Jean</v>
          </cell>
          <cell r="B3074">
            <v>1627</v>
          </cell>
          <cell r="C3074" t="str">
            <v>30/05/1627</v>
          </cell>
          <cell r="E3074" t="str">
            <v>P6140243</v>
          </cell>
        </row>
        <row r="3075">
          <cell r="A3075" t="str">
            <v>1627DUC, Jeanne</v>
          </cell>
          <cell r="B3075">
            <v>1627</v>
          </cell>
          <cell r="C3075" t="str">
            <v>09/02/1627</v>
          </cell>
          <cell r="E3075" t="str">
            <v>P6140240</v>
          </cell>
        </row>
        <row r="3076">
          <cell r="A3076" t="str">
            <v>1627DUJOURDIL, Jeanne</v>
          </cell>
          <cell r="B3076">
            <v>1627</v>
          </cell>
          <cell r="C3076" t="str">
            <v>14/03/1627</v>
          </cell>
          <cell r="E3076" t="str">
            <v>P6140241</v>
          </cell>
        </row>
        <row r="3077">
          <cell r="A3077" t="str">
            <v>1627DUNOYER-DUPRAZ, Claude</v>
          </cell>
          <cell r="B3077">
            <v>1627</v>
          </cell>
          <cell r="C3077" t="str">
            <v>22/03/1627</v>
          </cell>
          <cell r="E3077" t="str">
            <v>P6140241</v>
          </cell>
        </row>
        <row r="3078">
          <cell r="A3078" t="str">
            <v>1627DUNOYER, Bartholome</v>
          </cell>
          <cell r="B3078">
            <v>1627</v>
          </cell>
          <cell r="C3078" t="str">
            <v>01/09/1627</v>
          </cell>
          <cell r="E3078" t="str">
            <v>P6140244</v>
          </cell>
        </row>
        <row r="3079">
          <cell r="A3079" t="str">
            <v>1627DUNOYER, Bernard</v>
          </cell>
          <cell r="B3079">
            <v>1627</v>
          </cell>
          <cell r="C3079" t="str">
            <v>27/05/1627</v>
          </cell>
          <cell r="E3079" t="str">
            <v>P6140243</v>
          </cell>
        </row>
        <row r="3080">
          <cell r="A3080" t="str">
            <v>1627DUNOYER, Bernard</v>
          </cell>
          <cell r="B3080">
            <v>1627</v>
          </cell>
          <cell r="C3080" t="str">
            <v>07/11/1627</v>
          </cell>
          <cell r="E3080" t="str">
            <v>P6140247</v>
          </cell>
        </row>
        <row r="3081">
          <cell r="A3081" t="str">
            <v>1627DUNOYER, Claudia</v>
          </cell>
          <cell r="B3081">
            <v>1627</v>
          </cell>
          <cell r="C3081" t="str">
            <v>14/12/1627</v>
          </cell>
          <cell r="E3081" t="str">
            <v>P6140247</v>
          </cell>
        </row>
        <row r="3082">
          <cell r="A3082" t="str">
            <v>1627DUNOYER, Jeanne Françoise</v>
          </cell>
          <cell r="B3082">
            <v>1627</v>
          </cell>
          <cell r="C3082" t="str">
            <v>19/10/1627</v>
          </cell>
          <cell r="E3082" t="str">
            <v>P6140246</v>
          </cell>
        </row>
        <row r="3083">
          <cell r="A3083" t="str">
            <v>1627DUNOYER, Michele Françoise</v>
          </cell>
          <cell r="B3083">
            <v>1627</v>
          </cell>
          <cell r="C3083" t="str">
            <v>03/09/1627</v>
          </cell>
          <cell r="E3083" t="str">
            <v>P6140244</v>
          </cell>
        </row>
        <row r="3084">
          <cell r="A3084" t="str">
            <v>1627DUVERNAY, Jeanne</v>
          </cell>
          <cell r="B3084">
            <v>1627</v>
          </cell>
          <cell r="C3084" t="str">
            <v>26/09/1627</v>
          </cell>
          <cell r="E3084" t="str">
            <v>P6140245</v>
          </cell>
        </row>
        <row r="3085">
          <cell r="A3085" t="str">
            <v>1627EXCOFFIER, Claudine</v>
          </cell>
          <cell r="B3085">
            <v>1627</v>
          </cell>
          <cell r="C3085" t="str">
            <v>26/10/1627</v>
          </cell>
          <cell r="E3085" t="str">
            <v>P6140246</v>
          </cell>
        </row>
        <row r="3086">
          <cell r="A3086" t="str">
            <v>1627EXCOFFIER, Mermet</v>
          </cell>
          <cell r="B3086">
            <v>1627</v>
          </cell>
          <cell r="C3086" t="str">
            <v>31/10/1627</v>
          </cell>
          <cell r="E3086" t="str">
            <v>P6140246</v>
          </cell>
        </row>
        <row r="3087">
          <cell r="A3087" t="str">
            <v>1627FAVRE-ROULET, Amedea</v>
          </cell>
          <cell r="B3087">
            <v>1627</v>
          </cell>
          <cell r="C3087" t="str">
            <v>15/10/1627</v>
          </cell>
          <cell r="E3087" t="str">
            <v>P6140245</v>
          </cell>
        </row>
        <row r="3088">
          <cell r="A3088" t="str">
            <v>1627FAVRE, Bernard</v>
          </cell>
          <cell r="B3088">
            <v>1627</v>
          </cell>
          <cell r="C3088" t="str">
            <v>01/11/1627</v>
          </cell>
          <cell r="E3088" t="str">
            <v>P6140246</v>
          </cell>
        </row>
        <row r="3089">
          <cell r="A3089" t="str">
            <v>1627FAVRE, Claude</v>
          </cell>
          <cell r="B3089">
            <v>1627</v>
          </cell>
          <cell r="C3089" t="str">
            <v>04/04/1627</v>
          </cell>
          <cell r="E3089" t="str">
            <v>P6140241</v>
          </cell>
        </row>
        <row r="3090">
          <cell r="A3090" t="str">
            <v>1627FAVRE, François</v>
          </cell>
          <cell r="B3090">
            <v>1627</v>
          </cell>
          <cell r="C3090" t="str">
            <v>08/03/1627</v>
          </cell>
          <cell r="E3090" t="str">
            <v>P6140241</v>
          </cell>
        </row>
        <row r="3091">
          <cell r="A3091" t="str">
            <v>1627GERDIL, Nicolas</v>
          </cell>
          <cell r="B3091">
            <v>1627</v>
          </cell>
          <cell r="C3091" t="str">
            <v>22/04/1627</v>
          </cell>
          <cell r="E3091" t="str">
            <v>P6140242</v>
          </cell>
        </row>
        <row r="3092">
          <cell r="A3092" t="str">
            <v>1627GERDIL, Pierre</v>
          </cell>
          <cell r="B3092">
            <v>1627</v>
          </cell>
          <cell r="C3092" t="str">
            <v>03/02/1627</v>
          </cell>
          <cell r="E3092" t="str">
            <v>P6140240</v>
          </cell>
        </row>
        <row r="3093">
          <cell r="A3093" t="str">
            <v>1627GEROD, Claudine</v>
          </cell>
          <cell r="B3093">
            <v>1627</v>
          </cell>
          <cell r="C3093" t="str">
            <v>26/04/1627</v>
          </cell>
          <cell r="E3093" t="str">
            <v>P6140242</v>
          </cell>
        </row>
        <row r="3094">
          <cell r="A3094" t="str">
            <v>1627GEROD, Sermod</v>
          </cell>
          <cell r="B3094">
            <v>1627</v>
          </cell>
          <cell r="C3094" t="str">
            <v>17/01/1627</v>
          </cell>
          <cell r="E3094" t="str">
            <v>P6140240</v>
          </cell>
        </row>
        <row r="3095">
          <cell r="A3095" t="str">
            <v>1627GOUDIER, François</v>
          </cell>
          <cell r="B3095">
            <v>1627</v>
          </cell>
          <cell r="C3095" t="str">
            <v>10/10/1627</v>
          </cell>
          <cell r="E3095" t="str">
            <v>P6140245</v>
          </cell>
        </row>
        <row r="3096">
          <cell r="A3096" t="str">
            <v>1627GUILLET, Geneta</v>
          </cell>
          <cell r="B3096">
            <v>1627</v>
          </cell>
          <cell r="C3096" t="str">
            <v>18/10/1627</v>
          </cell>
          <cell r="E3096" t="str">
            <v>P6140246</v>
          </cell>
        </row>
        <row r="3097">
          <cell r="A3097" t="str">
            <v>1627GUILLOT, Jacobea</v>
          </cell>
          <cell r="B3097">
            <v>1627</v>
          </cell>
          <cell r="C3097" t="str">
            <v>16/04/1627</v>
          </cell>
          <cell r="E3097" t="str">
            <v>P6140241</v>
          </cell>
        </row>
        <row r="3098">
          <cell r="A3098" t="str">
            <v>1627GURLIE, Michele</v>
          </cell>
          <cell r="B3098">
            <v>1627</v>
          </cell>
          <cell r="C3098" t="str">
            <v>23/06/1627</v>
          </cell>
          <cell r="E3098" t="str">
            <v>P6140243</v>
          </cell>
        </row>
        <row r="3099">
          <cell r="A3099" t="str">
            <v>1627JAY, ?</v>
          </cell>
          <cell r="B3099">
            <v>1627</v>
          </cell>
          <cell r="C3099" t="str">
            <v>02/07/1627</v>
          </cell>
          <cell r="E3099" t="str">
            <v>P6140243</v>
          </cell>
        </row>
        <row r="3100">
          <cell r="A3100" t="str">
            <v>1627JAY, Jeanne</v>
          </cell>
          <cell r="B3100">
            <v>1627</v>
          </cell>
          <cell r="C3100" t="str">
            <v>12/11/1627</v>
          </cell>
          <cell r="E3100" t="str">
            <v>P6140247</v>
          </cell>
        </row>
        <row r="3101">
          <cell r="A3101" t="str">
            <v>1627JORDAN, Roleta</v>
          </cell>
          <cell r="B3101">
            <v>1627</v>
          </cell>
          <cell r="C3101" t="str">
            <v>05/06/1627</v>
          </cell>
          <cell r="E3101" t="str">
            <v>P6140243</v>
          </cell>
        </row>
        <row r="3102">
          <cell r="A3102" t="str">
            <v>1627MARIGLIER, François</v>
          </cell>
          <cell r="B3102">
            <v>1627</v>
          </cell>
          <cell r="C3102" t="str">
            <v>10/04/1627</v>
          </cell>
          <cell r="E3102" t="str">
            <v>P6140241</v>
          </cell>
        </row>
        <row r="3103">
          <cell r="A3103" t="str">
            <v>1627MUGNIER, Pierre</v>
          </cell>
          <cell r="B3103">
            <v>1627</v>
          </cell>
          <cell r="C3103" t="str">
            <v>11/01/1627</v>
          </cell>
          <cell r="E3103" t="str">
            <v>P6140240</v>
          </cell>
        </row>
        <row r="3104">
          <cell r="A3104" t="str">
            <v>1627PACCOT, Claude</v>
          </cell>
          <cell r="B3104">
            <v>1627</v>
          </cell>
          <cell r="C3104" t="str">
            <v>30/01/1627</v>
          </cell>
          <cell r="E3104" t="str">
            <v>P6140240</v>
          </cell>
        </row>
        <row r="3105">
          <cell r="A3105" t="str">
            <v>1627PACCOT, François</v>
          </cell>
          <cell r="B3105">
            <v>1627</v>
          </cell>
          <cell r="C3105" t="str">
            <v>21/09/1627</v>
          </cell>
          <cell r="E3105" t="str">
            <v>P6140245</v>
          </cell>
        </row>
        <row r="3106">
          <cell r="A3106" t="str">
            <v>1627PELLISSIER, Aymona</v>
          </cell>
          <cell r="B3106">
            <v>1627</v>
          </cell>
          <cell r="C3106" t="str">
            <v>03/11/1627</v>
          </cell>
          <cell r="E3106" t="str">
            <v>P6140246</v>
          </cell>
        </row>
        <row r="3107">
          <cell r="A3107" t="str">
            <v>1627PELLISSIER, Noel</v>
          </cell>
          <cell r="B3107">
            <v>1627</v>
          </cell>
          <cell r="C3107" t="str">
            <v>25/12/1627</v>
          </cell>
          <cell r="E3107" t="str">
            <v>P6140247</v>
          </cell>
        </row>
        <row r="3108">
          <cell r="A3108" t="str">
            <v>1627PERRET, Françoise</v>
          </cell>
          <cell r="B3108">
            <v>1627</v>
          </cell>
          <cell r="C3108" t="str">
            <v>08/10/1627</v>
          </cell>
          <cell r="E3108" t="str">
            <v>P6140245</v>
          </cell>
        </row>
        <row r="3109">
          <cell r="A3109" t="str">
            <v>1627PRALONG, Claude</v>
          </cell>
          <cell r="B3109">
            <v>1627</v>
          </cell>
          <cell r="C3109" t="str">
            <v>11/09/1627</v>
          </cell>
          <cell r="E3109" t="str">
            <v>P6140245</v>
          </cell>
        </row>
        <row r="3110">
          <cell r="A3110" t="str">
            <v>1627RATTELLIER-PARCHET, Ludovic</v>
          </cell>
          <cell r="B3110">
            <v>1627</v>
          </cell>
          <cell r="C3110" t="str">
            <v>04/12/1627</v>
          </cell>
          <cell r="E3110" t="str">
            <v>P6140247</v>
          </cell>
        </row>
        <row r="3111">
          <cell r="A3111" t="str">
            <v>1627RATTELLIER, Perneta</v>
          </cell>
          <cell r="B3111">
            <v>1627</v>
          </cell>
          <cell r="C3111" t="str">
            <v>04/01/1627</v>
          </cell>
          <cell r="E3111" t="str">
            <v>P6140239</v>
          </cell>
        </row>
        <row r="3112">
          <cell r="A3112" t="str">
            <v>1627RENAND, Bernard</v>
          </cell>
          <cell r="B3112">
            <v>1627</v>
          </cell>
          <cell r="C3112" t="str">
            <v>31/08/1627</v>
          </cell>
          <cell r="E3112" t="str">
            <v>P6140244</v>
          </cell>
        </row>
        <row r="3113">
          <cell r="A3113" t="str">
            <v>1627RENAND, Françoise</v>
          </cell>
          <cell r="B3113">
            <v>1627</v>
          </cell>
          <cell r="C3113" t="str">
            <v>28/05/1627</v>
          </cell>
          <cell r="E3113" t="str">
            <v>P6140243</v>
          </cell>
        </row>
        <row r="3114">
          <cell r="A3114" t="str">
            <v>1627RENAND, Françoise</v>
          </cell>
          <cell r="B3114">
            <v>1627</v>
          </cell>
          <cell r="C3114" t="str">
            <v>08/01/1627</v>
          </cell>
          <cell r="E3114" t="str">
            <v>P6140240</v>
          </cell>
        </row>
        <row r="3115">
          <cell r="A3115" t="str">
            <v>1627RENAND, Jean</v>
          </cell>
          <cell r="B3115">
            <v>1627</v>
          </cell>
          <cell r="C3115" t="str">
            <v>08/11/1627</v>
          </cell>
          <cell r="E3115" t="str">
            <v>P6140247</v>
          </cell>
        </row>
        <row r="3116">
          <cell r="A3116" t="str">
            <v>1627RENAND, Jean</v>
          </cell>
          <cell r="B3116">
            <v>1627</v>
          </cell>
          <cell r="C3116" t="str">
            <v>26/05/1627</v>
          </cell>
          <cell r="E3116" t="str">
            <v>P6140242</v>
          </cell>
        </row>
        <row r="3117">
          <cell r="A3117" t="str">
            <v>1627RENAND, Jeanne Françoise</v>
          </cell>
          <cell r="B3117">
            <v>1627</v>
          </cell>
          <cell r="C3117" t="str">
            <v>16/02/1627</v>
          </cell>
          <cell r="E3117" t="str">
            <v>P6140240</v>
          </cell>
        </row>
        <row r="3118">
          <cell r="A3118" t="str">
            <v>1627RIONDEL, Michele</v>
          </cell>
          <cell r="B3118">
            <v>1627</v>
          </cell>
          <cell r="C3118" t="str">
            <v>14/10/1627</v>
          </cell>
          <cell r="E3118" t="str">
            <v>P6140245</v>
          </cell>
        </row>
        <row r="3119">
          <cell r="A3119" t="str">
            <v>1627ROUGE, Claude</v>
          </cell>
          <cell r="B3119">
            <v>1627</v>
          </cell>
          <cell r="C3119" t="str">
            <v>20/04/1627</v>
          </cell>
          <cell r="E3119" t="str">
            <v>P6140242</v>
          </cell>
        </row>
        <row r="3120">
          <cell r="A3120" t="str">
            <v>1627ROUGE, François</v>
          </cell>
          <cell r="B3120">
            <v>1627</v>
          </cell>
          <cell r="C3120" t="str">
            <v>04/10/1627</v>
          </cell>
          <cell r="E3120" t="str">
            <v>P6140245</v>
          </cell>
        </row>
        <row r="3121">
          <cell r="A3121" t="str">
            <v>1627ROUGE, Jeanne Françoise</v>
          </cell>
          <cell r="B3121">
            <v>1627</v>
          </cell>
          <cell r="C3121" t="str">
            <v>30/12/1627</v>
          </cell>
          <cell r="E3121" t="str">
            <v>P6140247</v>
          </cell>
        </row>
        <row r="3122">
          <cell r="A3122" t="str">
            <v>1627ROUGE, Ludovic</v>
          </cell>
          <cell r="B3122">
            <v>1627</v>
          </cell>
          <cell r="C3122" t="str">
            <v>14/06/1627</v>
          </cell>
          <cell r="E3122" t="str">
            <v>P6140243</v>
          </cell>
        </row>
        <row r="3123">
          <cell r="A3123" t="str">
            <v>1627ROUGE, Mermet</v>
          </cell>
          <cell r="B3123">
            <v>1627</v>
          </cell>
          <cell r="C3123" t="str">
            <v>10/12/1627</v>
          </cell>
          <cell r="E3123" t="str">
            <v>P6140247</v>
          </cell>
        </row>
        <row r="3124">
          <cell r="A3124" t="str">
            <v>1627ROUGE, Stephane</v>
          </cell>
          <cell r="B3124">
            <v>1627</v>
          </cell>
          <cell r="C3124" t="str">
            <v>10/10/1627</v>
          </cell>
          <cell r="E3124" t="str">
            <v>P6140245</v>
          </cell>
        </row>
        <row r="3125">
          <cell r="A3125" t="str">
            <v>1627SAULTIER-BARD, Michele</v>
          </cell>
          <cell r="B3125">
            <v>1627</v>
          </cell>
          <cell r="C3125" t="str">
            <v>08/01/1627</v>
          </cell>
          <cell r="E3125" t="str">
            <v>P6140239</v>
          </cell>
        </row>
        <row r="3126">
          <cell r="A3126" t="str">
            <v>1627SAULTIER, Perneta</v>
          </cell>
          <cell r="B3126">
            <v>1627</v>
          </cell>
          <cell r="C3126" t="str">
            <v>03/12/1627</v>
          </cell>
          <cell r="E3126" t="str">
            <v>P6140247</v>
          </cell>
        </row>
        <row r="3127">
          <cell r="A3127" t="str">
            <v>1627TRONCHET, Claude</v>
          </cell>
          <cell r="B3127">
            <v>1627</v>
          </cell>
          <cell r="C3127" t="str">
            <v>15/01/1627</v>
          </cell>
          <cell r="E3127" t="str">
            <v>P6140240</v>
          </cell>
        </row>
        <row r="3128">
          <cell r="A3128" t="str">
            <v>1627VAISY, Claude</v>
          </cell>
          <cell r="B3128">
            <v>1627</v>
          </cell>
          <cell r="C3128" t="str">
            <v>13/09/1627</v>
          </cell>
          <cell r="E3128" t="str">
            <v>P6140245</v>
          </cell>
        </row>
        <row r="3129">
          <cell r="A3129" t="str">
            <v>1627VAISY, Claudia</v>
          </cell>
          <cell r="B3129">
            <v>1627</v>
          </cell>
          <cell r="C3129" t="str">
            <v>16/04/1627</v>
          </cell>
          <cell r="E3129" t="str">
            <v>P6140241</v>
          </cell>
        </row>
        <row r="3130">
          <cell r="A3130" t="str">
            <v>1627VAISY, Claudia</v>
          </cell>
          <cell r="B3130">
            <v>1627</v>
          </cell>
          <cell r="C3130" t="str">
            <v>04/11/1627</v>
          </cell>
          <cell r="E3130" t="str">
            <v>P6140246</v>
          </cell>
        </row>
        <row r="3131">
          <cell r="A3131" t="str">
            <v>1627VAISY, Claudia</v>
          </cell>
          <cell r="B3131">
            <v>1627</v>
          </cell>
          <cell r="C3131" t="str">
            <v>09/09/1627</v>
          </cell>
          <cell r="E3131" t="str">
            <v>P6140244</v>
          </cell>
        </row>
        <row r="3132">
          <cell r="A3132" t="str">
            <v>1627VAISY, Jean Michel</v>
          </cell>
          <cell r="B3132">
            <v>1627</v>
          </cell>
          <cell r="C3132" t="str">
            <v>03/03/1627</v>
          </cell>
          <cell r="E3132" t="str">
            <v>P6140240</v>
          </cell>
        </row>
        <row r="3133">
          <cell r="A3133" t="str">
            <v>1627VAISY, Jeanne</v>
          </cell>
          <cell r="B3133">
            <v>1627</v>
          </cell>
          <cell r="C3133" t="str">
            <v>05/10/1627</v>
          </cell>
          <cell r="E3133" t="str">
            <v>P6140245</v>
          </cell>
        </row>
        <row r="3134">
          <cell r="A3134" t="str">
            <v>1627VAISY, Jeanne</v>
          </cell>
          <cell r="B3134">
            <v>1627</v>
          </cell>
          <cell r="C3134" t="str">
            <v>05/09/1627</v>
          </cell>
          <cell r="E3134" t="str">
            <v>P6140244</v>
          </cell>
        </row>
        <row r="3135">
          <cell r="A3135" t="str">
            <v>1627VUAGNAT, Claudia</v>
          </cell>
          <cell r="B3135">
            <v>1627</v>
          </cell>
          <cell r="C3135" t="str">
            <v>23/08/1627</v>
          </cell>
          <cell r="E3135" t="str">
            <v>P6140244</v>
          </cell>
        </row>
        <row r="3136">
          <cell r="A3136" t="str">
            <v>1627VUAGNAT, Michele</v>
          </cell>
          <cell r="B3136">
            <v>1627</v>
          </cell>
          <cell r="C3136" t="str">
            <v>23/08/1627</v>
          </cell>
          <cell r="E3136" t="str">
            <v>P6140244</v>
          </cell>
        </row>
        <row r="3137">
          <cell r="A3137" t="str">
            <v>1628 1 acte non traduit,</v>
          </cell>
          <cell r="B3137">
            <v>1628</v>
          </cell>
          <cell r="C3137" t="str">
            <v>??/02/1628</v>
          </cell>
          <cell r="E3137" t="str">
            <v>P6140249</v>
          </cell>
        </row>
        <row r="3138">
          <cell r="A3138" t="str">
            <v>1628AMOUDRUZ, Jeanne</v>
          </cell>
          <cell r="B3138">
            <v>1628</v>
          </cell>
          <cell r="C3138" t="str">
            <v>06/06/1628</v>
          </cell>
          <cell r="E3138" t="str">
            <v>P6140252</v>
          </cell>
        </row>
        <row r="3139">
          <cell r="A3139" t="str">
            <v>1628ANSERMET, Claude</v>
          </cell>
          <cell r="B3139">
            <v>1628</v>
          </cell>
          <cell r="C3139" t="str">
            <v>10/04/1628</v>
          </cell>
          <cell r="E3139" t="str">
            <v>P6140250</v>
          </cell>
        </row>
        <row r="3140">
          <cell r="A3140" t="str">
            <v>1628AURILLION, un fils</v>
          </cell>
          <cell r="B3140">
            <v>1628</v>
          </cell>
          <cell r="C3140" t="str">
            <v>01/11/1628</v>
          </cell>
          <cell r="E3140" t="str">
            <v>P6140254</v>
          </cell>
        </row>
        <row r="3141">
          <cell r="A3141" t="str">
            <v>1628AYMONET, François</v>
          </cell>
          <cell r="B3141">
            <v>1628</v>
          </cell>
          <cell r="C3141" t="str">
            <v>08/06/1628</v>
          </cell>
          <cell r="E3141" t="str">
            <v>P6140252</v>
          </cell>
        </row>
        <row r="3142">
          <cell r="A3142" t="str">
            <v>1628BARDY, Gaspard</v>
          </cell>
          <cell r="B3142">
            <v>1628</v>
          </cell>
          <cell r="C3142" t="str">
            <v>15/09/1628</v>
          </cell>
          <cell r="E3142" t="str">
            <v>P6140253</v>
          </cell>
        </row>
        <row r="3143">
          <cell r="A3143" t="str">
            <v>1628BARDY, Perrine</v>
          </cell>
          <cell r="B3143">
            <v>1628</v>
          </cell>
          <cell r="C3143" t="str">
            <v>10/09/1628</v>
          </cell>
          <cell r="E3143" t="str">
            <v>P6140253</v>
          </cell>
        </row>
        <row r="3144">
          <cell r="A3144" t="str">
            <v>1628BOVET, Claude</v>
          </cell>
          <cell r="B3144">
            <v>1628</v>
          </cell>
          <cell r="C3144" t="str">
            <v>23/03/1628</v>
          </cell>
          <cell r="E3144" t="str">
            <v>P6140250</v>
          </cell>
        </row>
        <row r="3145">
          <cell r="A3145" t="str">
            <v>1628BOVET, Maria</v>
          </cell>
          <cell r="B3145">
            <v>1628</v>
          </cell>
          <cell r="C3145" t="str">
            <v>28/10/1628</v>
          </cell>
          <cell r="E3145" t="str">
            <v>P6140254</v>
          </cell>
        </row>
        <row r="3146">
          <cell r="A3146" t="str">
            <v>1628BURNOD, Claudaz</v>
          </cell>
          <cell r="B3146">
            <v>1628</v>
          </cell>
          <cell r="C3146" t="str">
            <v>12/12/1628</v>
          </cell>
          <cell r="E3146" t="str">
            <v>P6140256</v>
          </cell>
        </row>
        <row r="3147">
          <cell r="A3147" t="str">
            <v>1628BURNOD, Nicolas</v>
          </cell>
          <cell r="B3147">
            <v>1628</v>
          </cell>
          <cell r="C3147" t="str">
            <v>27/06/1628</v>
          </cell>
          <cell r="E3147" t="str">
            <v>P6140252</v>
          </cell>
        </row>
        <row r="3148">
          <cell r="A3148" t="str">
            <v>1628CHAPPEL, Noel</v>
          </cell>
          <cell r="B3148">
            <v>1628</v>
          </cell>
          <cell r="C3148" t="str">
            <v>12/04/1628</v>
          </cell>
          <cell r="E3148" t="str">
            <v>P6140250</v>
          </cell>
        </row>
        <row r="3149">
          <cell r="A3149" t="str">
            <v>1628CHAPPUIS, François</v>
          </cell>
          <cell r="B3149">
            <v>1628</v>
          </cell>
          <cell r="C3149" t="str">
            <v>31/08/1628</v>
          </cell>
          <cell r="E3149" t="str">
            <v>P6140253</v>
          </cell>
        </row>
        <row r="3150">
          <cell r="A3150" t="str">
            <v>1628CORDON, Françoise Ambo</v>
          </cell>
          <cell r="B3150">
            <v>1628</v>
          </cell>
          <cell r="C3150" t="str">
            <v>03/02/1628</v>
          </cell>
          <cell r="E3150" t="str">
            <v>P6140249</v>
          </cell>
        </row>
        <row r="3151">
          <cell r="A3151" t="str">
            <v>1628CORDON, Nicolas</v>
          </cell>
          <cell r="B3151">
            <v>1628</v>
          </cell>
          <cell r="C3151" t="str">
            <v>03/02/1628</v>
          </cell>
          <cell r="E3151" t="str">
            <v>P6140249</v>
          </cell>
        </row>
        <row r="3152">
          <cell r="A3152" t="str">
            <v>1628CORNU, Aymod</v>
          </cell>
          <cell r="B3152">
            <v>1628</v>
          </cell>
          <cell r="C3152" t="str">
            <v>01/10/1628</v>
          </cell>
          <cell r="E3152" t="str">
            <v>P6140254</v>
          </cell>
        </row>
        <row r="3153">
          <cell r="A3153" t="str">
            <v>1628CORNU, Françoise</v>
          </cell>
          <cell r="B3153">
            <v>1628</v>
          </cell>
          <cell r="C3153" t="str">
            <v>02/02/1628</v>
          </cell>
          <cell r="E3153" t="str">
            <v>P6140249</v>
          </cell>
        </row>
        <row r="3154">
          <cell r="A3154" t="str">
            <v>1628CORNU, Jacques</v>
          </cell>
          <cell r="B3154">
            <v>1628</v>
          </cell>
          <cell r="C3154" t="str">
            <v>05/11/1628</v>
          </cell>
          <cell r="E3154" t="str">
            <v>P6140255</v>
          </cell>
        </row>
        <row r="3155">
          <cell r="A3155" t="str">
            <v>1628CROCHON, François</v>
          </cell>
          <cell r="B3155">
            <v>1628</v>
          </cell>
          <cell r="C3155" t="str">
            <v>25/07/1628</v>
          </cell>
          <cell r="E3155" t="str">
            <v>P6140252</v>
          </cell>
        </row>
        <row r="3156">
          <cell r="A3156" t="str">
            <v>1628CULLAZ, Christophe</v>
          </cell>
          <cell r="B3156">
            <v>1628</v>
          </cell>
          <cell r="C3156" t="str">
            <v>13/05/1628</v>
          </cell>
          <cell r="E3156" t="str">
            <v>P6140251</v>
          </cell>
        </row>
        <row r="3157">
          <cell r="A3157" t="str">
            <v>1628CULLAZ, Jean</v>
          </cell>
          <cell r="B3157">
            <v>1628</v>
          </cell>
          <cell r="C3157" t="str">
            <v>09/10/1628</v>
          </cell>
          <cell r="E3157" t="str">
            <v>P6140254</v>
          </cell>
        </row>
        <row r="3158">
          <cell r="A3158" t="str">
            <v>1628CURTON, Claudine</v>
          </cell>
          <cell r="B3158">
            <v>1628</v>
          </cell>
          <cell r="C3158" t="str">
            <v>08/11/1628</v>
          </cell>
          <cell r="E3158" t="str">
            <v>P6140255</v>
          </cell>
        </row>
        <row r="3159">
          <cell r="A3159" t="str">
            <v>1628CURTON, Françoise</v>
          </cell>
          <cell r="B3159">
            <v>1628</v>
          </cell>
          <cell r="C3159" t="str">
            <v>28/05/1628</v>
          </cell>
          <cell r="E3159" t="str">
            <v>P6140251</v>
          </cell>
        </row>
        <row r="3160">
          <cell r="A3160" t="str">
            <v>1628CURTON, Gaspard</v>
          </cell>
          <cell r="B3160">
            <v>1628</v>
          </cell>
          <cell r="C3160" t="str">
            <v>16/11/1628</v>
          </cell>
          <cell r="E3160" t="str">
            <v>P6140255</v>
          </cell>
        </row>
        <row r="3161">
          <cell r="A3161" t="str">
            <v>1628CURTON, Jacques</v>
          </cell>
          <cell r="B3161">
            <v>1628</v>
          </cell>
          <cell r="C3161" t="str">
            <v>28/05/1628</v>
          </cell>
          <cell r="E3161" t="str">
            <v>P6140251</v>
          </cell>
        </row>
        <row r="3162">
          <cell r="A3162" t="str">
            <v>1628CURTON, Jeanne</v>
          </cell>
          <cell r="B3162">
            <v>1628</v>
          </cell>
          <cell r="C3162" t="str">
            <v>02/02/1628</v>
          </cell>
          <cell r="E3162" t="str">
            <v>P6140249</v>
          </cell>
        </row>
        <row r="3163">
          <cell r="A3163" t="str">
            <v>1628DECHAVASSINE, Bernard</v>
          </cell>
          <cell r="B3163">
            <v>1628</v>
          </cell>
          <cell r="C3163" t="str">
            <v>28/03/1628</v>
          </cell>
          <cell r="E3163" t="str">
            <v>P6140250</v>
          </cell>
        </row>
        <row r="3164">
          <cell r="A3164" t="str">
            <v>1628DECHAVASSINE, Claudia Françoise</v>
          </cell>
          <cell r="B3164">
            <v>1628</v>
          </cell>
          <cell r="C3164" t="str">
            <v>19/03/1628</v>
          </cell>
          <cell r="E3164" t="str">
            <v>P6140250</v>
          </cell>
        </row>
        <row r="3165">
          <cell r="A3165" t="str">
            <v>1628DEFFOUG, Claude François</v>
          </cell>
          <cell r="B3165">
            <v>1628</v>
          </cell>
          <cell r="C3165" t="str">
            <v>01/07/1628</v>
          </cell>
          <cell r="E3165" t="str">
            <v>P6140252</v>
          </cell>
        </row>
        <row r="3166">
          <cell r="A3166" t="str">
            <v>1628DELENIS, Claudine</v>
          </cell>
          <cell r="B3166">
            <v>1628</v>
          </cell>
          <cell r="C3166" t="str">
            <v>12/08/1628</v>
          </cell>
          <cell r="E3166" t="str">
            <v>P6140253</v>
          </cell>
        </row>
        <row r="3167">
          <cell r="A3167" t="str">
            <v>1628DELENIS, Nicolas</v>
          </cell>
          <cell r="B3167">
            <v>1628</v>
          </cell>
          <cell r="C3167" t="str">
            <v>22/11/1628</v>
          </cell>
          <cell r="E3167" t="str">
            <v>P6140255</v>
          </cell>
        </row>
        <row r="3168">
          <cell r="A3168" t="str">
            <v>1628DELESMILLIERES, Bernard</v>
          </cell>
          <cell r="B3168">
            <v>1628</v>
          </cell>
          <cell r="C3168" t="str">
            <v>10/08/1628</v>
          </cell>
          <cell r="E3168" t="str">
            <v>P6140253</v>
          </cell>
        </row>
        <row r="3169">
          <cell r="A3169" t="str">
            <v>1628DEMOMPITON-CHALONGE, Claudine</v>
          </cell>
          <cell r="B3169">
            <v>1628</v>
          </cell>
          <cell r="C3169" t="str">
            <v>14/11/1628</v>
          </cell>
          <cell r="E3169" t="str">
            <v>P6140255</v>
          </cell>
        </row>
        <row r="3170">
          <cell r="A3170" t="str">
            <v>1628DENARIE, Claudia</v>
          </cell>
          <cell r="B3170">
            <v>1628</v>
          </cell>
          <cell r="C3170" t="str">
            <v>15/01/1628</v>
          </cell>
          <cell r="E3170" t="str">
            <v>P6140248</v>
          </cell>
        </row>
        <row r="3171">
          <cell r="A3171" t="str">
            <v>1628DUBOIN, Claude</v>
          </cell>
          <cell r="B3171">
            <v>1628</v>
          </cell>
          <cell r="C3171" t="str">
            <v>20/11/1628</v>
          </cell>
          <cell r="E3171" t="str">
            <v>P6140255</v>
          </cell>
        </row>
        <row r="3172">
          <cell r="A3172" t="str">
            <v>1628DUC-CHABLOZ, Françoise</v>
          </cell>
          <cell r="B3172">
            <v>1628</v>
          </cell>
          <cell r="C3172" t="str">
            <v>22/10/1628</v>
          </cell>
          <cell r="E3172" t="str">
            <v>P6140254</v>
          </cell>
        </row>
        <row r="3173">
          <cell r="A3173" t="str">
            <v>1628DUC-VIOLLET, Antonia</v>
          </cell>
          <cell r="B3173">
            <v>1628</v>
          </cell>
          <cell r="C3173" t="str">
            <v>27/01/1628</v>
          </cell>
          <cell r="E3173" t="str">
            <v>P6140249</v>
          </cell>
        </row>
        <row r="3174">
          <cell r="A3174" t="str">
            <v>1628DUC-VIOLLET, Françoise</v>
          </cell>
          <cell r="B3174">
            <v>1628</v>
          </cell>
          <cell r="C3174" t="str">
            <v>06/12/1628</v>
          </cell>
          <cell r="E3174" t="str">
            <v>P6140256</v>
          </cell>
        </row>
        <row r="3175">
          <cell r="A3175" t="str">
            <v>1628DUC, Claude</v>
          </cell>
          <cell r="B3175">
            <v>1628</v>
          </cell>
          <cell r="C3175" t="str">
            <v>01/06/1628</v>
          </cell>
          <cell r="E3175" t="str">
            <v>P6140251</v>
          </cell>
        </row>
        <row r="3176">
          <cell r="A3176" t="str">
            <v>1628DUC, fille</v>
          </cell>
          <cell r="B3176">
            <v>1628</v>
          </cell>
          <cell r="C3176" t="str">
            <v>23/05/1628</v>
          </cell>
          <cell r="E3176" t="str">
            <v>P6140251</v>
          </cell>
        </row>
        <row r="3177">
          <cell r="A3177" t="str">
            <v>1628DUC, Jeanne</v>
          </cell>
          <cell r="B3177">
            <v>1628</v>
          </cell>
          <cell r="C3177" t="str">
            <v>21/01/1628</v>
          </cell>
          <cell r="E3177" t="str">
            <v>P6140248</v>
          </cell>
        </row>
        <row r="3178">
          <cell r="A3178" t="str">
            <v>1628DUNOYER, Claude</v>
          </cell>
          <cell r="B3178">
            <v>1628</v>
          </cell>
          <cell r="C3178" t="str">
            <v>18/09/1628</v>
          </cell>
          <cell r="E3178" t="str">
            <v>P6140253</v>
          </cell>
        </row>
        <row r="3179">
          <cell r="A3179" t="str">
            <v>1628DUNOYER, Claudia Ludovica</v>
          </cell>
          <cell r="B3179">
            <v>1628</v>
          </cell>
          <cell r="C3179" t="str">
            <v>20/04/1628</v>
          </cell>
          <cell r="E3179" t="str">
            <v>P6140251</v>
          </cell>
        </row>
        <row r="3180">
          <cell r="A3180" t="str">
            <v>1628DUNOYER, Françoise</v>
          </cell>
          <cell r="B3180">
            <v>1628</v>
          </cell>
          <cell r="C3180" t="str">
            <v>06/09/1628</v>
          </cell>
          <cell r="E3180" t="str">
            <v>P6140253</v>
          </cell>
        </row>
        <row r="3181">
          <cell r="A3181" t="str">
            <v>1628DUNOYER, Michel</v>
          </cell>
          <cell r="B3181">
            <v>1628</v>
          </cell>
          <cell r="C3181" t="str">
            <v>14/10/1628</v>
          </cell>
          <cell r="E3181" t="str">
            <v>P6140254</v>
          </cell>
        </row>
        <row r="3182">
          <cell r="A3182" t="str">
            <v>1628DUNOYER, Michiere</v>
          </cell>
          <cell r="B3182">
            <v>1628</v>
          </cell>
          <cell r="C3182" t="str">
            <v>07/12/1628</v>
          </cell>
          <cell r="E3182" t="str">
            <v>P6140256</v>
          </cell>
        </row>
        <row r="3183">
          <cell r="A3183" t="str">
            <v>1628DURET, Françoise</v>
          </cell>
          <cell r="B3183">
            <v>1628</v>
          </cell>
          <cell r="C3183" t="str">
            <v>03/09/1628</v>
          </cell>
          <cell r="E3183" t="str">
            <v>P6140253</v>
          </cell>
        </row>
        <row r="3184">
          <cell r="A3184" t="str">
            <v>1628EXCOFFIER, Claude</v>
          </cell>
          <cell r="B3184">
            <v>1628</v>
          </cell>
          <cell r="C3184" t="str">
            <v>16/01/1628</v>
          </cell>
          <cell r="E3184" t="str">
            <v>P6140248</v>
          </cell>
        </row>
        <row r="3185">
          <cell r="A3185" t="str">
            <v>1628EXCOFFIER, Michele</v>
          </cell>
          <cell r="B3185">
            <v>1628</v>
          </cell>
          <cell r="C3185" t="str">
            <v>20/01/1628</v>
          </cell>
          <cell r="E3185" t="str">
            <v>P6140248</v>
          </cell>
        </row>
        <row r="3186">
          <cell r="A3186" t="str">
            <v>1628FAVRE-DESGRANGES, Claude</v>
          </cell>
          <cell r="B3186">
            <v>1628</v>
          </cell>
          <cell r="C3186" t="str">
            <v>17/09/1628</v>
          </cell>
          <cell r="E3186" t="str">
            <v>P6140253</v>
          </cell>
        </row>
        <row r="3187">
          <cell r="A3187" t="str">
            <v>1628FAVRE-ROLLET, Françoise</v>
          </cell>
          <cell r="B3187">
            <v>1628</v>
          </cell>
          <cell r="C3187" t="str">
            <v>24/01/1628</v>
          </cell>
          <cell r="E3187" t="str">
            <v>P6140248</v>
          </cell>
        </row>
        <row r="3188">
          <cell r="A3188" t="str">
            <v>1628FAVRE-ROLLET, Françoise</v>
          </cell>
          <cell r="B3188">
            <v>1628</v>
          </cell>
          <cell r="C3188" t="str">
            <v>13/05/1628</v>
          </cell>
          <cell r="E3188" t="str">
            <v>P6140251</v>
          </cell>
        </row>
        <row r="3189">
          <cell r="A3189" t="str">
            <v>1628FAVRE-ROLLET, Nicolas</v>
          </cell>
          <cell r="B3189">
            <v>1628</v>
          </cell>
          <cell r="C3189" t="str">
            <v>23/10/1628</v>
          </cell>
          <cell r="E3189" t="str">
            <v>P6140254</v>
          </cell>
        </row>
        <row r="3190">
          <cell r="A3190" t="str">
            <v>1628FAVRE-ROLLET, Nicolas</v>
          </cell>
          <cell r="B3190">
            <v>1628</v>
          </cell>
          <cell r="C3190" t="str">
            <v>22/09/1628</v>
          </cell>
          <cell r="E3190" t="str">
            <v>P6140253</v>
          </cell>
        </row>
        <row r="3191">
          <cell r="A3191" t="str">
            <v>1628FAVRE, Anthonia</v>
          </cell>
          <cell r="B3191">
            <v>1628</v>
          </cell>
          <cell r="C3191" t="str">
            <v>06/12/1628</v>
          </cell>
          <cell r="E3191" t="str">
            <v>P6140256</v>
          </cell>
        </row>
        <row r="3192">
          <cell r="A3192" t="str">
            <v>1628FAVRE, Françoise</v>
          </cell>
          <cell r="B3192">
            <v>1628</v>
          </cell>
          <cell r="C3192" t="str">
            <v>05/11/1628</v>
          </cell>
          <cell r="E3192" t="str">
            <v>P6140255</v>
          </cell>
        </row>
        <row r="3193">
          <cell r="A3193" t="str">
            <v>1628FAVRE, Nicolarde</v>
          </cell>
          <cell r="B3193">
            <v>1628</v>
          </cell>
          <cell r="C3193" t="str">
            <v>08/02/1628</v>
          </cell>
          <cell r="E3193" t="str">
            <v>P6140249</v>
          </cell>
        </row>
        <row r="3194">
          <cell r="A3194" t="str">
            <v>1628FAVRE, Pierre</v>
          </cell>
          <cell r="B3194">
            <v>1628</v>
          </cell>
          <cell r="C3194" t="str">
            <v>26/02/1628</v>
          </cell>
          <cell r="E3194" t="str">
            <v>P6140250</v>
          </cell>
        </row>
        <row r="3195">
          <cell r="A3195" t="str">
            <v>1628GENEVAT, François</v>
          </cell>
          <cell r="B3195">
            <v>1628</v>
          </cell>
          <cell r="C3195" t="str">
            <v>26/12/1628</v>
          </cell>
          <cell r="E3195" t="str">
            <v>P6140256</v>
          </cell>
        </row>
        <row r="3196">
          <cell r="A3196" t="str">
            <v>1628GERDIL, Nicolarde</v>
          </cell>
          <cell r="B3196">
            <v>1628</v>
          </cell>
          <cell r="C3196" t="str">
            <v>29/09/1628</v>
          </cell>
          <cell r="E3196" t="str">
            <v>P6140254</v>
          </cell>
        </row>
        <row r="3197">
          <cell r="A3197" t="str">
            <v>1628GERDIL, Perneta</v>
          </cell>
          <cell r="B3197">
            <v>1628</v>
          </cell>
          <cell r="C3197" t="str">
            <v>04/07/1628</v>
          </cell>
          <cell r="E3197" t="str">
            <v>P6140252</v>
          </cell>
        </row>
        <row r="3198">
          <cell r="A3198" t="str">
            <v>1628GINDRE, Baltazarde</v>
          </cell>
          <cell r="B3198">
            <v>1628</v>
          </cell>
          <cell r="C3198" t="str">
            <v>20/08/1628</v>
          </cell>
          <cell r="E3198" t="str">
            <v>P6140253</v>
          </cell>
        </row>
        <row r="3199">
          <cell r="A3199" t="str">
            <v>1628GOUDIER, Jeneta</v>
          </cell>
          <cell r="B3199">
            <v>1628</v>
          </cell>
          <cell r="C3199" t="str">
            <v>14/01/1628</v>
          </cell>
          <cell r="E3199" t="str">
            <v>P6140248</v>
          </cell>
        </row>
        <row r="3200">
          <cell r="A3200" t="str">
            <v>1628GOUDIER, Michele</v>
          </cell>
          <cell r="B3200">
            <v>1628</v>
          </cell>
          <cell r="C3200" t="str">
            <v>02/07/1628</v>
          </cell>
          <cell r="E3200" t="str">
            <v>P6140252</v>
          </cell>
        </row>
        <row r="3201">
          <cell r="A3201" t="str">
            <v>1628GUILLET, Claudaz</v>
          </cell>
          <cell r="B3201">
            <v>1628</v>
          </cell>
          <cell r="C3201" t="str">
            <v>17/10/1628</v>
          </cell>
          <cell r="E3201" t="str">
            <v>P6140254</v>
          </cell>
        </row>
        <row r="3202">
          <cell r="A3202" t="str">
            <v>1628GUILLOT, François</v>
          </cell>
          <cell r="B3202">
            <v>1628</v>
          </cell>
          <cell r="C3202" t="str">
            <v>24/12/1628</v>
          </cell>
          <cell r="E3202" t="str">
            <v>P6140256</v>
          </cell>
        </row>
        <row r="3203">
          <cell r="A3203" t="str">
            <v>1628GURLIE, Pierre</v>
          </cell>
          <cell r="B3203">
            <v>1628</v>
          </cell>
          <cell r="C3203" t="str">
            <v>26/01/1628</v>
          </cell>
          <cell r="E3203" t="str">
            <v>P6140249</v>
          </cell>
        </row>
        <row r="3204">
          <cell r="A3204" t="str">
            <v>1628JAY, Antoine</v>
          </cell>
          <cell r="B3204">
            <v>1628</v>
          </cell>
          <cell r="C3204" t="str">
            <v>02/03/1628</v>
          </cell>
          <cell r="E3204" t="str">
            <v>P6140250</v>
          </cell>
        </row>
        <row r="3205">
          <cell r="A3205" t="str">
            <v>1628JAY, Mermet</v>
          </cell>
          <cell r="B3205">
            <v>1628</v>
          </cell>
          <cell r="C3205" t="str">
            <v>20/02/1628</v>
          </cell>
          <cell r="E3205" t="str">
            <v>P6140249</v>
          </cell>
        </row>
        <row r="3206">
          <cell r="A3206" t="str">
            <v>1628JORDAN, Jean</v>
          </cell>
          <cell r="B3206">
            <v>1628</v>
          </cell>
          <cell r="C3206" t="str">
            <v>25/02/1628</v>
          </cell>
          <cell r="E3206" t="str">
            <v>P6140250</v>
          </cell>
        </row>
        <row r="3207">
          <cell r="A3207" t="str">
            <v>1628JORDAN, Pierre</v>
          </cell>
          <cell r="B3207">
            <v>1628</v>
          </cell>
          <cell r="C3207" t="str">
            <v>09/09/1628</v>
          </cell>
          <cell r="E3207" t="str">
            <v>P6140253</v>
          </cell>
        </row>
        <row r="3208">
          <cell r="A3208" t="str">
            <v>1628MILLIERET, Claude</v>
          </cell>
          <cell r="B3208">
            <v>1628</v>
          </cell>
          <cell r="C3208" t="str">
            <v>16/11/1628</v>
          </cell>
          <cell r="E3208" t="str">
            <v>P6140255</v>
          </cell>
        </row>
        <row r="3209">
          <cell r="A3209" t="str">
            <v>1628MILLIERET, Françoise</v>
          </cell>
          <cell r="B3209">
            <v>1628</v>
          </cell>
          <cell r="C3209" t="str">
            <v>25/09/1628</v>
          </cell>
          <cell r="E3209" t="str">
            <v>P6140254</v>
          </cell>
        </row>
        <row r="3210">
          <cell r="A3210" t="str">
            <v>1628MILLIERET, Nicolarde</v>
          </cell>
          <cell r="B3210">
            <v>1628</v>
          </cell>
          <cell r="C3210" t="str">
            <v>16/07/1628</v>
          </cell>
          <cell r="E3210" t="str">
            <v>P6140252</v>
          </cell>
        </row>
        <row r="3211">
          <cell r="A3211" t="str">
            <v>1628MOGENET, Claude</v>
          </cell>
          <cell r="B3211">
            <v>1628</v>
          </cell>
          <cell r="C3211" t="str">
            <v>09/03/1628</v>
          </cell>
          <cell r="E3211" t="str">
            <v>P6140250</v>
          </cell>
        </row>
        <row r="3212">
          <cell r="A3212" t="str">
            <v>1628MOGENET, Claudia</v>
          </cell>
          <cell r="B3212">
            <v>1628</v>
          </cell>
          <cell r="C3212" t="str">
            <v>07/06/1628</v>
          </cell>
          <cell r="E3212" t="str">
            <v>P6140252</v>
          </cell>
        </row>
        <row r="3213">
          <cell r="A3213" t="str">
            <v>1628MOGENET, Gasparde</v>
          </cell>
          <cell r="B3213">
            <v>1628</v>
          </cell>
          <cell r="C3213" t="str">
            <v>08/01/1628</v>
          </cell>
          <cell r="E3213" t="str">
            <v>P6140248</v>
          </cell>
        </row>
        <row r="3214">
          <cell r="A3214" t="str">
            <v>1628MOGENET, Jacques</v>
          </cell>
          <cell r="B3214">
            <v>1628</v>
          </cell>
          <cell r="C3214" t="str">
            <v>20/01/1628</v>
          </cell>
          <cell r="E3214" t="str">
            <v>P6140248</v>
          </cell>
        </row>
        <row r="3215">
          <cell r="A3215" t="str">
            <v>1628MUGNIER, Claude</v>
          </cell>
          <cell r="B3215">
            <v>1628</v>
          </cell>
          <cell r="C3215" t="str">
            <v>08/10/1628</v>
          </cell>
          <cell r="E3215" t="str">
            <v>P6140254</v>
          </cell>
        </row>
        <row r="3216">
          <cell r="A3216" t="str">
            <v>1628NOBLE, Vosporsian</v>
          </cell>
          <cell r="B3216">
            <v>1628</v>
          </cell>
          <cell r="C3216" t="str">
            <v>10/12/1628</v>
          </cell>
          <cell r="E3216" t="str">
            <v>P6140256</v>
          </cell>
        </row>
        <row r="3217">
          <cell r="A3217" t="str">
            <v>1628PARCHET, Ludovic</v>
          </cell>
          <cell r="B3217">
            <v>1628</v>
          </cell>
          <cell r="C3217" t="str">
            <v>16/07/1628</v>
          </cell>
          <cell r="E3217" t="str">
            <v>P6140252</v>
          </cell>
        </row>
        <row r="3218">
          <cell r="A3218" t="str">
            <v>1628PELLISSIER, Jean</v>
          </cell>
          <cell r="B3218">
            <v>1628</v>
          </cell>
          <cell r="C3218" t="str">
            <v>21/05/1628</v>
          </cell>
          <cell r="E3218" t="str">
            <v>P6140251</v>
          </cell>
        </row>
        <row r="3219">
          <cell r="A3219" t="str">
            <v>1628PELLISSIER, Ludovic</v>
          </cell>
          <cell r="B3219">
            <v>1628</v>
          </cell>
          <cell r="C3219" t="str">
            <v>20/03/1628</v>
          </cell>
          <cell r="E3219" t="str">
            <v>P6140250</v>
          </cell>
        </row>
        <row r="3220">
          <cell r="A3220" t="str">
            <v>1628PITON, Claude</v>
          </cell>
          <cell r="B3220">
            <v>1628</v>
          </cell>
          <cell r="C3220" t="str">
            <v>03/12/1628</v>
          </cell>
          <cell r="E3220" t="str">
            <v>P6140256</v>
          </cell>
        </row>
        <row r="3221">
          <cell r="A3221" t="str">
            <v>1628RAMEL, Bernarde</v>
          </cell>
          <cell r="B3221">
            <v>1628</v>
          </cell>
          <cell r="C3221" t="str">
            <v>01/01/1628</v>
          </cell>
          <cell r="E3221" t="str">
            <v>P6140248</v>
          </cell>
        </row>
        <row r="3222">
          <cell r="A3222" t="str">
            <v>1628RATTELLIER, Jean françois</v>
          </cell>
          <cell r="B3222">
            <v>1628</v>
          </cell>
          <cell r="C3222" t="str">
            <v>22/03/1628</v>
          </cell>
          <cell r="E3222" t="str">
            <v>P6140250</v>
          </cell>
        </row>
        <row r="3223">
          <cell r="A3223" t="str">
            <v>1628RENAND, Ludovic</v>
          </cell>
          <cell r="B3223">
            <v>1628</v>
          </cell>
          <cell r="C3223" t="str">
            <v>13/04/1628</v>
          </cell>
          <cell r="E3223" t="str">
            <v>P6140251</v>
          </cell>
        </row>
        <row r="3224">
          <cell r="A3224" t="str">
            <v>1628RIONDEL, Claudine</v>
          </cell>
          <cell r="B3224">
            <v>1628</v>
          </cell>
          <cell r="C3224" t="str">
            <v>13/04/1628</v>
          </cell>
          <cell r="E3224" t="str">
            <v>P6140250</v>
          </cell>
        </row>
        <row r="3225">
          <cell r="A3225" t="str">
            <v>1628RIONDEL, Jaquemine</v>
          </cell>
          <cell r="B3225">
            <v>1628</v>
          </cell>
          <cell r="C3225" t="str">
            <v>06/12/1628</v>
          </cell>
          <cell r="E3225" t="str">
            <v>P6140256</v>
          </cell>
        </row>
        <row r="3226">
          <cell r="A3226" t="str">
            <v>1628RIONDEL, Jeanne</v>
          </cell>
          <cell r="B3226">
            <v>1628</v>
          </cell>
          <cell r="C3226" t="str">
            <v>19/10/1628</v>
          </cell>
          <cell r="E3226" t="str">
            <v>P6140254</v>
          </cell>
        </row>
        <row r="3227">
          <cell r="A3227" t="str">
            <v>1628RIONDEL, Jeanne</v>
          </cell>
          <cell r="B3227">
            <v>1628</v>
          </cell>
          <cell r="C3227" t="str">
            <v>28/02/1628</v>
          </cell>
          <cell r="E3227" t="str">
            <v>P6140250</v>
          </cell>
        </row>
        <row r="3228">
          <cell r="A3228" t="str">
            <v>1628SAULTIER-BARD, Bartholomeus</v>
          </cell>
          <cell r="B3228">
            <v>1628</v>
          </cell>
          <cell r="C3228" t="str">
            <v>22/04/1628</v>
          </cell>
          <cell r="E3228" t="str">
            <v>P6140251</v>
          </cell>
        </row>
        <row r="3229">
          <cell r="A3229" t="str">
            <v>1628SAVAY, Jeanne Claudine</v>
          </cell>
          <cell r="B3229">
            <v>1628</v>
          </cell>
          <cell r="C3229" t="str">
            <v>07/06/1628</v>
          </cell>
          <cell r="E3229" t="str">
            <v>P6140252</v>
          </cell>
        </row>
        <row r="3230">
          <cell r="A3230" t="str">
            <v>1628SIMOND, Françoise Michele</v>
          </cell>
          <cell r="B3230">
            <v>1628</v>
          </cell>
          <cell r="C3230" t="str">
            <v>07/01/1628</v>
          </cell>
          <cell r="E3230" t="str">
            <v>P6140248</v>
          </cell>
        </row>
        <row r="3231">
          <cell r="A3231" t="str">
            <v>1628SIMOND, Pernetta</v>
          </cell>
          <cell r="B3231">
            <v>1628</v>
          </cell>
          <cell r="C3231" t="str">
            <v>15/09/1628</v>
          </cell>
          <cell r="E3231" t="str">
            <v>P6140253</v>
          </cell>
        </row>
        <row r="3232">
          <cell r="A3232" t="str">
            <v>1628VAISY, François</v>
          </cell>
          <cell r="B3232">
            <v>1628</v>
          </cell>
          <cell r="C3232" t="str">
            <v>18/12/1628</v>
          </cell>
          <cell r="E3232" t="str">
            <v>P6140256</v>
          </cell>
        </row>
        <row r="3233">
          <cell r="A3233" t="str">
            <v>1628VAISY, Jeanne Claudia</v>
          </cell>
          <cell r="B3233">
            <v>1628</v>
          </cell>
          <cell r="C3233" t="str">
            <v>04/01/1628</v>
          </cell>
          <cell r="E3233" t="str">
            <v>P6140248</v>
          </cell>
        </row>
        <row r="3234">
          <cell r="A3234" t="str">
            <v>1628VIOLLAT, Bernard</v>
          </cell>
          <cell r="B3234">
            <v>1628</v>
          </cell>
          <cell r="C3234" t="str">
            <v>08/02/1628</v>
          </cell>
          <cell r="E3234" t="str">
            <v>P6140249</v>
          </cell>
        </row>
        <row r="3235">
          <cell r="A3235" t="str">
            <v>1628VUAGNAT, Claudine</v>
          </cell>
          <cell r="B3235">
            <v>1628</v>
          </cell>
          <cell r="C3235" t="str">
            <v>14/11/1628</v>
          </cell>
          <cell r="E3235" t="str">
            <v>P6140255</v>
          </cell>
        </row>
        <row r="3236">
          <cell r="A3236" t="str">
            <v>1629AMOUDRUZ, François</v>
          </cell>
          <cell r="B3236">
            <v>1629</v>
          </cell>
          <cell r="C3236" t="str">
            <v>11/09/1629</v>
          </cell>
          <cell r="E3236" t="str">
            <v>P6140261</v>
          </cell>
        </row>
        <row r="3237">
          <cell r="A3237" t="str">
            <v>1629AMOUDRUZ, Jean</v>
          </cell>
          <cell r="B3237">
            <v>1629</v>
          </cell>
          <cell r="C3237" t="str">
            <v>16/09/1629</v>
          </cell>
          <cell r="E3237" t="str">
            <v>P6140262</v>
          </cell>
        </row>
        <row r="3238">
          <cell r="A3238" t="str">
            <v>1629AMOUDRUZ, Jenetta</v>
          </cell>
          <cell r="B3238">
            <v>1629</v>
          </cell>
          <cell r="C3238" t="str">
            <v>27/11/1629</v>
          </cell>
          <cell r="E3238" t="str">
            <v>P6140263</v>
          </cell>
        </row>
        <row r="3239">
          <cell r="A3239" t="str">
            <v>1629BOVET, Loys</v>
          </cell>
          <cell r="B3239">
            <v>1629</v>
          </cell>
          <cell r="C3239" t="str">
            <v>13/02/1629</v>
          </cell>
          <cell r="E3239" t="str">
            <v>P6140258</v>
          </cell>
        </row>
        <row r="3240">
          <cell r="A3240" t="str">
            <v>1629BRUN, Jean</v>
          </cell>
          <cell r="B3240">
            <v>1629</v>
          </cell>
          <cell r="C3240" t="str">
            <v>06/05/1629</v>
          </cell>
          <cell r="E3240" t="str">
            <v>P6140259</v>
          </cell>
        </row>
        <row r="3241">
          <cell r="A3241" t="str">
            <v>1629CHAPPUIS, Claudine</v>
          </cell>
          <cell r="B3241">
            <v>1629</v>
          </cell>
          <cell r="C3241" t="str">
            <v>08/09/1629</v>
          </cell>
          <cell r="E3241" t="str">
            <v>P6140261</v>
          </cell>
        </row>
        <row r="3242">
          <cell r="A3242" t="str">
            <v>1629CURNELLIAZ, Jeanne</v>
          </cell>
          <cell r="B3242">
            <v>1629</v>
          </cell>
          <cell r="C3242" t="str">
            <v>14/02/1629</v>
          </cell>
          <cell r="E3242" t="str">
            <v>P6140258</v>
          </cell>
        </row>
        <row r="3243">
          <cell r="A3243" t="str">
            <v>1629CURTON, Jean</v>
          </cell>
          <cell r="B3243">
            <v>1629</v>
          </cell>
          <cell r="C3243" t="str">
            <v>30/12/1629</v>
          </cell>
          <cell r="E3243" t="str">
            <v>P6140263</v>
          </cell>
        </row>
        <row r="3244">
          <cell r="A3244" t="str">
            <v>1629DAVISA, Claudaz</v>
          </cell>
          <cell r="B3244">
            <v>1629</v>
          </cell>
          <cell r="C3244" t="str">
            <v>12/08/1629</v>
          </cell>
          <cell r="E3244" t="str">
            <v>P6140261</v>
          </cell>
        </row>
        <row r="3245">
          <cell r="A3245" t="str">
            <v>1629DEFFOUG, Perrine Françoise</v>
          </cell>
          <cell r="B3245">
            <v>1629</v>
          </cell>
          <cell r="C3245" t="str">
            <v>01/12/1629</v>
          </cell>
          <cell r="E3245" t="str">
            <v>P6140263</v>
          </cell>
        </row>
        <row r="3246">
          <cell r="A3246" t="str">
            <v>1629DEFFOUG, Robert</v>
          </cell>
          <cell r="B3246">
            <v>1629</v>
          </cell>
          <cell r="C3246" t="str">
            <v>21/06/1629</v>
          </cell>
          <cell r="E3246" t="str">
            <v>P6140260</v>
          </cell>
        </row>
        <row r="3247">
          <cell r="A3247" t="str">
            <v>1629DELESMILLIERES, Claude</v>
          </cell>
          <cell r="B3247">
            <v>1629</v>
          </cell>
          <cell r="C3247" t="str">
            <v>20/04/1629</v>
          </cell>
          <cell r="E3247" t="str">
            <v>P6140258</v>
          </cell>
        </row>
        <row r="3248">
          <cell r="A3248" t="str">
            <v>1629DELESMILLIERES, François</v>
          </cell>
          <cell r="B3248">
            <v>1629</v>
          </cell>
          <cell r="C3248" t="str">
            <v>04/11/1629</v>
          </cell>
          <cell r="E3248" t="str">
            <v>P6140262</v>
          </cell>
        </row>
        <row r="3249">
          <cell r="A3249" t="str">
            <v>1629DELESTELLEY, Claude</v>
          </cell>
          <cell r="B3249">
            <v>1629</v>
          </cell>
          <cell r="C3249" t="str">
            <v>04/11/1629</v>
          </cell>
          <cell r="E3249" t="str">
            <v>P6140262</v>
          </cell>
        </row>
        <row r="3250">
          <cell r="A3250" t="str">
            <v>1629DESOUGEY, Michel</v>
          </cell>
          <cell r="B3250">
            <v>1629</v>
          </cell>
          <cell r="C3250" t="str">
            <v>17/08/1629</v>
          </cell>
          <cell r="E3250" t="str">
            <v>P6140261</v>
          </cell>
        </row>
        <row r="3251">
          <cell r="A3251" t="str">
            <v>1629DEVERDON, Jeanne</v>
          </cell>
          <cell r="B3251">
            <v>1629</v>
          </cell>
          <cell r="C3251" t="str">
            <v>18/05/1629</v>
          </cell>
          <cell r="E3251" t="str">
            <v>P6140259</v>
          </cell>
        </row>
        <row r="3252">
          <cell r="A3252" t="str">
            <v>1629DUBOIN, Guillaume François</v>
          </cell>
          <cell r="B3252">
            <v>1629</v>
          </cell>
          <cell r="C3252" t="str">
            <v>26/11/1629</v>
          </cell>
          <cell r="E3252" t="str">
            <v>P6140263</v>
          </cell>
        </row>
        <row r="3253">
          <cell r="A3253" t="str">
            <v>1629DUBOIN, Jeanne</v>
          </cell>
          <cell r="B3253">
            <v>1629</v>
          </cell>
          <cell r="C3253" t="str">
            <v>30/03/1629</v>
          </cell>
          <cell r="E3253" t="str">
            <v>P6140258</v>
          </cell>
        </row>
        <row r="3254">
          <cell r="A3254" t="str">
            <v>1629DUBOIN, Jeanne</v>
          </cell>
          <cell r="B3254">
            <v>1629</v>
          </cell>
          <cell r="C3254" t="str">
            <v>28/08/1629</v>
          </cell>
          <cell r="E3254" t="str">
            <v>P6140261</v>
          </cell>
        </row>
        <row r="3255">
          <cell r="A3255" t="str">
            <v>1629DUC, Bernarde</v>
          </cell>
          <cell r="B3255">
            <v>1629</v>
          </cell>
          <cell r="C3255" t="str">
            <v>03/09/1629</v>
          </cell>
          <cell r="E3255" t="str">
            <v>P6140261</v>
          </cell>
        </row>
        <row r="3256">
          <cell r="A3256" t="str">
            <v>1629DUC, Clauda</v>
          </cell>
          <cell r="B3256">
            <v>1629</v>
          </cell>
          <cell r="C3256" t="str">
            <v>14/09/1629</v>
          </cell>
          <cell r="E3256" t="str">
            <v>P6140262</v>
          </cell>
        </row>
        <row r="3257">
          <cell r="A3257" t="str">
            <v>1629DUC, Claude</v>
          </cell>
          <cell r="B3257">
            <v>1629</v>
          </cell>
          <cell r="C3257" t="str">
            <v>01/06/1629</v>
          </cell>
          <cell r="E3257" t="str">
            <v>P6140259</v>
          </cell>
        </row>
        <row r="3258">
          <cell r="A3258" t="str">
            <v>1629DUC, Françoise</v>
          </cell>
          <cell r="B3258">
            <v>1629</v>
          </cell>
          <cell r="C3258" t="str">
            <v>14/09/1629</v>
          </cell>
          <cell r="E3258" t="str">
            <v>P6140262</v>
          </cell>
        </row>
        <row r="3259">
          <cell r="A3259" t="str">
            <v>1629DUC, Jean</v>
          </cell>
          <cell r="B3259">
            <v>1629</v>
          </cell>
          <cell r="C3259" t="str">
            <v>02/08/1629</v>
          </cell>
          <cell r="E3259" t="str">
            <v>P6140261</v>
          </cell>
        </row>
        <row r="3260">
          <cell r="A3260" t="str">
            <v>1629DUC, Jean Claude François</v>
          </cell>
          <cell r="B3260">
            <v>1629</v>
          </cell>
          <cell r="C3260" t="str">
            <v>06/07/1629</v>
          </cell>
          <cell r="E3260" t="str">
            <v>P6140260</v>
          </cell>
        </row>
        <row r="3261">
          <cell r="A3261" t="str">
            <v>1629DUC, Jeanne</v>
          </cell>
          <cell r="B3261">
            <v>1629</v>
          </cell>
          <cell r="C3261" t="str">
            <v>02/09/1629</v>
          </cell>
          <cell r="E3261" t="str">
            <v>P6140261</v>
          </cell>
        </row>
        <row r="3262">
          <cell r="A3262" t="str">
            <v>1629DUC, Michiere</v>
          </cell>
          <cell r="B3262">
            <v>1629</v>
          </cell>
          <cell r="C3262" t="str">
            <v>05/07/1629</v>
          </cell>
          <cell r="E3262" t="str">
            <v>P6140260</v>
          </cell>
        </row>
        <row r="3263">
          <cell r="A3263" t="str">
            <v>1629DUNOYER, Bernard</v>
          </cell>
          <cell r="B3263">
            <v>1629</v>
          </cell>
          <cell r="C3263" t="str">
            <v>30/01/1629</v>
          </cell>
          <cell r="E3263" t="str">
            <v>P6140257</v>
          </cell>
        </row>
        <row r="3264">
          <cell r="A3264" t="str">
            <v>1629DUNOYER, Jean Michel</v>
          </cell>
          <cell r="B3264">
            <v>1629</v>
          </cell>
          <cell r="C3264" t="str">
            <v>26/02/1629</v>
          </cell>
          <cell r="E3264" t="str">
            <v>P6140258</v>
          </cell>
        </row>
        <row r="3265">
          <cell r="A3265" t="str">
            <v>1629DUNOYER, Jeneta</v>
          </cell>
          <cell r="B3265">
            <v>1629</v>
          </cell>
          <cell r="C3265" t="str">
            <v>11/09/1629</v>
          </cell>
          <cell r="E3265" t="str">
            <v>P6140261</v>
          </cell>
        </row>
        <row r="3266">
          <cell r="A3266" t="str">
            <v>1629DUNOYER, Pierre</v>
          </cell>
          <cell r="B3266">
            <v>1629</v>
          </cell>
          <cell r="C3266" t="str">
            <v>24/04/1629</v>
          </cell>
          <cell r="E3266" t="str">
            <v>P6140259</v>
          </cell>
        </row>
        <row r="3267">
          <cell r="A3267" t="str">
            <v>1629DURET, Michiere</v>
          </cell>
          <cell r="B3267">
            <v>1629</v>
          </cell>
          <cell r="C3267" t="str">
            <v>08/12/1629</v>
          </cell>
          <cell r="E3267" t="str">
            <v>P6140263</v>
          </cell>
        </row>
        <row r="3268">
          <cell r="A3268" t="str">
            <v>1629EXCOFFIER, Claudine</v>
          </cell>
          <cell r="B3268">
            <v>1629</v>
          </cell>
          <cell r="C3268" t="str">
            <v>31/01/1629</v>
          </cell>
          <cell r="E3268" t="str">
            <v>P6140257</v>
          </cell>
        </row>
        <row r="3269">
          <cell r="A3269" t="str">
            <v>1629EXCOFFIER, Jacques</v>
          </cell>
          <cell r="B3269">
            <v>1629</v>
          </cell>
          <cell r="C3269" t="str">
            <v>05/04/1629</v>
          </cell>
          <cell r="E3269" t="str">
            <v>P6140258</v>
          </cell>
        </row>
        <row r="3270">
          <cell r="A3270" t="str">
            <v>1629FAVRE-DESGRANGES, Jeanne</v>
          </cell>
          <cell r="B3270">
            <v>1629</v>
          </cell>
          <cell r="C3270" t="str">
            <v>16/05/1629</v>
          </cell>
          <cell r="E3270" t="str">
            <v>P6140259</v>
          </cell>
        </row>
        <row r="3271">
          <cell r="A3271" t="str">
            <v>1629FAVRE, Christophe</v>
          </cell>
          <cell r="B3271">
            <v>1629</v>
          </cell>
          <cell r="C3271" t="str">
            <v>27/01/1629</v>
          </cell>
          <cell r="E3271" t="str">
            <v>P6140257</v>
          </cell>
        </row>
        <row r="3272">
          <cell r="A3272" t="str">
            <v>1629FAVRE, Maria</v>
          </cell>
          <cell r="B3272">
            <v>1629</v>
          </cell>
          <cell r="C3272" t="str">
            <v>23/01/1629</v>
          </cell>
          <cell r="E3272" t="str">
            <v>P6140257</v>
          </cell>
        </row>
        <row r="3273">
          <cell r="A3273" t="str">
            <v>1629GEROD, Clauda</v>
          </cell>
          <cell r="B3273">
            <v>1629</v>
          </cell>
          <cell r="C3273" t="str">
            <v>26/06/1629</v>
          </cell>
          <cell r="E3273" t="str">
            <v>P6140260</v>
          </cell>
        </row>
        <row r="3274">
          <cell r="A3274" t="str">
            <v>1629GEROD, Claude</v>
          </cell>
          <cell r="B3274">
            <v>1629</v>
          </cell>
          <cell r="C3274" t="str">
            <v>29/01/1629</v>
          </cell>
          <cell r="E3274" t="str">
            <v>P6140257</v>
          </cell>
        </row>
        <row r="3275">
          <cell r="A3275" t="str">
            <v>1629GINDRE, Pierre</v>
          </cell>
          <cell r="B3275">
            <v>1629</v>
          </cell>
          <cell r="C3275" t="str">
            <v>29/01/1629</v>
          </cell>
          <cell r="E3275" t="str">
            <v>P6140257</v>
          </cell>
        </row>
        <row r="3276">
          <cell r="A3276" t="str">
            <v>1629GOUDIER, Christophle</v>
          </cell>
          <cell r="B3276">
            <v>1629</v>
          </cell>
          <cell r="C3276" t="str">
            <v>05/01/1629</v>
          </cell>
          <cell r="E3276" t="str">
            <v>P6140256</v>
          </cell>
        </row>
        <row r="3277">
          <cell r="A3277" t="str">
            <v>1629GUILLET, Claude</v>
          </cell>
          <cell r="B3277">
            <v>1629</v>
          </cell>
          <cell r="C3277" t="str">
            <v>05/11/1629</v>
          </cell>
          <cell r="E3277" t="str">
            <v>P6140263</v>
          </cell>
        </row>
        <row r="3278">
          <cell r="A3278" t="str">
            <v>1629GUILLET, Guillelma</v>
          </cell>
          <cell r="B3278">
            <v>1629</v>
          </cell>
          <cell r="C3278" t="str">
            <v>11/07/1629</v>
          </cell>
          <cell r="E3278" t="str">
            <v>P6140260</v>
          </cell>
        </row>
        <row r="3279">
          <cell r="A3279" t="str">
            <v>1629GUILLOMET, Elizabel</v>
          </cell>
          <cell r="B3279">
            <v>1629</v>
          </cell>
          <cell r="C3279" t="str">
            <v>29/01/1629</v>
          </cell>
          <cell r="E3279" t="str">
            <v>P6140257</v>
          </cell>
        </row>
        <row r="3280">
          <cell r="A3280" t="str">
            <v>1629GUILLOT (GURLIE), Michel</v>
          </cell>
          <cell r="B3280">
            <v>1629</v>
          </cell>
          <cell r="C3280" t="str">
            <v>08/09/1629</v>
          </cell>
          <cell r="E3280" t="str">
            <v>P6140261</v>
          </cell>
        </row>
        <row r="3281">
          <cell r="A3281" t="str">
            <v>1629GUILLOT, Mermeta</v>
          </cell>
          <cell r="B3281">
            <v>1629</v>
          </cell>
          <cell r="C3281" t="str">
            <v>21/01/1629</v>
          </cell>
          <cell r="E3281" t="str">
            <v>P6140257</v>
          </cell>
        </row>
        <row r="3282">
          <cell r="A3282" t="str">
            <v>1629GURLIE, Jaquemine</v>
          </cell>
          <cell r="B3282">
            <v>1629</v>
          </cell>
          <cell r="C3282" t="str">
            <v>28/06/1629</v>
          </cell>
          <cell r="E3282" t="str">
            <v>P6140260</v>
          </cell>
        </row>
        <row r="3283">
          <cell r="A3283" t="str">
            <v>1629JACQUARD, Jean</v>
          </cell>
          <cell r="B3283">
            <v>1629</v>
          </cell>
          <cell r="C3283" t="str">
            <v>26/08/1629</v>
          </cell>
          <cell r="E3283" t="str">
            <v>P6140261</v>
          </cell>
        </row>
        <row r="3284">
          <cell r="A3284" t="str">
            <v>1629JAY, Bernard</v>
          </cell>
          <cell r="B3284">
            <v>1629</v>
          </cell>
          <cell r="C3284" t="str">
            <v>17/06/1629</v>
          </cell>
          <cell r="E3284" t="str">
            <v>P6140260</v>
          </cell>
        </row>
        <row r="3285">
          <cell r="A3285" t="str">
            <v>1629JAY, François</v>
          </cell>
          <cell r="B3285">
            <v>1629</v>
          </cell>
          <cell r="C3285" t="str">
            <v>07/03/1629</v>
          </cell>
          <cell r="E3285" t="str">
            <v>P6140258</v>
          </cell>
        </row>
        <row r="3286">
          <cell r="A3286" t="str">
            <v>1629JORDAN, Clauda</v>
          </cell>
          <cell r="B3286">
            <v>1629</v>
          </cell>
          <cell r="C3286" t="str">
            <v>26/10/1629</v>
          </cell>
          <cell r="E3286" t="str">
            <v>P6140262</v>
          </cell>
        </row>
        <row r="3287">
          <cell r="A3287" t="str">
            <v>1629JORDAN, Jean Luys</v>
          </cell>
          <cell r="B3287">
            <v>1629</v>
          </cell>
          <cell r="C3287" t="str">
            <v>11/07/1629</v>
          </cell>
          <cell r="E3287" t="str">
            <v>P6140260</v>
          </cell>
        </row>
        <row r="3288">
          <cell r="A3288" t="str">
            <v>1629MILLIERET, Claude</v>
          </cell>
          <cell r="B3288">
            <v>1629</v>
          </cell>
          <cell r="C3288" t="str">
            <v>08/11/1629</v>
          </cell>
          <cell r="E3288" t="str">
            <v>P6140263</v>
          </cell>
        </row>
        <row r="3289">
          <cell r="A3289" t="str">
            <v>1629MILLIERET, Claude</v>
          </cell>
          <cell r="B3289">
            <v>1629</v>
          </cell>
          <cell r="C3289" t="str">
            <v>15/02/1629</v>
          </cell>
          <cell r="E3289" t="str">
            <v>P6140258</v>
          </cell>
        </row>
        <row r="3290">
          <cell r="A3290" t="str">
            <v>1629MOGENET, Claude</v>
          </cell>
          <cell r="B3290">
            <v>1629</v>
          </cell>
          <cell r="C3290" t="str">
            <v>29/01/1629</v>
          </cell>
          <cell r="E3290" t="str">
            <v>P6140257</v>
          </cell>
        </row>
        <row r="3291">
          <cell r="A3291" t="str">
            <v>1629MOGENET, Françoise</v>
          </cell>
          <cell r="B3291">
            <v>1629</v>
          </cell>
          <cell r="C3291" t="str">
            <v>07/10/1629</v>
          </cell>
          <cell r="E3291" t="str">
            <v>P6140262</v>
          </cell>
        </row>
        <row r="3292">
          <cell r="A3292" t="str">
            <v>1629MOGENET, Jean François</v>
          </cell>
          <cell r="B3292">
            <v>1629</v>
          </cell>
          <cell r="C3292" t="str">
            <v>08/12/1629</v>
          </cell>
          <cell r="E3292" t="str">
            <v>P6140263</v>
          </cell>
        </row>
        <row r="3293">
          <cell r="A3293" t="str">
            <v>1629MOGENET, Pierre</v>
          </cell>
          <cell r="B3293">
            <v>1629</v>
          </cell>
          <cell r="C3293" t="str">
            <v>16/09/1629</v>
          </cell>
          <cell r="E3293" t="str">
            <v>P6140262</v>
          </cell>
        </row>
        <row r="3294">
          <cell r="A3294" t="str">
            <v>1629MUSY, Claudine Françoise</v>
          </cell>
          <cell r="B3294">
            <v>1629</v>
          </cell>
          <cell r="C3294" t="str">
            <v>29/01/1629</v>
          </cell>
          <cell r="E3294" t="str">
            <v>P6140257</v>
          </cell>
        </row>
        <row r="3295">
          <cell r="A3295" t="str">
            <v>1629PASSERAT, Michiere</v>
          </cell>
          <cell r="B3295">
            <v>1629</v>
          </cell>
          <cell r="C3295" t="str">
            <v>09/02/1629</v>
          </cell>
          <cell r="E3295" t="str">
            <v>P6140257</v>
          </cell>
        </row>
        <row r="3296">
          <cell r="A3296" t="str">
            <v>1629PELLISSIER, Claude François</v>
          </cell>
          <cell r="B3296">
            <v>1629</v>
          </cell>
          <cell r="C3296" t="str">
            <v>25/04/1629</v>
          </cell>
          <cell r="E3296" t="str">
            <v>P6140259</v>
          </cell>
        </row>
        <row r="3297">
          <cell r="A3297" t="str">
            <v>1629PELLISSIER, Guillelme</v>
          </cell>
          <cell r="B3297">
            <v>1629</v>
          </cell>
          <cell r="C3297" t="str">
            <v>08/03/1629</v>
          </cell>
          <cell r="E3297" t="str">
            <v>P6140258</v>
          </cell>
        </row>
        <row r="3298">
          <cell r="A3298" t="str">
            <v>1629PELLISSIER, Luysa</v>
          </cell>
          <cell r="B3298">
            <v>1629</v>
          </cell>
          <cell r="C3298" t="str">
            <v>08/03/1629</v>
          </cell>
          <cell r="E3298" t="str">
            <v>P6140258</v>
          </cell>
        </row>
        <row r="3299">
          <cell r="A3299" t="str">
            <v>1629POULY, Michiere</v>
          </cell>
          <cell r="B3299">
            <v>1629</v>
          </cell>
          <cell r="C3299" t="str">
            <v>26/07/1629</v>
          </cell>
          <cell r="E3299" t="str">
            <v>P6140260</v>
          </cell>
        </row>
        <row r="3300">
          <cell r="A3300" t="str">
            <v>1629RATTELLIER, Christopha</v>
          </cell>
          <cell r="B3300">
            <v>1629</v>
          </cell>
          <cell r="C3300" t="str">
            <v>21/06/1629</v>
          </cell>
          <cell r="E3300" t="str">
            <v>P6140260</v>
          </cell>
        </row>
        <row r="3301">
          <cell r="A3301" t="str">
            <v>1629RATTELLIER, Clauda Françoise</v>
          </cell>
          <cell r="B3301">
            <v>1629</v>
          </cell>
          <cell r="C3301" t="str">
            <v>25/05/1629</v>
          </cell>
          <cell r="E3301" t="str">
            <v>P6140259</v>
          </cell>
        </row>
        <row r="3302">
          <cell r="A3302" t="str">
            <v>1629RENAND, Bartholomea</v>
          </cell>
          <cell r="B3302">
            <v>1629</v>
          </cell>
          <cell r="C3302" t="str">
            <v>01/11/1629</v>
          </cell>
          <cell r="E3302" t="str">
            <v>P6140262</v>
          </cell>
        </row>
        <row r="3303">
          <cell r="A3303" t="str">
            <v>1629RENAND, Claude</v>
          </cell>
          <cell r="B3303">
            <v>1629</v>
          </cell>
          <cell r="C3303" t="str">
            <v>03/10/1629</v>
          </cell>
          <cell r="E3303" t="str">
            <v>P6140262</v>
          </cell>
        </row>
        <row r="3304">
          <cell r="A3304" t="str">
            <v>1629RENAND, François</v>
          </cell>
          <cell r="B3304">
            <v>1629</v>
          </cell>
          <cell r="C3304" t="str">
            <v>07/09/1629</v>
          </cell>
          <cell r="E3304" t="str">
            <v>P6140261</v>
          </cell>
        </row>
        <row r="3305">
          <cell r="A3305" t="str">
            <v>1629RENAND, Michiere</v>
          </cell>
          <cell r="B3305">
            <v>1629</v>
          </cell>
          <cell r="C3305" t="str">
            <v>26/09/1629</v>
          </cell>
          <cell r="E3305" t="str">
            <v>P6140262</v>
          </cell>
        </row>
        <row r="3306">
          <cell r="A3306" t="str">
            <v>1629RIONDEL, Claudine</v>
          </cell>
          <cell r="B3306">
            <v>1629</v>
          </cell>
          <cell r="C3306" t="str">
            <v>13/03/1629</v>
          </cell>
          <cell r="E3306" t="str">
            <v>P6140258</v>
          </cell>
        </row>
        <row r="3307">
          <cell r="A3307" t="str">
            <v>1629SIMOND, Charlotte</v>
          </cell>
          <cell r="B3307">
            <v>1629</v>
          </cell>
          <cell r="C3307" t="str">
            <v>28/07/1629</v>
          </cell>
          <cell r="E3307" t="str">
            <v>P6140260</v>
          </cell>
        </row>
        <row r="3308">
          <cell r="A3308" t="str">
            <v>1629SIMOND, François</v>
          </cell>
          <cell r="B3308">
            <v>1629</v>
          </cell>
          <cell r="C3308" t="str">
            <v>09/01/1629</v>
          </cell>
          <cell r="E3308" t="str">
            <v>P6140256</v>
          </cell>
        </row>
        <row r="3309">
          <cell r="A3309" t="str">
            <v>1629TRONCHET, Gaspard</v>
          </cell>
          <cell r="B3309">
            <v>1629</v>
          </cell>
          <cell r="C3309" t="str">
            <v>13/01/1629</v>
          </cell>
          <cell r="E3309" t="str">
            <v>P6140256</v>
          </cell>
        </row>
        <row r="3310">
          <cell r="A3310" t="str">
            <v>1629VAISY, Claude François</v>
          </cell>
          <cell r="B3310">
            <v>1629</v>
          </cell>
          <cell r="C3310" t="str">
            <v>23/05/1629</v>
          </cell>
          <cell r="E3310" t="str">
            <v>P6140259</v>
          </cell>
        </row>
        <row r="3311">
          <cell r="A3311" t="str">
            <v>1629VAISY, Luy</v>
          </cell>
          <cell r="B3311">
            <v>1629</v>
          </cell>
          <cell r="C3311" t="str">
            <v>12/06/1629</v>
          </cell>
          <cell r="E3311" t="str">
            <v>P6140260</v>
          </cell>
        </row>
        <row r="3312">
          <cell r="A3312" t="str">
            <v>1630AYMONET, Ayma</v>
          </cell>
          <cell r="B3312">
            <v>1630</v>
          </cell>
          <cell r="C3312" t="str">
            <v>09/01/1630</v>
          </cell>
          <cell r="E3312" t="str">
            <v>P6140263</v>
          </cell>
        </row>
        <row r="3313">
          <cell r="A3313" t="str">
            <v>1630BARDY, Jeanne</v>
          </cell>
          <cell r="B3313">
            <v>1630</v>
          </cell>
          <cell r="C3313" t="str">
            <v>06/02/1630</v>
          </cell>
          <cell r="E3313" t="str">
            <v>P6140264</v>
          </cell>
        </row>
        <row r="3314">
          <cell r="A3314" t="str">
            <v>1630BARDY, Pierre François</v>
          </cell>
          <cell r="B3314">
            <v>1630</v>
          </cell>
          <cell r="C3314" t="str">
            <v>31/12/1630</v>
          </cell>
          <cell r="E3314" t="str">
            <v>P6140266</v>
          </cell>
        </row>
        <row r="3315">
          <cell r="A3315" t="str">
            <v>1630BURNIER, Françoise</v>
          </cell>
          <cell r="B3315">
            <v>1630</v>
          </cell>
          <cell r="C3315" t="str">
            <v>29/05/1630</v>
          </cell>
          <cell r="E3315" t="str">
            <v>P6140266</v>
          </cell>
        </row>
        <row r="3316">
          <cell r="A3316" t="str">
            <v>1630CHAPPUIS, Bernardin</v>
          </cell>
          <cell r="B3316">
            <v>1630</v>
          </cell>
          <cell r="C3316" t="str">
            <v>04/02/1630</v>
          </cell>
          <cell r="E3316" t="str">
            <v>P6140264</v>
          </cell>
        </row>
        <row r="3317">
          <cell r="A3317" t="str">
            <v>1630CORNU, Luys</v>
          </cell>
          <cell r="B3317">
            <v>1630</v>
          </cell>
          <cell r="C3317" t="str">
            <v>12/12/1630</v>
          </cell>
          <cell r="E3317" t="str">
            <v>P6140266</v>
          </cell>
        </row>
        <row r="3318">
          <cell r="A3318" t="str">
            <v>1630CULLAZ, Jean</v>
          </cell>
          <cell r="B3318">
            <v>1630</v>
          </cell>
          <cell r="C3318" t="str">
            <v>11/05/1630</v>
          </cell>
          <cell r="E3318" t="str">
            <v>P6140265</v>
          </cell>
        </row>
        <row r="3319">
          <cell r="A3319" t="str">
            <v>1630CURTON, Françoise</v>
          </cell>
          <cell r="B3319">
            <v>1630</v>
          </cell>
          <cell r="C3319" t="str">
            <v>12/05/1630</v>
          </cell>
          <cell r="E3319" t="str">
            <v>P6140265</v>
          </cell>
        </row>
        <row r="3320">
          <cell r="A3320" t="str">
            <v>1630DECHAVASSINE, Clauda</v>
          </cell>
          <cell r="B3320">
            <v>1630</v>
          </cell>
          <cell r="C3320" t="str">
            <v>26/11/1630</v>
          </cell>
          <cell r="E3320" t="str">
            <v>P6140268</v>
          </cell>
        </row>
        <row r="3321">
          <cell r="A3321" t="str">
            <v>1630DECHAVASSINE, Pernetta</v>
          </cell>
          <cell r="B3321">
            <v>1630</v>
          </cell>
          <cell r="C3321" t="str">
            <v>22/11/1630</v>
          </cell>
          <cell r="E3321" t="str">
            <v>P6140268</v>
          </cell>
        </row>
        <row r="3322">
          <cell r="A3322" t="str">
            <v>1630DELENIS, Claude</v>
          </cell>
          <cell r="B3322">
            <v>1630</v>
          </cell>
          <cell r="C3322" t="str">
            <v>11/01/1630</v>
          </cell>
          <cell r="E3322" t="str">
            <v>P6140263</v>
          </cell>
        </row>
        <row r="3323">
          <cell r="A3323" t="str">
            <v>1630DELESMILLIERES, George</v>
          </cell>
          <cell r="B3323">
            <v>1630</v>
          </cell>
          <cell r="C3323" t="str">
            <v>14/06/1630</v>
          </cell>
          <cell r="E3323" t="str">
            <v>P6140266</v>
          </cell>
        </row>
        <row r="3324">
          <cell r="A3324" t="str">
            <v>1630DEPLACE, Jeanne</v>
          </cell>
          <cell r="B3324">
            <v>1630</v>
          </cell>
          <cell r="C3324" t="str">
            <v>02/10/1630</v>
          </cell>
          <cell r="E3324" t="str">
            <v>P6140268</v>
          </cell>
        </row>
        <row r="3325">
          <cell r="A3325" t="str">
            <v>1630DESOUGEY, Marie</v>
          </cell>
          <cell r="B3325">
            <v>1630</v>
          </cell>
          <cell r="C3325" t="str">
            <v>02/03/1630</v>
          </cell>
          <cell r="E3325" t="str">
            <v>P6140264</v>
          </cell>
        </row>
        <row r="3326">
          <cell r="A3326" t="str">
            <v>1630DUC-CHABLOZ, Jeanne</v>
          </cell>
          <cell r="B3326">
            <v>1630</v>
          </cell>
          <cell r="C3326" t="str">
            <v>03/08/1630</v>
          </cell>
          <cell r="E3326" t="str">
            <v>P6140266</v>
          </cell>
        </row>
        <row r="3327">
          <cell r="A3327" t="str">
            <v>1630DUC-VIOLLET, Clauda</v>
          </cell>
          <cell r="B3327">
            <v>1630</v>
          </cell>
          <cell r="C3327" t="str">
            <v>19/02/1630</v>
          </cell>
          <cell r="E3327" t="str">
            <v>P6140264</v>
          </cell>
        </row>
        <row r="3328">
          <cell r="A3328" t="str">
            <v>1630DUC, Baltazarde</v>
          </cell>
          <cell r="B3328">
            <v>1630</v>
          </cell>
          <cell r="C3328" t="str">
            <v>11/11/1630</v>
          </cell>
          <cell r="E3328" t="str">
            <v>P6140266</v>
          </cell>
        </row>
        <row r="3329">
          <cell r="A3329" t="str">
            <v>1630DUC, Clauda</v>
          </cell>
          <cell r="B3329">
            <v>1630</v>
          </cell>
          <cell r="C3329" t="str">
            <v>13/08/1630</v>
          </cell>
          <cell r="E3329" t="str">
            <v>P6140266</v>
          </cell>
        </row>
        <row r="3330">
          <cell r="A3330" t="str">
            <v>1630DUC, Claude</v>
          </cell>
          <cell r="B3330">
            <v>1630</v>
          </cell>
          <cell r="C3330" t="str">
            <v>02/07/1630</v>
          </cell>
          <cell r="E3330" t="str">
            <v>P6140266</v>
          </cell>
        </row>
        <row r="3331">
          <cell r="A3331" t="str">
            <v>1630DUJOURDIL, Claude</v>
          </cell>
          <cell r="B3331">
            <v>1630</v>
          </cell>
          <cell r="C3331" t="str">
            <v>19/12/1630</v>
          </cell>
          <cell r="E3331" t="str">
            <v>P6140268</v>
          </cell>
        </row>
        <row r="3332">
          <cell r="A3332" t="str">
            <v>1630DUNOYER, Clauda Françoise</v>
          </cell>
          <cell r="B3332">
            <v>1630</v>
          </cell>
          <cell r="C3332" t="str">
            <v>07/02/1630</v>
          </cell>
          <cell r="E3332" t="str">
            <v>P6140264</v>
          </cell>
        </row>
        <row r="3333">
          <cell r="A3333" t="str">
            <v>1630EXCOFFIER, Françoise</v>
          </cell>
          <cell r="B3333">
            <v>1630</v>
          </cell>
          <cell r="C3333" t="str">
            <v>14/04/1630</v>
          </cell>
          <cell r="E3333" t="str">
            <v>P6140265</v>
          </cell>
        </row>
        <row r="3334">
          <cell r="A3334" t="str">
            <v>1630EXCOFFIER, Nicod</v>
          </cell>
          <cell r="B3334">
            <v>1630</v>
          </cell>
          <cell r="C3334" t="str">
            <v>29/04/1630</v>
          </cell>
          <cell r="E3334" t="str">
            <v>P6140265</v>
          </cell>
        </row>
        <row r="3335">
          <cell r="A3335" t="str">
            <v>1630FAVRE, François</v>
          </cell>
          <cell r="B3335">
            <v>1630</v>
          </cell>
          <cell r="C3335" t="str">
            <v>23/06/1630</v>
          </cell>
          <cell r="E3335" t="str">
            <v>P6140266</v>
          </cell>
        </row>
        <row r="3336">
          <cell r="A3336" t="str">
            <v>1630FAVRE, Jeanne</v>
          </cell>
          <cell r="B3336">
            <v>1630</v>
          </cell>
          <cell r="C3336" t="str">
            <v>26/10/1630</v>
          </cell>
          <cell r="E3336" t="str">
            <v>P6140268</v>
          </cell>
        </row>
        <row r="3337">
          <cell r="A3337" t="str">
            <v>1630FAVRE, Pierre</v>
          </cell>
          <cell r="B3337">
            <v>1630</v>
          </cell>
          <cell r="C3337" t="str">
            <v>15/04/1630</v>
          </cell>
          <cell r="E3337" t="str">
            <v>P6140265</v>
          </cell>
        </row>
        <row r="3338">
          <cell r="A3338" t="str">
            <v>1630GEROD, Jeanne</v>
          </cell>
          <cell r="B3338">
            <v>1630</v>
          </cell>
          <cell r="C3338" t="str">
            <v>02/05/1630</v>
          </cell>
          <cell r="E3338" t="str">
            <v>P6140265</v>
          </cell>
        </row>
        <row r="3339">
          <cell r="A3339" t="str">
            <v>1630GINDRE, Baltazarde</v>
          </cell>
          <cell r="B3339">
            <v>1630</v>
          </cell>
          <cell r="C3339" t="str">
            <v>08/11/1630</v>
          </cell>
          <cell r="E3339" t="str">
            <v>P6140269</v>
          </cell>
        </row>
        <row r="3340">
          <cell r="A3340" t="str">
            <v>1630GOUDIER, Claude François</v>
          </cell>
          <cell r="B3340">
            <v>1630</v>
          </cell>
          <cell r="C3340" t="str">
            <v>06/05/1630</v>
          </cell>
          <cell r="E3340" t="str">
            <v>P6140265</v>
          </cell>
        </row>
        <row r="3341">
          <cell r="A3341" t="str">
            <v>1630GOUDIER, François</v>
          </cell>
          <cell r="B3341">
            <v>1630</v>
          </cell>
          <cell r="C3341" t="str">
            <v>27/12/1630</v>
          </cell>
          <cell r="E3341" t="str">
            <v>P6140270</v>
          </cell>
        </row>
        <row r="3342">
          <cell r="A3342" t="str">
            <v>1630GUILLOT, Claude</v>
          </cell>
          <cell r="B3342">
            <v>1630</v>
          </cell>
          <cell r="C3342" t="str">
            <v>08/09/1630</v>
          </cell>
          <cell r="E3342" t="str">
            <v>P6140267</v>
          </cell>
        </row>
        <row r="3343">
          <cell r="A3343" t="str">
            <v>1630GURLIE, Luysa</v>
          </cell>
          <cell r="B3343">
            <v>1630</v>
          </cell>
          <cell r="C3343" t="str">
            <v>13/08/1630</v>
          </cell>
          <cell r="E3343" t="str">
            <v>P6140266</v>
          </cell>
        </row>
        <row r="3344">
          <cell r="A3344" t="str">
            <v>1630JAY, Nicolas</v>
          </cell>
          <cell r="B3344">
            <v>1630</v>
          </cell>
          <cell r="C3344" t="str">
            <v>03/04/1630</v>
          </cell>
          <cell r="E3344" t="str">
            <v>P6140265</v>
          </cell>
        </row>
        <row r="3345">
          <cell r="A3345" t="str">
            <v>1630MILLIERET, Claude</v>
          </cell>
          <cell r="B3345">
            <v>1630</v>
          </cell>
          <cell r="C3345" t="str">
            <v>27/10/1630</v>
          </cell>
          <cell r="E3345" t="str">
            <v>P6140269</v>
          </cell>
        </row>
        <row r="3346">
          <cell r="A3346" t="str">
            <v>1630MILLIERET, François</v>
          </cell>
          <cell r="B3346">
            <v>1630</v>
          </cell>
          <cell r="C3346" t="str">
            <v>19/02/1630</v>
          </cell>
          <cell r="E3346" t="str">
            <v>P6140264</v>
          </cell>
        </row>
        <row r="3347">
          <cell r="A3347" t="str">
            <v>1630NOBLE, Charles Joseph</v>
          </cell>
          <cell r="B3347">
            <v>1630</v>
          </cell>
          <cell r="C3347" t="str">
            <v>28/10/1630</v>
          </cell>
          <cell r="E3347" t="str">
            <v>P6140267</v>
          </cell>
        </row>
        <row r="3348">
          <cell r="A3348" t="str">
            <v>1630PELLISSIER, Bernard</v>
          </cell>
          <cell r="B3348">
            <v>1630</v>
          </cell>
          <cell r="C3348" t="str">
            <v>29/01/1630</v>
          </cell>
          <cell r="E3348" t="str">
            <v>P6140264</v>
          </cell>
        </row>
        <row r="3349">
          <cell r="A3349" t="str">
            <v>1630PELLISSIER, Gaspard</v>
          </cell>
          <cell r="B3349">
            <v>1630</v>
          </cell>
          <cell r="C3349" t="str">
            <v>07/06/1630</v>
          </cell>
          <cell r="E3349" t="str">
            <v>P6140266</v>
          </cell>
        </row>
        <row r="3350">
          <cell r="A3350" t="str">
            <v>1630PIN, Antoine</v>
          </cell>
          <cell r="B3350">
            <v>1630</v>
          </cell>
          <cell r="C3350" t="str">
            <v>16/03/1630</v>
          </cell>
          <cell r="E3350" t="str">
            <v>P6140265</v>
          </cell>
        </row>
        <row r="3351">
          <cell r="A3351" t="str">
            <v>1630RAMEL, Françoise</v>
          </cell>
          <cell r="B3351">
            <v>1630</v>
          </cell>
          <cell r="C3351" t="str">
            <v>22/01/1630</v>
          </cell>
          <cell r="E3351" t="str">
            <v>P6140264</v>
          </cell>
        </row>
        <row r="3352">
          <cell r="A3352" t="str">
            <v>1630RATTELLIER, Claude</v>
          </cell>
          <cell r="B3352">
            <v>1630</v>
          </cell>
          <cell r="C3352" t="str">
            <v>21/10/1630</v>
          </cell>
          <cell r="E3352" t="str">
            <v>P6140270</v>
          </cell>
        </row>
        <row r="3353">
          <cell r="A3353" t="str">
            <v>1630RIONDEL, Jean François</v>
          </cell>
          <cell r="B3353">
            <v>1630</v>
          </cell>
          <cell r="C3353" t="str">
            <v>23/06/1630</v>
          </cell>
          <cell r="E3353" t="str">
            <v>P6140266</v>
          </cell>
        </row>
        <row r="3354">
          <cell r="A3354" t="str">
            <v>1630ROUGE, François</v>
          </cell>
          <cell r="B3354">
            <v>1630</v>
          </cell>
          <cell r="C3354" t="str">
            <v>23/03/1630</v>
          </cell>
          <cell r="E3354" t="str">
            <v>P6140265</v>
          </cell>
        </row>
        <row r="3355">
          <cell r="A3355" t="str">
            <v>1630VAISY, Pernette</v>
          </cell>
          <cell r="B3355">
            <v>1630</v>
          </cell>
          <cell r="C3355" t="str">
            <v>02/12/1630</v>
          </cell>
          <cell r="E3355" t="str">
            <v>P6140270</v>
          </cell>
        </row>
        <row r="3356">
          <cell r="A3356" t="str">
            <v>1630VALLON (de), Jean</v>
          </cell>
          <cell r="B3356">
            <v>1630</v>
          </cell>
          <cell r="C3356" t="str">
            <v>18/05/1630</v>
          </cell>
          <cell r="E3356" t="str">
            <v>P6140266</v>
          </cell>
        </row>
        <row r="3357">
          <cell r="A3357" t="str">
            <v>1631AMOUDRUZ, Clauda</v>
          </cell>
          <cell r="B3357">
            <v>1631</v>
          </cell>
          <cell r="C3357" t="str">
            <v>18/09/1631</v>
          </cell>
          <cell r="E3357" t="str">
            <v>P6140271</v>
          </cell>
        </row>
        <row r="3358">
          <cell r="A3358" t="str">
            <v>1631AMOUDRUZ, Claude François</v>
          </cell>
          <cell r="B3358">
            <v>1631</v>
          </cell>
          <cell r="C3358" t="str">
            <v>05/11/1631</v>
          </cell>
          <cell r="E3358" t="str">
            <v>P6140272</v>
          </cell>
        </row>
        <row r="3359">
          <cell r="A3359" t="str">
            <v>1631AMOUDRUZ, Guillaume</v>
          </cell>
          <cell r="B3359">
            <v>1631</v>
          </cell>
          <cell r="C3359" t="str">
            <v>10/05/1631</v>
          </cell>
          <cell r="E3359" t="str">
            <v>P6140270</v>
          </cell>
        </row>
        <row r="3360">
          <cell r="A3360" t="str">
            <v>1631AMOUDRUZ, Nicolas</v>
          </cell>
          <cell r="B3360">
            <v>1631</v>
          </cell>
          <cell r="C3360" t="str">
            <v>28/12/1631</v>
          </cell>
          <cell r="E3360" t="str">
            <v>P6140273</v>
          </cell>
        </row>
        <row r="3361">
          <cell r="A3361" t="str">
            <v>1631AMOUDRUZ, Nicolas</v>
          </cell>
          <cell r="B3361">
            <v>1631</v>
          </cell>
          <cell r="C3361" t="str">
            <v>08/01/1631</v>
          </cell>
          <cell r="E3361" t="str">
            <v>P6140267</v>
          </cell>
        </row>
        <row r="3362">
          <cell r="A3362" t="str">
            <v>1631ANSERMET, Pierre</v>
          </cell>
          <cell r="B3362">
            <v>1631</v>
          </cell>
          <cell r="C3362" t="str">
            <v>10/11/1631</v>
          </cell>
          <cell r="E3362" t="str">
            <v>P6140273</v>
          </cell>
        </row>
        <row r="3363">
          <cell r="A3363" t="str">
            <v>1631BURNOD, François</v>
          </cell>
          <cell r="B3363">
            <v>1631</v>
          </cell>
          <cell r="C3363" t="str">
            <v>14/04/1631</v>
          </cell>
          <cell r="E3363" t="str">
            <v>P6140269</v>
          </cell>
        </row>
        <row r="3364">
          <cell r="A3364" t="str">
            <v>1631CHAPPUIS, Claude</v>
          </cell>
          <cell r="B3364">
            <v>1631</v>
          </cell>
          <cell r="C3364" t="str">
            <v>19/01/1631</v>
          </cell>
          <cell r="E3364" t="str">
            <v>P6140267</v>
          </cell>
        </row>
        <row r="3365">
          <cell r="A3365" t="str">
            <v>1631CHAPPUIS, Pernetta</v>
          </cell>
          <cell r="B3365">
            <v>1631</v>
          </cell>
          <cell r="C3365" t="str">
            <v>21/10/1631</v>
          </cell>
          <cell r="E3365" t="str">
            <v>P6140272</v>
          </cell>
        </row>
        <row r="3366">
          <cell r="A3366" t="str">
            <v>1631CULLA, François</v>
          </cell>
          <cell r="B3366">
            <v>1631</v>
          </cell>
          <cell r="C3366" t="str">
            <v>14/03/1631</v>
          </cell>
          <cell r="E3366" t="str">
            <v>P6140269</v>
          </cell>
        </row>
        <row r="3367">
          <cell r="A3367" t="str">
            <v>1631CURTON, Jeanne</v>
          </cell>
          <cell r="B3367">
            <v>1631</v>
          </cell>
          <cell r="C3367" t="str">
            <v>03/08/1631</v>
          </cell>
          <cell r="E3367" t="str">
            <v>P6140271</v>
          </cell>
        </row>
        <row r="3368">
          <cell r="A3368" t="str">
            <v>1631DECHAVASSINE, Claude François</v>
          </cell>
          <cell r="B3368">
            <v>1631</v>
          </cell>
          <cell r="C3368" t="str">
            <v>23/02/1631</v>
          </cell>
          <cell r="E3368" t="str">
            <v>P6140268</v>
          </cell>
        </row>
        <row r="3369">
          <cell r="A3369" t="str">
            <v>1631DECHAVASSINE, Claudine</v>
          </cell>
          <cell r="B3369">
            <v>1631</v>
          </cell>
          <cell r="C3369" t="str">
            <v>24/02/1631</v>
          </cell>
          <cell r="E3369" t="str">
            <v>P6140268</v>
          </cell>
        </row>
        <row r="3370">
          <cell r="A3370" t="str">
            <v>1631DECHAVASSINE, Jean</v>
          </cell>
          <cell r="B3370">
            <v>1631</v>
          </cell>
          <cell r="C3370" t="str">
            <v>14/07/1631</v>
          </cell>
          <cell r="E3370" t="str">
            <v>P6140271</v>
          </cell>
        </row>
        <row r="3371">
          <cell r="A3371" t="str">
            <v>1631DECHAVASSINE, Nicolas</v>
          </cell>
          <cell r="B3371">
            <v>1631</v>
          </cell>
          <cell r="C3371" t="str">
            <v>30/09/1631</v>
          </cell>
          <cell r="E3371" t="str">
            <v>P6140271</v>
          </cell>
        </row>
        <row r="3372">
          <cell r="A3372" t="str">
            <v>1631DECHAVASSINE, Pierre</v>
          </cell>
          <cell r="B3372">
            <v>1631</v>
          </cell>
          <cell r="C3372" t="str">
            <v>21/09/1631</v>
          </cell>
          <cell r="E3372" t="str">
            <v>P6140271</v>
          </cell>
        </row>
        <row r="3373">
          <cell r="A3373" t="str">
            <v>1631DEFAYET, François</v>
          </cell>
          <cell r="B3373">
            <v>1631</v>
          </cell>
          <cell r="C3373" t="str">
            <v>03/03/1631</v>
          </cell>
          <cell r="E3373" t="str">
            <v>P6140269</v>
          </cell>
        </row>
        <row r="3374">
          <cell r="A3374" t="str">
            <v>1631DEFAYET, Luysa</v>
          </cell>
          <cell r="B3374">
            <v>1631</v>
          </cell>
          <cell r="C3374" t="str">
            <v>03/08/1631</v>
          </cell>
          <cell r="E3374" t="str">
            <v>P6140271</v>
          </cell>
        </row>
        <row r="3375">
          <cell r="A3375" t="str">
            <v>1631DEFFOUG, Perneta</v>
          </cell>
          <cell r="B3375">
            <v>1631</v>
          </cell>
          <cell r="C3375" t="str">
            <v>18/01/1631</v>
          </cell>
          <cell r="E3375" t="str">
            <v>P6140267</v>
          </cell>
        </row>
        <row r="3376">
          <cell r="A3376" t="str">
            <v>1631DELENIS, Michel</v>
          </cell>
          <cell r="B3376">
            <v>1631</v>
          </cell>
          <cell r="C3376" t="str">
            <v>17/02/1631</v>
          </cell>
          <cell r="E3376" t="str">
            <v>P6140268</v>
          </cell>
        </row>
        <row r="3377">
          <cell r="A3377" t="str">
            <v>1631DEMOMPITON-CHALONGE, François</v>
          </cell>
          <cell r="B3377">
            <v>1631</v>
          </cell>
          <cell r="C3377" t="str">
            <v>07/12/1631</v>
          </cell>
          <cell r="E3377" t="str">
            <v>P6140273</v>
          </cell>
        </row>
        <row r="3378">
          <cell r="A3378" t="str">
            <v>1631DESMULLIN, Jeanne</v>
          </cell>
          <cell r="B3378">
            <v>1631</v>
          </cell>
          <cell r="C3378" t="str">
            <v>12/11/1631</v>
          </cell>
          <cell r="E3378" t="str">
            <v>P6140272</v>
          </cell>
        </row>
        <row r="3379">
          <cell r="A3379" t="str">
            <v>1631DESOUGEY, Anna</v>
          </cell>
          <cell r="B3379">
            <v>1631</v>
          </cell>
          <cell r="C3379" t="str">
            <v>30/03/1631</v>
          </cell>
          <cell r="E3379" t="str">
            <v>P6140269</v>
          </cell>
        </row>
        <row r="3380">
          <cell r="A3380" t="str">
            <v>1631DESOUGEY, Claude</v>
          </cell>
          <cell r="B3380">
            <v>1631</v>
          </cell>
          <cell r="C3380" t="str">
            <v>26/01/1631</v>
          </cell>
          <cell r="E3380" t="str">
            <v>P6140267</v>
          </cell>
        </row>
        <row r="3381">
          <cell r="A3381" t="str">
            <v>1631DUBOIN, Claudine Françoise</v>
          </cell>
          <cell r="B3381">
            <v>1631</v>
          </cell>
          <cell r="C3381" t="str">
            <v>15/10/1631</v>
          </cell>
          <cell r="E3381" t="str">
            <v>P6140272</v>
          </cell>
        </row>
        <row r="3382">
          <cell r="A3382" t="str">
            <v>1631DUBOIN, Jeanne</v>
          </cell>
          <cell r="B3382">
            <v>1631</v>
          </cell>
          <cell r="C3382" t="str">
            <v>25/07/1631</v>
          </cell>
          <cell r="E3382" t="str">
            <v>P6140271</v>
          </cell>
        </row>
        <row r="3383">
          <cell r="A3383" t="str">
            <v>1631DUC-ANTHOINE, Ayma</v>
          </cell>
          <cell r="B3383">
            <v>1631</v>
          </cell>
          <cell r="C3383" t="str">
            <v>16/02/1631</v>
          </cell>
          <cell r="E3383" t="str">
            <v>P6140268</v>
          </cell>
        </row>
        <row r="3384">
          <cell r="A3384" t="str">
            <v>1631DUC, Françoise</v>
          </cell>
          <cell r="B3384">
            <v>1631</v>
          </cell>
          <cell r="C3384" t="str">
            <v>12/03/1631</v>
          </cell>
          <cell r="E3384" t="str">
            <v>P6140269</v>
          </cell>
        </row>
        <row r="3385">
          <cell r="A3385" t="str">
            <v>1631DUNOYER, Anthonia</v>
          </cell>
          <cell r="B3385">
            <v>1631</v>
          </cell>
          <cell r="C3385" t="str">
            <v>20/06/1631</v>
          </cell>
          <cell r="E3385" t="str">
            <v>P6140270</v>
          </cell>
        </row>
        <row r="3386">
          <cell r="A3386" t="str">
            <v>1631DUNOYER, Berthod</v>
          </cell>
          <cell r="B3386">
            <v>1631</v>
          </cell>
          <cell r="C3386" t="str">
            <v>03/08/1631</v>
          </cell>
          <cell r="E3386" t="str">
            <v>P6140271</v>
          </cell>
        </row>
        <row r="3387">
          <cell r="A3387" t="str">
            <v>1631DURET, Françoise</v>
          </cell>
          <cell r="B3387">
            <v>1631</v>
          </cell>
          <cell r="C3387" t="str">
            <v>20/01/1631</v>
          </cell>
          <cell r="E3387" t="str">
            <v>P6140267</v>
          </cell>
        </row>
        <row r="3388">
          <cell r="A3388" t="str">
            <v>1631EXCOFFIER, Jacques</v>
          </cell>
          <cell r="B3388">
            <v>1631</v>
          </cell>
          <cell r="C3388" t="str">
            <v>27/10/1631</v>
          </cell>
          <cell r="E3388" t="str">
            <v>P6140272</v>
          </cell>
        </row>
        <row r="3389">
          <cell r="A3389" t="str">
            <v>1631FAVRE-DESGRANGES, Claudine Franç</v>
          </cell>
          <cell r="B3389">
            <v>1631</v>
          </cell>
          <cell r="C3389" t="str">
            <v>01/06/1631</v>
          </cell>
          <cell r="E3389" t="str">
            <v>P6140270</v>
          </cell>
        </row>
        <row r="3390">
          <cell r="A3390" t="str">
            <v>1631FAVRE-ROLLET, Claude</v>
          </cell>
          <cell r="B3390">
            <v>1631</v>
          </cell>
          <cell r="C3390" t="str">
            <v>24/04/1631</v>
          </cell>
          <cell r="E3390" t="str">
            <v>P6140269</v>
          </cell>
        </row>
        <row r="3391">
          <cell r="A3391" t="str">
            <v>1631FAVRE-ROLLET, Claudine</v>
          </cell>
          <cell r="B3391">
            <v>1631</v>
          </cell>
          <cell r="C3391" t="str">
            <v>21/02/1631</v>
          </cell>
          <cell r="E3391" t="str">
            <v>P6140268</v>
          </cell>
        </row>
        <row r="3392">
          <cell r="A3392" t="str">
            <v>1631FAVRE, Luys</v>
          </cell>
          <cell r="B3392">
            <v>1631</v>
          </cell>
          <cell r="C3392" t="str">
            <v>02/11/1631</v>
          </cell>
          <cell r="E3392" t="str">
            <v>P6140273</v>
          </cell>
        </row>
        <row r="3393">
          <cell r="A3393" t="str">
            <v>1631GERDIL, François</v>
          </cell>
          <cell r="B3393">
            <v>1631</v>
          </cell>
          <cell r="C3393" t="str">
            <v>20/11/1631</v>
          </cell>
          <cell r="E3393" t="str">
            <v>P6140272</v>
          </cell>
        </row>
        <row r="3394">
          <cell r="A3394" t="str">
            <v>1631GEROD, Ayma</v>
          </cell>
          <cell r="B3394">
            <v>1631</v>
          </cell>
          <cell r="C3394" t="str">
            <v>28/01/1631</v>
          </cell>
          <cell r="E3394" t="str">
            <v>P6140268</v>
          </cell>
        </row>
        <row r="3395">
          <cell r="A3395" t="str">
            <v>1631GEROD, Clauda Françoise</v>
          </cell>
          <cell r="B3395">
            <v>1631</v>
          </cell>
          <cell r="C3395" t="str">
            <v>16/01/1631</v>
          </cell>
          <cell r="E3395" t="str">
            <v>P6140267</v>
          </cell>
        </row>
        <row r="3396">
          <cell r="A3396" t="str">
            <v>1631GUILLOT, Claudine</v>
          </cell>
          <cell r="B3396">
            <v>1631</v>
          </cell>
          <cell r="C3396" t="str">
            <v>25/02/1631</v>
          </cell>
          <cell r="E3396" t="str">
            <v>P6140268</v>
          </cell>
        </row>
        <row r="3397">
          <cell r="A3397" t="str">
            <v>1631MILLIERET, Pierre</v>
          </cell>
          <cell r="B3397">
            <v>1631</v>
          </cell>
          <cell r="C3397" t="str">
            <v>03/07/1631</v>
          </cell>
          <cell r="E3397" t="str">
            <v>P6140270</v>
          </cell>
        </row>
        <row r="3398">
          <cell r="A3398" t="str">
            <v>1631MOGENET, Anselme</v>
          </cell>
          <cell r="B3398">
            <v>1631</v>
          </cell>
          <cell r="C3398" t="str">
            <v>12/02/1631</v>
          </cell>
          <cell r="E3398" t="str">
            <v>P6140268</v>
          </cell>
        </row>
        <row r="3399">
          <cell r="A3399" t="str">
            <v>1631MOGENET, Nicod</v>
          </cell>
          <cell r="B3399">
            <v>1631</v>
          </cell>
          <cell r="C3399" t="str">
            <v>09/11/1631</v>
          </cell>
          <cell r="E3399" t="str">
            <v>P6140272</v>
          </cell>
        </row>
        <row r="3400">
          <cell r="A3400" t="str">
            <v>1631MOGENET, Nicolarde</v>
          </cell>
          <cell r="B3400">
            <v>1631</v>
          </cell>
          <cell r="C3400" t="str">
            <v>05/09/1631</v>
          </cell>
          <cell r="E3400" t="str">
            <v>P6140271</v>
          </cell>
        </row>
        <row r="3401">
          <cell r="A3401" t="str">
            <v>1631PELLISSIER, Bernard</v>
          </cell>
          <cell r="B3401">
            <v>1631</v>
          </cell>
          <cell r="C3401" t="str">
            <v>11/07/1631</v>
          </cell>
          <cell r="E3401" t="str">
            <v>P6140270</v>
          </cell>
        </row>
        <row r="3402">
          <cell r="A3402" t="str">
            <v>1631PELLISSIER, Claudine</v>
          </cell>
          <cell r="B3402">
            <v>1631</v>
          </cell>
          <cell r="C3402" t="str">
            <v>24/08/1631</v>
          </cell>
          <cell r="E3402" t="str">
            <v>P6140271</v>
          </cell>
        </row>
        <row r="3403">
          <cell r="A3403" t="str">
            <v>1631RATTELLIER, Clauda</v>
          </cell>
          <cell r="B3403">
            <v>1631</v>
          </cell>
          <cell r="C3403" t="str">
            <v>04/03/1631</v>
          </cell>
          <cell r="E3403" t="str">
            <v>P6140269</v>
          </cell>
        </row>
        <row r="3404">
          <cell r="A3404" t="str">
            <v>1631RENAND, Bernard</v>
          </cell>
          <cell r="B3404">
            <v>1631</v>
          </cell>
          <cell r="C3404" t="str">
            <v>28/10/1631</v>
          </cell>
          <cell r="E3404" t="str">
            <v>P6140272</v>
          </cell>
        </row>
        <row r="3405">
          <cell r="A3405" t="str">
            <v>1631RENAND, Claudine Françoise</v>
          </cell>
          <cell r="B3405">
            <v>1631</v>
          </cell>
          <cell r="C3405" t="str">
            <v>22/11/1631</v>
          </cell>
          <cell r="E3405" t="str">
            <v>P6140272</v>
          </cell>
        </row>
        <row r="3406">
          <cell r="A3406" t="str">
            <v>1631RENAND, Françoise</v>
          </cell>
          <cell r="B3406">
            <v>1631</v>
          </cell>
          <cell r="C3406" t="str">
            <v>01/12/1631</v>
          </cell>
          <cell r="E3406" t="str">
            <v>P6140273</v>
          </cell>
        </row>
        <row r="3407">
          <cell r="A3407" t="str">
            <v>1631RENAND, Nicole</v>
          </cell>
          <cell r="B3407">
            <v>1631</v>
          </cell>
          <cell r="C3407" t="str">
            <v>07/08/1631</v>
          </cell>
          <cell r="E3407" t="str">
            <v>P6140271</v>
          </cell>
        </row>
        <row r="3408">
          <cell r="A3408" t="str">
            <v>1631RIONDEL, Claude</v>
          </cell>
          <cell r="B3408">
            <v>1631</v>
          </cell>
          <cell r="C3408" t="str">
            <v>20/10/1631</v>
          </cell>
          <cell r="E3408" t="str">
            <v>P6140272</v>
          </cell>
        </row>
        <row r="3409">
          <cell r="A3409" t="str">
            <v>1631RIONDEL, Claude François</v>
          </cell>
          <cell r="B3409">
            <v>1631</v>
          </cell>
          <cell r="C3409" t="str">
            <v>14/12/1631</v>
          </cell>
          <cell r="E3409" t="str">
            <v>P6140273</v>
          </cell>
        </row>
        <row r="3410">
          <cell r="A3410" t="str">
            <v>1631RIONDEL, Jeanne Françoise</v>
          </cell>
          <cell r="B3410">
            <v>1631</v>
          </cell>
          <cell r="C3410" t="str">
            <v>16/11/1631</v>
          </cell>
          <cell r="E3410" t="str">
            <v>P6140272</v>
          </cell>
        </row>
        <row r="3411">
          <cell r="A3411" t="str">
            <v>1631ROUGE, Clauda</v>
          </cell>
          <cell r="B3411">
            <v>1631</v>
          </cell>
          <cell r="C3411" t="str">
            <v>26/01/1631</v>
          </cell>
          <cell r="E3411" t="str">
            <v>P6140268</v>
          </cell>
        </row>
        <row r="3412">
          <cell r="A3412" t="str">
            <v>1631ROUGE, Nicolarde</v>
          </cell>
          <cell r="B3412">
            <v>1631</v>
          </cell>
          <cell r="C3412" t="str">
            <v>04/05/1631</v>
          </cell>
          <cell r="E3412" t="str">
            <v>P6140270</v>
          </cell>
        </row>
        <row r="3413">
          <cell r="A3413" t="str">
            <v>1631SIMOND, Jeanne</v>
          </cell>
          <cell r="B3413">
            <v>1631</v>
          </cell>
          <cell r="C3413" t="str">
            <v>08/12/1631</v>
          </cell>
          <cell r="E3413" t="str">
            <v>P6140273</v>
          </cell>
        </row>
        <row r="3414">
          <cell r="A3414" t="str">
            <v>1631VAISY, Pernetta</v>
          </cell>
          <cell r="B3414">
            <v>1631</v>
          </cell>
          <cell r="C3414" t="str">
            <v>08/12/1631</v>
          </cell>
          <cell r="E3414" t="str">
            <v>P6140273</v>
          </cell>
        </row>
        <row r="3415">
          <cell r="A3415" t="str">
            <v>1631VIOLLAT, Claude François</v>
          </cell>
          <cell r="B3415">
            <v>1631</v>
          </cell>
          <cell r="C3415" t="str">
            <v>28/03/1631</v>
          </cell>
          <cell r="E3415" t="str">
            <v>P6140269</v>
          </cell>
        </row>
        <row r="3416">
          <cell r="A3416" t="str">
            <v>1631VUAGNAT, François</v>
          </cell>
          <cell r="B3416">
            <v>1631</v>
          </cell>
          <cell r="C3416" t="str">
            <v>16/04/1631</v>
          </cell>
          <cell r="E3416" t="str">
            <v>P6140269</v>
          </cell>
        </row>
        <row r="3417">
          <cell r="A3417" t="str">
            <v>1632AMOUDRUZ, Clauda</v>
          </cell>
          <cell r="B3417">
            <v>1632</v>
          </cell>
          <cell r="C3417" t="str">
            <v>10/05/1632</v>
          </cell>
          <cell r="E3417" t="str">
            <v>P6140277</v>
          </cell>
        </row>
        <row r="3418">
          <cell r="A3418" t="str">
            <v>1632AMOUDRUZ, François</v>
          </cell>
          <cell r="B3418">
            <v>1632</v>
          </cell>
          <cell r="C3418" t="str">
            <v>09/05/1632</v>
          </cell>
          <cell r="E3418" t="str">
            <v>P6140277</v>
          </cell>
        </row>
        <row r="3419">
          <cell r="A3419" t="str">
            <v>1632AMOUDRUZ, Guillama</v>
          </cell>
          <cell r="B3419">
            <v>1632</v>
          </cell>
          <cell r="C3419" t="str">
            <v>25/07/1632</v>
          </cell>
          <cell r="E3419" t="str">
            <v>P6140280</v>
          </cell>
        </row>
        <row r="3420">
          <cell r="A3420" t="str">
            <v>1632AMOUDRUZ, Guillelma</v>
          </cell>
          <cell r="B3420">
            <v>1632</v>
          </cell>
          <cell r="C3420" t="str">
            <v>16/11/1632</v>
          </cell>
          <cell r="E3420" t="str">
            <v>P6140283</v>
          </cell>
        </row>
        <row r="3421">
          <cell r="A3421" t="str">
            <v>1632AMOUDRUZ, Jeanne Etienne</v>
          </cell>
          <cell r="B3421">
            <v>1632</v>
          </cell>
          <cell r="C3421" t="str">
            <v>28/06/1632</v>
          </cell>
          <cell r="E3421" t="str">
            <v>P6140278 &amp; 279</v>
          </cell>
        </row>
        <row r="3422">
          <cell r="A3422" t="str">
            <v>1632AYMONET, Jeanne</v>
          </cell>
          <cell r="B3422">
            <v>1632</v>
          </cell>
          <cell r="C3422" t="str">
            <v>27/01/1632</v>
          </cell>
          <cell r="E3422" t="str">
            <v>P6140274</v>
          </cell>
        </row>
        <row r="3423">
          <cell r="A3423" t="str">
            <v>1632AYMONET, Nicolas</v>
          </cell>
          <cell r="B3423">
            <v>1632</v>
          </cell>
          <cell r="C3423" t="str">
            <v>26/09/1632</v>
          </cell>
          <cell r="E3423" t="str">
            <v>P6140281</v>
          </cell>
        </row>
        <row r="3424">
          <cell r="A3424" t="str">
            <v>1632BIORD, Claudine</v>
          </cell>
          <cell r="B3424">
            <v>1632</v>
          </cell>
          <cell r="C3424" t="str">
            <v>11/09/1632</v>
          </cell>
          <cell r="E3424" t="str">
            <v>P6140280</v>
          </cell>
        </row>
        <row r="3425">
          <cell r="A3425" t="str">
            <v>1632BLANC, Claude</v>
          </cell>
          <cell r="B3425">
            <v>1632</v>
          </cell>
          <cell r="C3425" t="str">
            <v>17/09/1632</v>
          </cell>
          <cell r="E3425" t="str">
            <v>P6140281</v>
          </cell>
        </row>
        <row r="3426">
          <cell r="A3426" t="str">
            <v>1632BLENS, François</v>
          </cell>
          <cell r="B3426">
            <v>1632</v>
          </cell>
          <cell r="C3426" t="str">
            <v>22/10/1632</v>
          </cell>
          <cell r="E3426" t="str">
            <v>P6140282</v>
          </cell>
        </row>
        <row r="3427">
          <cell r="A3427" t="str">
            <v>1632BOVET, Claude François</v>
          </cell>
          <cell r="B3427">
            <v>1632</v>
          </cell>
          <cell r="C3427" t="str">
            <v>30/09/1632</v>
          </cell>
          <cell r="E3427" t="str">
            <v>P6140281</v>
          </cell>
        </row>
        <row r="3428">
          <cell r="A3428" t="str">
            <v>1632BRUN, Claudine</v>
          </cell>
          <cell r="B3428">
            <v>1632</v>
          </cell>
          <cell r="C3428" t="str">
            <v>27/02/1632</v>
          </cell>
          <cell r="E3428" t="str">
            <v>P6140275</v>
          </cell>
        </row>
        <row r="3429">
          <cell r="A3429" t="str">
            <v>1632CHAPPEL, Michel</v>
          </cell>
          <cell r="B3429">
            <v>1632</v>
          </cell>
          <cell r="C3429" t="str">
            <v>14/04/1632</v>
          </cell>
          <cell r="E3429" t="str">
            <v>P6140276</v>
          </cell>
        </row>
        <row r="3430">
          <cell r="A3430" t="str">
            <v>1632CHAPPUIS, Nicolarde</v>
          </cell>
          <cell r="B3430">
            <v>1632</v>
          </cell>
          <cell r="C3430" t="str">
            <v>06/01/1632</v>
          </cell>
          <cell r="E3430" t="str">
            <v>P6140273</v>
          </cell>
        </row>
        <row r="3431">
          <cell r="A3431" t="str">
            <v>1632CHAPPUIS, Pernetta</v>
          </cell>
          <cell r="B3431">
            <v>1632</v>
          </cell>
          <cell r="C3431" t="str">
            <v>09/05/1632</v>
          </cell>
          <cell r="E3431" t="str">
            <v>P6140277</v>
          </cell>
        </row>
        <row r="3432">
          <cell r="A3432" t="str">
            <v>1632CHAPPUIS, Perrine Françoise</v>
          </cell>
          <cell r="B3432">
            <v>1632</v>
          </cell>
          <cell r="C3432" t="str">
            <v>16/03/1632</v>
          </cell>
          <cell r="E3432" t="str">
            <v>P6140275</v>
          </cell>
        </row>
        <row r="3433">
          <cell r="A3433" t="str">
            <v>1632CORNU, Pierre</v>
          </cell>
          <cell r="B3433">
            <v>1632</v>
          </cell>
          <cell r="C3433" t="str">
            <v>30/09/1632</v>
          </cell>
          <cell r="E3433" t="str">
            <v>P6140281</v>
          </cell>
        </row>
        <row r="3434">
          <cell r="A3434" t="str">
            <v>1632CULLA, Claude</v>
          </cell>
          <cell r="B3434">
            <v>1632</v>
          </cell>
          <cell r="C3434" t="str">
            <v>18/04/1632</v>
          </cell>
          <cell r="E3434" t="str">
            <v>P6140276</v>
          </cell>
        </row>
        <row r="3435">
          <cell r="A3435" t="str">
            <v>1632CULLA, Françoise</v>
          </cell>
          <cell r="B3435">
            <v>1632</v>
          </cell>
          <cell r="C3435" t="str">
            <v>30/04/1632</v>
          </cell>
          <cell r="E3435" t="str">
            <v>P6140276</v>
          </cell>
        </row>
        <row r="3436">
          <cell r="A3436" t="str">
            <v>1632CURTON, Claude François</v>
          </cell>
          <cell r="B3436">
            <v>1632</v>
          </cell>
          <cell r="C3436" t="str">
            <v>16/09/1632</v>
          </cell>
          <cell r="E3436" t="str">
            <v>P6140280</v>
          </cell>
        </row>
        <row r="3437">
          <cell r="A3437" t="str">
            <v>1632CURTON, Pernetta</v>
          </cell>
          <cell r="B3437">
            <v>1632</v>
          </cell>
          <cell r="C3437" t="str">
            <v>31/05/1632</v>
          </cell>
          <cell r="E3437" t="str">
            <v>P6140277</v>
          </cell>
        </row>
        <row r="3438">
          <cell r="A3438" t="str">
            <v>1632DAVISA, Charlotte</v>
          </cell>
          <cell r="B3438">
            <v>1632</v>
          </cell>
          <cell r="C3438" t="str">
            <v>28/02/1632</v>
          </cell>
          <cell r="E3438" t="str">
            <v>P6140275</v>
          </cell>
        </row>
        <row r="3439">
          <cell r="A3439" t="str">
            <v>1632DEFFOUG, Antoina</v>
          </cell>
          <cell r="B3439">
            <v>1632</v>
          </cell>
          <cell r="C3439" t="str">
            <v>29/07/1632</v>
          </cell>
          <cell r="E3439" t="str">
            <v>P6140280</v>
          </cell>
        </row>
        <row r="3440">
          <cell r="A3440" t="str">
            <v>1632DEFFOUG, Aymé</v>
          </cell>
          <cell r="B3440">
            <v>1632</v>
          </cell>
          <cell r="C3440" t="str">
            <v>27/01/1632</v>
          </cell>
          <cell r="E3440" t="str">
            <v>P6140274</v>
          </cell>
        </row>
        <row r="3441">
          <cell r="A3441" t="str">
            <v>1632DEFFOUG, Jacquemine</v>
          </cell>
          <cell r="B3441">
            <v>1632</v>
          </cell>
          <cell r="C3441" t="str">
            <v>29/09/1632</v>
          </cell>
          <cell r="E3441" t="str">
            <v>P6140281</v>
          </cell>
        </row>
        <row r="3442">
          <cell r="A3442" t="str">
            <v>1632DELESMILLIERES, François</v>
          </cell>
          <cell r="B3442">
            <v>1632</v>
          </cell>
          <cell r="C3442" t="str">
            <v>13/03/1632</v>
          </cell>
          <cell r="E3442" t="str">
            <v>P6140275</v>
          </cell>
        </row>
        <row r="3443">
          <cell r="A3443" t="str">
            <v>1632DELESMILLIERES, Jean François</v>
          </cell>
          <cell r="B3443">
            <v>1632</v>
          </cell>
          <cell r="C3443" t="str">
            <v>21/06/1632</v>
          </cell>
          <cell r="E3443" t="str">
            <v>P6140278</v>
          </cell>
        </row>
        <row r="3444">
          <cell r="A3444" t="str">
            <v>1632DEMOMPITON, Françoise</v>
          </cell>
          <cell r="B3444">
            <v>1632</v>
          </cell>
          <cell r="C3444" t="str">
            <v>05/07/1632</v>
          </cell>
          <cell r="E3444" t="str">
            <v>P6140279</v>
          </cell>
        </row>
        <row r="3445">
          <cell r="A3445" t="str">
            <v>1632DEMOMPITON, Pierre</v>
          </cell>
          <cell r="B3445">
            <v>1632</v>
          </cell>
          <cell r="C3445" t="str">
            <v>02/02/1632</v>
          </cell>
          <cell r="E3445" t="str">
            <v>P6140274</v>
          </cell>
        </row>
        <row r="3446">
          <cell r="A3446" t="str">
            <v>1632DESOUGEY, Claudine</v>
          </cell>
          <cell r="B3446">
            <v>1632</v>
          </cell>
          <cell r="C3446" t="str">
            <v>09/03/1632</v>
          </cell>
          <cell r="E3446" t="str">
            <v>P6140275</v>
          </cell>
        </row>
        <row r="3447">
          <cell r="A3447" t="str">
            <v>1632DESOUGEY, François</v>
          </cell>
          <cell r="B3447">
            <v>1632</v>
          </cell>
          <cell r="C3447" t="str">
            <v>03/12/1632</v>
          </cell>
          <cell r="E3447" t="str">
            <v>P6140283</v>
          </cell>
        </row>
        <row r="3448">
          <cell r="A3448" t="str">
            <v>1632DESOUGEY, Guillelme</v>
          </cell>
          <cell r="B3448">
            <v>1632</v>
          </cell>
          <cell r="C3448" t="str">
            <v>22/02/1632</v>
          </cell>
          <cell r="E3448" t="str">
            <v>P6140274</v>
          </cell>
        </row>
        <row r="3449">
          <cell r="A3449" t="str">
            <v>1632DUBOIN, Clauda</v>
          </cell>
          <cell r="B3449">
            <v>1632</v>
          </cell>
          <cell r="C3449" t="str">
            <v>08/12/1632</v>
          </cell>
          <cell r="E3449" t="str">
            <v>P6140283</v>
          </cell>
        </row>
        <row r="3450">
          <cell r="A3450" t="str">
            <v>1632DUBOIN, Jean Philippe</v>
          </cell>
          <cell r="B3450">
            <v>1632</v>
          </cell>
          <cell r="C3450" t="str">
            <v>05/06/1632</v>
          </cell>
          <cell r="E3450" t="str">
            <v>P6140277</v>
          </cell>
        </row>
        <row r="3451">
          <cell r="A3451" t="str">
            <v>1632DUC-VIOLLET, Bernarde</v>
          </cell>
          <cell r="B3451">
            <v>1632</v>
          </cell>
          <cell r="C3451" t="str">
            <v>13/06/1632</v>
          </cell>
          <cell r="E3451" t="str">
            <v>P6140278</v>
          </cell>
        </row>
        <row r="3452">
          <cell r="A3452" t="str">
            <v>1632DUC, Clauda</v>
          </cell>
          <cell r="B3452">
            <v>1632</v>
          </cell>
          <cell r="C3452" t="str">
            <v>17/04/1632</v>
          </cell>
          <cell r="E3452" t="str">
            <v>P6140276</v>
          </cell>
        </row>
        <row r="3453">
          <cell r="A3453" t="str">
            <v>1632DUC, Claude François</v>
          </cell>
          <cell r="B3453">
            <v>1632</v>
          </cell>
          <cell r="C3453" t="str">
            <v>12/12/1632</v>
          </cell>
          <cell r="E3453" t="str">
            <v>P6140283</v>
          </cell>
        </row>
        <row r="3454">
          <cell r="A3454" t="str">
            <v>1632DUC, François Bernardin</v>
          </cell>
          <cell r="B3454">
            <v>1632</v>
          </cell>
          <cell r="C3454" t="str">
            <v>30/09/1632</v>
          </cell>
          <cell r="E3454" t="str">
            <v>P6140282</v>
          </cell>
        </row>
        <row r="3455">
          <cell r="A3455" t="str">
            <v>1632DUC, Françoise</v>
          </cell>
          <cell r="B3455">
            <v>1632</v>
          </cell>
          <cell r="C3455" t="str">
            <v>04/11/1632</v>
          </cell>
          <cell r="E3455" t="str">
            <v>P6140282</v>
          </cell>
        </row>
        <row r="3456">
          <cell r="A3456" t="str">
            <v>1632DUC, Jeanne</v>
          </cell>
          <cell r="B3456">
            <v>1632</v>
          </cell>
          <cell r="C3456" t="str">
            <v>21/09/1632</v>
          </cell>
          <cell r="E3456" t="str">
            <v>P6140281</v>
          </cell>
        </row>
        <row r="3457">
          <cell r="A3457" t="str">
            <v>1632DUC, Roleta</v>
          </cell>
          <cell r="B3457">
            <v>1632</v>
          </cell>
          <cell r="C3457" t="str">
            <v>01/10/1632</v>
          </cell>
          <cell r="E3457" t="str">
            <v>P6140282</v>
          </cell>
        </row>
        <row r="3458">
          <cell r="A3458" t="str">
            <v>1632DUJOURDIL, Claude</v>
          </cell>
          <cell r="B3458">
            <v>1632</v>
          </cell>
          <cell r="C3458" t="str">
            <v>02/07/1632</v>
          </cell>
          <cell r="E3458" t="str">
            <v>P6140279</v>
          </cell>
        </row>
        <row r="3459">
          <cell r="A3459" t="str">
            <v>1632DUNOYER, Claude</v>
          </cell>
          <cell r="B3459">
            <v>1632</v>
          </cell>
          <cell r="C3459" t="str">
            <v>24/06/1632</v>
          </cell>
          <cell r="E3459" t="str">
            <v>P6140278</v>
          </cell>
        </row>
        <row r="3460">
          <cell r="A3460" t="str">
            <v>1632DUNOYER, François</v>
          </cell>
          <cell r="B3460">
            <v>1632</v>
          </cell>
          <cell r="C3460" t="str">
            <v>04/04/1632</v>
          </cell>
          <cell r="E3460" t="str">
            <v>P6140275</v>
          </cell>
        </row>
        <row r="3461">
          <cell r="A3461" t="str">
            <v>1632DUNOYER, Jeanne Françoise</v>
          </cell>
          <cell r="B3461">
            <v>1632</v>
          </cell>
          <cell r="C3461" t="str">
            <v>25/02/1632</v>
          </cell>
          <cell r="E3461" t="str">
            <v>P6140274</v>
          </cell>
        </row>
        <row r="3462">
          <cell r="A3462" t="str">
            <v>1632DUNOYER, Louys</v>
          </cell>
          <cell r="B3462">
            <v>1632</v>
          </cell>
          <cell r="C3462" t="str">
            <v>24/06/1632</v>
          </cell>
          <cell r="E3462" t="str">
            <v>P6140278</v>
          </cell>
        </row>
        <row r="3463">
          <cell r="A3463" t="str">
            <v>1632DUNOYER, Sermeta</v>
          </cell>
          <cell r="B3463">
            <v>1632</v>
          </cell>
          <cell r="C3463" t="str">
            <v>16/09/1632</v>
          </cell>
          <cell r="E3463" t="str">
            <v>P6140280</v>
          </cell>
        </row>
        <row r="3464">
          <cell r="A3464" t="str">
            <v>1632DUNOYER, Sermeta</v>
          </cell>
          <cell r="B3464">
            <v>1632</v>
          </cell>
          <cell r="C3464" t="str">
            <v>10/06/1632</v>
          </cell>
          <cell r="E3464" t="str">
            <v>P6140278</v>
          </cell>
        </row>
        <row r="3465">
          <cell r="A3465" t="str">
            <v>1632DURET, Claude</v>
          </cell>
          <cell r="B3465">
            <v>1632</v>
          </cell>
          <cell r="C3465" t="str">
            <v>24/10/1632</v>
          </cell>
          <cell r="E3465" t="str">
            <v>P6140282</v>
          </cell>
        </row>
        <row r="3466">
          <cell r="A3466" t="str">
            <v>1632EXCOFFIER, Claude</v>
          </cell>
          <cell r="B3466">
            <v>1632</v>
          </cell>
          <cell r="C3466" t="str">
            <v>17/07/1632</v>
          </cell>
          <cell r="E3466" t="str">
            <v>P6140280</v>
          </cell>
        </row>
        <row r="3467">
          <cell r="A3467" t="str">
            <v>1632EXCOFFIER, Claudine</v>
          </cell>
          <cell r="B3467">
            <v>1632</v>
          </cell>
          <cell r="C3467" t="str">
            <v>18/09/1632</v>
          </cell>
          <cell r="E3467" t="str">
            <v>P6140280</v>
          </cell>
        </row>
        <row r="3468">
          <cell r="A3468" t="str">
            <v>1632EXCOFFIER, François</v>
          </cell>
          <cell r="B3468">
            <v>1632</v>
          </cell>
          <cell r="C3468" t="str">
            <v>16/09/1632</v>
          </cell>
          <cell r="E3468" t="str">
            <v>P6140280</v>
          </cell>
        </row>
        <row r="3469">
          <cell r="A3469" t="str">
            <v>1632EXCOFFIER, Jean</v>
          </cell>
          <cell r="B3469">
            <v>1632</v>
          </cell>
          <cell r="C3469" t="str">
            <v>14/09/1632</v>
          </cell>
          <cell r="E3469" t="str">
            <v>P6140280</v>
          </cell>
        </row>
        <row r="3470">
          <cell r="A3470" t="str">
            <v>1632EXCOFFIER, Pernetta</v>
          </cell>
          <cell r="B3470">
            <v>1632</v>
          </cell>
          <cell r="C3470" t="str">
            <v>07/11/1632</v>
          </cell>
          <cell r="E3470" t="str">
            <v>P6140282</v>
          </cell>
        </row>
        <row r="3471">
          <cell r="A3471" t="str">
            <v>1632FAVRE-PRAFARO, Jeanne</v>
          </cell>
          <cell r="B3471">
            <v>1632</v>
          </cell>
          <cell r="C3471" t="str">
            <v>04/04/1632</v>
          </cell>
          <cell r="E3471" t="str">
            <v>P6140275</v>
          </cell>
        </row>
        <row r="3472">
          <cell r="A3472" t="str">
            <v>1632FAVRE-ROLLET, Claude</v>
          </cell>
          <cell r="B3472">
            <v>1632</v>
          </cell>
          <cell r="C3472" t="str">
            <v>15/04/1632</v>
          </cell>
          <cell r="E3472" t="str">
            <v>P6140276</v>
          </cell>
        </row>
        <row r="3473">
          <cell r="A3473" t="str">
            <v>1632FAVRE-ROULET, François</v>
          </cell>
          <cell r="B3473">
            <v>1632</v>
          </cell>
          <cell r="C3473" t="str">
            <v>15/04/1632</v>
          </cell>
          <cell r="E3473" t="str">
            <v>P6140276</v>
          </cell>
        </row>
        <row r="3474">
          <cell r="A3474" t="str">
            <v>1632FAVRE-ROULET, Michel</v>
          </cell>
          <cell r="B3474">
            <v>1632</v>
          </cell>
          <cell r="C3474" t="str">
            <v>15/04/1632</v>
          </cell>
          <cell r="E3474" t="str">
            <v>P6140276</v>
          </cell>
        </row>
        <row r="3475">
          <cell r="A3475" t="str">
            <v>1632GENEVAT, Maria</v>
          </cell>
          <cell r="B3475">
            <v>1632</v>
          </cell>
          <cell r="C3475" t="str">
            <v>06/05/1632</v>
          </cell>
          <cell r="E3475" t="str">
            <v>P6140277</v>
          </cell>
        </row>
        <row r="3476">
          <cell r="A3476" t="str">
            <v>1632GEROD, Jean</v>
          </cell>
          <cell r="B3476">
            <v>1632</v>
          </cell>
          <cell r="C3476" t="str">
            <v>05/09/1632</v>
          </cell>
          <cell r="E3476" t="str">
            <v>P6140280</v>
          </cell>
        </row>
        <row r="3477">
          <cell r="A3477" t="str">
            <v>1632GINDRE, François</v>
          </cell>
          <cell r="B3477">
            <v>1632</v>
          </cell>
          <cell r="C3477" t="str">
            <v>20/09/1632</v>
          </cell>
          <cell r="E3477" t="str">
            <v>P6140281</v>
          </cell>
        </row>
        <row r="3478">
          <cell r="A3478" t="str">
            <v>1632GOUDIER, Bernard</v>
          </cell>
          <cell r="B3478">
            <v>1632</v>
          </cell>
          <cell r="C3478" t="str">
            <v>06/07/1632</v>
          </cell>
          <cell r="E3478" t="str">
            <v>P6140279</v>
          </cell>
        </row>
        <row r="3479">
          <cell r="A3479" t="str">
            <v>1632GUILLET, Antoine</v>
          </cell>
          <cell r="B3479">
            <v>1632</v>
          </cell>
          <cell r="C3479" t="str">
            <v>28/09/1632</v>
          </cell>
          <cell r="E3479" t="str">
            <v>P6140281</v>
          </cell>
        </row>
        <row r="3480">
          <cell r="A3480" t="str">
            <v>1632GUILLET, Claude François</v>
          </cell>
          <cell r="B3480">
            <v>1632</v>
          </cell>
          <cell r="C3480" t="str">
            <v>05/10/1632</v>
          </cell>
          <cell r="E3480" t="str">
            <v>P6140282</v>
          </cell>
        </row>
        <row r="3481">
          <cell r="A3481" t="str">
            <v>1632GUILLOT, Gaspard</v>
          </cell>
          <cell r="B3481">
            <v>1632</v>
          </cell>
          <cell r="C3481" t="str">
            <v>10/06/1632</v>
          </cell>
          <cell r="E3481" t="str">
            <v>P6140278</v>
          </cell>
        </row>
        <row r="3482">
          <cell r="A3482" t="str">
            <v>1632GUILLOT, Nicolas François</v>
          </cell>
          <cell r="B3482">
            <v>1632</v>
          </cell>
          <cell r="C3482" t="str">
            <v>10/11/1632</v>
          </cell>
          <cell r="E3482" t="str">
            <v>P6140283</v>
          </cell>
        </row>
        <row r="3483">
          <cell r="A3483" t="str">
            <v>1632GURLIE, Claudine</v>
          </cell>
          <cell r="B3483">
            <v>1632</v>
          </cell>
          <cell r="C3483" t="str">
            <v>27/01/1632</v>
          </cell>
          <cell r="E3483" t="str">
            <v>P6140274</v>
          </cell>
        </row>
        <row r="3484">
          <cell r="A3484" t="str">
            <v>1632JAQUET, Claudine</v>
          </cell>
          <cell r="B3484">
            <v>1632</v>
          </cell>
          <cell r="C3484" t="str">
            <v>05/11/1632</v>
          </cell>
          <cell r="E3484" t="str">
            <v>P6140282</v>
          </cell>
        </row>
        <row r="3485">
          <cell r="A3485" t="str">
            <v>1632JAY, François</v>
          </cell>
          <cell r="B3485">
            <v>1632</v>
          </cell>
          <cell r="C3485" t="str">
            <v>16/09/1632</v>
          </cell>
          <cell r="E3485" t="str">
            <v>P6140281</v>
          </cell>
        </row>
        <row r="3486">
          <cell r="A3486" t="str">
            <v>1632JAY, Françoise</v>
          </cell>
          <cell r="B3486">
            <v>1632</v>
          </cell>
          <cell r="C3486" t="str">
            <v>17/11/1632</v>
          </cell>
          <cell r="E3486" t="str">
            <v>P6140283</v>
          </cell>
        </row>
        <row r="3487">
          <cell r="A3487" t="str">
            <v>1632JAY, Jeanne</v>
          </cell>
          <cell r="B3487">
            <v>1632</v>
          </cell>
          <cell r="C3487" t="str">
            <v>17/03/1632</v>
          </cell>
          <cell r="E3487" t="str">
            <v>P6140275</v>
          </cell>
        </row>
        <row r="3488">
          <cell r="A3488" t="str">
            <v>1632JAY, Michiere</v>
          </cell>
          <cell r="B3488">
            <v>1632</v>
          </cell>
          <cell r="C3488" t="str">
            <v>28/03/1632</v>
          </cell>
          <cell r="E3488" t="str">
            <v>P6140275</v>
          </cell>
        </row>
        <row r="3489">
          <cell r="A3489" t="str">
            <v>1632JORDAN, Françoise</v>
          </cell>
          <cell r="B3489">
            <v>1632</v>
          </cell>
          <cell r="C3489" t="str">
            <v>13/02/1632</v>
          </cell>
          <cell r="E3489" t="str">
            <v>P6140274</v>
          </cell>
        </row>
        <row r="3490">
          <cell r="A3490" t="str">
            <v>1632MILLIERET, Jean</v>
          </cell>
          <cell r="B3490">
            <v>1632</v>
          </cell>
          <cell r="C3490" t="str">
            <v>08/04/1632</v>
          </cell>
          <cell r="E3490" t="str">
            <v>P6140276</v>
          </cell>
        </row>
        <row r="3491">
          <cell r="A3491" t="str">
            <v>1632MILLIERET, Luys</v>
          </cell>
          <cell r="B3491">
            <v>1632</v>
          </cell>
          <cell r="C3491" t="str">
            <v>07/06/1632</v>
          </cell>
          <cell r="E3491" t="str">
            <v>P6140278</v>
          </cell>
        </row>
        <row r="3492">
          <cell r="A3492" t="str">
            <v>1632MILLIERET, Luys</v>
          </cell>
          <cell r="B3492">
            <v>1632</v>
          </cell>
          <cell r="C3492" t="str">
            <v>20/07/1632</v>
          </cell>
          <cell r="E3492" t="str">
            <v>P6140280</v>
          </cell>
        </row>
        <row r="3493">
          <cell r="A3493" t="str">
            <v>1632MOGENET, Ayma</v>
          </cell>
          <cell r="B3493">
            <v>1632</v>
          </cell>
          <cell r="C3493" t="str">
            <v>02/02/1632</v>
          </cell>
          <cell r="E3493" t="str">
            <v>P6140274</v>
          </cell>
        </row>
        <row r="3494">
          <cell r="A3494" t="str">
            <v>1632MOGENET, Claudine</v>
          </cell>
          <cell r="B3494">
            <v>1632</v>
          </cell>
          <cell r="C3494" t="str">
            <v>04/01/1632</v>
          </cell>
          <cell r="E3494" t="str">
            <v>P6140273</v>
          </cell>
        </row>
        <row r="3495">
          <cell r="A3495" t="str">
            <v>1632MUGNIER, Claude</v>
          </cell>
          <cell r="B3495">
            <v>1632</v>
          </cell>
          <cell r="C3495" t="str">
            <v>24/10/1632</v>
          </cell>
          <cell r="E3495" t="str">
            <v>P6140282</v>
          </cell>
        </row>
        <row r="3496">
          <cell r="A3496" t="str">
            <v>1632MUGNIER, Claude Michel</v>
          </cell>
          <cell r="B3496">
            <v>1632</v>
          </cell>
          <cell r="C3496" t="str">
            <v>17/10/1632</v>
          </cell>
          <cell r="E3496" t="str">
            <v>P6140282</v>
          </cell>
        </row>
        <row r="3497">
          <cell r="A3497" t="str">
            <v>1632MUSY, François</v>
          </cell>
          <cell r="B3497">
            <v>1632</v>
          </cell>
          <cell r="C3497" t="str">
            <v>09/11/1632</v>
          </cell>
          <cell r="E3497" t="str">
            <v>P6140283</v>
          </cell>
        </row>
        <row r="3498">
          <cell r="A3498" t="str">
            <v>1632PACCOT, Claude</v>
          </cell>
          <cell r="B3498">
            <v>1632</v>
          </cell>
          <cell r="C3498" t="str">
            <v>22/02/1632</v>
          </cell>
          <cell r="E3498" t="str">
            <v>P6140274</v>
          </cell>
        </row>
        <row r="3499">
          <cell r="A3499" t="str">
            <v>1632PARCHET, François</v>
          </cell>
          <cell r="B3499">
            <v>1632</v>
          </cell>
          <cell r="C3499" t="str">
            <v>08/12/1632</v>
          </cell>
          <cell r="E3499" t="str">
            <v>P6140283</v>
          </cell>
        </row>
        <row r="3500">
          <cell r="A3500" t="str">
            <v>1632PELLISSIER, Claudine</v>
          </cell>
          <cell r="B3500">
            <v>1632</v>
          </cell>
          <cell r="C3500" t="str">
            <v>12/12/1632</v>
          </cell>
          <cell r="E3500" t="str">
            <v>P6140283</v>
          </cell>
        </row>
        <row r="3501">
          <cell r="A3501" t="str">
            <v>1632PELLISSIER, Jeanne Michele</v>
          </cell>
          <cell r="B3501">
            <v>1632</v>
          </cell>
          <cell r="C3501" t="str">
            <v>04/07/1632</v>
          </cell>
          <cell r="E3501" t="str">
            <v>P6140279</v>
          </cell>
        </row>
        <row r="3502">
          <cell r="A3502" t="str">
            <v>1632PELLISSIER, Michiere</v>
          </cell>
          <cell r="B3502">
            <v>1632</v>
          </cell>
          <cell r="C3502" t="str">
            <v>16/05/1632</v>
          </cell>
          <cell r="E3502" t="str">
            <v>P6140277</v>
          </cell>
        </row>
        <row r="3503">
          <cell r="A3503" t="str">
            <v>1632PERRET, François</v>
          </cell>
          <cell r="B3503">
            <v>1632</v>
          </cell>
          <cell r="C3503" t="str">
            <v>06/02/1632</v>
          </cell>
          <cell r="E3503" t="str">
            <v>P6140274</v>
          </cell>
        </row>
        <row r="3504">
          <cell r="A3504" t="str">
            <v>1632PIN, Claude</v>
          </cell>
          <cell r="B3504">
            <v>1632</v>
          </cell>
          <cell r="C3504" t="str">
            <v>18/04/1632</v>
          </cell>
          <cell r="E3504" t="str">
            <v>P6140276</v>
          </cell>
        </row>
        <row r="3505">
          <cell r="A3505" t="str">
            <v>1632RAMEL, Françoise</v>
          </cell>
          <cell r="B3505">
            <v>1632</v>
          </cell>
          <cell r="C3505" t="str">
            <v>04/07/1632</v>
          </cell>
          <cell r="E3505" t="str">
            <v>P6140279</v>
          </cell>
        </row>
        <row r="3506">
          <cell r="A3506" t="str">
            <v>1632RENAND, Clauda</v>
          </cell>
          <cell r="B3506">
            <v>1632</v>
          </cell>
          <cell r="C3506" t="str">
            <v>24/05/1632</v>
          </cell>
          <cell r="E3506" t="str">
            <v>P6140277</v>
          </cell>
        </row>
        <row r="3507">
          <cell r="A3507" t="str">
            <v>1632RENAND, Claude</v>
          </cell>
          <cell r="B3507">
            <v>1632</v>
          </cell>
          <cell r="C3507" t="str">
            <v>25/09/1632</v>
          </cell>
          <cell r="E3507" t="str">
            <v>P6140281</v>
          </cell>
        </row>
        <row r="3508">
          <cell r="A3508" t="str">
            <v>1632RENAND, François</v>
          </cell>
          <cell r="B3508">
            <v>1632</v>
          </cell>
          <cell r="C3508" t="str">
            <v>30/05/1632</v>
          </cell>
          <cell r="E3508" t="str">
            <v>P6140277</v>
          </cell>
        </row>
        <row r="3509">
          <cell r="A3509" t="str">
            <v>1632RIONDEL, Amed</v>
          </cell>
          <cell r="B3509">
            <v>1632</v>
          </cell>
          <cell r="C3509" t="str">
            <v>23/12/1632</v>
          </cell>
          <cell r="E3509" t="str">
            <v>P6140283</v>
          </cell>
        </row>
        <row r="3510">
          <cell r="A3510" t="str">
            <v>1632RIONDEL, Ayma Françoise</v>
          </cell>
          <cell r="B3510">
            <v>1632</v>
          </cell>
          <cell r="C3510" t="str">
            <v>26/10/1632</v>
          </cell>
          <cell r="E3510" t="str">
            <v>P6140282</v>
          </cell>
        </row>
        <row r="3511">
          <cell r="A3511" t="str">
            <v>1632RIONDEL, Claude François</v>
          </cell>
          <cell r="B3511">
            <v>1632</v>
          </cell>
          <cell r="C3511" t="str">
            <v>27/06/1632</v>
          </cell>
          <cell r="E3511" t="str">
            <v>P6140278</v>
          </cell>
        </row>
        <row r="3512">
          <cell r="A3512" t="str">
            <v>1632RIONDEL, François</v>
          </cell>
          <cell r="B3512">
            <v>1632</v>
          </cell>
          <cell r="C3512" t="str">
            <v>12/01/1632</v>
          </cell>
          <cell r="E3512" t="str">
            <v>P6140273</v>
          </cell>
        </row>
        <row r="3513">
          <cell r="A3513" t="str">
            <v>1632RIONDEL, Michel</v>
          </cell>
          <cell r="B3513">
            <v>1632</v>
          </cell>
          <cell r="C3513" t="str">
            <v>15/05/1632</v>
          </cell>
          <cell r="E3513" t="str">
            <v>P6140277</v>
          </cell>
        </row>
        <row r="3514">
          <cell r="A3514" t="str">
            <v>1632ROUGE, Jean</v>
          </cell>
          <cell r="B3514">
            <v>1632</v>
          </cell>
          <cell r="C3514" t="str">
            <v>17/11/1632</v>
          </cell>
          <cell r="E3514" t="str">
            <v>P6140283</v>
          </cell>
        </row>
        <row r="3515">
          <cell r="A3515" t="str">
            <v>1632SIMOND, Claude</v>
          </cell>
          <cell r="B3515">
            <v>1632</v>
          </cell>
          <cell r="C3515" t="str">
            <v>26/09/1632</v>
          </cell>
          <cell r="E3515" t="str">
            <v>P6140281</v>
          </cell>
        </row>
        <row r="3516">
          <cell r="A3516" t="str">
            <v>1632VAISY, Jean</v>
          </cell>
          <cell r="B3516">
            <v>1632</v>
          </cell>
          <cell r="C3516" t="str">
            <v>10/04/1632</v>
          </cell>
          <cell r="E3516" t="str">
            <v>P6140276</v>
          </cell>
        </row>
        <row r="3517">
          <cell r="A3517" t="str">
            <v>1632VAISY, Michiere</v>
          </cell>
          <cell r="B3517">
            <v>1632</v>
          </cell>
          <cell r="C3517" t="str">
            <v>18/01/1632</v>
          </cell>
          <cell r="E3517" t="str">
            <v>P6140273</v>
          </cell>
        </row>
        <row r="3518">
          <cell r="A3518" t="str">
            <v>1633AMOUDRUZ-PUGIN, Etienne Nicolas</v>
          </cell>
          <cell r="B3518">
            <v>1633</v>
          </cell>
          <cell r="C3518" t="str">
            <v>02/01/1633</v>
          </cell>
          <cell r="E3518" t="str">
            <v>P6140284</v>
          </cell>
        </row>
        <row r="3519">
          <cell r="A3519" t="str">
            <v>1633AMOUDRUZ, François</v>
          </cell>
          <cell r="B3519">
            <v>1633</v>
          </cell>
          <cell r="C3519" t="str">
            <v>28/01/1633</v>
          </cell>
          <cell r="E3519" t="str">
            <v>P6140284</v>
          </cell>
        </row>
        <row r="3520">
          <cell r="A3520" t="str">
            <v>1633ANDRIER, Claude</v>
          </cell>
          <cell r="B3520">
            <v>1633</v>
          </cell>
          <cell r="C3520" t="str">
            <v>22/05/1633</v>
          </cell>
          <cell r="E3520" t="str">
            <v>P7190002</v>
          </cell>
        </row>
        <row r="3521">
          <cell r="A3521" t="str">
            <v>1633ARNOZ, Claudine</v>
          </cell>
          <cell r="B3521">
            <v>1633</v>
          </cell>
          <cell r="C3521" t="str">
            <v>24/05/1633</v>
          </cell>
          <cell r="E3521" t="str">
            <v>P7190002</v>
          </cell>
        </row>
        <row r="3522">
          <cell r="A3522" t="str">
            <v>1633AYMONET, Claudine</v>
          </cell>
          <cell r="B3522">
            <v>1633</v>
          </cell>
          <cell r="C3522" t="str">
            <v>25/09/1633</v>
          </cell>
          <cell r="E3522" t="str">
            <v>P7190004</v>
          </cell>
        </row>
        <row r="3523">
          <cell r="A3523" t="str">
            <v>1633AYMONET, Jacques François</v>
          </cell>
          <cell r="B3523">
            <v>1633</v>
          </cell>
          <cell r="C3523" t="str">
            <v>08/01/1633</v>
          </cell>
          <cell r="E3523" t="str">
            <v>P6140284</v>
          </cell>
        </row>
        <row r="3524">
          <cell r="A3524" t="str">
            <v>1633BOVET, Roletta</v>
          </cell>
          <cell r="B3524">
            <v>1633</v>
          </cell>
          <cell r="C3524" t="str">
            <v>28/03/1633</v>
          </cell>
          <cell r="E3524" t="str">
            <v>P6140286</v>
          </cell>
        </row>
        <row r="3525">
          <cell r="A3525" t="str">
            <v>1633BRIFFOU, Claudine</v>
          </cell>
          <cell r="B3525">
            <v>1633</v>
          </cell>
          <cell r="C3525" t="str">
            <v>16/02/1633</v>
          </cell>
          <cell r="E3525" t="str">
            <v>P6140285</v>
          </cell>
        </row>
        <row r="3526">
          <cell r="A3526" t="str">
            <v>1633BRUN, Roletta</v>
          </cell>
          <cell r="B3526">
            <v>1633</v>
          </cell>
          <cell r="C3526" t="str">
            <v>03/11/1633</v>
          </cell>
          <cell r="E3526" t="str">
            <v>P7190005</v>
          </cell>
        </row>
        <row r="3527">
          <cell r="A3527" t="str">
            <v>1633BURNOD, Françoise</v>
          </cell>
          <cell r="B3527">
            <v>1633</v>
          </cell>
          <cell r="C3527" t="str">
            <v>08/06/1633</v>
          </cell>
          <cell r="E3527" t="str">
            <v>P7190002</v>
          </cell>
        </row>
        <row r="3528">
          <cell r="A3528" t="str">
            <v>1633CHAPPUIS, Clauda</v>
          </cell>
          <cell r="B3528">
            <v>1633</v>
          </cell>
          <cell r="C3528" t="str">
            <v>07/11/1633</v>
          </cell>
          <cell r="E3528" t="str">
            <v>P7190005</v>
          </cell>
        </row>
        <row r="3529">
          <cell r="A3529" t="str">
            <v>1633CHAVANAZ, Jaquemine</v>
          </cell>
          <cell r="B3529">
            <v>1633</v>
          </cell>
          <cell r="C3529" t="str">
            <v>13/02/1633</v>
          </cell>
          <cell r="E3529" t="str">
            <v>P6140285</v>
          </cell>
        </row>
        <row r="3530">
          <cell r="A3530" t="str">
            <v>1633CORNU, Claudine</v>
          </cell>
          <cell r="B3530">
            <v>1633</v>
          </cell>
          <cell r="C3530" t="str">
            <v>14/05/1633</v>
          </cell>
          <cell r="E3530" t="str">
            <v>P7190002</v>
          </cell>
        </row>
        <row r="3531">
          <cell r="A3531" t="str">
            <v>1633CULLA, Clauda</v>
          </cell>
          <cell r="B3531">
            <v>1633</v>
          </cell>
          <cell r="C3531" t="str">
            <v>20/01/1633</v>
          </cell>
          <cell r="E3531" t="str">
            <v>P6140284</v>
          </cell>
        </row>
        <row r="3532">
          <cell r="A3532" t="str">
            <v>1633CURTON, Jaquemine</v>
          </cell>
          <cell r="B3532">
            <v>1633</v>
          </cell>
          <cell r="C3532" t="str">
            <v>26/05/1633</v>
          </cell>
          <cell r="E3532" t="str">
            <v>P7190002</v>
          </cell>
        </row>
        <row r="3533">
          <cell r="A3533" t="str">
            <v>1633CURTON, Jean</v>
          </cell>
          <cell r="B3533">
            <v>1633</v>
          </cell>
          <cell r="C3533" t="str">
            <v>24/04/1633</v>
          </cell>
          <cell r="E3533" t="str">
            <v>P7190001</v>
          </cell>
        </row>
        <row r="3534">
          <cell r="A3534" t="str">
            <v>1633CURTON, Jeanne Claudine</v>
          </cell>
          <cell r="B3534">
            <v>1633</v>
          </cell>
          <cell r="C3534" t="str">
            <v>05/02/1633</v>
          </cell>
          <cell r="E3534" t="str">
            <v>P6140286</v>
          </cell>
        </row>
        <row r="3535">
          <cell r="A3535" t="str">
            <v>1633DECHAVASSINE, François</v>
          </cell>
          <cell r="B3535">
            <v>1633</v>
          </cell>
          <cell r="C3535" t="str">
            <v>29/09/1633</v>
          </cell>
          <cell r="E3535" t="str">
            <v>P7190004</v>
          </cell>
        </row>
        <row r="3536">
          <cell r="A3536" t="str">
            <v>1633DECHAVASSINE, Jean François</v>
          </cell>
          <cell r="B3536">
            <v>1633</v>
          </cell>
          <cell r="C3536" t="str">
            <v>03/06/1633</v>
          </cell>
          <cell r="E3536" t="str">
            <v>P7190002</v>
          </cell>
        </row>
        <row r="3537">
          <cell r="A3537" t="str">
            <v>1633DECHAVASSINE, Jeanne Pernetta</v>
          </cell>
          <cell r="B3537">
            <v>1633</v>
          </cell>
          <cell r="C3537" t="str">
            <v>17/04/1633</v>
          </cell>
          <cell r="E3537" t="str">
            <v>P7190001</v>
          </cell>
        </row>
        <row r="3538">
          <cell r="A3538" t="str">
            <v>1633DEFAYET, Claude</v>
          </cell>
          <cell r="B3538">
            <v>1633</v>
          </cell>
          <cell r="C3538" t="str">
            <v>05/02/1633</v>
          </cell>
          <cell r="E3538" t="str">
            <v>P6140286</v>
          </cell>
        </row>
        <row r="3539">
          <cell r="A3539" t="str">
            <v>1633DEFFOUG, Claude</v>
          </cell>
          <cell r="B3539">
            <v>1633</v>
          </cell>
          <cell r="C3539" t="str">
            <v>16/06/1633</v>
          </cell>
          <cell r="E3539" t="str">
            <v>P7190002</v>
          </cell>
        </row>
        <row r="3540">
          <cell r="A3540" t="str">
            <v>1633DELENIS, Claude</v>
          </cell>
          <cell r="B3540">
            <v>1633</v>
          </cell>
          <cell r="C3540" t="str">
            <v>24/01/1633</v>
          </cell>
          <cell r="E3540" t="str">
            <v>P6140284</v>
          </cell>
        </row>
        <row r="3541">
          <cell r="A3541" t="str">
            <v>1633DELESMILLIERES, Bernard</v>
          </cell>
          <cell r="B3541">
            <v>1633</v>
          </cell>
          <cell r="C3541" t="str">
            <v>17/11/1633</v>
          </cell>
          <cell r="E3541" t="str">
            <v>P7190005</v>
          </cell>
        </row>
        <row r="3542">
          <cell r="A3542" t="str">
            <v>1633DELESMILLIERES, Pierre</v>
          </cell>
          <cell r="B3542">
            <v>1633</v>
          </cell>
          <cell r="C3542" t="str">
            <v>11/03/1633</v>
          </cell>
          <cell r="E3542" t="str">
            <v>P6140286</v>
          </cell>
        </row>
        <row r="3543">
          <cell r="A3543" t="str">
            <v>1633DEPLACE, Claude</v>
          </cell>
          <cell r="B3543">
            <v>1633</v>
          </cell>
          <cell r="C3543" t="str">
            <v>28/11/1633</v>
          </cell>
          <cell r="E3543" t="str">
            <v>P7190006</v>
          </cell>
        </row>
        <row r="3544">
          <cell r="A3544" t="str">
            <v>1633DEPLACE, Nicod</v>
          </cell>
          <cell r="B3544">
            <v>1633</v>
          </cell>
          <cell r="C3544" t="str">
            <v>21/09/1633</v>
          </cell>
          <cell r="E3544" t="str">
            <v>P7190003</v>
          </cell>
        </row>
        <row r="3545">
          <cell r="A3545" t="str">
            <v>1633DESOUGEY, Claude</v>
          </cell>
          <cell r="B3545">
            <v>1633</v>
          </cell>
          <cell r="C3545" t="str">
            <v>17/02/1633</v>
          </cell>
          <cell r="E3545" t="str">
            <v>P6140285</v>
          </cell>
        </row>
        <row r="3546">
          <cell r="A3546" t="str">
            <v>1633DEVILLE, Jacques (1)</v>
          </cell>
          <cell r="B3546">
            <v>1633</v>
          </cell>
          <cell r="C3546" t="str">
            <v>24/04/1633</v>
          </cell>
          <cell r="E3546" t="str">
            <v>P7190001</v>
          </cell>
        </row>
        <row r="3547">
          <cell r="A3547" t="str">
            <v>1633DEVILLE, Jacques (2)</v>
          </cell>
          <cell r="B3547">
            <v>1633</v>
          </cell>
          <cell r="C3547" t="str">
            <v>24/04/1633</v>
          </cell>
          <cell r="E3547" t="str">
            <v>P7190001</v>
          </cell>
        </row>
        <row r="3548">
          <cell r="A3548" t="str">
            <v>1633DUBOIN, Baltazarda</v>
          </cell>
          <cell r="B3548">
            <v>1633</v>
          </cell>
          <cell r="C3548" t="str">
            <v>25/04/1633</v>
          </cell>
          <cell r="E3548" t="str">
            <v>P7190001</v>
          </cell>
        </row>
        <row r="3549">
          <cell r="A3549" t="str">
            <v>1633DUBOIN, Claude</v>
          </cell>
          <cell r="B3549">
            <v>1633</v>
          </cell>
          <cell r="C3549" t="str">
            <v>26/04/1633</v>
          </cell>
          <cell r="E3549" t="str">
            <v>P7190001</v>
          </cell>
        </row>
        <row r="3550">
          <cell r="A3550" t="str">
            <v>1633DUBOIN, Françoise</v>
          </cell>
          <cell r="B3550">
            <v>1633</v>
          </cell>
          <cell r="C3550" t="str">
            <v>11/03/1633</v>
          </cell>
          <cell r="E3550" t="str">
            <v>P6140286</v>
          </cell>
        </row>
        <row r="3551">
          <cell r="A3551" t="str">
            <v>1633DUC (PENAY), Claudine</v>
          </cell>
          <cell r="B3551">
            <v>1633</v>
          </cell>
          <cell r="C3551" t="str">
            <v>04/11/1633</v>
          </cell>
          <cell r="E3551" t="str">
            <v>P7190005</v>
          </cell>
        </row>
        <row r="3552">
          <cell r="A3552" t="str">
            <v>1633DUC, Jeanne</v>
          </cell>
          <cell r="B3552">
            <v>1633</v>
          </cell>
          <cell r="C3552" t="str">
            <v>17/11/1633</v>
          </cell>
          <cell r="E3552" t="str">
            <v>P7190005</v>
          </cell>
        </row>
        <row r="3553">
          <cell r="A3553" t="str">
            <v>1633DUC, Jeanne Françoise</v>
          </cell>
          <cell r="B3553">
            <v>1633</v>
          </cell>
          <cell r="C3553" t="str">
            <v>14/09/1633</v>
          </cell>
          <cell r="E3553" t="str">
            <v>P7190004</v>
          </cell>
        </row>
        <row r="3554">
          <cell r="A3554" t="str">
            <v>1633DUC, Nicolas François</v>
          </cell>
          <cell r="B3554">
            <v>1633</v>
          </cell>
          <cell r="C3554" t="str">
            <v>14/09/1633</v>
          </cell>
          <cell r="E3554" t="str">
            <v>P7190004</v>
          </cell>
        </row>
        <row r="3555">
          <cell r="A3555" t="str">
            <v>1633DUNOYER, Clauda</v>
          </cell>
          <cell r="B3555">
            <v>1633</v>
          </cell>
          <cell r="C3555" t="str">
            <v>06/11/1633</v>
          </cell>
          <cell r="E3555" t="str">
            <v>P7190005</v>
          </cell>
        </row>
        <row r="3556">
          <cell r="A3556" t="str">
            <v>1633DUNOYER, Jean</v>
          </cell>
          <cell r="B3556">
            <v>1633</v>
          </cell>
          <cell r="C3556" t="str">
            <v>17/11/1633</v>
          </cell>
          <cell r="E3556" t="str">
            <v>P7190005</v>
          </cell>
        </row>
        <row r="3557">
          <cell r="A3557" t="str">
            <v>1633DURET, Claude Jacques</v>
          </cell>
          <cell r="B3557">
            <v>1633</v>
          </cell>
          <cell r="C3557" t="str">
            <v>28/04/1633</v>
          </cell>
          <cell r="E3557" t="str">
            <v>P7190001</v>
          </cell>
        </row>
        <row r="3558">
          <cell r="A3558" t="str">
            <v>1633DURET, Estienne</v>
          </cell>
          <cell r="B3558">
            <v>1633</v>
          </cell>
          <cell r="C3558" t="str">
            <v>26/12/1633</v>
          </cell>
          <cell r="E3558" t="str">
            <v>P7190006</v>
          </cell>
        </row>
        <row r="3559">
          <cell r="A3559" t="str">
            <v>1633DURET, Michel François</v>
          </cell>
          <cell r="B3559">
            <v>1633</v>
          </cell>
          <cell r="C3559" t="str">
            <v>14/12/1633</v>
          </cell>
          <cell r="E3559" t="str">
            <v>P7190006</v>
          </cell>
        </row>
        <row r="3560">
          <cell r="A3560" t="str">
            <v>1633DUSAUGEY, Nicod</v>
          </cell>
          <cell r="B3560">
            <v>1633</v>
          </cell>
          <cell r="C3560" t="str">
            <v>31/05/1633</v>
          </cell>
          <cell r="E3560" t="str">
            <v>P7190002</v>
          </cell>
        </row>
        <row r="3561">
          <cell r="A3561" t="str">
            <v>1633EXCOFFIER, Ayma</v>
          </cell>
          <cell r="B3561">
            <v>1633</v>
          </cell>
          <cell r="C3561" t="str">
            <v>24/03/1633</v>
          </cell>
          <cell r="E3561" t="str">
            <v>P6140286</v>
          </cell>
        </row>
        <row r="3562">
          <cell r="A3562" t="str">
            <v>1633EXCOFFIER, Jaquemine</v>
          </cell>
          <cell r="B3562">
            <v>1633</v>
          </cell>
          <cell r="C3562" t="str">
            <v>26/10/1633</v>
          </cell>
          <cell r="E3562" t="str">
            <v>P7190004</v>
          </cell>
        </row>
        <row r="3563">
          <cell r="A3563" t="str">
            <v>1633EXCOFFIER, Michel</v>
          </cell>
          <cell r="B3563">
            <v>1633</v>
          </cell>
          <cell r="C3563" t="str">
            <v>11/04/1633</v>
          </cell>
          <cell r="E3563" t="str">
            <v>P7190001</v>
          </cell>
        </row>
        <row r="3564">
          <cell r="A3564" t="str">
            <v>1633FAVRE-DEBOULU, Christophe</v>
          </cell>
          <cell r="B3564">
            <v>1633</v>
          </cell>
          <cell r="C3564" t="str">
            <v>05/04/1633</v>
          </cell>
          <cell r="E3564" t="str">
            <v>P7190001</v>
          </cell>
        </row>
        <row r="3565">
          <cell r="A3565" t="str">
            <v>1633FAVRE-DESGRANGES, Jean Luys</v>
          </cell>
          <cell r="B3565">
            <v>1633</v>
          </cell>
          <cell r="C3565" t="str">
            <v>04/01/1633</v>
          </cell>
          <cell r="E3565" t="str">
            <v>P6140284</v>
          </cell>
        </row>
        <row r="3566">
          <cell r="A3566" t="str">
            <v>1633FAVRE-PRAFARO, Pierre</v>
          </cell>
          <cell r="B3566">
            <v>1633</v>
          </cell>
          <cell r="C3566" t="str">
            <v>07/03/1633</v>
          </cell>
          <cell r="E3566" t="str">
            <v>P6140286</v>
          </cell>
        </row>
        <row r="3567">
          <cell r="A3567" t="str">
            <v>1633FAVRE-ROLLET, Aymod</v>
          </cell>
          <cell r="B3567">
            <v>1633</v>
          </cell>
          <cell r="C3567" t="str">
            <v>09/10/1633</v>
          </cell>
          <cell r="E3567" t="str">
            <v>P7190004</v>
          </cell>
        </row>
        <row r="3568">
          <cell r="A3568" t="str">
            <v>1633FAVRE-ROLLET, Pernetta</v>
          </cell>
          <cell r="B3568">
            <v>1633</v>
          </cell>
          <cell r="C3568" t="str">
            <v>11/09/1633</v>
          </cell>
          <cell r="E3568" t="str">
            <v>P7190003</v>
          </cell>
        </row>
        <row r="3569">
          <cell r="A3569" t="str">
            <v>1633FAVRE, Jean François</v>
          </cell>
          <cell r="B3569">
            <v>1633</v>
          </cell>
          <cell r="C3569" t="str">
            <v>12/05/1633</v>
          </cell>
          <cell r="E3569" t="str">
            <v>P7190002</v>
          </cell>
        </row>
        <row r="3570">
          <cell r="A3570" t="str">
            <v>1633FAVRE, Jeanne Michiere</v>
          </cell>
          <cell r="B3570">
            <v>1633</v>
          </cell>
          <cell r="C3570" t="str">
            <v>03/04/1633</v>
          </cell>
          <cell r="E3570" t="str">
            <v>P6140286</v>
          </cell>
        </row>
        <row r="3571">
          <cell r="A3571" t="str">
            <v>1633FAVRE, Nicolas</v>
          </cell>
          <cell r="B3571">
            <v>1633</v>
          </cell>
          <cell r="C3571" t="str">
            <v>13/12/1633</v>
          </cell>
          <cell r="E3571" t="str">
            <v>P7190006</v>
          </cell>
        </row>
        <row r="3572">
          <cell r="A3572" t="str">
            <v>1633GERDIL, Claudine Françoise</v>
          </cell>
          <cell r="B3572">
            <v>1633</v>
          </cell>
          <cell r="C3572" t="str">
            <v>03/04/1633</v>
          </cell>
          <cell r="E3572" t="str">
            <v>P6140286</v>
          </cell>
        </row>
        <row r="3573">
          <cell r="A3573" t="str">
            <v>1633GERDIL, Luys François</v>
          </cell>
          <cell r="B3573">
            <v>1633</v>
          </cell>
          <cell r="C3573" t="str">
            <v>25/06/1633</v>
          </cell>
          <cell r="E3573" t="str">
            <v>P7190002</v>
          </cell>
        </row>
        <row r="3574">
          <cell r="A3574" t="str">
            <v>1633GEROD, Clauda Françoise</v>
          </cell>
          <cell r="B3574">
            <v>1633</v>
          </cell>
          <cell r="C3574" t="str">
            <v>08/09/1633</v>
          </cell>
          <cell r="E3574" t="str">
            <v>P7190003</v>
          </cell>
        </row>
        <row r="3575">
          <cell r="A3575" t="str">
            <v>1633GEROD, Jeanne</v>
          </cell>
          <cell r="B3575">
            <v>1633</v>
          </cell>
          <cell r="C3575" t="str">
            <v>18/11/1633</v>
          </cell>
          <cell r="E3575" t="str">
            <v>P7190005</v>
          </cell>
        </row>
        <row r="3576">
          <cell r="A3576" t="str">
            <v>1633GINDRE, Françoise</v>
          </cell>
          <cell r="B3576">
            <v>1633</v>
          </cell>
          <cell r="C3576" t="str">
            <v>08/01/1633</v>
          </cell>
          <cell r="E3576" t="str">
            <v>P6140284</v>
          </cell>
        </row>
        <row r="3577">
          <cell r="A3577" t="str">
            <v>1633GOUDIER, Jacques</v>
          </cell>
          <cell r="B3577">
            <v>1633</v>
          </cell>
          <cell r="C3577" t="str">
            <v>10/11/1633</v>
          </cell>
          <cell r="E3577" t="str">
            <v>P7190005</v>
          </cell>
        </row>
        <row r="3578">
          <cell r="A3578" t="str">
            <v>1633GUILLET, Baptizardaz</v>
          </cell>
          <cell r="B3578">
            <v>1633</v>
          </cell>
          <cell r="C3578" t="str">
            <v>30/01/1633</v>
          </cell>
          <cell r="E3578" t="str">
            <v>P6140285</v>
          </cell>
        </row>
        <row r="3579">
          <cell r="A3579" t="str">
            <v>1633GUILLET, Claude François</v>
          </cell>
          <cell r="B3579">
            <v>1633</v>
          </cell>
          <cell r="C3579" t="str">
            <v>05/10/1633</v>
          </cell>
          <cell r="E3579" t="str">
            <v>P7190004</v>
          </cell>
        </row>
        <row r="3580">
          <cell r="A3580" t="str">
            <v>1633GURLIE, Françoise</v>
          </cell>
          <cell r="B3580">
            <v>1633</v>
          </cell>
          <cell r="C3580" t="str">
            <v>22/09/1633</v>
          </cell>
          <cell r="E3580" t="str">
            <v>P7190003</v>
          </cell>
        </row>
        <row r="3581">
          <cell r="A3581" t="str">
            <v>1633GURLIE, Pernetta</v>
          </cell>
          <cell r="B3581">
            <v>1633</v>
          </cell>
          <cell r="C3581" t="str">
            <v>22/11/1633</v>
          </cell>
          <cell r="E3581" t="str">
            <v>P7190006</v>
          </cell>
        </row>
        <row r="3582">
          <cell r="A3582" t="str">
            <v>1633JACQUARD, Michel</v>
          </cell>
          <cell r="B3582">
            <v>1633</v>
          </cell>
          <cell r="C3582" t="str">
            <v>11/02/1633</v>
          </cell>
          <cell r="E3582" t="str">
            <v>P6140285</v>
          </cell>
        </row>
        <row r="3583">
          <cell r="A3583" t="str">
            <v>1633JACQUARD, Pernetta</v>
          </cell>
          <cell r="B3583">
            <v>1633</v>
          </cell>
          <cell r="C3583" t="str">
            <v>26/04/1633</v>
          </cell>
          <cell r="E3583" t="str">
            <v>P7190001</v>
          </cell>
        </row>
        <row r="3584">
          <cell r="A3584" t="str">
            <v>1633JAY, Antoine</v>
          </cell>
          <cell r="B3584">
            <v>1633</v>
          </cell>
          <cell r="C3584" t="str">
            <v>15/11/1633</v>
          </cell>
          <cell r="E3584" t="str">
            <v>P7190005</v>
          </cell>
        </row>
        <row r="3585">
          <cell r="A3585" t="str">
            <v>1633JAY, Claudine Louise</v>
          </cell>
          <cell r="B3585">
            <v>1633</v>
          </cell>
          <cell r="C3585" t="str">
            <v>24/01/1633</v>
          </cell>
          <cell r="E3585" t="str">
            <v>P6140284</v>
          </cell>
        </row>
        <row r="3586">
          <cell r="A3586" t="str">
            <v>1633MILLIERET, Claude</v>
          </cell>
          <cell r="B3586">
            <v>1633</v>
          </cell>
          <cell r="C3586" t="str">
            <v>22/07/1633</v>
          </cell>
          <cell r="E3586" t="str">
            <v>P7190003</v>
          </cell>
        </row>
        <row r="3587">
          <cell r="A3587" t="str">
            <v>1633MOGENET-REFFY, Pierre</v>
          </cell>
          <cell r="B3587">
            <v>1633</v>
          </cell>
          <cell r="C3587" t="str">
            <v>14/01/1633</v>
          </cell>
          <cell r="E3587" t="str">
            <v>P6140284</v>
          </cell>
        </row>
        <row r="3588">
          <cell r="A3588" t="str">
            <v>1633MOGENET, Claude</v>
          </cell>
          <cell r="B3588">
            <v>1633</v>
          </cell>
          <cell r="C3588" t="str">
            <v>02/03/1633</v>
          </cell>
          <cell r="E3588" t="str">
            <v>P6140285</v>
          </cell>
        </row>
        <row r="3589">
          <cell r="A3589" t="str">
            <v>1633MOGENET, Pierre</v>
          </cell>
          <cell r="B3589">
            <v>1633</v>
          </cell>
          <cell r="C3589" t="str">
            <v>24/06/1633</v>
          </cell>
          <cell r="E3589" t="str">
            <v>P7190002</v>
          </cell>
        </row>
        <row r="3590">
          <cell r="A3590" t="str">
            <v>1633MUSAT, Claude François</v>
          </cell>
          <cell r="B3590">
            <v>1633</v>
          </cell>
          <cell r="C3590" t="str">
            <v>22/09/1633</v>
          </cell>
          <cell r="E3590" t="str">
            <v>P7190003</v>
          </cell>
        </row>
        <row r="3591">
          <cell r="A3591" t="str">
            <v>1633MUSY, Anselme</v>
          </cell>
          <cell r="B3591">
            <v>1633</v>
          </cell>
          <cell r="C3591" t="str">
            <v>02/12/1633</v>
          </cell>
          <cell r="E3591" t="str">
            <v>P7190006</v>
          </cell>
        </row>
        <row r="3592">
          <cell r="A3592" t="str">
            <v>1633NACHON, Maria</v>
          </cell>
          <cell r="B3592">
            <v>1633</v>
          </cell>
          <cell r="C3592" t="str">
            <v>08/02/1633</v>
          </cell>
          <cell r="E3592" t="str">
            <v>P6140285</v>
          </cell>
        </row>
        <row r="3593">
          <cell r="A3593" t="str">
            <v>1633PELLISSIER, Claude François</v>
          </cell>
          <cell r="B3593">
            <v>1633</v>
          </cell>
          <cell r="C3593" t="str">
            <v>16/11/1633</v>
          </cell>
          <cell r="E3593" t="str">
            <v>P7190005</v>
          </cell>
        </row>
        <row r="3594">
          <cell r="A3594" t="str">
            <v>1633PELLISSIER, Claudine Michiere</v>
          </cell>
          <cell r="B3594">
            <v>1633</v>
          </cell>
          <cell r="C3594" t="str">
            <v>01/05/1633</v>
          </cell>
          <cell r="E3594" t="str">
            <v>P7190001</v>
          </cell>
        </row>
        <row r="3595">
          <cell r="A3595" t="str">
            <v>1633PERRET, Claudine</v>
          </cell>
          <cell r="B3595">
            <v>1633</v>
          </cell>
          <cell r="C3595" t="str">
            <v>07/10/1633</v>
          </cell>
          <cell r="E3595" t="str">
            <v>P7190004</v>
          </cell>
        </row>
        <row r="3596">
          <cell r="A3596" t="str">
            <v>1633RATTELLIER, Charlotte</v>
          </cell>
          <cell r="B3596">
            <v>1633</v>
          </cell>
          <cell r="C3596" t="str">
            <v>11/10/1633</v>
          </cell>
          <cell r="E3596" t="str">
            <v>P7190004</v>
          </cell>
        </row>
        <row r="3597">
          <cell r="A3597" t="str">
            <v>1633RENAND, François Nicolas</v>
          </cell>
          <cell r="B3597">
            <v>1633</v>
          </cell>
          <cell r="C3597" t="str">
            <v>22/02/1633</v>
          </cell>
          <cell r="E3597" t="str">
            <v>P6140285</v>
          </cell>
        </row>
        <row r="3598">
          <cell r="A3598" t="str">
            <v>1633RENAND, Guillaume</v>
          </cell>
          <cell r="B3598">
            <v>1633</v>
          </cell>
          <cell r="C3598" t="str">
            <v>29/01/1633</v>
          </cell>
          <cell r="E3598" t="str">
            <v>P6140284</v>
          </cell>
        </row>
        <row r="3599">
          <cell r="A3599" t="str">
            <v>1633RIONDEL, Clauda</v>
          </cell>
          <cell r="B3599">
            <v>1633</v>
          </cell>
          <cell r="C3599" t="str">
            <v>20/11/1633</v>
          </cell>
          <cell r="E3599" t="str">
            <v>P7190006</v>
          </cell>
        </row>
        <row r="3600">
          <cell r="A3600" t="str">
            <v>1633RIONDEL, Michel</v>
          </cell>
          <cell r="B3600">
            <v>1633</v>
          </cell>
          <cell r="C3600" t="str">
            <v>18/07/1633</v>
          </cell>
          <cell r="E3600" t="str">
            <v>P7190003</v>
          </cell>
        </row>
        <row r="3601">
          <cell r="A3601" t="str">
            <v>1633RIONDEL, Pierre</v>
          </cell>
          <cell r="B3601">
            <v>1633</v>
          </cell>
          <cell r="C3601" t="str">
            <v>02/09/1633</v>
          </cell>
          <cell r="E3601" t="str">
            <v>P7190003</v>
          </cell>
        </row>
        <row r="3602">
          <cell r="A3602" t="str">
            <v>1633ROUGE, Claude Nicolas</v>
          </cell>
          <cell r="B3602">
            <v>1633</v>
          </cell>
          <cell r="C3602" t="str">
            <v>14/02/1633</v>
          </cell>
          <cell r="E3602" t="str">
            <v>P6140285</v>
          </cell>
        </row>
        <row r="3603">
          <cell r="A3603" t="str">
            <v>1633ROUGE, Guylloymine</v>
          </cell>
          <cell r="B3603">
            <v>1633</v>
          </cell>
          <cell r="C3603" t="str">
            <v>21/12/1633</v>
          </cell>
          <cell r="E3603" t="str">
            <v>P7190006</v>
          </cell>
        </row>
        <row r="3604">
          <cell r="A3604" t="str">
            <v>1633SIMOND, Claude</v>
          </cell>
          <cell r="B3604">
            <v>1633</v>
          </cell>
          <cell r="C3604" t="str">
            <v>02/10/1633</v>
          </cell>
          <cell r="E3604" t="str">
            <v>P7190004</v>
          </cell>
        </row>
        <row r="3605">
          <cell r="A3605" t="str">
            <v>1633SIMOND, Estienne</v>
          </cell>
          <cell r="B3605">
            <v>1633</v>
          </cell>
          <cell r="C3605" t="str">
            <v>02/02/1633</v>
          </cell>
          <cell r="E3605" t="str">
            <v>P6140285</v>
          </cell>
        </row>
        <row r="3606">
          <cell r="A3606" t="str">
            <v>1633VAISY-PETET, Françoise</v>
          </cell>
          <cell r="B3606">
            <v>1633</v>
          </cell>
          <cell r="C3606" t="str">
            <v>22/07/1633</v>
          </cell>
          <cell r="E3606" t="str">
            <v>P7190003</v>
          </cell>
        </row>
        <row r="3607">
          <cell r="A3607" t="str">
            <v>1633VAISY, Claude</v>
          </cell>
          <cell r="B3607">
            <v>1633</v>
          </cell>
          <cell r="C3607" t="str">
            <v>21/06/1633</v>
          </cell>
          <cell r="E3607" t="str">
            <v>P7190002</v>
          </cell>
        </row>
        <row r="3608">
          <cell r="A3608" t="str">
            <v>1633VAISY, Claude</v>
          </cell>
          <cell r="B3608">
            <v>1633</v>
          </cell>
          <cell r="C3608" t="str">
            <v>30/09/1633</v>
          </cell>
          <cell r="E3608" t="str">
            <v>P7190004</v>
          </cell>
        </row>
        <row r="3609">
          <cell r="A3609" t="str">
            <v>1633VAISY, Claude Jacques</v>
          </cell>
          <cell r="B3609">
            <v>1633</v>
          </cell>
          <cell r="C3609" t="str">
            <v>03/10/1633</v>
          </cell>
          <cell r="E3609" t="str">
            <v>P7190004</v>
          </cell>
        </row>
        <row r="3610">
          <cell r="A3610" t="str">
            <v>1633VAISY, François</v>
          </cell>
          <cell r="B3610">
            <v>1633</v>
          </cell>
          <cell r="C3610" t="str">
            <v>21/09/1633</v>
          </cell>
          <cell r="E3610" t="str">
            <v>P7190003</v>
          </cell>
        </row>
        <row r="3611">
          <cell r="A3611" t="str">
            <v>1633VAISY, Jeanne</v>
          </cell>
          <cell r="B3611">
            <v>1633</v>
          </cell>
          <cell r="C3611" t="str">
            <v>22/09/1633</v>
          </cell>
          <cell r="E3611" t="str">
            <v>P7190003</v>
          </cell>
        </row>
        <row r="3612">
          <cell r="A3612" t="str">
            <v>1633VAISY, Nicolarde</v>
          </cell>
          <cell r="B3612">
            <v>1633</v>
          </cell>
          <cell r="C3612" t="str">
            <v>26/05/1633</v>
          </cell>
          <cell r="E3612" t="str">
            <v>P7190002</v>
          </cell>
        </row>
        <row r="3613">
          <cell r="A3613" t="str">
            <v>1633VALLON, Françoise</v>
          </cell>
          <cell r="B3613">
            <v>1633</v>
          </cell>
          <cell r="C3613" t="str">
            <v>23/11/1633</v>
          </cell>
          <cell r="E3613" t="str">
            <v>P7190005</v>
          </cell>
        </row>
        <row r="3614">
          <cell r="A3614" t="str">
            <v>1633VUAGNAT, Michel</v>
          </cell>
          <cell r="B3614">
            <v>1633</v>
          </cell>
          <cell r="C3614" t="str">
            <v>13/09/1633</v>
          </cell>
          <cell r="E3614" t="str">
            <v>P7190003</v>
          </cell>
        </row>
        <row r="3615">
          <cell r="A3615" t="str">
            <v>1634AMOUDRUZ-PUGIN, Nicolarde</v>
          </cell>
          <cell r="B3615">
            <v>1634</v>
          </cell>
          <cell r="C3615" t="str">
            <v>04/07/1634</v>
          </cell>
          <cell r="E3615" t="str">
            <v>P7190011</v>
          </cell>
        </row>
        <row r="3616">
          <cell r="A3616" t="str">
            <v>1634AMOUDRUZ, Clauda</v>
          </cell>
          <cell r="B3616">
            <v>1634</v>
          </cell>
          <cell r="C3616" t="str">
            <v>02/09/1634</v>
          </cell>
          <cell r="E3616" t="str">
            <v>P7190012</v>
          </cell>
        </row>
        <row r="3617">
          <cell r="A3617" t="str">
            <v>1634AMOUDRUZ, François</v>
          </cell>
          <cell r="B3617">
            <v>1634</v>
          </cell>
          <cell r="C3617" t="str">
            <v>27/04/1634</v>
          </cell>
          <cell r="E3617" t="str">
            <v>P7190010</v>
          </cell>
        </row>
        <row r="3618">
          <cell r="A3618" t="str">
            <v>1634AMOUDRUZ, Jeanne</v>
          </cell>
          <cell r="B3618">
            <v>1634</v>
          </cell>
          <cell r="C3618" t="str">
            <v>20/10/1634</v>
          </cell>
          <cell r="E3618" t="str">
            <v>P7190015</v>
          </cell>
        </row>
        <row r="3619">
          <cell r="A3619" t="str">
            <v>1634AMOUDRUZ, Nicolas</v>
          </cell>
          <cell r="B3619">
            <v>1634</v>
          </cell>
          <cell r="C3619" t="str">
            <v>06/01/1634</v>
          </cell>
          <cell r="E3619" t="str">
            <v>P7190006</v>
          </cell>
        </row>
        <row r="3620">
          <cell r="A3620" t="str">
            <v>1634AMOUDRUZ, Pierre</v>
          </cell>
          <cell r="B3620">
            <v>1634</v>
          </cell>
          <cell r="C3620" t="str">
            <v>15/07/1634</v>
          </cell>
          <cell r="E3620" t="str">
            <v>P7190012</v>
          </cell>
        </row>
        <row r="3621">
          <cell r="A3621" t="str">
            <v>1634ANDRIER, Maria</v>
          </cell>
          <cell r="B3621">
            <v>1634</v>
          </cell>
          <cell r="C3621" t="str">
            <v>29/05/1634</v>
          </cell>
          <cell r="E3621" t="str">
            <v>P7190011</v>
          </cell>
        </row>
        <row r="3622">
          <cell r="A3622" t="str">
            <v>1634AYMONET, François</v>
          </cell>
          <cell r="B3622">
            <v>1634</v>
          </cell>
          <cell r="C3622" t="str">
            <v>09/11/1634</v>
          </cell>
          <cell r="E3622" t="str">
            <v>P7190015</v>
          </cell>
        </row>
        <row r="3623">
          <cell r="A3623" t="str">
            <v>1634BLANC, Claude</v>
          </cell>
          <cell r="B3623">
            <v>1634</v>
          </cell>
          <cell r="C3623" t="str">
            <v>16/01/1634</v>
          </cell>
          <cell r="E3623" t="str">
            <v>P7190007</v>
          </cell>
        </row>
        <row r="3624">
          <cell r="A3624" t="str">
            <v>1634BLANC, Jean</v>
          </cell>
          <cell r="B3624">
            <v>1634</v>
          </cell>
          <cell r="C3624" t="str">
            <v>15/09/1634</v>
          </cell>
          <cell r="E3624" t="str">
            <v>P7190013</v>
          </cell>
        </row>
        <row r="3625">
          <cell r="A3625" t="str">
            <v>1634BLENS-ROGIER, Clauda</v>
          </cell>
          <cell r="B3625">
            <v>1634</v>
          </cell>
          <cell r="C3625" t="str">
            <v>23/09/1634</v>
          </cell>
          <cell r="E3625" t="str">
            <v>P7190013</v>
          </cell>
        </row>
        <row r="3626">
          <cell r="A3626" t="str">
            <v>1634BOVET, Clauda</v>
          </cell>
          <cell r="B3626">
            <v>1634</v>
          </cell>
          <cell r="C3626" t="str">
            <v>28/05/1634</v>
          </cell>
          <cell r="E3626" t="str">
            <v>P7190011</v>
          </cell>
        </row>
        <row r="3627">
          <cell r="A3627" t="str">
            <v>1634BRIFFOU, Merma</v>
          </cell>
          <cell r="B3627">
            <v>1634</v>
          </cell>
          <cell r="C3627" t="str">
            <v>18/04/1634</v>
          </cell>
          <cell r="E3627" t="str">
            <v>P7190009</v>
          </cell>
        </row>
        <row r="3628">
          <cell r="A3628" t="str">
            <v>1634BURNIER, François</v>
          </cell>
          <cell r="B3628">
            <v>1634</v>
          </cell>
          <cell r="C3628" t="str">
            <v>17/04/1634</v>
          </cell>
          <cell r="E3628" t="str">
            <v>P7190009</v>
          </cell>
        </row>
        <row r="3629">
          <cell r="A3629" t="str">
            <v>1634BURNIER, Jeanne</v>
          </cell>
          <cell r="B3629">
            <v>1634</v>
          </cell>
          <cell r="C3629" t="str">
            <v>23/03/1634</v>
          </cell>
          <cell r="E3629" t="str">
            <v>P7190009</v>
          </cell>
        </row>
        <row r="3630">
          <cell r="A3630" t="str">
            <v>1634CHAPPUIS, Bartholomea</v>
          </cell>
          <cell r="B3630">
            <v>1634</v>
          </cell>
          <cell r="C3630" t="str">
            <v>09/01/1634</v>
          </cell>
          <cell r="E3630" t="str">
            <v>P7190006</v>
          </cell>
        </row>
        <row r="3631">
          <cell r="A3631" t="str">
            <v>1634CHAPPUIS, Jeanne</v>
          </cell>
          <cell r="B3631">
            <v>1634</v>
          </cell>
          <cell r="C3631" t="str">
            <v>28/11/1634</v>
          </cell>
          <cell r="E3631" t="str">
            <v>P7190015</v>
          </cell>
        </row>
        <row r="3632">
          <cell r="A3632" t="str">
            <v>1634CHAPPUIS, Josepha</v>
          </cell>
          <cell r="B3632">
            <v>1634</v>
          </cell>
          <cell r="C3632" t="str">
            <v>26/01/1634</v>
          </cell>
          <cell r="E3632" t="str">
            <v>P7190007</v>
          </cell>
        </row>
        <row r="3633">
          <cell r="A3633" t="str">
            <v>1634CORNU, Clauda</v>
          </cell>
          <cell r="B3633">
            <v>1634</v>
          </cell>
          <cell r="C3633" t="str">
            <v>21/05/1634</v>
          </cell>
          <cell r="E3633" t="str">
            <v>P7190010</v>
          </cell>
        </row>
        <row r="3634">
          <cell r="A3634" t="str">
            <v>1634CORNU, Claude Luys</v>
          </cell>
          <cell r="B3634">
            <v>1634</v>
          </cell>
          <cell r="C3634" t="str">
            <v>10/08/1634</v>
          </cell>
          <cell r="E3634" t="str">
            <v>P7190012</v>
          </cell>
        </row>
        <row r="3635">
          <cell r="A3635" t="str">
            <v>1634CULLA, Clauda</v>
          </cell>
          <cell r="B3635">
            <v>1634</v>
          </cell>
          <cell r="C3635" t="str">
            <v>28/01/1634</v>
          </cell>
          <cell r="E3635" t="str">
            <v>P7190007</v>
          </cell>
        </row>
        <row r="3636">
          <cell r="A3636" t="str">
            <v>1634CULLA, Françoise</v>
          </cell>
          <cell r="B3636">
            <v>1634</v>
          </cell>
          <cell r="C3636" t="str">
            <v>03/02/1634</v>
          </cell>
          <cell r="E3636" t="str">
            <v>P7190008</v>
          </cell>
        </row>
        <row r="3637">
          <cell r="A3637" t="str">
            <v>1634CURTON, Jean</v>
          </cell>
          <cell r="B3637">
            <v>1634</v>
          </cell>
          <cell r="C3637" t="str">
            <v>14/01/1634</v>
          </cell>
          <cell r="E3637" t="str">
            <v>P7190007</v>
          </cell>
        </row>
        <row r="3638">
          <cell r="A3638" t="str">
            <v>1634CURTON, Luys</v>
          </cell>
          <cell r="B3638">
            <v>1634</v>
          </cell>
          <cell r="C3638" t="str">
            <v>25/04/1634</v>
          </cell>
          <cell r="E3638" t="str">
            <v>P7190010</v>
          </cell>
        </row>
        <row r="3639">
          <cell r="A3639" t="str">
            <v>1634DECHAVASSINE, Claude</v>
          </cell>
          <cell r="B3639">
            <v>1634</v>
          </cell>
          <cell r="C3639" t="str">
            <v>28/10/1634</v>
          </cell>
          <cell r="E3639" t="str">
            <v>P7190015</v>
          </cell>
        </row>
        <row r="3640">
          <cell r="A3640" t="str">
            <v>1634DECHAVASSINE, François</v>
          </cell>
          <cell r="B3640">
            <v>1634</v>
          </cell>
          <cell r="C3640" t="str">
            <v>14/04/1634</v>
          </cell>
          <cell r="E3640" t="str">
            <v>P7190009</v>
          </cell>
        </row>
        <row r="3641">
          <cell r="A3641" t="str">
            <v>1634DEFAYET, Claudine</v>
          </cell>
          <cell r="B3641">
            <v>1634</v>
          </cell>
          <cell r="C3641" t="str">
            <v>05/02/1634</v>
          </cell>
          <cell r="E3641" t="str">
            <v>P7190008</v>
          </cell>
        </row>
        <row r="3642">
          <cell r="A3642" t="str">
            <v>1634DEFFOUG, Jeanne</v>
          </cell>
          <cell r="B3642">
            <v>1634</v>
          </cell>
          <cell r="C3642" t="str">
            <v>23/09/1634</v>
          </cell>
          <cell r="E3642" t="str">
            <v>P7190013</v>
          </cell>
        </row>
        <row r="3643">
          <cell r="A3643" t="str">
            <v>1634DEFFOUG, Pierre</v>
          </cell>
          <cell r="B3643">
            <v>1634</v>
          </cell>
          <cell r="C3643" t="str">
            <v>10/07/1634</v>
          </cell>
          <cell r="E3643" t="str">
            <v>P7190011</v>
          </cell>
        </row>
        <row r="3644">
          <cell r="A3644" t="str">
            <v>1634DELACOSTAZ, Jeanne Nicolarde</v>
          </cell>
          <cell r="B3644">
            <v>1634</v>
          </cell>
          <cell r="C3644" t="str">
            <v>10/04/1634</v>
          </cell>
          <cell r="E3644" t="str">
            <v>P7190009</v>
          </cell>
        </row>
        <row r="3645">
          <cell r="A3645" t="str">
            <v>1634DELESMILLIERES, Claude</v>
          </cell>
          <cell r="B3645">
            <v>1634</v>
          </cell>
          <cell r="C3645" t="str">
            <v>02/09/1634</v>
          </cell>
          <cell r="E3645" t="str">
            <v>P7190012</v>
          </cell>
        </row>
        <row r="3646">
          <cell r="A3646" t="str">
            <v>1634DELESMILLIERES, Claudine</v>
          </cell>
          <cell r="B3646">
            <v>1634</v>
          </cell>
          <cell r="C3646" t="str">
            <v>11/02/1634</v>
          </cell>
          <cell r="E3646" t="str">
            <v>P7190008</v>
          </cell>
        </row>
        <row r="3647">
          <cell r="A3647" t="str">
            <v>1634DELESMILLIERES, Pierre</v>
          </cell>
          <cell r="B3647">
            <v>1634</v>
          </cell>
          <cell r="C3647" t="str">
            <v>01/04/1634</v>
          </cell>
          <cell r="E3647" t="str">
            <v>P7190009</v>
          </cell>
        </row>
        <row r="3648">
          <cell r="A3648" t="str">
            <v>1634DEMOMPITON, Bernard</v>
          </cell>
          <cell r="B3648">
            <v>1634</v>
          </cell>
          <cell r="C3648" t="str">
            <v>05/11/1634</v>
          </cell>
          <cell r="E3648" t="str">
            <v>P7190015</v>
          </cell>
        </row>
        <row r="3649">
          <cell r="A3649" t="str">
            <v>1634DEPLACE, Claude Michel</v>
          </cell>
          <cell r="B3649">
            <v>1634</v>
          </cell>
          <cell r="C3649" t="str">
            <v>02/05/1634</v>
          </cell>
          <cell r="E3649" t="str">
            <v>P7190010</v>
          </cell>
        </row>
        <row r="3650">
          <cell r="A3650" t="str">
            <v>1634DESOUGEY, Anthoine Joseph</v>
          </cell>
          <cell r="B3650">
            <v>1634</v>
          </cell>
          <cell r="C3650" t="str">
            <v>15/03/1634</v>
          </cell>
          <cell r="E3650" t="str">
            <v>P7190008</v>
          </cell>
        </row>
        <row r="3651">
          <cell r="A3651" t="str">
            <v>1634DESOUGEY, Claude</v>
          </cell>
          <cell r="B3651">
            <v>1634</v>
          </cell>
          <cell r="C3651" t="str">
            <v>08/02/1634</v>
          </cell>
          <cell r="E3651" t="str">
            <v>P7190008</v>
          </cell>
        </row>
        <row r="3652">
          <cell r="A3652" t="str">
            <v>1634DESOUGEY, Jaquemine</v>
          </cell>
          <cell r="B3652">
            <v>1634</v>
          </cell>
          <cell r="C3652" t="str">
            <v>05/11/1634</v>
          </cell>
          <cell r="E3652" t="str">
            <v>P7190015</v>
          </cell>
        </row>
        <row r="3653">
          <cell r="A3653" t="str">
            <v>1634DESOUGEY, Nicolas</v>
          </cell>
          <cell r="B3653">
            <v>1634</v>
          </cell>
          <cell r="C3653" t="str">
            <v>07/01/1634</v>
          </cell>
          <cell r="E3653" t="str">
            <v>P7190006</v>
          </cell>
        </row>
        <row r="3654">
          <cell r="A3654" t="str">
            <v>1634DEVILLE, Jeanne</v>
          </cell>
          <cell r="B3654">
            <v>1634</v>
          </cell>
          <cell r="C3654" t="str">
            <v>04/04/1634</v>
          </cell>
          <cell r="E3654" t="str">
            <v>P7190009</v>
          </cell>
        </row>
        <row r="3655">
          <cell r="A3655" t="str">
            <v>1634DUBOIN, Clauda</v>
          </cell>
          <cell r="B3655">
            <v>1634</v>
          </cell>
          <cell r="C3655" t="str">
            <v>30/04/1634</v>
          </cell>
          <cell r="E3655" t="str">
            <v>P7190010</v>
          </cell>
        </row>
        <row r="3656">
          <cell r="A3656" t="str">
            <v>1634DUBOIN, Françoise</v>
          </cell>
          <cell r="B3656">
            <v>1634</v>
          </cell>
          <cell r="C3656" t="str">
            <v>25/04/1634</v>
          </cell>
          <cell r="E3656" t="str">
            <v>P7190010</v>
          </cell>
        </row>
        <row r="3657">
          <cell r="A3657" t="str">
            <v>1634DUBOIN, Jean</v>
          </cell>
          <cell r="B3657">
            <v>1634</v>
          </cell>
          <cell r="C3657" t="str">
            <v>29/09/1634</v>
          </cell>
          <cell r="E3657" t="str">
            <v>P7190013</v>
          </cell>
        </row>
        <row r="3658">
          <cell r="A3658" t="str">
            <v>1634DUBOIN, Jeanne</v>
          </cell>
          <cell r="B3658">
            <v>1634</v>
          </cell>
          <cell r="C3658" t="str">
            <v>05/02/1634</v>
          </cell>
          <cell r="E3658" t="str">
            <v>P7190008</v>
          </cell>
        </row>
        <row r="3659">
          <cell r="A3659" t="str">
            <v>1634DUBOIN, Marie</v>
          </cell>
          <cell r="B3659">
            <v>1634</v>
          </cell>
          <cell r="C3659" t="str">
            <v>27/05/1634</v>
          </cell>
          <cell r="E3659" t="str">
            <v>P7190011</v>
          </cell>
        </row>
        <row r="3660">
          <cell r="A3660" t="str">
            <v>1634DUBOIN, Nicolarde</v>
          </cell>
          <cell r="B3660">
            <v>1634</v>
          </cell>
          <cell r="C3660" t="str">
            <v>23/10/1634</v>
          </cell>
          <cell r="E3660" t="str">
            <v>P7190014</v>
          </cell>
        </row>
        <row r="3661">
          <cell r="A3661" t="str">
            <v>1634DUC, Charlotta</v>
          </cell>
          <cell r="B3661">
            <v>1634</v>
          </cell>
          <cell r="C3661" t="str">
            <v>23/01/1634</v>
          </cell>
          <cell r="E3661" t="str">
            <v>P7190007</v>
          </cell>
        </row>
        <row r="3662">
          <cell r="A3662" t="str">
            <v>1634DUC, François</v>
          </cell>
          <cell r="B3662">
            <v>1634</v>
          </cell>
          <cell r="C3662" t="str">
            <v>13/11/1634</v>
          </cell>
          <cell r="E3662" t="str">
            <v>P7190015</v>
          </cell>
        </row>
        <row r="3663">
          <cell r="A3663" t="str">
            <v>1634DUC, Françoise</v>
          </cell>
          <cell r="B3663">
            <v>1634</v>
          </cell>
          <cell r="C3663" t="str">
            <v>21/03/1634</v>
          </cell>
          <cell r="E3663" t="str">
            <v>P7190009</v>
          </cell>
        </row>
        <row r="3664">
          <cell r="A3664" t="str">
            <v>1634DUC, Michel</v>
          </cell>
          <cell r="B3664">
            <v>1634</v>
          </cell>
          <cell r="C3664" t="str">
            <v>20/12/1634</v>
          </cell>
          <cell r="E3664" t="str">
            <v>P7190015</v>
          </cell>
        </row>
        <row r="3665">
          <cell r="A3665" t="str">
            <v>1634DUCHABLOZ, Claude</v>
          </cell>
          <cell r="B3665">
            <v>1634</v>
          </cell>
          <cell r="C3665" t="str">
            <v>28/10/1634</v>
          </cell>
          <cell r="E3665" t="str">
            <v>P7190015</v>
          </cell>
        </row>
        <row r="3666">
          <cell r="A3666" t="str">
            <v>1634DUJOURDIL, Jean</v>
          </cell>
          <cell r="B3666">
            <v>1634</v>
          </cell>
          <cell r="C3666" t="str">
            <v>26/04/1634</v>
          </cell>
          <cell r="E3666" t="str">
            <v>P7190010</v>
          </cell>
        </row>
        <row r="3667">
          <cell r="A3667" t="str">
            <v>1634DUJOURDIL, Jeanne</v>
          </cell>
          <cell r="B3667">
            <v>1634</v>
          </cell>
          <cell r="C3667" t="str">
            <v>07/05/1634</v>
          </cell>
          <cell r="E3667" t="str">
            <v>P7190010</v>
          </cell>
        </row>
        <row r="3668">
          <cell r="A3668" t="str">
            <v>1634DUNOYER, Bernard</v>
          </cell>
          <cell r="B3668">
            <v>1634</v>
          </cell>
          <cell r="C3668" t="str">
            <v>23/10/1634</v>
          </cell>
          <cell r="E3668" t="str">
            <v>P7190014</v>
          </cell>
        </row>
        <row r="3669">
          <cell r="A3669" t="str">
            <v>1634DUNOYER, Clauda Luysa</v>
          </cell>
          <cell r="B3669">
            <v>1634</v>
          </cell>
          <cell r="C3669" t="str">
            <v>08/10/1634</v>
          </cell>
          <cell r="E3669" t="str">
            <v>P7190014</v>
          </cell>
        </row>
        <row r="3670">
          <cell r="A3670" t="str">
            <v>1634DUNOYER, Jean</v>
          </cell>
          <cell r="B3670">
            <v>1634</v>
          </cell>
          <cell r="C3670" t="str">
            <v>19/01/1634</v>
          </cell>
          <cell r="E3670" t="str">
            <v>P7190007</v>
          </cell>
        </row>
        <row r="3671">
          <cell r="A3671" t="str">
            <v>1634DUNOYER, Jean Baptiste</v>
          </cell>
          <cell r="B3671">
            <v>1634</v>
          </cell>
          <cell r="C3671" t="str">
            <v>06/08/1634</v>
          </cell>
          <cell r="E3671" t="str">
            <v>P7190012</v>
          </cell>
        </row>
        <row r="3672">
          <cell r="A3672" t="str">
            <v>1634DURET, Françoise</v>
          </cell>
          <cell r="B3672">
            <v>1634</v>
          </cell>
          <cell r="C3672" t="str">
            <v>27/08/1634</v>
          </cell>
          <cell r="E3672" t="str">
            <v>P7190012</v>
          </cell>
        </row>
        <row r="3673">
          <cell r="A3673" t="str">
            <v>1634EXCOFFIER, Françoise</v>
          </cell>
          <cell r="B3673">
            <v>1634</v>
          </cell>
          <cell r="C3673" t="str">
            <v>26/09/1634</v>
          </cell>
          <cell r="E3673" t="str">
            <v>P7190013</v>
          </cell>
        </row>
        <row r="3674">
          <cell r="A3674" t="str">
            <v>1634EXCOFFIER, Luysa</v>
          </cell>
          <cell r="B3674">
            <v>1634</v>
          </cell>
          <cell r="C3674" t="str">
            <v>01/10/1634</v>
          </cell>
          <cell r="E3674" t="str">
            <v>P7190013</v>
          </cell>
        </row>
        <row r="3675">
          <cell r="A3675" t="str">
            <v>1634FAVRE-MARECHAL, Jeanne</v>
          </cell>
          <cell r="B3675">
            <v>1634</v>
          </cell>
          <cell r="C3675" t="str">
            <v>08/10/1634</v>
          </cell>
          <cell r="E3675" t="str">
            <v>P7190014</v>
          </cell>
        </row>
        <row r="3676">
          <cell r="A3676" t="str">
            <v>1634FAVRE-ROLLET, Ayma</v>
          </cell>
          <cell r="B3676">
            <v>1634</v>
          </cell>
          <cell r="C3676" t="str">
            <v>29/11/1634</v>
          </cell>
          <cell r="E3676" t="str">
            <v>P7190015</v>
          </cell>
        </row>
        <row r="3677">
          <cell r="A3677" t="str">
            <v>1634FAVRE-ROLLET, Jeanne</v>
          </cell>
          <cell r="B3677">
            <v>1634</v>
          </cell>
          <cell r="C3677" t="str">
            <v>16/04/1634</v>
          </cell>
          <cell r="E3677" t="str">
            <v>P7190009</v>
          </cell>
        </row>
        <row r="3678">
          <cell r="A3678" t="str">
            <v>1634FAVRE, Bernardine</v>
          </cell>
          <cell r="B3678">
            <v>1634</v>
          </cell>
          <cell r="C3678" t="str">
            <v>28/05/1634</v>
          </cell>
          <cell r="E3678" t="str">
            <v>P7190011</v>
          </cell>
        </row>
        <row r="3679">
          <cell r="A3679" t="str">
            <v>1634FAVRE, Claude</v>
          </cell>
          <cell r="B3679">
            <v>1634</v>
          </cell>
          <cell r="C3679" t="str">
            <v>02/03/1634</v>
          </cell>
          <cell r="E3679" t="str">
            <v>P7190008</v>
          </cell>
        </row>
        <row r="3680">
          <cell r="A3680" t="str">
            <v>1634FAVRE, Marie</v>
          </cell>
          <cell r="B3680">
            <v>1634</v>
          </cell>
          <cell r="C3680" t="str">
            <v>06/06/1634</v>
          </cell>
          <cell r="E3680" t="str">
            <v>P7190011</v>
          </cell>
        </row>
        <row r="3681">
          <cell r="A3681" t="str">
            <v>1634GENEVAT, Michiere</v>
          </cell>
          <cell r="B3681">
            <v>1634</v>
          </cell>
          <cell r="C3681" t="str">
            <v>11/11/1634</v>
          </cell>
          <cell r="E3681" t="str">
            <v>P7190015</v>
          </cell>
        </row>
        <row r="3682">
          <cell r="A3682" t="str">
            <v>1634GERDIL, Michiere</v>
          </cell>
          <cell r="B3682">
            <v>1634</v>
          </cell>
          <cell r="C3682" t="str">
            <v>07/02/1634</v>
          </cell>
          <cell r="E3682" t="str">
            <v>P7190008</v>
          </cell>
        </row>
        <row r="3683">
          <cell r="A3683" t="str">
            <v>1634GINDRE, François</v>
          </cell>
          <cell r="B3683">
            <v>1634</v>
          </cell>
          <cell r="C3683" t="str">
            <v>17/09/1634</v>
          </cell>
          <cell r="E3683" t="str">
            <v>P7190013</v>
          </cell>
        </row>
        <row r="3684">
          <cell r="A3684" t="str">
            <v>1634GUILLOT, Claudia</v>
          </cell>
          <cell r="B3684">
            <v>1634</v>
          </cell>
          <cell r="C3684" t="str">
            <v>06/08/1634</v>
          </cell>
          <cell r="E3684" t="str">
            <v>P7190012</v>
          </cell>
        </row>
        <row r="3685">
          <cell r="A3685" t="str">
            <v>1634GUILLOT, Luys François</v>
          </cell>
          <cell r="B3685">
            <v>1634</v>
          </cell>
          <cell r="C3685" t="str">
            <v>10/05/1634</v>
          </cell>
          <cell r="E3685" t="str">
            <v>P7190010</v>
          </cell>
        </row>
        <row r="3686">
          <cell r="A3686" t="str">
            <v>1634JAQUET, François</v>
          </cell>
          <cell r="B3686">
            <v>1634</v>
          </cell>
          <cell r="C3686" t="str">
            <v>27/08/1634</v>
          </cell>
          <cell r="E3686" t="str">
            <v>P7190012</v>
          </cell>
        </row>
        <row r="3687">
          <cell r="A3687" t="str">
            <v>1634JAY-GROSSET, Claude</v>
          </cell>
          <cell r="B3687">
            <v>1634</v>
          </cell>
          <cell r="C3687" t="str">
            <v>19/09/1634</v>
          </cell>
          <cell r="E3687" t="str">
            <v>P7190013</v>
          </cell>
        </row>
        <row r="3688">
          <cell r="A3688" t="str">
            <v>1634JAY, Michel</v>
          </cell>
          <cell r="B3688">
            <v>1634</v>
          </cell>
          <cell r="C3688" t="str">
            <v>01/10/1634</v>
          </cell>
          <cell r="E3688" t="str">
            <v>P7190013</v>
          </cell>
        </row>
        <row r="3689">
          <cell r="A3689" t="str">
            <v>1634JORDAN, Claude</v>
          </cell>
          <cell r="B3689">
            <v>1634</v>
          </cell>
          <cell r="C3689" t="str">
            <v>26/01/1634</v>
          </cell>
          <cell r="E3689" t="str">
            <v>P7190007</v>
          </cell>
        </row>
        <row r="3690">
          <cell r="A3690" t="str">
            <v>1634JORDAN, Luys</v>
          </cell>
          <cell r="B3690">
            <v>1634</v>
          </cell>
          <cell r="C3690" t="str">
            <v>13/07/1634</v>
          </cell>
          <cell r="E3690" t="str">
            <v>P7190012</v>
          </cell>
        </row>
        <row r="3691">
          <cell r="A3691" t="str">
            <v>1634MILLIERET, Clauda</v>
          </cell>
          <cell r="B3691">
            <v>1634</v>
          </cell>
          <cell r="C3691" t="str">
            <v>21/06/1634</v>
          </cell>
          <cell r="E3691" t="str">
            <v>P7190011</v>
          </cell>
        </row>
        <row r="3692">
          <cell r="A3692" t="str">
            <v>1634MILLIERET, François</v>
          </cell>
          <cell r="B3692">
            <v>1634</v>
          </cell>
          <cell r="C3692" t="str">
            <v>12/04/1634</v>
          </cell>
          <cell r="E3692" t="str">
            <v>P7190009</v>
          </cell>
        </row>
        <row r="3693">
          <cell r="A3693" t="str">
            <v>1634MILLIERET, Jean Michel</v>
          </cell>
          <cell r="B3693">
            <v>1634</v>
          </cell>
          <cell r="C3693" t="str">
            <v>28/04/1634</v>
          </cell>
          <cell r="E3693" t="str">
            <v>P7190010</v>
          </cell>
        </row>
        <row r="3694">
          <cell r="A3694" t="str">
            <v>1634MILLIERET, Michel</v>
          </cell>
          <cell r="B3694">
            <v>1634</v>
          </cell>
          <cell r="C3694" t="str">
            <v>15/10/1634</v>
          </cell>
          <cell r="E3694" t="str">
            <v>P7190014</v>
          </cell>
        </row>
        <row r="3695">
          <cell r="A3695" t="str">
            <v>1634MILLIERET, Nicod</v>
          </cell>
          <cell r="B3695">
            <v>1634</v>
          </cell>
          <cell r="C3695" t="str">
            <v>25/04/1634</v>
          </cell>
          <cell r="E3695" t="str">
            <v>P7190010</v>
          </cell>
        </row>
        <row r="3696">
          <cell r="A3696" t="str">
            <v>1634MOGENET, Bernarde</v>
          </cell>
          <cell r="B3696">
            <v>1634</v>
          </cell>
          <cell r="C3696" t="str">
            <v>26/10/1634</v>
          </cell>
          <cell r="E3696" t="str">
            <v>P7190014</v>
          </cell>
        </row>
        <row r="3697">
          <cell r="A3697" t="str">
            <v>1634MUGNIER, un fils</v>
          </cell>
          <cell r="B3697">
            <v>1634</v>
          </cell>
          <cell r="C3697" t="str">
            <v>24/09/1634</v>
          </cell>
          <cell r="E3697" t="str">
            <v>P7190013</v>
          </cell>
        </row>
        <row r="3698">
          <cell r="A3698" t="str">
            <v>1634MUSAT, Claude</v>
          </cell>
          <cell r="B3698">
            <v>1634</v>
          </cell>
          <cell r="C3698" t="str">
            <v>02/01/1634</v>
          </cell>
          <cell r="E3698" t="str">
            <v>P7190006</v>
          </cell>
        </row>
        <row r="3699">
          <cell r="A3699" t="str">
            <v>1634PELLISSIER, Clauda Françoise</v>
          </cell>
          <cell r="B3699">
            <v>1634</v>
          </cell>
          <cell r="C3699" t="str">
            <v>27/03/1634</v>
          </cell>
          <cell r="E3699" t="str">
            <v>P7190009</v>
          </cell>
        </row>
        <row r="3700">
          <cell r="A3700" t="str">
            <v>1634PELLISSIER, Clauda Françoise</v>
          </cell>
          <cell r="B3700">
            <v>1634</v>
          </cell>
          <cell r="C3700" t="str">
            <v>27/08/1634</v>
          </cell>
          <cell r="E3700" t="str">
            <v>P7190012</v>
          </cell>
        </row>
        <row r="3701">
          <cell r="A3701" t="str">
            <v>1634PELLISSIER, Claude</v>
          </cell>
          <cell r="B3701">
            <v>1634</v>
          </cell>
          <cell r="C3701" t="str">
            <v>04/10/1634</v>
          </cell>
          <cell r="E3701" t="str">
            <v>P7190014</v>
          </cell>
        </row>
        <row r="3702">
          <cell r="A3702" t="str">
            <v>1634PERRET, Pernetta</v>
          </cell>
          <cell r="B3702">
            <v>1634</v>
          </cell>
          <cell r="C3702" t="str">
            <v>23/05/1634</v>
          </cell>
          <cell r="E3702" t="str">
            <v>P7190010</v>
          </cell>
        </row>
        <row r="3703">
          <cell r="A3703" t="str">
            <v>1634POULLY, Pierre François</v>
          </cell>
          <cell r="B3703">
            <v>1634</v>
          </cell>
          <cell r="C3703" t="str">
            <v>03/10/1634</v>
          </cell>
          <cell r="E3703" t="str">
            <v>P7190014</v>
          </cell>
        </row>
        <row r="3704">
          <cell r="A3704" t="str">
            <v>1634RATTELLIER, Clauda</v>
          </cell>
          <cell r="B3704">
            <v>1634</v>
          </cell>
          <cell r="C3704" t="str">
            <v>15/06/1634</v>
          </cell>
          <cell r="E3704" t="str">
            <v>P7190011</v>
          </cell>
        </row>
        <row r="3705">
          <cell r="A3705" t="str">
            <v>1634RENAND, Claude Nicolas</v>
          </cell>
          <cell r="B3705">
            <v>1634</v>
          </cell>
          <cell r="C3705" t="str">
            <v>02/04/1634</v>
          </cell>
          <cell r="E3705" t="str">
            <v>P7190009</v>
          </cell>
        </row>
        <row r="3706">
          <cell r="A3706" t="str">
            <v>1634RENAND, François</v>
          </cell>
          <cell r="B3706">
            <v>1634</v>
          </cell>
          <cell r="C3706" t="str">
            <v>23/01/1634</v>
          </cell>
          <cell r="E3706" t="str">
            <v>P7190007</v>
          </cell>
        </row>
        <row r="3707">
          <cell r="A3707" t="str">
            <v>1634RENAND, Françoise Michele</v>
          </cell>
          <cell r="B3707">
            <v>1634</v>
          </cell>
          <cell r="C3707" t="str">
            <v>12/10/1634</v>
          </cell>
          <cell r="E3707" t="str">
            <v>P7190014</v>
          </cell>
        </row>
        <row r="3708">
          <cell r="A3708" t="str">
            <v>1634RENAND, Jean</v>
          </cell>
          <cell r="B3708">
            <v>1634</v>
          </cell>
          <cell r="C3708" t="str">
            <v>04/06/1634</v>
          </cell>
          <cell r="E3708" t="str">
            <v>P7190011</v>
          </cell>
        </row>
        <row r="3709">
          <cell r="A3709" t="str">
            <v>1634RIONDEL, Claude</v>
          </cell>
          <cell r="B3709">
            <v>1634</v>
          </cell>
          <cell r="C3709" t="str">
            <v>15/10/1634</v>
          </cell>
          <cell r="E3709" t="str">
            <v>P7190014</v>
          </cell>
        </row>
        <row r="3710">
          <cell r="A3710" t="str">
            <v>1634RIONDEL, Jean</v>
          </cell>
          <cell r="B3710">
            <v>1634</v>
          </cell>
          <cell r="C3710" t="str">
            <v>15/06/1634</v>
          </cell>
          <cell r="E3710" t="str">
            <v>P7190011</v>
          </cell>
        </row>
        <row r="3711">
          <cell r="A3711" t="str">
            <v>1634RIONDEL, Jeanne Pernetta</v>
          </cell>
          <cell r="B3711">
            <v>1634</v>
          </cell>
          <cell r="C3711" t="str">
            <v>07/02/1634</v>
          </cell>
          <cell r="E3711" t="str">
            <v>P7190008</v>
          </cell>
        </row>
        <row r="3712">
          <cell r="A3712" t="str">
            <v>1634ROUGE, Clauda</v>
          </cell>
          <cell r="B3712">
            <v>1634</v>
          </cell>
          <cell r="C3712" t="str">
            <v>08/08/1634</v>
          </cell>
          <cell r="E3712" t="str">
            <v>P7190012</v>
          </cell>
        </row>
        <row r="3713">
          <cell r="A3713" t="str">
            <v>1634ROUGE, Françoise</v>
          </cell>
          <cell r="B3713">
            <v>1634</v>
          </cell>
          <cell r="C3713" t="str">
            <v>09/02/1634</v>
          </cell>
          <cell r="E3713" t="str">
            <v>P7190008</v>
          </cell>
        </row>
        <row r="3714">
          <cell r="A3714" t="str">
            <v>1634SAULTIER, Jeanne Françoise</v>
          </cell>
          <cell r="B3714">
            <v>1634</v>
          </cell>
          <cell r="C3714" t="str">
            <v>26/10/1634</v>
          </cell>
          <cell r="E3714" t="str">
            <v>P7190015</v>
          </cell>
        </row>
        <row r="3715">
          <cell r="A3715" t="str">
            <v>1634SIMOND, Anthonia</v>
          </cell>
          <cell r="B3715">
            <v>1634</v>
          </cell>
          <cell r="C3715" t="str">
            <v>23/02/1634</v>
          </cell>
          <cell r="E3715" t="str">
            <v>P7190008</v>
          </cell>
        </row>
        <row r="3716">
          <cell r="A3716" t="str">
            <v>1634SIMOND, Anthonia</v>
          </cell>
          <cell r="B3716">
            <v>1634</v>
          </cell>
          <cell r="C3716" t="str">
            <v>23/04/1634</v>
          </cell>
          <cell r="E3716" t="str">
            <v>P7190010</v>
          </cell>
        </row>
        <row r="3717">
          <cell r="A3717" t="str">
            <v>1634SIMOND, Françoise</v>
          </cell>
          <cell r="B3717">
            <v>1634</v>
          </cell>
          <cell r="C3717" t="str">
            <v>26/11/1634</v>
          </cell>
          <cell r="E3717" t="str">
            <v>P7190015</v>
          </cell>
        </row>
        <row r="3718">
          <cell r="A3718" t="str">
            <v>1634VAISY-PETET, Clauda</v>
          </cell>
          <cell r="B3718">
            <v>1634</v>
          </cell>
          <cell r="C3718" t="str">
            <v>11/12/1634</v>
          </cell>
          <cell r="E3718" t="str">
            <v>P7190015</v>
          </cell>
        </row>
        <row r="3719">
          <cell r="A3719" t="str">
            <v>1634VAISY, Michiere Françoise</v>
          </cell>
          <cell r="B3719">
            <v>1634</v>
          </cell>
          <cell r="C3719" t="str">
            <v>13/10/1634</v>
          </cell>
          <cell r="E3719" t="str">
            <v>P7190014</v>
          </cell>
        </row>
        <row r="3720">
          <cell r="A3720" t="str">
            <v>1634VIOLLAT, Jean</v>
          </cell>
          <cell r="B3720">
            <v>1634</v>
          </cell>
          <cell r="C3720" t="str">
            <v>14/01/1634</v>
          </cell>
          <cell r="E3720" t="str">
            <v>P7190007</v>
          </cell>
        </row>
        <row r="3721">
          <cell r="A3721" t="str">
            <v>1634VUAGNAT, Clauda</v>
          </cell>
          <cell r="B3721">
            <v>1634</v>
          </cell>
          <cell r="C3721" t="str">
            <v>02/02/1634</v>
          </cell>
          <cell r="E3721" t="str">
            <v>P7190007</v>
          </cell>
        </row>
        <row r="3722">
          <cell r="A3722" t="str">
            <v>1634VUAGNAT, Jaquemine</v>
          </cell>
          <cell r="B3722">
            <v>1634</v>
          </cell>
          <cell r="C3722" t="str">
            <v>20/04/1634</v>
          </cell>
          <cell r="E3722" t="str">
            <v>P7190009</v>
          </cell>
        </row>
        <row r="3723">
          <cell r="A3723" t="str">
            <v>1635AMOUDRUZ, Clauda Françoise</v>
          </cell>
          <cell r="B3723">
            <v>1635</v>
          </cell>
          <cell r="C3723" t="str">
            <v>30/01/1635</v>
          </cell>
          <cell r="E3723" t="str">
            <v>P7190017</v>
          </cell>
        </row>
        <row r="3724">
          <cell r="A3724" t="str">
            <v>1635AMOUDRUZ, Pierre François</v>
          </cell>
          <cell r="B3724">
            <v>1635</v>
          </cell>
          <cell r="C3724" t="str">
            <v>31/01/1635</v>
          </cell>
          <cell r="E3724" t="str">
            <v>P7190017</v>
          </cell>
        </row>
        <row r="3725">
          <cell r="A3725" t="str">
            <v>1635AYMONET, Bernard</v>
          </cell>
          <cell r="B3725">
            <v>1635</v>
          </cell>
          <cell r="C3725" t="str">
            <v>08/11/1635</v>
          </cell>
          <cell r="E3725" t="str">
            <v>P7190023</v>
          </cell>
        </row>
        <row r="3726">
          <cell r="A3726" t="str">
            <v>1635AYMONET, Claudine Michele</v>
          </cell>
          <cell r="B3726">
            <v>1635</v>
          </cell>
          <cell r="C3726" t="str">
            <v>15/10/1635</v>
          </cell>
          <cell r="E3726" t="str">
            <v>P7190022</v>
          </cell>
        </row>
        <row r="3727">
          <cell r="A3727" t="str">
            <v>1635BLANC-DUROGY, Jean</v>
          </cell>
          <cell r="B3727">
            <v>1635</v>
          </cell>
          <cell r="C3727" t="str">
            <v>24/09/1635</v>
          </cell>
          <cell r="E3727" t="str">
            <v>P7190022</v>
          </cell>
        </row>
        <row r="3728">
          <cell r="A3728" t="str">
            <v>1635BLANC, Gasparde</v>
          </cell>
          <cell r="B3728">
            <v>1635</v>
          </cell>
          <cell r="C3728" t="str">
            <v>19/11/1635</v>
          </cell>
          <cell r="E3728" t="str">
            <v>P7190024</v>
          </cell>
        </row>
        <row r="3729">
          <cell r="A3729" t="str">
            <v>1635BOVET, Michiere</v>
          </cell>
          <cell r="B3729">
            <v>1635</v>
          </cell>
          <cell r="C3729" t="str">
            <v>18/01/1635</v>
          </cell>
          <cell r="E3729" t="str">
            <v>P7190017</v>
          </cell>
        </row>
        <row r="3730">
          <cell r="A3730" t="str">
            <v>1635BRUN, Marie</v>
          </cell>
          <cell r="B3730">
            <v>1635</v>
          </cell>
          <cell r="C3730" t="str">
            <v>07/10/1635</v>
          </cell>
          <cell r="E3730" t="str">
            <v>P7190022</v>
          </cell>
        </row>
        <row r="3731">
          <cell r="A3731" t="str">
            <v>1635BURNOD, Michiere</v>
          </cell>
          <cell r="B3731">
            <v>1635</v>
          </cell>
          <cell r="C3731" t="str">
            <v>19/11/1635</v>
          </cell>
          <cell r="E3731" t="str">
            <v>P7190024</v>
          </cell>
        </row>
        <row r="3732">
          <cell r="A3732" t="str">
            <v>1635CHALANDIER, François</v>
          </cell>
          <cell r="B3732">
            <v>1635</v>
          </cell>
          <cell r="C3732" t="str">
            <v>18/09/1635</v>
          </cell>
          <cell r="E3732" t="str">
            <v>P7190022</v>
          </cell>
        </row>
        <row r="3733">
          <cell r="A3733" t="str">
            <v>1635CHAPPEL, Christophlaz</v>
          </cell>
          <cell r="B3733">
            <v>1635</v>
          </cell>
          <cell r="C3733" t="str">
            <v>19/01/1635</v>
          </cell>
          <cell r="E3733" t="str">
            <v>P7190017</v>
          </cell>
        </row>
        <row r="3734">
          <cell r="A3734" t="str">
            <v>1635CHAPPEL, Claude</v>
          </cell>
          <cell r="B3734">
            <v>1635</v>
          </cell>
          <cell r="C3734" t="str">
            <v>29/05/1635</v>
          </cell>
          <cell r="E3734" t="str">
            <v>P7190020</v>
          </cell>
        </row>
        <row r="3735">
          <cell r="A3735" t="str">
            <v>1635CHAPPUIS, Claude</v>
          </cell>
          <cell r="B3735">
            <v>1635</v>
          </cell>
          <cell r="C3735" t="str">
            <v>10/09/1635</v>
          </cell>
          <cell r="E3735" t="str">
            <v>P7190021</v>
          </cell>
        </row>
        <row r="3736">
          <cell r="A3736" t="str">
            <v>1635CHAPPUIS, Jean Claude</v>
          </cell>
          <cell r="B3736">
            <v>1635</v>
          </cell>
          <cell r="C3736" t="str">
            <v>13/02/1635</v>
          </cell>
          <cell r="E3736" t="str">
            <v>P7190018</v>
          </cell>
        </row>
        <row r="3737">
          <cell r="A3737" t="str">
            <v>1635CORNU, Claude</v>
          </cell>
          <cell r="B3737">
            <v>1635</v>
          </cell>
          <cell r="C3737" t="str">
            <v>03/09/1635</v>
          </cell>
          <cell r="E3737" t="str">
            <v>P7190021</v>
          </cell>
        </row>
        <row r="3738">
          <cell r="A3738" t="str">
            <v>1635CURTON, Clauda</v>
          </cell>
          <cell r="B3738">
            <v>1635</v>
          </cell>
          <cell r="C3738" t="str">
            <v>11/11/1635</v>
          </cell>
          <cell r="E3738" t="str">
            <v>P7190023</v>
          </cell>
        </row>
        <row r="3739">
          <cell r="A3739" t="str">
            <v>1635CURTON, Jeanne</v>
          </cell>
          <cell r="B3739">
            <v>1635</v>
          </cell>
          <cell r="C3739" t="str">
            <v>16/01/1635</v>
          </cell>
          <cell r="E3739" t="str">
            <v>P7190016</v>
          </cell>
        </row>
        <row r="3740">
          <cell r="A3740" t="str">
            <v>1635DEFFOUG, Guillermine</v>
          </cell>
          <cell r="B3740">
            <v>1635</v>
          </cell>
          <cell r="C3740" t="str">
            <v>19/04/1635</v>
          </cell>
          <cell r="E3740" t="str">
            <v>P7190019</v>
          </cell>
        </row>
        <row r="3741">
          <cell r="A3741" t="str">
            <v>1635DELENIS, Clauda Françoise</v>
          </cell>
          <cell r="B3741">
            <v>1635</v>
          </cell>
          <cell r="C3741" t="str">
            <v>28/07/1635</v>
          </cell>
          <cell r="E3741" t="str">
            <v>P7190021</v>
          </cell>
        </row>
        <row r="3742">
          <cell r="A3742" t="str">
            <v>1635DELESMILLIERES, Clauda</v>
          </cell>
          <cell r="B3742">
            <v>1635</v>
          </cell>
          <cell r="C3742" t="str">
            <v>04/02/1635</v>
          </cell>
          <cell r="E3742" t="str">
            <v>P7190017</v>
          </cell>
        </row>
        <row r="3743">
          <cell r="A3743" t="str">
            <v>1635DELESMILLIERES, Clauda</v>
          </cell>
          <cell r="B3743">
            <v>1635</v>
          </cell>
          <cell r="C3743" t="str">
            <v>31/12/1635</v>
          </cell>
          <cell r="E3743" t="str">
            <v>P7190025</v>
          </cell>
        </row>
        <row r="3744">
          <cell r="A3744" t="str">
            <v>1635DELESMILLIERES, Claude François</v>
          </cell>
          <cell r="B3744">
            <v>1635</v>
          </cell>
          <cell r="C3744" t="str">
            <v>06/09/1635</v>
          </cell>
          <cell r="E3744" t="str">
            <v>P7190021</v>
          </cell>
        </row>
        <row r="3745">
          <cell r="A3745" t="str">
            <v>1635DELESMILLIERES, un fils</v>
          </cell>
          <cell r="B3745">
            <v>1635</v>
          </cell>
          <cell r="C3745" t="str">
            <v>06/09/1635</v>
          </cell>
          <cell r="E3745" t="str">
            <v>P7190021</v>
          </cell>
        </row>
        <row r="3746">
          <cell r="A3746" t="str">
            <v>1635DESOUGEY, Françoise</v>
          </cell>
          <cell r="B3746">
            <v>1635</v>
          </cell>
          <cell r="C3746" t="str">
            <v>22/05/1635</v>
          </cell>
          <cell r="E3746" t="str">
            <v>P7190019</v>
          </cell>
        </row>
        <row r="3747">
          <cell r="A3747" t="str">
            <v>1635DESOUGEY, Françoise</v>
          </cell>
          <cell r="B3747">
            <v>1635</v>
          </cell>
          <cell r="C3747" t="str">
            <v>06/09/1635</v>
          </cell>
          <cell r="E3747" t="str">
            <v>P7190021</v>
          </cell>
        </row>
        <row r="3748">
          <cell r="A3748" t="str">
            <v>1635DESOUGEY, Gasparde</v>
          </cell>
          <cell r="B3748">
            <v>1635</v>
          </cell>
          <cell r="C3748" t="str">
            <v>14/07/1635</v>
          </cell>
          <cell r="E3748" t="str">
            <v>P7190020</v>
          </cell>
        </row>
        <row r="3749">
          <cell r="A3749" t="str">
            <v>1635DUBOIN, Claudine Françoise</v>
          </cell>
          <cell r="B3749">
            <v>1635</v>
          </cell>
          <cell r="C3749" t="str">
            <v>15/09/1635</v>
          </cell>
          <cell r="E3749" t="str">
            <v>P7190021</v>
          </cell>
        </row>
        <row r="3750">
          <cell r="A3750" t="str">
            <v>1635DUBOIN, Claudine Françoise</v>
          </cell>
          <cell r="B3750">
            <v>1635</v>
          </cell>
          <cell r="C3750" t="str">
            <v>06/10/1635</v>
          </cell>
          <cell r="E3750" t="str">
            <v>P7190022</v>
          </cell>
        </row>
        <row r="3751">
          <cell r="A3751" t="str">
            <v>1635DUBOIN, Guillermine</v>
          </cell>
          <cell r="B3751">
            <v>1635</v>
          </cell>
          <cell r="C3751" t="str">
            <v>11/11/1635</v>
          </cell>
          <cell r="E3751" t="str">
            <v>P7190023</v>
          </cell>
        </row>
        <row r="3752">
          <cell r="A3752" t="str">
            <v>1635DUBOIN, Jean Michel</v>
          </cell>
          <cell r="B3752">
            <v>1635</v>
          </cell>
          <cell r="C3752" t="str">
            <v>22/09/1635</v>
          </cell>
          <cell r="E3752" t="str">
            <v>P7190022</v>
          </cell>
        </row>
        <row r="3753">
          <cell r="A3753" t="str">
            <v>1635DUBOIN, Nicolarde</v>
          </cell>
          <cell r="B3753">
            <v>1635</v>
          </cell>
          <cell r="C3753" t="str">
            <v>25/10/1635</v>
          </cell>
          <cell r="E3753" t="str">
            <v>P7190023</v>
          </cell>
        </row>
        <row r="3754">
          <cell r="A3754" t="str">
            <v>1635DUC-DECOSTA, Claude</v>
          </cell>
          <cell r="B3754">
            <v>1635</v>
          </cell>
          <cell r="C3754" t="str">
            <v>30/04/1635</v>
          </cell>
          <cell r="E3754" t="str">
            <v>P7190019</v>
          </cell>
        </row>
        <row r="3755">
          <cell r="A3755" t="str">
            <v>1635DUC-VIOLLET, Collina</v>
          </cell>
          <cell r="B3755">
            <v>1635</v>
          </cell>
          <cell r="C3755" t="str">
            <v>20/11/1635</v>
          </cell>
          <cell r="E3755" t="str">
            <v>P7190024</v>
          </cell>
        </row>
        <row r="3756">
          <cell r="A3756" t="str">
            <v>1635DUC, une fille</v>
          </cell>
          <cell r="B3756">
            <v>1635</v>
          </cell>
          <cell r="C3756" t="str">
            <v>19/12/1635</v>
          </cell>
          <cell r="E3756" t="str">
            <v>P7190024</v>
          </cell>
        </row>
        <row r="3757">
          <cell r="A3757" t="str">
            <v>1635DUCHABLOZ, Michel</v>
          </cell>
          <cell r="B3757">
            <v>1635</v>
          </cell>
          <cell r="C3757" t="str">
            <v>27/10/1635</v>
          </cell>
          <cell r="E3757" t="str">
            <v>P7190023</v>
          </cell>
        </row>
        <row r="3758">
          <cell r="A3758" t="str">
            <v>1635DUNOYER, Bernard</v>
          </cell>
          <cell r="B3758">
            <v>1635</v>
          </cell>
          <cell r="C3758" t="str">
            <v>25/10/1635</v>
          </cell>
          <cell r="E3758" t="str">
            <v>P7190023</v>
          </cell>
        </row>
        <row r="3759">
          <cell r="A3759" t="str">
            <v>1635DUNOYER, Clauda</v>
          </cell>
          <cell r="B3759">
            <v>1635</v>
          </cell>
          <cell r="C3759" t="str">
            <v>14/10/1635</v>
          </cell>
          <cell r="E3759" t="str">
            <v>P7190022</v>
          </cell>
        </row>
        <row r="3760">
          <cell r="A3760" t="str">
            <v>1635DUNOYER, Jacques François</v>
          </cell>
          <cell r="B3760">
            <v>1635</v>
          </cell>
          <cell r="C3760" t="str">
            <v>03/01/1635</v>
          </cell>
          <cell r="E3760" t="str">
            <v>P7190016</v>
          </cell>
        </row>
        <row r="3761">
          <cell r="A3761" t="str">
            <v>1635DUNOYER, Jeanne</v>
          </cell>
          <cell r="B3761">
            <v>1635</v>
          </cell>
          <cell r="C3761" t="str">
            <v>24/04/1635</v>
          </cell>
          <cell r="E3761" t="str">
            <v>P7190019</v>
          </cell>
        </row>
        <row r="3762">
          <cell r="A3762" t="str">
            <v>1635DUNOYER, Pierre</v>
          </cell>
          <cell r="B3762">
            <v>1635</v>
          </cell>
          <cell r="C3762" t="str">
            <v>16/06/1635</v>
          </cell>
          <cell r="E3762" t="str">
            <v>P7190020</v>
          </cell>
        </row>
        <row r="3763">
          <cell r="A3763" t="str">
            <v>1635EXCOFFIER, Jeanne</v>
          </cell>
          <cell r="B3763">
            <v>1635</v>
          </cell>
          <cell r="C3763" t="str">
            <v>21/01/1635</v>
          </cell>
          <cell r="E3763" t="str">
            <v>P7190017</v>
          </cell>
        </row>
        <row r="3764">
          <cell r="A3764" t="str">
            <v>1635EXCOFFIER, Jeanne</v>
          </cell>
          <cell r="B3764">
            <v>1635</v>
          </cell>
          <cell r="C3764" t="str">
            <v>14/01/1635</v>
          </cell>
          <cell r="E3764" t="str">
            <v>P7190016</v>
          </cell>
        </row>
        <row r="3765">
          <cell r="A3765" t="str">
            <v>1635EXCOFFIER, Michel</v>
          </cell>
          <cell r="B3765">
            <v>1635</v>
          </cell>
          <cell r="C3765" t="str">
            <v>15/04/1635</v>
          </cell>
          <cell r="E3765" t="str">
            <v>P7190019</v>
          </cell>
        </row>
        <row r="3766">
          <cell r="A3766" t="str">
            <v>1635FAVRE-ROULET, une fille</v>
          </cell>
          <cell r="B3766">
            <v>1635</v>
          </cell>
          <cell r="C3766" t="str">
            <v>12/04/1635</v>
          </cell>
          <cell r="E3766" t="str">
            <v>P7190018</v>
          </cell>
        </row>
        <row r="3767">
          <cell r="A3767" t="str">
            <v>1635FAVRE, Guillelma</v>
          </cell>
          <cell r="B3767">
            <v>1635</v>
          </cell>
          <cell r="C3767" t="str">
            <v>03/07/1635</v>
          </cell>
          <cell r="E3767" t="str">
            <v>P7190020</v>
          </cell>
        </row>
        <row r="3768">
          <cell r="A3768" t="str">
            <v>1635FAVRE, Jeanne Michiere</v>
          </cell>
          <cell r="B3768">
            <v>1635</v>
          </cell>
          <cell r="C3768" t="str">
            <v>01/04/1635</v>
          </cell>
          <cell r="E3768" t="str">
            <v>P7190018</v>
          </cell>
        </row>
        <row r="3769">
          <cell r="A3769" t="str">
            <v>1635FAVRE, Nicolas</v>
          </cell>
          <cell r="B3769">
            <v>1635</v>
          </cell>
          <cell r="C3769" t="str">
            <v>08/03/1635</v>
          </cell>
          <cell r="E3769" t="str">
            <v>P7190018</v>
          </cell>
        </row>
        <row r="3770">
          <cell r="A3770" t="str">
            <v>1635FERT, Clauda Gonina</v>
          </cell>
          <cell r="B3770">
            <v>1635</v>
          </cell>
          <cell r="C3770" t="str">
            <v>19/02/1635</v>
          </cell>
          <cell r="E3770" t="str">
            <v>P7190018</v>
          </cell>
        </row>
        <row r="3771">
          <cell r="A3771" t="str">
            <v>1635GERDIL, Clauda</v>
          </cell>
          <cell r="B3771">
            <v>1635</v>
          </cell>
          <cell r="C3771" t="str">
            <v>01/03/1635</v>
          </cell>
          <cell r="E3771" t="str">
            <v>P7190018</v>
          </cell>
        </row>
        <row r="3772">
          <cell r="A3772" t="str">
            <v>1635GERDIL, Françoise</v>
          </cell>
          <cell r="B3772">
            <v>1635</v>
          </cell>
          <cell r="C3772" t="str">
            <v>05/12/1635</v>
          </cell>
          <cell r="E3772" t="str">
            <v>P7190024</v>
          </cell>
        </row>
        <row r="3773">
          <cell r="A3773" t="str">
            <v>1635GERDIL, Michiere</v>
          </cell>
          <cell r="B3773">
            <v>1635</v>
          </cell>
          <cell r="C3773" t="str">
            <v>01/01/1635</v>
          </cell>
          <cell r="E3773" t="str">
            <v>P7190016</v>
          </cell>
        </row>
        <row r="3774">
          <cell r="A3774" t="str">
            <v>1635GEROD, Aymaz</v>
          </cell>
          <cell r="B3774">
            <v>1635</v>
          </cell>
          <cell r="C3774" t="str">
            <v>03/11/1635</v>
          </cell>
          <cell r="E3774" t="str">
            <v>P7190023</v>
          </cell>
        </row>
        <row r="3775">
          <cell r="A3775" t="str">
            <v>1635GEROD, Clauda</v>
          </cell>
          <cell r="B3775">
            <v>1635</v>
          </cell>
          <cell r="C3775" t="str">
            <v>25/09/1635</v>
          </cell>
          <cell r="E3775" t="str">
            <v>P7190022</v>
          </cell>
        </row>
        <row r="3776">
          <cell r="A3776" t="str">
            <v>1635GEROD, Françoise</v>
          </cell>
          <cell r="B3776">
            <v>1635</v>
          </cell>
          <cell r="C3776" t="str">
            <v>12/11/1635</v>
          </cell>
          <cell r="E3776" t="str">
            <v>P7190023</v>
          </cell>
        </row>
        <row r="3777">
          <cell r="A3777" t="str">
            <v>1635GUILLET, Bernard</v>
          </cell>
          <cell r="B3777">
            <v>1635</v>
          </cell>
          <cell r="C3777" t="str">
            <v>18/06/1635</v>
          </cell>
          <cell r="E3777" t="str">
            <v>P7190020</v>
          </cell>
        </row>
        <row r="3778">
          <cell r="A3778" t="str">
            <v>1635GUILLOT, Estienne</v>
          </cell>
          <cell r="B3778">
            <v>1635</v>
          </cell>
          <cell r="C3778" t="str">
            <v>03/06/1635</v>
          </cell>
          <cell r="E3778" t="str">
            <v>P7190020</v>
          </cell>
        </row>
        <row r="3779">
          <cell r="A3779" t="str">
            <v>1635GURLIE, Clauda</v>
          </cell>
          <cell r="B3779">
            <v>1635</v>
          </cell>
          <cell r="C3779" t="str">
            <v>22/10/1635</v>
          </cell>
          <cell r="E3779" t="str">
            <v>P7190023</v>
          </cell>
        </row>
        <row r="3780">
          <cell r="A3780" t="str">
            <v>1635JACQUARD, Pierre</v>
          </cell>
          <cell r="B3780">
            <v>1635</v>
          </cell>
          <cell r="C3780" t="str">
            <v>02/11/1635</v>
          </cell>
          <cell r="E3780" t="str">
            <v>P7190023</v>
          </cell>
        </row>
        <row r="3781">
          <cell r="A3781" t="str">
            <v>1635JAY, Aymod</v>
          </cell>
          <cell r="B3781">
            <v>1635</v>
          </cell>
          <cell r="C3781" t="str">
            <v>10/06/1635</v>
          </cell>
          <cell r="E3781" t="str">
            <v>P7190020</v>
          </cell>
        </row>
        <row r="3782">
          <cell r="A3782" t="str">
            <v>1635JAY, Claudine</v>
          </cell>
          <cell r="B3782">
            <v>1635</v>
          </cell>
          <cell r="C3782" t="str">
            <v>30/05/1635</v>
          </cell>
          <cell r="E3782" t="str">
            <v>P7190020</v>
          </cell>
        </row>
        <row r="3783">
          <cell r="A3783" t="str">
            <v>1635JAY, Luys</v>
          </cell>
          <cell r="B3783">
            <v>1635</v>
          </cell>
          <cell r="C3783" t="str">
            <v>17/01/1635</v>
          </cell>
          <cell r="E3783" t="str">
            <v>P7190016</v>
          </cell>
        </row>
        <row r="3784">
          <cell r="A3784" t="str">
            <v>1635JAY, Nicolas François</v>
          </cell>
          <cell r="B3784">
            <v>1635</v>
          </cell>
          <cell r="C3784" t="str">
            <v>03/06/1635</v>
          </cell>
          <cell r="E3784" t="str">
            <v>P7190020</v>
          </cell>
        </row>
        <row r="3785">
          <cell r="A3785" t="str">
            <v>1635MAREGLIER, Jean</v>
          </cell>
          <cell r="B3785">
            <v>1635</v>
          </cell>
          <cell r="C3785" t="str">
            <v>03/09/1635</v>
          </cell>
          <cell r="E3785" t="str">
            <v>P7190021</v>
          </cell>
        </row>
        <row r="3786">
          <cell r="A3786" t="str">
            <v>1635MILLIERET, Claude Nicod</v>
          </cell>
          <cell r="B3786">
            <v>1635</v>
          </cell>
          <cell r="C3786" t="str">
            <v>18/09/1635</v>
          </cell>
          <cell r="E3786" t="str">
            <v>P7190021</v>
          </cell>
        </row>
        <row r="3787">
          <cell r="A3787" t="str">
            <v>1635MILLIERET, Nicolas</v>
          </cell>
          <cell r="B3787">
            <v>1635</v>
          </cell>
          <cell r="C3787" t="str">
            <v>01/09/1635</v>
          </cell>
          <cell r="E3787" t="str">
            <v>P7190021</v>
          </cell>
        </row>
        <row r="3788">
          <cell r="A3788" t="str">
            <v>1635MOGENET, Claudine</v>
          </cell>
          <cell r="B3788">
            <v>1635</v>
          </cell>
          <cell r="C3788" t="str">
            <v>20/09/1635</v>
          </cell>
          <cell r="E3788" t="str">
            <v>P7190022</v>
          </cell>
        </row>
        <row r="3789">
          <cell r="A3789" t="str">
            <v>1635MOGENET, Jeanne Claudia</v>
          </cell>
          <cell r="B3789">
            <v>1635</v>
          </cell>
          <cell r="C3789" t="str">
            <v>12/01/1635</v>
          </cell>
          <cell r="E3789" t="str">
            <v>P7190016</v>
          </cell>
        </row>
        <row r="3790">
          <cell r="A3790" t="str">
            <v>1635MUSY, Jean</v>
          </cell>
          <cell r="B3790">
            <v>1635</v>
          </cell>
          <cell r="C3790" t="str">
            <v>11/01/1635</v>
          </cell>
          <cell r="E3790" t="str">
            <v>P7190016</v>
          </cell>
        </row>
        <row r="3791">
          <cell r="A3791" t="str">
            <v>1635NACHON, Michiere</v>
          </cell>
          <cell r="B3791">
            <v>1635</v>
          </cell>
          <cell r="C3791" t="str">
            <v>26/12/1635</v>
          </cell>
          <cell r="E3791" t="str">
            <v>P7190024</v>
          </cell>
        </row>
        <row r="3792">
          <cell r="A3792" t="str">
            <v>1635PACCOT, Batazard</v>
          </cell>
          <cell r="B3792">
            <v>1635</v>
          </cell>
          <cell r="C3792" t="str">
            <v>03/05/1635</v>
          </cell>
          <cell r="E3792" t="str">
            <v>P7190019</v>
          </cell>
        </row>
        <row r="3793">
          <cell r="A3793" t="str">
            <v>1635PELLISSIER, Claudine</v>
          </cell>
          <cell r="B3793">
            <v>1635</v>
          </cell>
          <cell r="C3793" t="str">
            <v>09/01/1635</v>
          </cell>
          <cell r="E3793" t="str">
            <v>P7190016</v>
          </cell>
        </row>
        <row r="3794">
          <cell r="A3794" t="str">
            <v>1635PELLISSIER, François</v>
          </cell>
          <cell r="B3794">
            <v>1635</v>
          </cell>
          <cell r="C3794" t="str">
            <v>29/04/1635</v>
          </cell>
          <cell r="E3794" t="str">
            <v>P7190019</v>
          </cell>
        </row>
        <row r="3795">
          <cell r="A3795" t="str">
            <v>1635PELLISSIER, Françoise</v>
          </cell>
          <cell r="B3795">
            <v>1635</v>
          </cell>
          <cell r="C3795" t="str">
            <v>30/10/1635</v>
          </cell>
          <cell r="E3795" t="str">
            <v>P7190023</v>
          </cell>
        </row>
        <row r="3796">
          <cell r="A3796" t="str">
            <v>1635PENEY, Cristobe</v>
          </cell>
          <cell r="B3796">
            <v>1635</v>
          </cell>
          <cell r="C3796" t="str">
            <v>22/01/1635</v>
          </cell>
          <cell r="E3796" t="str">
            <v>P7190017</v>
          </cell>
        </row>
        <row r="3797">
          <cell r="A3797" t="str">
            <v>1635PERRET, Claude</v>
          </cell>
          <cell r="B3797">
            <v>1635</v>
          </cell>
          <cell r="C3797" t="str">
            <v>18/01/1635</v>
          </cell>
          <cell r="E3797" t="str">
            <v>P7190017</v>
          </cell>
        </row>
        <row r="3798">
          <cell r="A3798" t="str">
            <v>1635PERRET, Claude François</v>
          </cell>
          <cell r="B3798">
            <v>1635</v>
          </cell>
          <cell r="C3798" t="str">
            <v>06/12/1635</v>
          </cell>
          <cell r="E3798" t="str">
            <v>P7190024</v>
          </cell>
        </row>
        <row r="3799">
          <cell r="A3799" t="str">
            <v>1635PIN, Françoise</v>
          </cell>
          <cell r="B3799">
            <v>1635</v>
          </cell>
          <cell r="C3799" t="str">
            <v>09/09/1635</v>
          </cell>
          <cell r="E3799" t="str">
            <v>P7190021</v>
          </cell>
        </row>
        <row r="3800">
          <cell r="A3800" t="str">
            <v>1635PIN, Jeanne Françoise</v>
          </cell>
          <cell r="B3800">
            <v>1635</v>
          </cell>
          <cell r="C3800" t="str">
            <v>21/05/1635</v>
          </cell>
          <cell r="E3800" t="str">
            <v>P7190019</v>
          </cell>
        </row>
        <row r="3801">
          <cell r="A3801" t="str">
            <v>1635POLLIEN, Jeanne Françoise</v>
          </cell>
          <cell r="B3801">
            <v>1635</v>
          </cell>
          <cell r="C3801" t="str">
            <v>13/01/1635</v>
          </cell>
          <cell r="E3801" t="str">
            <v>P7190016</v>
          </cell>
        </row>
        <row r="3802">
          <cell r="A3802" t="str">
            <v>1635POULLIER, François</v>
          </cell>
          <cell r="B3802">
            <v>1635</v>
          </cell>
          <cell r="C3802" t="str">
            <v>15/01/1635</v>
          </cell>
          <cell r="E3802" t="str">
            <v>P7190016</v>
          </cell>
        </row>
        <row r="3803">
          <cell r="A3803" t="str">
            <v>1635RAMEL, Jeanne</v>
          </cell>
          <cell r="B3803">
            <v>1635</v>
          </cell>
          <cell r="C3803" t="str">
            <v>18/03/1635</v>
          </cell>
          <cell r="E3803" t="str">
            <v>P7190018</v>
          </cell>
        </row>
        <row r="3804">
          <cell r="A3804" t="str">
            <v>1635RATTELLIER-PARCHET, Michel</v>
          </cell>
          <cell r="B3804">
            <v>1635</v>
          </cell>
          <cell r="C3804" t="str">
            <v>11/09/1635</v>
          </cell>
          <cell r="E3804" t="str">
            <v>P7190021</v>
          </cell>
        </row>
        <row r="3805">
          <cell r="A3805" t="str">
            <v>1635RATTELLIER-PARCHET, Michiere</v>
          </cell>
          <cell r="B3805">
            <v>1635</v>
          </cell>
          <cell r="C3805" t="str">
            <v>07/10/1635</v>
          </cell>
          <cell r="E3805" t="str">
            <v>P7190022</v>
          </cell>
        </row>
        <row r="3806">
          <cell r="A3806" t="str">
            <v>1635RATTELLIER, Claude</v>
          </cell>
          <cell r="B3806">
            <v>1635</v>
          </cell>
          <cell r="C3806" t="str">
            <v>07/02/1635</v>
          </cell>
          <cell r="E3806" t="str">
            <v>P7190017</v>
          </cell>
        </row>
        <row r="3807">
          <cell r="A3807" t="str">
            <v>1635RENAND, Clauda</v>
          </cell>
          <cell r="B3807">
            <v>1635</v>
          </cell>
          <cell r="C3807" t="str">
            <v>15/11/1635</v>
          </cell>
          <cell r="E3807" t="str">
            <v>P7190024</v>
          </cell>
        </row>
        <row r="3808">
          <cell r="A3808" t="str">
            <v>1635RENAND, Michière</v>
          </cell>
          <cell r="B3808">
            <v>1635</v>
          </cell>
          <cell r="C3808" t="str">
            <v>04/11/1635</v>
          </cell>
          <cell r="E3808" t="str">
            <v>P7190023</v>
          </cell>
        </row>
        <row r="3809">
          <cell r="A3809" t="str">
            <v>1635RIONDEL, Claude</v>
          </cell>
          <cell r="B3809">
            <v>1635</v>
          </cell>
          <cell r="C3809" t="str">
            <v>07/11/1635</v>
          </cell>
          <cell r="E3809" t="str">
            <v>P7190023</v>
          </cell>
        </row>
        <row r="3810">
          <cell r="A3810" t="str">
            <v>1635RIONDEL, Claudine</v>
          </cell>
          <cell r="B3810">
            <v>1635</v>
          </cell>
          <cell r="C3810" t="str">
            <v>01/02/1635</v>
          </cell>
          <cell r="E3810" t="str">
            <v>P7190017</v>
          </cell>
        </row>
        <row r="3811">
          <cell r="A3811" t="str">
            <v>1635RIONDEL, Françoise</v>
          </cell>
          <cell r="B3811">
            <v>1635</v>
          </cell>
          <cell r="C3811" t="str">
            <v>02/05/1635</v>
          </cell>
          <cell r="E3811" t="str">
            <v>P7190019</v>
          </cell>
        </row>
        <row r="3812">
          <cell r="A3812" t="str">
            <v>1635RIONDEL, Luys</v>
          </cell>
          <cell r="B3812">
            <v>1635</v>
          </cell>
          <cell r="C3812" t="str">
            <v>07/03/1635</v>
          </cell>
          <cell r="E3812" t="str">
            <v>P7190018</v>
          </cell>
        </row>
        <row r="3813">
          <cell r="A3813" t="str">
            <v>1635ROSSET, Clauda</v>
          </cell>
          <cell r="B3813">
            <v>1635</v>
          </cell>
          <cell r="C3813" t="str">
            <v>20/07/1635</v>
          </cell>
          <cell r="E3813" t="str">
            <v>P7190020</v>
          </cell>
        </row>
        <row r="3814">
          <cell r="A3814" t="str">
            <v>1635ROUGE-RYMMOZ, Jean Claude</v>
          </cell>
          <cell r="B3814">
            <v>1635</v>
          </cell>
          <cell r="C3814" t="str">
            <v>04/02/1635</v>
          </cell>
          <cell r="E3814" t="str">
            <v>P7190017</v>
          </cell>
        </row>
        <row r="3815">
          <cell r="A3815" t="str">
            <v>1635ROUGE, Clauda Luysa</v>
          </cell>
          <cell r="B3815">
            <v>1635</v>
          </cell>
          <cell r="C3815" t="str">
            <v>14/11/1635</v>
          </cell>
          <cell r="E3815" t="str">
            <v>P7190023</v>
          </cell>
        </row>
        <row r="3816">
          <cell r="A3816" t="str">
            <v>1635ROUGE, Claude</v>
          </cell>
          <cell r="B3816">
            <v>1635</v>
          </cell>
          <cell r="C3816" t="str">
            <v>13/10/1635</v>
          </cell>
          <cell r="E3816" t="str">
            <v>P7190022</v>
          </cell>
        </row>
        <row r="3817">
          <cell r="A3817" t="str">
            <v>1635ROUGE, Claude</v>
          </cell>
          <cell r="B3817">
            <v>1635</v>
          </cell>
          <cell r="C3817" t="str">
            <v>02/11/1635</v>
          </cell>
          <cell r="E3817" t="str">
            <v>P7190023</v>
          </cell>
        </row>
        <row r="3818">
          <cell r="A3818" t="str">
            <v>1635SIMOND, Bathazard</v>
          </cell>
          <cell r="B3818">
            <v>1635</v>
          </cell>
          <cell r="C3818" t="str">
            <v>03/10/1635</v>
          </cell>
          <cell r="E3818" t="str">
            <v>P7190022</v>
          </cell>
        </row>
        <row r="3819">
          <cell r="A3819" t="str">
            <v>1635SIMOND, Jenetta</v>
          </cell>
          <cell r="B3819">
            <v>1635</v>
          </cell>
          <cell r="C3819" t="str">
            <v>09/06/1635</v>
          </cell>
          <cell r="E3819" t="str">
            <v>P7190020</v>
          </cell>
        </row>
        <row r="3820">
          <cell r="A3820" t="str">
            <v>1635TRONCHET, Humberte</v>
          </cell>
          <cell r="B3820">
            <v>1635</v>
          </cell>
          <cell r="C3820" t="str">
            <v>21/01/1635</v>
          </cell>
          <cell r="E3820" t="str">
            <v>P7190017</v>
          </cell>
        </row>
        <row r="3821">
          <cell r="A3821" t="str">
            <v>1635VAISY, Bernard</v>
          </cell>
          <cell r="B3821">
            <v>1635</v>
          </cell>
          <cell r="C3821" t="str">
            <v>29/12/1635</v>
          </cell>
          <cell r="E3821" t="str">
            <v>P7190024</v>
          </cell>
        </row>
        <row r="3822">
          <cell r="A3822" t="str">
            <v>1635VAISY, Claude</v>
          </cell>
          <cell r="B3822">
            <v>1635</v>
          </cell>
          <cell r="C3822" t="str">
            <v>24/12/1635</v>
          </cell>
          <cell r="E3822" t="str">
            <v>P7190024</v>
          </cell>
        </row>
        <row r="3823">
          <cell r="A3823" t="str">
            <v>1635VIOLLAT, Humberta</v>
          </cell>
          <cell r="B3823">
            <v>1635</v>
          </cell>
          <cell r="C3823" t="str">
            <v>05/04/1635</v>
          </cell>
          <cell r="E3823" t="str">
            <v>P7190018</v>
          </cell>
        </row>
        <row r="3824">
          <cell r="A3824" t="str">
            <v>1635VUAGNAT, Jean Pierre</v>
          </cell>
          <cell r="B3824">
            <v>1635</v>
          </cell>
          <cell r="C3824" t="str">
            <v>29/06/1635</v>
          </cell>
          <cell r="E3824" t="str">
            <v>P7190020</v>
          </cell>
        </row>
        <row r="3825">
          <cell r="A3825" t="str">
            <v>1636AMOUDRUZ-PUGIN, Françoise</v>
          </cell>
          <cell r="B3825">
            <v>1636</v>
          </cell>
          <cell r="C3825" t="str">
            <v>14/02/1636</v>
          </cell>
          <cell r="E3825" t="str">
            <v>P7190026</v>
          </cell>
        </row>
        <row r="3826">
          <cell r="A3826" t="str">
            <v>1636AMOUDRUZ, Claude</v>
          </cell>
          <cell r="B3826">
            <v>1636</v>
          </cell>
          <cell r="C3826" t="str">
            <v>28/04/1636</v>
          </cell>
          <cell r="E3826" t="str">
            <v>P7190028</v>
          </cell>
        </row>
        <row r="3827">
          <cell r="A3827" t="str">
            <v>1636AMOUDRUZ, François</v>
          </cell>
          <cell r="B3827">
            <v>1636</v>
          </cell>
          <cell r="C3827" t="str">
            <v>01/01/1636</v>
          </cell>
          <cell r="E3827" t="str">
            <v>P7190025</v>
          </cell>
        </row>
        <row r="3828">
          <cell r="A3828" t="str">
            <v>1636AMOUDRUZ, François</v>
          </cell>
          <cell r="B3828">
            <v>1636</v>
          </cell>
          <cell r="C3828" t="str">
            <v>27/04/1636</v>
          </cell>
          <cell r="E3828" t="str">
            <v>P7190028</v>
          </cell>
        </row>
        <row r="3829">
          <cell r="A3829" t="str">
            <v>1636AMOUDRUZ, François</v>
          </cell>
          <cell r="B3829">
            <v>1636</v>
          </cell>
          <cell r="C3829" t="str">
            <v>19/08/1636</v>
          </cell>
          <cell r="E3829" t="str">
            <v>P7190031</v>
          </cell>
        </row>
        <row r="3830">
          <cell r="A3830" t="str">
            <v>1636AMOUDRUZ, Jeanne</v>
          </cell>
          <cell r="B3830">
            <v>1636</v>
          </cell>
          <cell r="C3830" t="str">
            <v>13/02/1636</v>
          </cell>
          <cell r="E3830" t="str">
            <v>P7190026</v>
          </cell>
        </row>
        <row r="3831">
          <cell r="A3831" t="str">
            <v>1636AMOUDRUZ, Laurens</v>
          </cell>
          <cell r="B3831">
            <v>1636</v>
          </cell>
          <cell r="C3831" t="str">
            <v>22/12/1636</v>
          </cell>
          <cell r="E3831" t="str">
            <v>P7190035</v>
          </cell>
        </row>
        <row r="3832">
          <cell r="A3832" t="str">
            <v>1636AMOUDRUZ, Luys</v>
          </cell>
          <cell r="B3832">
            <v>1636</v>
          </cell>
          <cell r="C3832" t="str">
            <v>14/12/1636</v>
          </cell>
          <cell r="E3832" t="str">
            <v>P7190035</v>
          </cell>
        </row>
        <row r="3833">
          <cell r="A3833" t="str">
            <v>1636AMOUDRUZ, Nicolarde</v>
          </cell>
          <cell r="B3833">
            <v>1636</v>
          </cell>
          <cell r="C3833" t="str">
            <v>24/08/1636</v>
          </cell>
          <cell r="E3833" t="str">
            <v>P7190031</v>
          </cell>
        </row>
        <row r="3834">
          <cell r="A3834" t="str">
            <v>1636AMOUDRUZ, Pierre</v>
          </cell>
          <cell r="B3834">
            <v>1636</v>
          </cell>
          <cell r="C3834" t="str">
            <v>07/10/1636</v>
          </cell>
          <cell r="E3834" t="str">
            <v>P7190032</v>
          </cell>
        </row>
        <row r="3835">
          <cell r="A3835" t="str">
            <v>1636ANDRIER, Michel</v>
          </cell>
          <cell r="B3835">
            <v>1636</v>
          </cell>
          <cell r="C3835" t="str">
            <v>28/10/1636</v>
          </cell>
          <cell r="E3835" t="str">
            <v>P7190033</v>
          </cell>
        </row>
        <row r="3836">
          <cell r="A3836" t="str">
            <v>1636BIORD, Claude</v>
          </cell>
          <cell r="B3836">
            <v>1636</v>
          </cell>
          <cell r="C3836" t="str">
            <v>13/04/1636</v>
          </cell>
          <cell r="E3836" t="str">
            <v>P7190028</v>
          </cell>
        </row>
        <row r="3837">
          <cell r="A3837" t="str">
            <v>1636BIORD, François</v>
          </cell>
          <cell r="B3837">
            <v>1636</v>
          </cell>
          <cell r="C3837" t="str">
            <v>24/02/1636</v>
          </cell>
          <cell r="E3837" t="str">
            <v>P7190027</v>
          </cell>
        </row>
        <row r="3838">
          <cell r="A3838" t="str">
            <v>1636BRIFFOU, Claudine</v>
          </cell>
          <cell r="B3838">
            <v>1636</v>
          </cell>
          <cell r="C3838" t="str">
            <v>28/06/1636</v>
          </cell>
          <cell r="E3838" t="str">
            <v>P7190030</v>
          </cell>
        </row>
        <row r="3839">
          <cell r="A3839" t="str">
            <v>1636BRUN, François</v>
          </cell>
          <cell r="B3839">
            <v>1636</v>
          </cell>
          <cell r="C3839" t="str">
            <v>23/10/1636</v>
          </cell>
          <cell r="E3839" t="str">
            <v>P7190033</v>
          </cell>
        </row>
        <row r="3840">
          <cell r="A3840" t="str">
            <v>1636CHALANDIER, Claude Guillaume</v>
          </cell>
          <cell r="B3840">
            <v>1636</v>
          </cell>
          <cell r="C3840" t="str">
            <v>07/06/1636</v>
          </cell>
          <cell r="E3840" t="str">
            <v>P7190029</v>
          </cell>
        </row>
        <row r="3841">
          <cell r="A3841" t="str">
            <v>1636CHAPPEL, Christophle</v>
          </cell>
          <cell r="B3841">
            <v>1636</v>
          </cell>
          <cell r="C3841" t="str">
            <v>17/01/1636</v>
          </cell>
          <cell r="E3841" t="str">
            <v>P7190025</v>
          </cell>
        </row>
        <row r="3842">
          <cell r="A3842" t="str">
            <v>1636CHAPPEL, Françoise</v>
          </cell>
          <cell r="B3842">
            <v>1636</v>
          </cell>
          <cell r="C3842" t="str">
            <v>04/12/1636</v>
          </cell>
          <cell r="E3842" t="str">
            <v>P7190035</v>
          </cell>
        </row>
        <row r="3843">
          <cell r="A3843" t="str">
            <v>1636CHAPPUIS, Jeanne</v>
          </cell>
          <cell r="B3843">
            <v>1636</v>
          </cell>
          <cell r="C3843" t="str">
            <v>16/10/1636</v>
          </cell>
          <cell r="E3843" t="str">
            <v>P7190033</v>
          </cell>
        </row>
        <row r="3844">
          <cell r="A3844" t="str">
            <v>1636CHAVANAZ, Claude</v>
          </cell>
          <cell r="B3844">
            <v>1636</v>
          </cell>
          <cell r="C3844" t="str">
            <v>25/08/1636</v>
          </cell>
          <cell r="E3844" t="str">
            <v>P7190031</v>
          </cell>
        </row>
        <row r="3845">
          <cell r="A3845" t="str">
            <v>1636CORNU, Claude</v>
          </cell>
          <cell r="B3845">
            <v>1636</v>
          </cell>
          <cell r="C3845" t="str">
            <v>16/07/1636</v>
          </cell>
          <cell r="E3845" t="str">
            <v>P7190030</v>
          </cell>
        </row>
        <row r="3846">
          <cell r="A3846" t="str">
            <v>1636CULLA, Bernard ??</v>
          </cell>
          <cell r="B3846">
            <v>1636</v>
          </cell>
          <cell r="C3846" t="str">
            <v>22/02/1636</v>
          </cell>
          <cell r="E3846" t="str">
            <v>P7190026</v>
          </cell>
        </row>
        <row r="3847">
          <cell r="A3847" t="str">
            <v>1636CULLA, François</v>
          </cell>
          <cell r="B3847">
            <v>1636</v>
          </cell>
          <cell r="C3847" t="str">
            <v>17/04/1636</v>
          </cell>
          <cell r="E3847" t="str">
            <v>P7190028</v>
          </cell>
        </row>
        <row r="3848">
          <cell r="A3848" t="str">
            <v>1636CULLA, Françoise</v>
          </cell>
          <cell r="B3848">
            <v>1636</v>
          </cell>
          <cell r="C3848" t="str">
            <v>30/01/1636</v>
          </cell>
          <cell r="E3848" t="str">
            <v>P7190026</v>
          </cell>
        </row>
        <row r="3849">
          <cell r="A3849" t="str">
            <v>1636CURTON, Jacques</v>
          </cell>
          <cell r="B3849">
            <v>1636</v>
          </cell>
          <cell r="C3849" t="str">
            <v>20/05/1636</v>
          </cell>
          <cell r="E3849" t="str">
            <v>P7190029</v>
          </cell>
        </row>
        <row r="3850">
          <cell r="A3850" t="str">
            <v>1636CURTON, Jean</v>
          </cell>
          <cell r="B3850">
            <v>1636</v>
          </cell>
          <cell r="C3850" t="str">
            <v>30/11/1636</v>
          </cell>
          <cell r="E3850" t="str">
            <v>P7190034</v>
          </cell>
        </row>
        <row r="3851">
          <cell r="A3851" t="str">
            <v>1636CURTON, Maria Perrine</v>
          </cell>
          <cell r="B3851">
            <v>1636</v>
          </cell>
          <cell r="C3851" t="str">
            <v>08/09/1636</v>
          </cell>
          <cell r="E3851" t="str">
            <v>P7190031</v>
          </cell>
        </row>
        <row r="3852">
          <cell r="A3852" t="str">
            <v>1636DAVISA, Jenetta</v>
          </cell>
          <cell r="B3852">
            <v>1636</v>
          </cell>
          <cell r="C3852" t="str">
            <v>23/11/1636</v>
          </cell>
          <cell r="E3852" t="str">
            <v>P7190034</v>
          </cell>
        </row>
        <row r="3853">
          <cell r="A3853" t="str">
            <v>1636DECHAVASSINE, Claude</v>
          </cell>
          <cell r="B3853">
            <v>1636</v>
          </cell>
          <cell r="C3853" t="str">
            <v>21/04/1636</v>
          </cell>
          <cell r="E3853" t="str">
            <v>P7190028</v>
          </cell>
        </row>
        <row r="3854">
          <cell r="A3854" t="str">
            <v>1636DECHAVASSINE, Françoise</v>
          </cell>
          <cell r="B3854">
            <v>1636</v>
          </cell>
          <cell r="C3854" t="str">
            <v>13/04/1636</v>
          </cell>
          <cell r="E3854" t="str">
            <v>P7190028</v>
          </cell>
        </row>
        <row r="3855">
          <cell r="A3855" t="str">
            <v>1636DECHAVASSINE, Henry</v>
          </cell>
          <cell r="B3855">
            <v>1636</v>
          </cell>
          <cell r="C3855" t="str">
            <v>02/02/1636</v>
          </cell>
          <cell r="E3855" t="str">
            <v>P7190026</v>
          </cell>
        </row>
        <row r="3856">
          <cell r="A3856" t="str">
            <v>1636DEFAYET, Aymod</v>
          </cell>
          <cell r="B3856">
            <v>1636</v>
          </cell>
          <cell r="C3856" t="str">
            <v>10/02/1636</v>
          </cell>
          <cell r="E3856" t="str">
            <v>P7190026</v>
          </cell>
        </row>
        <row r="3857">
          <cell r="A3857" t="str">
            <v>1636DELESMILLIERES, Christophle</v>
          </cell>
          <cell r="B3857">
            <v>1636</v>
          </cell>
          <cell r="C3857" t="str">
            <v>25/10/1636</v>
          </cell>
          <cell r="E3857" t="str">
            <v>P7190033</v>
          </cell>
        </row>
        <row r="3858">
          <cell r="A3858" t="str">
            <v>1636DELESMILLIERES, Claude</v>
          </cell>
          <cell r="B3858">
            <v>1636</v>
          </cell>
          <cell r="C3858" t="str">
            <v>29/06/1636</v>
          </cell>
          <cell r="E3858" t="str">
            <v>P7190030</v>
          </cell>
        </row>
        <row r="3859">
          <cell r="A3859" t="str">
            <v>1636DELESMILLIERES, Françoise</v>
          </cell>
          <cell r="B3859">
            <v>1636</v>
          </cell>
          <cell r="C3859" t="str">
            <v>13/08/1636</v>
          </cell>
          <cell r="E3859" t="str">
            <v>P7190030</v>
          </cell>
        </row>
        <row r="3860">
          <cell r="A3860" t="str">
            <v>1636DELESMILLIERES, Jeanne Louyse</v>
          </cell>
          <cell r="B3860">
            <v>1636</v>
          </cell>
          <cell r="C3860" t="str">
            <v>08/01/1636</v>
          </cell>
          <cell r="E3860" t="str">
            <v>P7190025</v>
          </cell>
        </row>
        <row r="3861">
          <cell r="A3861" t="str">
            <v>1636DEPLACE, Claudine</v>
          </cell>
          <cell r="B3861">
            <v>1636</v>
          </cell>
          <cell r="C3861" t="str">
            <v>01/05/1636</v>
          </cell>
          <cell r="E3861" t="str">
            <v>P7190029</v>
          </cell>
        </row>
        <row r="3862">
          <cell r="A3862" t="str">
            <v>1636DEPLACE, Nicolas</v>
          </cell>
          <cell r="B3862">
            <v>1636</v>
          </cell>
          <cell r="C3862" t="str">
            <v>02/05/1636</v>
          </cell>
          <cell r="E3862" t="str">
            <v>P7190029</v>
          </cell>
        </row>
        <row r="3863">
          <cell r="A3863" t="str">
            <v>1636DESBLENS, Pierre</v>
          </cell>
          <cell r="B3863">
            <v>1636</v>
          </cell>
          <cell r="C3863" t="str">
            <v>07/11/1636</v>
          </cell>
          <cell r="E3863" t="str">
            <v>P7190034</v>
          </cell>
        </row>
        <row r="3864">
          <cell r="A3864" t="str">
            <v>1636DESOUGEY, Claude</v>
          </cell>
          <cell r="B3864">
            <v>1636</v>
          </cell>
          <cell r="C3864" t="str">
            <v>02/03/1636</v>
          </cell>
          <cell r="E3864" t="str">
            <v>P7190027</v>
          </cell>
        </row>
        <row r="3865">
          <cell r="A3865" t="str">
            <v>1636DESOUGEY, Pierre</v>
          </cell>
          <cell r="B3865">
            <v>1636</v>
          </cell>
          <cell r="C3865" t="str">
            <v>10/11/1636</v>
          </cell>
          <cell r="E3865" t="str">
            <v>P7190034</v>
          </cell>
        </row>
        <row r="3866">
          <cell r="A3866" t="str">
            <v>1636DEVILLE, Michiere</v>
          </cell>
          <cell r="B3866">
            <v>1636</v>
          </cell>
          <cell r="C3866" t="str">
            <v>26/04/1636</v>
          </cell>
          <cell r="E3866" t="str">
            <v>P7190028</v>
          </cell>
        </row>
        <row r="3867">
          <cell r="A3867" t="str">
            <v>1636DUBOIN, Claude</v>
          </cell>
          <cell r="B3867">
            <v>1636</v>
          </cell>
          <cell r="C3867" t="str">
            <v>07/08/1636</v>
          </cell>
          <cell r="E3867" t="str">
            <v>P7190030</v>
          </cell>
        </row>
        <row r="3868">
          <cell r="A3868" t="str">
            <v>1636DUBOIN, Claudine Françoise</v>
          </cell>
          <cell r="B3868">
            <v>1636</v>
          </cell>
          <cell r="C3868" t="str">
            <v>13/06/1636</v>
          </cell>
          <cell r="E3868" t="str">
            <v>P7190029</v>
          </cell>
        </row>
        <row r="3869">
          <cell r="A3869" t="str">
            <v>1636DUBOIN, Françoise</v>
          </cell>
          <cell r="B3869">
            <v>1636</v>
          </cell>
          <cell r="C3869" t="str">
            <v>20/09/1636</v>
          </cell>
          <cell r="E3869" t="str">
            <v>P7190031</v>
          </cell>
        </row>
        <row r="3870">
          <cell r="A3870" t="str">
            <v>1636DUC, François</v>
          </cell>
          <cell r="B3870">
            <v>1636</v>
          </cell>
          <cell r="C3870" t="str">
            <v>23/01/1636</v>
          </cell>
          <cell r="E3870" t="str">
            <v>P7190025</v>
          </cell>
        </row>
        <row r="3871">
          <cell r="A3871" t="str">
            <v>1636DUC, Françoise</v>
          </cell>
          <cell r="B3871">
            <v>1636</v>
          </cell>
          <cell r="C3871" t="str">
            <v>25/03/1636</v>
          </cell>
          <cell r="E3871" t="str">
            <v>P7190027</v>
          </cell>
        </row>
        <row r="3872">
          <cell r="A3872" t="str">
            <v>1636DUC, Françoise</v>
          </cell>
          <cell r="B3872">
            <v>1636</v>
          </cell>
          <cell r="C3872" t="str">
            <v>08/06/1636</v>
          </cell>
          <cell r="E3872" t="str">
            <v>P7190029</v>
          </cell>
        </row>
        <row r="3873">
          <cell r="A3873" t="str">
            <v>1636DUC, Gasparde</v>
          </cell>
          <cell r="B3873">
            <v>1636</v>
          </cell>
          <cell r="C3873" t="str">
            <v>04/02/1636</v>
          </cell>
          <cell r="E3873" t="str">
            <v>P7190026</v>
          </cell>
        </row>
        <row r="3874">
          <cell r="A3874" t="str">
            <v>1636DUC, Gonina</v>
          </cell>
          <cell r="B3874">
            <v>1636</v>
          </cell>
          <cell r="C3874" t="str">
            <v>06/07/1636</v>
          </cell>
          <cell r="E3874" t="str">
            <v>P7190030</v>
          </cell>
        </row>
        <row r="3875">
          <cell r="A3875" t="str">
            <v>1636DUC, Jean</v>
          </cell>
          <cell r="B3875">
            <v>1636</v>
          </cell>
          <cell r="C3875" t="str">
            <v>09/10/1636</v>
          </cell>
          <cell r="E3875" t="str">
            <v>P7190032</v>
          </cell>
        </row>
        <row r="3876">
          <cell r="A3876" t="str">
            <v>1636DUC, Jean François</v>
          </cell>
          <cell r="B3876">
            <v>1636</v>
          </cell>
          <cell r="C3876" t="str">
            <v>17/06/1636</v>
          </cell>
          <cell r="E3876" t="str">
            <v>P7190029</v>
          </cell>
        </row>
        <row r="3877">
          <cell r="A3877" t="str">
            <v>1636DUC, Maria</v>
          </cell>
          <cell r="B3877">
            <v>1636</v>
          </cell>
          <cell r="C3877" t="str">
            <v>25/03/1636</v>
          </cell>
          <cell r="E3877" t="str">
            <v>P7190027</v>
          </cell>
        </row>
        <row r="3878">
          <cell r="A3878" t="str">
            <v>1636DUC, Nicolas</v>
          </cell>
          <cell r="B3878">
            <v>1636</v>
          </cell>
          <cell r="C3878" t="str">
            <v>18/06/1636</v>
          </cell>
          <cell r="E3878" t="str">
            <v>P7190029</v>
          </cell>
        </row>
        <row r="3879">
          <cell r="A3879" t="str">
            <v>1636DUC, Pernetta</v>
          </cell>
          <cell r="B3879">
            <v>1636</v>
          </cell>
          <cell r="C3879" t="str">
            <v>20/09/1636</v>
          </cell>
          <cell r="E3879" t="str">
            <v>P7190031</v>
          </cell>
        </row>
        <row r="3880">
          <cell r="A3880" t="str">
            <v>1636DUJOURDIL, Clauda</v>
          </cell>
          <cell r="B3880">
            <v>1636</v>
          </cell>
          <cell r="C3880" t="str">
            <v>20/04/1636</v>
          </cell>
          <cell r="E3880" t="str">
            <v>P7190028</v>
          </cell>
        </row>
        <row r="3881">
          <cell r="A3881" t="str">
            <v>1636DUJOURDIL, Perrine</v>
          </cell>
          <cell r="B3881">
            <v>1636</v>
          </cell>
          <cell r="C3881" t="str">
            <v>23/03/1636</v>
          </cell>
          <cell r="E3881" t="str">
            <v>P7190027</v>
          </cell>
        </row>
        <row r="3882">
          <cell r="A3882" t="str">
            <v>1636DUNOYER, Clauda</v>
          </cell>
          <cell r="B3882">
            <v>1636</v>
          </cell>
          <cell r="C3882" t="str">
            <v>24/08/1636</v>
          </cell>
          <cell r="E3882" t="str">
            <v>P7190031</v>
          </cell>
        </row>
        <row r="3883">
          <cell r="A3883" t="str">
            <v>1636DUNOYER, François</v>
          </cell>
          <cell r="B3883">
            <v>1636</v>
          </cell>
          <cell r="C3883" t="str">
            <v>07/10/1636</v>
          </cell>
          <cell r="E3883" t="str">
            <v>P7190032</v>
          </cell>
        </row>
        <row r="3884">
          <cell r="A3884" t="str">
            <v>1636DUNOYER, Marie</v>
          </cell>
          <cell r="B3884">
            <v>1636</v>
          </cell>
          <cell r="C3884" t="str">
            <v>11/12/1636</v>
          </cell>
          <cell r="E3884" t="str">
            <v>P7190035</v>
          </cell>
        </row>
        <row r="3885">
          <cell r="A3885" t="str">
            <v>1636DUNOYER, Michiere</v>
          </cell>
          <cell r="B3885">
            <v>1636</v>
          </cell>
          <cell r="C3885" t="str">
            <v>08/04/1636</v>
          </cell>
          <cell r="E3885" t="str">
            <v>P7190027</v>
          </cell>
        </row>
        <row r="3886">
          <cell r="A3886" t="str">
            <v>1636DUNOYER, Pernon</v>
          </cell>
          <cell r="B3886">
            <v>1636</v>
          </cell>
          <cell r="C3886" t="str">
            <v>22/06/1636</v>
          </cell>
          <cell r="E3886" t="str">
            <v>P7190030</v>
          </cell>
        </row>
        <row r="3887">
          <cell r="A3887" t="str">
            <v>1636DURET, Jeanne Pernetta</v>
          </cell>
          <cell r="B3887">
            <v>1636</v>
          </cell>
          <cell r="C3887" t="str">
            <v>22/09/1636</v>
          </cell>
          <cell r="E3887" t="str">
            <v>P7190032</v>
          </cell>
        </row>
        <row r="3888">
          <cell r="A3888" t="str">
            <v>1636DURET, Perneta</v>
          </cell>
          <cell r="B3888">
            <v>1636</v>
          </cell>
          <cell r="C3888" t="str">
            <v>30/05/1636</v>
          </cell>
          <cell r="E3888" t="str">
            <v>P7190029</v>
          </cell>
        </row>
        <row r="3889">
          <cell r="A3889" t="str">
            <v>1636EXCOFFIER, Bernard</v>
          </cell>
          <cell r="B3889">
            <v>1636</v>
          </cell>
          <cell r="C3889" t="str">
            <v>21/09/1636</v>
          </cell>
          <cell r="E3889" t="str">
            <v>P7190032</v>
          </cell>
        </row>
        <row r="3890">
          <cell r="A3890" t="str">
            <v>1636EXCOFFIER, Claude François</v>
          </cell>
          <cell r="B3890">
            <v>1636</v>
          </cell>
          <cell r="C3890" t="str">
            <v>02/11/1636</v>
          </cell>
          <cell r="E3890" t="str">
            <v>P7190033</v>
          </cell>
        </row>
        <row r="3891">
          <cell r="A3891" t="str">
            <v>1636EXCOFFIER, Jeanne</v>
          </cell>
          <cell r="B3891">
            <v>1636</v>
          </cell>
          <cell r="C3891" t="str">
            <v>15/04/1636</v>
          </cell>
          <cell r="E3891" t="str">
            <v>P7190028</v>
          </cell>
        </row>
        <row r="3892">
          <cell r="A3892" t="str">
            <v>1636EXCOFFIER, Michiere</v>
          </cell>
          <cell r="B3892">
            <v>1636</v>
          </cell>
          <cell r="C3892" t="str">
            <v>17/01/1636</v>
          </cell>
          <cell r="E3892" t="str">
            <v>P7190025</v>
          </cell>
        </row>
        <row r="3893">
          <cell r="A3893" t="str">
            <v>1636EXCOFFIER, Pierre</v>
          </cell>
          <cell r="B3893">
            <v>1636</v>
          </cell>
          <cell r="C3893" t="str">
            <v>09/10/1636</v>
          </cell>
          <cell r="E3893" t="str">
            <v>P7190034</v>
          </cell>
        </row>
        <row r="3894">
          <cell r="A3894" t="str">
            <v>1636FAVRE-DEBOULU, Jacques</v>
          </cell>
          <cell r="B3894">
            <v>1636</v>
          </cell>
          <cell r="C3894" t="str">
            <v>28/01/1636</v>
          </cell>
          <cell r="E3894" t="str">
            <v>P7190026</v>
          </cell>
        </row>
        <row r="3895">
          <cell r="A3895" t="str">
            <v>1636FAVRE-MARECHAL, Nicolarde</v>
          </cell>
          <cell r="B3895">
            <v>1636</v>
          </cell>
          <cell r="C3895" t="str">
            <v>29/05/1636</v>
          </cell>
          <cell r="E3895" t="str">
            <v>P7190029</v>
          </cell>
        </row>
        <row r="3896">
          <cell r="A3896" t="str">
            <v>1636FAVRE-ROLLET, Amod</v>
          </cell>
          <cell r="B3896">
            <v>1636</v>
          </cell>
          <cell r="C3896" t="str">
            <v>27/11/1636</v>
          </cell>
          <cell r="E3896" t="str">
            <v>P7190034</v>
          </cell>
        </row>
        <row r="3897">
          <cell r="A3897" t="str">
            <v>1636FAVRE-ROLLET, Françoise</v>
          </cell>
          <cell r="B3897">
            <v>1636</v>
          </cell>
          <cell r="C3897" t="str">
            <v>15/02/1636</v>
          </cell>
          <cell r="E3897" t="str">
            <v>P7190026</v>
          </cell>
        </row>
        <row r="3898">
          <cell r="A3898" t="str">
            <v>1636FAVRE-ROULET, Michiere</v>
          </cell>
          <cell r="B3898">
            <v>1636</v>
          </cell>
          <cell r="C3898" t="str">
            <v>30/04/1636</v>
          </cell>
          <cell r="E3898" t="str">
            <v>P7190028</v>
          </cell>
        </row>
        <row r="3899">
          <cell r="A3899" t="str">
            <v>1636FAVRE, Françoise</v>
          </cell>
          <cell r="B3899">
            <v>1636</v>
          </cell>
          <cell r="C3899" t="str">
            <v>19/01/1636</v>
          </cell>
          <cell r="E3899" t="str">
            <v>P7190025</v>
          </cell>
        </row>
        <row r="3900">
          <cell r="A3900" t="str">
            <v>1636GENEVAT, Claudine</v>
          </cell>
          <cell r="B3900">
            <v>1636</v>
          </cell>
          <cell r="C3900" t="str">
            <v>17/11/1636</v>
          </cell>
          <cell r="E3900" t="str">
            <v>P7190034</v>
          </cell>
        </row>
        <row r="3901">
          <cell r="A3901" t="str">
            <v>1636GENEVAT, Jeanne</v>
          </cell>
          <cell r="B3901">
            <v>1636</v>
          </cell>
          <cell r="C3901" t="str">
            <v>14/01/1636</v>
          </cell>
          <cell r="E3901" t="str">
            <v>P7190025</v>
          </cell>
        </row>
        <row r="3902">
          <cell r="A3902" t="str">
            <v>1636GERDIL, François</v>
          </cell>
          <cell r="B3902">
            <v>1636</v>
          </cell>
          <cell r="C3902" t="str">
            <v>19/08/1636</v>
          </cell>
          <cell r="E3902" t="str">
            <v>P7190031</v>
          </cell>
        </row>
        <row r="3903">
          <cell r="A3903" t="str">
            <v>1636GINDRE, Claude</v>
          </cell>
          <cell r="B3903">
            <v>1636</v>
          </cell>
          <cell r="C3903" t="str">
            <v>13/01/1636</v>
          </cell>
          <cell r="E3903" t="str">
            <v>P7190025</v>
          </cell>
        </row>
        <row r="3904">
          <cell r="A3904" t="str">
            <v>1636GUILLET, Baptezarda</v>
          </cell>
          <cell r="B3904">
            <v>1636</v>
          </cell>
          <cell r="C3904" t="str">
            <v>15/08/1636</v>
          </cell>
          <cell r="E3904" t="str">
            <v>P7190031</v>
          </cell>
        </row>
        <row r="3905">
          <cell r="A3905" t="str">
            <v>1636GUILLET, Jean</v>
          </cell>
          <cell r="B3905">
            <v>1636</v>
          </cell>
          <cell r="C3905" t="str">
            <v>27/08/1636</v>
          </cell>
          <cell r="E3905" t="str">
            <v>P7190031</v>
          </cell>
        </row>
        <row r="3906">
          <cell r="A3906" t="str">
            <v>1636GUILLOT, Clauda Françoise</v>
          </cell>
          <cell r="B3906">
            <v>1636</v>
          </cell>
          <cell r="C3906" t="str">
            <v>05/10/1636</v>
          </cell>
          <cell r="E3906" t="str">
            <v>P7190034</v>
          </cell>
        </row>
        <row r="3907">
          <cell r="A3907" t="str">
            <v>1636GUILLOT, Françoise</v>
          </cell>
          <cell r="B3907">
            <v>1636</v>
          </cell>
          <cell r="C3907" t="str">
            <v>30/03/1636</v>
          </cell>
          <cell r="E3907" t="str">
            <v>P7190027</v>
          </cell>
        </row>
        <row r="3908">
          <cell r="A3908" t="str">
            <v>1636GURLIE, Claude</v>
          </cell>
          <cell r="B3908">
            <v>1636</v>
          </cell>
          <cell r="C3908" t="str">
            <v>07/09/1636</v>
          </cell>
          <cell r="E3908" t="str">
            <v>P7190031</v>
          </cell>
        </row>
        <row r="3909">
          <cell r="A3909" t="str">
            <v>1636GURLIE, Claudine</v>
          </cell>
          <cell r="B3909">
            <v>1636</v>
          </cell>
          <cell r="C3909" t="str">
            <v>09/01/1636</v>
          </cell>
          <cell r="E3909" t="str">
            <v>P7190025</v>
          </cell>
        </row>
        <row r="3910">
          <cell r="A3910" t="str">
            <v>1636JAY (GEX), Maria</v>
          </cell>
          <cell r="B3910">
            <v>1636</v>
          </cell>
          <cell r="C3910" t="str">
            <v>03/02/1636</v>
          </cell>
          <cell r="E3910" t="str">
            <v>P7190026</v>
          </cell>
        </row>
        <row r="3911">
          <cell r="A3911" t="str">
            <v>1636JAY, Ayma</v>
          </cell>
          <cell r="B3911">
            <v>1636</v>
          </cell>
          <cell r="C3911" t="str">
            <v>24/01/1636</v>
          </cell>
          <cell r="E3911" t="str">
            <v>P7190026</v>
          </cell>
        </row>
        <row r="3912">
          <cell r="A3912" t="str">
            <v>1636JAY, Marie</v>
          </cell>
          <cell r="B3912">
            <v>1636</v>
          </cell>
          <cell r="C3912" t="str">
            <v>25/12/1636</v>
          </cell>
          <cell r="E3912" t="str">
            <v>P7190035</v>
          </cell>
        </row>
        <row r="3913">
          <cell r="A3913" t="str">
            <v>1636JAY, une fille</v>
          </cell>
          <cell r="B3913">
            <v>1636</v>
          </cell>
          <cell r="C3913" t="str">
            <v>22/06/1636</v>
          </cell>
          <cell r="E3913" t="str">
            <v>P7190030</v>
          </cell>
        </row>
        <row r="3914">
          <cell r="A3914" t="str">
            <v>1636JORDAN, Claude François</v>
          </cell>
          <cell r="B3914">
            <v>1636</v>
          </cell>
          <cell r="C3914" t="str">
            <v>04/06/1636</v>
          </cell>
          <cell r="E3914" t="str">
            <v>P7190029</v>
          </cell>
        </row>
        <row r="3915">
          <cell r="A3915" t="str">
            <v>1636JORDAN, François</v>
          </cell>
          <cell r="B3915">
            <v>1636</v>
          </cell>
          <cell r="C3915" t="str">
            <v>26/05/1636</v>
          </cell>
          <cell r="E3915" t="str">
            <v>P7190029</v>
          </cell>
        </row>
        <row r="3916">
          <cell r="A3916" t="str">
            <v>1636JORDAN, Maria Françoise</v>
          </cell>
          <cell r="B3916">
            <v>1636</v>
          </cell>
          <cell r="C3916" t="str">
            <v>27/04/1636</v>
          </cell>
          <cell r="E3916" t="str">
            <v>P7190028</v>
          </cell>
        </row>
        <row r="3917">
          <cell r="A3917" t="str">
            <v>1636MAREGLIER, François</v>
          </cell>
          <cell r="B3917">
            <v>1636</v>
          </cell>
          <cell r="C3917" t="str">
            <v>16/09/1636</v>
          </cell>
          <cell r="E3917" t="str">
            <v>P7190031</v>
          </cell>
        </row>
        <row r="3918">
          <cell r="A3918" t="str">
            <v>1636MILLIERET, Claudaz</v>
          </cell>
          <cell r="B3918">
            <v>1636</v>
          </cell>
          <cell r="C3918" t="str">
            <v>21/11/1636</v>
          </cell>
          <cell r="E3918" t="str">
            <v>P7190034</v>
          </cell>
        </row>
        <row r="3919">
          <cell r="A3919" t="str">
            <v>1636MUGNIER, Claude Louys</v>
          </cell>
          <cell r="B3919">
            <v>1636</v>
          </cell>
          <cell r="C3919" t="str">
            <v>29/01/1636</v>
          </cell>
          <cell r="E3919" t="str">
            <v>P7190026</v>
          </cell>
        </row>
        <row r="3920">
          <cell r="A3920" t="str">
            <v>1636MUSAT, Luysa</v>
          </cell>
          <cell r="B3920">
            <v>1636</v>
          </cell>
          <cell r="C3920" t="str">
            <v>06/12/1636</v>
          </cell>
          <cell r="E3920" t="str">
            <v>P7190035</v>
          </cell>
        </row>
        <row r="3921">
          <cell r="A3921" t="str">
            <v>1636PELLISSIER, Nicolas François</v>
          </cell>
          <cell r="B3921">
            <v>1636</v>
          </cell>
          <cell r="C3921" t="str">
            <v>14/10/1636</v>
          </cell>
          <cell r="E3921" t="str">
            <v>P7190032</v>
          </cell>
        </row>
        <row r="3922">
          <cell r="A3922" t="str">
            <v>1636PELLISSIER, Philiberte</v>
          </cell>
          <cell r="B3922">
            <v>1636</v>
          </cell>
          <cell r="C3922" t="str">
            <v>03/07/1636</v>
          </cell>
          <cell r="E3922" t="str">
            <v>P7190030</v>
          </cell>
        </row>
        <row r="3923">
          <cell r="A3923" t="str">
            <v>1636PENEY, Claude</v>
          </cell>
          <cell r="B3923">
            <v>1636</v>
          </cell>
          <cell r="C3923" t="str">
            <v>01/10/1636</v>
          </cell>
          <cell r="E3923" t="str">
            <v>P7190032</v>
          </cell>
        </row>
        <row r="3924">
          <cell r="A3924" t="str">
            <v>1636PENEY, Pierre</v>
          </cell>
          <cell r="B3924">
            <v>1636</v>
          </cell>
          <cell r="C3924" t="str">
            <v>01/10/1636</v>
          </cell>
          <cell r="E3924" t="str">
            <v>P7190032</v>
          </cell>
        </row>
        <row r="3925">
          <cell r="A3925" t="str">
            <v>1636PERRET, Claude</v>
          </cell>
          <cell r="B3925">
            <v>1636</v>
          </cell>
          <cell r="C3925" t="str">
            <v>26/04/1636</v>
          </cell>
          <cell r="E3925" t="str">
            <v>P7190028</v>
          </cell>
        </row>
        <row r="3926">
          <cell r="A3926" t="str">
            <v>1636POULLY, Claude</v>
          </cell>
          <cell r="B3926">
            <v>1636</v>
          </cell>
          <cell r="C3926" t="str">
            <v>12/10/1636</v>
          </cell>
          <cell r="E3926" t="str">
            <v>P7190032</v>
          </cell>
        </row>
        <row r="3927">
          <cell r="A3927" t="str">
            <v>1636RATTELLIER, Françoise</v>
          </cell>
          <cell r="B3927">
            <v>1636</v>
          </cell>
          <cell r="C3927" t="str">
            <v>17/10/1636</v>
          </cell>
          <cell r="E3927" t="str">
            <v>P7190033</v>
          </cell>
        </row>
        <row r="3928">
          <cell r="A3928" t="str">
            <v>1636RENAND, Clauda</v>
          </cell>
          <cell r="B3928">
            <v>1636</v>
          </cell>
          <cell r="C3928" t="str">
            <v>21/12/1636</v>
          </cell>
          <cell r="E3928" t="str">
            <v>P7190035</v>
          </cell>
        </row>
        <row r="3929">
          <cell r="A3929" t="str">
            <v>1636RENAND, François</v>
          </cell>
          <cell r="B3929">
            <v>1636</v>
          </cell>
          <cell r="C3929" t="str">
            <v>02/12/1636</v>
          </cell>
          <cell r="E3929" t="str">
            <v>P7190034</v>
          </cell>
        </row>
        <row r="3930">
          <cell r="A3930" t="str">
            <v>1636RENAND, Jeanne</v>
          </cell>
          <cell r="B3930">
            <v>1636</v>
          </cell>
          <cell r="C3930" t="str">
            <v>15/03/1636</v>
          </cell>
          <cell r="E3930" t="str">
            <v>P7190027</v>
          </cell>
        </row>
        <row r="3931">
          <cell r="A3931" t="str">
            <v>1636RENAND, Laurent</v>
          </cell>
          <cell r="B3931">
            <v>1636</v>
          </cell>
          <cell r="C3931" t="str">
            <v>16/02/1636</v>
          </cell>
          <cell r="E3931" t="str">
            <v>P7190026</v>
          </cell>
        </row>
        <row r="3932">
          <cell r="A3932" t="str">
            <v>1636RIONDEL, Claude</v>
          </cell>
          <cell r="B3932">
            <v>1636</v>
          </cell>
          <cell r="C3932" t="str">
            <v>07/04/1636</v>
          </cell>
          <cell r="E3932" t="str">
            <v>P7190027</v>
          </cell>
        </row>
        <row r="3933">
          <cell r="A3933" t="str">
            <v>1636RIONDEL, François</v>
          </cell>
          <cell r="B3933">
            <v>1636</v>
          </cell>
          <cell r="C3933" t="str">
            <v>22/12/1636</v>
          </cell>
          <cell r="E3933" t="str">
            <v>P7190035</v>
          </cell>
        </row>
        <row r="3934">
          <cell r="A3934" t="str">
            <v>1636ROUGE, Clauda</v>
          </cell>
          <cell r="B3934">
            <v>1636</v>
          </cell>
          <cell r="C3934" t="str">
            <v>14/12/1636</v>
          </cell>
          <cell r="E3934" t="str">
            <v>P7190035</v>
          </cell>
        </row>
        <row r="3935">
          <cell r="A3935" t="str">
            <v>1636ROUGE, François</v>
          </cell>
          <cell r="B3935">
            <v>1636</v>
          </cell>
          <cell r="C3935" t="str">
            <v>15/01/1636</v>
          </cell>
          <cell r="E3935" t="str">
            <v>P7190025</v>
          </cell>
        </row>
        <row r="3936">
          <cell r="A3936" t="str">
            <v>1636ROUGE, Françoise</v>
          </cell>
          <cell r="B3936">
            <v>1636</v>
          </cell>
          <cell r="C3936" t="str">
            <v>09/03/1636</v>
          </cell>
          <cell r="E3936" t="str">
            <v>P7190027</v>
          </cell>
        </row>
        <row r="3937">
          <cell r="A3937" t="str">
            <v>1636ROUGE, Nicolarde</v>
          </cell>
          <cell r="B3937">
            <v>1636</v>
          </cell>
          <cell r="C3937" t="str">
            <v>06/10/1636</v>
          </cell>
          <cell r="E3937" t="str">
            <v>P7190034</v>
          </cell>
        </row>
        <row r="3938">
          <cell r="A3938" t="str">
            <v>1636TRONCHET, Guillauma</v>
          </cell>
          <cell r="B3938">
            <v>1636</v>
          </cell>
          <cell r="C3938" t="str">
            <v>02/11/1636</v>
          </cell>
          <cell r="E3938" t="str">
            <v>P7190033</v>
          </cell>
        </row>
        <row r="3939">
          <cell r="A3939" t="str">
            <v>1636VAISY, Nicolas</v>
          </cell>
          <cell r="B3939">
            <v>1636</v>
          </cell>
          <cell r="C3939" t="str">
            <v>05/01/1636</v>
          </cell>
          <cell r="E3939" t="str">
            <v>P7190025</v>
          </cell>
        </row>
        <row r="3940">
          <cell r="A3940" t="str">
            <v>1637AMOUDRUZ de la tatta, François</v>
          </cell>
          <cell r="B3940">
            <v>1637</v>
          </cell>
          <cell r="C3940" t="str">
            <v>11/05/1637</v>
          </cell>
          <cell r="E3940" t="str">
            <v>P7190039</v>
          </cell>
        </row>
        <row r="3941">
          <cell r="A3941" t="str">
            <v>1637AMOUDRUZ, François</v>
          </cell>
          <cell r="B3941">
            <v>1637</v>
          </cell>
          <cell r="C3941" t="str">
            <v>05/10/1637</v>
          </cell>
          <cell r="E3941" t="str">
            <v>P7190044</v>
          </cell>
        </row>
        <row r="3942">
          <cell r="A3942" t="str">
            <v>1637AMOUDRUZ, François</v>
          </cell>
          <cell r="B3942">
            <v>1637</v>
          </cell>
          <cell r="C3942" t="str">
            <v>27/04/1637</v>
          </cell>
          <cell r="E3942" t="str">
            <v>P7190038</v>
          </cell>
        </row>
        <row r="3943">
          <cell r="A3943" t="str">
            <v>1637AMOUDRUZ, Jean</v>
          </cell>
          <cell r="B3943">
            <v>1637</v>
          </cell>
          <cell r="C3943" t="str">
            <v>19/10/1637</v>
          </cell>
          <cell r="E3943" t="str">
            <v>P7190044</v>
          </cell>
        </row>
        <row r="3944">
          <cell r="A3944" t="str">
            <v>1637AMOUDRUZ, Jean Nicolas</v>
          </cell>
          <cell r="B3944">
            <v>1637</v>
          </cell>
          <cell r="C3944" t="str">
            <v>24/06/1637</v>
          </cell>
          <cell r="E3944" t="str">
            <v>P7190041</v>
          </cell>
        </row>
        <row r="3945">
          <cell r="A3945" t="str">
            <v>1637AMOUDRUZ, Nicolarde</v>
          </cell>
          <cell r="B3945">
            <v>1637</v>
          </cell>
          <cell r="C3945" t="str">
            <v>26/05/1637</v>
          </cell>
          <cell r="E3945" t="str">
            <v>P7190040</v>
          </cell>
        </row>
        <row r="3946">
          <cell r="A3946" t="str">
            <v>1637AMOUDRUZ, Nicolas</v>
          </cell>
          <cell r="B3946">
            <v>1637</v>
          </cell>
          <cell r="C3946" t="str">
            <v>05/09/1637</v>
          </cell>
          <cell r="E3946" t="str">
            <v>P7190043</v>
          </cell>
        </row>
        <row r="3947">
          <cell r="A3947" t="str">
            <v>1637AMOUDRUZ, Pernette</v>
          </cell>
          <cell r="B3947">
            <v>1637</v>
          </cell>
          <cell r="C3947" t="str">
            <v>11/12/1637</v>
          </cell>
          <cell r="E3947" t="str">
            <v>P7190046</v>
          </cell>
        </row>
        <row r="3948">
          <cell r="A3948" t="str">
            <v>1637ANDRIER, Jean</v>
          </cell>
          <cell r="B3948">
            <v>1637</v>
          </cell>
          <cell r="C3948" t="str">
            <v>17/11/1637</v>
          </cell>
          <cell r="E3948" t="str">
            <v>P7190045</v>
          </cell>
        </row>
        <row r="3949">
          <cell r="A3949" t="str">
            <v>1637BLANC, Jeanne Luysa</v>
          </cell>
          <cell r="B3949">
            <v>1637</v>
          </cell>
          <cell r="C3949" t="str">
            <v>21/05/1637</v>
          </cell>
          <cell r="E3949" t="str">
            <v>P7190040</v>
          </cell>
        </row>
        <row r="3950">
          <cell r="A3950" t="str">
            <v>1637BLENS, Françoise</v>
          </cell>
          <cell r="B3950">
            <v>1637</v>
          </cell>
          <cell r="C3950" t="str">
            <v>02/07/1637</v>
          </cell>
          <cell r="E3950" t="str">
            <v>P7190042</v>
          </cell>
        </row>
        <row r="3951">
          <cell r="A3951" t="str">
            <v>1637BLENS, Nicolarde Jaquemine</v>
          </cell>
          <cell r="B3951">
            <v>1637</v>
          </cell>
          <cell r="C3951" t="str">
            <v>17/06/1637</v>
          </cell>
          <cell r="E3951" t="str">
            <v>P7190041</v>
          </cell>
        </row>
        <row r="3952">
          <cell r="A3952" t="str">
            <v>1637BOVET, Bernard</v>
          </cell>
          <cell r="B3952">
            <v>1637</v>
          </cell>
          <cell r="C3952" t="str">
            <v>09/02/1637</v>
          </cell>
          <cell r="E3952" t="str">
            <v>P7190037</v>
          </cell>
        </row>
        <row r="3953">
          <cell r="A3953" t="str">
            <v>1637BOVET, Claude</v>
          </cell>
          <cell r="B3953">
            <v>1637</v>
          </cell>
          <cell r="C3953" t="str">
            <v>10/09/1637</v>
          </cell>
          <cell r="E3953" t="str">
            <v>P7190043</v>
          </cell>
        </row>
        <row r="3954">
          <cell r="A3954" t="str">
            <v>1637BRIFFOU, Boniface</v>
          </cell>
          <cell r="B3954">
            <v>1637</v>
          </cell>
          <cell r="C3954" t="str">
            <v>02/08/1637</v>
          </cell>
          <cell r="E3954" t="str">
            <v>P7190043</v>
          </cell>
        </row>
        <row r="3955">
          <cell r="A3955" t="str">
            <v>1637BRUN, François</v>
          </cell>
          <cell r="B3955">
            <v>1637</v>
          </cell>
          <cell r="C3955" t="str">
            <v>22/11/1637</v>
          </cell>
          <cell r="E3955" t="str">
            <v>P7190045</v>
          </cell>
        </row>
        <row r="3956">
          <cell r="A3956" t="str">
            <v>1637BURNIER, Jeanne</v>
          </cell>
          <cell r="B3956">
            <v>1637</v>
          </cell>
          <cell r="C3956" t="str">
            <v>21/10/1637</v>
          </cell>
          <cell r="E3956" t="str">
            <v>P7190044</v>
          </cell>
        </row>
        <row r="3957">
          <cell r="A3957" t="str">
            <v>1637CHAPPEL, Jaquemine</v>
          </cell>
          <cell r="B3957">
            <v>1637</v>
          </cell>
          <cell r="C3957" t="str">
            <v>30/01/1637</v>
          </cell>
          <cell r="E3957" t="str">
            <v>P7190036</v>
          </cell>
        </row>
        <row r="3958">
          <cell r="A3958" t="str">
            <v>1637CHAPPUIS, Nicolarde</v>
          </cell>
          <cell r="B3958">
            <v>1637</v>
          </cell>
          <cell r="C3958" t="str">
            <v>27/10/1637</v>
          </cell>
          <cell r="E3958" t="str">
            <v>P7190045</v>
          </cell>
        </row>
        <row r="3959">
          <cell r="A3959" t="str">
            <v>1637CORNU, Claude</v>
          </cell>
          <cell r="B3959">
            <v>1637</v>
          </cell>
          <cell r="C3959" t="str">
            <v>30/04/1637</v>
          </cell>
          <cell r="E3959" t="str">
            <v>P7190038</v>
          </cell>
        </row>
        <row r="3960">
          <cell r="A3960" t="str">
            <v>1637CORNU, Françoise</v>
          </cell>
          <cell r="B3960">
            <v>1637</v>
          </cell>
          <cell r="C3960" t="str">
            <v>21/04/1637</v>
          </cell>
          <cell r="E3960" t="str">
            <v>P7190038</v>
          </cell>
        </row>
        <row r="3961">
          <cell r="A3961" t="str">
            <v>1637CURTON, Jean François</v>
          </cell>
          <cell r="B3961">
            <v>1637</v>
          </cell>
          <cell r="C3961" t="str">
            <v>06/04/1637</v>
          </cell>
          <cell r="E3961" t="str">
            <v>P7190037</v>
          </cell>
        </row>
        <row r="3962">
          <cell r="A3962" t="str">
            <v>1637CURTON, Michel François</v>
          </cell>
          <cell r="B3962">
            <v>1637</v>
          </cell>
          <cell r="C3962" t="str">
            <v>09/12/1637</v>
          </cell>
          <cell r="E3962" t="str">
            <v>P7190046</v>
          </cell>
        </row>
        <row r="3963">
          <cell r="A3963" t="str">
            <v>1637DEFFOUG, Claude</v>
          </cell>
          <cell r="B3963">
            <v>1637</v>
          </cell>
          <cell r="C3963" t="str">
            <v>25/06/1637</v>
          </cell>
          <cell r="E3963" t="str">
            <v>P7190041</v>
          </cell>
        </row>
        <row r="3964">
          <cell r="A3964" t="str">
            <v>1637DEFFOUG, Michel</v>
          </cell>
          <cell r="B3964">
            <v>1637</v>
          </cell>
          <cell r="C3964" t="str">
            <v>08/01/1637</v>
          </cell>
          <cell r="E3964" t="str">
            <v>P7190035</v>
          </cell>
        </row>
        <row r="3965">
          <cell r="A3965" t="str">
            <v>1637DELENIS, Jaquemine</v>
          </cell>
          <cell r="B3965">
            <v>1637</v>
          </cell>
          <cell r="C3965" t="str">
            <v>16/12/1637</v>
          </cell>
          <cell r="E3965" t="str">
            <v>P7190046</v>
          </cell>
        </row>
        <row r="3966">
          <cell r="A3966" t="str">
            <v>1637DELESMILLIERES, Jean François</v>
          </cell>
          <cell r="B3966">
            <v>1637</v>
          </cell>
          <cell r="C3966" t="str">
            <v>01/02/1637</v>
          </cell>
          <cell r="E3966" t="str">
            <v>P7190037</v>
          </cell>
        </row>
        <row r="3967">
          <cell r="A3967" t="str">
            <v>1637DELESMILLIERES, Michele</v>
          </cell>
          <cell r="B3967">
            <v>1637</v>
          </cell>
          <cell r="C3967" t="str">
            <v>29/10/1637</v>
          </cell>
          <cell r="E3967" t="str">
            <v>P7190045</v>
          </cell>
        </row>
        <row r="3968">
          <cell r="A3968" t="str">
            <v>1637DEMOMPITON, Etienne</v>
          </cell>
          <cell r="B3968">
            <v>1637</v>
          </cell>
          <cell r="C3968" t="str">
            <v>16/04/1637</v>
          </cell>
          <cell r="E3968" t="str">
            <v>P7190037</v>
          </cell>
        </row>
        <row r="3969">
          <cell r="A3969" t="str">
            <v>1637DESOUGEY, Jaquemoz</v>
          </cell>
          <cell r="B3969">
            <v>1637</v>
          </cell>
          <cell r="C3969" t="str">
            <v>09/09/1637</v>
          </cell>
          <cell r="E3969" t="str">
            <v>P7190043</v>
          </cell>
        </row>
        <row r="3970">
          <cell r="A3970" t="str">
            <v>1637DESOUGEY, Nicolas</v>
          </cell>
          <cell r="B3970">
            <v>1637</v>
          </cell>
          <cell r="C3970" t="str">
            <v>02/01/1637</v>
          </cell>
          <cell r="E3970" t="str">
            <v>P7190035</v>
          </cell>
        </row>
        <row r="3971">
          <cell r="A3971" t="str">
            <v>1637DUBOIN, Andréa</v>
          </cell>
          <cell r="B3971">
            <v>1637</v>
          </cell>
          <cell r="C3971" t="str">
            <v>09/01/1637</v>
          </cell>
          <cell r="E3971" t="str">
            <v>P7190036</v>
          </cell>
        </row>
        <row r="3972">
          <cell r="A3972" t="str">
            <v>1637DUBOIN, Claude</v>
          </cell>
          <cell r="B3972">
            <v>1637</v>
          </cell>
          <cell r="C3972" t="str">
            <v>06/04/1637</v>
          </cell>
          <cell r="E3972" t="str">
            <v>P7190037</v>
          </cell>
        </row>
        <row r="3973">
          <cell r="A3973" t="str">
            <v>1637DUBOIN, Jeanne</v>
          </cell>
          <cell r="B3973">
            <v>1637</v>
          </cell>
          <cell r="C3973" t="str">
            <v>04/12/1637</v>
          </cell>
          <cell r="E3973" t="str">
            <v>P7190046</v>
          </cell>
        </row>
        <row r="3974">
          <cell r="A3974" t="str">
            <v>1637DUC-VIOLLET, Maria</v>
          </cell>
          <cell r="B3974">
            <v>1637</v>
          </cell>
          <cell r="C3974" t="str">
            <v>26/04/1637</v>
          </cell>
          <cell r="E3974" t="str">
            <v>P7190038</v>
          </cell>
        </row>
        <row r="3975">
          <cell r="A3975" t="str">
            <v>1637DUC, Balthazade</v>
          </cell>
          <cell r="B3975">
            <v>1637</v>
          </cell>
          <cell r="C3975" t="str">
            <v>24/05/1637</v>
          </cell>
          <cell r="E3975" t="str">
            <v>P7190040</v>
          </cell>
        </row>
        <row r="3976">
          <cell r="A3976" t="str">
            <v>1637DUC, Claude</v>
          </cell>
          <cell r="B3976">
            <v>1637</v>
          </cell>
          <cell r="C3976" t="str">
            <v>21/12/1637</v>
          </cell>
          <cell r="E3976" t="str">
            <v>P7190046</v>
          </cell>
        </row>
        <row r="3977">
          <cell r="A3977" t="str">
            <v>1637DUC, Françoise</v>
          </cell>
          <cell r="B3977">
            <v>1637</v>
          </cell>
          <cell r="C3977" t="str">
            <v>24/05/1637</v>
          </cell>
          <cell r="E3977" t="str">
            <v>P7190040</v>
          </cell>
        </row>
        <row r="3978">
          <cell r="A3978" t="str">
            <v>1637DUC, Jean</v>
          </cell>
          <cell r="B3978">
            <v>1637</v>
          </cell>
          <cell r="C3978" t="str">
            <v>01/11/1637</v>
          </cell>
          <cell r="E3978" t="str">
            <v>P7190045</v>
          </cell>
        </row>
        <row r="3979">
          <cell r="A3979" t="str">
            <v>1637DUC, Jeanne Françoise</v>
          </cell>
          <cell r="B3979">
            <v>1637</v>
          </cell>
          <cell r="C3979" t="str">
            <v>10/05/1637</v>
          </cell>
          <cell r="E3979" t="str">
            <v>P7190039</v>
          </cell>
        </row>
        <row r="3980">
          <cell r="A3980" t="str">
            <v>1637DUC, Jeanne Françoise</v>
          </cell>
          <cell r="B3980">
            <v>1637</v>
          </cell>
          <cell r="C3980" t="str">
            <v>12/01/1637</v>
          </cell>
          <cell r="E3980" t="str">
            <v>P7190036</v>
          </cell>
        </row>
        <row r="3981">
          <cell r="A3981" t="str">
            <v>1637DUC, Pernetta</v>
          </cell>
          <cell r="B3981">
            <v>1637</v>
          </cell>
          <cell r="C3981" t="str">
            <v>24/05/1637</v>
          </cell>
          <cell r="E3981" t="str">
            <v>P7190040</v>
          </cell>
        </row>
        <row r="3982">
          <cell r="A3982" t="str">
            <v>1637DUNOYER, Amod</v>
          </cell>
          <cell r="B3982">
            <v>1637</v>
          </cell>
          <cell r="C3982" t="str">
            <v>05/06/1637</v>
          </cell>
          <cell r="E3982" t="str">
            <v>P7190041</v>
          </cell>
        </row>
        <row r="3983">
          <cell r="A3983" t="str">
            <v>1637DUNOYER, François</v>
          </cell>
          <cell r="B3983">
            <v>1637</v>
          </cell>
          <cell r="C3983" t="str">
            <v>20/09/1637</v>
          </cell>
          <cell r="E3983" t="str">
            <v>P7190043</v>
          </cell>
        </row>
        <row r="3984">
          <cell r="A3984" t="str">
            <v>1637DUNOYER, François</v>
          </cell>
          <cell r="B3984">
            <v>1637</v>
          </cell>
          <cell r="C3984" t="str">
            <v>15/12/1637</v>
          </cell>
          <cell r="E3984" t="str">
            <v>P7190046</v>
          </cell>
        </row>
        <row r="3985">
          <cell r="A3985" t="str">
            <v>1637DUNOYER, Michiere</v>
          </cell>
          <cell r="B3985">
            <v>1637</v>
          </cell>
          <cell r="C3985" t="str">
            <v>25/10/1637</v>
          </cell>
          <cell r="E3985" t="str">
            <v>P7190045</v>
          </cell>
        </row>
        <row r="3986">
          <cell r="A3986" t="str">
            <v>1637DUNOYER, Serma</v>
          </cell>
          <cell r="B3986">
            <v>1637</v>
          </cell>
          <cell r="C3986" t="str">
            <v>07/04/1637</v>
          </cell>
          <cell r="E3986" t="str">
            <v>P7190037</v>
          </cell>
        </row>
        <row r="3987">
          <cell r="A3987" t="str">
            <v>1637FAVRE-PRAFARO, Jaquemine</v>
          </cell>
          <cell r="B3987">
            <v>1637</v>
          </cell>
          <cell r="C3987" t="str">
            <v>03/05/1637</v>
          </cell>
          <cell r="E3987" t="str">
            <v>P7190038</v>
          </cell>
        </row>
        <row r="3988">
          <cell r="A3988" t="str">
            <v>1637FAVRE-ROLLET, Claude</v>
          </cell>
          <cell r="B3988">
            <v>1637</v>
          </cell>
          <cell r="C3988" t="str">
            <v>16/04/1637</v>
          </cell>
          <cell r="E3988" t="str">
            <v>P7190038</v>
          </cell>
        </row>
        <row r="3989">
          <cell r="A3989" t="str">
            <v>1637FAVRE-ROLLET, Jeanne</v>
          </cell>
          <cell r="B3989">
            <v>1637</v>
          </cell>
          <cell r="C3989" t="str">
            <v>05/04/1637</v>
          </cell>
          <cell r="E3989" t="str">
            <v>P7190037</v>
          </cell>
        </row>
        <row r="3990">
          <cell r="A3990" t="str">
            <v>1637FAVRE, Jean</v>
          </cell>
          <cell r="B3990">
            <v>1637</v>
          </cell>
          <cell r="C3990" t="str">
            <v>12/07/1637</v>
          </cell>
          <cell r="E3990" t="str">
            <v>P7190042</v>
          </cell>
        </row>
        <row r="3991">
          <cell r="A3991" t="str">
            <v>1637FAVRE, Luysa</v>
          </cell>
          <cell r="B3991">
            <v>1637</v>
          </cell>
          <cell r="C3991" t="str">
            <v>29/03/1637</v>
          </cell>
          <cell r="E3991" t="str">
            <v>P7190037</v>
          </cell>
        </row>
        <row r="3992">
          <cell r="A3992" t="str">
            <v>1637GINDRE, Jean Claude</v>
          </cell>
          <cell r="B3992">
            <v>1637</v>
          </cell>
          <cell r="C3992" t="str">
            <v>17/07/1637</v>
          </cell>
          <cell r="E3992" t="str">
            <v>P7190042</v>
          </cell>
        </row>
        <row r="3993">
          <cell r="A3993" t="str">
            <v>1637GOUDIER, Michel</v>
          </cell>
          <cell r="B3993">
            <v>1637</v>
          </cell>
          <cell r="C3993" t="str">
            <v>14/01/1637</v>
          </cell>
          <cell r="E3993" t="str">
            <v>P7190036</v>
          </cell>
        </row>
        <row r="3994">
          <cell r="A3994" t="str">
            <v>1637GUILLET, Antoine François</v>
          </cell>
          <cell r="B3994">
            <v>1637</v>
          </cell>
          <cell r="C3994" t="str">
            <v>10/01/1637</v>
          </cell>
          <cell r="E3994" t="str">
            <v>P7190036</v>
          </cell>
        </row>
        <row r="3995">
          <cell r="A3995" t="str">
            <v>1637GUILLOT, Nicolarde</v>
          </cell>
          <cell r="B3995">
            <v>1637</v>
          </cell>
          <cell r="C3995" t="str">
            <v>14/05/1637</v>
          </cell>
          <cell r="E3995" t="str">
            <v>P7190039</v>
          </cell>
        </row>
        <row r="3996">
          <cell r="A3996" t="str">
            <v>1637GURLIE, François</v>
          </cell>
          <cell r="B3996">
            <v>1637</v>
          </cell>
          <cell r="C3996" t="str">
            <v>17/10/1637</v>
          </cell>
          <cell r="E3996" t="str">
            <v>P7190044</v>
          </cell>
        </row>
        <row r="3997">
          <cell r="A3997" t="str">
            <v>1637JACQUARD, François</v>
          </cell>
          <cell r="B3997">
            <v>1637</v>
          </cell>
          <cell r="C3997" t="str">
            <v>31/05/1637</v>
          </cell>
          <cell r="E3997" t="str">
            <v>P7190041</v>
          </cell>
        </row>
        <row r="3998">
          <cell r="A3998" t="str">
            <v>1637JAQUET, Andrea</v>
          </cell>
          <cell r="B3998">
            <v>1637</v>
          </cell>
          <cell r="C3998" t="str">
            <v>22/11/1637</v>
          </cell>
          <cell r="E3998" t="str">
            <v>P7190045</v>
          </cell>
        </row>
        <row r="3999">
          <cell r="A3999" t="str">
            <v>1637JAY, Guillaume</v>
          </cell>
          <cell r="B3999">
            <v>1637</v>
          </cell>
          <cell r="C3999" t="str">
            <v>26/09/1637</v>
          </cell>
          <cell r="E3999" t="str">
            <v>P7190044</v>
          </cell>
        </row>
        <row r="4000">
          <cell r="A4000" t="str">
            <v>1637JAY, Jean François</v>
          </cell>
          <cell r="B4000">
            <v>1637</v>
          </cell>
          <cell r="C4000" t="str">
            <v>22/08/1637</v>
          </cell>
          <cell r="E4000" t="str">
            <v>P7190043</v>
          </cell>
        </row>
        <row r="4001">
          <cell r="A4001" t="str">
            <v>1637JAY, Jeanne</v>
          </cell>
          <cell r="B4001">
            <v>1637</v>
          </cell>
          <cell r="C4001" t="str">
            <v>10/05/1637</v>
          </cell>
          <cell r="E4001" t="str">
            <v>P7190039</v>
          </cell>
        </row>
        <row r="4002">
          <cell r="A4002" t="str">
            <v>1637JAY, Nicolas</v>
          </cell>
          <cell r="B4002">
            <v>1637</v>
          </cell>
          <cell r="C4002" t="str">
            <v>25/03/1637</v>
          </cell>
          <cell r="E4002" t="str">
            <v>P7190038</v>
          </cell>
        </row>
        <row r="4003">
          <cell r="A4003" t="str">
            <v>1637MILLIERET, Claude</v>
          </cell>
          <cell r="B4003">
            <v>1637</v>
          </cell>
          <cell r="C4003" t="str">
            <v>16/08/1637</v>
          </cell>
          <cell r="E4003" t="str">
            <v>P7190043</v>
          </cell>
        </row>
        <row r="4004">
          <cell r="A4004" t="str">
            <v>1637MILLIERET, Françoise</v>
          </cell>
          <cell r="B4004">
            <v>1637</v>
          </cell>
          <cell r="C4004" t="str">
            <v>29/07/1637</v>
          </cell>
          <cell r="E4004" t="str">
            <v>P7190043</v>
          </cell>
        </row>
        <row r="4005">
          <cell r="A4005" t="str">
            <v>1637MILLIERET, Jeanne</v>
          </cell>
          <cell r="B4005">
            <v>1637</v>
          </cell>
          <cell r="C4005" t="str">
            <v>11/06/1637</v>
          </cell>
          <cell r="E4005" t="str">
            <v>P7190041</v>
          </cell>
        </row>
        <row r="4006">
          <cell r="A4006" t="str">
            <v>1637MOGENET, Bernarde</v>
          </cell>
          <cell r="B4006">
            <v>1637</v>
          </cell>
          <cell r="C4006" t="str">
            <v>01/06/1637</v>
          </cell>
          <cell r="E4006" t="str">
            <v>P7190041</v>
          </cell>
        </row>
        <row r="4007">
          <cell r="A4007" t="str">
            <v>1637MOGENET, Jacques</v>
          </cell>
          <cell r="B4007">
            <v>1637</v>
          </cell>
          <cell r="C4007" t="str">
            <v>20/09/1637</v>
          </cell>
          <cell r="E4007" t="str">
            <v>P7190043</v>
          </cell>
        </row>
        <row r="4008">
          <cell r="A4008" t="str">
            <v>1637MOGENET, Jaquemine</v>
          </cell>
          <cell r="B4008">
            <v>1637</v>
          </cell>
          <cell r="C4008" t="str">
            <v>06/11/1637</v>
          </cell>
          <cell r="E4008" t="str">
            <v>P7190045</v>
          </cell>
        </row>
        <row r="4009">
          <cell r="A4009" t="str">
            <v>1637MOGENET, Jeanne Françoise</v>
          </cell>
          <cell r="B4009">
            <v>1637</v>
          </cell>
          <cell r="C4009" t="str">
            <v>06/10/1637</v>
          </cell>
          <cell r="E4009" t="str">
            <v>P7190044</v>
          </cell>
        </row>
        <row r="4010">
          <cell r="A4010" t="str">
            <v>1637MOGENET, Luysa</v>
          </cell>
          <cell r="B4010">
            <v>1637</v>
          </cell>
          <cell r="C4010" t="str">
            <v>21/02/1637</v>
          </cell>
          <cell r="E4010" t="str">
            <v>P7190037</v>
          </cell>
        </row>
        <row r="4011">
          <cell r="A4011" t="str">
            <v>1637MUGNIER, François</v>
          </cell>
          <cell r="B4011">
            <v>1637</v>
          </cell>
          <cell r="C4011" t="str">
            <v>13/05/1637</v>
          </cell>
          <cell r="E4011" t="str">
            <v>P7190039</v>
          </cell>
        </row>
        <row r="4012">
          <cell r="A4012" t="str">
            <v>1637MUSY, Claudine Françoise</v>
          </cell>
          <cell r="B4012">
            <v>1637</v>
          </cell>
          <cell r="C4012" t="str">
            <v>23/02/1637</v>
          </cell>
          <cell r="E4012" t="str">
            <v>P7190037</v>
          </cell>
        </row>
        <row r="4013">
          <cell r="A4013" t="str">
            <v>1637MUSY, Nicolas</v>
          </cell>
          <cell r="B4013">
            <v>1637</v>
          </cell>
          <cell r="C4013" t="str">
            <v>13/01/1637</v>
          </cell>
          <cell r="E4013" t="str">
            <v>P7190036</v>
          </cell>
        </row>
        <row r="4014">
          <cell r="A4014" t="str">
            <v>1637PARCHET, Pierre</v>
          </cell>
          <cell r="B4014">
            <v>1637</v>
          </cell>
          <cell r="C4014" t="str">
            <v>26/05/1637</v>
          </cell>
          <cell r="E4014" t="str">
            <v>P7190040</v>
          </cell>
        </row>
        <row r="4015">
          <cell r="A4015" t="str">
            <v>1637PELLISSIER, Clauda</v>
          </cell>
          <cell r="B4015">
            <v>1637</v>
          </cell>
          <cell r="C4015" t="str">
            <v>14/05/1637</v>
          </cell>
          <cell r="E4015" t="str">
            <v>P7190039</v>
          </cell>
        </row>
        <row r="4016">
          <cell r="A4016" t="str">
            <v>1637PELLISSIER, Clauda Guillama</v>
          </cell>
          <cell r="B4016">
            <v>1637</v>
          </cell>
          <cell r="C4016" t="str">
            <v>16/07/1637</v>
          </cell>
          <cell r="E4016" t="str">
            <v>P7190042</v>
          </cell>
        </row>
        <row r="4017">
          <cell r="A4017" t="str">
            <v>1637PELLISSIER, Jean François</v>
          </cell>
          <cell r="B4017">
            <v>1637</v>
          </cell>
          <cell r="C4017" t="str">
            <v>25/09/1637</v>
          </cell>
          <cell r="E4017" t="str">
            <v>P7190044</v>
          </cell>
        </row>
        <row r="4018">
          <cell r="A4018" t="str">
            <v>1637PELLISSIER, Jeanne</v>
          </cell>
          <cell r="B4018">
            <v>1637</v>
          </cell>
          <cell r="C4018" t="str">
            <v>24/01/1637</v>
          </cell>
          <cell r="E4018" t="str">
            <v>P7190036</v>
          </cell>
        </row>
        <row r="4019">
          <cell r="A4019" t="str">
            <v>1637PELLISSIER, Jeanne Françoise</v>
          </cell>
          <cell r="B4019">
            <v>1637</v>
          </cell>
          <cell r="C4019" t="str">
            <v>28/06/1637</v>
          </cell>
          <cell r="E4019" t="str">
            <v>P7190042</v>
          </cell>
        </row>
        <row r="4020">
          <cell r="A4020" t="str">
            <v>1637PELLISSIER, Jeanne Roletta</v>
          </cell>
          <cell r="B4020">
            <v>1637</v>
          </cell>
          <cell r="C4020" t="str">
            <v>08/10/1637</v>
          </cell>
          <cell r="E4020" t="str">
            <v>P7190044</v>
          </cell>
        </row>
        <row r="4021">
          <cell r="A4021" t="str">
            <v>1637PENEY, Luysa</v>
          </cell>
          <cell r="B4021">
            <v>1637</v>
          </cell>
          <cell r="C4021" t="str">
            <v>04/01/1637</v>
          </cell>
          <cell r="E4021" t="str">
            <v>P7190035</v>
          </cell>
        </row>
        <row r="4022">
          <cell r="A4022" t="str">
            <v>1637PERRET, Pernette</v>
          </cell>
          <cell r="B4022">
            <v>1637</v>
          </cell>
          <cell r="C4022" t="str">
            <v>11/12/1637</v>
          </cell>
          <cell r="E4022" t="str">
            <v>P7190046</v>
          </cell>
        </row>
        <row r="4023">
          <cell r="A4023" t="str">
            <v>1637PIN, Claudine Bernarde</v>
          </cell>
          <cell r="B4023">
            <v>1637</v>
          </cell>
          <cell r="C4023" t="str">
            <v>14/01/1637</v>
          </cell>
          <cell r="E4023" t="str">
            <v>P7190036</v>
          </cell>
        </row>
        <row r="4024">
          <cell r="A4024" t="str">
            <v>1637POLLIEN, Henrya</v>
          </cell>
          <cell r="B4024">
            <v>1637</v>
          </cell>
          <cell r="C4024" t="str">
            <v>17/05/1637</v>
          </cell>
          <cell r="E4024" t="str">
            <v>P7190039</v>
          </cell>
        </row>
        <row r="4025">
          <cell r="A4025" t="str">
            <v>1637RATTELLIER, Claude Jacques</v>
          </cell>
          <cell r="B4025">
            <v>1637</v>
          </cell>
          <cell r="C4025" t="str">
            <v>05/05/1637</v>
          </cell>
          <cell r="E4025" t="str">
            <v>P7190039</v>
          </cell>
        </row>
        <row r="4026">
          <cell r="A4026" t="str">
            <v>1637RICHARD, Jacques Feançois</v>
          </cell>
          <cell r="B4026">
            <v>1637</v>
          </cell>
          <cell r="C4026" t="str">
            <v>08/11/1637</v>
          </cell>
          <cell r="E4026" t="str">
            <v>P7190045</v>
          </cell>
        </row>
        <row r="4027">
          <cell r="A4027" t="str">
            <v>1637RIONDEL, Claude François</v>
          </cell>
          <cell r="B4027">
            <v>1637</v>
          </cell>
          <cell r="C4027" t="str">
            <v>17/07/1637</v>
          </cell>
          <cell r="E4027" t="str">
            <v>P7190042</v>
          </cell>
        </row>
        <row r="4028">
          <cell r="A4028" t="str">
            <v>1637RIONDEL, Jacques</v>
          </cell>
          <cell r="B4028">
            <v>1637</v>
          </cell>
          <cell r="C4028" t="str">
            <v>25/10/1637</v>
          </cell>
          <cell r="E4028" t="str">
            <v>P7190045</v>
          </cell>
        </row>
        <row r="4029">
          <cell r="A4029" t="str">
            <v>1637RIONDEL, Janinnas</v>
          </cell>
          <cell r="B4029">
            <v>1637</v>
          </cell>
          <cell r="C4029" t="str">
            <v>17/05/1637</v>
          </cell>
          <cell r="E4029" t="str">
            <v>P7190040</v>
          </cell>
        </row>
        <row r="4030">
          <cell r="A4030" t="str">
            <v>1637RIONDEL, Michel</v>
          </cell>
          <cell r="B4030">
            <v>1637</v>
          </cell>
          <cell r="C4030" t="str">
            <v>??/04/1637</v>
          </cell>
          <cell r="E4030" t="str">
            <v>P7190038</v>
          </cell>
        </row>
        <row r="4031">
          <cell r="A4031" t="str">
            <v>1637RIONDEL, Pernetta</v>
          </cell>
          <cell r="B4031">
            <v>1637</v>
          </cell>
          <cell r="C4031" t="str">
            <v>24/12/1637</v>
          </cell>
          <cell r="E4031" t="str">
            <v>P7190046</v>
          </cell>
        </row>
        <row r="4032">
          <cell r="A4032" t="str">
            <v>1637RIONDEL, un enfant</v>
          </cell>
          <cell r="B4032">
            <v>1637</v>
          </cell>
          <cell r="C4032" t="str">
            <v>17/07/1637</v>
          </cell>
          <cell r="E4032" t="str">
            <v>P7190042</v>
          </cell>
        </row>
        <row r="4033">
          <cell r="A4033" t="str">
            <v>1637ROUGE, Françoise</v>
          </cell>
          <cell r="B4033">
            <v>1637</v>
          </cell>
          <cell r="C4033" t="str">
            <v>15/11/1637</v>
          </cell>
          <cell r="E4033" t="str">
            <v>P7190045</v>
          </cell>
        </row>
        <row r="4034">
          <cell r="A4034" t="str">
            <v>1637ROUGE, Laurence</v>
          </cell>
          <cell r="B4034">
            <v>1637</v>
          </cell>
          <cell r="C4034" t="str">
            <v>30/09/1637</v>
          </cell>
          <cell r="E4034" t="str">
            <v>P7190044</v>
          </cell>
        </row>
        <row r="4035">
          <cell r="A4035" t="str">
            <v>1637SIMOND, Claude</v>
          </cell>
          <cell r="B4035">
            <v>1637</v>
          </cell>
          <cell r="C4035" t="str">
            <v>14/01/1637</v>
          </cell>
          <cell r="E4035" t="str">
            <v>P7190036</v>
          </cell>
        </row>
        <row r="4036">
          <cell r="A4036" t="str">
            <v>1637SIMOND, Françoise</v>
          </cell>
          <cell r="B4036">
            <v>1637</v>
          </cell>
          <cell r="C4036" t="str">
            <v>27/12/1637</v>
          </cell>
          <cell r="E4036" t="str">
            <v>P7190046</v>
          </cell>
        </row>
        <row r="4037">
          <cell r="A4037" t="str">
            <v>1637SIMOND, Jeanne</v>
          </cell>
          <cell r="B4037">
            <v>1637</v>
          </cell>
          <cell r="C4037" t="str">
            <v>27/06/1637</v>
          </cell>
          <cell r="E4037" t="str">
            <v>P7190041</v>
          </cell>
        </row>
        <row r="4038">
          <cell r="A4038" t="str">
            <v>1637SIMOND, Nicolarde</v>
          </cell>
          <cell r="B4038">
            <v>1637</v>
          </cell>
          <cell r="C4038" t="str">
            <v>05/04/1637</v>
          </cell>
          <cell r="E4038" t="str">
            <v>P7190037</v>
          </cell>
        </row>
        <row r="4039">
          <cell r="A4039" t="str">
            <v>1637TRONCHET, François</v>
          </cell>
          <cell r="B4039">
            <v>1637</v>
          </cell>
          <cell r="C4039" t="str">
            <v>25/09/1637</v>
          </cell>
          <cell r="E4039" t="str">
            <v>P7190044</v>
          </cell>
        </row>
        <row r="4040">
          <cell r="A4040" t="str">
            <v>1637VAISY-PETET, Michelle</v>
          </cell>
          <cell r="B4040">
            <v>1637</v>
          </cell>
          <cell r="C4040" t="str">
            <v>03/05/1637</v>
          </cell>
          <cell r="E4040" t="str">
            <v>P7190038</v>
          </cell>
        </row>
        <row r="4041">
          <cell r="A4041" t="str">
            <v>1637VAISY, Clauda</v>
          </cell>
          <cell r="B4041">
            <v>1637</v>
          </cell>
          <cell r="C4041" t="str">
            <v>06/12/1637</v>
          </cell>
          <cell r="E4041" t="str">
            <v>P7190046</v>
          </cell>
        </row>
        <row r="4042">
          <cell r="A4042" t="str">
            <v>1637VAISY, Claudine</v>
          </cell>
          <cell r="B4042">
            <v>1637</v>
          </cell>
          <cell r="C4042" t="str">
            <v>29/07/1637</v>
          </cell>
          <cell r="E4042" t="str">
            <v>P7190043</v>
          </cell>
        </row>
        <row r="4043">
          <cell r="A4043" t="str">
            <v>1637VAISY, François</v>
          </cell>
          <cell r="B4043">
            <v>1637</v>
          </cell>
          <cell r="C4043" t="str">
            <v>31/01/1637</v>
          </cell>
          <cell r="E4043" t="str">
            <v>P7190036</v>
          </cell>
        </row>
        <row r="4044">
          <cell r="A4044" t="str">
            <v>1637VAISY, François Gaspard</v>
          </cell>
          <cell r="B4044">
            <v>1637</v>
          </cell>
          <cell r="C4044" t="str">
            <v>29/05/1637</v>
          </cell>
          <cell r="E4044" t="str">
            <v>P7190040</v>
          </cell>
        </row>
        <row r="4045">
          <cell r="A4045" t="str">
            <v>1637VAISY, Jenetta</v>
          </cell>
          <cell r="B4045">
            <v>1637</v>
          </cell>
          <cell r="C4045" t="str">
            <v>17/04/1637</v>
          </cell>
          <cell r="E4045" t="str">
            <v>P7190038</v>
          </cell>
        </row>
        <row r="4046">
          <cell r="A4046" t="str">
            <v>1637VIOLLAT, Amod</v>
          </cell>
          <cell r="B4046">
            <v>1637</v>
          </cell>
          <cell r="C4046" t="str">
            <v>18/06/1637</v>
          </cell>
          <cell r="E4046" t="str">
            <v>P7190041</v>
          </cell>
        </row>
        <row r="4047">
          <cell r="A4047" t="str">
            <v>1637VUAGNAT, Clauda</v>
          </cell>
          <cell r="B4047">
            <v>1637</v>
          </cell>
          <cell r="C4047" t="str">
            <v>17/05/1637</v>
          </cell>
          <cell r="E4047" t="str">
            <v>P7190040</v>
          </cell>
        </row>
        <row r="4048">
          <cell r="A4048" t="str">
            <v>1637VUAGNAT, Clauda</v>
          </cell>
          <cell r="B4048">
            <v>1637</v>
          </cell>
          <cell r="C4048" t="str">
            <v>16/05/1637</v>
          </cell>
          <cell r="E4048" t="str">
            <v>P7190039</v>
          </cell>
        </row>
        <row r="4049">
          <cell r="A4049" t="str">
            <v>1637VUAGNAT, Jeanina</v>
          </cell>
          <cell r="B4049">
            <v>1637</v>
          </cell>
          <cell r="C4049" t="str">
            <v>24/05/1637</v>
          </cell>
          <cell r="E4049" t="str">
            <v>P7190040</v>
          </cell>
        </row>
        <row r="4050">
          <cell r="A4050" t="str">
            <v>1638AMOUDRUZ-PUGIN, Pierre</v>
          </cell>
          <cell r="B4050">
            <v>1638</v>
          </cell>
          <cell r="C4050" t="str">
            <v>20/01/1638</v>
          </cell>
          <cell r="E4050" t="str">
            <v>P7190047</v>
          </cell>
        </row>
        <row r="4051">
          <cell r="A4051" t="str">
            <v>1638AMOUDRUZ, Antoine</v>
          </cell>
          <cell r="B4051">
            <v>1638</v>
          </cell>
          <cell r="C4051" t="str">
            <v>30/07/1638</v>
          </cell>
          <cell r="E4051" t="str">
            <v>P7190052</v>
          </cell>
        </row>
        <row r="4052">
          <cell r="A4052" t="str">
            <v>1638AYMONET, Claudia</v>
          </cell>
          <cell r="B4052">
            <v>1638</v>
          </cell>
          <cell r="C4052" t="str">
            <v>05/09/1638</v>
          </cell>
          <cell r="E4052" t="str">
            <v>P7190053</v>
          </cell>
        </row>
        <row r="4053">
          <cell r="A4053" t="str">
            <v>1638AYMONET, Humbert</v>
          </cell>
          <cell r="B4053">
            <v>1638</v>
          </cell>
          <cell r="C4053" t="str">
            <v>14/09/1638</v>
          </cell>
          <cell r="E4053" t="str">
            <v>P7190053</v>
          </cell>
        </row>
        <row r="4054">
          <cell r="A4054" t="str">
            <v>1638AYMONET, Michel</v>
          </cell>
          <cell r="B4054">
            <v>1638</v>
          </cell>
          <cell r="C4054" t="str">
            <v>26/04/1638</v>
          </cell>
          <cell r="E4054" t="str">
            <v>P7190050</v>
          </cell>
        </row>
        <row r="4055">
          <cell r="A4055" t="str">
            <v>1638BIORD, Amod</v>
          </cell>
          <cell r="B4055">
            <v>1638</v>
          </cell>
          <cell r="C4055" t="str">
            <v>27/07/1638</v>
          </cell>
          <cell r="E4055" t="str">
            <v>P7190052</v>
          </cell>
        </row>
        <row r="4056">
          <cell r="A4056" t="str">
            <v>1638BIORD, Claude</v>
          </cell>
          <cell r="B4056">
            <v>1638</v>
          </cell>
          <cell r="C4056" t="str">
            <v>20/03/1638</v>
          </cell>
          <cell r="E4056" t="str">
            <v>P7190048</v>
          </cell>
        </row>
        <row r="4057">
          <cell r="A4057" t="str">
            <v>1638BIORD, Louise Perrine</v>
          </cell>
          <cell r="B4057">
            <v>1638</v>
          </cell>
          <cell r="C4057" t="str">
            <v>24/03/1638</v>
          </cell>
          <cell r="E4057" t="str">
            <v>P7190049</v>
          </cell>
        </row>
        <row r="4058">
          <cell r="A4058" t="str">
            <v>1638BLANC, Jeanne</v>
          </cell>
          <cell r="B4058">
            <v>1638</v>
          </cell>
          <cell r="C4058" t="str">
            <v>26/09/1638</v>
          </cell>
          <cell r="E4058" t="str">
            <v>P7190053</v>
          </cell>
        </row>
        <row r="4059">
          <cell r="A4059" t="str">
            <v>1638BOVET, François</v>
          </cell>
          <cell r="B4059">
            <v>1638</v>
          </cell>
          <cell r="C4059" t="str">
            <v>17/02/1638</v>
          </cell>
          <cell r="E4059" t="str">
            <v>P7190048</v>
          </cell>
        </row>
        <row r="4060">
          <cell r="A4060" t="str">
            <v>1638BRUN, Claudine Françoise</v>
          </cell>
          <cell r="B4060">
            <v>1638</v>
          </cell>
          <cell r="C4060" t="str">
            <v>13/07/1638</v>
          </cell>
          <cell r="E4060" t="str">
            <v>P7190052</v>
          </cell>
        </row>
        <row r="4061">
          <cell r="A4061" t="str">
            <v>1638BURNIER, Jean</v>
          </cell>
          <cell r="B4061">
            <v>1638</v>
          </cell>
          <cell r="C4061" t="str">
            <v>10/10/1638</v>
          </cell>
          <cell r="E4061" t="str">
            <v>P7190054</v>
          </cell>
        </row>
        <row r="4062">
          <cell r="A4062" t="str">
            <v>1638BURNOD, Jacques</v>
          </cell>
          <cell r="B4062">
            <v>1638</v>
          </cell>
          <cell r="C4062" t="str">
            <v>16/05/1638</v>
          </cell>
          <cell r="E4062" t="str">
            <v>P7190051</v>
          </cell>
        </row>
        <row r="4063">
          <cell r="A4063" t="str">
            <v>1638CHALANDIER, Jean</v>
          </cell>
          <cell r="B4063">
            <v>1638</v>
          </cell>
          <cell r="C4063" t="str">
            <v>10/10/1638</v>
          </cell>
          <cell r="E4063" t="str">
            <v>P7190054</v>
          </cell>
        </row>
        <row r="4064">
          <cell r="A4064" t="str">
            <v>1638CHAPPEL, Claude François</v>
          </cell>
          <cell r="B4064">
            <v>1638</v>
          </cell>
          <cell r="C4064" t="str">
            <v>03/05/1638</v>
          </cell>
          <cell r="E4064" t="str">
            <v>P7190050</v>
          </cell>
        </row>
        <row r="4065">
          <cell r="A4065" t="str">
            <v>1638CHAPPEL, Jean</v>
          </cell>
          <cell r="B4065">
            <v>1638</v>
          </cell>
          <cell r="C4065" t="str">
            <v>05/10/1638</v>
          </cell>
          <cell r="E4065" t="str">
            <v>P7190054</v>
          </cell>
        </row>
        <row r="4066">
          <cell r="A4066" t="str">
            <v>1638CHAPPUIS, ? Enfant</v>
          </cell>
          <cell r="B4066">
            <v>1638</v>
          </cell>
          <cell r="C4066" t="str">
            <v>21/09/1638</v>
          </cell>
          <cell r="E4066" t="str">
            <v>P7190053</v>
          </cell>
        </row>
        <row r="4067">
          <cell r="A4067" t="str">
            <v>1638CHAPPUIS, François</v>
          </cell>
          <cell r="B4067">
            <v>1638</v>
          </cell>
          <cell r="C4067" t="str">
            <v>21/05/1638</v>
          </cell>
          <cell r="E4067" t="str">
            <v>P7190051</v>
          </cell>
        </row>
        <row r="4068">
          <cell r="A4068" t="str">
            <v>1638CURTON, Clauda</v>
          </cell>
          <cell r="B4068">
            <v>1638</v>
          </cell>
          <cell r="C4068" t="str">
            <v>22/04/1638</v>
          </cell>
          <cell r="E4068" t="str">
            <v>P7190050</v>
          </cell>
        </row>
        <row r="4069">
          <cell r="A4069" t="str">
            <v>1638CURTON, Jean Michel</v>
          </cell>
          <cell r="B4069">
            <v>1638</v>
          </cell>
          <cell r="C4069" t="str">
            <v>25/10/1638</v>
          </cell>
          <cell r="E4069" t="str">
            <v>P7190055</v>
          </cell>
        </row>
        <row r="4070">
          <cell r="A4070" t="str">
            <v>1638DECHAVASSINE, François</v>
          </cell>
          <cell r="B4070">
            <v>1638</v>
          </cell>
          <cell r="C4070" t="str">
            <v>13/04/1638</v>
          </cell>
          <cell r="E4070" t="str">
            <v>P7190049</v>
          </cell>
        </row>
        <row r="4071">
          <cell r="A4071" t="str">
            <v>1638DEFAYET, Claude</v>
          </cell>
          <cell r="B4071">
            <v>1638</v>
          </cell>
          <cell r="C4071" t="str">
            <v>20/08/1638</v>
          </cell>
          <cell r="E4071" t="str">
            <v>P7190052</v>
          </cell>
        </row>
        <row r="4072">
          <cell r="A4072" t="str">
            <v>1638DEFFOUG, Guillaume</v>
          </cell>
          <cell r="B4072">
            <v>1638</v>
          </cell>
          <cell r="C4072" t="str">
            <v>21/03/1638</v>
          </cell>
          <cell r="E4072" t="str">
            <v>P7190049</v>
          </cell>
        </row>
        <row r="4073">
          <cell r="A4073" t="str">
            <v>1638DEFFOUG, Luyse</v>
          </cell>
          <cell r="B4073">
            <v>1638</v>
          </cell>
          <cell r="C4073" t="str">
            <v>17/01/1638</v>
          </cell>
          <cell r="E4073" t="str">
            <v>P7190047</v>
          </cell>
        </row>
        <row r="4074">
          <cell r="A4074" t="str">
            <v>1638DELACOSTAZ, Claude Amod</v>
          </cell>
          <cell r="B4074">
            <v>1638</v>
          </cell>
          <cell r="C4074" t="str">
            <v>03/04/1638</v>
          </cell>
          <cell r="E4074" t="str">
            <v>P7190049</v>
          </cell>
        </row>
        <row r="4075">
          <cell r="A4075" t="str">
            <v>1638DELESMILLIERES, Henrita Françoise</v>
          </cell>
          <cell r="B4075">
            <v>1638</v>
          </cell>
          <cell r="C4075" t="str">
            <v>21/11/1638</v>
          </cell>
          <cell r="E4075" t="str">
            <v>P7190055</v>
          </cell>
        </row>
        <row r="4076">
          <cell r="A4076" t="str">
            <v>1638DELESMILLIERES, Pernetta</v>
          </cell>
          <cell r="B4076">
            <v>1638</v>
          </cell>
          <cell r="C4076" t="str">
            <v>02/10/1638</v>
          </cell>
          <cell r="E4076" t="str">
            <v>P7190054</v>
          </cell>
        </row>
        <row r="4077">
          <cell r="A4077" t="str">
            <v>1638DELESMILLIERES, Rolettaz</v>
          </cell>
          <cell r="B4077">
            <v>1638</v>
          </cell>
          <cell r="C4077" t="str">
            <v>31/10/1638</v>
          </cell>
          <cell r="E4077" t="str">
            <v>P7190055</v>
          </cell>
        </row>
        <row r="4078">
          <cell r="A4078" t="str">
            <v>1638DEPLACE, Clauda</v>
          </cell>
          <cell r="B4078">
            <v>1638</v>
          </cell>
          <cell r="C4078" t="str">
            <v>29/09/1638</v>
          </cell>
          <cell r="E4078" t="str">
            <v>P7190054</v>
          </cell>
        </row>
        <row r="4079">
          <cell r="A4079" t="str">
            <v>1638DEPLACE, Jeanne Michiere</v>
          </cell>
          <cell r="B4079">
            <v>1638</v>
          </cell>
          <cell r="C4079" t="str">
            <v>11/09/1638</v>
          </cell>
          <cell r="E4079" t="str">
            <v>P7190053</v>
          </cell>
        </row>
        <row r="4080">
          <cell r="A4080" t="str">
            <v>1638DESOUGEY, Jean</v>
          </cell>
          <cell r="B4080">
            <v>1638</v>
          </cell>
          <cell r="C4080" t="str">
            <v>27/10/1638</v>
          </cell>
          <cell r="E4080" t="str">
            <v>P7190055</v>
          </cell>
        </row>
        <row r="4081">
          <cell r="A4081" t="str">
            <v>1638DESOUGEY, Michiere</v>
          </cell>
          <cell r="B4081">
            <v>1638</v>
          </cell>
          <cell r="C4081" t="str">
            <v>30/09/1638</v>
          </cell>
          <cell r="E4081" t="str">
            <v>P7190054</v>
          </cell>
        </row>
        <row r="4082">
          <cell r="A4082" t="str">
            <v>1638DEVILLE, François</v>
          </cell>
          <cell r="B4082">
            <v>1638</v>
          </cell>
          <cell r="C4082" t="str">
            <v>05/08/1638</v>
          </cell>
          <cell r="E4082" t="str">
            <v>P7190052</v>
          </cell>
        </row>
        <row r="4083">
          <cell r="A4083" t="str">
            <v>1638DUBOIN, Clauda Françoise</v>
          </cell>
          <cell r="B4083">
            <v>1638</v>
          </cell>
          <cell r="C4083" t="str">
            <v>07/10/1638</v>
          </cell>
          <cell r="E4083" t="str">
            <v>P7190054</v>
          </cell>
        </row>
        <row r="4084">
          <cell r="A4084" t="str">
            <v>1638DUBOIN, Françoise</v>
          </cell>
          <cell r="B4084">
            <v>1638</v>
          </cell>
          <cell r="C4084" t="str">
            <v>26/09/1638</v>
          </cell>
          <cell r="E4084" t="str">
            <v>P7190053</v>
          </cell>
        </row>
        <row r="4085">
          <cell r="A4085" t="str">
            <v>1638DUBOIN, Jean</v>
          </cell>
          <cell r="B4085">
            <v>1638</v>
          </cell>
          <cell r="C4085" t="str">
            <v>30/09/1638</v>
          </cell>
          <cell r="E4085" t="str">
            <v>P7190054</v>
          </cell>
        </row>
        <row r="4086">
          <cell r="A4086" t="str">
            <v>1638DUC-CHABLOZ, Claude</v>
          </cell>
          <cell r="B4086">
            <v>1638</v>
          </cell>
          <cell r="C4086" t="str">
            <v>08/01/1638</v>
          </cell>
          <cell r="E4086" t="str">
            <v>P7190047</v>
          </cell>
        </row>
        <row r="4087">
          <cell r="A4087" t="str">
            <v>1638DUC-DECOSTA, François</v>
          </cell>
          <cell r="B4087">
            <v>1638</v>
          </cell>
          <cell r="C4087" t="str">
            <v>12/06/1638</v>
          </cell>
          <cell r="E4087" t="str">
            <v>P7190051</v>
          </cell>
        </row>
        <row r="4088">
          <cell r="A4088" t="str">
            <v>1638DUC, Claudine Perrine</v>
          </cell>
          <cell r="B4088">
            <v>1638</v>
          </cell>
          <cell r="C4088" t="str">
            <v>15/12/1638</v>
          </cell>
          <cell r="E4088" t="str">
            <v>P7190056</v>
          </cell>
        </row>
        <row r="4089">
          <cell r="A4089" t="str">
            <v>1638DUC, Françoise</v>
          </cell>
          <cell r="B4089">
            <v>1638</v>
          </cell>
          <cell r="C4089" t="str">
            <v>27/12/1638</v>
          </cell>
          <cell r="E4089" t="str">
            <v>P7190056</v>
          </cell>
        </row>
        <row r="4090">
          <cell r="A4090" t="str">
            <v>1638DUC, Jean</v>
          </cell>
          <cell r="B4090">
            <v>1638</v>
          </cell>
          <cell r="C4090" t="str">
            <v>26/09/1638</v>
          </cell>
          <cell r="E4090" t="str">
            <v>P7190053</v>
          </cell>
        </row>
        <row r="4091">
          <cell r="A4091" t="str">
            <v>1638DUNOYER, Claude</v>
          </cell>
          <cell r="B4091">
            <v>1638</v>
          </cell>
          <cell r="C4091" t="str">
            <v>06/06/1638</v>
          </cell>
          <cell r="E4091" t="str">
            <v>P7190051</v>
          </cell>
        </row>
        <row r="4092">
          <cell r="A4092" t="str">
            <v>1638DUNOYER, Claudine</v>
          </cell>
          <cell r="B4092">
            <v>1638</v>
          </cell>
          <cell r="C4092" t="str">
            <v>10/05/1638</v>
          </cell>
          <cell r="E4092" t="str">
            <v>P7190050</v>
          </cell>
        </row>
        <row r="4093">
          <cell r="A4093" t="str">
            <v>1638DUNOYER, Luysa</v>
          </cell>
          <cell r="B4093">
            <v>1638</v>
          </cell>
          <cell r="C4093" t="str">
            <v>24/11/1638</v>
          </cell>
          <cell r="E4093" t="str">
            <v>P7190055</v>
          </cell>
        </row>
        <row r="4094">
          <cell r="A4094" t="str">
            <v>1638DUNOYER, Luysa</v>
          </cell>
          <cell r="B4094">
            <v>1638</v>
          </cell>
          <cell r="C4094" t="str">
            <v>06/12/1638</v>
          </cell>
          <cell r="E4094" t="str">
            <v>P7190055</v>
          </cell>
        </row>
        <row r="4095">
          <cell r="A4095" t="str">
            <v>1638DUNOYER, Michiere</v>
          </cell>
          <cell r="B4095">
            <v>1638</v>
          </cell>
          <cell r="C4095" t="str">
            <v>26/12/1638</v>
          </cell>
          <cell r="E4095" t="str">
            <v>P7190056</v>
          </cell>
        </row>
        <row r="4096">
          <cell r="A4096" t="str">
            <v>1638DUNOYER, Sermod</v>
          </cell>
          <cell r="B4096">
            <v>1638</v>
          </cell>
          <cell r="C4096" t="str">
            <v>22/04/1638</v>
          </cell>
          <cell r="E4096" t="str">
            <v>P7190050</v>
          </cell>
        </row>
        <row r="4097">
          <cell r="A4097" t="str">
            <v>1638DURET, Michel</v>
          </cell>
          <cell r="B4097">
            <v>1638</v>
          </cell>
          <cell r="C4097" t="str">
            <v>02/02/1638</v>
          </cell>
          <cell r="E4097" t="str">
            <v>P7190048</v>
          </cell>
        </row>
        <row r="4098">
          <cell r="A4098" t="str">
            <v>1638EXCOFFIER, Clauda</v>
          </cell>
          <cell r="B4098">
            <v>1638</v>
          </cell>
          <cell r="C4098" t="str">
            <v>15/10/1638</v>
          </cell>
          <cell r="E4098" t="str">
            <v>P7190054</v>
          </cell>
        </row>
        <row r="4099">
          <cell r="A4099" t="str">
            <v>1638EXCOFFIER, Clauda</v>
          </cell>
          <cell r="B4099">
            <v>1638</v>
          </cell>
          <cell r="C4099" t="str">
            <v>05/09/1638</v>
          </cell>
          <cell r="E4099" t="str">
            <v>P7190053</v>
          </cell>
        </row>
        <row r="4100">
          <cell r="A4100" t="str">
            <v>1638EXCOFFIER, François</v>
          </cell>
          <cell r="B4100">
            <v>1638</v>
          </cell>
          <cell r="C4100" t="str">
            <v>16/10/1638</v>
          </cell>
          <cell r="E4100" t="str">
            <v>P7190055</v>
          </cell>
        </row>
        <row r="4101">
          <cell r="A4101" t="str">
            <v>1638EXCOFFIER, Jacques</v>
          </cell>
          <cell r="B4101">
            <v>1638</v>
          </cell>
          <cell r="C4101" t="str">
            <v>31/10/1638</v>
          </cell>
          <cell r="E4101" t="str">
            <v>P7190055</v>
          </cell>
        </row>
        <row r="4102">
          <cell r="A4102" t="str">
            <v>1638EXCOFFIER, Nicolarde</v>
          </cell>
          <cell r="B4102">
            <v>1638</v>
          </cell>
          <cell r="C4102" t="str">
            <v>02/05/1638</v>
          </cell>
          <cell r="E4102" t="str">
            <v>P7190050</v>
          </cell>
        </row>
        <row r="4103">
          <cell r="A4103" t="str">
            <v>1638EXCOFFIER, Nicolarde Françoise</v>
          </cell>
          <cell r="B4103">
            <v>1638</v>
          </cell>
          <cell r="C4103" t="str">
            <v>15/11/1638</v>
          </cell>
          <cell r="E4103" t="str">
            <v>P7190055</v>
          </cell>
        </row>
        <row r="4104">
          <cell r="A4104" t="str">
            <v>1638FAVRE-DEBOULU, Françoise</v>
          </cell>
          <cell r="B4104">
            <v>1638</v>
          </cell>
          <cell r="C4104" t="str">
            <v>25/01/1638</v>
          </cell>
          <cell r="E4104" t="str">
            <v>P7190047</v>
          </cell>
        </row>
        <row r="4105">
          <cell r="A4105" t="str">
            <v>1638FAVRE-DELATOUR, Claude Nicolas</v>
          </cell>
          <cell r="B4105">
            <v>1638</v>
          </cell>
          <cell r="C4105" t="str">
            <v>07/09/1638</v>
          </cell>
          <cell r="E4105" t="str">
            <v>P7190053</v>
          </cell>
        </row>
        <row r="4106">
          <cell r="A4106" t="str">
            <v>1638FAVRE-MARECHAL, François</v>
          </cell>
          <cell r="B4106">
            <v>1638</v>
          </cell>
          <cell r="C4106" t="str">
            <v>27/01/1638</v>
          </cell>
          <cell r="E4106" t="str">
            <v>P7190048</v>
          </cell>
        </row>
        <row r="4107">
          <cell r="A4107" t="str">
            <v>1638FAVRE-ROLLET, Françoise Ayma</v>
          </cell>
          <cell r="B4107">
            <v>1638</v>
          </cell>
          <cell r="C4107" t="str">
            <v>07/04/1638</v>
          </cell>
          <cell r="E4107" t="str">
            <v>P7190049</v>
          </cell>
        </row>
        <row r="4108">
          <cell r="A4108" t="str">
            <v>1638FAVRE, Anthonia</v>
          </cell>
          <cell r="B4108">
            <v>1638</v>
          </cell>
          <cell r="C4108" t="str">
            <v>29/11/1638</v>
          </cell>
          <cell r="E4108" t="str">
            <v>P7190055</v>
          </cell>
        </row>
        <row r="4109">
          <cell r="A4109" t="str">
            <v>1638FAVRE, Jean François</v>
          </cell>
          <cell r="B4109">
            <v>1638</v>
          </cell>
          <cell r="C4109" t="str">
            <v>14/02/1638</v>
          </cell>
          <cell r="E4109" t="str">
            <v>P7190048</v>
          </cell>
        </row>
        <row r="4110">
          <cell r="A4110" t="str">
            <v>1638FAVRE, Nicolarde</v>
          </cell>
          <cell r="B4110">
            <v>1638</v>
          </cell>
          <cell r="C4110" t="str">
            <v>22/04/1638</v>
          </cell>
          <cell r="E4110" t="str">
            <v>P7190050</v>
          </cell>
        </row>
        <row r="4111">
          <cell r="A4111" t="str">
            <v>1638GENEVAT, Claude Jacques</v>
          </cell>
          <cell r="B4111">
            <v>1638</v>
          </cell>
          <cell r="C4111" t="str">
            <v>05/02/1638</v>
          </cell>
          <cell r="E4111" t="str">
            <v>P7190048</v>
          </cell>
        </row>
        <row r="4112">
          <cell r="A4112" t="str">
            <v>1638GINDRE, Michiere</v>
          </cell>
          <cell r="B4112">
            <v>1638</v>
          </cell>
          <cell r="C4112" t="str">
            <v>24/06/1638</v>
          </cell>
          <cell r="E4112" t="str">
            <v>P7190051</v>
          </cell>
        </row>
        <row r="4113">
          <cell r="A4113" t="str">
            <v>1638GUILLOT, Françoise</v>
          </cell>
          <cell r="B4113">
            <v>1638</v>
          </cell>
          <cell r="C4113" t="str">
            <v>05/10/1638</v>
          </cell>
          <cell r="E4113" t="str">
            <v>P7190054</v>
          </cell>
        </row>
        <row r="4114">
          <cell r="A4114" t="str">
            <v>1638GUILLOT, Nicolas François</v>
          </cell>
          <cell r="B4114">
            <v>1638</v>
          </cell>
          <cell r="C4114" t="str">
            <v>09/06/1638</v>
          </cell>
          <cell r="E4114" t="str">
            <v>P7190051</v>
          </cell>
        </row>
        <row r="4115">
          <cell r="A4115" t="str">
            <v>1638GUILLOT, Nicolas François</v>
          </cell>
          <cell r="B4115">
            <v>1638</v>
          </cell>
          <cell r="C4115" t="str">
            <v>O4/05/1638</v>
          </cell>
          <cell r="E4115" t="str">
            <v>P7190050</v>
          </cell>
        </row>
        <row r="4116">
          <cell r="A4116" t="str">
            <v>1638GURLIE, Luys</v>
          </cell>
          <cell r="B4116">
            <v>1638</v>
          </cell>
          <cell r="C4116" t="str">
            <v>26/05/1638</v>
          </cell>
          <cell r="E4116" t="str">
            <v>P7190051</v>
          </cell>
        </row>
        <row r="4117">
          <cell r="A4117" t="str">
            <v>1638JAY-GROSSET, Jeanne</v>
          </cell>
          <cell r="B4117">
            <v>1638</v>
          </cell>
          <cell r="C4117" t="str">
            <v>20/01/1638</v>
          </cell>
          <cell r="E4117" t="str">
            <v>P7190047</v>
          </cell>
        </row>
        <row r="4118">
          <cell r="A4118" t="str">
            <v>1638JAY, Antoine</v>
          </cell>
          <cell r="B4118">
            <v>1638</v>
          </cell>
          <cell r="C4118" t="str">
            <v>17/01/1638</v>
          </cell>
          <cell r="E4118" t="str">
            <v>P7190047</v>
          </cell>
        </row>
        <row r="4119">
          <cell r="A4119" t="str">
            <v>1638JAY, Bernarde</v>
          </cell>
          <cell r="B4119">
            <v>1638</v>
          </cell>
          <cell r="C4119" t="str">
            <v>21/03/1638</v>
          </cell>
          <cell r="E4119" t="str">
            <v>P7190048</v>
          </cell>
        </row>
        <row r="4120">
          <cell r="A4120" t="str">
            <v>1638JAY, François</v>
          </cell>
          <cell r="B4120">
            <v>1638</v>
          </cell>
          <cell r="C4120" t="str">
            <v>08/11/1638</v>
          </cell>
          <cell r="E4120" t="str">
            <v>P7190055</v>
          </cell>
        </row>
        <row r="4121">
          <cell r="A4121" t="str">
            <v>1638JAY, Gaspard</v>
          </cell>
          <cell r="B4121">
            <v>1638</v>
          </cell>
          <cell r="C4121" t="str">
            <v>09/10/1638</v>
          </cell>
          <cell r="E4121" t="str">
            <v>P7190054</v>
          </cell>
        </row>
        <row r="4122">
          <cell r="A4122" t="str">
            <v>1638JORDAN, Bernardine</v>
          </cell>
          <cell r="B4122">
            <v>1638</v>
          </cell>
          <cell r="C4122" t="str">
            <v>24/05/1638</v>
          </cell>
          <cell r="E4122" t="str">
            <v>P7190051</v>
          </cell>
        </row>
        <row r="4123">
          <cell r="A4123" t="str">
            <v>1638LEJEUNE, Jacques</v>
          </cell>
          <cell r="B4123">
            <v>1638</v>
          </cell>
          <cell r="C4123" t="str">
            <v>25/01/1638</v>
          </cell>
          <cell r="E4123" t="str">
            <v>P7190047</v>
          </cell>
        </row>
        <row r="4124">
          <cell r="A4124" t="str">
            <v>1638MILLIERET, Jean Nicolas</v>
          </cell>
          <cell r="B4124">
            <v>1638</v>
          </cell>
          <cell r="C4124" t="str">
            <v>17/04/1638</v>
          </cell>
          <cell r="E4124" t="str">
            <v>P7190049</v>
          </cell>
        </row>
        <row r="4125">
          <cell r="A4125" t="str">
            <v>1638MOLAZ, Jean François</v>
          </cell>
          <cell r="B4125">
            <v>1638</v>
          </cell>
          <cell r="C4125" t="str">
            <v>15/08/1638</v>
          </cell>
          <cell r="E4125" t="str">
            <v>P7190052</v>
          </cell>
        </row>
        <row r="4126">
          <cell r="A4126" t="str">
            <v>1638MUGNIER, Jeanne Françoise</v>
          </cell>
          <cell r="B4126">
            <v>1638</v>
          </cell>
          <cell r="C4126" t="str">
            <v>07/10/1638</v>
          </cell>
          <cell r="E4126" t="str">
            <v>P7190054</v>
          </cell>
        </row>
        <row r="4127">
          <cell r="A4127" t="str">
            <v>1638MUGNIER, Pierre</v>
          </cell>
          <cell r="B4127">
            <v>1638</v>
          </cell>
          <cell r="C4127" t="str">
            <v>15/04/1638</v>
          </cell>
          <cell r="E4127" t="str">
            <v>P7190049</v>
          </cell>
        </row>
        <row r="4128">
          <cell r="A4128" t="str">
            <v>1638MUSY, Claude François</v>
          </cell>
          <cell r="B4128">
            <v>1638</v>
          </cell>
          <cell r="C4128" t="str">
            <v>16/08/1638</v>
          </cell>
          <cell r="E4128" t="str">
            <v>P7190052</v>
          </cell>
        </row>
        <row r="4129">
          <cell r="A4129" t="str">
            <v>1638PELLISSIER, Claude Michel?</v>
          </cell>
          <cell r="B4129">
            <v>1638</v>
          </cell>
          <cell r="C4129" t="str">
            <v>26/07/1638</v>
          </cell>
          <cell r="E4129" t="str">
            <v>P7190052</v>
          </cell>
        </row>
        <row r="4130">
          <cell r="A4130" t="str">
            <v>1638PENEY, Claude</v>
          </cell>
          <cell r="B4130">
            <v>1638</v>
          </cell>
          <cell r="C4130" t="str">
            <v>25/04/1638</v>
          </cell>
          <cell r="E4130" t="str">
            <v>P7190050</v>
          </cell>
        </row>
        <row r="4131">
          <cell r="A4131" t="str">
            <v>1638PIN, Clauda</v>
          </cell>
          <cell r="B4131">
            <v>1638</v>
          </cell>
          <cell r="C4131" t="str">
            <v>21/05/1638</v>
          </cell>
          <cell r="E4131" t="str">
            <v>P7190051</v>
          </cell>
        </row>
        <row r="4132">
          <cell r="A4132" t="str">
            <v>1638PITTET, Jean</v>
          </cell>
          <cell r="B4132">
            <v>1638</v>
          </cell>
          <cell r="C4132" t="str">
            <v>20/04/1638</v>
          </cell>
          <cell r="E4132" t="str">
            <v>P7190050</v>
          </cell>
        </row>
        <row r="4133">
          <cell r="A4133" t="str">
            <v>1638POMET, Pierre</v>
          </cell>
          <cell r="B4133">
            <v>1638</v>
          </cell>
          <cell r="C4133" t="str">
            <v>08/07/1638</v>
          </cell>
          <cell r="E4133" t="str">
            <v>P7190051</v>
          </cell>
        </row>
        <row r="4134">
          <cell r="A4134" t="str">
            <v>1638RATTELLIER-PARCHET, Françoise</v>
          </cell>
          <cell r="B4134">
            <v>1638</v>
          </cell>
          <cell r="C4134" t="str">
            <v>12/01/1638</v>
          </cell>
          <cell r="E4134" t="str">
            <v>P7190047</v>
          </cell>
        </row>
        <row r="4135">
          <cell r="A4135" t="str">
            <v>1638RATTELLIER, Jean</v>
          </cell>
          <cell r="B4135">
            <v>1638</v>
          </cell>
          <cell r="C4135" t="str">
            <v>09/02/1638</v>
          </cell>
          <cell r="E4135" t="str">
            <v>P7190048</v>
          </cell>
        </row>
        <row r="4136">
          <cell r="A4136" t="str">
            <v>1638RENAND, Jean François</v>
          </cell>
          <cell r="B4136">
            <v>1638</v>
          </cell>
          <cell r="C4136" t="str">
            <v>11/04/1638</v>
          </cell>
          <cell r="E4136" t="str">
            <v>P7190049</v>
          </cell>
        </row>
        <row r="4137">
          <cell r="A4137" t="str">
            <v>1638RICHARD, Claudine Françoise</v>
          </cell>
          <cell r="B4137">
            <v>1638</v>
          </cell>
          <cell r="C4137" t="str">
            <v>22/03/1638</v>
          </cell>
          <cell r="E4137" t="str">
            <v>P7190049</v>
          </cell>
        </row>
        <row r="4138">
          <cell r="A4138" t="str">
            <v>1638RIONDEL, Christophle</v>
          </cell>
          <cell r="B4138">
            <v>1638</v>
          </cell>
          <cell r="C4138" t="str">
            <v>27/12/1638</v>
          </cell>
          <cell r="E4138" t="str">
            <v>P7190056</v>
          </cell>
        </row>
        <row r="4139">
          <cell r="A4139" t="str">
            <v>1638RIONDEL, Claude</v>
          </cell>
          <cell r="B4139">
            <v>1638</v>
          </cell>
          <cell r="C4139" t="str">
            <v>26/01/1638</v>
          </cell>
          <cell r="E4139" t="str">
            <v>P7190048</v>
          </cell>
        </row>
        <row r="4140">
          <cell r="A4140" t="str">
            <v>1638RIONDEL, Claude François</v>
          </cell>
          <cell r="B4140">
            <v>1638</v>
          </cell>
          <cell r="C4140" t="str">
            <v>28/09/1638</v>
          </cell>
          <cell r="E4140" t="str">
            <v>P7190053</v>
          </cell>
        </row>
        <row r="4141">
          <cell r="A4141" t="str">
            <v>1638RIONDEL, Claudine</v>
          </cell>
          <cell r="B4141">
            <v>1638</v>
          </cell>
          <cell r="C4141" t="str">
            <v>03/01/1638</v>
          </cell>
          <cell r="E4141" t="str">
            <v>P7190047</v>
          </cell>
        </row>
        <row r="4142">
          <cell r="A4142" t="str">
            <v>1638RIONDEL, Jeanne</v>
          </cell>
          <cell r="B4142">
            <v>1638</v>
          </cell>
          <cell r="C4142" t="str">
            <v>13/05/1638</v>
          </cell>
          <cell r="E4142" t="str">
            <v>P7190051</v>
          </cell>
        </row>
        <row r="4143">
          <cell r="A4143" t="str">
            <v>1638ROUGE, Françoise</v>
          </cell>
          <cell r="B4143">
            <v>1638</v>
          </cell>
          <cell r="C4143" t="str">
            <v>17/09/1638</v>
          </cell>
          <cell r="E4143" t="str">
            <v>P7190053</v>
          </cell>
        </row>
        <row r="4144">
          <cell r="A4144" t="str">
            <v>1638ROUGE, Françoise</v>
          </cell>
          <cell r="B4144">
            <v>1638</v>
          </cell>
          <cell r="C4144" t="str">
            <v>03/01/1638</v>
          </cell>
          <cell r="E4144" t="str">
            <v>P7190047</v>
          </cell>
        </row>
        <row r="4145">
          <cell r="A4145" t="str">
            <v>1638SIMOND, Bernard</v>
          </cell>
          <cell r="B4145">
            <v>1638</v>
          </cell>
          <cell r="C4145" t="str">
            <v>20/08/1638</v>
          </cell>
          <cell r="E4145" t="str">
            <v>P7190052</v>
          </cell>
        </row>
        <row r="4146">
          <cell r="A4146" t="str">
            <v>1638VAISY, François</v>
          </cell>
          <cell r="B4146">
            <v>1638</v>
          </cell>
          <cell r="C4146" t="str">
            <v>20/01/1638</v>
          </cell>
          <cell r="E4146" t="str">
            <v>P7190047</v>
          </cell>
        </row>
        <row r="4147">
          <cell r="A4147" t="str">
            <v>1639AMOUDRUZ, Claude</v>
          </cell>
          <cell r="B4147">
            <v>1639</v>
          </cell>
          <cell r="C4147" t="str">
            <v>29/10/1639</v>
          </cell>
          <cell r="E4147" t="str">
            <v>P7190067</v>
          </cell>
        </row>
        <row r="4148">
          <cell r="A4148" t="str">
            <v>1639AMOUDRUZ, Claude Guillaume</v>
          </cell>
          <cell r="B4148">
            <v>1639</v>
          </cell>
          <cell r="C4148" t="str">
            <v>12/01/1639</v>
          </cell>
          <cell r="E4148" t="str">
            <v>P7190056</v>
          </cell>
        </row>
        <row r="4149">
          <cell r="A4149" t="str">
            <v>1639AMOUDRUZ, François</v>
          </cell>
          <cell r="B4149">
            <v>1639</v>
          </cell>
          <cell r="C4149" t="str">
            <v>24/04/1639</v>
          </cell>
          <cell r="E4149" t="str">
            <v>P7190060</v>
          </cell>
        </row>
        <row r="4150">
          <cell r="A4150" t="str">
            <v>1639AMOUDRUZ, Françoise</v>
          </cell>
          <cell r="B4150">
            <v>1639</v>
          </cell>
          <cell r="C4150" t="str">
            <v>20/05/1639</v>
          </cell>
          <cell r="E4150" t="str">
            <v>P7190061</v>
          </cell>
        </row>
        <row r="4151">
          <cell r="A4151" t="str">
            <v>1639AMOUDRUZ, Jean</v>
          </cell>
          <cell r="B4151">
            <v>1639</v>
          </cell>
          <cell r="C4151" t="str">
            <v>18/11/1639</v>
          </cell>
          <cell r="E4151" t="str">
            <v>P7190068</v>
          </cell>
        </row>
        <row r="4152">
          <cell r="A4152" t="str">
            <v>1639ANDRERY, Jacques</v>
          </cell>
          <cell r="B4152">
            <v>1639</v>
          </cell>
          <cell r="C4152" t="str">
            <v>08/10/1639</v>
          </cell>
          <cell r="E4152" t="str">
            <v>P7190065</v>
          </cell>
        </row>
        <row r="4153">
          <cell r="A4153" t="str">
            <v>1639BIORD, Françoise</v>
          </cell>
          <cell r="B4153">
            <v>1639</v>
          </cell>
          <cell r="C4153" t="str">
            <v>04/09/1639</v>
          </cell>
          <cell r="E4153" t="str">
            <v>P7190064</v>
          </cell>
        </row>
        <row r="4154">
          <cell r="A4154" t="str">
            <v>1639BLANC, Pierre</v>
          </cell>
          <cell r="B4154">
            <v>1639</v>
          </cell>
          <cell r="C4154" t="str">
            <v>08/02/1639</v>
          </cell>
          <cell r="E4154" t="str">
            <v>P7190057</v>
          </cell>
        </row>
        <row r="4155">
          <cell r="A4155" t="str">
            <v>1639BOVET, Bernarde</v>
          </cell>
          <cell r="B4155">
            <v>1639</v>
          </cell>
          <cell r="C4155" t="str">
            <v>01/10/1639</v>
          </cell>
          <cell r="E4155" t="str">
            <v>P7190065</v>
          </cell>
        </row>
        <row r="4156">
          <cell r="A4156" t="str">
            <v>1639BRUN, Pierre</v>
          </cell>
          <cell r="B4156">
            <v>1639</v>
          </cell>
          <cell r="C4156" t="str">
            <v>14/06/1639</v>
          </cell>
          <cell r="E4156" t="str">
            <v>P7190062</v>
          </cell>
        </row>
        <row r="4157">
          <cell r="A4157" t="str">
            <v>1639CHAPPEL, Clauda</v>
          </cell>
          <cell r="B4157">
            <v>1639</v>
          </cell>
          <cell r="C4157" t="str">
            <v>27/08/1639</v>
          </cell>
          <cell r="E4157" t="str">
            <v>P7190063</v>
          </cell>
        </row>
        <row r="4158">
          <cell r="A4158" t="str">
            <v>1639CHAPPEL, Claude</v>
          </cell>
          <cell r="B4158">
            <v>1639</v>
          </cell>
          <cell r="C4158" t="str">
            <v>01/01/1639</v>
          </cell>
          <cell r="E4158" t="str">
            <v>P7190056</v>
          </cell>
        </row>
        <row r="4159">
          <cell r="A4159" t="str">
            <v>1639CHAPPUIS, Nicolarde</v>
          </cell>
          <cell r="B4159">
            <v>1639</v>
          </cell>
          <cell r="C4159" t="str">
            <v>12/02/1639</v>
          </cell>
          <cell r="E4159" t="str">
            <v>P7190057</v>
          </cell>
        </row>
        <row r="4160">
          <cell r="A4160" t="str">
            <v>1639CHAVANAZ, François</v>
          </cell>
          <cell r="B4160">
            <v>1639</v>
          </cell>
          <cell r="C4160" t="str">
            <v>29/06/1639</v>
          </cell>
          <cell r="E4160" t="str">
            <v>P7190062</v>
          </cell>
        </row>
        <row r="4161">
          <cell r="A4161" t="str">
            <v>1639COLLET, Claudine Françoise</v>
          </cell>
          <cell r="B4161">
            <v>1639</v>
          </cell>
          <cell r="C4161" t="str">
            <v>14/02/1639</v>
          </cell>
          <cell r="E4161" t="str">
            <v>P7190058</v>
          </cell>
        </row>
        <row r="4162">
          <cell r="A4162" t="str">
            <v>1639CORNU, Estienna</v>
          </cell>
          <cell r="B4162">
            <v>1639</v>
          </cell>
          <cell r="C4162" t="str">
            <v>16/08/1639</v>
          </cell>
          <cell r="E4162" t="str">
            <v>P7190063</v>
          </cell>
        </row>
        <row r="4163">
          <cell r="A4163" t="str">
            <v>1639CORNU, François</v>
          </cell>
          <cell r="B4163">
            <v>1639</v>
          </cell>
          <cell r="C4163" t="str">
            <v>17/04/1639</v>
          </cell>
          <cell r="E4163" t="str">
            <v>P7190059</v>
          </cell>
        </row>
        <row r="4164">
          <cell r="A4164" t="str">
            <v>1639CULLA, Cristobla</v>
          </cell>
          <cell r="B4164">
            <v>1639</v>
          </cell>
          <cell r="C4164" t="str">
            <v>11/01/1639</v>
          </cell>
          <cell r="E4164" t="str">
            <v>P7190056</v>
          </cell>
        </row>
        <row r="4165">
          <cell r="A4165" t="str">
            <v>1639CULLA, Françoise</v>
          </cell>
          <cell r="B4165">
            <v>1639</v>
          </cell>
          <cell r="C4165" t="str">
            <v>28/08/1639</v>
          </cell>
          <cell r="E4165" t="str">
            <v>P7190063</v>
          </cell>
        </row>
        <row r="4166">
          <cell r="A4166" t="str">
            <v>1639CULLA, Nicod</v>
          </cell>
          <cell r="B4166">
            <v>1639</v>
          </cell>
          <cell r="C4166" t="str">
            <v>28/06/1639</v>
          </cell>
          <cell r="E4166" t="str">
            <v>P7190062</v>
          </cell>
        </row>
        <row r="4167">
          <cell r="A4167" t="str">
            <v>1639CURTON, Jeanne</v>
          </cell>
          <cell r="B4167">
            <v>1639</v>
          </cell>
          <cell r="C4167" t="str">
            <v>10/01/1639</v>
          </cell>
          <cell r="E4167" t="str">
            <v>P7190056</v>
          </cell>
        </row>
        <row r="4168">
          <cell r="A4168" t="str">
            <v>1639CURTON, Maria</v>
          </cell>
          <cell r="B4168">
            <v>1639</v>
          </cell>
          <cell r="C4168" t="str">
            <v>28/12/1639</v>
          </cell>
          <cell r="E4168" t="str">
            <v>P7190069</v>
          </cell>
        </row>
        <row r="4169">
          <cell r="A4169" t="str">
            <v>1639DECHAVASSINE, Claude</v>
          </cell>
          <cell r="B4169">
            <v>1639</v>
          </cell>
          <cell r="C4169" t="str">
            <v>15/02/1639</v>
          </cell>
          <cell r="E4169" t="str">
            <v>P7190058</v>
          </cell>
        </row>
        <row r="4170">
          <cell r="A4170" t="str">
            <v>1639DECHAVASSINE, François Antoine</v>
          </cell>
          <cell r="B4170">
            <v>1639</v>
          </cell>
          <cell r="C4170" t="str">
            <v>17/04/1639</v>
          </cell>
          <cell r="E4170" t="str">
            <v>P7190060</v>
          </cell>
        </row>
        <row r="4171">
          <cell r="A4171" t="str">
            <v>1639DECHAVASSINE, Henria</v>
          </cell>
          <cell r="B4171">
            <v>1639</v>
          </cell>
          <cell r="C4171" t="str">
            <v>20/01/1639</v>
          </cell>
          <cell r="E4171" t="str">
            <v>P7190057</v>
          </cell>
        </row>
        <row r="4172">
          <cell r="A4172" t="str">
            <v>1639DEFAYET, Michel</v>
          </cell>
          <cell r="B4172">
            <v>1639</v>
          </cell>
          <cell r="C4172" t="str">
            <v>05/04/1639</v>
          </cell>
          <cell r="E4172" t="str">
            <v>P7190059</v>
          </cell>
        </row>
        <row r="4173">
          <cell r="A4173" t="str">
            <v>1639DEFFOUG, Perrine Françoise</v>
          </cell>
          <cell r="B4173">
            <v>1639</v>
          </cell>
          <cell r="C4173" t="str">
            <v>08/01/1639</v>
          </cell>
          <cell r="E4173" t="str">
            <v>P7190056</v>
          </cell>
        </row>
        <row r="4174">
          <cell r="A4174" t="str">
            <v>1639DELESMILLIERES, Claude François</v>
          </cell>
          <cell r="B4174">
            <v>1639</v>
          </cell>
          <cell r="C4174" t="str">
            <v>07/08/1639</v>
          </cell>
          <cell r="E4174" t="str">
            <v>P7190062</v>
          </cell>
        </row>
        <row r="4175">
          <cell r="A4175" t="str">
            <v>1639DELESMILLIERES, François</v>
          </cell>
          <cell r="B4175">
            <v>1639</v>
          </cell>
          <cell r="C4175" t="str">
            <v>07/04/1639</v>
          </cell>
          <cell r="E4175" t="str">
            <v>P7190059</v>
          </cell>
        </row>
        <row r="4176">
          <cell r="A4176" t="str">
            <v>1639DELESMILLIERES, François</v>
          </cell>
          <cell r="B4176">
            <v>1639</v>
          </cell>
          <cell r="C4176" t="str">
            <v>05/05/1639</v>
          </cell>
          <cell r="E4176" t="str">
            <v>P7190061</v>
          </cell>
        </row>
        <row r="4177">
          <cell r="A4177" t="str">
            <v>1639DELESMILLIERES, Françoise Jaquemine</v>
          </cell>
          <cell r="B4177">
            <v>1639</v>
          </cell>
          <cell r="C4177" t="str">
            <v>01/09/1639</v>
          </cell>
          <cell r="E4177" t="str">
            <v>P7190064</v>
          </cell>
        </row>
        <row r="4178">
          <cell r="A4178" t="str">
            <v>1639DELESMILLIERES, Jean Claude</v>
          </cell>
          <cell r="B4178">
            <v>1639</v>
          </cell>
          <cell r="C4178" t="str">
            <v>30/08/1639</v>
          </cell>
          <cell r="E4178" t="str">
            <v>P7190063</v>
          </cell>
        </row>
        <row r="4179">
          <cell r="A4179" t="str">
            <v>1639DEMOMPITON, Michiere Françoise</v>
          </cell>
          <cell r="B4179">
            <v>1639</v>
          </cell>
          <cell r="C4179" t="str">
            <v>15/06/1639</v>
          </cell>
          <cell r="E4179" t="str">
            <v>P7190062</v>
          </cell>
        </row>
        <row r="4180">
          <cell r="A4180" t="str">
            <v>1639DESOUGEY, Françoise</v>
          </cell>
          <cell r="B4180">
            <v>1639</v>
          </cell>
          <cell r="C4180" t="str">
            <v>11/04/1639</v>
          </cell>
          <cell r="E4180" t="str">
            <v>P7190059</v>
          </cell>
        </row>
        <row r="4181">
          <cell r="A4181" t="str">
            <v>1639DESOUGEY, Jean</v>
          </cell>
          <cell r="B4181">
            <v>1639</v>
          </cell>
          <cell r="C4181" t="str">
            <v>13/10/1639</v>
          </cell>
          <cell r="E4181" t="str">
            <v>P7190065</v>
          </cell>
        </row>
        <row r="4182">
          <cell r="A4182" t="str">
            <v>1639DESOUGEY, Jean François</v>
          </cell>
          <cell r="B4182">
            <v>1639</v>
          </cell>
          <cell r="C4182" t="str">
            <v>07/06/1639</v>
          </cell>
          <cell r="E4182" t="str">
            <v>P7190062</v>
          </cell>
        </row>
        <row r="4183">
          <cell r="A4183" t="str">
            <v>1639DUBOIN, Claude</v>
          </cell>
          <cell r="B4183">
            <v>1639</v>
          </cell>
          <cell r="C4183" t="str">
            <v>10/05/1639</v>
          </cell>
          <cell r="E4183" t="str">
            <v>P7190061</v>
          </cell>
        </row>
        <row r="4184">
          <cell r="A4184" t="str">
            <v>1639DUBOIN, Claude Antoine</v>
          </cell>
          <cell r="B4184">
            <v>1639</v>
          </cell>
          <cell r="C4184" t="str">
            <v>10/05/1639</v>
          </cell>
          <cell r="E4184" t="str">
            <v>P7190061</v>
          </cell>
        </row>
        <row r="4185">
          <cell r="A4185" t="str">
            <v>1639DUBOIN, Jean</v>
          </cell>
          <cell r="B4185">
            <v>1639</v>
          </cell>
          <cell r="C4185" t="str">
            <v>21/10/1639</v>
          </cell>
          <cell r="E4185" t="str">
            <v>P7190066</v>
          </cell>
        </row>
        <row r="4186">
          <cell r="A4186" t="str">
            <v>1639DUBOIN, Jeanne Françoise</v>
          </cell>
          <cell r="B4186">
            <v>1639</v>
          </cell>
          <cell r="C4186" t="str">
            <v>13/11/1639</v>
          </cell>
          <cell r="E4186" t="str">
            <v>P7190067</v>
          </cell>
        </row>
        <row r="4187">
          <cell r="A4187" t="str">
            <v>1639DUC, Clauda Michiere</v>
          </cell>
          <cell r="B4187">
            <v>1639</v>
          </cell>
          <cell r="C4187" t="str">
            <v>29/06/1639</v>
          </cell>
          <cell r="E4187" t="str">
            <v>P7190062</v>
          </cell>
        </row>
        <row r="4188">
          <cell r="A4188" t="str">
            <v>1639DUC, Françoise</v>
          </cell>
          <cell r="B4188">
            <v>1639</v>
          </cell>
          <cell r="C4188" t="str">
            <v>15/10/1639</v>
          </cell>
          <cell r="E4188" t="str">
            <v>P7190066</v>
          </cell>
        </row>
        <row r="4189">
          <cell r="A4189" t="str">
            <v>1639DUC, Jean</v>
          </cell>
          <cell r="B4189">
            <v>1639</v>
          </cell>
          <cell r="C4189" t="str">
            <v>23/10/1639</v>
          </cell>
          <cell r="E4189" t="str">
            <v>P7190067</v>
          </cell>
        </row>
        <row r="4190">
          <cell r="A4190" t="str">
            <v>1639DUC, Michel</v>
          </cell>
          <cell r="B4190">
            <v>1639</v>
          </cell>
          <cell r="C4190" t="str">
            <v>13/11/1639</v>
          </cell>
          <cell r="E4190" t="str">
            <v>P7190068</v>
          </cell>
        </row>
        <row r="4191">
          <cell r="A4191" t="str">
            <v>1639DUCHABLOZ, Françoise</v>
          </cell>
          <cell r="B4191">
            <v>1639</v>
          </cell>
          <cell r="C4191" t="str">
            <v>18/09/1639</v>
          </cell>
          <cell r="E4191" t="str">
            <v>P7190065</v>
          </cell>
        </row>
        <row r="4192">
          <cell r="A4192" t="str">
            <v>1639DUCHABLOZ, Luys</v>
          </cell>
          <cell r="B4192">
            <v>1639</v>
          </cell>
          <cell r="C4192" t="str">
            <v>18/09/1639</v>
          </cell>
          <cell r="E4192" t="str">
            <v>P7190065</v>
          </cell>
        </row>
        <row r="4193">
          <cell r="A4193" t="str">
            <v>1639DUJOURDIL, Perrine Françoise</v>
          </cell>
          <cell r="B4193">
            <v>1639</v>
          </cell>
          <cell r="C4193" t="str">
            <v>10/10/1639</v>
          </cell>
          <cell r="E4193" t="str">
            <v>P7190065</v>
          </cell>
        </row>
        <row r="4194">
          <cell r="A4194" t="str">
            <v>1639DUJOURDIL, une fille</v>
          </cell>
          <cell r="B4194">
            <v>1639</v>
          </cell>
          <cell r="C4194" t="str">
            <v>17/03/1639</v>
          </cell>
          <cell r="E4194" t="str">
            <v>P7190058</v>
          </cell>
        </row>
        <row r="4195">
          <cell r="A4195" t="str">
            <v>1639DUNOYER, Bernard</v>
          </cell>
          <cell r="B4195">
            <v>1639</v>
          </cell>
          <cell r="C4195" t="str">
            <v>29/08/1639</v>
          </cell>
          <cell r="E4195" t="str">
            <v>P7190063</v>
          </cell>
        </row>
        <row r="4196">
          <cell r="A4196" t="str">
            <v>1639DUNOYER, Bernard</v>
          </cell>
          <cell r="B4196">
            <v>1639</v>
          </cell>
          <cell r="C4196" t="str">
            <v>01/05/1639</v>
          </cell>
          <cell r="E4196" t="str">
            <v>P7190060</v>
          </cell>
        </row>
        <row r="4197">
          <cell r="A4197" t="str">
            <v>1639DUNOYER, Françoise</v>
          </cell>
          <cell r="B4197">
            <v>1639</v>
          </cell>
          <cell r="C4197" t="str">
            <v>26/01/1639</v>
          </cell>
          <cell r="E4197" t="str">
            <v>P7190057</v>
          </cell>
        </row>
        <row r="4198">
          <cell r="A4198" t="str">
            <v>1639DUNOYER, Jeanne</v>
          </cell>
          <cell r="B4198">
            <v>1639</v>
          </cell>
          <cell r="C4198" t="str">
            <v>13/02/1639</v>
          </cell>
          <cell r="E4198" t="str">
            <v>P7190058</v>
          </cell>
        </row>
        <row r="4199">
          <cell r="A4199" t="str">
            <v>1639DUNOYER, une fille</v>
          </cell>
          <cell r="B4199">
            <v>1639</v>
          </cell>
          <cell r="C4199" t="str">
            <v>17/10/1639</v>
          </cell>
          <cell r="E4199" t="str">
            <v>P7190066</v>
          </cell>
        </row>
        <row r="4200">
          <cell r="A4200" t="str">
            <v>1639DURET, Claude</v>
          </cell>
          <cell r="B4200">
            <v>1639</v>
          </cell>
          <cell r="C4200" t="str">
            <v>14/09/1639</v>
          </cell>
          <cell r="E4200" t="str">
            <v>P7190064</v>
          </cell>
        </row>
        <row r="4201">
          <cell r="A4201" t="str">
            <v>1639EXCOFFIER, Claudine Michiere</v>
          </cell>
          <cell r="B4201">
            <v>1639</v>
          </cell>
          <cell r="C4201" t="str">
            <v>17/02/1639</v>
          </cell>
          <cell r="E4201" t="str">
            <v>P7190058</v>
          </cell>
        </row>
        <row r="4202">
          <cell r="A4202" t="str">
            <v>1639EXCOFFIER, Jean</v>
          </cell>
          <cell r="B4202">
            <v>1639</v>
          </cell>
          <cell r="C4202" t="str">
            <v>04/01/1639</v>
          </cell>
          <cell r="E4202" t="str">
            <v>P7190056</v>
          </cell>
        </row>
        <row r="4203">
          <cell r="A4203" t="str">
            <v>1639EXCOFFIER, Jeanne</v>
          </cell>
          <cell r="B4203">
            <v>1639</v>
          </cell>
          <cell r="C4203" t="str">
            <v>28/04/1639</v>
          </cell>
          <cell r="E4203" t="str">
            <v>P7190060</v>
          </cell>
        </row>
        <row r="4204">
          <cell r="A4204" t="str">
            <v>1639FAVRE-DELATOUR, Claude</v>
          </cell>
          <cell r="B4204">
            <v>1639</v>
          </cell>
          <cell r="C4204" t="str">
            <v>13/12/1639</v>
          </cell>
          <cell r="E4204" t="str">
            <v>P7190069</v>
          </cell>
        </row>
        <row r="4205">
          <cell r="A4205" t="str">
            <v>1639FAVRE-DELESINGIER, Claude Franç.</v>
          </cell>
          <cell r="B4205">
            <v>1639</v>
          </cell>
          <cell r="C4205" t="str">
            <v>08/10/1639</v>
          </cell>
          <cell r="E4205" t="str">
            <v>P7190065</v>
          </cell>
        </row>
        <row r="4206">
          <cell r="A4206" t="str">
            <v>1639FAVRE-DESGRANGES, Cl. Guillaume</v>
          </cell>
          <cell r="B4206">
            <v>1639</v>
          </cell>
          <cell r="C4206" t="str">
            <v>08/05/1639</v>
          </cell>
          <cell r="E4206" t="str">
            <v>P7190061</v>
          </cell>
        </row>
        <row r="4207">
          <cell r="A4207" t="str">
            <v>1639FAVRE-ROLLET, François</v>
          </cell>
          <cell r="B4207">
            <v>1639</v>
          </cell>
          <cell r="C4207" t="str">
            <v>17/03/1639</v>
          </cell>
          <cell r="E4207" t="str">
            <v>P7190058</v>
          </cell>
        </row>
        <row r="4208">
          <cell r="A4208" t="str">
            <v>1639FAVRE, Anthonia</v>
          </cell>
          <cell r="B4208">
            <v>1639</v>
          </cell>
          <cell r="C4208" t="str">
            <v>18/09/1639</v>
          </cell>
          <cell r="E4208" t="str">
            <v>P7190065</v>
          </cell>
        </row>
        <row r="4209">
          <cell r="A4209" t="str">
            <v>1639GENEVAT, Noel</v>
          </cell>
          <cell r="B4209">
            <v>1639</v>
          </cell>
          <cell r="C4209" t="str">
            <v>18/01/1639</v>
          </cell>
          <cell r="E4209" t="str">
            <v>P7190057</v>
          </cell>
        </row>
        <row r="4210">
          <cell r="A4210" t="str">
            <v>1639GERDIL, Nicolas</v>
          </cell>
          <cell r="B4210">
            <v>1639</v>
          </cell>
          <cell r="C4210" t="str">
            <v>07/04/1639</v>
          </cell>
          <cell r="E4210" t="str">
            <v>P7190059</v>
          </cell>
        </row>
        <row r="4211">
          <cell r="A4211" t="str">
            <v>1639GERDIL, Pierre</v>
          </cell>
          <cell r="B4211">
            <v>1639</v>
          </cell>
          <cell r="C4211" t="str">
            <v>07/04/1639</v>
          </cell>
          <cell r="E4211" t="str">
            <v>P7190059</v>
          </cell>
        </row>
        <row r="4212">
          <cell r="A4212" t="str">
            <v>1639GEROD, Christophla</v>
          </cell>
          <cell r="B4212">
            <v>1639</v>
          </cell>
          <cell r="C4212" t="str">
            <v>14/06/1639</v>
          </cell>
          <cell r="E4212" t="str">
            <v>P7190062</v>
          </cell>
        </row>
        <row r="4213">
          <cell r="A4213" t="str">
            <v>1639GEROD, Jeanne</v>
          </cell>
          <cell r="B4213">
            <v>1639</v>
          </cell>
          <cell r="C4213" t="str">
            <v>30/10/1639</v>
          </cell>
          <cell r="E4213" t="str">
            <v>P7190067</v>
          </cell>
        </row>
        <row r="4214">
          <cell r="A4214" t="str">
            <v>1639GOUDIER, Jean</v>
          </cell>
          <cell r="B4214">
            <v>1639</v>
          </cell>
          <cell r="C4214" t="str">
            <v>17/09/1639</v>
          </cell>
          <cell r="E4214" t="str">
            <v>P7190064</v>
          </cell>
        </row>
        <row r="4215">
          <cell r="A4215" t="str">
            <v>1639GOUDIER, Jean</v>
          </cell>
          <cell r="B4215">
            <v>1639</v>
          </cell>
          <cell r="C4215" t="str">
            <v>08/09/1639</v>
          </cell>
          <cell r="E4215" t="str">
            <v>P7190064</v>
          </cell>
        </row>
        <row r="4216">
          <cell r="A4216" t="str">
            <v>1639GREMILLIE, Jeanne Loulyza</v>
          </cell>
          <cell r="B4216">
            <v>1639</v>
          </cell>
          <cell r="C4216" t="str">
            <v>09/11/1639</v>
          </cell>
          <cell r="E4216" t="str">
            <v>P7190067</v>
          </cell>
        </row>
        <row r="4217">
          <cell r="A4217" t="str">
            <v>1639GUILLET, Maria</v>
          </cell>
          <cell r="B4217">
            <v>1639</v>
          </cell>
          <cell r="C4217" t="str">
            <v>06/06/1639</v>
          </cell>
          <cell r="E4217" t="str">
            <v>P7190061</v>
          </cell>
        </row>
        <row r="4218">
          <cell r="A4218" t="str">
            <v>1639GUILLOT, François</v>
          </cell>
          <cell r="B4218">
            <v>1639</v>
          </cell>
          <cell r="C4218" t="str">
            <v>07/04/1639</v>
          </cell>
          <cell r="E4218" t="str">
            <v>P7190059</v>
          </cell>
        </row>
        <row r="4219">
          <cell r="A4219" t="str">
            <v>1639GURLIE, Jeanne</v>
          </cell>
          <cell r="B4219">
            <v>1639</v>
          </cell>
          <cell r="C4219" t="str">
            <v>02/11/1639</v>
          </cell>
          <cell r="E4219" t="str">
            <v>P7190067</v>
          </cell>
        </row>
        <row r="4220">
          <cell r="A4220" t="str">
            <v>1639GURLIE, Michel</v>
          </cell>
          <cell r="B4220">
            <v>1639</v>
          </cell>
          <cell r="C4220" t="str">
            <v>22/09/1639</v>
          </cell>
          <cell r="E4220" t="str">
            <v>P7190065</v>
          </cell>
        </row>
        <row r="4221">
          <cell r="A4221" t="str">
            <v>1639JAY-GROSSET, Claude</v>
          </cell>
          <cell r="B4221">
            <v>1639</v>
          </cell>
          <cell r="C4221" t="str">
            <v>28/04/1639</v>
          </cell>
          <cell r="E4221" t="str">
            <v>P7190060</v>
          </cell>
        </row>
        <row r="4222">
          <cell r="A4222" t="str">
            <v>1639JAY-ROZIERE, Jean François</v>
          </cell>
          <cell r="B4222">
            <v>1639</v>
          </cell>
          <cell r="C4222" t="str">
            <v>08/11/1639</v>
          </cell>
          <cell r="E4222" t="str">
            <v>P7190067</v>
          </cell>
        </row>
        <row r="4223">
          <cell r="A4223" t="str">
            <v>1639JAY, Jeanne</v>
          </cell>
          <cell r="B4223">
            <v>1639</v>
          </cell>
          <cell r="C4223" t="str">
            <v>28/08/1639</v>
          </cell>
          <cell r="E4223" t="str">
            <v>P7190063</v>
          </cell>
        </row>
        <row r="4224">
          <cell r="A4224" t="str">
            <v>1639JORDAN, Jophod</v>
          </cell>
          <cell r="B4224">
            <v>1639</v>
          </cell>
          <cell r="C4224" t="str">
            <v>19/04/1639</v>
          </cell>
          <cell r="E4224" t="str">
            <v>P7190060</v>
          </cell>
        </row>
        <row r="4225">
          <cell r="A4225" t="str">
            <v>1639JORDAN, Roudz</v>
          </cell>
          <cell r="B4225">
            <v>1639</v>
          </cell>
          <cell r="C4225" t="str">
            <v>25/08/1639</v>
          </cell>
          <cell r="E4225" t="str">
            <v>P7190063</v>
          </cell>
        </row>
        <row r="4226">
          <cell r="A4226" t="str">
            <v>1639MILLIERET, Claudaz</v>
          </cell>
          <cell r="B4226">
            <v>1639</v>
          </cell>
          <cell r="C4226" t="str">
            <v>23/10/1639</v>
          </cell>
          <cell r="E4226" t="str">
            <v>P7190066</v>
          </cell>
        </row>
        <row r="4227">
          <cell r="A4227" t="str">
            <v>1639MOGENET, Claudy</v>
          </cell>
          <cell r="B4227">
            <v>1639</v>
          </cell>
          <cell r="C4227" t="str">
            <v>31/07/1639</v>
          </cell>
          <cell r="E4227" t="str">
            <v>P7190062</v>
          </cell>
        </row>
        <row r="4228">
          <cell r="A4228" t="str">
            <v>1639MOGENET, Humbert</v>
          </cell>
          <cell r="B4228">
            <v>1639</v>
          </cell>
          <cell r="C4228" t="str">
            <v>09/05/1639</v>
          </cell>
          <cell r="E4228" t="str">
            <v>P7190061</v>
          </cell>
        </row>
        <row r="4229">
          <cell r="A4229" t="str">
            <v>1639MUGNIER, Claudine</v>
          </cell>
          <cell r="B4229">
            <v>1639</v>
          </cell>
          <cell r="C4229" t="str">
            <v>20/10/1639</v>
          </cell>
          <cell r="E4229" t="str">
            <v>P7190066</v>
          </cell>
        </row>
        <row r="4230">
          <cell r="A4230" t="str">
            <v>1639MUGNIER, un fils</v>
          </cell>
          <cell r="B4230">
            <v>1639</v>
          </cell>
          <cell r="C4230" t="str">
            <v>25/12/1639</v>
          </cell>
          <cell r="E4230" t="str">
            <v>P7190069</v>
          </cell>
        </row>
        <row r="4231">
          <cell r="A4231" t="str">
            <v>1639MUSAT, Jeanne</v>
          </cell>
          <cell r="B4231">
            <v>1639</v>
          </cell>
          <cell r="C4231" t="str">
            <v>04/03/1639</v>
          </cell>
          <cell r="E4231" t="str">
            <v>P7190058</v>
          </cell>
        </row>
        <row r="4232">
          <cell r="A4232" t="str">
            <v>1639MUSY, Claude</v>
          </cell>
          <cell r="B4232">
            <v>1639</v>
          </cell>
          <cell r="C4232" t="str">
            <v>02/02/1639</v>
          </cell>
          <cell r="E4232" t="str">
            <v>P7190057</v>
          </cell>
        </row>
        <row r="4233">
          <cell r="A4233" t="str">
            <v>1639NACHON, Jeanne</v>
          </cell>
          <cell r="B4233">
            <v>1639</v>
          </cell>
          <cell r="C4233" t="str">
            <v>23/10/1639</v>
          </cell>
          <cell r="E4233" t="str">
            <v>P7190066</v>
          </cell>
        </row>
        <row r="4234">
          <cell r="A4234" t="str">
            <v>1639PELLISSIER, Claude</v>
          </cell>
          <cell r="B4234">
            <v>1639</v>
          </cell>
          <cell r="C4234" t="str">
            <v>14/08/1639</v>
          </cell>
          <cell r="E4234" t="str">
            <v>P7190062</v>
          </cell>
        </row>
        <row r="4235">
          <cell r="A4235" t="str">
            <v>1639PELLISSIER, Claude Michel</v>
          </cell>
          <cell r="B4235">
            <v>1639</v>
          </cell>
          <cell r="C4235" t="str">
            <v>14/04/1639</v>
          </cell>
          <cell r="E4235" t="str">
            <v>P7190059</v>
          </cell>
        </row>
        <row r="4236">
          <cell r="A4236" t="str">
            <v>1639PELLISSIER, Michel</v>
          </cell>
          <cell r="B4236">
            <v>1639</v>
          </cell>
          <cell r="C4236" t="str">
            <v>24/08/1639</v>
          </cell>
          <cell r="E4236" t="str">
            <v>P7190063</v>
          </cell>
        </row>
        <row r="4237">
          <cell r="A4237" t="str">
            <v>1639PENEY, François</v>
          </cell>
          <cell r="B4237">
            <v>1639</v>
          </cell>
          <cell r="C4237" t="str">
            <v>17/01/1639</v>
          </cell>
          <cell r="E4237" t="str">
            <v>P7190057</v>
          </cell>
        </row>
        <row r="4238">
          <cell r="A4238" t="str">
            <v>1639PERRET, Jaquemine</v>
          </cell>
          <cell r="B4238">
            <v>1639</v>
          </cell>
          <cell r="C4238" t="str">
            <v>28/01/1639</v>
          </cell>
          <cell r="E4238" t="str">
            <v>P7190057</v>
          </cell>
        </row>
        <row r="4239">
          <cell r="A4239" t="str">
            <v>1639POULLY, Jeanne</v>
          </cell>
          <cell r="B4239">
            <v>1639</v>
          </cell>
          <cell r="C4239" t="str">
            <v>14/10/1639</v>
          </cell>
          <cell r="E4239" t="str">
            <v>P7190066</v>
          </cell>
        </row>
        <row r="4240">
          <cell r="A4240" t="str">
            <v>1639RATTELLIER, Jeanne</v>
          </cell>
          <cell r="B4240">
            <v>1639</v>
          </cell>
          <cell r="C4240" t="str">
            <v>22/04/1639</v>
          </cell>
          <cell r="E4240" t="str">
            <v>P7190060</v>
          </cell>
        </row>
        <row r="4241">
          <cell r="A4241" t="str">
            <v>1639RENAND, Clauda</v>
          </cell>
          <cell r="B4241">
            <v>1639</v>
          </cell>
          <cell r="C4241" t="str">
            <v>20/01/1639</v>
          </cell>
          <cell r="E4241" t="str">
            <v>P7190057</v>
          </cell>
        </row>
        <row r="4242">
          <cell r="A4242" t="str">
            <v>1639RENAND, Claude Mermet</v>
          </cell>
          <cell r="B4242">
            <v>1639</v>
          </cell>
          <cell r="C4242" t="str">
            <v>16/09/1639</v>
          </cell>
          <cell r="E4242" t="str">
            <v>P7190064</v>
          </cell>
        </row>
        <row r="4243">
          <cell r="A4243" t="str">
            <v>1639RENAND, Jaquemine</v>
          </cell>
          <cell r="B4243">
            <v>1639</v>
          </cell>
          <cell r="C4243" t="str">
            <v>25/11/1639</v>
          </cell>
          <cell r="E4243" t="str">
            <v>P7190068</v>
          </cell>
        </row>
        <row r="4244">
          <cell r="A4244" t="str">
            <v>1639RENAND, Jeanne Françoise</v>
          </cell>
          <cell r="B4244">
            <v>1639</v>
          </cell>
          <cell r="C4244" t="str">
            <v>23/08/1639</v>
          </cell>
          <cell r="E4244" t="str">
            <v>P7190063</v>
          </cell>
        </row>
        <row r="4245">
          <cell r="A4245" t="str">
            <v>1639RENAND, Jenetta</v>
          </cell>
          <cell r="B4245">
            <v>1639</v>
          </cell>
          <cell r="C4245" t="str">
            <v>16/09/1639</v>
          </cell>
          <cell r="E4245" t="str">
            <v>P7190064</v>
          </cell>
        </row>
        <row r="4246">
          <cell r="A4246" t="str">
            <v>1639RENAND, Michiere</v>
          </cell>
          <cell r="B4246">
            <v>1639</v>
          </cell>
          <cell r="C4246" t="str">
            <v>02/10/1639</v>
          </cell>
          <cell r="E4246" t="str">
            <v>P7190065</v>
          </cell>
        </row>
        <row r="4247">
          <cell r="A4247" t="str">
            <v>1639RICHARD, Perrine Françoise</v>
          </cell>
          <cell r="B4247">
            <v>1639</v>
          </cell>
          <cell r="C4247" t="str">
            <v>03/09/1639</v>
          </cell>
          <cell r="E4247" t="str">
            <v>P7190064</v>
          </cell>
        </row>
        <row r="4248">
          <cell r="A4248" t="str">
            <v>1639RIONDEL, Claudine Françoise</v>
          </cell>
          <cell r="B4248">
            <v>1639</v>
          </cell>
          <cell r="C4248" t="str">
            <v>28/08/1639</v>
          </cell>
          <cell r="E4248" t="str">
            <v>P7190063</v>
          </cell>
        </row>
        <row r="4249">
          <cell r="A4249" t="str">
            <v>1639RIONDEL, François</v>
          </cell>
          <cell r="B4249">
            <v>1639</v>
          </cell>
          <cell r="C4249" t="str">
            <v>04/05/1639</v>
          </cell>
          <cell r="E4249" t="str">
            <v>P7190060</v>
          </cell>
        </row>
        <row r="4250">
          <cell r="A4250" t="str">
            <v>1639RIONDEL, Françoise Christophla</v>
          </cell>
          <cell r="B4250">
            <v>1639</v>
          </cell>
          <cell r="C4250" t="str">
            <v>16/11/1639</v>
          </cell>
          <cell r="E4250" t="str">
            <v>P7190068</v>
          </cell>
        </row>
        <row r="4251">
          <cell r="A4251" t="str">
            <v>1639RIONDEL, Jeanne</v>
          </cell>
          <cell r="B4251">
            <v>1639</v>
          </cell>
          <cell r="C4251" t="str">
            <v>09/01/1639</v>
          </cell>
          <cell r="E4251" t="str">
            <v>P7190056</v>
          </cell>
        </row>
        <row r="4252">
          <cell r="A4252" t="str">
            <v>1639RIONDEL, Nicolas</v>
          </cell>
          <cell r="B4252">
            <v>1639</v>
          </cell>
          <cell r="C4252" t="str">
            <v>11/04/1639</v>
          </cell>
          <cell r="E4252" t="str">
            <v>P7190059</v>
          </cell>
        </row>
        <row r="4253">
          <cell r="A4253" t="str">
            <v>1639ROSSET, une fille</v>
          </cell>
          <cell r="B4253">
            <v>1639</v>
          </cell>
          <cell r="C4253" t="str">
            <v>06/05/1639</v>
          </cell>
          <cell r="E4253" t="str">
            <v>P7190061</v>
          </cell>
        </row>
        <row r="4254">
          <cell r="A4254" t="str">
            <v>1639ROUGE, François</v>
          </cell>
          <cell r="B4254">
            <v>1639</v>
          </cell>
          <cell r="C4254" t="str">
            <v>11/09/1639</v>
          </cell>
          <cell r="E4254" t="str">
            <v>P7190064</v>
          </cell>
        </row>
        <row r="4255">
          <cell r="A4255" t="str">
            <v>1639ROUGE, Jean</v>
          </cell>
          <cell r="B4255">
            <v>1639</v>
          </cell>
          <cell r="C4255" t="str">
            <v>07/11/1639</v>
          </cell>
          <cell r="E4255" t="str">
            <v>P7190068</v>
          </cell>
        </row>
        <row r="4256">
          <cell r="A4256" t="str">
            <v>1639SAULTIER, François</v>
          </cell>
          <cell r="B4256">
            <v>1639</v>
          </cell>
          <cell r="C4256" t="str">
            <v>05/12/1639</v>
          </cell>
          <cell r="E4256" t="str">
            <v>P7190068</v>
          </cell>
        </row>
        <row r="4257">
          <cell r="A4257" t="str">
            <v>1639SAULTIER, Jean Nicolas</v>
          </cell>
          <cell r="B4257">
            <v>1639</v>
          </cell>
          <cell r="C4257" t="str">
            <v>20/10/1639</v>
          </cell>
          <cell r="E4257" t="str">
            <v>P7190066</v>
          </cell>
        </row>
        <row r="4258">
          <cell r="A4258" t="str">
            <v>1639SAVAY, Françoise</v>
          </cell>
          <cell r="B4258">
            <v>1639</v>
          </cell>
          <cell r="C4258" t="str">
            <v>13/11/1639</v>
          </cell>
          <cell r="E4258" t="str">
            <v>P7190068</v>
          </cell>
        </row>
        <row r="4259">
          <cell r="A4259" t="str">
            <v>1639TREPHENIX, Claude Pierre</v>
          </cell>
          <cell r="B4259">
            <v>1639</v>
          </cell>
          <cell r="C4259" t="str">
            <v>30/01/1639</v>
          </cell>
          <cell r="E4259" t="str">
            <v>P7190057</v>
          </cell>
        </row>
        <row r="4260">
          <cell r="A4260" t="str">
            <v>1639TRONCHET, Mya</v>
          </cell>
          <cell r="B4260">
            <v>1639</v>
          </cell>
          <cell r="C4260" t="str">
            <v>13/03/1639</v>
          </cell>
          <cell r="E4260" t="str">
            <v>P7190058</v>
          </cell>
        </row>
        <row r="4261">
          <cell r="A4261" t="str">
            <v>1639VAISY, Jeanne Claudine</v>
          </cell>
          <cell r="B4261">
            <v>1639</v>
          </cell>
          <cell r="C4261" t="str">
            <v>31/10/1639</v>
          </cell>
          <cell r="E4261" t="str">
            <v>P7190067</v>
          </cell>
        </row>
        <row r="4262">
          <cell r="A4262" t="str">
            <v>1639VAISY, Jeanne Françoise</v>
          </cell>
          <cell r="B4262">
            <v>1639</v>
          </cell>
          <cell r="C4262" t="str">
            <v>17/09/1639</v>
          </cell>
          <cell r="E4262" t="str">
            <v>P7190064</v>
          </cell>
        </row>
        <row r="4263">
          <cell r="A4263" t="str">
            <v>1639VAISY, Marin</v>
          </cell>
          <cell r="B4263">
            <v>1639</v>
          </cell>
          <cell r="C4263" t="str">
            <v>06/05/1639</v>
          </cell>
          <cell r="E4263" t="str">
            <v>P7190061</v>
          </cell>
        </row>
        <row r="4264">
          <cell r="A4264" t="str">
            <v>1639VALLON (de), Jeanne Jacqueline</v>
          </cell>
          <cell r="B4264">
            <v>1639</v>
          </cell>
          <cell r="C4264" t="str">
            <v>12/11/1639</v>
          </cell>
          <cell r="E4264" t="str">
            <v>P7190067</v>
          </cell>
        </row>
        <row r="4265">
          <cell r="A4265" t="str">
            <v>1639VUAGNAT, Claude</v>
          </cell>
          <cell r="B4265">
            <v>1639</v>
          </cell>
          <cell r="C4265" t="str">
            <v>05/12/1639</v>
          </cell>
          <cell r="E4265" t="str">
            <v>P7190068</v>
          </cell>
        </row>
        <row r="4266">
          <cell r="A4266" t="str">
            <v>1639VUAGNAT, Jean</v>
          </cell>
          <cell r="B4266">
            <v>1639</v>
          </cell>
          <cell r="C4266" t="str">
            <v>08/05/1639</v>
          </cell>
          <cell r="E4266" t="str">
            <v>P7190061</v>
          </cell>
        </row>
        <row r="4267">
          <cell r="A4267" t="str">
            <v>1640AMOUDRUZ, Aymod</v>
          </cell>
          <cell r="B4267">
            <v>1640</v>
          </cell>
          <cell r="C4267" t="str">
            <v>04/03/1640</v>
          </cell>
          <cell r="E4267" t="str">
            <v>P7190071</v>
          </cell>
        </row>
        <row r="4268">
          <cell r="A4268" t="str">
            <v>1640AMOUDRUZ, Bernard</v>
          </cell>
          <cell r="B4268">
            <v>1640</v>
          </cell>
          <cell r="C4268" t="str">
            <v>27/09/1640</v>
          </cell>
          <cell r="E4268" t="str">
            <v>P7190076</v>
          </cell>
        </row>
        <row r="4269">
          <cell r="A4269" t="str">
            <v>1640AMOUDRUZ, Claudine</v>
          </cell>
          <cell r="B4269">
            <v>1640</v>
          </cell>
          <cell r="C4269" t="str">
            <v>14/08/1640</v>
          </cell>
          <cell r="E4269" t="str">
            <v>P7190074</v>
          </cell>
        </row>
        <row r="4270">
          <cell r="A4270" t="str">
            <v>1640AMOUDRUZ, François</v>
          </cell>
          <cell r="B4270">
            <v>1640</v>
          </cell>
          <cell r="C4270" t="str">
            <v>31/08/1640</v>
          </cell>
          <cell r="E4270" t="str">
            <v>P7190075</v>
          </cell>
        </row>
        <row r="4271">
          <cell r="A4271" t="str">
            <v>1640AMOUDRUZ, François</v>
          </cell>
          <cell r="B4271">
            <v>1640</v>
          </cell>
          <cell r="C4271" t="str">
            <v>22/04/1640</v>
          </cell>
          <cell r="E4271" t="str">
            <v>P7190072</v>
          </cell>
        </row>
        <row r="4272">
          <cell r="A4272" t="str">
            <v>1640AMOUDRUZ, François</v>
          </cell>
          <cell r="B4272">
            <v>1640</v>
          </cell>
          <cell r="C4272" t="str">
            <v>02/04/1640</v>
          </cell>
          <cell r="E4272" t="str">
            <v>P7190071</v>
          </cell>
        </row>
        <row r="4273">
          <cell r="A4273" t="str">
            <v>1640AMOUDRUZ, Françoise</v>
          </cell>
          <cell r="B4273">
            <v>1640</v>
          </cell>
          <cell r="C4273" t="str">
            <v>02/09/1640</v>
          </cell>
          <cell r="E4273" t="str">
            <v>P7190075</v>
          </cell>
        </row>
        <row r="4274">
          <cell r="A4274" t="str">
            <v>1640AMOUDRUZ, Guillaume</v>
          </cell>
          <cell r="B4274">
            <v>1640</v>
          </cell>
          <cell r="C4274" t="str">
            <v>03/01/1640</v>
          </cell>
          <cell r="E4274" t="str">
            <v>P7190069</v>
          </cell>
        </row>
        <row r="4275">
          <cell r="A4275" t="str">
            <v>1640AMOUDRUZ, Pierre</v>
          </cell>
          <cell r="B4275">
            <v>1640</v>
          </cell>
          <cell r="C4275" t="str">
            <v>03/03/1640</v>
          </cell>
          <cell r="E4275" t="str">
            <v>P7190071</v>
          </cell>
        </row>
        <row r="4276">
          <cell r="A4276" t="str">
            <v>1640BIORD, Jean François</v>
          </cell>
          <cell r="B4276">
            <v>1640</v>
          </cell>
          <cell r="C4276" t="str">
            <v>25/10/1640</v>
          </cell>
          <cell r="E4276" t="str">
            <v>P7190077</v>
          </cell>
        </row>
        <row r="4277">
          <cell r="A4277" t="str">
            <v>1640BLANC, Claudaz</v>
          </cell>
          <cell r="B4277">
            <v>1640</v>
          </cell>
          <cell r="C4277" t="str">
            <v>30/11/1640</v>
          </cell>
          <cell r="E4277" t="str">
            <v>P7190079</v>
          </cell>
        </row>
        <row r="4278">
          <cell r="A4278" t="str">
            <v>1640BLANC, Jeanne</v>
          </cell>
          <cell r="B4278">
            <v>1640</v>
          </cell>
          <cell r="C4278" t="str">
            <v>19/02/1640</v>
          </cell>
          <cell r="E4278" t="str">
            <v>P7190071</v>
          </cell>
        </row>
        <row r="4279">
          <cell r="A4279" t="str">
            <v>1640BOVET, Ayma</v>
          </cell>
          <cell r="B4279">
            <v>1640</v>
          </cell>
          <cell r="C4279" t="str">
            <v>02/10/1640</v>
          </cell>
          <cell r="E4279" t="str">
            <v>P7190076</v>
          </cell>
        </row>
        <row r="4280">
          <cell r="A4280" t="str">
            <v>1640BRIFFOU, Miaz</v>
          </cell>
          <cell r="B4280">
            <v>1640</v>
          </cell>
          <cell r="C4280" t="str">
            <v>01/01/1640</v>
          </cell>
          <cell r="E4280" t="str">
            <v>P7190069</v>
          </cell>
        </row>
        <row r="4281">
          <cell r="A4281" t="str">
            <v>1640BRUN, Claude</v>
          </cell>
          <cell r="B4281">
            <v>1640</v>
          </cell>
          <cell r="C4281" t="str">
            <v>24/12/1640</v>
          </cell>
          <cell r="E4281" t="str">
            <v>P7190079</v>
          </cell>
        </row>
        <row r="4282">
          <cell r="A4282" t="str">
            <v>1640BURNIER, Clauda</v>
          </cell>
          <cell r="B4282">
            <v>1640</v>
          </cell>
          <cell r="C4282" t="str">
            <v>21/09/1640</v>
          </cell>
          <cell r="E4282" t="str">
            <v>P7190076</v>
          </cell>
        </row>
        <row r="4283">
          <cell r="A4283" t="str">
            <v>1640BURNOD, Françoise</v>
          </cell>
          <cell r="B4283">
            <v>1640</v>
          </cell>
          <cell r="C4283" t="str">
            <v>02/11/1640</v>
          </cell>
          <cell r="E4283" t="str">
            <v>P7190078</v>
          </cell>
        </row>
        <row r="4284">
          <cell r="A4284" t="str">
            <v>1640CHAMPLANNAZ, Noel</v>
          </cell>
          <cell r="B4284">
            <v>1640</v>
          </cell>
          <cell r="C4284" t="str">
            <v>08/02/1640</v>
          </cell>
          <cell r="E4284" t="str">
            <v>P7190070</v>
          </cell>
        </row>
        <row r="4285">
          <cell r="A4285" t="str">
            <v>1640CHAPPEL, Claude François</v>
          </cell>
          <cell r="B4285">
            <v>1640</v>
          </cell>
          <cell r="C4285" t="str">
            <v>20/09/1640</v>
          </cell>
          <cell r="E4285" t="str">
            <v>P7190076</v>
          </cell>
        </row>
        <row r="4286">
          <cell r="A4286" t="str">
            <v>1640CHAPPEL, François</v>
          </cell>
          <cell r="B4286">
            <v>1640</v>
          </cell>
          <cell r="C4286" t="str">
            <v>16/11/1640</v>
          </cell>
          <cell r="E4286" t="str">
            <v>P7190078</v>
          </cell>
        </row>
        <row r="4287">
          <cell r="A4287" t="str">
            <v>1640CHAPPEL, Michiere</v>
          </cell>
          <cell r="B4287">
            <v>1640</v>
          </cell>
          <cell r="C4287" t="str">
            <v>29/09/1640</v>
          </cell>
          <cell r="E4287" t="str">
            <v>P7190076</v>
          </cell>
        </row>
        <row r="4288">
          <cell r="A4288" t="str">
            <v>1640CHAPPUIS, François</v>
          </cell>
          <cell r="B4288">
            <v>1640</v>
          </cell>
          <cell r="C4288" t="str">
            <v>15/05/1640</v>
          </cell>
          <cell r="E4288" t="str">
            <v>P7190073</v>
          </cell>
        </row>
        <row r="4289">
          <cell r="A4289" t="str">
            <v>1640CHAPPUIS, Françoise</v>
          </cell>
          <cell r="B4289">
            <v>1640</v>
          </cell>
          <cell r="C4289" t="str">
            <v>23/10/1640</v>
          </cell>
          <cell r="E4289" t="str">
            <v>P7190077</v>
          </cell>
        </row>
        <row r="4290">
          <cell r="A4290" t="str">
            <v>1640COLLET-BOLLET, Amod</v>
          </cell>
          <cell r="B4290">
            <v>1640</v>
          </cell>
          <cell r="C4290" t="str">
            <v>14/03/1640</v>
          </cell>
          <cell r="E4290" t="str">
            <v>P7190071</v>
          </cell>
        </row>
        <row r="4291">
          <cell r="A4291" t="str">
            <v>1640COLLET, Claude François</v>
          </cell>
          <cell r="B4291">
            <v>1640</v>
          </cell>
          <cell r="C4291" t="str">
            <v>12/02/1640</v>
          </cell>
          <cell r="E4291" t="str">
            <v>P7190070</v>
          </cell>
        </row>
        <row r="4292">
          <cell r="A4292" t="str">
            <v>1640CORNU, Jean Pierre</v>
          </cell>
          <cell r="B4292">
            <v>1640</v>
          </cell>
          <cell r="C4292" t="str">
            <v>26/02/1640</v>
          </cell>
          <cell r="E4292" t="str">
            <v>P7190071</v>
          </cell>
        </row>
        <row r="4293">
          <cell r="A4293" t="str">
            <v>1640CULLA, Claude</v>
          </cell>
          <cell r="B4293">
            <v>1640</v>
          </cell>
          <cell r="C4293" t="str">
            <v>20/04/1640</v>
          </cell>
          <cell r="E4293" t="str">
            <v>P7190072</v>
          </cell>
        </row>
        <row r="4294">
          <cell r="A4294" t="str">
            <v>1640DECHAVASSINE, Jean</v>
          </cell>
          <cell r="B4294">
            <v>1640</v>
          </cell>
          <cell r="C4294" t="str">
            <v>25/10/1640</v>
          </cell>
          <cell r="E4294" t="str">
            <v>P7190077</v>
          </cell>
        </row>
        <row r="4295">
          <cell r="A4295" t="str">
            <v>1640DECHAVASSINE, Pierre</v>
          </cell>
          <cell r="B4295">
            <v>1640</v>
          </cell>
          <cell r="C4295" t="str">
            <v>31/03/1640</v>
          </cell>
          <cell r="E4295" t="str">
            <v>P7190071</v>
          </cell>
        </row>
        <row r="4296">
          <cell r="A4296" t="str">
            <v>1640DEFFOUG, Bartholome</v>
          </cell>
          <cell r="B4296">
            <v>1640</v>
          </cell>
          <cell r="C4296" t="str">
            <v>03/04/1640</v>
          </cell>
          <cell r="E4296" t="str">
            <v>P7190071</v>
          </cell>
        </row>
        <row r="4297">
          <cell r="A4297" t="str">
            <v>1640DEFFOUG, Claudy</v>
          </cell>
          <cell r="B4297">
            <v>1640</v>
          </cell>
          <cell r="C4297" t="str">
            <v>25/08/1640</v>
          </cell>
          <cell r="E4297" t="str">
            <v>P7190075</v>
          </cell>
        </row>
        <row r="4298">
          <cell r="A4298" t="str">
            <v>1640DEFFOUG, Françoise Anthonia</v>
          </cell>
          <cell r="B4298">
            <v>1640</v>
          </cell>
          <cell r="C4298" t="str">
            <v>16/03/1640</v>
          </cell>
          <cell r="E4298" t="str">
            <v>P7190071</v>
          </cell>
        </row>
        <row r="4299">
          <cell r="A4299" t="str">
            <v>1640DELESMILLIERES, Ayma Françoise</v>
          </cell>
          <cell r="B4299">
            <v>1640</v>
          </cell>
          <cell r="C4299" t="str">
            <v>13/10/1640</v>
          </cell>
          <cell r="E4299" t="str">
            <v>P7190077</v>
          </cell>
        </row>
        <row r="4300">
          <cell r="A4300" t="str">
            <v>1640DELESMILLIERES, Michiere</v>
          </cell>
          <cell r="B4300">
            <v>1640</v>
          </cell>
          <cell r="C4300" t="str">
            <v>20/04/1640</v>
          </cell>
          <cell r="E4300" t="str">
            <v>P7190072</v>
          </cell>
        </row>
        <row r="4301">
          <cell r="A4301" t="str">
            <v>1640DEPLACE, Perneta</v>
          </cell>
          <cell r="B4301">
            <v>1640</v>
          </cell>
          <cell r="C4301" t="str">
            <v>30/12/1640</v>
          </cell>
          <cell r="E4301" t="str">
            <v>P7190079</v>
          </cell>
        </row>
        <row r="4302">
          <cell r="A4302" t="str">
            <v>1640DESOUGEY, Clauda Françoise</v>
          </cell>
          <cell r="B4302">
            <v>1640</v>
          </cell>
          <cell r="C4302" t="str">
            <v>02/12/1640</v>
          </cell>
          <cell r="E4302" t="str">
            <v>P7190079</v>
          </cell>
        </row>
        <row r="4303">
          <cell r="A4303" t="str">
            <v>1640DUBOIN, Clauda</v>
          </cell>
          <cell r="B4303">
            <v>1640</v>
          </cell>
          <cell r="C4303" t="str">
            <v>05/01/1640</v>
          </cell>
          <cell r="E4303" t="str">
            <v>P7190069</v>
          </cell>
        </row>
        <row r="4304">
          <cell r="A4304" t="str">
            <v>1640DUBOIN, Claude</v>
          </cell>
          <cell r="B4304">
            <v>1640</v>
          </cell>
          <cell r="C4304" t="str">
            <v>10/09/1640</v>
          </cell>
          <cell r="E4304" t="str">
            <v>P7190075</v>
          </cell>
        </row>
        <row r="4305">
          <cell r="A4305" t="str">
            <v>1640DUC-VIOLLET, Clauda</v>
          </cell>
          <cell r="B4305">
            <v>1640</v>
          </cell>
          <cell r="C4305" t="str">
            <v>??/01/1640</v>
          </cell>
          <cell r="E4305" t="str">
            <v>P7190080</v>
          </cell>
        </row>
        <row r="4306">
          <cell r="A4306" t="str">
            <v>1640DUC-VIOLLET, François</v>
          </cell>
          <cell r="B4306">
            <v>1640</v>
          </cell>
          <cell r="C4306" t="str">
            <v>30/10/1640</v>
          </cell>
          <cell r="E4306" t="str">
            <v>P7190078</v>
          </cell>
        </row>
        <row r="4307">
          <cell r="A4307" t="str">
            <v>1640DUC, Bernarda</v>
          </cell>
          <cell r="B4307">
            <v>1640</v>
          </cell>
          <cell r="C4307" t="str">
            <v>26/08/1640</v>
          </cell>
          <cell r="E4307" t="str">
            <v>P7190075</v>
          </cell>
        </row>
        <row r="4308">
          <cell r="A4308" t="str">
            <v>1640DUC, François</v>
          </cell>
          <cell r="B4308">
            <v>1640</v>
          </cell>
          <cell r="C4308" t="str">
            <v>17/05/1640</v>
          </cell>
          <cell r="E4308" t="str">
            <v>P7190073</v>
          </cell>
        </row>
        <row r="4309">
          <cell r="A4309" t="str">
            <v>1640DUJOURDIL, Pernetta</v>
          </cell>
          <cell r="B4309">
            <v>1640</v>
          </cell>
          <cell r="C4309" t="str">
            <v>08/04/1640</v>
          </cell>
          <cell r="E4309" t="str">
            <v>P7190072</v>
          </cell>
        </row>
        <row r="4310">
          <cell r="A4310" t="str">
            <v>1640DUNOYER-DUPRAZ, Perrine</v>
          </cell>
          <cell r="B4310">
            <v>1640</v>
          </cell>
          <cell r="C4310" t="str">
            <v>12/02/1640</v>
          </cell>
          <cell r="E4310" t="str">
            <v>P7190070</v>
          </cell>
        </row>
        <row r="4311">
          <cell r="A4311" t="str">
            <v>1640DUNOYER, Jean</v>
          </cell>
          <cell r="B4311">
            <v>1640</v>
          </cell>
          <cell r="C4311" t="str">
            <v>09/02/1640</v>
          </cell>
          <cell r="E4311" t="str">
            <v>P7190070</v>
          </cell>
        </row>
        <row r="4312">
          <cell r="A4312" t="str">
            <v>1640DUNOYER, Michel</v>
          </cell>
          <cell r="B4312">
            <v>1640</v>
          </cell>
          <cell r="C4312" t="str">
            <v>20/09/1640</v>
          </cell>
          <cell r="E4312" t="str">
            <v>P7190076</v>
          </cell>
        </row>
        <row r="4313">
          <cell r="A4313" t="str">
            <v>1640DUNOYER, Rord</v>
          </cell>
          <cell r="B4313">
            <v>1640</v>
          </cell>
          <cell r="C4313" t="str">
            <v>15/01/1640</v>
          </cell>
          <cell r="E4313" t="str">
            <v>P7190070</v>
          </cell>
        </row>
        <row r="4314">
          <cell r="A4314" t="str">
            <v>1640EXCOFFIER, Claude Guillaume</v>
          </cell>
          <cell r="B4314">
            <v>1640</v>
          </cell>
          <cell r="C4314" t="str">
            <v>28/08/1640</v>
          </cell>
          <cell r="E4314" t="str">
            <v>P7190075</v>
          </cell>
        </row>
        <row r="4315">
          <cell r="A4315" t="str">
            <v>1640EXCOFFIER, Jaicguer</v>
          </cell>
          <cell r="B4315">
            <v>1640</v>
          </cell>
          <cell r="C4315" t="str">
            <v>21/01/1640</v>
          </cell>
          <cell r="E4315" t="str">
            <v>P7190070</v>
          </cell>
        </row>
        <row r="4316">
          <cell r="A4316" t="str">
            <v>1640FAVRE-DEBOULU, Mermeta</v>
          </cell>
          <cell r="B4316">
            <v>1640</v>
          </cell>
          <cell r="C4316" t="str">
            <v>20/05/1640</v>
          </cell>
          <cell r="E4316" t="str">
            <v>P7190073</v>
          </cell>
        </row>
        <row r="4317">
          <cell r="A4317" t="str">
            <v>1640FAVRE-DESGRANGES, enfant</v>
          </cell>
          <cell r="B4317">
            <v>1640</v>
          </cell>
          <cell r="C4317" t="str">
            <v>28/07/1640</v>
          </cell>
          <cell r="E4317" t="str">
            <v>P7190074</v>
          </cell>
        </row>
        <row r="4318">
          <cell r="A4318" t="str">
            <v>1640FAVRE-MARECHAL, Claude</v>
          </cell>
          <cell r="B4318">
            <v>1640</v>
          </cell>
          <cell r="C4318" t="str">
            <v>20/04/1640</v>
          </cell>
          <cell r="E4318" t="str">
            <v>P7190072</v>
          </cell>
        </row>
        <row r="4319">
          <cell r="A4319" t="str">
            <v>1640FAVRE-MARECHAL, Claudine Franç.</v>
          </cell>
          <cell r="B4319">
            <v>1640</v>
          </cell>
          <cell r="C4319" t="str">
            <v>21/02/1640</v>
          </cell>
          <cell r="E4319" t="str">
            <v>P7190071</v>
          </cell>
        </row>
        <row r="4320">
          <cell r="A4320" t="str">
            <v>1640FAVRE-MARECHAL, Nicolas</v>
          </cell>
          <cell r="B4320">
            <v>1640</v>
          </cell>
          <cell r="C4320" t="str">
            <v>03/02/1640</v>
          </cell>
          <cell r="E4320" t="str">
            <v>P7190070</v>
          </cell>
        </row>
        <row r="4321">
          <cell r="A4321" t="str">
            <v>1640FAVRE-ROLLET, Jeanne</v>
          </cell>
          <cell r="B4321">
            <v>1640</v>
          </cell>
          <cell r="C4321" t="str">
            <v>17/06/1640</v>
          </cell>
          <cell r="E4321" t="str">
            <v>P7190074</v>
          </cell>
        </row>
        <row r="4322">
          <cell r="A4322" t="str">
            <v>1640FAVRE-ROULET, Estienne</v>
          </cell>
          <cell r="B4322">
            <v>1640</v>
          </cell>
          <cell r="C4322" t="str">
            <v>18/12/1640</v>
          </cell>
          <cell r="E4322" t="str">
            <v>P7190079</v>
          </cell>
        </row>
        <row r="4323">
          <cell r="A4323" t="str">
            <v>1640GAIDY, Françoise</v>
          </cell>
          <cell r="B4323">
            <v>1640</v>
          </cell>
          <cell r="C4323" t="str">
            <v>10/10/1640</v>
          </cell>
          <cell r="E4323" t="str">
            <v>P7190077</v>
          </cell>
        </row>
        <row r="4324">
          <cell r="A4324" t="str">
            <v>1640GAUDET, Clauda</v>
          </cell>
          <cell r="B4324">
            <v>1640</v>
          </cell>
          <cell r="C4324" t="str">
            <v>21/04/1640</v>
          </cell>
          <cell r="E4324" t="str">
            <v>P7190073</v>
          </cell>
        </row>
        <row r="4325">
          <cell r="A4325" t="str">
            <v>1640GENEVAT, Jean Claude</v>
          </cell>
          <cell r="B4325">
            <v>1640</v>
          </cell>
          <cell r="C4325" t="str">
            <v>28/11/1640</v>
          </cell>
          <cell r="E4325" t="str">
            <v>P7190079</v>
          </cell>
        </row>
        <row r="4326">
          <cell r="A4326" t="str">
            <v>1640GERDIL, Jaquemod</v>
          </cell>
          <cell r="B4326">
            <v>1640</v>
          </cell>
          <cell r="C4326" t="str">
            <v>13/06/1640</v>
          </cell>
          <cell r="E4326" t="str">
            <v>P7190074</v>
          </cell>
        </row>
        <row r="4327">
          <cell r="A4327" t="str">
            <v>1640GERDIL, Pierre</v>
          </cell>
          <cell r="B4327">
            <v>1640</v>
          </cell>
          <cell r="C4327" t="str">
            <v>13/06/1640</v>
          </cell>
          <cell r="E4327" t="str">
            <v>P7190074</v>
          </cell>
        </row>
        <row r="4328">
          <cell r="A4328" t="str">
            <v>1640GINDRE, Anthonia</v>
          </cell>
          <cell r="B4328">
            <v>1640</v>
          </cell>
          <cell r="C4328" t="str">
            <v>13/05/1640</v>
          </cell>
          <cell r="E4328" t="str">
            <v>P7190073</v>
          </cell>
        </row>
        <row r="4329">
          <cell r="A4329" t="str">
            <v>1640GINDRE, François</v>
          </cell>
          <cell r="B4329">
            <v>1640</v>
          </cell>
          <cell r="C4329" t="str">
            <v>23/09/1640</v>
          </cell>
          <cell r="E4329" t="str">
            <v>P7190076</v>
          </cell>
        </row>
        <row r="4330">
          <cell r="A4330" t="str">
            <v>1640GUILLET, François</v>
          </cell>
          <cell r="B4330">
            <v>1640</v>
          </cell>
          <cell r="C4330" t="str">
            <v>10/10/1640</v>
          </cell>
          <cell r="E4330" t="str">
            <v>P7190077</v>
          </cell>
        </row>
        <row r="4331">
          <cell r="A4331" t="str">
            <v>1640GUILLET, François Mermet</v>
          </cell>
          <cell r="B4331">
            <v>1640</v>
          </cell>
          <cell r="C4331" t="str">
            <v>30/08/1640</v>
          </cell>
          <cell r="E4331" t="str">
            <v>P7190075</v>
          </cell>
        </row>
        <row r="4332">
          <cell r="A4332" t="str">
            <v>1640GUILLOT, Bernarde Françoise</v>
          </cell>
          <cell r="B4332">
            <v>1640</v>
          </cell>
          <cell r="C4332" t="str">
            <v>30/05/1640</v>
          </cell>
          <cell r="E4332" t="str">
            <v>P7190073</v>
          </cell>
        </row>
        <row r="4333">
          <cell r="A4333" t="str">
            <v>1640GUILLOT, Estienna</v>
          </cell>
          <cell r="B4333">
            <v>1640</v>
          </cell>
          <cell r="C4333" t="str">
            <v>06/11/1640</v>
          </cell>
          <cell r="E4333" t="str">
            <v>P7190078</v>
          </cell>
        </row>
        <row r="4334">
          <cell r="A4334" t="str">
            <v>1640GUILLOT, François</v>
          </cell>
          <cell r="B4334">
            <v>1640</v>
          </cell>
          <cell r="C4334" t="str">
            <v>01/08/1640</v>
          </cell>
          <cell r="E4334" t="str">
            <v>P7190074</v>
          </cell>
        </row>
        <row r="4335">
          <cell r="A4335" t="str">
            <v>1640JAQUET, Estienne</v>
          </cell>
          <cell r="B4335">
            <v>1640</v>
          </cell>
          <cell r="C4335" t="str">
            <v>26/12/1640</v>
          </cell>
          <cell r="E4335" t="str">
            <v>P7190079</v>
          </cell>
        </row>
        <row r="4336">
          <cell r="A4336" t="str">
            <v>1640JAY, Clauda</v>
          </cell>
          <cell r="B4336">
            <v>1640</v>
          </cell>
          <cell r="C4336" t="str">
            <v>10/06/1640</v>
          </cell>
          <cell r="E4336" t="str">
            <v>P7190074</v>
          </cell>
        </row>
        <row r="4337">
          <cell r="A4337" t="str">
            <v>1640JAY, François</v>
          </cell>
          <cell r="B4337">
            <v>1640</v>
          </cell>
          <cell r="C4337" t="str">
            <v>03/05/1640</v>
          </cell>
          <cell r="E4337" t="str">
            <v>P7190073</v>
          </cell>
        </row>
        <row r="4338">
          <cell r="A4338" t="str">
            <v>1640JAY, Nicolarde</v>
          </cell>
          <cell r="B4338">
            <v>1640</v>
          </cell>
          <cell r="C4338" t="str">
            <v>23/10/1640</v>
          </cell>
          <cell r="E4338" t="str">
            <v>P7190077</v>
          </cell>
        </row>
        <row r="4339">
          <cell r="A4339" t="str">
            <v>1640JORDAN, Clauda Gasparde</v>
          </cell>
          <cell r="B4339">
            <v>1640</v>
          </cell>
          <cell r="C4339" t="str">
            <v>03/06/1640</v>
          </cell>
          <cell r="E4339" t="str">
            <v>P7190073</v>
          </cell>
        </row>
        <row r="4340">
          <cell r="A4340" t="str">
            <v>1640MILLIERET, Claudine Françoise</v>
          </cell>
          <cell r="B4340">
            <v>1640</v>
          </cell>
          <cell r="C4340" t="str">
            <v>22/01/1640</v>
          </cell>
          <cell r="E4340" t="str">
            <v>P7190070</v>
          </cell>
        </row>
        <row r="4341">
          <cell r="A4341" t="str">
            <v>1640MILLIERET, Françoise</v>
          </cell>
          <cell r="B4341">
            <v>1640</v>
          </cell>
          <cell r="C4341" t="str">
            <v>08/02/1640</v>
          </cell>
          <cell r="E4341" t="str">
            <v>P7190070</v>
          </cell>
        </row>
        <row r="4342">
          <cell r="A4342" t="str">
            <v>1640MILLIERET, Pernetta</v>
          </cell>
          <cell r="B4342">
            <v>1640</v>
          </cell>
          <cell r="C4342" t="str">
            <v>15/04/1640</v>
          </cell>
          <cell r="E4342" t="str">
            <v>P7190072</v>
          </cell>
        </row>
        <row r="4343">
          <cell r="A4343" t="str">
            <v>1640MOGENET, Jacques</v>
          </cell>
          <cell r="B4343">
            <v>1640</v>
          </cell>
          <cell r="C4343" t="str">
            <v>26/05/1640</v>
          </cell>
          <cell r="E4343" t="str">
            <v>P7190073</v>
          </cell>
        </row>
        <row r="4344">
          <cell r="A4344" t="str">
            <v>1640MOGENET, Jaquemine</v>
          </cell>
          <cell r="B4344">
            <v>1640</v>
          </cell>
          <cell r="C4344" t="str">
            <v>14/09/1640</v>
          </cell>
          <cell r="E4344" t="str">
            <v>P7190075</v>
          </cell>
        </row>
        <row r="4345">
          <cell r="A4345" t="str">
            <v>1640MUGNIER, Jean</v>
          </cell>
          <cell r="B4345">
            <v>1640</v>
          </cell>
          <cell r="C4345" t="str">
            <v>29/10/1640</v>
          </cell>
          <cell r="E4345" t="str">
            <v>P7190077</v>
          </cell>
        </row>
        <row r="4346">
          <cell r="A4346" t="str">
            <v>1640MUSY, Françoise</v>
          </cell>
          <cell r="B4346">
            <v>1640</v>
          </cell>
          <cell r="C4346" t="str">
            <v>16/09/1640</v>
          </cell>
          <cell r="E4346" t="str">
            <v>P7190075</v>
          </cell>
        </row>
        <row r="4347">
          <cell r="A4347" t="str">
            <v>1640PARCHET, Michel</v>
          </cell>
          <cell r="B4347">
            <v>1640</v>
          </cell>
          <cell r="C4347" t="str">
            <v>11/10/1640</v>
          </cell>
          <cell r="E4347" t="str">
            <v>P7190077</v>
          </cell>
        </row>
        <row r="4348">
          <cell r="A4348" t="str">
            <v>1640PELLISSIER, Françoise</v>
          </cell>
          <cell r="B4348">
            <v>1640</v>
          </cell>
          <cell r="C4348" t="str">
            <v>07/05/1640</v>
          </cell>
          <cell r="E4348" t="str">
            <v>P7190073</v>
          </cell>
        </row>
        <row r="4349">
          <cell r="A4349" t="str">
            <v>1640PELLISSIER, Jacques</v>
          </cell>
          <cell r="B4349">
            <v>1640</v>
          </cell>
          <cell r="C4349" t="str">
            <v>18/04/1640</v>
          </cell>
          <cell r="E4349" t="str">
            <v>P7190072</v>
          </cell>
        </row>
        <row r="4350">
          <cell r="A4350" t="str">
            <v>1640PELLISSIER, Jeanne Françoise</v>
          </cell>
          <cell r="B4350">
            <v>1640</v>
          </cell>
          <cell r="C4350" t="str">
            <v>06/04/1640</v>
          </cell>
          <cell r="E4350" t="str">
            <v>P7190072</v>
          </cell>
        </row>
        <row r="4351">
          <cell r="A4351" t="str">
            <v>1640PELLISSIER, Maria</v>
          </cell>
          <cell r="B4351">
            <v>1640</v>
          </cell>
          <cell r="C4351" t="str">
            <v>05/01/1640</v>
          </cell>
          <cell r="E4351" t="str">
            <v>P7190069</v>
          </cell>
        </row>
        <row r="4352">
          <cell r="A4352" t="str">
            <v>1640PELLISSIER, Roletta</v>
          </cell>
          <cell r="B4352">
            <v>1640</v>
          </cell>
          <cell r="C4352" t="str">
            <v>05/04/1640</v>
          </cell>
          <cell r="E4352" t="str">
            <v>P7190072</v>
          </cell>
        </row>
        <row r="4353">
          <cell r="A4353" t="str">
            <v>1640PENEY, Jacques</v>
          </cell>
          <cell r="B4353">
            <v>1640</v>
          </cell>
          <cell r="C4353" t="str">
            <v>27/09/1640</v>
          </cell>
          <cell r="E4353" t="str">
            <v>P7190076</v>
          </cell>
        </row>
        <row r="4354">
          <cell r="A4354" t="str">
            <v>1640PERRET, Jean Claude</v>
          </cell>
          <cell r="B4354">
            <v>1640</v>
          </cell>
          <cell r="C4354" t="str">
            <v>15/06/1640</v>
          </cell>
          <cell r="E4354" t="str">
            <v>P7190074</v>
          </cell>
        </row>
        <row r="4355">
          <cell r="A4355" t="str">
            <v>1640POLLIEN, Claude</v>
          </cell>
          <cell r="B4355">
            <v>1640</v>
          </cell>
          <cell r="C4355" t="str">
            <v>14/06/1640</v>
          </cell>
          <cell r="E4355" t="str">
            <v>P7190074</v>
          </cell>
        </row>
        <row r="4356">
          <cell r="A4356" t="str">
            <v>1640RATTELLIER, François</v>
          </cell>
          <cell r="B4356">
            <v>1640</v>
          </cell>
          <cell r="C4356" t="str">
            <v>23/09/1640</v>
          </cell>
          <cell r="E4356" t="str">
            <v>P7190076</v>
          </cell>
        </row>
        <row r="4357">
          <cell r="A4357" t="str">
            <v>1640RATTELLIER, Jean François</v>
          </cell>
          <cell r="B4357">
            <v>1640</v>
          </cell>
          <cell r="C4357" t="str">
            <v>27/10/1640</v>
          </cell>
          <cell r="E4357" t="str">
            <v>P7190077</v>
          </cell>
        </row>
        <row r="4358">
          <cell r="A4358" t="str">
            <v>1640RENAND, Françoise</v>
          </cell>
          <cell r="B4358">
            <v>1640</v>
          </cell>
          <cell r="C4358" t="str">
            <v>14/10/1640</v>
          </cell>
          <cell r="E4358" t="str">
            <v>P7190077</v>
          </cell>
        </row>
        <row r="4359">
          <cell r="A4359" t="str">
            <v>1640RIONDEL, Claudine</v>
          </cell>
          <cell r="B4359">
            <v>1640</v>
          </cell>
          <cell r="C4359" t="str">
            <v>29/01/1640</v>
          </cell>
          <cell r="E4359" t="str">
            <v>P7190070</v>
          </cell>
        </row>
        <row r="4360">
          <cell r="A4360" t="str">
            <v>1640RIONDEL, Louys</v>
          </cell>
          <cell r="B4360">
            <v>1640</v>
          </cell>
          <cell r="C4360" t="str">
            <v>10/11/1640</v>
          </cell>
          <cell r="E4360" t="str">
            <v>P7190078</v>
          </cell>
        </row>
        <row r="4361">
          <cell r="A4361" t="str">
            <v>1640ROUGE, Claudine Pernetta</v>
          </cell>
          <cell r="B4361">
            <v>1640</v>
          </cell>
          <cell r="C4361" t="str">
            <v>04/11/1640</v>
          </cell>
          <cell r="E4361" t="str">
            <v>P7190078</v>
          </cell>
        </row>
        <row r="4362">
          <cell r="A4362" t="str">
            <v>1640ROUGE, Nicolas</v>
          </cell>
          <cell r="B4362">
            <v>1640</v>
          </cell>
          <cell r="C4362" t="str">
            <v>24/12/1640</v>
          </cell>
          <cell r="E4362" t="str">
            <v>P7190079</v>
          </cell>
        </row>
        <row r="4363">
          <cell r="A4363" t="str">
            <v>1640SIMOND, Antoine</v>
          </cell>
          <cell r="B4363">
            <v>1640</v>
          </cell>
          <cell r="C4363" t="str">
            <v>27/12/1640</v>
          </cell>
          <cell r="E4363" t="str">
            <v>P7190079</v>
          </cell>
        </row>
        <row r="4364">
          <cell r="A4364" t="str">
            <v>1640SIMOND, Estienna</v>
          </cell>
          <cell r="B4364">
            <v>1640</v>
          </cell>
          <cell r="C4364" t="str">
            <v>26/12/1640</v>
          </cell>
          <cell r="E4364" t="str">
            <v>P7190079</v>
          </cell>
        </row>
        <row r="4365">
          <cell r="A4365" t="str">
            <v>1640SIMOND, Nicolarde</v>
          </cell>
          <cell r="B4365">
            <v>1640</v>
          </cell>
          <cell r="C4365" t="str">
            <v>08/04/1640</v>
          </cell>
          <cell r="E4365" t="str">
            <v>P7190072</v>
          </cell>
        </row>
        <row r="4366">
          <cell r="A4366" t="str">
            <v>1640TREPHENIX, enfant</v>
          </cell>
          <cell r="B4366">
            <v>1640</v>
          </cell>
          <cell r="C4366" t="str">
            <v>18/11/1640</v>
          </cell>
          <cell r="E4366" t="str">
            <v>P7190078</v>
          </cell>
        </row>
        <row r="4367">
          <cell r="A4367" t="str">
            <v>1640VAISY-PETET, Jacques</v>
          </cell>
          <cell r="B4367">
            <v>1640</v>
          </cell>
          <cell r="C4367" t="str">
            <v>15/02/1640</v>
          </cell>
          <cell r="E4367" t="str">
            <v>P7190071</v>
          </cell>
        </row>
        <row r="4368">
          <cell r="A4368" t="str">
            <v>1640VAISY, Ayma</v>
          </cell>
          <cell r="B4368">
            <v>1640</v>
          </cell>
          <cell r="C4368" t="str">
            <v>27/11/1640</v>
          </cell>
          <cell r="E4368" t="str">
            <v>P7190078</v>
          </cell>
        </row>
        <row r="4369">
          <cell r="A4369" t="str">
            <v>1640VAISY, Claude François</v>
          </cell>
          <cell r="B4369">
            <v>1640</v>
          </cell>
          <cell r="C4369" t="str">
            <v>15/09/1640</v>
          </cell>
          <cell r="E4369" t="str">
            <v>P7190075</v>
          </cell>
        </row>
        <row r="4370">
          <cell r="A4370" t="str">
            <v>1640VAISY, Claudine</v>
          </cell>
          <cell r="B4370">
            <v>1640</v>
          </cell>
          <cell r="C4370" t="str">
            <v>09/11/1640</v>
          </cell>
          <cell r="E4370" t="str">
            <v>P7190078</v>
          </cell>
        </row>
        <row r="4371">
          <cell r="A4371" t="str">
            <v>1640VAISY, Jaquemine</v>
          </cell>
          <cell r="B4371">
            <v>1640</v>
          </cell>
          <cell r="C4371" t="str">
            <v>29/09/1640</v>
          </cell>
          <cell r="E4371" t="str">
            <v>P7190076</v>
          </cell>
        </row>
        <row r="4372">
          <cell r="A4372" t="str">
            <v>1641AMOUDRUZ de la tatta, François</v>
          </cell>
          <cell r="B4372">
            <v>1641</v>
          </cell>
          <cell r="C4372" t="str">
            <v>05/07/1641</v>
          </cell>
          <cell r="E4372" t="str">
            <v>P7190085</v>
          </cell>
        </row>
        <row r="4373">
          <cell r="A4373" t="str">
            <v>1641AMOUDRUZ-PUGIN, Jeanne Françoise</v>
          </cell>
          <cell r="B4373">
            <v>1641</v>
          </cell>
          <cell r="C4373" t="str">
            <v>23/04/1641</v>
          </cell>
          <cell r="E4373" t="str">
            <v>P7190083</v>
          </cell>
        </row>
        <row r="4374">
          <cell r="A4374" t="str">
            <v>1641AMOUDRUZ, Clauda</v>
          </cell>
          <cell r="B4374">
            <v>1641</v>
          </cell>
          <cell r="C4374" t="str">
            <v>23/02/1641</v>
          </cell>
          <cell r="E4374" t="str">
            <v>P7190082</v>
          </cell>
        </row>
        <row r="4375">
          <cell r="A4375" t="str">
            <v>1641AMOUDRUZ, Claude</v>
          </cell>
          <cell r="B4375">
            <v>1641</v>
          </cell>
          <cell r="C4375" t="str">
            <v>14/10/1641</v>
          </cell>
          <cell r="E4375" t="str">
            <v>P7190088</v>
          </cell>
        </row>
        <row r="4376">
          <cell r="A4376" t="str">
            <v>1641AMOUDRUZ, François</v>
          </cell>
          <cell r="B4376">
            <v>1641</v>
          </cell>
          <cell r="C4376" t="str">
            <v>27/04/1641</v>
          </cell>
          <cell r="E4376" t="str">
            <v>P7190083</v>
          </cell>
        </row>
        <row r="4377">
          <cell r="A4377" t="str">
            <v>1641AMOUDRUZ, Gasparde</v>
          </cell>
          <cell r="B4377">
            <v>1641</v>
          </cell>
          <cell r="C4377" t="str">
            <v>28/03/1641</v>
          </cell>
          <cell r="E4377" t="str">
            <v>P7190082</v>
          </cell>
        </row>
        <row r="4378">
          <cell r="A4378" t="str">
            <v>1641AMOUDRUZ, Pierre</v>
          </cell>
          <cell r="B4378">
            <v>1641</v>
          </cell>
          <cell r="C4378" t="str">
            <v>23/12/1641</v>
          </cell>
          <cell r="E4378" t="str">
            <v>P7190090</v>
          </cell>
        </row>
        <row r="4379">
          <cell r="A4379" t="str">
            <v>1641ANDRIER, Claudine</v>
          </cell>
          <cell r="B4379">
            <v>1641</v>
          </cell>
          <cell r="C4379" t="str">
            <v>15/09/1641</v>
          </cell>
          <cell r="E4379" t="str">
            <v>P7190087</v>
          </cell>
        </row>
        <row r="4380">
          <cell r="A4380" t="str">
            <v>1641AROULET, Pierre</v>
          </cell>
          <cell r="B4380">
            <v>1641</v>
          </cell>
          <cell r="C4380" t="str">
            <v>16/09/1641</v>
          </cell>
          <cell r="E4380" t="str">
            <v>P7190087</v>
          </cell>
        </row>
        <row r="4381">
          <cell r="A4381" t="str">
            <v>1641BESAT, Jaquemine</v>
          </cell>
          <cell r="B4381">
            <v>1641</v>
          </cell>
          <cell r="C4381" t="str">
            <v>19/07/1641</v>
          </cell>
          <cell r="E4381" t="str">
            <v>P7190085</v>
          </cell>
        </row>
        <row r="4382">
          <cell r="A4382" t="str">
            <v>1641BESAT, Pernetta</v>
          </cell>
          <cell r="B4382">
            <v>1641</v>
          </cell>
          <cell r="C4382" t="str">
            <v>19/07/1641</v>
          </cell>
          <cell r="E4382" t="str">
            <v>P7190085</v>
          </cell>
        </row>
        <row r="4383">
          <cell r="A4383" t="str">
            <v>1641BIORD, Clauda</v>
          </cell>
          <cell r="B4383">
            <v>1641</v>
          </cell>
          <cell r="C4383" t="str">
            <v>13/01/1641</v>
          </cell>
          <cell r="E4383" t="str">
            <v>P7190080</v>
          </cell>
        </row>
        <row r="4384">
          <cell r="A4384" t="str">
            <v>1641BIORD, Michiere</v>
          </cell>
          <cell r="B4384">
            <v>1641</v>
          </cell>
          <cell r="C4384" t="str">
            <v>08/01/1641</v>
          </cell>
          <cell r="E4384" t="str">
            <v>P7190080</v>
          </cell>
        </row>
        <row r="4385">
          <cell r="A4385" t="str">
            <v>1641BLENS, Clauda Françoise</v>
          </cell>
          <cell r="B4385">
            <v>1641</v>
          </cell>
          <cell r="C4385" t="str">
            <v>04/02/1641</v>
          </cell>
          <cell r="E4385" t="str">
            <v>P7190081</v>
          </cell>
        </row>
        <row r="4386">
          <cell r="A4386" t="str">
            <v>1641BRUN, Bernard François</v>
          </cell>
          <cell r="B4386">
            <v>1641</v>
          </cell>
          <cell r="C4386" t="str">
            <v>09/01/1641</v>
          </cell>
          <cell r="E4386" t="str">
            <v>P7190080</v>
          </cell>
        </row>
        <row r="4387">
          <cell r="A4387" t="str">
            <v>1641CHAPPEL, Clauda</v>
          </cell>
          <cell r="B4387">
            <v>1641</v>
          </cell>
          <cell r="C4387" t="str">
            <v>06/10/1641</v>
          </cell>
          <cell r="E4387" t="str">
            <v>P7190088</v>
          </cell>
        </row>
        <row r="4388">
          <cell r="A4388" t="str">
            <v>1641CHAPPEL, Françoise</v>
          </cell>
          <cell r="B4388">
            <v>1641</v>
          </cell>
          <cell r="C4388" t="str">
            <v>12/10/1641</v>
          </cell>
          <cell r="E4388" t="str">
            <v>P7190088</v>
          </cell>
        </row>
        <row r="4389">
          <cell r="A4389" t="str">
            <v>1641CHAPPUIS, François</v>
          </cell>
          <cell r="B4389">
            <v>1641</v>
          </cell>
          <cell r="C4389" t="str">
            <v>01/08/1641</v>
          </cell>
          <cell r="E4389" t="str">
            <v>P7190086</v>
          </cell>
        </row>
        <row r="4390">
          <cell r="A4390" t="str">
            <v>1641CHAPPUIS, George</v>
          </cell>
          <cell r="B4390">
            <v>1641</v>
          </cell>
          <cell r="C4390" t="str">
            <v>17/09/1641</v>
          </cell>
          <cell r="E4390" t="str">
            <v>P7190087</v>
          </cell>
        </row>
        <row r="4391">
          <cell r="A4391" t="str">
            <v>1641CHAPPUIS, Jean</v>
          </cell>
          <cell r="B4391">
            <v>1641</v>
          </cell>
          <cell r="C4391" t="str">
            <v>07/05/1641</v>
          </cell>
          <cell r="E4391" t="str">
            <v>P7190083</v>
          </cell>
        </row>
        <row r="4392">
          <cell r="A4392" t="str">
            <v>1641CORNU, Luysa</v>
          </cell>
          <cell r="B4392">
            <v>1641</v>
          </cell>
          <cell r="C4392" t="str">
            <v>30/05/1641</v>
          </cell>
          <cell r="E4392" t="str">
            <v>P7190084</v>
          </cell>
        </row>
        <row r="4393">
          <cell r="A4393" t="str">
            <v>1641CURTON, Clauda</v>
          </cell>
          <cell r="B4393">
            <v>1641</v>
          </cell>
          <cell r="C4393" t="str">
            <v>14/05/1641</v>
          </cell>
          <cell r="E4393" t="str">
            <v>P7190083</v>
          </cell>
        </row>
        <row r="4394">
          <cell r="A4394" t="str">
            <v>1641DECHAVASSINE, Guillama</v>
          </cell>
          <cell r="B4394">
            <v>1641</v>
          </cell>
          <cell r="C4394" t="str">
            <v>02/02/1641</v>
          </cell>
          <cell r="E4394" t="str">
            <v>P7190081</v>
          </cell>
        </row>
        <row r="4395">
          <cell r="A4395" t="str">
            <v>1641DEFFOUG, Clauda Françoise</v>
          </cell>
          <cell r="B4395">
            <v>1641</v>
          </cell>
          <cell r="C4395" t="str">
            <v>12/05/1641</v>
          </cell>
          <cell r="E4395" t="str">
            <v>P7190083</v>
          </cell>
        </row>
        <row r="4396">
          <cell r="A4396" t="str">
            <v>1641DEFFOUG, Claudine</v>
          </cell>
          <cell r="B4396">
            <v>1641</v>
          </cell>
          <cell r="C4396" t="str">
            <v>13/05/1641</v>
          </cell>
          <cell r="E4396" t="str">
            <v>P7190083</v>
          </cell>
        </row>
        <row r="4397">
          <cell r="A4397" t="str">
            <v>1641DEFFOUG, Nicolas</v>
          </cell>
          <cell r="B4397">
            <v>1641</v>
          </cell>
          <cell r="C4397" t="str">
            <v>28/06/1641</v>
          </cell>
          <cell r="E4397" t="str">
            <v>P7190085</v>
          </cell>
        </row>
        <row r="4398">
          <cell r="A4398" t="str">
            <v>1641DELENIS, Bernard François</v>
          </cell>
          <cell r="B4398">
            <v>1641</v>
          </cell>
          <cell r="C4398" t="str">
            <v>31/07/1641</v>
          </cell>
          <cell r="E4398" t="str">
            <v>P7190086</v>
          </cell>
        </row>
        <row r="4399">
          <cell r="A4399" t="str">
            <v>1641DELESMILLIERES, Jean Claude</v>
          </cell>
          <cell r="B4399">
            <v>1641</v>
          </cell>
          <cell r="C4399" t="str">
            <v>29/06/1641</v>
          </cell>
          <cell r="E4399" t="str">
            <v>P7190085</v>
          </cell>
        </row>
        <row r="4400">
          <cell r="A4400" t="str">
            <v>1641DELESMILLIERES, Pierre</v>
          </cell>
          <cell r="B4400">
            <v>1641</v>
          </cell>
          <cell r="C4400" t="str">
            <v>13/04/1641</v>
          </cell>
          <cell r="E4400" t="str">
            <v>P7190082</v>
          </cell>
        </row>
        <row r="4401">
          <cell r="A4401" t="str">
            <v>1641DEPLACE, Jacquemine</v>
          </cell>
          <cell r="B4401">
            <v>1641</v>
          </cell>
          <cell r="C4401" t="str">
            <v>24/04/1641</v>
          </cell>
          <cell r="E4401" t="str">
            <v>P7190083</v>
          </cell>
        </row>
        <row r="4402">
          <cell r="A4402" t="str">
            <v>1641DESBAZ, Michel</v>
          </cell>
          <cell r="B4402">
            <v>1641</v>
          </cell>
          <cell r="C4402" t="str">
            <v>04/08/1641</v>
          </cell>
          <cell r="E4402" t="str">
            <v>P7190086</v>
          </cell>
        </row>
        <row r="4403">
          <cell r="A4403" t="str">
            <v>1641DESOUGEY, Christophla</v>
          </cell>
          <cell r="B4403">
            <v>1641</v>
          </cell>
          <cell r="C4403" t="str">
            <v>28/05/1641</v>
          </cell>
          <cell r="E4403" t="str">
            <v>P7190084</v>
          </cell>
        </row>
        <row r="4404">
          <cell r="A4404" t="str">
            <v>1641DESOUGEY, Clauda</v>
          </cell>
          <cell r="B4404">
            <v>1641</v>
          </cell>
          <cell r="C4404" t="str">
            <v>21/04/1641</v>
          </cell>
          <cell r="E4404" t="str">
            <v>P7190082</v>
          </cell>
        </row>
        <row r="4405">
          <cell r="A4405" t="str">
            <v>1641DESOUGEY, Jeanne</v>
          </cell>
          <cell r="B4405">
            <v>1641</v>
          </cell>
          <cell r="C4405" t="str">
            <v>29/09/1641</v>
          </cell>
          <cell r="E4405" t="str">
            <v>P7190088</v>
          </cell>
        </row>
        <row r="4406">
          <cell r="A4406" t="str">
            <v>1641DESROLAND, Jeneta</v>
          </cell>
          <cell r="B4406">
            <v>1641</v>
          </cell>
          <cell r="C4406" t="str">
            <v>13/10/1641</v>
          </cell>
          <cell r="E4406" t="str">
            <v>P7190088</v>
          </cell>
        </row>
        <row r="4407">
          <cell r="A4407" t="str">
            <v>1641DUBOIN, Claude</v>
          </cell>
          <cell r="B4407">
            <v>1641</v>
          </cell>
          <cell r="C4407" t="str">
            <v>13/05/1641</v>
          </cell>
          <cell r="E4407" t="str">
            <v>P7190083</v>
          </cell>
        </row>
        <row r="4408">
          <cell r="A4408" t="str">
            <v>1641DUBOIN, Claude</v>
          </cell>
          <cell r="B4408">
            <v>1641</v>
          </cell>
          <cell r="C4408" t="str">
            <v>26/07/1641</v>
          </cell>
          <cell r="E4408" t="str">
            <v>P7190086</v>
          </cell>
        </row>
        <row r="4409">
          <cell r="A4409" t="str">
            <v>1641DUBOIN, Luys</v>
          </cell>
          <cell r="B4409">
            <v>1641</v>
          </cell>
          <cell r="C4409" t="str">
            <v>15/07/1641</v>
          </cell>
          <cell r="E4409" t="str">
            <v>P7190085</v>
          </cell>
        </row>
        <row r="4410">
          <cell r="A4410" t="str">
            <v>1641DUC-DECOSTA, Pernetta</v>
          </cell>
          <cell r="B4410">
            <v>1641</v>
          </cell>
          <cell r="C4410" t="str">
            <v>23/06/1641_x000D_29/09/1641</v>
          </cell>
          <cell r="E4410" t="str">
            <v>P7190084_x000D_P7190088</v>
          </cell>
        </row>
        <row r="4411">
          <cell r="A4411" t="str">
            <v>1641DUC, Anthoina</v>
          </cell>
          <cell r="B4411">
            <v>1641</v>
          </cell>
          <cell r="C4411" t="str">
            <v>16/01/1641</v>
          </cell>
          <cell r="E4411" t="str">
            <v>P7190080</v>
          </cell>
        </row>
        <row r="4412">
          <cell r="A4412" t="str">
            <v>1641DUC, Claude</v>
          </cell>
          <cell r="B4412">
            <v>1641</v>
          </cell>
          <cell r="C4412" t="str">
            <v>12/07/1641</v>
          </cell>
          <cell r="E4412" t="str">
            <v>P7190085</v>
          </cell>
        </row>
        <row r="4413">
          <cell r="A4413" t="str">
            <v>1641DUC, Claudine</v>
          </cell>
          <cell r="B4413">
            <v>1641</v>
          </cell>
          <cell r="C4413" t="str">
            <v>09/07/1641</v>
          </cell>
          <cell r="E4413" t="str">
            <v>P7190085</v>
          </cell>
        </row>
        <row r="4414">
          <cell r="A4414" t="str">
            <v>1641DUC, François</v>
          </cell>
          <cell r="B4414">
            <v>1641</v>
          </cell>
          <cell r="C4414" t="str">
            <v>24/09/1641</v>
          </cell>
          <cell r="E4414" t="str">
            <v>P7190087</v>
          </cell>
        </row>
        <row r="4415">
          <cell r="A4415" t="str">
            <v>1641DUC, Georgea</v>
          </cell>
          <cell r="B4415">
            <v>1641</v>
          </cell>
          <cell r="C4415" t="str">
            <v>18/06/1641</v>
          </cell>
          <cell r="E4415" t="str">
            <v>P7190084</v>
          </cell>
        </row>
        <row r="4416">
          <cell r="A4416" t="str">
            <v>1641DUC, Georges</v>
          </cell>
          <cell r="B4416">
            <v>1641</v>
          </cell>
          <cell r="C4416" t="str">
            <v>23/04/1641</v>
          </cell>
          <cell r="E4416" t="str">
            <v>P7190082</v>
          </cell>
        </row>
        <row r="4417">
          <cell r="A4417" t="str">
            <v>1641DUC, Nicolarde</v>
          </cell>
          <cell r="B4417">
            <v>1641</v>
          </cell>
          <cell r="C4417" t="str">
            <v>12/06/1641</v>
          </cell>
          <cell r="E4417" t="str">
            <v>P7190084</v>
          </cell>
        </row>
        <row r="4418">
          <cell r="A4418" t="str">
            <v>1641DUJOURDIL, Claudine Françoise</v>
          </cell>
          <cell r="B4418">
            <v>1641</v>
          </cell>
          <cell r="C4418" t="str">
            <v>16/06/1641</v>
          </cell>
          <cell r="E4418" t="str">
            <v>P7190084</v>
          </cell>
        </row>
        <row r="4419">
          <cell r="A4419" t="str">
            <v>1641DUNOYER, François</v>
          </cell>
          <cell r="B4419">
            <v>1641</v>
          </cell>
          <cell r="C4419" t="str">
            <v>26/08/1641</v>
          </cell>
          <cell r="E4419" t="str">
            <v>P7190087</v>
          </cell>
        </row>
        <row r="4420">
          <cell r="A4420" t="str">
            <v>1641DUNOYER, Marguerite</v>
          </cell>
          <cell r="B4420">
            <v>1641</v>
          </cell>
          <cell r="C4420" t="str">
            <v>24/07/1641</v>
          </cell>
          <cell r="E4420" t="str">
            <v>P7190086</v>
          </cell>
        </row>
        <row r="4421">
          <cell r="A4421" t="str">
            <v>1641DUNOYER, Michiere</v>
          </cell>
          <cell r="B4421">
            <v>1641</v>
          </cell>
          <cell r="C4421" t="str">
            <v>03/09/1641</v>
          </cell>
          <cell r="E4421" t="str">
            <v>P7190087</v>
          </cell>
        </row>
        <row r="4422">
          <cell r="A4422" t="str">
            <v>1641DURET, Françoise</v>
          </cell>
          <cell r="B4422">
            <v>1641</v>
          </cell>
          <cell r="C4422" t="str">
            <v>08/01/1641</v>
          </cell>
          <cell r="E4422" t="str">
            <v>P7190080</v>
          </cell>
        </row>
        <row r="4423">
          <cell r="A4423" t="str">
            <v>1641DURET, Guilliama</v>
          </cell>
          <cell r="B4423">
            <v>1641</v>
          </cell>
          <cell r="C4423" t="str">
            <v>28/07/1641</v>
          </cell>
          <cell r="E4423" t="str">
            <v>P7190086</v>
          </cell>
        </row>
        <row r="4424">
          <cell r="A4424" t="str">
            <v>1641EMONET, Jean François</v>
          </cell>
          <cell r="B4424">
            <v>1641</v>
          </cell>
          <cell r="C4424" t="str">
            <v>10/09/1641</v>
          </cell>
          <cell r="E4424" t="str">
            <v>P7190087</v>
          </cell>
        </row>
        <row r="4425">
          <cell r="A4425" t="str">
            <v>1641EXCOFFIER, Claude</v>
          </cell>
          <cell r="B4425">
            <v>1641</v>
          </cell>
          <cell r="C4425" t="str">
            <v>13/05/1641</v>
          </cell>
          <cell r="E4425" t="str">
            <v>P7190083</v>
          </cell>
        </row>
        <row r="4426">
          <cell r="A4426" t="str">
            <v>1641EXCOFFIER, François</v>
          </cell>
          <cell r="B4426">
            <v>1641</v>
          </cell>
          <cell r="C4426" t="str">
            <v>08/10/1641</v>
          </cell>
          <cell r="E4426" t="str">
            <v>P7190088</v>
          </cell>
        </row>
        <row r="4427">
          <cell r="A4427" t="str">
            <v>1641EXCOFFIER, François</v>
          </cell>
          <cell r="B4427">
            <v>1641</v>
          </cell>
          <cell r="C4427" t="str">
            <v>06/10/1641</v>
          </cell>
          <cell r="E4427" t="str">
            <v>P7190088</v>
          </cell>
        </row>
        <row r="4428">
          <cell r="A4428" t="str">
            <v>1641FAVRE-MARECHAL, Françoise</v>
          </cell>
          <cell r="B4428">
            <v>1641</v>
          </cell>
          <cell r="C4428" t="str">
            <v>26/05/1641</v>
          </cell>
          <cell r="E4428" t="str">
            <v>P7190084</v>
          </cell>
        </row>
        <row r="4429">
          <cell r="A4429" t="str">
            <v>1641FAVRE-MARECHAL, Pernette</v>
          </cell>
          <cell r="B4429">
            <v>1641</v>
          </cell>
          <cell r="C4429" t="str">
            <v>11/09/1641</v>
          </cell>
          <cell r="E4429" t="str">
            <v>P7190087</v>
          </cell>
        </row>
        <row r="4430">
          <cell r="A4430" t="str">
            <v>1641FAVRE, Jean François</v>
          </cell>
          <cell r="B4430">
            <v>1641</v>
          </cell>
          <cell r="C4430" t="str">
            <v>06/01/1641</v>
          </cell>
          <cell r="E4430" t="str">
            <v>P7190080</v>
          </cell>
        </row>
        <row r="4431">
          <cell r="A4431" t="str">
            <v>1641FAVRE, Nicolas</v>
          </cell>
          <cell r="B4431">
            <v>1641</v>
          </cell>
          <cell r="C4431" t="str">
            <v>27/01/1641</v>
          </cell>
          <cell r="E4431" t="str">
            <v>P7190081</v>
          </cell>
        </row>
        <row r="4432">
          <cell r="A4432" t="str">
            <v>1641GENEVAT, Jean François</v>
          </cell>
          <cell r="B4432">
            <v>1641</v>
          </cell>
          <cell r="C4432" t="str">
            <v>14/02/1641</v>
          </cell>
          <cell r="E4432" t="str">
            <v>P7190081</v>
          </cell>
        </row>
        <row r="4433">
          <cell r="A4433" t="str">
            <v>1641GOUDIER, Jean</v>
          </cell>
          <cell r="B4433">
            <v>1641</v>
          </cell>
          <cell r="C4433" t="str">
            <v>06/03/1641</v>
          </cell>
          <cell r="E4433" t="str">
            <v>P7190082</v>
          </cell>
        </row>
        <row r="4434">
          <cell r="A4434" t="str">
            <v>1641GUILLOT, Bartholomea</v>
          </cell>
          <cell r="B4434">
            <v>1641</v>
          </cell>
          <cell r="C4434" t="str">
            <v>08/02/1641</v>
          </cell>
          <cell r="E4434" t="str">
            <v>P7190081</v>
          </cell>
        </row>
        <row r="4435">
          <cell r="A4435" t="str">
            <v>1641GUILLOT, Claude Jacques</v>
          </cell>
          <cell r="B4435">
            <v>1641</v>
          </cell>
          <cell r="C4435" t="str">
            <v>22/12/1641</v>
          </cell>
          <cell r="E4435" t="str">
            <v>P7190090</v>
          </cell>
        </row>
        <row r="4436">
          <cell r="A4436" t="str">
            <v>1641GUILLOT, Claudine Françoise</v>
          </cell>
          <cell r="B4436">
            <v>1641</v>
          </cell>
          <cell r="C4436" t="str">
            <v>06/11/1641</v>
          </cell>
          <cell r="E4436" t="str">
            <v>P7190089</v>
          </cell>
        </row>
        <row r="4437">
          <cell r="A4437" t="str">
            <v>1641GURLIE, Jeanne</v>
          </cell>
          <cell r="B4437">
            <v>1641</v>
          </cell>
          <cell r="C4437" t="str">
            <v>18/01/1641</v>
          </cell>
          <cell r="E4437" t="str">
            <v>P7190080</v>
          </cell>
        </row>
        <row r="4438">
          <cell r="A4438" t="str">
            <v>1641JAY-GROSSET, Françoise</v>
          </cell>
          <cell r="B4438">
            <v>1641</v>
          </cell>
          <cell r="C4438" t="str">
            <v>03/02/1641</v>
          </cell>
          <cell r="E4438" t="str">
            <v>P7190081</v>
          </cell>
        </row>
        <row r="4439">
          <cell r="A4439" t="str">
            <v>1641JAY, Antoine</v>
          </cell>
          <cell r="B4439">
            <v>1641</v>
          </cell>
          <cell r="C4439" t="str">
            <v>02/01/1641</v>
          </cell>
          <cell r="E4439" t="str">
            <v>P7190080</v>
          </cell>
        </row>
        <row r="4440">
          <cell r="A4440" t="str">
            <v>1641JAY, Clauda Anthoine</v>
          </cell>
          <cell r="B4440">
            <v>1641</v>
          </cell>
          <cell r="C4440" t="str">
            <v>24/06/1641</v>
          </cell>
          <cell r="E4440" t="str">
            <v>P7190085</v>
          </cell>
        </row>
        <row r="4441">
          <cell r="A4441" t="str">
            <v>1641JAY, François</v>
          </cell>
          <cell r="B4441">
            <v>1641</v>
          </cell>
          <cell r="C4441" t="str">
            <v>03/11/1641</v>
          </cell>
          <cell r="E4441" t="str">
            <v>P7190089</v>
          </cell>
        </row>
        <row r="4442">
          <cell r="A4442" t="str">
            <v>1641JAY, François</v>
          </cell>
          <cell r="B4442">
            <v>1641</v>
          </cell>
          <cell r="C4442" t="str">
            <v>18/05/1641</v>
          </cell>
          <cell r="E4442" t="str">
            <v>P7190084</v>
          </cell>
        </row>
        <row r="4443">
          <cell r="A4443" t="str">
            <v>1641JAY, Françoise</v>
          </cell>
          <cell r="B4443">
            <v>1641</v>
          </cell>
          <cell r="C4443" t="str">
            <v>17/10/1641</v>
          </cell>
          <cell r="E4443" t="str">
            <v>P7190088</v>
          </cell>
        </row>
        <row r="4444">
          <cell r="A4444" t="str">
            <v>1641JAY, Françoise</v>
          </cell>
          <cell r="B4444">
            <v>1641</v>
          </cell>
          <cell r="C4444" t="str">
            <v>04/05/1641</v>
          </cell>
          <cell r="E4444" t="str">
            <v>P7190083</v>
          </cell>
        </row>
        <row r="4445">
          <cell r="A4445" t="str">
            <v>1641MILLIERET, Bernard</v>
          </cell>
          <cell r="B4445">
            <v>1641</v>
          </cell>
          <cell r="C4445" t="str">
            <v>11/10/1641</v>
          </cell>
          <cell r="E4445" t="str">
            <v>P7190088</v>
          </cell>
        </row>
        <row r="4446">
          <cell r="A4446" t="str">
            <v>1641MILLIERET, Jean</v>
          </cell>
          <cell r="B4446">
            <v>1641</v>
          </cell>
          <cell r="C4446" t="str">
            <v>02/11/1641</v>
          </cell>
          <cell r="E4446" t="str">
            <v>P7190088</v>
          </cell>
        </row>
        <row r="4447">
          <cell r="A4447" t="str">
            <v>1641MOGENET, Aymé</v>
          </cell>
          <cell r="B4447">
            <v>1641</v>
          </cell>
          <cell r="C4447" t="str">
            <v>03/02/1641</v>
          </cell>
          <cell r="E4447" t="str">
            <v>P7190081</v>
          </cell>
        </row>
        <row r="4448">
          <cell r="A4448" t="str">
            <v>1641MOGENET, Perrine Françoise</v>
          </cell>
          <cell r="B4448">
            <v>1641</v>
          </cell>
          <cell r="C4448" t="str">
            <v>07/01/1641</v>
          </cell>
          <cell r="E4448" t="str">
            <v>P7190080</v>
          </cell>
        </row>
        <row r="4449">
          <cell r="A4449" t="str">
            <v>1641MOIRON, Claudine</v>
          </cell>
          <cell r="B4449">
            <v>1641</v>
          </cell>
          <cell r="C4449" t="str">
            <v>18/03/1641</v>
          </cell>
          <cell r="E4449" t="str">
            <v>P7190082</v>
          </cell>
        </row>
        <row r="4450">
          <cell r="A4450" t="str">
            <v>1641MUGNIER, Jean François</v>
          </cell>
          <cell r="B4450">
            <v>1641</v>
          </cell>
          <cell r="C4450" t="str">
            <v>04/10/1641</v>
          </cell>
          <cell r="E4450" t="str">
            <v>P7190088</v>
          </cell>
        </row>
        <row r="4451">
          <cell r="A4451" t="str">
            <v>1641MUGNIER, Pierre</v>
          </cell>
          <cell r="B4451">
            <v>1641</v>
          </cell>
          <cell r="C4451" t="str">
            <v>03/01/1641</v>
          </cell>
          <cell r="E4451" t="str">
            <v>P7190080</v>
          </cell>
        </row>
        <row r="4452">
          <cell r="A4452" t="str">
            <v>1641MUSAT, François</v>
          </cell>
          <cell r="B4452">
            <v>1641</v>
          </cell>
          <cell r="C4452" t="str">
            <v>03/11/1641</v>
          </cell>
          <cell r="E4452" t="str">
            <v>P7190089</v>
          </cell>
        </row>
        <row r="4453">
          <cell r="A4453" t="str">
            <v>1641MUSY, Jean Claude</v>
          </cell>
          <cell r="B4453">
            <v>1641</v>
          </cell>
          <cell r="C4453" t="str">
            <v>01/12/1641</v>
          </cell>
          <cell r="E4453" t="str">
            <v>P7190090</v>
          </cell>
        </row>
        <row r="4454">
          <cell r="A4454" t="str">
            <v>1641PASSERAT, Anthonia</v>
          </cell>
          <cell r="B4454">
            <v>1641</v>
          </cell>
          <cell r="C4454" t="str">
            <v>21/06/1641</v>
          </cell>
          <cell r="E4454" t="str">
            <v>P7190084</v>
          </cell>
        </row>
        <row r="4455">
          <cell r="A4455" t="str">
            <v>1641PELLISSIER, Claude François</v>
          </cell>
          <cell r="B4455">
            <v>1641</v>
          </cell>
          <cell r="C4455" t="str">
            <v>23/10/1641</v>
          </cell>
          <cell r="E4455" t="str">
            <v>P7190088</v>
          </cell>
        </row>
        <row r="4456">
          <cell r="A4456" t="str">
            <v>1641PELLISSIER, Jean</v>
          </cell>
          <cell r="B4456">
            <v>1641</v>
          </cell>
          <cell r="C4456" t="str">
            <v>27/02/1641</v>
          </cell>
          <cell r="E4456" t="str">
            <v>P7190082</v>
          </cell>
        </row>
        <row r="4457">
          <cell r="A4457" t="str">
            <v>1641PELLISSIER, Noel</v>
          </cell>
          <cell r="B4457">
            <v>1641</v>
          </cell>
          <cell r="C4457" t="str">
            <v>25/12/1641</v>
          </cell>
          <cell r="E4457" t="str">
            <v>P7190090</v>
          </cell>
        </row>
        <row r="4458">
          <cell r="A4458" t="str">
            <v>1641PENEY, Françoise</v>
          </cell>
          <cell r="B4458">
            <v>1641</v>
          </cell>
          <cell r="C4458" t="str">
            <v>23/08/1641</v>
          </cell>
          <cell r="E4458" t="str">
            <v>P7190086</v>
          </cell>
        </row>
        <row r="4459">
          <cell r="A4459" t="str">
            <v>1641PERRET, François</v>
          </cell>
          <cell r="B4459">
            <v>1641</v>
          </cell>
          <cell r="C4459" t="str">
            <v>10/10/1641</v>
          </cell>
          <cell r="E4459" t="str">
            <v>P7190090</v>
          </cell>
        </row>
        <row r="4460">
          <cell r="A4460" t="str">
            <v>1641PIN, Antoine</v>
          </cell>
          <cell r="B4460">
            <v>1641</v>
          </cell>
          <cell r="C4460" t="str">
            <v>14/10/1641</v>
          </cell>
          <cell r="E4460" t="str">
            <v>P7190088</v>
          </cell>
        </row>
        <row r="4461">
          <cell r="A4461" t="str">
            <v>1641PIN, Claude François</v>
          </cell>
          <cell r="B4461">
            <v>1641</v>
          </cell>
          <cell r="C4461" t="str">
            <v>19/09/1641</v>
          </cell>
          <cell r="E4461" t="str">
            <v>P7190087</v>
          </cell>
        </row>
        <row r="4462">
          <cell r="A4462" t="str">
            <v>1641RATTELLIER, Clauda Nicolarde</v>
          </cell>
          <cell r="B4462">
            <v>1641</v>
          </cell>
          <cell r="C4462" t="str">
            <v>30/04/1641</v>
          </cell>
          <cell r="E4462" t="str">
            <v>P7190083</v>
          </cell>
        </row>
        <row r="4463">
          <cell r="A4463" t="str">
            <v>1641RENAND, Claude</v>
          </cell>
          <cell r="B4463">
            <v>1641</v>
          </cell>
          <cell r="C4463" t="str">
            <v>08/04/1641</v>
          </cell>
          <cell r="E4463" t="str">
            <v>P7190082</v>
          </cell>
        </row>
        <row r="4464">
          <cell r="A4464" t="str">
            <v>1641RICHARD, Michel</v>
          </cell>
          <cell r="B4464">
            <v>1641</v>
          </cell>
          <cell r="C4464" t="str">
            <v>22/10/1641</v>
          </cell>
          <cell r="E4464" t="str">
            <v>P7190088</v>
          </cell>
        </row>
        <row r="4465">
          <cell r="A4465" t="str">
            <v>1641RIONDEL, Clauda</v>
          </cell>
          <cell r="B4465">
            <v>1641</v>
          </cell>
          <cell r="C4465" t="str">
            <v>25/08/1641</v>
          </cell>
          <cell r="E4465" t="str">
            <v>P7190086</v>
          </cell>
        </row>
        <row r="4466">
          <cell r="A4466" t="str">
            <v>1641RIONDEL, Claudine</v>
          </cell>
          <cell r="B4466">
            <v>1641</v>
          </cell>
          <cell r="C4466" t="str">
            <v>30/10/1641</v>
          </cell>
          <cell r="E4466" t="str">
            <v>P7190088</v>
          </cell>
        </row>
        <row r="4467">
          <cell r="A4467" t="str">
            <v>1641RIONDEL, Jean</v>
          </cell>
          <cell r="B4467">
            <v>1641</v>
          </cell>
          <cell r="C4467" t="str">
            <v>30/03/1641</v>
          </cell>
          <cell r="E4467" t="str">
            <v>P7190082</v>
          </cell>
        </row>
        <row r="4468">
          <cell r="A4468" t="str">
            <v>1641RIONDEL, Jeanne</v>
          </cell>
          <cell r="B4468">
            <v>1641</v>
          </cell>
          <cell r="C4468" t="str">
            <v>18/02/1641</v>
          </cell>
          <cell r="E4468" t="str">
            <v>P7190082</v>
          </cell>
        </row>
        <row r="4469">
          <cell r="A4469" t="str">
            <v>1641ROUGE, Jeanne</v>
          </cell>
          <cell r="B4469">
            <v>1641</v>
          </cell>
          <cell r="C4469" t="str">
            <v>09/05/1641</v>
          </cell>
          <cell r="E4469" t="str">
            <v>P7190083</v>
          </cell>
        </row>
        <row r="4470">
          <cell r="A4470" t="str">
            <v>1641SAVAY, Françoise</v>
          </cell>
          <cell r="B4470">
            <v>1641</v>
          </cell>
          <cell r="C4470" t="str">
            <v>11/07/1641</v>
          </cell>
          <cell r="E4470" t="str">
            <v>P7190085</v>
          </cell>
        </row>
        <row r="4471">
          <cell r="A4471" t="str">
            <v>1641SIMOND, Bernard</v>
          </cell>
          <cell r="B4471">
            <v>1641</v>
          </cell>
          <cell r="C4471" t="str">
            <v>09/09/1641</v>
          </cell>
          <cell r="E4471" t="str">
            <v>P7190087</v>
          </cell>
        </row>
        <row r="4472">
          <cell r="A4472" t="str">
            <v>1641SIMOND, François</v>
          </cell>
          <cell r="B4472">
            <v>1641</v>
          </cell>
          <cell r="C4472" t="str">
            <v>12/02/1641</v>
          </cell>
          <cell r="E4472" t="str">
            <v>P7190081</v>
          </cell>
        </row>
        <row r="4473">
          <cell r="A4473" t="str">
            <v>1641SIMOND, Luysa</v>
          </cell>
          <cell r="B4473">
            <v>1641</v>
          </cell>
          <cell r="C4473" t="str">
            <v>04/08/1641</v>
          </cell>
          <cell r="E4473" t="str">
            <v>P7190086</v>
          </cell>
        </row>
        <row r="4474">
          <cell r="A4474" t="str">
            <v>1641SIMOND, Merma</v>
          </cell>
          <cell r="B4474">
            <v>1641</v>
          </cell>
          <cell r="C4474" t="str">
            <v>18/04/1641</v>
          </cell>
          <cell r="E4474" t="str">
            <v>P7190082</v>
          </cell>
        </row>
        <row r="4475">
          <cell r="A4475" t="str">
            <v>1641TRONCHET, Charles</v>
          </cell>
          <cell r="B4475">
            <v>1641</v>
          </cell>
          <cell r="C4475" t="str">
            <v>16/04/1641</v>
          </cell>
          <cell r="E4475" t="str">
            <v>P7190082</v>
          </cell>
        </row>
        <row r="4476">
          <cell r="A4476" t="str">
            <v>1641VAISY, Clauda Michele</v>
          </cell>
          <cell r="B4476">
            <v>1641</v>
          </cell>
          <cell r="C4476" t="str">
            <v>12/02/1641</v>
          </cell>
          <cell r="E4476" t="str">
            <v>P7190081</v>
          </cell>
        </row>
        <row r="4477">
          <cell r="A4477" t="str">
            <v>1641VAISY, François</v>
          </cell>
          <cell r="B4477">
            <v>1641</v>
          </cell>
          <cell r="C4477" t="str">
            <v>29/09/1641</v>
          </cell>
          <cell r="E4477" t="str">
            <v>P7190088</v>
          </cell>
        </row>
        <row r="4478">
          <cell r="A4478" t="str">
            <v>1641VEISY, Jean</v>
          </cell>
          <cell r="B4478">
            <v>1641</v>
          </cell>
          <cell r="C4478" t="str">
            <v>30/12/1641</v>
          </cell>
          <cell r="E4478" t="str">
            <v>P7190090</v>
          </cell>
        </row>
        <row r="4479">
          <cell r="A4479" t="str">
            <v>1641VUAGNAT, Clauda</v>
          </cell>
          <cell r="B4479">
            <v>1641</v>
          </cell>
          <cell r="C4479" t="str">
            <v>16/01/1641</v>
          </cell>
          <cell r="E4479" t="str">
            <v>P7190080</v>
          </cell>
        </row>
        <row r="4480">
          <cell r="A4480" t="str">
            <v>1641VUAGNAT, Claude</v>
          </cell>
          <cell r="B4480">
            <v>1641</v>
          </cell>
          <cell r="C4480" t="str">
            <v>04/02/1641</v>
          </cell>
          <cell r="E4480" t="str">
            <v>P7190081</v>
          </cell>
        </row>
        <row r="4481">
          <cell r="A4481" t="str">
            <v>1642AMOUDRUZ-CORSIN, François</v>
          </cell>
          <cell r="B4481">
            <v>1642</v>
          </cell>
          <cell r="C4481" t="str">
            <v>03/12/1642</v>
          </cell>
          <cell r="E4481" t="str">
            <v>P7190102</v>
          </cell>
        </row>
        <row r="4482">
          <cell r="A4482" t="str">
            <v>1642AMOUDRUZ, Claudia</v>
          </cell>
          <cell r="B4482">
            <v>1642</v>
          </cell>
          <cell r="C4482" t="str">
            <v>24/03/1642</v>
          </cell>
          <cell r="E4482" t="str">
            <v>P7190093</v>
          </cell>
        </row>
        <row r="4483">
          <cell r="A4483" t="str">
            <v>1642AMOUDRUZ, Françoise</v>
          </cell>
          <cell r="B4483">
            <v>1642</v>
          </cell>
          <cell r="C4483" t="str">
            <v>07/10/1642</v>
          </cell>
          <cell r="E4483" t="str">
            <v>P7190098 &amp; 100</v>
          </cell>
        </row>
        <row r="4484">
          <cell r="A4484" t="str">
            <v>1642AMOUDRUZ, Françoise Perrine</v>
          </cell>
          <cell r="B4484">
            <v>1642</v>
          </cell>
          <cell r="C4484" t="str">
            <v>06/10/1642</v>
          </cell>
          <cell r="E4484" t="str">
            <v>P7190097 &amp; 100</v>
          </cell>
        </row>
        <row r="4485">
          <cell r="A4485" t="str">
            <v>1642AMOUDRUZ, Jean</v>
          </cell>
          <cell r="B4485">
            <v>1642</v>
          </cell>
          <cell r="C4485" t="str">
            <v>22/09/1642</v>
          </cell>
          <cell r="E4485" t="str">
            <v>P7190096 &amp; 99</v>
          </cell>
        </row>
        <row r="4486">
          <cell r="A4486" t="str">
            <v>1642AMOUDRUZ, Jeanne</v>
          </cell>
          <cell r="B4486">
            <v>1642</v>
          </cell>
          <cell r="C4486" t="str">
            <v>14/02/1642</v>
          </cell>
          <cell r="E4486" t="str">
            <v>P7190092</v>
          </cell>
        </row>
        <row r="4487">
          <cell r="A4487" t="str">
            <v>1642AMOUDRUZ, Jeanne Françoise</v>
          </cell>
          <cell r="B4487">
            <v>1642</v>
          </cell>
          <cell r="C4487" t="str">
            <v>06/08/1642</v>
          </cell>
          <cell r="E4487" t="str">
            <v>P7190095</v>
          </cell>
        </row>
        <row r="4488">
          <cell r="A4488" t="str">
            <v>1642AMOUDRUZ, Michel</v>
          </cell>
          <cell r="B4488">
            <v>1642</v>
          </cell>
          <cell r="C4488" t="str">
            <v>01/05/1642</v>
          </cell>
          <cell r="E4488" t="str">
            <v>P7190094</v>
          </cell>
        </row>
        <row r="4489">
          <cell r="A4489" t="str">
            <v>1642AMOUDRUZ, Perneta</v>
          </cell>
          <cell r="B4489">
            <v>1642</v>
          </cell>
          <cell r="C4489" t="str">
            <v>20/06/1642</v>
          </cell>
          <cell r="E4489" t="str">
            <v xml:space="preserve">P7190095 &amp; 98 </v>
          </cell>
        </row>
        <row r="4490">
          <cell r="A4490" t="str">
            <v>1642AMOUDRUZ, Pierre</v>
          </cell>
          <cell r="B4490">
            <v>1642</v>
          </cell>
          <cell r="C4490" t="str">
            <v>07/06/1642</v>
          </cell>
          <cell r="E4490" t="str">
            <v xml:space="preserve">P7190095 &amp; 98 </v>
          </cell>
        </row>
        <row r="4491">
          <cell r="A4491" t="str">
            <v>1642ANDRIER, Michele</v>
          </cell>
          <cell r="B4491">
            <v>1642</v>
          </cell>
          <cell r="C4491" t="str">
            <v>12/11/1642</v>
          </cell>
          <cell r="E4491" t="str">
            <v>P7190101</v>
          </cell>
        </row>
        <row r="4492">
          <cell r="A4492" t="str">
            <v>1642BIORD, Jeanne</v>
          </cell>
          <cell r="B4492">
            <v>1642</v>
          </cell>
          <cell r="C4492" t="str">
            <v>27/01/1642</v>
          </cell>
          <cell r="E4492" t="str">
            <v>P7190091</v>
          </cell>
        </row>
        <row r="4493">
          <cell r="A4493" t="str">
            <v>1642BIORD, Perrine</v>
          </cell>
          <cell r="B4493">
            <v>1642</v>
          </cell>
          <cell r="C4493" t="str">
            <v>06/09/1642</v>
          </cell>
          <cell r="E4493" t="str">
            <v>P7190096 &amp; P7190099</v>
          </cell>
        </row>
        <row r="4494">
          <cell r="A4494" t="str">
            <v>1642BLENS, Claude François</v>
          </cell>
          <cell r="B4494">
            <v>1642</v>
          </cell>
          <cell r="C4494" t="str">
            <v>27/04/1642</v>
          </cell>
          <cell r="E4494" t="str">
            <v>P7190094</v>
          </cell>
        </row>
        <row r="4495">
          <cell r="A4495" t="str">
            <v>1642BLENS, François</v>
          </cell>
          <cell r="B4495">
            <v>1642</v>
          </cell>
          <cell r="C4495" t="str">
            <v>23/03/1642</v>
          </cell>
          <cell r="E4495" t="str">
            <v>P7190093</v>
          </cell>
        </row>
        <row r="4496">
          <cell r="A4496" t="str">
            <v>1642BLENS, Michel François</v>
          </cell>
          <cell r="B4496">
            <v>1642</v>
          </cell>
          <cell r="C4496" t="str">
            <v>07/10/1642</v>
          </cell>
          <cell r="E4496" t="str">
            <v>P7190098 &amp; 100</v>
          </cell>
        </row>
        <row r="4497">
          <cell r="A4497" t="str">
            <v>1642BOVET, Claude Michel</v>
          </cell>
          <cell r="B4497">
            <v>1642</v>
          </cell>
          <cell r="C4497" t="str">
            <v>30/09/1642</v>
          </cell>
          <cell r="E4497" t="str">
            <v>P7190097 &amp; P7190099</v>
          </cell>
        </row>
        <row r="4498">
          <cell r="A4498" t="str">
            <v>1642BRIFFOU, Jeanne</v>
          </cell>
          <cell r="B4498">
            <v>1642</v>
          </cell>
          <cell r="C4498" t="str">
            <v>20/08/1642</v>
          </cell>
          <cell r="E4498" t="str">
            <v>P7190096 &amp; 98</v>
          </cell>
        </row>
        <row r="4499">
          <cell r="A4499" t="str">
            <v>1642BRUN, Joseph</v>
          </cell>
          <cell r="B4499">
            <v>1642</v>
          </cell>
          <cell r="C4499" t="str">
            <v>07/04/1642</v>
          </cell>
          <cell r="E4499" t="str">
            <v>P7190093</v>
          </cell>
        </row>
        <row r="4500">
          <cell r="A4500" t="str">
            <v>1642BRUN, Pierre François</v>
          </cell>
          <cell r="B4500">
            <v>1642</v>
          </cell>
          <cell r="C4500" t="str">
            <v>07/04/1642</v>
          </cell>
          <cell r="E4500" t="str">
            <v>P7190093</v>
          </cell>
        </row>
        <row r="4501">
          <cell r="A4501" t="str">
            <v>1642BURNIER, François</v>
          </cell>
          <cell r="B4501">
            <v>1642</v>
          </cell>
          <cell r="C4501" t="str">
            <v>10/05/1642</v>
          </cell>
          <cell r="E4501" t="str">
            <v>P7190094</v>
          </cell>
        </row>
        <row r="4502">
          <cell r="A4502" t="str">
            <v>1642CHALLANDIER, Claudia</v>
          </cell>
          <cell r="B4502">
            <v>1642</v>
          </cell>
          <cell r="C4502" t="str">
            <v>17/04/1642</v>
          </cell>
          <cell r="E4502" t="str">
            <v>P7190094</v>
          </cell>
        </row>
        <row r="4503">
          <cell r="A4503" t="str">
            <v xml:space="preserve">1642CHAVANAZ, Claudine </v>
          </cell>
          <cell r="B4503">
            <v>1642</v>
          </cell>
          <cell r="C4503" t="str">
            <v>25/11/1642</v>
          </cell>
          <cell r="E4503" t="str">
            <v>P7190101</v>
          </cell>
        </row>
        <row r="4504">
          <cell r="A4504" t="str">
            <v>1642CORNU, Claude François</v>
          </cell>
          <cell r="B4504">
            <v>1642</v>
          </cell>
          <cell r="C4504" t="str">
            <v>25/11/1642</v>
          </cell>
          <cell r="E4504" t="str">
            <v>P7190101</v>
          </cell>
        </row>
        <row r="4505">
          <cell r="A4505" t="str">
            <v>1642DECHAVASSINE, Jean</v>
          </cell>
          <cell r="B4505">
            <v>1642</v>
          </cell>
          <cell r="C4505" t="str">
            <v>02/09/1642</v>
          </cell>
          <cell r="E4505" t="str">
            <v>P7190096_x000D_P7190099</v>
          </cell>
        </row>
        <row r="4506">
          <cell r="A4506" t="str">
            <v>1642DEFFOUG-HALY, François</v>
          </cell>
          <cell r="B4506">
            <v>1642</v>
          </cell>
          <cell r="C4506" t="str">
            <v>17/04/1642</v>
          </cell>
          <cell r="E4506" t="str">
            <v>P7190094</v>
          </cell>
        </row>
        <row r="4507">
          <cell r="A4507" t="str">
            <v>1642DELESMILLIERES, Anthoine</v>
          </cell>
          <cell r="B4507">
            <v>1642</v>
          </cell>
          <cell r="C4507" t="str">
            <v>16/02/1642</v>
          </cell>
          <cell r="E4507" t="str">
            <v>P7190092</v>
          </cell>
        </row>
        <row r="4508">
          <cell r="A4508" t="str">
            <v>1642DELESMILLIERES, Aymo</v>
          </cell>
          <cell r="B4508">
            <v>1642</v>
          </cell>
          <cell r="C4508" t="str">
            <v>22/01/1642</v>
          </cell>
          <cell r="E4508" t="str">
            <v>P7190091</v>
          </cell>
        </row>
        <row r="4509">
          <cell r="A4509" t="str">
            <v>1642DELESMILLIERES, Claudia</v>
          </cell>
          <cell r="B4509">
            <v>1642</v>
          </cell>
          <cell r="C4509" t="str">
            <v>23/03/1642</v>
          </cell>
          <cell r="E4509" t="str">
            <v>P7190093</v>
          </cell>
        </row>
        <row r="4510">
          <cell r="A4510" t="str">
            <v>1642DELESMILLIERES, Françoise</v>
          </cell>
          <cell r="B4510">
            <v>1642</v>
          </cell>
          <cell r="C4510" t="str">
            <v>06/12/1642</v>
          </cell>
          <cell r="E4510" t="str">
            <v>P7190102</v>
          </cell>
        </row>
        <row r="4511">
          <cell r="A4511" t="str">
            <v>1642DELESMILLIERES, Maria</v>
          </cell>
          <cell r="B4511">
            <v>1642</v>
          </cell>
          <cell r="C4511" t="str">
            <v>15/10/1642</v>
          </cell>
          <cell r="E4511" t="str">
            <v>P7190100</v>
          </cell>
        </row>
        <row r="4512">
          <cell r="A4512" t="str">
            <v>1642DEPLACE, Claude</v>
          </cell>
          <cell r="B4512">
            <v>1642</v>
          </cell>
          <cell r="C4512" t="str">
            <v>22/01/1642</v>
          </cell>
          <cell r="E4512" t="str">
            <v>P7190091</v>
          </cell>
        </row>
        <row r="4513">
          <cell r="A4513" t="str">
            <v>1642DEVILLA, Jacques</v>
          </cell>
          <cell r="B4513">
            <v>1642</v>
          </cell>
          <cell r="C4513" t="str">
            <v>12/09/1642</v>
          </cell>
          <cell r="E4513" t="str">
            <v>P7190096</v>
          </cell>
        </row>
        <row r="4514">
          <cell r="A4514" t="str">
            <v>1642DEVILLA, Jacques</v>
          </cell>
          <cell r="B4514">
            <v>1642</v>
          </cell>
          <cell r="C4514" t="str">
            <v>12/09/1642</v>
          </cell>
          <cell r="E4514" t="str">
            <v>P7190099</v>
          </cell>
        </row>
        <row r="4515">
          <cell r="A4515" t="str">
            <v>1642DUBOIN, François</v>
          </cell>
          <cell r="B4515">
            <v>1642</v>
          </cell>
          <cell r="C4515" t="str">
            <v>30/09/1642</v>
          </cell>
          <cell r="E4515" t="str">
            <v>P7190097_x000D_P7190099</v>
          </cell>
        </row>
        <row r="4516">
          <cell r="A4516" t="str">
            <v>1642DUC-ANTHOINE, François Bernard</v>
          </cell>
          <cell r="B4516">
            <v>1642</v>
          </cell>
          <cell r="C4516" t="str">
            <v>14/10/1642</v>
          </cell>
          <cell r="E4516" t="str">
            <v>P7190100</v>
          </cell>
        </row>
        <row r="4517">
          <cell r="A4517" t="str">
            <v>1642DUC, Claude</v>
          </cell>
          <cell r="B4517">
            <v>1642</v>
          </cell>
          <cell r="C4517" t="str">
            <v>03/11/1642</v>
          </cell>
          <cell r="E4517" t="str">
            <v>P7190101</v>
          </cell>
        </row>
        <row r="4518">
          <cell r="A4518" t="str">
            <v>1642DUC, Guillelma</v>
          </cell>
          <cell r="B4518">
            <v>1642</v>
          </cell>
          <cell r="C4518" t="str">
            <v>12/10/1642</v>
          </cell>
          <cell r="E4518" t="str">
            <v>P7190100</v>
          </cell>
        </row>
        <row r="4519">
          <cell r="A4519" t="str">
            <v>1642DUC, Guillelma</v>
          </cell>
          <cell r="B4519">
            <v>1642</v>
          </cell>
          <cell r="C4519" t="str">
            <v>14/11/1642</v>
          </cell>
          <cell r="E4519" t="str">
            <v>P7190101</v>
          </cell>
        </row>
        <row r="4520">
          <cell r="A4520" t="str">
            <v>1642DUC, Guillelme</v>
          </cell>
          <cell r="B4520">
            <v>1642</v>
          </cell>
          <cell r="C4520" t="str">
            <v>03/11/1642</v>
          </cell>
          <cell r="E4520" t="str">
            <v>P7190101</v>
          </cell>
        </row>
        <row r="4521">
          <cell r="A4521" t="str">
            <v>1642DUCHABLOU, Marguareta</v>
          </cell>
          <cell r="B4521">
            <v>1642</v>
          </cell>
          <cell r="C4521" t="str">
            <v>05/03/1642</v>
          </cell>
          <cell r="E4521" t="str">
            <v>P7190092</v>
          </cell>
        </row>
        <row r="4522">
          <cell r="A4522" t="str">
            <v>1642DUNOYER-DUPRAZ, Bernardine</v>
          </cell>
          <cell r="B4522">
            <v>1642</v>
          </cell>
          <cell r="C4522" t="str">
            <v>10/06/1642</v>
          </cell>
          <cell r="E4522" t="str">
            <v>P7190095 &amp; 98</v>
          </cell>
        </row>
        <row r="4523">
          <cell r="A4523" t="str">
            <v>1642DUNOYER-DUPRAZ, Claudia</v>
          </cell>
          <cell r="B4523">
            <v>1642</v>
          </cell>
          <cell r="C4523" t="str">
            <v>26/09/1642</v>
          </cell>
          <cell r="E4523" t="str">
            <v>P7190097 &amp; 99</v>
          </cell>
        </row>
        <row r="4524">
          <cell r="A4524" t="str">
            <v>1642DUNOYER, Claude</v>
          </cell>
          <cell r="B4524">
            <v>1642</v>
          </cell>
          <cell r="C4524" t="str">
            <v>21/12/1642</v>
          </cell>
          <cell r="E4524" t="str">
            <v>P7190102</v>
          </cell>
        </row>
        <row r="4525">
          <cell r="A4525" t="str">
            <v>1642DUNOYER, Françoise</v>
          </cell>
          <cell r="B4525">
            <v>1642</v>
          </cell>
          <cell r="C4525" t="str">
            <v>11/10/1642</v>
          </cell>
          <cell r="E4525" t="str">
            <v>P7190098 &amp; 100</v>
          </cell>
        </row>
        <row r="4526">
          <cell r="A4526" t="str">
            <v>1642DUNOYER, Jeanne</v>
          </cell>
          <cell r="B4526">
            <v>1642</v>
          </cell>
          <cell r="C4526" t="str">
            <v>27/01/1642</v>
          </cell>
          <cell r="E4526" t="str">
            <v>P7190091</v>
          </cell>
        </row>
        <row r="4527">
          <cell r="A4527" t="str">
            <v>1642DUNOYER, Roletta Françoise</v>
          </cell>
          <cell r="B4527">
            <v>1642</v>
          </cell>
          <cell r="C4527" t="str">
            <v>28/01/1642</v>
          </cell>
          <cell r="E4527" t="str">
            <v>P7190092</v>
          </cell>
        </row>
        <row r="4528">
          <cell r="A4528" t="str">
            <v>1642DURET, Jean</v>
          </cell>
          <cell r="B4528">
            <v>1642</v>
          </cell>
          <cell r="C4528" t="str">
            <v>24/09/1642</v>
          </cell>
          <cell r="E4528" t="str">
            <v>P7190097 &amp; 99</v>
          </cell>
        </row>
        <row r="4529">
          <cell r="A4529" t="str">
            <v>1642DUSAUGEY, Claudine</v>
          </cell>
          <cell r="B4529">
            <v>1642</v>
          </cell>
          <cell r="C4529" t="str">
            <v>10/05/1642</v>
          </cell>
          <cell r="E4529" t="str">
            <v>P7190094</v>
          </cell>
        </row>
        <row r="4530">
          <cell r="A4530" t="str">
            <v>1642DUSAUGEY, Nicolarde</v>
          </cell>
          <cell r="B4530">
            <v>1642</v>
          </cell>
          <cell r="C4530" t="str">
            <v>21/05/1642</v>
          </cell>
          <cell r="E4530" t="str">
            <v>P7190095</v>
          </cell>
        </row>
        <row r="4531">
          <cell r="A4531" t="str">
            <v>1642DUSAUGEY, Perine Françoise</v>
          </cell>
          <cell r="B4531">
            <v>1642</v>
          </cell>
          <cell r="C4531" t="str">
            <v>13/03/1642</v>
          </cell>
          <cell r="E4531" t="str">
            <v>P7190093</v>
          </cell>
        </row>
        <row r="4532">
          <cell r="A4532" t="str">
            <v>1642EXCOFFIER, Michele</v>
          </cell>
          <cell r="B4532">
            <v>1642</v>
          </cell>
          <cell r="C4532" t="str">
            <v>26/10/1642</v>
          </cell>
          <cell r="E4532" t="str">
            <v>P7190100</v>
          </cell>
        </row>
        <row r="4533">
          <cell r="A4533" t="str">
            <v>1642EXCOFFIER, Michiere</v>
          </cell>
          <cell r="B4533">
            <v>1642</v>
          </cell>
          <cell r="C4533" t="str">
            <v>09/02/1642</v>
          </cell>
          <cell r="E4533" t="str">
            <v>P7190092</v>
          </cell>
        </row>
        <row r="4534">
          <cell r="A4534" t="str">
            <v>1642FAVRE-DEBOULU, Nicod</v>
          </cell>
          <cell r="B4534">
            <v>1642</v>
          </cell>
          <cell r="C4534" t="str">
            <v>30/09/1642</v>
          </cell>
          <cell r="E4534" t="str">
            <v>P7190097_x000D_P7190099</v>
          </cell>
        </row>
        <row r="4535">
          <cell r="A4535" t="str">
            <v>1642FAVRE-DELESINGIER, Ayma</v>
          </cell>
          <cell r="B4535">
            <v>1642</v>
          </cell>
          <cell r="C4535" t="str">
            <v>13/02/1642</v>
          </cell>
          <cell r="E4535" t="str">
            <v>P7190092</v>
          </cell>
        </row>
        <row r="4536">
          <cell r="A4536" t="str">
            <v>1642FAVRE-DESGRANGES, Perrine</v>
          </cell>
          <cell r="B4536">
            <v>1642</v>
          </cell>
          <cell r="C4536" t="str">
            <v>20/04/1642</v>
          </cell>
          <cell r="E4536" t="str">
            <v>P7190094</v>
          </cell>
        </row>
        <row r="4537">
          <cell r="A4537" t="str">
            <v>1642FAVRE-ROLET, François</v>
          </cell>
          <cell r="B4537">
            <v>1643</v>
          </cell>
          <cell r="C4537" t="str">
            <v>11/10/1642</v>
          </cell>
          <cell r="E4537" t="str">
            <v>P7190112</v>
          </cell>
        </row>
        <row r="4538">
          <cell r="A4538" t="str">
            <v>1642FAVRE-ROLET, Maria</v>
          </cell>
          <cell r="B4538">
            <v>1642</v>
          </cell>
          <cell r="C4538" t="str">
            <v>26/09/1642</v>
          </cell>
          <cell r="E4538" t="str">
            <v>P7190097 &amp; P7190099</v>
          </cell>
        </row>
        <row r="4539">
          <cell r="A4539" t="str">
            <v>1642FAVRE, Claudine Michele</v>
          </cell>
          <cell r="B4539">
            <v>1642</v>
          </cell>
          <cell r="C4539" t="str">
            <v>12/05/1642</v>
          </cell>
          <cell r="E4539" t="str">
            <v>P7190094</v>
          </cell>
        </row>
        <row r="4540">
          <cell r="A4540" t="str">
            <v>1642FAVRE, François</v>
          </cell>
          <cell r="B4540">
            <v>1642</v>
          </cell>
          <cell r="C4540" t="str">
            <v>09/11/1642</v>
          </cell>
          <cell r="E4540" t="str">
            <v>P7190101</v>
          </cell>
        </row>
        <row r="4541">
          <cell r="A4541" t="str">
            <v>1642FAVRE, Jeneta</v>
          </cell>
          <cell r="B4541">
            <v>1642</v>
          </cell>
          <cell r="C4541" t="str">
            <v>08/03/1642</v>
          </cell>
          <cell r="E4541" t="str">
            <v>P7190093</v>
          </cell>
        </row>
        <row r="4542">
          <cell r="A4542" t="str">
            <v>1642GAUDIER, Jaquemine</v>
          </cell>
          <cell r="B4542">
            <v>1642</v>
          </cell>
          <cell r="C4542" t="str">
            <v>26/05/1642</v>
          </cell>
          <cell r="E4542" t="str">
            <v>P7190095</v>
          </cell>
        </row>
        <row r="4543">
          <cell r="A4543" t="str">
            <v>1642GERDIL, Claude</v>
          </cell>
          <cell r="B4543">
            <v>1642</v>
          </cell>
          <cell r="C4543" t="str">
            <v>15/01/1642</v>
          </cell>
          <cell r="E4543" t="str">
            <v>P7190091</v>
          </cell>
        </row>
        <row r="4544">
          <cell r="A4544" t="str">
            <v>1642GERDIL, Claudia</v>
          </cell>
          <cell r="B4544">
            <v>1642</v>
          </cell>
          <cell r="C4544" t="str">
            <v>11/10/1642</v>
          </cell>
          <cell r="E4544" t="str">
            <v>P7190098 &amp; 100</v>
          </cell>
        </row>
        <row r="4545">
          <cell r="A4545" t="str">
            <v>1642GERDIL, Jean</v>
          </cell>
          <cell r="B4545">
            <v>1642</v>
          </cell>
          <cell r="C4545" t="str">
            <v>11/05/1642</v>
          </cell>
          <cell r="E4545" t="str">
            <v>P7190094</v>
          </cell>
        </row>
        <row r="4546">
          <cell r="A4546" t="str">
            <v>1642GINDRE, Claudine</v>
          </cell>
          <cell r="B4546">
            <v>1642</v>
          </cell>
          <cell r="C4546" t="str">
            <v>20/07/1642</v>
          </cell>
          <cell r="E4546" t="str">
            <v>P7190095 &amp; P7190098</v>
          </cell>
        </row>
        <row r="4547">
          <cell r="A4547" t="str">
            <v>1642GINDRE, Jeanne</v>
          </cell>
          <cell r="B4547">
            <v>1642</v>
          </cell>
          <cell r="C4547" t="str">
            <v>19/01/1642</v>
          </cell>
          <cell r="E4547" t="str">
            <v>P7190091</v>
          </cell>
        </row>
        <row r="4548">
          <cell r="A4548" t="str">
            <v>1642GIROD, Xodunie</v>
          </cell>
          <cell r="B4548">
            <v>1642</v>
          </cell>
          <cell r="C4548" t="str">
            <v>01/12/1642</v>
          </cell>
          <cell r="E4548" t="str">
            <v>P7190102</v>
          </cell>
        </row>
        <row r="4549">
          <cell r="A4549" t="str">
            <v>1642GROUILLIOZ, Jeanne Claudine</v>
          </cell>
          <cell r="B4549">
            <v>1642</v>
          </cell>
          <cell r="C4549" t="str">
            <v>24/11/1642</v>
          </cell>
          <cell r="E4549" t="str">
            <v>P7190101</v>
          </cell>
        </row>
        <row r="4550">
          <cell r="A4550" t="str">
            <v>1642GUILLET, Claudia</v>
          </cell>
          <cell r="B4550">
            <v>1642</v>
          </cell>
          <cell r="C4550" t="str">
            <v>15/04/1642</v>
          </cell>
          <cell r="E4550" t="str">
            <v>P7190093</v>
          </cell>
        </row>
        <row r="4551">
          <cell r="A4551" t="str">
            <v>1642GUILLOT, Jeanne</v>
          </cell>
          <cell r="B4551">
            <v>1642</v>
          </cell>
          <cell r="C4551" t="str">
            <v>21/02/1642</v>
          </cell>
          <cell r="E4551" t="str">
            <v>P7190092</v>
          </cell>
        </row>
        <row r="4552">
          <cell r="A4552" t="str">
            <v>1642GUILLOT, Pierre</v>
          </cell>
          <cell r="B4552">
            <v>1642</v>
          </cell>
          <cell r="C4552" t="str">
            <v>24/12/1642</v>
          </cell>
          <cell r="E4552" t="str">
            <v>P7190102</v>
          </cell>
        </row>
        <row r="4553">
          <cell r="A4553" t="str">
            <v>1642GURLIE, Claude</v>
          </cell>
          <cell r="B4553">
            <v>1642</v>
          </cell>
          <cell r="C4553" t="str">
            <v>26/08/1642</v>
          </cell>
          <cell r="E4553" t="str">
            <v>P7190096 &amp; 99</v>
          </cell>
        </row>
        <row r="4554">
          <cell r="A4554" t="str">
            <v>1642GURLIE, Françoise</v>
          </cell>
          <cell r="B4554">
            <v>1642</v>
          </cell>
          <cell r="C4554" t="str">
            <v>07/10/1642</v>
          </cell>
          <cell r="E4554" t="str">
            <v>P7190098 &amp; 100</v>
          </cell>
        </row>
        <row r="4555">
          <cell r="A4555" t="str">
            <v>1642GURLIE, Nicolarde Françoise</v>
          </cell>
          <cell r="B4555">
            <v>1642</v>
          </cell>
          <cell r="C4555" t="str">
            <v>06/10/1642</v>
          </cell>
          <cell r="E4555" t="str">
            <v>P7190097 &amp; 100</v>
          </cell>
        </row>
        <row r="4556">
          <cell r="A4556" t="str">
            <v>1642JAY, Claude</v>
          </cell>
          <cell r="B4556">
            <v>1642</v>
          </cell>
          <cell r="C4556" t="str">
            <v>30/09/1642</v>
          </cell>
          <cell r="E4556" t="str">
            <v>P7190097 &amp; 99</v>
          </cell>
        </row>
        <row r="4557">
          <cell r="A4557" t="str">
            <v>1642JAY, Jean</v>
          </cell>
          <cell r="B4557">
            <v>1642</v>
          </cell>
          <cell r="C4557" t="str">
            <v>04/04/1642</v>
          </cell>
          <cell r="E4557" t="str">
            <v>P7190093</v>
          </cell>
        </row>
        <row r="4558">
          <cell r="A4558" t="str">
            <v>1642JORDAN, Bernarde</v>
          </cell>
          <cell r="B4558">
            <v>1642</v>
          </cell>
          <cell r="C4558" t="str">
            <v>05/09/1642</v>
          </cell>
          <cell r="E4558" t="str">
            <v>P7190096 &amp; P7190099</v>
          </cell>
        </row>
        <row r="4559">
          <cell r="A4559" t="str">
            <v>1642JORDAN, Claudia Françoise</v>
          </cell>
          <cell r="B4559">
            <v>1642</v>
          </cell>
          <cell r="C4559" t="str">
            <v>23/07/1642</v>
          </cell>
          <cell r="E4559" t="str">
            <v>P7190095 &amp; P7190098</v>
          </cell>
        </row>
        <row r="4560">
          <cell r="A4560" t="str">
            <v>1642MARILLIER, François</v>
          </cell>
          <cell r="B4560">
            <v>1642</v>
          </cell>
          <cell r="C4560" t="str">
            <v>16/10/1642</v>
          </cell>
          <cell r="E4560" t="str">
            <v>P7190100</v>
          </cell>
        </row>
        <row r="4561">
          <cell r="A4561" t="str">
            <v>1642MOGENET-RUFFI, Jeanne</v>
          </cell>
          <cell r="B4561">
            <v>1642</v>
          </cell>
          <cell r="C4561" t="str">
            <v>13/09/1642</v>
          </cell>
          <cell r="E4561" t="str">
            <v>P7190096 &amp; P7190099</v>
          </cell>
        </row>
        <row r="4562">
          <cell r="A4562" t="str">
            <v>1642MOGENET, Claudia</v>
          </cell>
          <cell r="B4562">
            <v>1642</v>
          </cell>
          <cell r="C4562" t="str">
            <v>03/11/1642</v>
          </cell>
          <cell r="E4562" t="str">
            <v>P7190101</v>
          </cell>
        </row>
        <row r="4563">
          <cell r="A4563" t="str">
            <v>1642MOGENET, Claudine</v>
          </cell>
          <cell r="B4563">
            <v>1642</v>
          </cell>
          <cell r="C4563" t="str">
            <v>11/11/1642</v>
          </cell>
          <cell r="E4563" t="str">
            <v>P7190101</v>
          </cell>
        </row>
        <row r="4564">
          <cell r="A4564" t="str">
            <v>1642MOGENET, François</v>
          </cell>
          <cell r="B4564">
            <v>1642</v>
          </cell>
          <cell r="C4564" t="str">
            <v>14/09/1642</v>
          </cell>
          <cell r="E4564" t="str">
            <v>P7190096 &amp; 99</v>
          </cell>
        </row>
        <row r="4565">
          <cell r="A4565" t="str">
            <v>1642MUGNIER, Claude</v>
          </cell>
          <cell r="B4565">
            <v>1642</v>
          </cell>
          <cell r="C4565" t="str">
            <v>20/01/1642</v>
          </cell>
          <cell r="E4565" t="str">
            <v>P7190091</v>
          </cell>
        </row>
        <row r="4566">
          <cell r="A4566" t="str">
            <v>1642MUGNIER, Claude</v>
          </cell>
          <cell r="B4566">
            <v>1642</v>
          </cell>
          <cell r="C4566" t="str">
            <v>21/05/1642</v>
          </cell>
          <cell r="E4566" t="str">
            <v>P7190095</v>
          </cell>
        </row>
        <row r="4567">
          <cell r="A4567" t="str">
            <v>1642MUGNIER, Françoise Charlotte</v>
          </cell>
          <cell r="B4567">
            <v>1642</v>
          </cell>
          <cell r="C4567" t="str">
            <v>05/02/1642</v>
          </cell>
          <cell r="E4567" t="str">
            <v>P7190092</v>
          </cell>
        </row>
        <row r="4568">
          <cell r="A4568" t="str">
            <v>1642MUGNIER, Perrine</v>
          </cell>
          <cell r="B4568">
            <v>1642</v>
          </cell>
          <cell r="C4568" t="str">
            <v>22/12/1642</v>
          </cell>
          <cell r="E4568" t="str">
            <v>P7190102</v>
          </cell>
        </row>
        <row r="4569">
          <cell r="A4569" t="str">
            <v>1642MUSY, Mermet</v>
          </cell>
          <cell r="B4569">
            <v>1642</v>
          </cell>
          <cell r="C4569" t="str">
            <v>06/07/1642</v>
          </cell>
          <cell r="E4569" t="str">
            <v>P7190095_x000D_P7190098</v>
          </cell>
        </row>
        <row r="4570">
          <cell r="A4570" t="str">
            <v>1642NICODEX, fils</v>
          </cell>
          <cell r="B4570">
            <v>1642</v>
          </cell>
          <cell r="C4570" t="str">
            <v>25/11/1642</v>
          </cell>
          <cell r="E4570" t="str">
            <v>P7190101</v>
          </cell>
        </row>
        <row r="4571">
          <cell r="A4571" t="str">
            <v>1642PELLISSIER, Bernarde</v>
          </cell>
          <cell r="B4571">
            <v>1642</v>
          </cell>
          <cell r="C4571" t="str">
            <v>29/10/1642</v>
          </cell>
          <cell r="E4571" t="str">
            <v>P7190101</v>
          </cell>
        </row>
        <row r="4572">
          <cell r="A4572" t="str">
            <v>1642PELLISSIER, Jeanne Roleta</v>
          </cell>
          <cell r="B4572">
            <v>1642</v>
          </cell>
          <cell r="C4572" t="str">
            <v>01/09/1642</v>
          </cell>
          <cell r="E4572" t="str">
            <v>P7190096 &amp; P7190099</v>
          </cell>
        </row>
        <row r="4573">
          <cell r="A4573" t="str">
            <v>1642PIN, Françoise</v>
          </cell>
          <cell r="B4573">
            <v>1642</v>
          </cell>
          <cell r="C4573" t="str">
            <v>21/10/1642</v>
          </cell>
          <cell r="E4573" t="str">
            <v>P7190100</v>
          </cell>
        </row>
        <row r="4574">
          <cell r="A4574" t="str">
            <v>1642POMET, François</v>
          </cell>
          <cell r="B4574">
            <v>1642</v>
          </cell>
          <cell r="C4574" t="str">
            <v>11/01/1642</v>
          </cell>
          <cell r="E4574" t="str">
            <v>P7190091</v>
          </cell>
        </row>
        <row r="4575">
          <cell r="A4575" t="str">
            <v>1642RATTELLIER, François</v>
          </cell>
          <cell r="B4575">
            <v>1642</v>
          </cell>
          <cell r="C4575" t="str">
            <v>17/02/1642</v>
          </cell>
          <cell r="E4575" t="str">
            <v>P7190092</v>
          </cell>
        </row>
        <row r="4576">
          <cell r="A4576" t="str">
            <v>1642RENAND, Pernetta</v>
          </cell>
          <cell r="B4576">
            <v>1642</v>
          </cell>
          <cell r="C4576" t="str">
            <v>19/02/1642</v>
          </cell>
          <cell r="E4576" t="str">
            <v>P7190092</v>
          </cell>
        </row>
        <row r="4577">
          <cell r="A4577" t="str">
            <v>1642RICHARD, Claude François</v>
          </cell>
          <cell r="B4577">
            <v>1642</v>
          </cell>
          <cell r="C4577" t="str">
            <v>07/03/1642</v>
          </cell>
          <cell r="E4577" t="str">
            <v>P7190093</v>
          </cell>
        </row>
        <row r="4578">
          <cell r="A4578" t="str">
            <v>1642RIONDEL GURLIE, Jacques</v>
          </cell>
          <cell r="B4578">
            <v>1642</v>
          </cell>
          <cell r="C4578" t="str">
            <v>16/04/1642</v>
          </cell>
          <cell r="E4578" t="str">
            <v>P7190094</v>
          </cell>
        </row>
        <row r="4579">
          <cell r="A4579" t="str">
            <v>1642RIONDEL, François</v>
          </cell>
          <cell r="B4579">
            <v>1642</v>
          </cell>
          <cell r="C4579" t="str">
            <v>06/01/1642</v>
          </cell>
          <cell r="E4579" t="str">
            <v>P7190091</v>
          </cell>
        </row>
        <row r="4580">
          <cell r="A4580" t="str">
            <v>1642RIONDEL, Françoise</v>
          </cell>
          <cell r="B4580">
            <v>1642</v>
          </cell>
          <cell r="C4580" t="str">
            <v>19/01/1642</v>
          </cell>
          <cell r="E4580" t="str">
            <v>P7190091</v>
          </cell>
        </row>
        <row r="4581">
          <cell r="A4581" t="str">
            <v>1642RIONDEL, Jeanne Ludovica</v>
          </cell>
          <cell r="B4581">
            <v>1642</v>
          </cell>
          <cell r="C4581" t="str">
            <v>13/04/1642</v>
          </cell>
          <cell r="E4581" t="str">
            <v>P7190093</v>
          </cell>
        </row>
        <row r="4582">
          <cell r="A4582" t="str">
            <v>1642RIONDEL, Nicolas</v>
          </cell>
          <cell r="B4582">
            <v>1642</v>
          </cell>
          <cell r="C4582" t="str">
            <v>02/12/1642</v>
          </cell>
          <cell r="E4582" t="str">
            <v>P7190102</v>
          </cell>
        </row>
        <row r="4583">
          <cell r="A4583" t="str">
            <v>1642ROUGE, Guillelma</v>
          </cell>
          <cell r="B4583">
            <v>1642</v>
          </cell>
          <cell r="C4583" t="str">
            <v>08/11/1642</v>
          </cell>
          <cell r="E4583" t="str">
            <v>P7190101</v>
          </cell>
        </row>
        <row r="4584">
          <cell r="A4584" t="str">
            <v>1642ROUGE, Jeanne</v>
          </cell>
          <cell r="B4584">
            <v>1642</v>
          </cell>
          <cell r="C4584" t="str">
            <v>04/12/1642</v>
          </cell>
          <cell r="E4584" t="str">
            <v>P7190102</v>
          </cell>
        </row>
        <row r="4585">
          <cell r="A4585" t="str">
            <v>1642SIMOND, Ludovic</v>
          </cell>
          <cell r="B4585">
            <v>1642</v>
          </cell>
          <cell r="C4585" t="str">
            <v>09/09/1642</v>
          </cell>
          <cell r="E4585" t="str">
            <v>P7190096 &amp; 99</v>
          </cell>
        </row>
        <row r="4586">
          <cell r="A4586" t="str">
            <v>1642VALLON (de), Claude Pierre</v>
          </cell>
          <cell r="B4586">
            <v>1642</v>
          </cell>
          <cell r="C4586" t="str">
            <v>10/04/1642</v>
          </cell>
          <cell r="E4586" t="str">
            <v>P7190093</v>
          </cell>
        </row>
        <row r="4587">
          <cell r="A4587" t="str">
            <v>1642VEISY-DELATURCHE, Jean Michel</v>
          </cell>
          <cell r="B4587">
            <v>1642</v>
          </cell>
          <cell r="C4587" t="str">
            <v>18/08/1642</v>
          </cell>
          <cell r="E4587" t="str">
            <v>P7190095 &amp; 98</v>
          </cell>
        </row>
        <row r="4588">
          <cell r="A4588" t="str">
            <v>1642VEISY-PETET, Nicolarde</v>
          </cell>
          <cell r="B4588">
            <v>1642</v>
          </cell>
          <cell r="C4588" t="str">
            <v>03/10/1642</v>
          </cell>
          <cell r="E4588" t="str">
            <v>P7190097 &amp; 100</v>
          </cell>
        </row>
        <row r="4589">
          <cell r="A4589" t="str">
            <v>1642VEISY-PITET, Maria</v>
          </cell>
          <cell r="B4589">
            <v>1642</v>
          </cell>
          <cell r="C4589" t="str">
            <v>23/01/1642</v>
          </cell>
          <cell r="E4589" t="str">
            <v>P7190091</v>
          </cell>
        </row>
        <row r="4590">
          <cell r="A4590" t="str">
            <v>1642VEISY, Clauda Françoise</v>
          </cell>
          <cell r="B4590">
            <v>1742</v>
          </cell>
          <cell r="C4590" t="str">
            <v>26/10/1642</v>
          </cell>
          <cell r="E4590" t="str">
            <v>P3210025</v>
          </cell>
          <cell r="F4590" t="str">
            <v>P1160015</v>
          </cell>
        </row>
        <row r="4591">
          <cell r="A4591" t="str">
            <v>1642VEISY, Claudine</v>
          </cell>
          <cell r="B4591">
            <v>1642</v>
          </cell>
          <cell r="C4591" t="str">
            <v>18/04/1642</v>
          </cell>
          <cell r="E4591" t="str">
            <v>P7190094</v>
          </cell>
        </row>
        <row r="4592">
          <cell r="A4592" t="str">
            <v>1642VUAGNAT, Claude</v>
          </cell>
          <cell r="B4592">
            <v>1642</v>
          </cell>
          <cell r="C4592" t="str">
            <v>25/09/1642</v>
          </cell>
          <cell r="E4592" t="str">
            <v>P7190097 &amp; 99</v>
          </cell>
        </row>
        <row r="4593">
          <cell r="A4593" t="str">
            <v>1643AMOUDRUZ de la tata, Guillelma</v>
          </cell>
          <cell r="B4593">
            <v>1643</v>
          </cell>
          <cell r="C4593" t="str">
            <v>15/09/1643</v>
          </cell>
          <cell r="E4593" t="str">
            <v>P7190110</v>
          </cell>
        </row>
        <row r="4594">
          <cell r="A4594" t="str">
            <v>1643AMOUDRUZ, Claude</v>
          </cell>
          <cell r="B4594">
            <v>1643</v>
          </cell>
          <cell r="C4594" t="str">
            <v>19/04/1643</v>
          </cell>
          <cell r="E4594" t="str">
            <v>P7190105</v>
          </cell>
        </row>
        <row r="4595">
          <cell r="A4595" t="str">
            <v>1643AMOUDRUZ, Claude</v>
          </cell>
          <cell r="B4595">
            <v>1643</v>
          </cell>
          <cell r="C4595" t="str">
            <v>20/08/1643</v>
          </cell>
          <cell r="E4595" t="str">
            <v>P7190109</v>
          </cell>
        </row>
        <row r="4596">
          <cell r="A4596" t="str">
            <v>1643AMOUDRUZ, François</v>
          </cell>
          <cell r="B4596">
            <v>1643</v>
          </cell>
          <cell r="C4596" t="str">
            <v>02/11/1643</v>
          </cell>
          <cell r="E4596" t="str">
            <v>P7190113</v>
          </cell>
        </row>
        <row r="4597">
          <cell r="A4597" t="str">
            <v>1643AMOUDRUZ, Guillelma</v>
          </cell>
          <cell r="B4597">
            <v>1643</v>
          </cell>
          <cell r="C4597" t="str">
            <v>19/10/1643</v>
          </cell>
          <cell r="E4597" t="str">
            <v>P7190112</v>
          </cell>
        </row>
        <row r="4598">
          <cell r="A4598" t="str">
            <v>1643AMOUDRUZ, Jean</v>
          </cell>
          <cell r="B4598">
            <v>1643</v>
          </cell>
          <cell r="C4598" t="str">
            <v>17/08/1643</v>
          </cell>
          <cell r="E4598" t="str">
            <v>P7190108</v>
          </cell>
        </row>
        <row r="4599">
          <cell r="A4599" t="str">
            <v>1643AMOUDRUZ, Laurentia</v>
          </cell>
          <cell r="B4599">
            <v>1643</v>
          </cell>
          <cell r="C4599" t="str">
            <v>24/10/1643</v>
          </cell>
          <cell r="E4599" t="str">
            <v>P7190112</v>
          </cell>
        </row>
        <row r="4600">
          <cell r="A4600" t="str">
            <v>1643ANDRIER, Aima Françoise</v>
          </cell>
          <cell r="B4600">
            <v>1643</v>
          </cell>
          <cell r="C4600" t="str">
            <v>04/11/1643</v>
          </cell>
          <cell r="E4600" t="str">
            <v>P7190113</v>
          </cell>
        </row>
        <row r="4601">
          <cell r="A4601" t="str">
            <v>1643BIORD, Guillermine</v>
          </cell>
          <cell r="B4601">
            <v>1643</v>
          </cell>
          <cell r="C4601" t="str">
            <v>30/08/1643</v>
          </cell>
          <cell r="E4601" t="str">
            <v>P7190108</v>
          </cell>
        </row>
        <row r="4602">
          <cell r="A4602" t="str">
            <v>1643BIORD, Laurent</v>
          </cell>
          <cell r="B4602">
            <v>1643</v>
          </cell>
          <cell r="C4602" t="str">
            <v>20/04/1643</v>
          </cell>
          <cell r="E4602" t="str">
            <v>P7190105</v>
          </cell>
        </row>
        <row r="4603">
          <cell r="A4603" t="str">
            <v>1643BIORD, Ludovic François</v>
          </cell>
          <cell r="B4603">
            <v>1643</v>
          </cell>
          <cell r="C4603" t="str">
            <v>14/03/1643</v>
          </cell>
          <cell r="E4603" t="str">
            <v>P7190104</v>
          </cell>
        </row>
        <row r="4604">
          <cell r="A4604" t="str">
            <v>1643BLENS François,</v>
          </cell>
          <cell r="B4604">
            <v>1643</v>
          </cell>
          <cell r="C4604" t="str">
            <v>13/09/1643</v>
          </cell>
          <cell r="E4604" t="str">
            <v>P3310001</v>
          </cell>
        </row>
        <row r="4605">
          <cell r="A4605" t="str">
            <v>1643BLENS, François</v>
          </cell>
          <cell r="B4605">
            <v>1643</v>
          </cell>
          <cell r="C4605" t="str">
            <v>30/09/1643</v>
          </cell>
          <cell r="E4605" t="str">
            <v>P7190111</v>
          </cell>
        </row>
        <row r="4606">
          <cell r="A4606" t="str">
            <v>1643BOVET, Anthonia</v>
          </cell>
          <cell r="B4606">
            <v>1643</v>
          </cell>
          <cell r="C4606" t="str">
            <v>25/01/1643</v>
          </cell>
          <cell r="E4606" t="str">
            <v>P7190103</v>
          </cell>
        </row>
        <row r="4607">
          <cell r="A4607" t="str">
            <v>1643BRUN, Françoise</v>
          </cell>
          <cell r="B4607">
            <v>1643</v>
          </cell>
          <cell r="C4607" t="str">
            <v>26/05/1643</v>
          </cell>
          <cell r="E4607" t="str">
            <v>P7190107</v>
          </cell>
        </row>
        <row r="4608">
          <cell r="A4608" t="str">
            <v>1643BURNIER, Bernarde</v>
          </cell>
          <cell r="B4608">
            <v>1643</v>
          </cell>
          <cell r="C4608" t="str">
            <v>31/03/1643</v>
          </cell>
          <cell r="E4608" t="str">
            <v>P7190105</v>
          </cell>
        </row>
        <row r="4609">
          <cell r="A4609" t="str">
            <v>1643BURNOD, Ludovica</v>
          </cell>
          <cell r="B4609">
            <v>1643</v>
          </cell>
          <cell r="C4609" t="str">
            <v>08/09/1643</v>
          </cell>
          <cell r="E4609" t="str">
            <v>P7190108</v>
          </cell>
        </row>
        <row r="4610">
          <cell r="A4610" t="str">
            <v>1643CHAMPLANA, Jean</v>
          </cell>
          <cell r="B4610">
            <v>1643</v>
          </cell>
          <cell r="C4610" t="str">
            <v>01/10/1643</v>
          </cell>
          <cell r="E4610" t="str">
            <v>P7190111</v>
          </cell>
        </row>
        <row r="4611">
          <cell r="A4611" t="str">
            <v>1643CHAPPEL, Claude</v>
          </cell>
          <cell r="B4611">
            <v>1643</v>
          </cell>
          <cell r="C4611" t="str">
            <v>18/07/1643</v>
          </cell>
          <cell r="E4611" t="str">
            <v>P7190108</v>
          </cell>
        </row>
        <row r="4612">
          <cell r="A4612" t="str">
            <v>1643CHAPPEL, Stéphana</v>
          </cell>
          <cell r="B4612">
            <v>1643</v>
          </cell>
          <cell r="C4612" t="str">
            <v>12/05/1643</v>
          </cell>
          <cell r="E4612" t="str">
            <v>P7190106</v>
          </cell>
        </row>
        <row r="4613">
          <cell r="A4613" t="str">
            <v>1643COLLET, Claude</v>
          </cell>
          <cell r="B4613">
            <v>1643</v>
          </cell>
          <cell r="C4613" t="str">
            <v>27/11/1643</v>
          </cell>
          <cell r="E4613" t="str">
            <v>P7190114</v>
          </cell>
        </row>
        <row r="4614">
          <cell r="A4614" t="str">
            <v>1643COLLET, Claudine</v>
          </cell>
          <cell r="B4614">
            <v>1643</v>
          </cell>
          <cell r="C4614" t="str">
            <v>02/10/1643</v>
          </cell>
          <cell r="E4614" t="str">
            <v>P7190111</v>
          </cell>
        </row>
        <row r="4615">
          <cell r="A4615" t="str">
            <v>1643CORNU, Antoine Joseph</v>
          </cell>
          <cell r="B4615">
            <v>1643</v>
          </cell>
          <cell r="C4615" t="str">
            <v>18/11/1643</v>
          </cell>
          <cell r="E4615" t="str">
            <v>P7190113</v>
          </cell>
        </row>
        <row r="4616">
          <cell r="A4616" t="str">
            <v>1643CORNU, Jean Jacques</v>
          </cell>
          <cell r="B4616">
            <v>1643</v>
          </cell>
          <cell r="C4616" t="str">
            <v>16/08/1643</v>
          </cell>
          <cell r="E4616" t="str">
            <v>P7190108</v>
          </cell>
        </row>
        <row r="4617">
          <cell r="A4617" t="str">
            <v>1643CURTILLA, Françoise</v>
          </cell>
          <cell r="B4617">
            <v>1643</v>
          </cell>
          <cell r="C4617" t="str">
            <v>15/03/1643</v>
          </cell>
          <cell r="E4617" t="str">
            <v>P7190104</v>
          </cell>
        </row>
        <row r="4618">
          <cell r="A4618" t="str">
            <v>1643CURTON, Claude</v>
          </cell>
          <cell r="B4618">
            <v>1643</v>
          </cell>
          <cell r="C4618" t="str">
            <v>13/09/1643</v>
          </cell>
          <cell r="E4618" t="str">
            <v>P7190110</v>
          </cell>
        </row>
        <row r="4619">
          <cell r="A4619" t="str">
            <v>1643DEFFOUG Nicolarde,</v>
          </cell>
          <cell r="B4619">
            <v>1643</v>
          </cell>
          <cell r="C4619" t="str">
            <v>9/10/1643</v>
          </cell>
          <cell r="E4619" t="str">
            <v>P3310001</v>
          </cell>
        </row>
        <row r="4620">
          <cell r="A4620" t="str">
            <v>1643DEFFOUG, Claude</v>
          </cell>
          <cell r="B4620">
            <v>1643</v>
          </cell>
          <cell r="C4620" t="str">
            <v>26/11/1643</v>
          </cell>
          <cell r="E4620" t="str">
            <v>P7190114</v>
          </cell>
        </row>
        <row r="4621">
          <cell r="A4621" t="str">
            <v>1643DEFFOUG, fille ?</v>
          </cell>
          <cell r="B4621">
            <v>1643</v>
          </cell>
          <cell r="C4621" t="str">
            <v>29/11/1643</v>
          </cell>
          <cell r="E4621" t="str">
            <v>P7190114</v>
          </cell>
        </row>
        <row r="4622">
          <cell r="A4622" t="str">
            <v>1643DEFFOUG, Nicolarde</v>
          </cell>
          <cell r="B4622">
            <v>1643</v>
          </cell>
          <cell r="C4622" t="str">
            <v>09/10/1643</v>
          </cell>
          <cell r="E4622" t="str">
            <v>P7190109_x000D_P7190112</v>
          </cell>
        </row>
        <row r="4623">
          <cell r="A4623" t="str">
            <v>1643DELENIS, François</v>
          </cell>
          <cell r="B4623">
            <v>1643</v>
          </cell>
          <cell r="C4623" t="str">
            <v>03/06/1643</v>
          </cell>
          <cell r="E4623" t="str">
            <v>P7190107</v>
          </cell>
        </row>
        <row r="4624">
          <cell r="A4624" t="str">
            <v>1643DELESMILLIERES, Amédéa</v>
          </cell>
          <cell r="B4624">
            <v>1643</v>
          </cell>
          <cell r="C4624" t="str">
            <v>02/09/1643</v>
          </cell>
          <cell r="E4624" t="str">
            <v>P7190108</v>
          </cell>
        </row>
        <row r="4625">
          <cell r="A4625" t="str">
            <v>1643DELESMILLIERES, Henrica</v>
          </cell>
          <cell r="B4625">
            <v>1643</v>
          </cell>
          <cell r="C4625" t="str">
            <v>14/11/1643</v>
          </cell>
          <cell r="E4625" t="str">
            <v>P7190113</v>
          </cell>
        </row>
        <row r="4626">
          <cell r="A4626" t="str">
            <v>1643DEPLACE, Pierre</v>
          </cell>
          <cell r="B4626">
            <v>1643</v>
          </cell>
          <cell r="C4626" t="str">
            <v>28/12/1643</v>
          </cell>
          <cell r="E4626" t="str">
            <v>P7190115</v>
          </cell>
        </row>
        <row r="4627">
          <cell r="A4627" t="str">
            <v>1643DESARNOD, François</v>
          </cell>
          <cell r="B4627">
            <v>1643</v>
          </cell>
          <cell r="C4627" t="str">
            <v>17/09/1643</v>
          </cell>
          <cell r="E4627" t="str">
            <v>P7190110</v>
          </cell>
        </row>
        <row r="4628">
          <cell r="A4628" t="str">
            <v>1643DESARNOD, Jeanne</v>
          </cell>
          <cell r="B4628">
            <v>1643</v>
          </cell>
          <cell r="C4628" t="str">
            <v>20/05/1643</v>
          </cell>
          <cell r="E4628" t="str">
            <v>P7190106</v>
          </cell>
        </row>
        <row r="4629">
          <cell r="A4629" t="str">
            <v>1643DESARNOZ François,</v>
          </cell>
          <cell r="B4629">
            <v>1643</v>
          </cell>
          <cell r="C4629" t="str">
            <v>17/09/1643</v>
          </cell>
          <cell r="E4629" t="str">
            <v>P3310001</v>
          </cell>
        </row>
        <row r="4630">
          <cell r="A4630" t="str">
            <v>1643DUBOIN Baltazard,</v>
          </cell>
          <cell r="B4630">
            <v>1643</v>
          </cell>
          <cell r="C4630" t="str">
            <v>08/10/1643</v>
          </cell>
          <cell r="E4630" t="str">
            <v>P3310001</v>
          </cell>
        </row>
        <row r="4631">
          <cell r="A4631" t="str">
            <v>1643DUBOIN BARD, Claudia</v>
          </cell>
          <cell r="B4631">
            <v>1643</v>
          </cell>
          <cell r="C4631" t="str">
            <v>13/05/1643</v>
          </cell>
          <cell r="E4631" t="str">
            <v>P7190106</v>
          </cell>
        </row>
        <row r="4632">
          <cell r="A4632" t="str">
            <v>1643DUBOIN, Baltazard</v>
          </cell>
          <cell r="B4632">
            <v>1643</v>
          </cell>
          <cell r="C4632" t="str">
            <v>08/10/1643</v>
          </cell>
          <cell r="E4632" t="str">
            <v>P7190112</v>
          </cell>
        </row>
        <row r="4633">
          <cell r="A4633" t="str">
            <v>1643DUBOIN, Pierre</v>
          </cell>
          <cell r="B4633">
            <v>1643</v>
          </cell>
          <cell r="C4633" t="str">
            <v>09/02/1643</v>
          </cell>
          <cell r="E4633" t="str">
            <v>P7190104</v>
          </cell>
        </row>
        <row r="4634">
          <cell r="A4634" t="str">
            <v>1643DUC-VIOLLET, François</v>
          </cell>
          <cell r="B4634">
            <v>1643</v>
          </cell>
          <cell r="C4634" t="str">
            <v>15/01/1643</v>
          </cell>
          <cell r="E4634" t="str">
            <v>P7190103</v>
          </cell>
        </row>
        <row r="4635">
          <cell r="A4635" t="str">
            <v>1643DUC, Jacques</v>
          </cell>
          <cell r="B4635">
            <v>1643</v>
          </cell>
          <cell r="C4635" t="str">
            <v>14/09/1643</v>
          </cell>
          <cell r="E4635" t="str">
            <v>P7190110</v>
          </cell>
        </row>
        <row r="4636">
          <cell r="A4636" t="str">
            <v>1643DUC, Michel</v>
          </cell>
          <cell r="B4636">
            <v>1643</v>
          </cell>
          <cell r="C4636" t="str">
            <v>28/01/1643</v>
          </cell>
          <cell r="E4636" t="str">
            <v>P7190103</v>
          </cell>
        </row>
        <row r="4637">
          <cell r="A4637" t="str">
            <v>1643DUCHABLOU, Françoise</v>
          </cell>
          <cell r="B4637">
            <v>1643</v>
          </cell>
          <cell r="C4637" t="str">
            <v>28/10/1643</v>
          </cell>
          <cell r="E4637" t="str">
            <v>P7190112</v>
          </cell>
        </row>
        <row r="4638">
          <cell r="A4638" t="str">
            <v>1643DUNOYER-CHABLOU, Claude</v>
          </cell>
          <cell r="B4638">
            <v>1643</v>
          </cell>
          <cell r="C4638" t="str">
            <v>29/07/1643</v>
          </cell>
          <cell r="E4638" t="str">
            <v>P7190108</v>
          </cell>
        </row>
        <row r="4639">
          <cell r="A4639" t="str">
            <v>1643DUNOYER, Claudine</v>
          </cell>
          <cell r="B4639">
            <v>1643</v>
          </cell>
          <cell r="C4639" t="str">
            <v>24/05/1643</v>
          </cell>
          <cell r="E4639" t="str">
            <v>P7190107</v>
          </cell>
        </row>
        <row r="4640">
          <cell r="A4640" t="str">
            <v>1643DUNOYER, François</v>
          </cell>
          <cell r="B4640">
            <v>1643</v>
          </cell>
          <cell r="C4640" t="str">
            <v>18/06/1643</v>
          </cell>
          <cell r="E4640" t="str">
            <v>P7190107</v>
          </cell>
        </row>
        <row r="4641">
          <cell r="A4641" t="str">
            <v>1643DUSAUGEY, Claude</v>
          </cell>
          <cell r="B4641">
            <v>1643</v>
          </cell>
          <cell r="C4641" t="str">
            <v>29/01/1643</v>
          </cell>
          <cell r="E4641" t="str">
            <v>P7190103</v>
          </cell>
        </row>
        <row r="4642">
          <cell r="A4642" t="str">
            <v>1643DUSAUGEY, Claudine</v>
          </cell>
          <cell r="B4642">
            <v>1643</v>
          </cell>
          <cell r="C4642" t="str">
            <v>25/01/1643</v>
          </cell>
          <cell r="E4642" t="str">
            <v>P7190103</v>
          </cell>
        </row>
        <row r="4643">
          <cell r="A4643" t="str">
            <v>1643DUSAUGEY, Jean</v>
          </cell>
          <cell r="B4643">
            <v>1643</v>
          </cell>
          <cell r="C4643" t="str">
            <v>22/03/1643</v>
          </cell>
          <cell r="E4643" t="str">
            <v>P7190105</v>
          </cell>
        </row>
        <row r="4644">
          <cell r="A4644" t="str">
            <v>1643DUSAUGEY, Jeanne</v>
          </cell>
          <cell r="B4644">
            <v>1643</v>
          </cell>
          <cell r="C4644" t="str">
            <v>21/11/1643</v>
          </cell>
          <cell r="E4644" t="str">
            <v>P7190113</v>
          </cell>
        </row>
        <row r="4645">
          <cell r="A4645" t="str">
            <v>1643DUSAUGEY, Théodule</v>
          </cell>
          <cell r="B4645">
            <v>1643</v>
          </cell>
          <cell r="C4645" t="str">
            <v>29/06/1643</v>
          </cell>
          <cell r="E4645" t="str">
            <v>P7190107</v>
          </cell>
        </row>
        <row r="4646">
          <cell r="A4646" t="str">
            <v>1643FAVRE ROLET François,</v>
          </cell>
          <cell r="B4646">
            <v>1643</v>
          </cell>
          <cell r="C4646" t="str">
            <v>11/10/1643</v>
          </cell>
          <cell r="E4646" t="str">
            <v>P3310001</v>
          </cell>
        </row>
        <row r="4647">
          <cell r="A4647" t="str">
            <v>1643FAVRE-DELESINGIER, Claude Bern.</v>
          </cell>
          <cell r="B4647">
            <v>1643</v>
          </cell>
          <cell r="C4647" t="str">
            <v>11/05/1643</v>
          </cell>
          <cell r="E4647" t="str">
            <v>P7190106</v>
          </cell>
        </row>
        <row r="4648">
          <cell r="A4648" t="str">
            <v>1643FAVRE-DESGRANGES, Gasparde</v>
          </cell>
          <cell r="B4648">
            <v>1643</v>
          </cell>
          <cell r="C4648" t="str">
            <v>13/09/1643</v>
          </cell>
          <cell r="E4648" t="str">
            <v>P7190110</v>
          </cell>
        </row>
        <row r="4649">
          <cell r="A4649" t="str">
            <v>1643FAVRE-MARECHAUX, Claude</v>
          </cell>
          <cell r="B4649">
            <v>1643</v>
          </cell>
          <cell r="C4649" t="str">
            <v>21/12/1643</v>
          </cell>
          <cell r="E4649" t="str">
            <v>P7190114</v>
          </cell>
        </row>
        <row r="4650">
          <cell r="A4650" t="str">
            <v>1643FAVRE, Bernard</v>
          </cell>
          <cell r="B4650">
            <v>1643</v>
          </cell>
          <cell r="C4650" t="str">
            <v>31/12/1643</v>
          </cell>
          <cell r="E4650" t="str">
            <v>P7190115</v>
          </cell>
        </row>
        <row r="4651">
          <cell r="A4651" t="str">
            <v>1643FAVRE, Pierre</v>
          </cell>
          <cell r="B4651">
            <v>1643</v>
          </cell>
          <cell r="C4651" t="str">
            <v>03/08/1643</v>
          </cell>
          <cell r="E4651" t="str">
            <v>P7190108</v>
          </cell>
        </row>
        <row r="4652">
          <cell r="A4652" t="str">
            <v>1643GAUDET, Claudia</v>
          </cell>
          <cell r="B4652">
            <v>1643</v>
          </cell>
          <cell r="C4652" t="str">
            <v>22/09/1643</v>
          </cell>
          <cell r="E4652" t="str">
            <v>P7190110</v>
          </cell>
        </row>
        <row r="4653">
          <cell r="A4653" t="str">
            <v>1643GAUDIER Claudia,</v>
          </cell>
          <cell r="B4653">
            <v>1643</v>
          </cell>
          <cell r="C4653" t="str">
            <v>22/09/1643</v>
          </cell>
          <cell r="E4653" t="str">
            <v>P3310001</v>
          </cell>
        </row>
        <row r="4654">
          <cell r="A4654" t="str">
            <v>1643GENEVAT, Claudia Françoise</v>
          </cell>
          <cell r="B4654">
            <v>1643</v>
          </cell>
          <cell r="C4654" t="str">
            <v>25/04/1643</v>
          </cell>
          <cell r="E4654" t="str">
            <v>P7190106</v>
          </cell>
        </row>
        <row r="4655">
          <cell r="A4655" t="str">
            <v>1643GERDIL, Claude</v>
          </cell>
          <cell r="B4655">
            <v>1643</v>
          </cell>
          <cell r="C4655" t="str">
            <v>18/03/1643</v>
          </cell>
          <cell r="E4655" t="str">
            <v>P7190105</v>
          </cell>
        </row>
        <row r="4656">
          <cell r="A4656" t="str">
            <v>1643GERDIL, Françoise</v>
          </cell>
          <cell r="B4656">
            <v>1643</v>
          </cell>
          <cell r="C4656" t="str">
            <v>25/10/1643</v>
          </cell>
          <cell r="E4656" t="str">
            <v>P7190112</v>
          </cell>
        </row>
        <row r="4657">
          <cell r="A4657" t="str">
            <v>1643GEX (de), Jaqueline Marguerite</v>
          </cell>
          <cell r="B4657">
            <v>1643</v>
          </cell>
          <cell r="C4657" t="str">
            <v>02/02/1643</v>
          </cell>
          <cell r="E4657" t="str">
            <v>P7190104</v>
          </cell>
        </row>
        <row r="4658">
          <cell r="A4658" t="str">
            <v>1643GEX (de), Jaqueline Péronne</v>
          </cell>
          <cell r="B4658">
            <v>1643</v>
          </cell>
          <cell r="C4658" t="str">
            <v>02/02/1643</v>
          </cell>
          <cell r="E4658" t="str">
            <v>P7190104</v>
          </cell>
        </row>
        <row r="4659">
          <cell r="A4659" t="str">
            <v>1643GEX (de), Prosper François</v>
          </cell>
          <cell r="B4659">
            <v>1643</v>
          </cell>
          <cell r="C4659" t="str">
            <v>02/02/1643</v>
          </cell>
          <cell r="E4659" t="str">
            <v>P7190104</v>
          </cell>
        </row>
        <row r="4660">
          <cell r="A4660" t="str">
            <v>1643GINDRE, Pierre</v>
          </cell>
          <cell r="B4660">
            <v>1643</v>
          </cell>
          <cell r="C4660" t="str">
            <v>17/05/1643</v>
          </cell>
          <cell r="E4660" t="str">
            <v>P7190106</v>
          </cell>
        </row>
        <row r="4661">
          <cell r="A4661" t="str">
            <v>1643GUILLET, Claudia</v>
          </cell>
          <cell r="B4661">
            <v>1643</v>
          </cell>
          <cell r="C4661" t="str">
            <v>25/03/1643</v>
          </cell>
          <cell r="E4661" t="str">
            <v>P7190105</v>
          </cell>
        </row>
        <row r="4662">
          <cell r="A4662" t="str">
            <v>1643GUILLOT Jeanne,</v>
          </cell>
          <cell r="B4662">
            <v>1643</v>
          </cell>
          <cell r="C4662" t="str">
            <v>27/09/1643</v>
          </cell>
          <cell r="E4662" t="str">
            <v>P3310001</v>
          </cell>
        </row>
        <row r="4663">
          <cell r="A4663" t="str">
            <v>1643GUILLOT, Claude</v>
          </cell>
          <cell r="B4663">
            <v>1643</v>
          </cell>
          <cell r="C4663" t="str">
            <v>17/05/1643</v>
          </cell>
          <cell r="E4663" t="str">
            <v>P7190106</v>
          </cell>
        </row>
        <row r="4664">
          <cell r="A4664" t="str">
            <v>1643GUILLOT, Claude</v>
          </cell>
          <cell r="B4664">
            <v>1643</v>
          </cell>
          <cell r="C4664" t="str">
            <v>25/11/1643</v>
          </cell>
          <cell r="E4664" t="str">
            <v>P7190114</v>
          </cell>
        </row>
        <row r="4665">
          <cell r="A4665" t="str">
            <v>1643GUILLOT, Claude Jacques</v>
          </cell>
          <cell r="B4665">
            <v>1643</v>
          </cell>
          <cell r="C4665" t="str">
            <v>01/12/1643</v>
          </cell>
          <cell r="E4665" t="str">
            <v>P7190116</v>
          </cell>
        </row>
        <row r="4666">
          <cell r="A4666" t="str">
            <v>1643GUILLOT, Jean</v>
          </cell>
          <cell r="B4666">
            <v>1643</v>
          </cell>
          <cell r="C4666" t="str">
            <v>11/01/1643</v>
          </cell>
          <cell r="E4666" t="str">
            <v>P7190103</v>
          </cell>
        </row>
        <row r="4667">
          <cell r="A4667" t="str">
            <v>1643GUILLOT, Jeanne</v>
          </cell>
          <cell r="B4667">
            <v>1643</v>
          </cell>
          <cell r="C4667" t="str">
            <v>27/09/1643</v>
          </cell>
          <cell r="E4667" t="str">
            <v>P7190111</v>
          </cell>
        </row>
        <row r="4668">
          <cell r="A4668" t="str">
            <v>1643GUILLOT, Jeanne Maria</v>
          </cell>
          <cell r="B4668">
            <v>1643</v>
          </cell>
          <cell r="C4668" t="str">
            <v>24/12/1643</v>
          </cell>
          <cell r="E4668" t="str">
            <v>P7190115</v>
          </cell>
        </row>
        <row r="4669">
          <cell r="A4669" t="str">
            <v>1643GURLIE, Françoise</v>
          </cell>
          <cell r="B4669">
            <v>1643</v>
          </cell>
          <cell r="C4669" t="str">
            <v>21/04/1643</v>
          </cell>
          <cell r="E4669" t="str">
            <v>P7190105</v>
          </cell>
        </row>
        <row r="4670">
          <cell r="A4670" t="str">
            <v>1643GURLIE, Jaquemine</v>
          </cell>
          <cell r="B4670">
            <v>1643</v>
          </cell>
          <cell r="C4670" t="str">
            <v>13/01/1643</v>
          </cell>
          <cell r="E4670" t="str">
            <v>P7190103</v>
          </cell>
        </row>
        <row r="4671">
          <cell r="A4671" t="str">
            <v>1643JAY, Amédée</v>
          </cell>
          <cell r="B4671">
            <v>1643</v>
          </cell>
          <cell r="C4671" t="str">
            <v>15/05/1643</v>
          </cell>
          <cell r="E4671" t="str">
            <v>P7190106</v>
          </cell>
        </row>
        <row r="4672">
          <cell r="A4672" t="str">
            <v>1643JAY, Claudia Michele</v>
          </cell>
          <cell r="B4672">
            <v>1643</v>
          </cell>
          <cell r="C4672" t="str">
            <v>10/11/1643</v>
          </cell>
          <cell r="E4672" t="str">
            <v>P7190113</v>
          </cell>
        </row>
        <row r="4673">
          <cell r="A4673" t="str">
            <v>1643JAY, Françoise</v>
          </cell>
          <cell r="B4673">
            <v>1643</v>
          </cell>
          <cell r="C4673" t="str">
            <v>17/02/1643</v>
          </cell>
          <cell r="E4673" t="str">
            <v>P7190104</v>
          </cell>
        </row>
        <row r="4674">
          <cell r="A4674" t="str">
            <v>1643JAY, Gaspard</v>
          </cell>
          <cell r="B4674">
            <v>1643</v>
          </cell>
          <cell r="C4674" t="str">
            <v>13/01/1643</v>
          </cell>
          <cell r="E4674" t="str">
            <v>P7190103</v>
          </cell>
        </row>
        <row r="4675">
          <cell r="A4675" t="str">
            <v>1643JAY, Jean François</v>
          </cell>
          <cell r="B4675">
            <v>1643</v>
          </cell>
          <cell r="C4675" t="str">
            <v>24/11/1643</v>
          </cell>
          <cell r="E4675" t="str">
            <v>P7190114</v>
          </cell>
        </row>
        <row r="4676">
          <cell r="A4676" t="str">
            <v>1643JAY, Perrine</v>
          </cell>
          <cell r="B4676">
            <v>1643</v>
          </cell>
          <cell r="C4676" t="str">
            <v>19/07/1643</v>
          </cell>
          <cell r="E4676" t="str">
            <v>P7190108</v>
          </cell>
        </row>
        <row r="4677">
          <cell r="A4677" t="str">
            <v>1643JORDAN, Marie Gasparde</v>
          </cell>
          <cell r="B4677">
            <v>1643</v>
          </cell>
          <cell r="C4677" t="str">
            <v>16/05/1643</v>
          </cell>
          <cell r="E4677" t="str">
            <v>P7190106</v>
          </cell>
        </row>
        <row r="4678">
          <cell r="A4678" t="str">
            <v>1643LAPOIRE, Jeanne Stéphana</v>
          </cell>
          <cell r="B4678">
            <v>1643</v>
          </cell>
          <cell r="C4678" t="str">
            <v>20/10/1643</v>
          </cell>
          <cell r="E4678" t="str">
            <v>P7190112</v>
          </cell>
        </row>
        <row r="4679">
          <cell r="A4679" t="str">
            <v>1643MANIGLIER, Nicolarde</v>
          </cell>
          <cell r="B4679">
            <v>1643</v>
          </cell>
          <cell r="C4679" t="str">
            <v>09/09/1643</v>
          </cell>
          <cell r="E4679" t="str">
            <v>P7190110</v>
          </cell>
        </row>
        <row r="4680">
          <cell r="A4680" t="str">
            <v>1643MILLIERET, Ludovica</v>
          </cell>
          <cell r="B4680">
            <v>1643</v>
          </cell>
          <cell r="C4680" t="str">
            <v>26/06/1643</v>
          </cell>
          <cell r="E4680" t="str">
            <v>P7190107</v>
          </cell>
        </row>
        <row r="4681">
          <cell r="A4681" t="str">
            <v>1643MILLIERET, Michelle</v>
          </cell>
          <cell r="B4681">
            <v>1643</v>
          </cell>
          <cell r="C4681" t="str">
            <v>03/11/1643</v>
          </cell>
          <cell r="E4681" t="str">
            <v>P7190113</v>
          </cell>
        </row>
        <row r="4682">
          <cell r="A4682" t="str">
            <v>1643MILLIERET, Perneta</v>
          </cell>
          <cell r="B4682">
            <v>1643</v>
          </cell>
          <cell r="C4682" t="str">
            <v>07/06/1643</v>
          </cell>
          <cell r="E4682" t="str">
            <v>P7190107</v>
          </cell>
        </row>
        <row r="4683">
          <cell r="A4683" t="str">
            <v>1643MOGENET, Antoine François</v>
          </cell>
          <cell r="B4683">
            <v>1643</v>
          </cell>
          <cell r="C4683" t="str">
            <v>18/04/1643</v>
          </cell>
          <cell r="E4683" t="str">
            <v>P7190105</v>
          </cell>
        </row>
        <row r="4684">
          <cell r="A4684" t="str">
            <v>1643MOGENET, Claude François</v>
          </cell>
          <cell r="B4684">
            <v>1643</v>
          </cell>
          <cell r="C4684" t="str">
            <v>02/01/1643</v>
          </cell>
          <cell r="E4684" t="str">
            <v>P7190102</v>
          </cell>
        </row>
        <row r="4685">
          <cell r="A4685" t="str">
            <v>1643MOGENET, Claudia</v>
          </cell>
          <cell r="B4685">
            <v>1643</v>
          </cell>
          <cell r="C4685" t="str">
            <v>01/12/1643</v>
          </cell>
          <cell r="E4685" t="str">
            <v>P7190114</v>
          </cell>
        </row>
        <row r="4686">
          <cell r="A4686" t="str">
            <v>1643MOGENET, Claudia Françoise</v>
          </cell>
          <cell r="B4686">
            <v>1643</v>
          </cell>
          <cell r="C4686" t="str">
            <v>29/10/1643</v>
          </cell>
          <cell r="E4686" t="str">
            <v>P7190112</v>
          </cell>
        </row>
        <row r="4687">
          <cell r="A4687" t="str">
            <v>1643MOGENET, François</v>
          </cell>
          <cell r="B4687">
            <v>1643</v>
          </cell>
          <cell r="C4687" t="str">
            <v>20/05/1643</v>
          </cell>
          <cell r="E4687" t="str">
            <v>P7190106</v>
          </cell>
        </row>
        <row r="4688">
          <cell r="A4688" t="str">
            <v>1643MOIRON, Claude</v>
          </cell>
          <cell r="B4688">
            <v>1643</v>
          </cell>
          <cell r="C4688" t="str">
            <v>10/01/1643</v>
          </cell>
          <cell r="E4688" t="str">
            <v>P7190103</v>
          </cell>
        </row>
        <row r="4689">
          <cell r="A4689" t="str">
            <v>1643MOLAZ, Joseph</v>
          </cell>
          <cell r="B4689">
            <v>1643</v>
          </cell>
          <cell r="C4689" t="str">
            <v>18/02/1643</v>
          </cell>
          <cell r="E4689" t="str">
            <v>P7190104</v>
          </cell>
        </row>
        <row r="4690">
          <cell r="A4690" t="str">
            <v>1643MUGNIER, Christophe</v>
          </cell>
          <cell r="B4690">
            <v>1643</v>
          </cell>
          <cell r="C4690" t="str">
            <v>18/04/1643</v>
          </cell>
          <cell r="E4690" t="str">
            <v>P7190105</v>
          </cell>
        </row>
        <row r="4691">
          <cell r="A4691" t="str">
            <v>1643MUGNIER, Claude François</v>
          </cell>
          <cell r="B4691">
            <v>1643</v>
          </cell>
          <cell r="C4691" t="str">
            <v>15/06/1643</v>
          </cell>
          <cell r="E4691" t="str">
            <v>P7190107</v>
          </cell>
        </row>
        <row r="4692">
          <cell r="A4692" t="str">
            <v>1643MUGNIER, Françoise</v>
          </cell>
          <cell r="B4692">
            <v>1643</v>
          </cell>
          <cell r="C4692" t="str">
            <v>02/07/1643</v>
          </cell>
          <cell r="E4692" t="str">
            <v>P7190107</v>
          </cell>
        </row>
        <row r="4693">
          <cell r="A4693" t="str">
            <v>1643MUSAT, François</v>
          </cell>
          <cell r="B4693">
            <v>1643</v>
          </cell>
          <cell r="C4693" t="str">
            <v>08/09/1643</v>
          </cell>
          <cell r="E4693" t="str">
            <v>P7190108</v>
          </cell>
        </row>
        <row r="4694">
          <cell r="A4694" t="str">
            <v>1643MUSY, Claudine</v>
          </cell>
          <cell r="B4694">
            <v>1643</v>
          </cell>
          <cell r="C4694" t="str">
            <v>30/08/1643</v>
          </cell>
          <cell r="E4694" t="str">
            <v>P7190108</v>
          </cell>
        </row>
        <row r="4695">
          <cell r="A4695" t="str">
            <v>1643MUSY, François</v>
          </cell>
          <cell r="B4695">
            <v>1643</v>
          </cell>
          <cell r="C4695" t="str">
            <v>06/12/1643</v>
          </cell>
          <cell r="E4695" t="str">
            <v>P7190114</v>
          </cell>
        </row>
        <row r="4696">
          <cell r="A4696" t="str">
            <v>1643MUSY, Jeneta</v>
          </cell>
          <cell r="B4696">
            <v>1643</v>
          </cell>
          <cell r="C4696" t="str">
            <v>29/03/1643</v>
          </cell>
          <cell r="E4696" t="str">
            <v>P7190105</v>
          </cell>
        </row>
        <row r="4697">
          <cell r="A4697" t="str">
            <v>1643PARCHET Claude,</v>
          </cell>
          <cell r="B4697">
            <v>1643</v>
          </cell>
          <cell r="C4697" t="str">
            <v>7/10/1643</v>
          </cell>
          <cell r="E4697" t="str">
            <v>P3310001</v>
          </cell>
        </row>
        <row r="4698">
          <cell r="A4698" t="str">
            <v>1643PAULI, Claudia</v>
          </cell>
          <cell r="B4698">
            <v>1643</v>
          </cell>
          <cell r="C4698" t="str">
            <v>06/01/1643</v>
          </cell>
          <cell r="E4698" t="str">
            <v>P7190102</v>
          </cell>
        </row>
        <row r="4699">
          <cell r="A4699" t="str">
            <v>1643PELLISSIER, Bernard</v>
          </cell>
          <cell r="B4699">
            <v>1643</v>
          </cell>
          <cell r="C4699" t="str">
            <v>29/10/1643</v>
          </cell>
          <cell r="E4699" t="str">
            <v>P7190113</v>
          </cell>
        </row>
        <row r="4700">
          <cell r="A4700" t="str">
            <v>1643PELLISSIER, Claudine Françoise</v>
          </cell>
          <cell r="B4700">
            <v>1643</v>
          </cell>
          <cell r="C4700" t="str">
            <v>23/10/1643</v>
          </cell>
          <cell r="E4700" t="str">
            <v>P7190112</v>
          </cell>
        </row>
        <row r="4701">
          <cell r="A4701" t="str">
            <v>1643PELLISSIER, Michele</v>
          </cell>
          <cell r="B4701">
            <v>1643</v>
          </cell>
          <cell r="C4701" t="str">
            <v>14/11/1643</v>
          </cell>
          <cell r="E4701" t="str">
            <v>P7190113</v>
          </cell>
        </row>
        <row r="4702">
          <cell r="A4702" t="str">
            <v>1643PELLISSIER, Michele</v>
          </cell>
          <cell r="B4702">
            <v>1643</v>
          </cell>
          <cell r="C4702" t="str">
            <v>16/09/1643</v>
          </cell>
          <cell r="E4702" t="str">
            <v>P7190110</v>
          </cell>
        </row>
        <row r="4703">
          <cell r="A4703" t="str">
            <v>1643PENEY, Claude</v>
          </cell>
          <cell r="B4703">
            <v>1643</v>
          </cell>
          <cell r="C4703" t="str">
            <v>02/10/1643</v>
          </cell>
          <cell r="E4703" t="str">
            <v>P7190111</v>
          </cell>
        </row>
        <row r="4704">
          <cell r="A4704" t="str">
            <v>1643PENEY, Nicolarde</v>
          </cell>
          <cell r="B4704">
            <v>1643</v>
          </cell>
          <cell r="C4704" t="str">
            <v>08/11/1643</v>
          </cell>
          <cell r="E4704" t="str">
            <v>P7190113</v>
          </cell>
        </row>
        <row r="4705">
          <cell r="A4705" t="str">
            <v>1643PERRET, François</v>
          </cell>
          <cell r="B4705">
            <v>1643</v>
          </cell>
          <cell r="C4705" t="str">
            <v>04/04/1643</v>
          </cell>
          <cell r="E4705" t="str">
            <v>P7190105</v>
          </cell>
        </row>
        <row r="4706">
          <cell r="A4706" t="str">
            <v>1643PERRET, Michele</v>
          </cell>
          <cell r="B4706">
            <v>1643</v>
          </cell>
          <cell r="C4706" t="str">
            <v>08/02/1643</v>
          </cell>
          <cell r="E4706" t="str">
            <v>P7190104</v>
          </cell>
        </row>
        <row r="4707">
          <cell r="A4707" t="str">
            <v>1643POLIN, Perneta</v>
          </cell>
          <cell r="B4707">
            <v>1643</v>
          </cell>
          <cell r="C4707" t="str">
            <v>30/08/1643</v>
          </cell>
          <cell r="E4707" t="str">
            <v>P7190108</v>
          </cell>
        </row>
        <row r="4708">
          <cell r="A4708" t="str">
            <v>1643POLLIEN, Anthonia</v>
          </cell>
          <cell r="B4708">
            <v>1643</v>
          </cell>
          <cell r="C4708" t="str">
            <v>22/11/1643</v>
          </cell>
          <cell r="E4708" t="str">
            <v>P7190114</v>
          </cell>
        </row>
        <row r="4709">
          <cell r="A4709" t="str">
            <v>1643RATTELLIER BONSOR, Claudia</v>
          </cell>
          <cell r="B4709">
            <v>1643</v>
          </cell>
          <cell r="C4709" t="str">
            <v>07/01/1643</v>
          </cell>
          <cell r="E4709" t="str">
            <v>P7190103</v>
          </cell>
        </row>
        <row r="4710">
          <cell r="A4710" t="str">
            <v>1643RATTELLIER-PARCHET, Claude</v>
          </cell>
          <cell r="B4710">
            <v>1643</v>
          </cell>
          <cell r="C4710" t="str">
            <v>07/10/1643</v>
          </cell>
          <cell r="E4710" t="str">
            <v>P7190111</v>
          </cell>
        </row>
        <row r="4711">
          <cell r="A4711" t="str">
            <v>1643RENAND Jean François,</v>
          </cell>
          <cell r="B4711">
            <v>1643</v>
          </cell>
          <cell r="C4711" t="str">
            <v>30/09/1643</v>
          </cell>
          <cell r="E4711" t="str">
            <v>P3310001</v>
          </cell>
        </row>
        <row r="4712">
          <cell r="A4712" t="str">
            <v>1643RENAND, Claudia</v>
          </cell>
          <cell r="B4712">
            <v>1643</v>
          </cell>
          <cell r="C4712" t="str">
            <v>04/03/1643</v>
          </cell>
          <cell r="E4712" t="str">
            <v>P7190104</v>
          </cell>
        </row>
        <row r="4713">
          <cell r="A4713" t="str">
            <v>1643RENAND, Claudine</v>
          </cell>
          <cell r="B4713">
            <v>1643</v>
          </cell>
          <cell r="C4713" t="str">
            <v>04/01/1643</v>
          </cell>
          <cell r="E4713" t="str">
            <v>P7190102</v>
          </cell>
        </row>
        <row r="4714">
          <cell r="A4714" t="str">
            <v>1643RENAND, Jean François</v>
          </cell>
          <cell r="B4714">
            <v>1643</v>
          </cell>
          <cell r="C4714" t="str">
            <v>30/09/1643</v>
          </cell>
          <cell r="E4714" t="str">
            <v>P7190111</v>
          </cell>
        </row>
        <row r="4715">
          <cell r="A4715" t="str">
            <v>1643RENAND, Jean Michel</v>
          </cell>
          <cell r="B4715">
            <v>1643</v>
          </cell>
          <cell r="C4715" t="str">
            <v>24/02/1643</v>
          </cell>
          <cell r="E4715" t="str">
            <v>P7190104</v>
          </cell>
        </row>
        <row r="4716">
          <cell r="A4716" t="str">
            <v>1643RICHARD Nicolarde,</v>
          </cell>
          <cell r="B4716">
            <v>1643</v>
          </cell>
          <cell r="C4716" t="str">
            <v>8/10/1643</v>
          </cell>
          <cell r="E4716" t="str">
            <v>P3310001</v>
          </cell>
        </row>
        <row r="4717">
          <cell r="A4717" t="str">
            <v>1643RICHARD, Claude</v>
          </cell>
          <cell r="B4717">
            <v>1643</v>
          </cell>
          <cell r="C4717" t="str">
            <v>11/01/1643</v>
          </cell>
          <cell r="E4717" t="str">
            <v>P7190103</v>
          </cell>
        </row>
        <row r="4718">
          <cell r="A4718" t="str">
            <v>1643RICHARD, Nicolarde</v>
          </cell>
          <cell r="B4718">
            <v>1643</v>
          </cell>
          <cell r="C4718" t="str">
            <v>08/10/1643</v>
          </cell>
          <cell r="E4718" t="str">
            <v>P7190111</v>
          </cell>
        </row>
        <row r="4719">
          <cell r="A4719" t="str">
            <v>1643RIONDEL Claudia Françoise,</v>
          </cell>
          <cell r="B4719">
            <v>1643</v>
          </cell>
          <cell r="C4719" t="str">
            <v>5/10/1643</v>
          </cell>
          <cell r="E4719" t="str">
            <v>P3310001</v>
          </cell>
        </row>
        <row r="4720">
          <cell r="A4720" t="str">
            <v>1643RIONDEL Claudine,</v>
          </cell>
          <cell r="B4720">
            <v>1643</v>
          </cell>
          <cell r="C4720" t="str">
            <v>23/09/1643</v>
          </cell>
          <cell r="E4720" t="str">
            <v>P3310001</v>
          </cell>
        </row>
        <row r="4721">
          <cell r="A4721" t="str">
            <v>1643RIONDEL, Christophe</v>
          </cell>
          <cell r="B4721">
            <v>1643</v>
          </cell>
          <cell r="C4721" t="str">
            <v>20/05/1643</v>
          </cell>
          <cell r="E4721" t="str">
            <v>P7190106</v>
          </cell>
        </row>
        <row r="4722">
          <cell r="A4722" t="str">
            <v>1643RIONDEL, Claudia Françoise</v>
          </cell>
          <cell r="B4722">
            <v>1643</v>
          </cell>
          <cell r="C4722" t="str">
            <v>05/10/1643</v>
          </cell>
          <cell r="E4722" t="str">
            <v>P7190111</v>
          </cell>
        </row>
        <row r="4723">
          <cell r="A4723" t="str">
            <v>1643RIONDEL, Claudia Françoise</v>
          </cell>
          <cell r="B4723">
            <v>1643</v>
          </cell>
          <cell r="C4723" t="str">
            <v>16/09/1643</v>
          </cell>
          <cell r="E4723" t="str">
            <v>P7190110</v>
          </cell>
        </row>
        <row r="4724">
          <cell r="A4724" t="str">
            <v>1643RIONDEL, Claudine</v>
          </cell>
          <cell r="B4724">
            <v>1643</v>
          </cell>
          <cell r="C4724" t="str">
            <v>23/09/1643</v>
          </cell>
          <cell r="E4724" t="str">
            <v>P7190111</v>
          </cell>
        </row>
        <row r="4725">
          <cell r="A4725" t="str">
            <v>1643RIONDEL, François</v>
          </cell>
          <cell r="B4725">
            <v>1643</v>
          </cell>
          <cell r="C4725" t="str">
            <v>18/04/1643</v>
          </cell>
          <cell r="E4725" t="str">
            <v>P7190105</v>
          </cell>
        </row>
        <row r="4726">
          <cell r="A4726" t="str">
            <v>1643RIONDEL, François</v>
          </cell>
          <cell r="B4726">
            <v>1643</v>
          </cell>
          <cell r="C4726" t="str">
            <v>03/01/1643</v>
          </cell>
          <cell r="E4726" t="str">
            <v>P7190102</v>
          </cell>
        </row>
        <row r="4727">
          <cell r="A4727" t="str">
            <v>1643RIONDEL, Jaquemine</v>
          </cell>
          <cell r="B4727">
            <v>1643</v>
          </cell>
          <cell r="C4727" t="str">
            <v>24/10/1643</v>
          </cell>
          <cell r="E4727" t="str">
            <v>P7190112</v>
          </cell>
        </row>
        <row r="4728">
          <cell r="A4728" t="str">
            <v>1643RIONDEL, Michel</v>
          </cell>
          <cell r="B4728">
            <v>1643</v>
          </cell>
          <cell r="C4728" t="str">
            <v>24/11/1643</v>
          </cell>
          <cell r="E4728" t="str">
            <v>P7190114</v>
          </cell>
        </row>
        <row r="4729">
          <cell r="A4729" t="str">
            <v>1643ROUGE-RAIMO, Michele</v>
          </cell>
          <cell r="B4729">
            <v>1643</v>
          </cell>
          <cell r="C4729" t="str">
            <v>25/10/1643</v>
          </cell>
          <cell r="E4729" t="str">
            <v>P7190112</v>
          </cell>
        </row>
        <row r="4730">
          <cell r="A4730" t="str">
            <v>1643ROUGE, Perneta</v>
          </cell>
          <cell r="B4730">
            <v>1643</v>
          </cell>
          <cell r="C4730" t="str">
            <v>03/12/1643</v>
          </cell>
          <cell r="E4730" t="str">
            <v>P7190114</v>
          </cell>
        </row>
        <row r="4731">
          <cell r="A4731" t="str">
            <v>1643SIMOND, Amédéa</v>
          </cell>
          <cell r="B4731">
            <v>1643</v>
          </cell>
          <cell r="C4731" t="str">
            <v>15/09/1643</v>
          </cell>
          <cell r="E4731" t="str">
            <v>P7190110</v>
          </cell>
        </row>
        <row r="4732">
          <cell r="A4732" t="str">
            <v>1643SIMOND, Claude Michel</v>
          </cell>
          <cell r="B4732">
            <v>1643</v>
          </cell>
          <cell r="C4732" t="str">
            <v>14/07/1643</v>
          </cell>
          <cell r="E4732" t="str">
            <v>P7190107</v>
          </cell>
        </row>
        <row r="4733">
          <cell r="A4733" t="str">
            <v>1643SIMOND, François</v>
          </cell>
          <cell r="B4733">
            <v>1643</v>
          </cell>
          <cell r="C4733" t="str">
            <v>02/01/1643</v>
          </cell>
          <cell r="E4733" t="str">
            <v>P7190102</v>
          </cell>
        </row>
        <row r="4734">
          <cell r="A4734" t="str">
            <v>1643SIMOND, Guillelme</v>
          </cell>
          <cell r="B4734">
            <v>1643</v>
          </cell>
          <cell r="C4734" t="str">
            <v>15/09/1643</v>
          </cell>
          <cell r="E4734" t="str">
            <v>P7190110</v>
          </cell>
        </row>
        <row r="4735">
          <cell r="A4735" t="str">
            <v>1643TREFFENIS, Bernard</v>
          </cell>
          <cell r="B4735">
            <v>1643</v>
          </cell>
          <cell r="C4735" t="str">
            <v>11/05/1643</v>
          </cell>
          <cell r="E4735" t="str">
            <v>P7190106</v>
          </cell>
        </row>
        <row r="4736">
          <cell r="A4736" t="str">
            <v>1643TRONCHET BANNY, Jean Claude</v>
          </cell>
          <cell r="B4736">
            <v>1643</v>
          </cell>
          <cell r="C4736" t="str">
            <v>16/11/1643</v>
          </cell>
          <cell r="E4736" t="str">
            <v>P7190113</v>
          </cell>
        </row>
        <row r="4737">
          <cell r="A4737" t="str">
            <v>1643VEISY-DELATURCHE, fils</v>
          </cell>
          <cell r="B4737">
            <v>1643</v>
          </cell>
          <cell r="C4737" t="str">
            <v>22/08/1643</v>
          </cell>
          <cell r="E4737" t="str">
            <v>P7190108</v>
          </cell>
        </row>
        <row r="4738">
          <cell r="A4738" t="str">
            <v>1643VEISY-DUCROT, Jeanne</v>
          </cell>
          <cell r="B4738">
            <v>1643</v>
          </cell>
          <cell r="C4738" t="str">
            <v>06/12/1643</v>
          </cell>
          <cell r="E4738" t="str">
            <v>P7190114</v>
          </cell>
        </row>
        <row r="4739">
          <cell r="A4739" t="str">
            <v>1643VEISY, Nicod</v>
          </cell>
          <cell r="B4739">
            <v>1643</v>
          </cell>
          <cell r="C4739" t="str">
            <v>19/11/1643</v>
          </cell>
          <cell r="E4739" t="str">
            <v>P7190113</v>
          </cell>
        </row>
        <row r="4740">
          <cell r="A4740" t="str">
            <v>1643VUAGNAT, Claudia</v>
          </cell>
          <cell r="B4740">
            <v>1643</v>
          </cell>
          <cell r="C4740" t="str">
            <v>06/11/1643</v>
          </cell>
          <cell r="E4740" t="str">
            <v>P7190113</v>
          </cell>
        </row>
        <row r="4741">
          <cell r="A4741" t="str">
            <v>1643VUAGNAT, Françoise</v>
          </cell>
          <cell r="B4741">
            <v>1643</v>
          </cell>
          <cell r="C4741" t="str">
            <v>25/11/1643</v>
          </cell>
          <cell r="E4741" t="str">
            <v>P7190114</v>
          </cell>
        </row>
        <row r="4742">
          <cell r="A4742" t="str">
            <v>1644AMOUDRU Claude,</v>
          </cell>
          <cell r="B4742">
            <v>1644</v>
          </cell>
          <cell r="C4742" t="str">
            <v>10/01/1644</v>
          </cell>
          <cell r="E4742" t="str">
            <v>P3310002</v>
          </cell>
        </row>
        <row r="4743">
          <cell r="A4743" t="str">
            <v>1644AMOUDRU Claude,</v>
          </cell>
          <cell r="B4743">
            <v>1644</v>
          </cell>
          <cell r="C4743" t="str">
            <v>29/05/1644</v>
          </cell>
          <cell r="E4743" t="str">
            <v>P3310004</v>
          </cell>
        </row>
        <row r="4744">
          <cell r="A4744" t="str">
            <v>1644AMOUDRU Nicolas,</v>
          </cell>
          <cell r="B4744">
            <v>1644</v>
          </cell>
          <cell r="C4744" t="str">
            <v>4/05/1644</v>
          </cell>
          <cell r="E4744" t="str">
            <v>P3310003</v>
          </cell>
        </row>
        <row r="4745">
          <cell r="A4745" t="str">
            <v>1644AMOUDRUZ, Claude</v>
          </cell>
          <cell r="B4745">
            <v>1644</v>
          </cell>
          <cell r="C4745" t="str">
            <v>06/10/1644</v>
          </cell>
          <cell r="E4745" t="str">
            <v>P7190121</v>
          </cell>
        </row>
        <row r="4746">
          <cell r="A4746" t="str">
            <v>1644AMOUDRUZ, Claude</v>
          </cell>
          <cell r="B4746">
            <v>1644</v>
          </cell>
          <cell r="C4746" t="str">
            <v>27/05/1644</v>
          </cell>
          <cell r="E4746" t="str">
            <v>P7190120</v>
          </cell>
        </row>
        <row r="4747">
          <cell r="A4747" t="str">
            <v>1644AMOUDRUZ, Claude</v>
          </cell>
          <cell r="B4747">
            <v>1644</v>
          </cell>
          <cell r="C4747" t="str">
            <v>10/01/1644</v>
          </cell>
          <cell r="E4747" t="str">
            <v>P7190115</v>
          </cell>
        </row>
        <row r="4748">
          <cell r="A4748" t="str">
            <v>1644AMOUDRUZ, Claude</v>
          </cell>
          <cell r="B4748">
            <v>1644</v>
          </cell>
          <cell r="C4748" t="str">
            <v>03/10/1644</v>
          </cell>
          <cell r="E4748" t="str">
            <v>P7190121</v>
          </cell>
        </row>
        <row r="4749">
          <cell r="A4749" t="str">
            <v>1644AMOUDRUZ, Claudia</v>
          </cell>
          <cell r="B4749">
            <v>1644</v>
          </cell>
          <cell r="C4749" t="str">
            <v>06/10/1644</v>
          </cell>
          <cell r="E4749" t="str">
            <v>P7190121</v>
          </cell>
        </row>
        <row r="4750">
          <cell r="A4750" t="str">
            <v>1644AMOUDRUZ, Jeanne</v>
          </cell>
          <cell r="B4750">
            <v>1644</v>
          </cell>
          <cell r="C4750" t="str">
            <v>17/12/1644</v>
          </cell>
          <cell r="E4750" t="str">
            <v>P7190124</v>
          </cell>
        </row>
        <row r="4751">
          <cell r="A4751" t="str">
            <v>1644AMOUDRUZ, Jeanne Perneta</v>
          </cell>
          <cell r="B4751">
            <v>1644</v>
          </cell>
          <cell r="C4751" t="str">
            <v>10/04/1644</v>
          </cell>
          <cell r="E4751" t="str">
            <v>P7190118</v>
          </cell>
        </row>
        <row r="4752">
          <cell r="A4752" t="str">
            <v>1644AMOUDRUZ, Nicolas</v>
          </cell>
          <cell r="B4752">
            <v>1644</v>
          </cell>
          <cell r="C4752" t="str">
            <v>04/05/1644</v>
          </cell>
          <cell r="E4752" t="str">
            <v>P7190119</v>
          </cell>
        </row>
        <row r="4753">
          <cell r="A4753" t="str">
            <v>1644AMOUDRUZ, Perneta</v>
          </cell>
          <cell r="B4753">
            <v>1644</v>
          </cell>
          <cell r="C4753" t="str">
            <v>07/03/1644</v>
          </cell>
          <cell r="E4753" t="str">
            <v>P7190117</v>
          </cell>
        </row>
        <row r="4754">
          <cell r="A4754" t="str">
            <v>1644ANDRIER, Claudine Franç. Jeanne</v>
          </cell>
          <cell r="B4754">
            <v>1644</v>
          </cell>
          <cell r="C4754" t="str">
            <v>05/12/1644</v>
          </cell>
          <cell r="E4754" t="str">
            <v>P7190124</v>
          </cell>
        </row>
        <row r="4755">
          <cell r="A4755" t="str">
            <v>1644ANDRIER, François Nicolas</v>
          </cell>
          <cell r="B4755">
            <v>1644</v>
          </cell>
          <cell r="C4755" t="str">
            <v>06/04/1644</v>
          </cell>
          <cell r="E4755" t="str">
            <v>P7190118</v>
          </cell>
        </row>
        <row r="4756">
          <cell r="A4756" t="str">
            <v>1644BARD, Jean Nicolas</v>
          </cell>
          <cell r="B4756">
            <v>1644</v>
          </cell>
          <cell r="C4756" t="str">
            <v>23/06/1644</v>
          </cell>
          <cell r="E4756" t="str">
            <v>P7190120</v>
          </cell>
        </row>
        <row r="4757">
          <cell r="A4757" t="str">
            <v>1644BIORD Amédé,</v>
          </cell>
          <cell r="B4757">
            <v>1644</v>
          </cell>
          <cell r="C4757" t="str">
            <v>10/05/1644</v>
          </cell>
          <cell r="E4757" t="str">
            <v>P3310004</v>
          </cell>
        </row>
        <row r="4758">
          <cell r="A4758" t="str">
            <v>1644BIORD, Amédée</v>
          </cell>
          <cell r="B4758">
            <v>1644</v>
          </cell>
          <cell r="C4758" t="str">
            <v>10/05/1644</v>
          </cell>
          <cell r="E4758" t="str">
            <v>P7190119</v>
          </cell>
        </row>
        <row r="4759">
          <cell r="A4759" t="str">
            <v>1644BIORD, Michel</v>
          </cell>
          <cell r="B4759">
            <v>1644</v>
          </cell>
          <cell r="C4759" t="str">
            <v>17/10/1644</v>
          </cell>
          <cell r="E4759" t="str">
            <v>P7190122</v>
          </cell>
        </row>
        <row r="4760">
          <cell r="A4760" t="str">
            <v>1644BLENS, Françoise</v>
          </cell>
          <cell r="B4760">
            <v>1644</v>
          </cell>
          <cell r="C4760" t="str">
            <v>13/04/1644</v>
          </cell>
          <cell r="E4760" t="str">
            <v>P7190118</v>
          </cell>
        </row>
        <row r="4761">
          <cell r="A4761" t="str">
            <v>1644BRIFFOU, Bernard</v>
          </cell>
          <cell r="B4761">
            <v>1644</v>
          </cell>
          <cell r="C4761" t="str">
            <v>11/06/1644</v>
          </cell>
          <cell r="E4761" t="str">
            <v>P7190120</v>
          </cell>
        </row>
        <row r="4762">
          <cell r="A4762" t="str">
            <v>1644BURNIER, Anthonia</v>
          </cell>
          <cell r="B4762">
            <v>1644</v>
          </cell>
          <cell r="C4762" t="str">
            <v>09/04/1644</v>
          </cell>
          <cell r="E4762" t="str">
            <v>P7190118</v>
          </cell>
        </row>
        <row r="4763">
          <cell r="A4763" t="str">
            <v>1644BURNIER, Michele</v>
          </cell>
          <cell r="B4763">
            <v>1644</v>
          </cell>
          <cell r="C4763" t="str">
            <v>09/04/1644</v>
          </cell>
          <cell r="E4763" t="str">
            <v>P7190118</v>
          </cell>
        </row>
        <row r="4764">
          <cell r="A4764" t="str">
            <v>1644BURNOD, Stéphana</v>
          </cell>
          <cell r="B4764">
            <v>1644</v>
          </cell>
          <cell r="C4764" t="str">
            <v>17/10/1644</v>
          </cell>
          <cell r="E4764" t="str">
            <v>P7190122</v>
          </cell>
        </row>
        <row r="4765">
          <cell r="A4765" t="str">
            <v>1644CHAPPEL Claude,</v>
          </cell>
          <cell r="B4765">
            <v>1644</v>
          </cell>
          <cell r="C4765" t="str">
            <v>6/05/1644</v>
          </cell>
          <cell r="E4765" t="str">
            <v>P3310004</v>
          </cell>
        </row>
        <row r="4766">
          <cell r="A4766" t="str">
            <v>1644CHAPPEL, Claude</v>
          </cell>
          <cell r="B4766">
            <v>1644</v>
          </cell>
          <cell r="C4766" t="str">
            <v>06/05/1644</v>
          </cell>
          <cell r="E4766" t="str">
            <v>P7190119</v>
          </cell>
        </row>
        <row r="4767">
          <cell r="A4767" t="str">
            <v>1644CHAPPEL, Perneta</v>
          </cell>
          <cell r="B4767">
            <v>1644</v>
          </cell>
          <cell r="C4767" t="str">
            <v>18/06/1644</v>
          </cell>
          <cell r="E4767" t="str">
            <v>P7190120</v>
          </cell>
        </row>
        <row r="4768">
          <cell r="A4768" t="str">
            <v>1644CHAVANA Broliue,</v>
          </cell>
          <cell r="B4768">
            <v>1644</v>
          </cell>
          <cell r="C4768" t="str">
            <v>18/08/1644</v>
          </cell>
          <cell r="E4768" t="str">
            <v>P3310005</v>
          </cell>
        </row>
        <row r="4769">
          <cell r="A4769" t="str">
            <v>1644CHAVANAZ, Amédée Charles</v>
          </cell>
          <cell r="B4769">
            <v>1644</v>
          </cell>
          <cell r="C4769" t="str">
            <v>18/08/1644</v>
          </cell>
          <cell r="E4769" t="str">
            <v>P7190120</v>
          </cell>
        </row>
        <row r="4770">
          <cell r="A4770" t="str">
            <v>1644CORNU, Guillelma</v>
          </cell>
          <cell r="B4770">
            <v>1644</v>
          </cell>
          <cell r="C4770" t="str">
            <v>05/11/1644</v>
          </cell>
          <cell r="E4770" t="str">
            <v>P7190123</v>
          </cell>
        </row>
        <row r="4771">
          <cell r="A4771" t="str">
            <v>1644CURTON, Claudine</v>
          </cell>
          <cell r="B4771">
            <v>1644</v>
          </cell>
          <cell r="C4771" t="str">
            <v>29/01/1644</v>
          </cell>
          <cell r="E4771" t="str">
            <v>P7190116</v>
          </cell>
        </row>
        <row r="4772">
          <cell r="A4772" t="str">
            <v>1644DE GEX Françoise Melchiotta,</v>
          </cell>
          <cell r="B4772">
            <v>1644</v>
          </cell>
          <cell r="C4772" t="str">
            <v>18/05/1644</v>
          </cell>
          <cell r="E4772" t="str">
            <v>P3310003</v>
          </cell>
        </row>
        <row r="4773">
          <cell r="A4773" t="str">
            <v>1644de MONTPITHON Claude,</v>
          </cell>
          <cell r="B4773">
            <v>1644</v>
          </cell>
          <cell r="C4773" t="str">
            <v>1/05/1644</v>
          </cell>
          <cell r="E4773" t="str">
            <v>P3310003</v>
          </cell>
        </row>
        <row r="4774">
          <cell r="A4774" t="str">
            <v>1644DECHAVASSINE, Jean</v>
          </cell>
          <cell r="B4774">
            <v>1644</v>
          </cell>
          <cell r="C4774" t="str">
            <v>25/02/1644</v>
          </cell>
          <cell r="E4774" t="str">
            <v>P7190117</v>
          </cell>
        </row>
        <row r="4775">
          <cell r="A4775" t="str">
            <v>1644DECHAVASSINE, Jeanne</v>
          </cell>
          <cell r="B4775">
            <v>1644</v>
          </cell>
          <cell r="C4775" t="str">
            <v>15/02/1644</v>
          </cell>
          <cell r="E4775" t="str">
            <v>P7190117</v>
          </cell>
        </row>
        <row r="4776">
          <cell r="A4776" t="str">
            <v>1644DEFFOUG-HALY, Claudine</v>
          </cell>
          <cell r="B4776">
            <v>1644</v>
          </cell>
          <cell r="C4776" t="str">
            <v>16/09/1644</v>
          </cell>
          <cell r="E4776" t="str">
            <v>P7190121</v>
          </cell>
        </row>
        <row r="4777">
          <cell r="A4777" t="str">
            <v>1644DELESMILLIERES Claudia Françoise,</v>
          </cell>
          <cell r="B4777">
            <v>1644</v>
          </cell>
          <cell r="C4777" t="str">
            <v>26/04/1644</v>
          </cell>
          <cell r="E4777" t="str">
            <v>P3310003</v>
          </cell>
        </row>
        <row r="4778">
          <cell r="A4778" t="str">
            <v>1644DELESMILLIERES Françoise,</v>
          </cell>
          <cell r="B4778">
            <v>1644</v>
          </cell>
          <cell r="C4778" t="str">
            <v>13/07/1644</v>
          </cell>
          <cell r="E4778" t="str">
            <v>P3310005</v>
          </cell>
        </row>
        <row r="4779">
          <cell r="A4779" t="str">
            <v>1644DELESMILLIERES, Bernarde</v>
          </cell>
          <cell r="B4779">
            <v>1644</v>
          </cell>
          <cell r="C4779" t="str">
            <v>16/09/1644</v>
          </cell>
          <cell r="E4779" t="str">
            <v>P7190121</v>
          </cell>
        </row>
        <row r="4780">
          <cell r="A4780" t="str">
            <v>1644DELESMILLIERES, Christophe</v>
          </cell>
          <cell r="B4780">
            <v>1644</v>
          </cell>
          <cell r="C4780" t="str">
            <v>13/01/1644</v>
          </cell>
          <cell r="E4780" t="str">
            <v>P7190115</v>
          </cell>
        </row>
        <row r="4781">
          <cell r="A4781" t="str">
            <v>1644DELESMILLIERES, Claudia Françoise</v>
          </cell>
          <cell r="B4781">
            <v>1644</v>
          </cell>
          <cell r="C4781" t="str">
            <v>26/04/1644</v>
          </cell>
          <cell r="E4781" t="str">
            <v>P7190118</v>
          </cell>
        </row>
        <row r="4782">
          <cell r="A4782" t="str">
            <v>1644DELESMILLIERES, Françoise</v>
          </cell>
          <cell r="B4782">
            <v>1644</v>
          </cell>
          <cell r="C4782" t="str">
            <v>13/07/1644</v>
          </cell>
          <cell r="E4782" t="str">
            <v>P7190120</v>
          </cell>
        </row>
        <row r="4783">
          <cell r="A4783" t="str">
            <v>1644DEMOMPITON, Claude</v>
          </cell>
          <cell r="B4783">
            <v>1644</v>
          </cell>
          <cell r="C4783" t="str">
            <v>01/05/1644</v>
          </cell>
          <cell r="E4783" t="str">
            <v>P7190119</v>
          </cell>
        </row>
        <row r="4784">
          <cell r="A4784" t="str">
            <v>1644DENICODEX Claude,</v>
          </cell>
          <cell r="B4784">
            <v>1644</v>
          </cell>
          <cell r="C4784" t="str">
            <v>22/01/1644</v>
          </cell>
          <cell r="E4784" t="str">
            <v>P3310002</v>
          </cell>
        </row>
        <row r="4785">
          <cell r="A4785" t="str">
            <v>1644DEPLACE, Françoise</v>
          </cell>
          <cell r="B4785">
            <v>1644</v>
          </cell>
          <cell r="C4785" t="str">
            <v>05/11/1644</v>
          </cell>
          <cell r="E4785" t="str">
            <v>P7190123</v>
          </cell>
        </row>
        <row r="4786">
          <cell r="A4786" t="str">
            <v>1644DESAUGEI Gonin,</v>
          </cell>
          <cell r="B4786">
            <v>1644</v>
          </cell>
          <cell r="C4786" t="str">
            <v>21/01/1644</v>
          </cell>
          <cell r="E4786" t="str">
            <v>P3310002</v>
          </cell>
        </row>
        <row r="4787">
          <cell r="A4787" t="str">
            <v>1644DUBOIN Amédé,</v>
          </cell>
          <cell r="B4787">
            <v>1644</v>
          </cell>
          <cell r="C4787" t="str">
            <v>22/05/1644</v>
          </cell>
          <cell r="E4787" t="str">
            <v>P3310004</v>
          </cell>
        </row>
        <row r="4788">
          <cell r="A4788" t="str">
            <v>1644DUBOIN Françoise,</v>
          </cell>
          <cell r="B4788">
            <v>1644</v>
          </cell>
          <cell r="C4788" t="str">
            <v>22/01/1644</v>
          </cell>
          <cell r="E4788" t="str">
            <v>P3310002</v>
          </cell>
        </row>
        <row r="4789">
          <cell r="A4789" t="str">
            <v>1644DUBOIN Jean,</v>
          </cell>
          <cell r="B4789">
            <v>1644</v>
          </cell>
          <cell r="C4789" t="str">
            <v>08/07/1644</v>
          </cell>
          <cell r="E4789" t="str">
            <v>P3310005</v>
          </cell>
        </row>
        <row r="4790">
          <cell r="A4790" t="str">
            <v>1644DUBOIN-JORI Claude,</v>
          </cell>
          <cell r="B4790">
            <v>1644</v>
          </cell>
          <cell r="C4790" t="str">
            <v>18/05/1644</v>
          </cell>
          <cell r="E4790" t="str">
            <v>P3310003</v>
          </cell>
        </row>
        <row r="4791">
          <cell r="A4791" t="str">
            <v>1644DUBOIN-ZOURI, Claude</v>
          </cell>
          <cell r="B4791">
            <v>1644</v>
          </cell>
          <cell r="C4791" t="str">
            <v>18/05/1644</v>
          </cell>
          <cell r="E4791" t="str">
            <v>P7190119</v>
          </cell>
        </row>
        <row r="4792">
          <cell r="A4792" t="str">
            <v>1644DUBOIN, Amédée</v>
          </cell>
          <cell r="B4792">
            <v>1644</v>
          </cell>
          <cell r="C4792" t="str">
            <v>22/05/1644</v>
          </cell>
          <cell r="E4792" t="str">
            <v>P7190119</v>
          </cell>
        </row>
        <row r="4793">
          <cell r="A4793" t="str">
            <v>1644DUBOIN, Françoise</v>
          </cell>
          <cell r="B4793">
            <v>1644</v>
          </cell>
          <cell r="C4793" t="str">
            <v>21/01/1644</v>
          </cell>
          <cell r="E4793" t="str">
            <v>P7190116</v>
          </cell>
        </row>
        <row r="4794">
          <cell r="A4794" t="str">
            <v>1644DUBOIN, Jean</v>
          </cell>
          <cell r="B4794">
            <v>1644</v>
          </cell>
          <cell r="C4794" t="str">
            <v>08/07/1644</v>
          </cell>
          <cell r="E4794" t="str">
            <v>P7190120</v>
          </cell>
        </row>
        <row r="4795">
          <cell r="A4795" t="str">
            <v>1644DUC Baltazard,</v>
          </cell>
          <cell r="B4795">
            <v>1644</v>
          </cell>
          <cell r="C4795" t="str">
            <v>25/09/1644</v>
          </cell>
          <cell r="E4795" t="str">
            <v>P3310005</v>
          </cell>
        </row>
        <row r="4796">
          <cell r="A4796" t="str">
            <v>1644DUC des Coutaz, Joseph</v>
          </cell>
          <cell r="B4796">
            <v>1644</v>
          </cell>
          <cell r="C4796" t="str">
            <v>13/04/1644</v>
          </cell>
          <cell r="E4796" t="str">
            <v>P7190118</v>
          </cell>
        </row>
        <row r="4797">
          <cell r="A4797" t="str">
            <v>1644DUC VIOLET Jeanne,</v>
          </cell>
          <cell r="B4797">
            <v>1644</v>
          </cell>
          <cell r="C4797" t="str">
            <v>13/05/1644</v>
          </cell>
          <cell r="E4797" t="str">
            <v>P3310003</v>
          </cell>
        </row>
        <row r="4798">
          <cell r="A4798" t="str">
            <v>1644DUC-ANTHOINE, Claude</v>
          </cell>
          <cell r="B4798">
            <v>1644</v>
          </cell>
          <cell r="C4798" t="str">
            <v>27/10/1644</v>
          </cell>
          <cell r="E4798" t="str">
            <v>P7190123</v>
          </cell>
        </row>
        <row r="4799">
          <cell r="A4799" t="str">
            <v>1644DUC-VIOLLET, Jeanne</v>
          </cell>
          <cell r="B4799">
            <v>1644</v>
          </cell>
          <cell r="C4799" t="str">
            <v>13/05/1644</v>
          </cell>
          <cell r="E4799" t="str">
            <v>P7190119</v>
          </cell>
        </row>
        <row r="4800">
          <cell r="A4800" t="str">
            <v>1644DUC, Baltazard</v>
          </cell>
          <cell r="B4800">
            <v>1644</v>
          </cell>
          <cell r="C4800" t="str">
            <v>25/09/1644</v>
          </cell>
          <cell r="E4800" t="str">
            <v>P7190121</v>
          </cell>
        </row>
        <row r="4801">
          <cell r="A4801" t="str">
            <v>1644DUC, Claudine</v>
          </cell>
          <cell r="B4801">
            <v>1644</v>
          </cell>
          <cell r="C4801" t="str">
            <v>02/03/1644</v>
          </cell>
          <cell r="E4801" t="str">
            <v>P7190117</v>
          </cell>
        </row>
        <row r="4802">
          <cell r="A4802" t="str">
            <v>1644DUC, Jean</v>
          </cell>
          <cell r="B4802">
            <v>1644</v>
          </cell>
          <cell r="C4802" t="str">
            <v>26/10/1644</v>
          </cell>
          <cell r="E4802" t="str">
            <v>P7190122</v>
          </cell>
        </row>
        <row r="4803">
          <cell r="A4803" t="str">
            <v>1644DUCHABLOU Jeanne,</v>
          </cell>
          <cell r="B4803">
            <v>1644</v>
          </cell>
          <cell r="C4803" t="str">
            <v>06/01/1644</v>
          </cell>
          <cell r="E4803" t="str">
            <v>P3310002</v>
          </cell>
        </row>
        <row r="4804">
          <cell r="A4804" t="str">
            <v>1644DUCHABLOU, Jeanne</v>
          </cell>
          <cell r="B4804">
            <v>1644</v>
          </cell>
          <cell r="C4804" t="str">
            <v>06/01/1644</v>
          </cell>
          <cell r="E4804" t="str">
            <v>P7190115</v>
          </cell>
        </row>
        <row r="4805">
          <cell r="A4805" t="str">
            <v>1644DUNOYER Claude François,</v>
          </cell>
          <cell r="B4805">
            <v>1644</v>
          </cell>
          <cell r="C4805" t="str">
            <v>12/05/1644</v>
          </cell>
          <cell r="E4805" t="str">
            <v>P3310003</v>
          </cell>
        </row>
        <row r="4806">
          <cell r="A4806" t="str">
            <v>1644DUNOYER, Amédéa</v>
          </cell>
          <cell r="B4806">
            <v>1644</v>
          </cell>
          <cell r="C4806" t="str">
            <v>23/12/1644</v>
          </cell>
          <cell r="E4806" t="str">
            <v>P7190124</v>
          </cell>
        </row>
        <row r="4807">
          <cell r="A4807" t="str">
            <v>1644DUNOYER, Claude</v>
          </cell>
          <cell r="B4807">
            <v>1644</v>
          </cell>
          <cell r="C4807" t="str">
            <v>29/03/1644</v>
          </cell>
          <cell r="E4807" t="str">
            <v>P7190117</v>
          </cell>
        </row>
        <row r="4808">
          <cell r="A4808" t="str">
            <v>1644DUNOYER, Claude François</v>
          </cell>
          <cell r="B4808">
            <v>1644</v>
          </cell>
          <cell r="C4808" t="str">
            <v>12/05/1644</v>
          </cell>
          <cell r="E4808" t="str">
            <v>P7190119</v>
          </cell>
        </row>
        <row r="4809">
          <cell r="A4809" t="str">
            <v>1644DUNOYER, Pierre Humbert</v>
          </cell>
          <cell r="B4809">
            <v>1644</v>
          </cell>
          <cell r="C4809" t="str">
            <v>20/03/1644</v>
          </cell>
          <cell r="E4809" t="str">
            <v>P7190117</v>
          </cell>
        </row>
        <row r="4810">
          <cell r="A4810" t="str">
            <v>1644DURET François,</v>
          </cell>
          <cell r="B4810">
            <v>1644</v>
          </cell>
          <cell r="C4810" t="str">
            <v>25/06/1644</v>
          </cell>
          <cell r="E4810" t="str">
            <v>P3310005</v>
          </cell>
        </row>
        <row r="4811">
          <cell r="A4811" t="str">
            <v>1644DURET, François</v>
          </cell>
          <cell r="B4811">
            <v>1644</v>
          </cell>
          <cell r="C4811" t="str">
            <v>25/06/1644</v>
          </cell>
          <cell r="E4811" t="str">
            <v>P7190120</v>
          </cell>
        </row>
        <row r="4812">
          <cell r="A4812" t="str">
            <v>1644DUSAUGEY, François</v>
          </cell>
          <cell r="B4812">
            <v>1644</v>
          </cell>
          <cell r="C4812" t="str">
            <v>29/01/1644</v>
          </cell>
          <cell r="E4812" t="str">
            <v>P7190116</v>
          </cell>
        </row>
        <row r="4813">
          <cell r="A4813" t="str">
            <v>1644DUSAUGEY, Gonin</v>
          </cell>
          <cell r="B4813">
            <v>1644</v>
          </cell>
          <cell r="C4813" t="str">
            <v>21/01/1644</v>
          </cell>
          <cell r="E4813" t="str">
            <v>P7190115</v>
          </cell>
        </row>
        <row r="4814">
          <cell r="A4814" t="str">
            <v>1644DUVERNEY, Claude</v>
          </cell>
          <cell r="B4814">
            <v>1644</v>
          </cell>
          <cell r="C4814" t="str">
            <v>23/10/1644</v>
          </cell>
          <cell r="E4814" t="str">
            <v>P7190122</v>
          </cell>
        </row>
        <row r="4815">
          <cell r="A4815" t="str">
            <v>1644EXCOFFIER, François</v>
          </cell>
          <cell r="B4815">
            <v>1644</v>
          </cell>
          <cell r="C4815" t="str">
            <v>31/01/1644</v>
          </cell>
          <cell r="E4815" t="str">
            <v>P7190116</v>
          </cell>
        </row>
        <row r="4816">
          <cell r="A4816" t="str">
            <v>1644EXCOFFIER, George</v>
          </cell>
          <cell r="B4816">
            <v>1644</v>
          </cell>
          <cell r="C4816" t="str">
            <v>13/11/1644</v>
          </cell>
          <cell r="E4816" t="str">
            <v>P7190123</v>
          </cell>
        </row>
        <row r="4817">
          <cell r="A4817" t="str">
            <v>1644FAVRE Louis,</v>
          </cell>
          <cell r="B4817">
            <v>1644</v>
          </cell>
          <cell r="C4817" t="str">
            <v>2/01/1644</v>
          </cell>
          <cell r="E4817" t="str">
            <v>P3310002</v>
          </cell>
        </row>
        <row r="4818">
          <cell r="A4818" t="str">
            <v>1644FAVRE-MARECHAUX, Claudine</v>
          </cell>
          <cell r="B4818">
            <v>1644</v>
          </cell>
          <cell r="C4818" t="str">
            <v>28/01/1644</v>
          </cell>
          <cell r="E4818" t="str">
            <v>P7190116</v>
          </cell>
        </row>
        <row r="4819">
          <cell r="A4819" t="str">
            <v>1644FAVRE-MARECHAUX, Gaspard</v>
          </cell>
          <cell r="B4819">
            <v>1644</v>
          </cell>
          <cell r="C4819" t="str">
            <v>11/01/1644</v>
          </cell>
          <cell r="E4819" t="str">
            <v>P7190115</v>
          </cell>
        </row>
        <row r="4820">
          <cell r="A4820" t="str">
            <v>1644FAVRE-MARECHAUX, Ludovic</v>
          </cell>
          <cell r="B4820">
            <v>1644</v>
          </cell>
          <cell r="C4820" t="str">
            <v>21/01/1644</v>
          </cell>
          <cell r="E4820" t="str">
            <v>P7190115</v>
          </cell>
        </row>
        <row r="4821">
          <cell r="A4821" t="str">
            <v>1644FAVRE, François</v>
          </cell>
          <cell r="B4821">
            <v>1644</v>
          </cell>
          <cell r="C4821" t="str">
            <v>12/03/1644</v>
          </cell>
          <cell r="E4821" t="str">
            <v>P7190117</v>
          </cell>
        </row>
        <row r="4822">
          <cell r="A4822" t="str">
            <v>1644GAUDIER, Claude</v>
          </cell>
          <cell r="B4822">
            <v>1644</v>
          </cell>
          <cell r="C4822" t="str">
            <v>18/04/1644</v>
          </cell>
          <cell r="E4822" t="str">
            <v>P7190118</v>
          </cell>
        </row>
        <row r="4823">
          <cell r="A4823" t="str">
            <v>1644GENEVAT, Perneta</v>
          </cell>
          <cell r="B4823">
            <v>1644</v>
          </cell>
          <cell r="C4823" t="str">
            <v>07/03/1644</v>
          </cell>
          <cell r="E4823" t="str">
            <v>P7190117</v>
          </cell>
        </row>
        <row r="4824">
          <cell r="A4824" t="str">
            <v>1644GERDIL Christophe,</v>
          </cell>
          <cell r="B4824">
            <v>1644</v>
          </cell>
          <cell r="C4824" t="str">
            <v>22/09/1644</v>
          </cell>
          <cell r="E4824" t="str">
            <v>P3310005</v>
          </cell>
        </row>
        <row r="4825">
          <cell r="A4825" t="str">
            <v>1644GERDIL, Christophe Joseph</v>
          </cell>
          <cell r="B4825">
            <v>1644</v>
          </cell>
          <cell r="C4825" t="str">
            <v>22/09/1644</v>
          </cell>
          <cell r="E4825" t="str">
            <v>P7190121</v>
          </cell>
        </row>
        <row r="4826">
          <cell r="A4826" t="str">
            <v>1644GERDIL, Nicolarde</v>
          </cell>
          <cell r="B4826">
            <v>1644</v>
          </cell>
          <cell r="C4826" t="str">
            <v>25/04/1644</v>
          </cell>
          <cell r="E4826" t="str">
            <v>P7190118</v>
          </cell>
        </row>
        <row r="4827">
          <cell r="A4827" t="str">
            <v>1644GERDIL, Nicole</v>
          </cell>
          <cell r="B4827">
            <v>1644</v>
          </cell>
          <cell r="C4827" t="str">
            <v>13/12/1644</v>
          </cell>
          <cell r="E4827" t="str">
            <v>P7190124</v>
          </cell>
        </row>
        <row r="4828">
          <cell r="A4828" t="str">
            <v>1644GEX (de), Françoise Melchiotte</v>
          </cell>
          <cell r="B4828">
            <v>1644</v>
          </cell>
          <cell r="C4828" t="str">
            <v>18/05/1644</v>
          </cell>
          <cell r="E4828" t="str">
            <v>P7190119</v>
          </cell>
        </row>
        <row r="4829">
          <cell r="A4829" t="str">
            <v>1644GIROD Semita,</v>
          </cell>
          <cell r="B4829">
            <v>1644</v>
          </cell>
          <cell r="C4829" t="str">
            <v>14/01/1644</v>
          </cell>
          <cell r="E4829" t="str">
            <v>P3310002</v>
          </cell>
        </row>
        <row r="4830">
          <cell r="A4830" t="str">
            <v>1644GIROD, Sermeta</v>
          </cell>
          <cell r="B4830">
            <v>1644</v>
          </cell>
          <cell r="C4830" t="str">
            <v>14/01/1644</v>
          </cell>
          <cell r="E4830" t="str">
            <v>P7190115</v>
          </cell>
        </row>
        <row r="4831">
          <cell r="A4831" t="str">
            <v>1644GROULLIE Pierre,</v>
          </cell>
          <cell r="B4831">
            <v>1644</v>
          </cell>
          <cell r="C4831" t="str">
            <v>21/05/1644</v>
          </cell>
          <cell r="E4831" t="str">
            <v>P3310004</v>
          </cell>
        </row>
        <row r="4832">
          <cell r="A4832" t="str">
            <v>1644GUILLOT, Bernard</v>
          </cell>
          <cell r="B4832">
            <v>1644</v>
          </cell>
          <cell r="C4832" t="str">
            <v>16/11/1644</v>
          </cell>
          <cell r="E4832" t="str">
            <v>P7190123</v>
          </cell>
        </row>
        <row r="4833">
          <cell r="A4833" t="str">
            <v>1644GUILLOT, Bernarde</v>
          </cell>
          <cell r="B4833">
            <v>1644</v>
          </cell>
          <cell r="C4833" t="str">
            <v>23/10/1644</v>
          </cell>
          <cell r="E4833" t="str">
            <v>P7190122</v>
          </cell>
        </row>
        <row r="4834">
          <cell r="A4834" t="str">
            <v>1644GUILLOT, Claude François</v>
          </cell>
          <cell r="B4834">
            <v>1644</v>
          </cell>
          <cell r="C4834" t="str">
            <v>09/02/1644</v>
          </cell>
          <cell r="E4834" t="str">
            <v>P7190116</v>
          </cell>
        </row>
        <row r="4835">
          <cell r="A4835" t="str">
            <v>1644GUILLOT, François</v>
          </cell>
          <cell r="B4835">
            <v>1644</v>
          </cell>
          <cell r="C4835" t="str">
            <v>25/10/1644</v>
          </cell>
          <cell r="E4835" t="str">
            <v>P7190122</v>
          </cell>
        </row>
        <row r="4836">
          <cell r="A4836" t="str">
            <v>1644GUILLOT, Jacques Ludovic</v>
          </cell>
          <cell r="B4836">
            <v>1644</v>
          </cell>
          <cell r="C4836" t="str">
            <v>26/12/1644</v>
          </cell>
          <cell r="E4836" t="str">
            <v>P7190124</v>
          </cell>
        </row>
        <row r="4837">
          <cell r="A4837" t="str">
            <v>1644GURLIE, Claudia Françoise</v>
          </cell>
          <cell r="B4837">
            <v>1644</v>
          </cell>
          <cell r="C4837" t="str">
            <v>26/10/1644</v>
          </cell>
          <cell r="E4837" t="str">
            <v>P7190122</v>
          </cell>
        </row>
        <row r="4838">
          <cell r="A4838" t="str">
            <v>1644GURLIE, Pierre</v>
          </cell>
          <cell r="B4838">
            <v>1644</v>
          </cell>
          <cell r="C4838" t="str">
            <v>21/05/1644</v>
          </cell>
          <cell r="E4838" t="str">
            <v>P7190119</v>
          </cell>
        </row>
        <row r="4839">
          <cell r="A4839" t="str">
            <v>1644JACQUET, Françoise</v>
          </cell>
          <cell r="B4839">
            <v>1644</v>
          </cell>
          <cell r="C4839" t="str">
            <v>23/02/1644</v>
          </cell>
          <cell r="E4839" t="str">
            <v>P7190117</v>
          </cell>
        </row>
        <row r="4840">
          <cell r="A4840" t="str">
            <v>1644JAY DENEVEU, Maria</v>
          </cell>
          <cell r="B4840">
            <v>1644</v>
          </cell>
          <cell r="C4840" t="str">
            <v>26/03/1644</v>
          </cell>
          <cell r="E4840" t="str">
            <v>P7190117</v>
          </cell>
        </row>
        <row r="4841">
          <cell r="A4841" t="str">
            <v>1644JAY, Claudine</v>
          </cell>
          <cell r="B4841">
            <v>1644</v>
          </cell>
          <cell r="C4841" t="str">
            <v>17/11/1644</v>
          </cell>
          <cell r="E4841" t="str">
            <v>P7190123</v>
          </cell>
        </row>
        <row r="4842">
          <cell r="A4842" t="str">
            <v>1644JAY, Françoise</v>
          </cell>
          <cell r="B4842">
            <v>1644</v>
          </cell>
          <cell r="C4842" t="str">
            <v>24/01/1644</v>
          </cell>
          <cell r="E4842" t="str">
            <v>P7190116</v>
          </cell>
        </row>
        <row r="4843">
          <cell r="A4843" t="str">
            <v>1644JAY, Jeanne</v>
          </cell>
          <cell r="B4843">
            <v>1644</v>
          </cell>
          <cell r="C4843" t="str">
            <v>22/12/1644</v>
          </cell>
          <cell r="E4843" t="str">
            <v>P7190124</v>
          </cell>
        </row>
        <row r="4844">
          <cell r="A4844" t="str">
            <v>1644JAY, Ludovic</v>
          </cell>
          <cell r="B4844">
            <v>1644</v>
          </cell>
          <cell r="C4844" t="str">
            <v>05/12/1644</v>
          </cell>
          <cell r="E4844" t="str">
            <v>P7190124</v>
          </cell>
        </row>
        <row r="4845">
          <cell r="A4845" t="str">
            <v>1644JORDAN Jeanne,</v>
          </cell>
          <cell r="B4845">
            <v>1644</v>
          </cell>
          <cell r="C4845" t="str">
            <v>16/05/1644</v>
          </cell>
          <cell r="E4845" t="str">
            <v>P3310003</v>
          </cell>
        </row>
        <row r="4846">
          <cell r="A4846" t="str">
            <v>1644JORDAN, Jeanne</v>
          </cell>
          <cell r="B4846">
            <v>1644</v>
          </cell>
          <cell r="C4846" t="str">
            <v>16/05/1644</v>
          </cell>
          <cell r="E4846" t="str">
            <v>P7190119</v>
          </cell>
        </row>
        <row r="4847">
          <cell r="A4847" t="str">
            <v>1644MARIGLIER, Pierre</v>
          </cell>
          <cell r="B4847">
            <v>1644</v>
          </cell>
          <cell r="C4847" t="str">
            <v>31/01/1644</v>
          </cell>
          <cell r="E4847" t="str">
            <v>P7190116</v>
          </cell>
        </row>
        <row r="4848">
          <cell r="A4848" t="str">
            <v>1644MARIGLIER, Pierre</v>
          </cell>
          <cell r="B4848">
            <v>1644</v>
          </cell>
          <cell r="C4848" t="str">
            <v>31/10/1644</v>
          </cell>
          <cell r="E4848" t="str">
            <v>P7190123</v>
          </cell>
        </row>
        <row r="4849">
          <cell r="A4849" t="str">
            <v>1644MOGENET-RUFFI, Nicod</v>
          </cell>
          <cell r="B4849">
            <v>1644</v>
          </cell>
          <cell r="C4849" t="str">
            <v>17/10/1644</v>
          </cell>
          <cell r="E4849" t="str">
            <v>P7190122</v>
          </cell>
        </row>
        <row r="4850">
          <cell r="A4850" t="str">
            <v>1644MOGENET, François</v>
          </cell>
          <cell r="B4850">
            <v>1644</v>
          </cell>
          <cell r="C4850" t="str">
            <v>12/10/1644</v>
          </cell>
          <cell r="E4850" t="str">
            <v>P7190122</v>
          </cell>
        </row>
        <row r="4851">
          <cell r="A4851" t="str">
            <v>1644MOGENET, Françoise</v>
          </cell>
          <cell r="B4851">
            <v>1644</v>
          </cell>
          <cell r="C4851" t="str">
            <v>18/09/1644</v>
          </cell>
          <cell r="E4851" t="str">
            <v>P7190121</v>
          </cell>
        </row>
        <row r="4852">
          <cell r="A4852" t="str">
            <v>1644MOGENET; Françoise,</v>
          </cell>
          <cell r="B4852">
            <v>1644</v>
          </cell>
          <cell r="C4852" t="str">
            <v>9/1644</v>
          </cell>
          <cell r="E4852" t="str">
            <v>P3310005</v>
          </cell>
        </row>
        <row r="4853">
          <cell r="A4853" t="str">
            <v>1644MUGNIER Stéphana,</v>
          </cell>
          <cell r="B4853">
            <v>1644</v>
          </cell>
          <cell r="C4853" t="str">
            <v>8/01/1644</v>
          </cell>
          <cell r="E4853" t="str">
            <v>P3310002</v>
          </cell>
        </row>
        <row r="4854">
          <cell r="A4854" t="str">
            <v>1644MUGNIER, Stéphana</v>
          </cell>
          <cell r="B4854">
            <v>1644</v>
          </cell>
          <cell r="C4854" t="str">
            <v>08/01/1644</v>
          </cell>
          <cell r="E4854" t="str">
            <v>P7190115</v>
          </cell>
        </row>
        <row r="4855">
          <cell r="A4855" t="str">
            <v>1644MUSAT, Claudia</v>
          </cell>
          <cell r="B4855">
            <v>1644</v>
          </cell>
          <cell r="C4855" t="str">
            <v>23/10/1644</v>
          </cell>
          <cell r="E4855" t="str">
            <v>P7190122</v>
          </cell>
        </row>
        <row r="4856">
          <cell r="A4856" t="str">
            <v>1644MUSAT, Jean Amédée</v>
          </cell>
          <cell r="B4856">
            <v>1644</v>
          </cell>
          <cell r="C4856" t="str">
            <v>04/05/1644</v>
          </cell>
          <cell r="E4856" t="str">
            <v>P7190119</v>
          </cell>
        </row>
        <row r="4857">
          <cell r="A4857" t="str">
            <v>1644MUSIAR Jean Amédé,</v>
          </cell>
          <cell r="B4857">
            <v>1644</v>
          </cell>
          <cell r="C4857" t="str">
            <v>4/05/1644</v>
          </cell>
          <cell r="E4857" t="str">
            <v>P3310003</v>
          </cell>
        </row>
        <row r="4858">
          <cell r="A4858" t="str">
            <v>1644NACHON François,</v>
          </cell>
          <cell r="B4858">
            <v>1644</v>
          </cell>
          <cell r="C4858" t="str">
            <v>29/05/1644</v>
          </cell>
          <cell r="E4858" t="str">
            <v>P3310004</v>
          </cell>
        </row>
        <row r="4859">
          <cell r="A4859" t="str">
            <v>1644NACHON, François</v>
          </cell>
          <cell r="B4859">
            <v>1644</v>
          </cell>
          <cell r="C4859" t="str">
            <v>29/05/1644</v>
          </cell>
          <cell r="E4859" t="str">
            <v>P7190120</v>
          </cell>
        </row>
        <row r="4860">
          <cell r="A4860" t="str">
            <v>1644NACHON, Michel</v>
          </cell>
          <cell r="B4860">
            <v>1644</v>
          </cell>
          <cell r="C4860" t="str">
            <v>05/10/1644</v>
          </cell>
          <cell r="E4860" t="str">
            <v>P7190121</v>
          </cell>
        </row>
        <row r="4861">
          <cell r="A4861" t="str">
            <v>1644NICODEX, Claude Pierre</v>
          </cell>
          <cell r="B4861">
            <v>1644</v>
          </cell>
          <cell r="C4861" t="str">
            <v>22/01/1644</v>
          </cell>
          <cell r="E4861" t="str">
            <v>P7190116</v>
          </cell>
        </row>
        <row r="4862">
          <cell r="A4862" t="str">
            <v>1644PELLISSIER, Antoine</v>
          </cell>
          <cell r="B4862">
            <v>1644</v>
          </cell>
          <cell r="C4862" t="str">
            <v>18/04/1644</v>
          </cell>
          <cell r="E4862" t="str">
            <v>P7190118</v>
          </cell>
        </row>
        <row r="4863">
          <cell r="A4863" t="str">
            <v>1644PELLISSIER, Françoise</v>
          </cell>
          <cell r="B4863">
            <v>1644</v>
          </cell>
          <cell r="C4863" t="str">
            <v>22/01/1644</v>
          </cell>
          <cell r="E4863" t="str">
            <v>P7190116</v>
          </cell>
        </row>
        <row r="4864">
          <cell r="A4864" t="str">
            <v>1644PELLISSIER, Jean François</v>
          </cell>
          <cell r="B4864">
            <v>1644</v>
          </cell>
          <cell r="C4864" t="str">
            <v>09/09/1644</v>
          </cell>
          <cell r="E4864" t="str">
            <v>P7190120</v>
          </cell>
        </row>
        <row r="4865">
          <cell r="A4865" t="str">
            <v>1644PELLISSIER, Jean François</v>
          </cell>
          <cell r="B4865">
            <v>1644</v>
          </cell>
          <cell r="C4865" t="str">
            <v>28/10/1644</v>
          </cell>
          <cell r="E4865" t="str">
            <v>P7190123</v>
          </cell>
        </row>
        <row r="4866">
          <cell r="A4866" t="str">
            <v>1644PERRET Michelle,</v>
          </cell>
          <cell r="B4866">
            <v>1644</v>
          </cell>
          <cell r="C4866" t="str">
            <v>4/01/1644</v>
          </cell>
          <cell r="E4866" t="str">
            <v>P3310002</v>
          </cell>
        </row>
        <row r="4867">
          <cell r="A4867" t="str">
            <v>1644PERRET, Gaspard</v>
          </cell>
          <cell r="B4867">
            <v>1644</v>
          </cell>
          <cell r="C4867" t="str">
            <v>03/11/1644</v>
          </cell>
          <cell r="E4867" t="str">
            <v>P7190123</v>
          </cell>
        </row>
        <row r="4868">
          <cell r="A4868" t="str">
            <v>1644PERRET, Michele</v>
          </cell>
          <cell r="B4868">
            <v>1644</v>
          </cell>
          <cell r="C4868" t="str">
            <v>04/01/1644</v>
          </cell>
          <cell r="E4868" t="str">
            <v>P7190115</v>
          </cell>
        </row>
        <row r="4869">
          <cell r="A4869" t="str">
            <v>1644PIN, François</v>
          </cell>
          <cell r="B4869">
            <v>1644</v>
          </cell>
          <cell r="C4869" t="str">
            <v>21/10/1644</v>
          </cell>
          <cell r="E4869" t="str">
            <v>P7190122</v>
          </cell>
        </row>
        <row r="4870">
          <cell r="A4870" t="str">
            <v>1644PIN, Françoise</v>
          </cell>
          <cell r="B4870">
            <v>1644</v>
          </cell>
          <cell r="C4870" t="str">
            <v>25/04/1644</v>
          </cell>
          <cell r="E4870" t="str">
            <v>P7190118</v>
          </cell>
        </row>
        <row r="4871">
          <cell r="A4871" t="str">
            <v>1644RATTELIER Jeanne,</v>
          </cell>
          <cell r="B4871">
            <v>1644</v>
          </cell>
          <cell r="C4871" t="str">
            <v>22/09/1644</v>
          </cell>
          <cell r="E4871" t="str">
            <v>P3310005</v>
          </cell>
        </row>
        <row r="4872">
          <cell r="A4872" t="str">
            <v>1644RATTELLIER, Jeanne</v>
          </cell>
          <cell r="B4872">
            <v>1644</v>
          </cell>
          <cell r="C4872" t="str">
            <v>22/09/1644</v>
          </cell>
          <cell r="E4872" t="str">
            <v>P7190121</v>
          </cell>
        </row>
        <row r="4873">
          <cell r="A4873" t="str">
            <v>1644RENAND, François</v>
          </cell>
          <cell r="B4873">
            <v>1644</v>
          </cell>
          <cell r="C4873" t="str">
            <v>22/03/1644</v>
          </cell>
          <cell r="E4873" t="str">
            <v>P7190117</v>
          </cell>
        </row>
        <row r="4874">
          <cell r="A4874" t="str">
            <v>1644RIONDEL Perrine,</v>
          </cell>
          <cell r="B4874">
            <v>1644</v>
          </cell>
          <cell r="C4874" t="str">
            <v>25/09/1644</v>
          </cell>
          <cell r="E4874" t="str">
            <v>P3310005</v>
          </cell>
        </row>
        <row r="4875">
          <cell r="A4875" t="str">
            <v>1644RIONDEL, Amédée</v>
          </cell>
          <cell r="B4875">
            <v>1644</v>
          </cell>
          <cell r="C4875" t="str">
            <v>16/10/1644</v>
          </cell>
          <cell r="E4875" t="str">
            <v>P7190122</v>
          </cell>
        </row>
        <row r="4876">
          <cell r="A4876" t="str">
            <v>1644RIONDEL, Claude</v>
          </cell>
          <cell r="B4876">
            <v>1644</v>
          </cell>
          <cell r="C4876" t="str">
            <v>20/04/1644</v>
          </cell>
          <cell r="E4876" t="str">
            <v>P7190118</v>
          </cell>
        </row>
        <row r="4877">
          <cell r="A4877" t="str">
            <v>1644RIONDEL, Claudine</v>
          </cell>
          <cell r="B4877">
            <v>1644</v>
          </cell>
          <cell r="C4877" t="str">
            <v>28/01/1644</v>
          </cell>
          <cell r="E4877" t="str">
            <v>P7190116</v>
          </cell>
        </row>
        <row r="4878">
          <cell r="A4878" t="str">
            <v>1644RIONDEL, François</v>
          </cell>
          <cell r="B4878">
            <v>1644</v>
          </cell>
          <cell r="C4878" t="str">
            <v>04/12/1644</v>
          </cell>
          <cell r="E4878" t="str">
            <v>P7190124</v>
          </cell>
        </row>
        <row r="4879">
          <cell r="A4879" t="str">
            <v>1644RIONDEL, Françoise</v>
          </cell>
          <cell r="B4879">
            <v>1644</v>
          </cell>
          <cell r="C4879" t="str">
            <v>06/04/1644</v>
          </cell>
          <cell r="E4879" t="str">
            <v>P7190118</v>
          </cell>
        </row>
        <row r="4880">
          <cell r="A4880" t="str">
            <v>1644RIONDEL, Gaspard</v>
          </cell>
          <cell r="B4880">
            <v>1644</v>
          </cell>
          <cell r="C4880" t="str">
            <v>29/02/1644</v>
          </cell>
          <cell r="E4880" t="str">
            <v>P7190117</v>
          </cell>
        </row>
        <row r="4881">
          <cell r="A4881" t="str">
            <v>1644RIONDEL, Ludovic</v>
          </cell>
          <cell r="B4881">
            <v>1644</v>
          </cell>
          <cell r="C4881" t="str">
            <v>28/10/1644</v>
          </cell>
          <cell r="E4881" t="str">
            <v>P7190123</v>
          </cell>
        </row>
        <row r="4882">
          <cell r="A4882" t="str">
            <v>1644RIONDEL, Perneta</v>
          </cell>
          <cell r="B4882">
            <v>1644</v>
          </cell>
          <cell r="C4882" t="str">
            <v>25/09/1644</v>
          </cell>
          <cell r="E4882" t="str">
            <v>P7190121</v>
          </cell>
        </row>
        <row r="4883">
          <cell r="A4883" t="str">
            <v>1644ROUGE Claudia,</v>
          </cell>
          <cell r="B4883">
            <v>1644</v>
          </cell>
          <cell r="C4883" t="str">
            <v>8/05/1644</v>
          </cell>
          <cell r="E4883" t="str">
            <v>P3310004</v>
          </cell>
        </row>
        <row r="4884">
          <cell r="A4884" t="str">
            <v>1644ROUGE, Claudia</v>
          </cell>
          <cell r="B4884">
            <v>1644</v>
          </cell>
          <cell r="C4884" t="str">
            <v>08/05/1644</v>
          </cell>
          <cell r="E4884" t="str">
            <v>P7190119</v>
          </cell>
        </row>
        <row r="4885">
          <cell r="A4885" t="str">
            <v>1644ROUGE, François</v>
          </cell>
          <cell r="B4885">
            <v>1644</v>
          </cell>
          <cell r="C4885" t="str">
            <v>04/10/1644</v>
          </cell>
          <cell r="E4885" t="str">
            <v>P7190121</v>
          </cell>
        </row>
        <row r="4886">
          <cell r="A4886" t="str">
            <v>1644ROUGE, Jean</v>
          </cell>
          <cell r="B4886">
            <v>1644</v>
          </cell>
          <cell r="C4886" t="str">
            <v>06/04/1644</v>
          </cell>
          <cell r="E4886" t="str">
            <v>P7190118</v>
          </cell>
        </row>
        <row r="4887">
          <cell r="A4887" t="str">
            <v>1644SAUTIER, Jacques</v>
          </cell>
          <cell r="B4887">
            <v>1644</v>
          </cell>
          <cell r="C4887" t="str">
            <v>11/02/1644</v>
          </cell>
          <cell r="E4887" t="str">
            <v>P7190116</v>
          </cell>
        </row>
        <row r="4888">
          <cell r="A4888" t="str">
            <v>1644TACON, Nicolarde Françoise</v>
          </cell>
          <cell r="B4888">
            <v>1644</v>
          </cell>
          <cell r="C4888" t="str">
            <v>27/12/1644</v>
          </cell>
          <cell r="E4888" t="str">
            <v>P7190124</v>
          </cell>
        </row>
        <row r="4889">
          <cell r="A4889" t="str">
            <v>1644TREFFENIS, Claude François</v>
          </cell>
          <cell r="B4889">
            <v>1644</v>
          </cell>
          <cell r="C4889" t="str">
            <v>18/11/1644</v>
          </cell>
          <cell r="E4889" t="str">
            <v>P7190123</v>
          </cell>
        </row>
        <row r="4890">
          <cell r="A4890" t="str">
            <v>1644TREFFENIS, Jeanne Claudia</v>
          </cell>
          <cell r="B4890">
            <v>1644</v>
          </cell>
          <cell r="C4890" t="str">
            <v>29/09/1644</v>
          </cell>
          <cell r="E4890" t="str">
            <v>P7190121</v>
          </cell>
        </row>
        <row r="4891">
          <cell r="A4891" t="str">
            <v>1644TRONCHET, Claudia Michele</v>
          </cell>
          <cell r="B4891">
            <v>1644</v>
          </cell>
          <cell r="C4891" t="str">
            <v>05/04/1644</v>
          </cell>
          <cell r="E4891" t="str">
            <v>P7190117</v>
          </cell>
        </row>
        <row r="4892">
          <cell r="A4892" t="str">
            <v>1644TRONCHET, Michele</v>
          </cell>
          <cell r="B4892">
            <v>1644</v>
          </cell>
          <cell r="C4892" t="str">
            <v>24/07/1644</v>
          </cell>
          <cell r="E4892" t="str">
            <v>P7190120</v>
          </cell>
        </row>
        <row r="4893">
          <cell r="A4893" t="str">
            <v>1644TROUNER Michelle,</v>
          </cell>
          <cell r="B4893">
            <v>1644</v>
          </cell>
          <cell r="C4893" t="str">
            <v>13/07/1644</v>
          </cell>
          <cell r="E4893" t="str">
            <v>P3310005</v>
          </cell>
        </row>
        <row r="4894">
          <cell r="A4894" t="str">
            <v>1644VALLON (de), Jeanne Stéphana</v>
          </cell>
          <cell r="B4894">
            <v>1644</v>
          </cell>
          <cell r="C4894" t="str">
            <v>12/04/1644</v>
          </cell>
          <cell r="E4894" t="str">
            <v>P7190118</v>
          </cell>
        </row>
        <row r="4895">
          <cell r="A4895" t="str">
            <v>1644VEISI Jean,</v>
          </cell>
          <cell r="B4895">
            <v>1644</v>
          </cell>
          <cell r="C4895" t="str">
            <v>30/04/1644</v>
          </cell>
          <cell r="E4895" t="str">
            <v>P3310003</v>
          </cell>
        </row>
        <row r="4896">
          <cell r="A4896" t="str">
            <v>1644VEISI Jeanne Françoise,</v>
          </cell>
          <cell r="B4896">
            <v>1644</v>
          </cell>
          <cell r="C4896" t="str">
            <v>22/09/1644</v>
          </cell>
          <cell r="E4896" t="str">
            <v>P3310005</v>
          </cell>
        </row>
        <row r="4897">
          <cell r="A4897" t="str">
            <v>1644VEISY-DELAFOGE, Claudia Ludovica</v>
          </cell>
          <cell r="B4897">
            <v>1644</v>
          </cell>
          <cell r="C4897" t="str">
            <v>28/10/1644</v>
          </cell>
          <cell r="E4897" t="str">
            <v>P7190123</v>
          </cell>
        </row>
        <row r="4898">
          <cell r="A4898" t="str">
            <v>1644VEISY-PETET, Bernard</v>
          </cell>
          <cell r="B4898">
            <v>1644</v>
          </cell>
          <cell r="C4898" t="str">
            <v>30/05/1644</v>
          </cell>
          <cell r="E4898" t="str">
            <v>P7190120</v>
          </cell>
        </row>
        <row r="4899">
          <cell r="A4899" t="str">
            <v>1644VEISY, Jean</v>
          </cell>
          <cell r="B4899">
            <v>1644</v>
          </cell>
          <cell r="C4899" t="str">
            <v>30/04/1644</v>
          </cell>
          <cell r="E4899" t="str">
            <v>P7190119</v>
          </cell>
        </row>
        <row r="4900">
          <cell r="A4900" t="str">
            <v>1644VEISY, Jeanne Françoise</v>
          </cell>
          <cell r="B4900">
            <v>1644</v>
          </cell>
          <cell r="C4900" t="str">
            <v>22/09/1644</v>
          </cell>
          <cell r="E4900" t="str">
            <v>P7190121</v>
          </cell>
        </row>
        <row r="4901">
          <cell r="A4901" t="str">
            <v>1644VUAGNAT, Françoise</v>
          </cell>
          <cell r="B4901">
            <v>1644</v>
          </cell>
          <cell r="C4901" t="str">
            <v>11/01/1644</v>
          </cell>
          <cell r="E4901" t="str">
            <v>P7190115</v>
          </cell>
        </row>
        <row r="4902">
          <cell r="A4902" t="str">
            <v>1645AMOUDRU Claudine,</v>
          </cell>
          <cell r="B4902">
            <v>1645</v>
          </cell>
          <cell r="C4902" t="str">
            <v>4/03/1645</v>
          </cell>
          <cell r="E4902" t="str">
            <v>P3310006</v>
          </cell>
        </row>
        <row r="4903">
          <cell r="A4903" t="str">
            <v>1645AMOUDRUZ de la tata, Perneta Françoise</v>
          </cell>
          <cell r="B4903">
            <v>1645</v>
          </cell>
          <cell r="C4903" t="str">
            <v>19/11/1645</v>
          </cell>
          <cell r="E4903" t="str">
            <v>P7190133</v>
          </cell>
        </row>
        <row r="4904">
          <cell r="A4904" t="str">
            <v>1645AMOUDRUZ-PUGIN, Jeanne</v>
          </cell>
          <cell r="B4904">
            <v>1645</v>
          </cell>
          <cell r="C4904" t="str">
            <v>02/06/1645</v>
          </cell>
          <cell r="E4904" t="str">
            <v>P7190129</v>
          </cell>
        </row>
        <row r="4905">
          <cell r="A4905" t="str">
            <v>1645AMOUDRUZ, Claude</v>
          </cell>
          <cell r="B4905">
            <v>1645</v>
          </cell>
          <cell r="C4905" t="str">
            <v>04/03/1645</v>
          </cell>
          <cell r="E4905" t="str">
            <v>P7190126</v>
          </cell>
        </row>
        <row r="4906">
          <cell r="A4906" t="str">
            <v>1645AMOUDRUZ, Claudia</v>
          </cell>
          <cell r="B4906">
            <v>1645</v>
          </cell>
          <cell r="C4906" t="str">
            <v>25/05/1645</v>
          </cell>
          <cell r="E4906" t="str">
            <v>P7190129</v>
          </cell>
        </row>
        <row r="4907">
          <cell r="A4907" t="str">
            <v>1645AMOUDRUZ, Claudine</v>
          </cell>
          <cell r="B4907">
            <v>1645</v>
          </cell>
          <cell r="C4907" t="str">
            <v>24/05/1645</v>
          </cell>
          <cell r="E4907" t="str">
            <v>P7190129</v>
          </cell>
        </row>
        <row r="4908">
          <cell r="A4908" t="str">
            <v>1645AMOUDRUZ, François</v>
          </cell>
          <cell r="B4908">
            <v>1645</v>
          </cell>
          <cell r="C4908" t="str">
            <v>01/08/1645</v>
          </cell>
          <cell r="E4908" t="str">
            <v>P7190130</v>
          </cell>
        </row>
        <row r="4909">
          <cell r="A4909" t="str">
            <v>1645AMOUDRUZ, Françoise</v>
          </cell>
          <cell r="B4909">
            <v>1645</v>
          </cell>
          <cell r="C4909" t="str">
            <v>07/10/1645</v>
          </cell>
          <cell r="E4909" t="str">
            <v>P7190131</v>
          </cell>
        </row>
        <row r="4910">
          <cell r="A4910" t="str">
            <v>1645AMOUDRUZ, Jean</v>
          </cell>
          <cell r="B4910">
            <v>1645</v>
          </cell>
          <cell r="C4910" t="str">
            <v>23/10/1645</v>
          </cell>
          <cell r="E4910" t="str">
            <v>P7190132</v>
          </cell>
        </row>
        <row r="4911">
          <cell r="A4911" t="str">
            <v>1645AMOUDRUZ, Laurentia</v>
          </cell>
          <cell r="B4911">
            <v>1645</v>
          </cell>
          <cell r="C4911" t="str">
            <v>26/04/1645</v>
          </cell>
          <cell r="E4911" t="str">
            <v>P7190128</v>
          </cell>
        </row>
        <row r="4912">
          <cell r="A4912" t="str">
            <v>1645BIORD François,</v>
          </cell>
          <cell r="B4912">
            <v>1645</v>
          </cell>
          <cell r="C4912" t="str">
            <v>30/07/1645</v>
          </cell>
          <cell r="E4912" t="str">
            <v>P3310007</v>
          </cell>
        </row>
        <row r="4913">
          <cell r="A4913" t="str">
            <v>1645BIORD, François</v>
          </cell>
          <cell r="B4913">
            <v>1645</v>
          </cell>
          <cell r="C4913" t="str">
            <v>30/07/1645</v>
          </cell>
          <cell r="E4913" t="str">
            <v>P7190130</v>
          </cell>
        </row>
        <row r="4914">
          <cell r="A4914" t="str">
            <v>1645BLENS, Amédée</v>
          </cell>
          <cell r="B4914">
            <v>1645</v>
          </cell>
          <cell r="C4914" t="str">
            <v>22/01/1645</v>
          </cell>
          <cell r="E4914" t="str">
            <v>P7190125</v>
          </cell>
        </row>
        <row r="4915">
          <cell r="A4915" t="str">
            <v>1645BLENS, Jean</v>
          </cell>
          <cell r="B4915">
            <v>1645</v>
          </cell>
          <cell r="C4915" t="str">
            <v>09/05/1645</v>
          </cell>
          <cell r="E4915" t="str">
            <v>P7190128</v>
          </cell>
        </row>
        <row r="4916">
          <cell r="A4916" t="str">
            <v>1645BOVET, Claudia</v>
          </cell>
          <cell r="B4916">
            <v>1645</v>
          </cell>
          <cell r="C4916" t="str">
            <v>16/09/1645</v>
          </cell>
          <cell r="E4916" t="str">
            <v>P7190131</v>
          </cell>
        </row>
        <row r="4917">
          <cell r="A4917" t="str">
            <v>1645BRUN, Claudia</v>
          </cell>
          <cell r="B4917">
            <v>1645</v>
          </cell>
          <cell r="C4917" t="str">
            <v>28/05/1645</v>
          </cell>
          <cell r="E4917" t="str">
            <v>P7190129</v>
          </cell>
        </row>
        <row r="4918">
          <cell r="A4918" t="str">
            <v>1645BURNOD, Claude</v>
          </cell>
          <cell r="B4918">
            <v>1645</v>
          </cell>
          <cell r="C4918" t="str">
            <v>07/02/1645</v>
          </cell>
          <cell r="E4918" t="str">
            <v>P7190126</v>
          </cell>
        </row>
        <row r="4919">
          <cell r="A4919" t="str">
            <v>1645BURNOD, Jean</v>
          </cell>
          <cell r="B4919">
            <v>1645</v>
          </cell>
          <cell r="C4919" t="str">
            <v>24/10/1645</v>
          </cell>
          <cell r="E4919" t="str">
            <v>P7190132</v>
          </cell>
        </row>
        <row r="4920">
          <cell r="A4920" t="str">
            <v>1645CHALANDIER Jeanne Claudia,</v>
          </cell>
          <cell r="B4920">
            <v>1645</v>
          </cell>
          <cell r="C4920" t="str">
            <v>4/07/1645</v>
          </cell>
          <cell r="E4920" t="str">
            <v>P3310007</v>
          </cell>
        </row>
        <row r="4921">
          <cell r="A4921" t="str">
            <v>1645CHALLANDIER, Nicolarde</v>
          </cell>
          <cell r="B4921">
            <v>1645</v>
          </cell>
          <cell r="C4921" t="str">
            <v>26/04/1645</v>
          </cell>
          <cell r="E4921" t="str">
            <v>P7190128</v>
          </cell>
        </row>
        <row r="4922">
          <cell r="A4922" t="str">
            <v>1645CHAPPEL, Claudine</v>
          </cell>
          <cell r="B4922">
            <v>1645</v>
          </cell>
          <cell r="C4922" t="str">
            <v>30/04/1645</v>
          </cell>
          <cell r="E4922" t="str">
            <v>P7190128</v>
          </cell>
        </row>
        <row r="4923">
          <cell r="A4923" t="str">
            <v>1645CHAPPEL, Michele</v>
          </cell>
          <cell r="B4923">
            <v>1645</v>
          </cell>
          <cell r="C4923" t="str">
            <v>26/09/1645</v>
          </cell>
          <cell r="E4923" t="str">
            <v>P7190131</v>
          </cell>
        </row>
        <row r="4924">
          <cell r="A4924" t="str">
            <v>1645CHAPPUIS, Claude</v>
          </cell>
          <cell r="B4924">
            <v>1645</v>
          </cell>
          <cell r="C4924" t="str">
            <v>03/12/1645</v>
          </cell>
          <cell r="E4924" t="str">
            <v>P7190133</v>
          </cell>
        </row>
        <row r="4925">
          <cell r="A4925" t="str">
            <v>1645CHAPPUIS, Nicolas</v>
          </cell>
          <cell r="B4925">
            <v>1645</v>
          </cell>
          <cell r="C4925" t="str">
            <v>13/03/1645</v>
          </cell>
          <cell r="E4925" t="str">
            <v>P7190127</v>
          </cell>
        </row>
        <row r="4926">
          <cell r="A4926" t="str">
            <v>1645COLET François ,</v>
          </cell>
          <cell r="B4926">
            <v>1645</v>
          </cell>
          <cell r="C4926" t="str">
            <v>27/08/1645</v>
          </cell>
          <cell r="E4926" t="str">
            <v>P3310007</v>
          </cell>
        </row>
        <row r="4927">
          <cell r="A4927" t="str">
            <v>1645COLLET, François</v>
          </cell>
          <cell r="B4927">
            <v>1645</v>
          </cell>
          <cell r="C4927" t="str">
            <v>27/08/1645</v>
          </cell>
          <cell r="E4927" t="str">
            <v>P7190130</v>
          </cell>
        </row>
        <row r="4928">
          <cell r="A4928" t="str">
            <v>1645CORNU Louise,</v>
          </cell>
          <cell r="B4928">
            <v>1645</v>
          </cell>
          <cell r="C4928" t="str">
            <v>26/03/1645</v>
          </cell>
          <cell r="E4928" t="str">
            <v>P3310006</v>
          </cell>
        </row>
        <row r="4929">
          <cell r="A4929" t="str">
            <v>1645CORNU, Ludovica</v>
          </cell>
          <cell r="B4929">
            <v>1645</v>
          </cell>
          <cell r="C4929" t="str">
            <v>26/03/1645</v>
          </cell>
          <cell r="E4929" t="str">
            <v>P7190127</v>
          </cell>
        </row>
        <row r="4930">
          <cell r="A4930" t="str">
            <v>1645CULAZ, Claudia</v>
          </cell>
          <cell r="B4930">
            <v>1645</v>
          </cell>
          <cell r="C4930" t="str">
            <v>13/12/1645</v>
          </cell>
          <cell r="E4930" t="str">
            <v>P7190133</v>
          </cell>
        </row>
        <row r="4931">
          <cell r="A4931" t="str">
            <v>1645CURTILLA, François</v>
          </cell>
          <cell r="B4931">
            <v>1645</v>
          </cell>
          <cell r="C4931" t="str">
            <v>28/10/1645</v>
          </cell>
          <cell r="E4931" t="str">
            <v>P7190132</v>
          </cell>
        </row>
        <row r="4932">
          <cell r="A4932" t="str">
            <v>1645DEFFOUG-HALY, Michel</v>
          </cell>
          <cell r="B4932">
            <v>1645</v>
          </cell>
          <cell r="C4932" t="str">
            <v>10/01/1645</v>
          </cell>
          <cell r="E4932" t="str">
            <v>P7190124</v>
          </cell>
        </row>
        <row r="4933">
          <cell r="A4933" t="str">
            <v>1645DEFFOUG, Claude</v>
          </cell>
          <cell r="B4933">
            <v>1645</v>
          </cell>
          <cell r="C4933" t="str">
            <v>02/11/1645</v>
          </cell>
          <cell r="E4933" t="str">
            <v>P7190132</v>
          </cell>
        </row>
        <row r="4934">
          <cell r="A4934" t="str">
            <v>1645DEFFOUG, Claudine</v>
          </cell>
          <cell r="B4934">
            <v>1645</v>
          </cell>
          <cell r="C4934" t="str">
            <v>02/11/1645</v>
          </cell>
          <cell r="E4934" t="str">
            <v>P7190132</v>
          </cell>
        </row>
        <row r="4935">
          <cell r="A4935" t="str">
            <v>1645DEFFOUG, Françoise</v>
          </cell>
          <cell r="B4935">
            <v>1645</v>
          </cell>
          <cell r="C4935" t="str">
            <v>05/02/1645</v>
          </cell>
          <cell r="E4935" t="str">
            <v>P7190125</v>
          </cell>
        </row>
        <row r="4936">
          <cell r="A4936" t="str">
            <v>1645DEFFOUG, Philiberte</v>
          </cell>
          <cell r="B4936">
            <v>1645</v>
          </cell>
          <cell r="C4936" t="str">
            <v>18/02/1645</v>
          </cell>
          <cell r="E4936" t="str">
            <v>P7190126</v>
          </cell>
        </row>
        <row r="4937">
          <cell r="A4937" t="str">
            <v>1645DELESMILLIERES Jeanne Louise,</v>
          </cell>
          <cell r="B4937">
            <v>1645</v>
          </cell>
          <cell r="C4937" t="str">
            <v>10/02/1645</v>
          </cell>
          <cell r="E4937" t="str">
            <v>P3310006</v>
          </cell>
        </row>
        <row r="4938">
          <cell r="A4938" t="str">
            <v>1645DELESMILLIERES, Claudia Françoise</v>
          </cell>
          <cell r="B4938">
            <v>1645</v>
          </cell>
          <cell r="C4938" t="str">
            <v>07/06/1645</v>
          </cell>
          <cell r="E4938" t="str">
            <v>P7190129</v>
          </cell>
        </row>
        <row r="4939">
          <cell r="A4939" t="str">
            <v>1645DELESMILLIERES, Claudia Françoise</v>
          </cell>
          <cell r="B4939">
            <v>1645</v>
          </cell>
          <cell r="C4939" t="str">
            <v>15/01/1645</v>
          </cell>
          <cell r="E4939" t="str">
            <v>P7190125</v>
          </cell>
        </row>
        <row r="4940">
          <cell r="A4940" t="str">
            <v>1645DELESMILLIERES, Jean</v>
          </cell>
          <cell r="B4940">
            <v>1645</v>
          </cell>
          <cell r="C4940" t="str">
            <v>10/09/1645</v>
          </cell>
          <cell r="E4940" t="str">
            <v>P7190131</v>
          </cell>
        </row>
        <row r="4941">
          <cell r="A4941" t="str">
            <v>1645DELESMILLIERES, Jeanne Ludovica</v>
          </cell>
          <cell r="B4941">
            <v>1645</v>
          </cell>
          <cell r="C4941" t="str">
            <v>19/02/1645</v>
          </cell>
          <cell r="E4941" t="str">
            <v>P7190126</v>
          </cell>
        </row>
        <row r="4942">
          <cell r="A4942" t="str">
            <v>1645DEMOMPITON, Jean Claude</v>
          </cell>
          <cell r="B4942">
            <v>1645</v>
          </cell>
          <cell r="C4942" t="str">
            <v>13/03/1645</v>
          </cell>
          <cell r="E4942" t="str">
            <v>P7190127</v>
          </cell>
        </row>
        <row r="4943">
          <cell r="A4943" t="str">
            <v>1645DENARIE, Pierre Joseph</v>
          </cell>
          <cell r="B4943">
            <v>1645</v>
          </cell>
          <cell r="C4943" t="str">
            <v>18/02/1645</v>
          </cell>
          <cell r="E4943" t="str">
            <v>P7190126</v>
          </cell>
        </row>
        <row r="4944">
          <cell r="A4944" t="str">
            <v>1645DESARNOD, Claude François</v>
          </cell>
          <cell r="B4944">
            <v>1645</v>
          </cell>
          <cell r="C4944" t="str">
            <v>03/12/1645</v>
          </cell>
          <cell r="E4944" t="str">
            <v>P7190133</v>
          </cell>
        </row>
        <row r="4945">
          <cell r="A4945" t="str">
            <v>1645DESAUGEI Marie,</v>
          </cell>
          <cell r="B4945">
            <v>1645</v>
          </cell>
          <cell r="C4945" t="str">
            <v>15/08/1645</v>
          </cell>
          <cell r="E4945" t="str">
            <v>P3310007</v>
          </cell>
        </row>
        <row r="4946">
          <cell r="A4946" t="str">
            <v>1645DUBOIN BARD, Claude François</v>
          </cell>
          <cell r="B4946">
            <v>1645</v>
          </cell>
          <cell r="C4946" t="str">
            <v>28/08/1645</v>
          </cell>
          <cell r="E4946" t="str">
            <v>P7190131</v>
          </cell>
        </row>
        <row r="4947">
          <cell r="A4947" t="str">
            <v>1645DUBOIN Claude François,</v>
          </cell>
          <cell r="B4947">
            <v>1645</v>
          </cell>
          <cell r="C4947" t="str">
            <v>28/08/1645</v>
          </cell>
          <cell r="E4947" t="str">
            <v>P3310007</v>
          </cell>
        </row>
        <row r="4948">
          <cell r="A4948" t="str">
            <v>1645DUBOIN François,</v>
          </cell>
          <cell r="B4948">
            <v>1645</v>
          </cell>
          <cell r="C4948" t="str">
            <v>06/04/1645</v>
          </cell>
          <cell r="E4948" t="str">
            <v>P3310006</v>
          </cell>
        </row>
        <row r="4949">
          <cell r="A4949" t="str">
            <v>1645DUBOIN, François</v>
          </cell>
          <cell r="B4949">
            <v>1645</v>
          </cell>
          <cell r="C4949" t="str">
            <v>06/04/1645</v>
          </cell>
          <cell r="E4949" t="str">
            <v>P7190127</v>
          </cell>
        </row>
        <row r="4950">
          <cell r="A4950" t="str">
            <v>1645DUC des Coutaz, Bernarde</v>
          </cell>
          <cell r="B4950">
            <v>1645</v>
          </cell>
          <cell r="C4950" t="str">
            <v>05/04/1645</v>
          </cell>
          <cell r="E4950" t="str">
            <v>P7190127</v>
          </cell>
        </row>
        <row r="4951">
          <cell r="A4951" t="str">
            <v>1645DUCHABLOU, Claude François</v>
          </cell>
          <cell r="B4951">
            <v>1645</v>
          </cell>
          <cell r="C4951" t="str">
            <v>01/06/1645</v>
          </cell>
          <cell r="E4951" t="str">
            <v>P7190129</v>
          </cell>
        </row>
        <row r="4952">
          <cell r="A4952" t="str">
            <v>1645DUJORDIL Bartholomée (ou GERDIL?),</v>
          </cell>
          <cell r="B4952">
            <v>1645</v>
          </cell>
          <cell r="C4952" t="str">
            <v>06/03/1645</v>
          </cell>
          <cell r="E4952" t="str">
            <v>P3310006</v>
          </cell>
        </row>
        <row r="4953">
          <cell r="A4953" t="str">
            <v>1645DUJORDIL, Bartholomea</v>
          </cell>
          <cell r="B4953">
            <v>1645</v>
          </cell>
          <cell r="C4953" t="str">
            <v>06/03/1645</v>
          </cell>
          <cell r="E4953" t="str">
            <v>P7190126</v>
          </cell>
        </row>
        <row r="4954">
          <cell r="A4954" t="str">
            <v>1645DUNOYER Claudia,</v>
          </cell>
          <cell r="B4954">
            <v>1645</v>
          </cell>
          <cell r="C4954" t="str">
            <v>15/07/1645</v>
          </cell>
          <cell r="E4954" t="str">
            <v>P3310007</v>
          </cell>
        </row>
        <row r="4955">
          <cell r="A4955" t="str">
            <v>1645DUNOYER Louise,</v>
          </cell>
          <cell r="B4955">
            <v>1645</v>
          </cell>
          <cell r="C4955" t="str">
            <v>09/07/1645</v>
          </cell>
          <cell r="E4955" t="str">
            <v>P3310007</v>
          </cell>
        </row>
        <row r="4956">
          <cell r="A4956" t="str">
            <v>1645DUNOYER Pierre,</v>
          </cell>
          <cell r="B4956">
            <v>1645</v>
          </cell>
          <cell r="C4956" t="str">
            <v>08/04/1645</v>
          </cell>
          <cell r="E4956" t="str">
            <v>P3310006</v>
          </cell>
        </row>
        <row r="4957">
          <cell r="A4957" t="str">
            <v>1645DUNOYER-DUPRAZ, Ludovica</v>
          </cell>
          <cell r="B4957">
            <v>1645</v>
          </cell>
          <cell r="C4957" t="str">
            <v>09/07/1645</v>
          </cell>
          <cell r="E4957" t="str">
            <v>P7190130</v>
          </cell>
        </row>
        <row r="4958">
          <cell r="A4958" t="str">
            <v>1645DUNOYER, Claudia</v>
          </cell>
          <cell r="B4958">
            <v>1645</v>
          </cell>
          <cell r="C4958" t="str">
            <v>15/07/1645</v>
          </cell>
          <cell r="E4958" t="str">
            <v>P7190130</v>
          </cell>
        </row>
        <row r="4959">
          <cell r="A4959" t="str">
            <v>1645DUNOYER, Claudia Michele</v>
          </cell>
          <cell r="B4959">
            <v>1645</v>
          </cell>
          <cell r="C4959" t="str">
            <v>03/05/1645</v>
          </cell>
          <cell r="E4959" t="str">
            <v>P7190128</v>
          </cell>
        </row>
        <row r="4960">
          <cell r="A4960" t="str">
            <v>1645DUNOYER, François</v>
          </cell>
          <cell r="B4960">
            <v>1645</v>
          </cell>
          <cell r="C4960" t="str">
            <v>16/04/1645</v>
          </cell>
          <cell r="E4960" t="str">
            <v>P7190127</v>
          </cell>
        </row>
        <row r="4961">
          <cell r="A4961" t="str">
            <v>1645DUNOYER, Françoise</v>
          </cell>
          <cell r="B4961">
            <v>1645</v>
          </cell>
          <cell r="C4961" t="str">
            <v>22/09/1645</v>
          </cell>
          <cell r="E4961" t="str">
            <v>P7190131</v>
          </cell>
        </row>
        <row r="4962">
          <cell r="A4962" t="str">
            <v>1645DUNOYER, Françoise</v>
          </cell>
          <cell r="B4962">
            <v>1645</v>
          </cell>
          <cell r="C4962" t="str">
            <v>14/05/1645</v>
          </cell>
          <cell r="E4962" t="str">
            <v>P7190128</v>
          </cell>
        </row>
        <row r="4963">
          <cell r="A4963" t="str">
            <v>1645DUNOYER, Georges</v>
          </cell>
          <cell r="B4963">
            <v>1645</v>
          </cell>
          <cell r="C4963" t="str">
            <v>16/04/1645</v>
          </cell>
          <cell r="E4963" t="str">
            <v>P7190127</v>
          </cell>
        </row>
        <row r="4964">
          <cell r="A4964" t="str">
            <v>1645DUNOYER, Pierre</v>
          </cell>
          <cell r="B4964">
            <v>1645</v>
          </cell>
          <cell r="C4964" t="str">
            <v>08/04/1645</v>
          </cell>
          <cell r="E4964" t="str">
            <v>P7190127</v>
          </cell>
        </row>
        <row r="4965">
          <cell r="A4965" t="str">
            <v>1645DUSAUGEI Françoise,</v>
          </cell>
          <cell r="B4965">
            <v>1645</v>
          </cell>
          <cell r="C4965" t="str">
            <v>30/03/1645</v>
          </cell>
          <cell r="E4965" t="str">
            <v>P3310006</v>
          </cell>
        </row>
        <row r="4966">
          <cell r="A4966" t="str">
            <v>1645DUSAUGEY, Claude</v>
          </cell>
          <cell r="B4966">
            <v>1645</v>
          </cell>
          <cell r="C4966" t="str">
            <v>27/01/1645</v>
          </cell>
          <cell r="E4966" t="str">
            <v>P7190125</v>
          </cell>
        </row>
        <row r="4967">
          <cell r="A4967" t="str">
            <v>1645DUSAUGEY, Françoise</v>
          </cell>
          <cell r="B4967">
            <v>1645</v>
          </cell>
          <cell r="C4967" t="str">
            <v>30/03/1645</v>
          </cell>
          <cell r="E4967" t="str">
            <v>P7190127</v>
          </cell>
        </row>
        <row r="4968">
          <cell r="A4968" t="str">
            <v>1645DUSAUGEY, Jeanne Françoise</v>
          </cell>
          <cell r="B4968">
            <v>1645</v>
          </cell>
          <cell r="C4968" t="str">
            <v>24/10/1645</v>
          </cell>
          <cell r="E4968" t="str">
            <v>P7190132</v>
          </cell>
        </row>
        <row r="4969">
          <cell r="A4969" t="str">
            <v>1645DUSAUGEY, Maria</v>
          </cell>
          <cell r="B4969">
            <v>1645</v>
          </cell>
          <cell r="C4969" t="str">
            <v>15/08/1645</v>
          </cell>
          <cell r="E4969" t="str">
            <v>P7190130</v>
          </cell>
        </row>
        <row r="4970">
          <cell r="A4970" t="str">
            <v>1645EXCOFFIER Jacqueline,</v>
          </cell>
          <cell r="B4970">
            <v>1645</v>
          </cell>
          <cell r="C4970" t="str">
            <v>27/08/1645</v>
          </cell>
          <cell r="E4970" t="str">
            <v>P3310007</v>
          </cell>
        </row>
        <row r="4971">
          <cell r="A4971" t="str">
            <v>1645EXCOFFIER, Françoise</v>
          </cell>
          <cell r="B4971">
            <v>1645</v>
          </cell>
          <cell r="C4971" t="str">
            <v>10/05/1645</v>
          </cell>
          <cell r="E4971" t="str">
            <v>P7190128</v>
          </cell>
        </row>
        <row r="4972">
          <cell r="A4972" t="str">
            <v>1645EXCOFFIER, Françoise</v>
          </cell>
          <cell r="B4972">
            <v>1645</v>
          </cell>
          <cell r="C4972" t="str">
            <v>08/05/1645</v>
          </cell>
          <cell r="E4972" t="str">
            <v>P7190128</v>
          </cell>
        </row>
        <row r="4973">
          <cell r="A4973" t="str">
            <v>1645EXCOFFIER, Jacquemine</v>
          </cell>
          <cell r="B4973">
            <v>1645</v>
          </cell>
          <cell r="C4973" t="str">
            <v>27/08/1645</v>
          </cell>
          <cell r="E4973" t="str">
            <v>P7190130</v>
          </cell>
        </row>
        <row r="4974">
          <cell r="A4974" t="str">
            <v>1645FAVRE Claude,</v>
          </cell>
          <cell r="B4974">
            <v>1645</v>
          </cell>
          <cell r="C4974" t="str">
            <v>9/04/1645</v>
          </cell>
          <cell r="E4974" t="str">
            <v>P3310006</v>
          </cell>
        </row>
        <row r="4975">
          <cell r="A4975" t="str">
            <v>1645FAVRE-DEBOULU, Jean</v>
          </cell>
          <cell r="B4975">
            <v>1645</v>
          </cell>
          <cell r="C4975" t="str">
            <v>02/09/1645</v>
          </cell>
          <cell r="E4975" t="str">
            <v>P7190131</v>
          </cell>
        </row>
        <row r="4976">
          <cell r="A4976" t="str">
            <v>1645FAVRE-DESGRANGES, Baltazard</v>
          </cell>
          <cell r="B4976">
            <v>1645</v>
          </cell>
          <cell r="C4976" t="str">
            <v>19/09/1645</v>
          </cell>
          <cell r="E4976" t="str">
            <v>P7190131</v>
          </cell>
        </row>
        <row r="4977">
          <cell r="A4977" t="str">
            <v>1645FAVRE-ROLET, Jeanne</v>
          </cell>
          <cell r="B4977">
            <v>1645</v>
          </cell>
          <cell r="C4977" t="str">
            <v>12/11/1645</v>
          </cell>
          <cell r="E4977" t="str">
            <v>P7190133</v>
          </cell>
        </row>
        <row r="4978">
          <cell r="A4978" t="str">
            <v>1645FAVRE, Claude</v>
          </cell>
          <cell r="B4978">
            <v>1645</v>
          </cell>
          <cell r="C4978" t="str">
            <v>09/04/1645</v>
          </cell>
          <cell r="E4978" t="str">
            <v>P7190127</v>
          </cell>
        </row>
        <row r="4979">
          <cell r="A4979" t="str">
            <v>1645GAUDIER, Claude François</v>
          </cell>
          <cell r="B4979">
            <v>1645</v>
          </cell>
          <cell r="C4979" t="str">
            <v>14/05/1645</v>
          </cell>
          <cell r="E4979" t="str">
            <v>P7190129</v>
          </cell>
        </row>
        <row r="4980">
          <cell r="A4980" t="str">
            <v>1645GAUDIER, Claudia Françoise</v>
          </cell>
          <cell r="B4980">
            <v>1645</v>
          </cell>
          <cell r="C4980" t="str">
            <v>27/12/1645</v>
          </cell>
          <cell r="E4980" t="str">
            <v>P7190133</v>
          </cell>
        </row>
        <row r="4981">
          <cell r="A4981" t="str">
            <v>1645GAUDIER, Pierre</v>
          </cell>
          <cell r="B4981">
            <v>1645</v>
          </cell>
          <cell r="C4981" t="str">
            <v>26/01/1645</v>
          </cell>
          <cell r="E4981" t="str">
            <v>P7190125</v>
          </cell>
        </row>
        <row r="4982">
          <cell r="A4982" t="str">
            <v>1645GENEVAT, Perneta</v>
          </cell>
          <cell r="B4982">
            <v>1645</v>
          </cell>
          <cell r="C4982" t="str">
            <v>24/12/1645</v>
          </cell>
          <cell r="E4982" t="str">
            <v>P7190133</v>
          </cell>
        </row>
        <row r="4983">
          <cell r="A4983" t="str">
            <v>1645GERDIL Claudia,</v>
          </cell>
          <cell r="B4983">
            <v>1645</v>
          </cell>
          <cell r="C4983" t="str">
            <v>7/03/1645</v>
          </cell>
          <cell r="E4983" t="str">
            <v>P3310006</v>
          </cell>
        </row>
        <row r="4984">
          <cell r="A4984" t="str">
            <v>1645GERDIL, Bartholome</v>
          </cell>
          <cell r="B4984">
            <v>1645</v>
          </cell>
          <cell r="C4984" t="str">
            <v>18/12/1645</v>
          </cell>
          <cell r="E4984" t="str">
            <v>P7190133</v>
          </cell>
        </row>
        <row r="4985">
          <cell r="A4985" t="str">
            <v>1645GERDIL, Claudia</v>
          </cell>
          <cell r="B4985">
            <v>1645</v>
          </cell>
          <cell r="C4985" t="str">
            <v>07/03/1645</v>
          </cell>
          <cell r="E4985" t="str">
            <v>P7190126</v>
          </cell>
        </row>
        <row r="4986">
          <cell r="A4986" t="str">
            <v>1645GERDIL, François</v>
          </cell>
          <cell r="B4986">
            <v>1645</v>
          </cell>
          <cell r="C4986" t="str">
            <v>18/02/1645</v>
          </cell>
          <cell r="E4986" t="str">
            <v>P7190126</v>
          </cell>
        </row>
        <row r="4987">
          <cell r="A4987" t="str">
            <v>1645GINDRE Jean Michel,</v>
          </cell>
          <cell r="B4987">
            <v>1645</v>
          </cell>
          <cell r="C4987" t="str">
            <v>4/07/1645</v>
          </cell>
          <cell r="E4987" t="str">
            <v>P3310007</v>
          </cell>
        </row>
        <row r="4988">
          <cell r="A4988" t="str">
            <v>1645GINDRE, Jean Michel</v>
          </cell>
          <cell r="B4988">
            <v>1645</v>
          </cell>
          <cell r="C4988" t="str">
            <v>05/07/1645</v>
          </cell>
          <cell r="E4988" t="str">
            <v>P7190130</v>
          </cell>
        </row>
        <row r="4989">
          <cell r="A4989" t="str">
            <v>1645GROJON, Maria</v>
          </cell>
          <cell r="B4989">
            <v>1645</v>
          </cell>
          <cell r="C4989" t="str">
            <v>25/07/1645</v>
          </cell>
          <cell r="E4989" t="str">
            <v>P7190130</v>
          </cell>
        </row>
        <row r="4990">
          <cell r="A4990" t="str">
            <v>1645GROUILLIOZ, Claude Ludovic</v>
          </cell>
          <cell r="B4990">
            <v>1645</v>
          </cell>
          <cell r="C4990" t="str">
            <v>05/10/1645</v>
          </cell>
          <cell r="E4990" t="str">
            <v>P7190131</v>
          </cell>
        </row>
        <row r="4991">
          <cell r="A4991" t="str">
            <v>1645GURLIE, Jacques</v>
          </cell>
          <cell r="B4991">
            <v>1645</v>
          </cell>
          <cell r="C4991" t="str">
            <v>30/07/1645</v>
          </cell>
          <cell r="E4991" t="str">
            <v>P7190130</v>
          </cell>
        </row>
        <row r="4992">
          <cell r="A4992" t="str">
            <v>1645GURLIE, Michele</v>
          </cell>
          <cell r="B4992">
            <v>1645</v>
          </cell>
          <cell r="C4992" t="str">
            <v>20/01/1645</v>
          </cell>
          <cell r="E4992" t="str">
            <v>P7190125</v>
          </cell>
        </row>
        <row r="4993">
          <cell r="A4993" t="str">
            <v>1645JACQUARD, Nicolarde</v>
          </cell>
          <cell r="B4993">
            <v>1645</v>
          </cell>
          <cell r="C4993" t="str">
            <v>09/01/1645</v>
          </cell>
          <cell r="E4993" t="str">
            <v>P7190124</v>
          </cell>
        </row>
        <row r="4994">
          <cell r="A4994" t="str">
            <v>1645JAY Françoise,</v>
          </cell>
          <cell r="B4994">
            <v>1645</v>
          </cell>
          <cell r="C4994" t="str">
            <v>22/02/1645</v>
          </cell>
          <cell r="E4994" t="str">
            <v>P3310006</v>
          </cell>
        </row>
        <row r="4995">
          <cell r="A4995" t="str">
            <v>1645JAY-ROZIERE, Françoise</v>
          </cell>
          <cell r="B4995">
            <v>1645</v>
          </cell>
          <cell r="C4995" t="str">
            <v>22/02/1645</v>
          </cell>
          <cell r="E4995" t="str">
            <v>P7190126</v>
          </cell>
        </row>
        <row r="4996">
          <cell r="A4996" t="str">
            <v>1645JORDAN, Claude</v>
          </cell>
          <cell r="B4996">
            <v>1645</v>
          </cell>
          <cell r="C4996" t="str">
            <v>10/01/1645</v>
          </cell>
          <cell r="E4996" t="str">
            <v>P7190124</v>
          </cell>
        </row>
        <row r="4997">
          <cell r="A4997" t="str">
            <v>1645JORDAN, Guillelme</v>
          </cell>
          <cell r="B4997">
            <v>1645</v>
          </cell>
          <cell r="C4997" t="str">
            <v>03/09/1645</v>
          </cell>
          <cell r="E4997" t="str">
            <v>P7190131</v>
          </cell>
        </row>
        <row r="4998">
          <cell r="A4998" t="str">
            <v>1645MANIGLIER, Claude</v>
          </cell>
          <cell r="B4998">
            <v>1645</v>
          </cell>
          <cell r="C4998" t="str">
            <v>30/12/1645</v>
          </cell>
          <cell r="E4998" t="str">
            <v>P7190134</v>
          </cell>
        </row>
        <row r="4999">
          <cell r="A4999" t="str">
            <v>1645MILLIERET, Jean</v>
          </cell>
          <cell r="B4999">
            <v>1645</v>
          </cell>
          <cell r="C4999" t="str">
            <v>25/05/1645</v>
          </cell>
          <cell r="E4999" t="str">
            <v>P7190129</v>
          </cell>
        </row>
        <row r="5000">
          <cell r="A5000" t="str">
            <v>1645MILLIERET, Pierre</v>
          </cell>
          <cell r="B5000">
            <v>1645</v>
          </cell>
          <cell r="C5000" t="str">
            <v>02/09/1645</v>
          </cell>
          <cell r="E5000" t="str">
            <v>P7190131</v>
          </cell>
        </row>
        <row r="5001">
          <cell r="A5001" t="str">
            <v>1645MOGENET, Jacques</v>
          </cell>
          <cell r="B5001">
            <v>1645</v>
          </cell>
          <cell r="C5001" t="str">
            <v>11/04/1645</v>
          </cell>
          <cell r="E5001" t="str">
            <v>P7190127</v>
          </cell>
        </row>
        <row r="5002">
          <cell r="A5002" t="str">
            <v>1645MOGENET, Jean</v>
          </cell>
          <cell r="B5002">
            <v>1645</v>
          </cell>
          <cell r="C5002" t="str">
            <v>10/02/1645</v>
          </cell>
          <cell r="E5002" t="str">
            <v>P7190126</v>
          </cell>
        </row>
        <row r="5003">
          <cell r="A5003" t="str">
            <v>1645MOGENET, Jean</v>
          </cell>
          <cell r="B5003">
            <v>1645</v>
          </cell>
          <cell r="C5003" t="str">
            <v>08/05/1645</v>
          </cell>
          <cell r="E5003" t="str">
            <v>P7190128</v>
          </cell>
        </row>
        <row r="5004">
          <cell r="A5004" t="str">
            <v>1645MOIRON Michelle,</v>
          </cell>
          <cell r="B5004">
            <v>1645</v>
          </cell>
          <cell r="C5004" t="str">
            <v>4/07/1645</v>
          </cell>
          <cell r="E5004" t="str">
            <v>P3310007</v>
          </cell>
        </row>
        <row r="5005">
          <cell r="A5005" t="str">
            <v>1645MOIRON, Michele</v>
          </cell>
          <cell r="B5005">
            <v>1645</v>
          </cell>
          <cell r="C5005" t="str">
            <v>04/07/1645</v>
          </cell>
          <cell r="E5005" t="str">
            <v>P7190130</v>
          </cell>
        </row>
        <row r="5006">
          <cell r="A5006" t="str">
            <v>1645MUGNIER, Claudine</v>
          </cell>
          <cell r="B5006">
            <v>1645</v>
          </cell>
          <cell r="C5006" t="str">
            <v>16/05/1645</v>
          </cell>
          <cell r="E5006" t="str">
            <v>P7190129</v>
          </cell>
        </row>
        <row r="5007">
          <cell r="A5007" t="str">
            <v>1645MUGNIER, Pierre</v>
          </cell>
          <cell r="B5007">
            <v>1645</v>
          </cell>
          <cell r="C5007" t="str">
            <v>10/05/1645</v>
          </cell>
          <cell r="E5007" t="str">
            <v>P7190128</v>
          </cell>
        </row>
        <row r="5008">
          <cell r="A5008" t="str">
            <v>1645MUSY, Claudia Françoise</v>
          </cell>
          <cell r="B5008">
            <v>1645</v>
          </cell>
          <cell r="C5008" t="str">
            <v>22/10/1645</v>
          </cell>
          <cell r="E5008" t="str">
            <v>P7190132</v>
          </cell>
        </row>
        <row r="5009">
          <cell r="A5009" t="str">
            <v>1645PELLISSIER, Jean Michel</v>
          </cell>
          <cell r="B5009">
            <v>1645</v>
          </cell>
          <cell r="C5009" t="str">
            <v>19/12/1645</v>
          </cell>
          <cell r="E5009" t="str">
            <v>P7190133</v>
          </cell>
        </row>
        <row r="5010">
          <cell r="A5010" t="str">
            <v>1645PELLISSIER, Jeanne</v>
          </cell>
          <cell r="B5010">
            <v>1645</v>
          </cell>
          <cell r="C5010" t="str">
            <v>23/12/1645</v>
          </cell>
          <cell r="E5010" t="str">
            <v>P7190133</v>
          </cell>
        </row>
        <row r="5011">
          <cell r="A5011" t="str">
            <v>1645PELLISSIER, Jeanne Claudia</v>
          </cell>
          <cell r="B5011">
            <v>1645</v>
          </cell>
          <cell r="C5011" t="str">
            <v>13/10/1645</v>
          </cell>
          <cell r="E5011" t="str">
            <v>P7190132</v>
          </cell>
        </row>
        <row r="5012">
          <cell r="A5012" t="str">
            <v>1645PENARD, Pierre</v>
          </cell>
          <cell r="B5012">
            <v>1645</v>
          </cell>
          <cell r="C5012" t="str">
            <v>31/12/1645</v>
          </cell>
          <cell r="E5012" t="str">
            <v>P7190134</v>
          </cell>
        </row>
        <row r="5013">
          <cell r="A5013" t="str">
            <v>1645PENEY, Humbert</v>
          </cell>
          <cell r="B5013">
            <v>1645</v>
          </cell>
          <cell r="C5013" t="str">
            <v>19/06/1645</v>
          </cell>
          <cell r="E5013" t="str">
            <v>P7190129</v>
          </cell>
        </row>
        <row r="5014">
          <cell r="A5014" t="str">
            <v>1645PERRET Louis,</v>
          </cell>
          <cell r="B5014">
            <v>1645</v>
          </cell>
          <cell r="C5014" t="str">
            <v>1/08/1645</v>
          </cell>
          <cell r="E5014" t="str">
            <v>P3310007</v>
          </cell>
        </row>
        <row r="5015">
          <cell r="A5015" t="str">
            <v>1645PERRET, Ludovic</v>
          </cell>
          <cell r="B5015">
            <v>1645</v>
          </cell>
          <cell r="C5015" t="str">
            <v>01/08/1645</v>
          </cell>
          <cell r="E5015" t="str">
            <v>P7190130</v>
          </cell>
        </row>
        <row r="5016">
          <cell r="A5016" t="str">
            <v>1645PIN, Jean François</v>
          </cell>
          <cell r="B5016">
            <v>1645</v>
          </cell>
          <cell r="C5016" t="str">
            <v>31/08/1645</v>
          </cell>
          <cell r="E5016" t="str">
            <v>P7190131</v>
          </cell>
        </row>
        <row r="5017">
          <cell r="A5017" t="str">
            <v>1645POENCIER, fille</v>
          </cell>
          <cell r="B5017">
            <v>1645</v>
          </cell>
          <cell r="C5017" t="str">
            <v>18/07/1645</v>
          </cell>
          <cell r="E5017" t="str">
            <v>P7190130</v>
          </cell>
        </row>
        <row r="5018">
          <cell r="A5018" t="str">
            <v>1645POMET Louise,</v>
          </cell>
          <cell r="B5018">
            <v>1645</v>
          </cell>
          <cell r="C5018" t="str">
            <v>6/04/1645</v>
          </cell>
          <cell r="E5018" t="str">
            <v>P3310006</v>
          </cell>
        </row>
        <row r="5019">
          <cell r="A5019" t="str">
            <v>1645POMET, Ludovica</v>
          </cell>
          <cell r="B5019">
            <v>1645</v>
          </cell>
          <cell r="C5019" t="str">
            <v>06/04/1645</v>
          </cell>
          <cell r="E5019" t="str">
            <v>P7190127</v>
          </cell>
        </row>
        <row r="5020">
          <cell r="A5020" t="str">
            <v>1645RANIER, Jacquemine</v>
          </cell>
          <cell r="B5020">
            <v>1645</v>
          </cell>
          <cell r="C5020" t="str">
            <v>28/04/1645</v>
          </cell>
          <cell r="E5020" t="str">
            <v>P7190128</v>
          </cell>
        </row>
        <row r="5021">
          <cell r="A5021" t="str">
            <v>1645RATTELLIER, Ludovica</v>
          </cell>
          <cell r="B5021">
            <v>1645</v>
          </cell>
          <cell r="C5021" t="str">
            <v>11/03/1645</v>
          </cell>
          <cell r="E5021" t="str">
            <v>P7190126</v>
          </cell>
        </row>
        <row r="5022">
          <cell r="A5022" t="str">
            <v>1645RENAND Jean,</v>
          </cell>
          <cell r="B5022">
            <v>1645</v>
          </cell>
          <cell r="C5022" t="str">
            <v>6/07/1645</v>
          </cell>
          <cell r="E5022" t="str">
            <v>P3310007</v>
          </cell>
        </row>
        <row r="5023">
          <cell r="A5023" t="str">
            <v>1645RENAND, Claude</v>
          </cell>
          <cell r="B5023">
            <v>1645</v>
          </cell>
          <cell r="C5023" t="str">
            <v>09/05/1645</v>
          </cell>
          <cell r="E5023" t="str">
            <v>P7190128</v>
          </cell>
        </row>
        <row r="5024">
          <cell r="A5024" t="str">
            <v>1645RENAND, Jean</v>
          </cell>
          <cell r="B5024">
            <v>1645</v>
          </cell>
          <cell r="C5024" t="str">
            <v>06/07/1645</v>
          </cell>
          <cell r="E5024" t="str">
            <v>P7190130</v>
          </cell>
        </row>
        <row r="5025">
          <cell r="A5025" t="str">
            <v>1645RENAND, Serma</v>
          </cell>
          <cell r="B5025">
            <v>1645</v>
          </cell>
          <cell r="C5025" t="str">
            <v>26/01/1645</v>
          </cell>
          <cell r="E5025" t="str">
            <v>P7190125</v>
          </cell>
        </row>
        <row r="5026">
          <cell r="A5026" t="str">
            <v>1645RICHARD, Claudine</v>
          </cell>
          <cell r="B5026">
            <v>1645</v>
          </cell>
          <cell r="C5026" t="str">
            <v>11/11/1645</v>
          </cell>
          <cell r="E5026" t="str">
            <v>P7190132</v>
          </cell>
        </row>
        <row r="5027">
          <cell r="A5027" t="str">
            <v>1645RIONDEL Guillaume,</v>
          </cell>
          <cell r="B5027">
            <v>1645</v>
          </cell>
          <cell r="C5027" t="str">
            <v>8/03/1645</v>
          </cell>
          <cell r="E5027" t="str">
            <v>P3310006</v>
          </cell>
        </row>
        <row r="5028">
          <cell r="A5028" t="str">
            <v>1645RIONDEL, Amédéa</v>
          </cell>
          <cell r="B5028">
            <v>1645</v>
          </cell>
          <cell r="C5028" t="str">
            <v>17/11/1645</v>
          </cell>
          <cell r="E5028" t="str">
            <v>P7190133</v>
          </cell>
        </row>
        <row r="5029">
          <cell r="A5029" t="str">
            <v>1645RIONDEL, Claude</v>
          </cell>
          <cell r="B5029">
            <v>1645</v>
          </cell>
          <cell r="C5029" t="str">
            <v>27/06/1645</v>
          </cell>
          <cell r="E5029" t="str">
            <v>P7190129</v>
          </cell>
        </row>
        <row r="5030">
          <cell r="A5030" t="str">
            <v>1645RIONDEL, Guillelme</v>
          </cell>
          <cell r="B5030">
            <v>1645</v>
          </cell>
          <cell r="C5030" t="str">
            <v>05/03/1645</v>
          </cell>
          <cell r="E5030" t="str">
            <v>P7190126</v>
          </cell>
        </row>
        <row r="5031">
          <cell r="A5031" t="str">
            <v>1645RIONDEL, Ludovic</v>
          </cell>
          <cell r="B5031">
            <v>1645</v>
          </cell>
          <cell r="C5031" t="str">
            <v>17/10/1645</v>
          </cell>
          <cell r="E5031" t="str">
            <v>P7190132</v>
          </cell>
        </row>
        <row r="5032">
          <cell r="A5032" t="str">
            <v>1645RIONDEL, Stéphane</v>
          </cell>
          <cell r="B5032">
            <v>1645</v>
          </cell>
          <cell r="C5032" t="str">
            <v>25/05/1645</v>
          </cell>
          <cell r="E5032" t="str">
            <v>P7190129</v>
          </cell>
        </row>
        <row r="5033">
          <cell r="A5033" t="str">
            <v>1645ROUGE, Claude</v>
          </cell>
          <cell r="B5033">
            <v>1645</v>
          </cell>
          <cell r="C5033" t="str">
            <v>09/09/1645</v>
          </cell>
          <cell r="E5033" t="str">
            <v>P7190131</v>
          </cell>
        </row>
        <row r="5034">
          <cell r="A5034" t="str">
            <v>1645ROUGE, Claudia</v>
          </cell>
          <cell r="B5034">
            <v>1645</v>
          </cell>
          <cell r="C5034" t="str">
            <v>13/10/1645</v>
          </cell>
          <cell r="E5034" t="str">
            <v>P7190132</v>
          </cell>
        </row>
        <row r="5035">
          <cell r="A5035" t="str">
            <v>1645SALLANDIER, Jeanne Claudine</v>
          </cell>
          <cell r="B5035">
            <v>1645</v>
          </cell>
          <cell r="C5035" t="str">
            <v>04/07/1645</v>
          </cell>
          <cell r="E5035" t="str">
            <v>P7190130</v>
          </cell>
        </row>
        <row r="5036">
          <cell r="A5036" t="str">
            <v>1645SAUTIER, Claudine</v>
          </cell>
          <cell r="B5036">
            <v>1645</v>
          </cell>
          <cell r="C5036" t="str">
            <v>24/01/1645</v>
          </cell>
          <cell r="E5036" t="str">
            <v>P7190125</v>
          </cell>
        </row>
        <row r="5037">
          <cell r="A5037" t="str">
            <v>1645SIMOND, Claudia</v>
          </cell>
          <cell r="B5037">
            <v>1645</v>
          </cell>
          <cell r="C5037" t="str">
            <v>24/12/1645</v>
          </cell>
          <cell r="E5037" t="str">
            <v>P7190133</v>
          </cell>
        </row>
        <row r="5038">
          <cell r="A5038" t="str">
            <v>1645SIMOND, Jeanne</v>
          </cell>
          <cell r="B5038">
            <v>1645</v>
          </cell>
          <cell r="C5038" t="str">
            <v>12/05/1645</v>
          </cell>
          <cell r="E5038" t="str">
            <v>P7190128</v>
          </cell>
        </row>
        <row r="5039">
          <cell r="A5039" t="str">
            <v>1645TREFFENIS, Claude</v>
          </cell>
          <cell r="B5039">
            <v>1645</v>
          </cell>
          <cell r="C5039" t="str">
            <v>19/03/1645</v>
          </cell>
          <cell r="E5039" t="str">
            <v>P7190127</v>
          </cell>
        </row>
        <row r="5040">
          <cell r="A5040" t="str">
            <v>1645TREFFENIS, François</v>
          </cell>
          <cell r="B5040">
            <v>1645</v>
          </cell>
          <cell r="C5040" t="str">
            <v>01/02/1645</v>
          </cell>
          <cell r="E5040" t="str">
            <v>P7190125</v>
          </cell>
        </row>
        <row r="5041">
          <cell r="A5041" t="str">
            <v>1645TRONCHET BANNY, Claude</v>
          </cell>
          <cell r="B5041">
            <v>1645</v>
          </cell>
          <cell r="C5041" t="str">
            <v>02/05/1645</v>
          </cell>
          <cell r="E5041" t="str">
            <v>P7190128</v>
          </cell>
        </row>
        <row r="5042">
          <cell r="A5042" t="str">
            <v>1645TRONCHET BANNY, Claudine Françoise</v>
          </cell>
          <cell r="B5042">
            <v>1645</v>
          </cell>
          <cell r="C5042" t="str">
            <v>02/05/1645</v>
          </cell>
          <cell r="E5042" t="str">
            <v>P7190128</v>
          </cell>
        </row>
        <row r="5043">
          <cell r="A5043" t="str">
            <v>1645VEISY-PITET, Antoine Joseph</v>
          </cell>
          <cell r="B5043">
            <v>1645</v>
          </cell>
          <cell r="C5043" t="str">
            <v>24/01/1645</v>
          </cell>
          <cell r="E5043" t="str">
            <v>P7190125</v>
          </cell>
        </row>
        <row r="5044">
          <cell r="A5044" t="str">
            <v>1645VEISY, Claude Michel</v>
          </cell>
          <cell r="B5044">
            <v>1645</v>
          </cell>
          <cell r="C5044" t="str">
            <v>19/10/1645</v>
          </cell>
          <cell r="E5044" t="str">
            <v>P7190132</v>
          </cell>
        </row>
        <row r="5045">
          <cell r="A5045" t="str">
            <v>1645VEISY, Jean Claude</v>
          </cell>
          <cell r="B5045">
            <v>1645</v>
          </cell>
          <cell r="C5045" t="str">
            <v>01/02/1645</v>
          </cell>
          <cell r="E5045" t="str">
            <v>P7190125</v>
          </cell>
        </row>
        <row r="5046">
          <cell r="A5046" t="str">
            <v>1645VUAGNAT, Claude</v>
          </cell>
          <cell r="B5046">
            <v>1645</v>
          </cell>
          <cell r="C5046" t="str">
            <v>21/09/1645</v>
          </cell>
          <cell r="E5046" t="str">
            <v>P7190131</v>
          </cell>
        </row>
        <row r="5047">
          <cell r="A5047" t="str">
            <v>1645VUAGNAT, Claude François</v>
          </cell>
          <cell r="B5047">
            <v>1645</v>
          </cell>
          <cell r="C5047" t="str">
            <v>06/11/1645</v>
          </cell>
          <cell r="E5047" t="str">
            <v>P7190132</v>
          </cell>
        </row>
        <row r="5048">
          <cell r="A5048" t="str">
            <v>1646?, Pierre</v>
          </cell>
          <cell r="B5048">
            <v>1646</v>
          </cell>
          <cell r="C5048" t="str">
            <v>01/04/1646</v>
          </cell>
          <cell r="E5048" t="str">
            <v>P7190136</v>
          </cell>
        </row>
        <row r="5049">
          <cell r="A5049" t="str">
            <v>1646AMOUDRU Jeanne Claudine,</v>
          </cell>
          <cell r="B5049">
            <v>1646</v>
          </cell>
          <cell r="C5049" t="str">
            <v>4/03/1646</v>
          </cell>
          <cell r="E5049" t="str">
            <v>P3310008</v>
          </cell>
        </row>
        <row r="5050">
          <cell r="A5050" t="str">
            <v>1646AMOUDRU Nicolas,</v>
          </cell>
          <cell r="B5050">
            <v>1646</v>
          </cell>
          <cell r="C5050" t="str">
            <v>30/11/1646</v>
          </cell>
          <cell r="E5050" t="str">
            <v>P3310010</v>
          </cell>
        </row>
        <row r="5051">
          <cell r="A5051" t="str">
            <v>1646AMOUDRUZ, Claude</v>
          </cell>
          <cell r="B5051">
            <v>1646</v>
          </cell>
          <cell r="C5051" t="str">
            <v>30/04/1646</v>
          </cell>
          <cell r="E5051" t="str">
            <v>P7190137</v>
          </cell>
        </row>
        <row r="5052">
          <cell r="A5052" t="str">
            <v>1646AMOUDRUZ, Claude François</v>
          </cell>
          <cell r="B5052">
            <v>1646</v>
          </cell>
          <cell r="C5052" t="str">
            <v>13/05/1646</v>
          </cell>
          <cell r="E5052" t="str">
            <v>P7190137</v>
          </cell>
        </row>
        <row r="5053">
          <cell r="A5053" t="str">
            <v>1646AMOUDRUZ, Jeanne Claudine</v>
          </cell>
          <cell r="B5053">
            <v>1646</v>
          </cell>
          <cell r="C5053" t="str">
            <v>04/03/1646</v>
          </cell>
          <cell r="E5053" t="str">
            <v>P7190135</v>
          </cell>
        </row>
        <row r="5054">
          <cell r="A5054" t="str">
            <v>1646AMOUDRUZ, Laurent</v>
          </cell>
          <cell r="B5054">
            <v>1646</v>
          </cell>
          <cell r="C5054" t="str">
            <v>02/02/1646</v>
          </cell>
          <cell r="E5054" t="str">
            <v>P7190135</v>
          </cell>
        </row>
        <row r="5055">
          <cell r="A5055" t="str">
            <v>1646AMOUDRUZ, Maria</v>
          </cell>
          <cell r="B5055">
            <v>1646</v>
          </cell>
          <cell r="C5055" t="str">
            <v>20/01/1646</v>
          </cell>
          <cell r="E5055" t="str">
            <v>P7190134</v>
          </cell>
        </row>
        <row r="5056">
          <cell r="A5056" t="str">
            <v>1646AMOUDRUZ, Maria</v>
          </cell>
          <cell r="B5056">
            <v>1646</v>
          </cell>
          <cell r="C5056" t="str">
            <v>15/08/1646</v>
          </cell>
          <cell r="E5056" t="str">
            <v>P7190138</v>
          </cell>
        </row>
        <row r="5057">
          <cell r="A5057" t="str">
            <v>1646AMOUDRUZ, Michele</v>
          </cell>
          <cell r="B5057">
            <v>1646</v>
          </cell>
          <cell r="C5057" t="str">
            <v>09/11/1646</v>
          </cell>
          <cell r="E5057" t="str">
            <v>P7190141</v>
          </cell>
        </row>
        <row r="5058">
          <cell r="A5058" t="str">
            <v>1646AMOUDRUZ, Nicolas</v>
          </cell>
          <cell r="B5058">
            <v>1646</v>
          </cell>
          <cell r="C5058" t="str">
            <v>30/11/1646</v>
          </cell>
          <cell r="E5058" t="str">
            <v>P7190142</v>
          </cell>
        </row>
        <row r="5059">
          <cell r="A5059" t="str">
            <v>1646AMOUDRUZ, Nicolas</v>
          </cell>
          <cell r="B5059">
            <v>1646</v>
          </cell>
          <cell r="C5059" t="str">
            <v>21/04/1646</v>
          </cell>
          <cell r="E5059" t="str">
            <v>P7190136</v>
          </cell>
        </row>
        <row r="5060">
          <cell r="A5060" t="str">
            <v>1646ANDRIER, Claudia</v>
          </cell>
          <cell r="B5060">
            <v>1646</v>
          </cell>
          <cell r="C5060" t="str">
            <v>08/03/1646</v>
          </cell>
          <cell r="E5060" t="str">
            <v>P7190135</v>
          </cell>
        </row>
        <row r="5061">
          <cell r="A5061" t="str">
            <v>1646BIORD Gaspard,</v>
          </cell>
          <cell r="B5061">
            <v>1646</v>
          </cell>
          <cell r="C5061" t="str">
            <v>27/02/1646</v>
          </cell>
          <cell r="E5061" t="str">
            <v>P3310008</v>
          </cell>
        </row>
        <row r="5062">
          <cell r="A5062" t="str">
            <v>1646BIORD, Gaspard</v>
          </cell>
          <cell r="B5062">
            <v>1646</v>
          </cell>
          <cell r="C5062" t="str">
            <v>27/02/1646</v>
          </cell>
          <cell r="E5062" t="str">
            <v>P7190135</v>
          </cell>
        </row>
        <row r="5063">
          <cell r="A5063" t="str">
            <v>1646BLENS, Jean</v>
          </cell>
          <cell r="B5063">
            <v>1646</v>
          </cell>
          <cell r="C5063" t="str">
            <v>01/02/1646</v>
          </cell>
          <cell r="E5063" t="str">
            <v>P7190134</v>
          </cell>
        </row>
        <row r="5064">
          <cell r="A5064" t="str">
            <v>1646BLENS, Jean</v>
          </cell>
          <cell r="B5064">
            <v>1646</v>
          </cell>
          <cell r="C5064" t="str">
            <v>19/10/1646</v>
          </cell>
          <cell r="E5064" t="str">
            <v>P7190140</v>
          </cell>
        </row>
        <row r="5065">
          <cell r="A5065" t="str">
            <v>1646BRUN, Claudia</v>
          </cell>
          <cell r="B5065">
            <v>1646</v>
          </cell>
          <cell r="C5065" t="str">
            <v>07/05/1646</v>
          </cell>
          <cell r="E5065" t="str">
            <v>P7190137</v>
          </cell>
        </row>
        <row r="5066">
          <cell r="A5066" t="str">
            <v>1646BRUN, François</v>
          </cell>
          <cell r="B5066">
            <v>1646</v>
          </cell>
          <cell r="C5066" t="str">
            <v>04/07/1646</v>
          </cell>
          <cell r="E5066" t="str">
            <v>P7190138</v>
          </cell>
        </row>
        <row r="5067">
          <cell r="A5067" t="str">
            <v>1646BURGAUDI Pierre,</v>
          </cell>
          <cell r="B5067">
            <v>1646</v>
          </cell>
          <cell r="C5067" t="str">
            <v>1/04/1646</v>
          </cell>
          <cell r="E5067" t="str">
            <v>P3310008</v>
          </cell>
        </row>
        <row r="5068">
          <cell r="A5068" t="str">
            <v>1646BURNOD, Claude</v>
          </cell>
          <cell r="B5068">
            <v>1646</v>
          </cell>
          <cell r="C5068" t="str">
            <v>30/12/1646</v>
          </cell>
          <cell r="E5068" t="str">
            <v>P7190142</v>
          </cell>
        </row>
        <row r="5069">
          <cell r="A5069" t="str">
            <v>1646BURNOD, Claudine</v>
          </cell>
          <cell r="B5069">
            <v>1646</v>
          </cell>
          <cell r="C5069" t="str">
            <v>01/03/1646</v>
          </cell>
          <cell r="E5069" t="str">
            <v>P7190135</v>
          </cell>
        </row>
        <row r="5070">
          <cell r="A5070" t="str">
            <v>1646CHAMPLANA, Michel</v>
          </cell>
          <cell r="B5070">
            <v>1646</v>
          </cell>
          <cell r="C5070" t="str">
            <v>01/10/1646</v>
          </cell>
          <cell r="E5070" t="str">
            <v>P7190140</v>
          </cell>
        </row>
        <row r="5071">
          <cell r="A5071" t="str">
            <v>1646CHAPPEL, Claude</v>
          </cell>
          <cell r="B5071">
            <v>1646</v>
          </cell>
          <cell r="C5071" t="str">
            <v>05/05/1646</v>
          </cell>
          <cell r="E5071" t="str">
            <v>P7190137</v>
          </cell>
        </row>
        <row r="5072">
          <cell r="A5072" t="str">
            <v>1646CHAPPEL, Pierre</v>
          </cell>
          <cell r="B5072">
            <v>1646</v>
          </cell>
          <cell r="C5072" t="str">
            <v>05/01/1646</v>
          </cell>
          <cell r="E5072" t="str">
            <v>P7190134</v>
          </cell>
        </row>
        <row r="5073">
          <cell r="A5073" t="str">
            <v>1646CHAPPUIS, François</v>
          </cell>
          <cell r="B5073">
            <v>1646</v>
          </cell>
          <cell r="C5073" t="str">
            <v>18/10/1646</v>
          </cell>
          <cell r="E5073" t="str">
            <v>P7190140</v>
          </cell>
        </row>
        <row r="5074">
          <cell r="A5074" t="str">
            <v>1646CHAPPUIS, Nicolarde</v>
          </cell>
          <cell r="B5074">
            <v>1646</v>
          </cell>
          <cell r="C5074" t="str">
            <v>13/04/1646</v>
          </cell>
          <cell r="E5074" t="str">
            <v>P7190136</v>
          </cell>
        </row>
        <row r="5075">
          <cell r="A5075" t="str">
            <v>1646CORNU Louise,</v>
          </cell>
          <cell r="B5075">
            <v>1646</v>
          </cell>
          <cell r="C5075" t="str">
            <v>15/12/1646</v>
          </cell>
          <cell r="E5075" t="str">
            <v>P3310010</v>
          </cell>
        </row>
        <row r="5076">
          <cell r="A5076" t="str">
            <v>1646CORNU, Claudine Françoise</v>
          </cell>
          <cell r="B5076">
            <v>1646</v>
          </cell>
          <cell r="C5076" t="str">
            <v>17/10/1646</v>
          </cell>
          <cell r="E5076" t="str">
            <v>P7190140</v>
          </cell>
        </row>
        <row r="5077">
          <cell r="A5077" t="str">
            <v>1646CORNU, Ludovica</v>
          </cell>
          <cell r="B5077">
            <v>1646</v>
          </cell>
          <cell r="C5077" t="str">
            <v>15/12/1646</v>
          </cell>
          <cell r="E5077" t="str">
            <v>P7190142</v>
          </cell>
        </row>
        <row r="5078">
          <cell r="A5078" t="str">
            <v>1646CURTON Françoise,</v>
          </cell>
          <cell r="B5078">
            <v>1646</v>
          </cell>
          <cell r="C5078" t="str">
            <v>20/03/1646</v>
          </cell>
          <cell r="E5078" t="str">
            <v>P3310008</v>
          </cell>
        </row>
        <row r="5079">
          <cell r="A5079" t="str">
            <v>1646CURTON, Françoise</v>
          </cell>
          <cell r="B5079">
            <v>1646</v>
          </cell>
          <cell r="C5079" t="str">
            <v>20/03/1646</v>
          </cell>
          <cell r="E5079" t="str">
            <v>P7190135</v>
          </cell>
        </row>
        <row r="5080">
          <cell r="A5080" t="str">
            <v>1646de MONTPITON François,</v>
          </cell>
          <cell r="B5080">
            <v>1646</v>
          </cell>
          <cell r="C5080" t="str">
            <v>6/05/1646</v>
          </cell>
          <cell r="E5080" t="str">
            <v>pht02701</v>
          </cell>
        </row>
        <row r="5081">
          <cell r="A5081" t="str">
            <v>1646DECHAVASSINE, Claudia</v>
          </cell>
          <cell r="B5081">
            <v>1646</v>
          </cell>
          <cell r="C5081" t="str">
            <v>02/11/1646</v>
          </cell>
          <cell r="E5081" t="str">
            <v>P7190141</v>
          </cell>
        </row>
        <row r="5082">
          <cell r="A5082" t="str">
            <v>1646DEFFOUG Françoise,</v>
          </cell>
          <cell r="B5082">
            <v>1646</v>
          </cell>
          <cell r="C5082" t="str">
            <v>16/11/1646</v>
          </cell>
          <cell r="E5082" t="str">
            <v>P3310010</v>
          </cell>
        </row>
        <row r="5083">
          <cell r="A5083" t="str">
            <v>1646DEFFOUG, Claude</v>
          </cell>
          <cell r="B5083">
            <v>1646</v>
          </cell>
          <cell r="C5083" t="str">
            <v>18/01/1646</v>
          </cell>
          <cell r="E5083" t="str">
            <v>P7190134</v>
          </cell>
        </row>
        <row r="5084">
          <cell r="A5084" t="str">
            <v>1646DEFFOUG, Françoise</v>
          </cell>
          <cell r="B5084">
            <v>1646</v>
          </cell>
          <cell r="C5084" t="str">
            <v>16/11/1646</v>
          </cell>
          <cell r="E5084" t="str">
            <v>P7190141</v>
          </cell>
        </row>
        <row r="5085">
          <cell r="A5085" t="str">
            <v>1646DELESMILLIERES, Bernard</v>
          </cell>
          <cell r="B5085">
            <v>1646</v>
          </cell>
          <cell r="C5085" t="str">
            <v>27/10/1646</v>
          </cell>
          <cell r="E5085" t="str">
            <v>P7190141</v>
          </cell>
        </row>
        <row r="5086">
          <cell r="A5086" t="str">
            <v>1646DELESMILLIERES, Bernard</v>
          </cell>
          <cell r="B5086">
            <v>1646</v>
          </cell>
          <cell r="C5086" t="str">
            <v>05/11/1646</v>
          </cell>
          <cell r="E5086" t="str">
            <v>P7190141</v>
          </cell>
        </row>
        <row r="5087">
          <cell r="A5087" t="str">
            <v>1646DELESMILLIERES, Françoise</v>
          </cell>
          <cell r="B5087">
            <v>1646</v>
          </cell>
          <cell r="C5087" t="str">
            <v>09/03/1646</v>
          </cell>
          <cell r="E5087" t="str">
            <v>P7190135</v>
          </cell>
        </row>
        <row r="5088">
          <cell r="A5088" t="str">
            <v>1646DEMOMPITON, François</v>
          </cell>
          <cell r="B5088">
            <v>1646</v>
          </cell>
          <cell r="C5088" t="str">
            <v>06/05/1646</v>
          </cell>
          <cell r="E5088" t="str">
            <v>P7190137</v>
          </cell>
        </row>
        <row r="5089">
          <cell r="A5089" t="str">
            <v>1646DEPLACE, Jeanne Françoise</v>
          </cell>
          <cell r="B5089">
            <v>1646</v>
          </cell>
          <cell r="C5089" t="str">
            <v>16/10/1646</v>
          </cell>
          <cell r="E5089" t="str">
            <v>P7190140</v>
          </cell>
        </row>
        <row r="5090">
          <cell r="A5090" t="str">
            <v>1646DESAUGEI Claudine,</v>
          </cell>
          <cell r="B5090">
            <v>1646</v>
          </cell>
          <cell r="C5090" t="str">
            <v>22/05/1646</v>
          </cell>
          <cell r="E5090" t="str">
            <v>pht02701</v>
          </cell>
        </row>
        <row r="5091">
          <cell r="A5091" t="str">
            <v>1646DESAUGEI Michel,</v>
          </cell>
          <cell r="B5091">
            <v>1646</v>
          </cell>
          <cell r="C5091" t="str">
            <v>25/05/1646</v>
          </cell>
          <cell r="E5091" t="str">
            <v>pht02701</v>
          </cell>
        </row>
        <row r="5092">
          <cell r="A5092" t="str">
            <v>1646DUBOIN Bernard,</v>
          </cell>
          <cell r="B5092">
            <v>1646</v>
          </cell>
          <cell r="C5092" t="str">
            <v>13/11/1646</v>
          </cell>
          <cell r="E5092" t="str">
            <v>P3310010</v>
          </cell>
        </row>
        <row r="5093">
          <cell r="A5093" t="str">
            <v>1646DUBOIN Françoise Humberte,</v>
          </cell>
          <cell r="B5093">
            <v>1646</v>
          </cell>
          <cell r="C5093" t="str">
            <v>18/09/1646</v>
          </cell>
          <cell r="E5093" t="str">
            <v>P3310009</v>
          </cell>
        </row>
        <row r="5094">
          <cell r="A5094" t="str">
            <v>1646DUBOIN Jacqueline (noble),</v>
          </cell>
          <cell r="B5094">
            <v>1646</v>
          </cell>
          <cell r="C5094" t="str">
            <v>09/02/1646</v>
          </cell>
          <cell r="E5094" t="str">
            <v>P3310008</v>
          </cell>
        </row>
        <row r="5095">
          <cell r="A5095" t="str">
            <v>1646DUBOIN, Bernard</v>
          </cell>
          <cell r="B5095">
            <v>1646</v>
          </cell>
          <cell r="C5095" t="str">
            <v>13/11/1646</v>
          </cell>
          <cell r="E5095" t="str">
            <v>P7190141</v>
          </cell>
        </row>
        <row r="5096">
          <cell r="A5096" t="str">
            <v>1646DUBOIN, Françoise Humberte</v>
          </cell>
          <cell r="B5096">
            <v>1646</v>
          </cell>
          <cell r="C5096" t="str">
            <v>18/09/1646</v>
          </cell>
          <cell r="E5096" t="str">
            <v>P7190139</v>
          </cell>
        </row>
        <row r="5097">
          <cell r="A5097" t="str">
            <v>1646DUBOIN, Jacqueline</v>
          </cell>
          <cell r="B5097">
            <v>1646</v>
          </cell>
          <cell r="C5097" t="str">
            <v>09/02/1646</v>
          </cell>
          <cell r="E5097" t="str">
            <v>P7190135</v>
          </cell>
        </row>
        <row r="5098">
          <cell r="A5098" t="str">
            <v>1646DUC Antonia,</v>
          </cell>
          <cell r="B5098">
            <v>1646</v>
          </cell>
          <cell r="C5098" t="str">
            <v>2/09/1646</v>
          </cell>
          <cell r="E5098" t="str">
            <v>P3310009</v>
          </cell>
        </row>
        <row r="5099">
          <cell r="A5099" t="str">
            <v>1646DUC Jean,</v>
          </cell>
          <cell r="B5099">
            <v>1646</v>
          </cell>
          <cell r="C5099" t="str">
            <v>23/02/1646</v>
          </cell>
          <cell r="E5099" t="str">
            <v>P3310008</v>
          </cell>
        </row>
        <row r="5100">
          <cell r="A5100" t="str">
            <v>1646DUC-VIOLLET, François</v>
          </cell>
          <cell r="B5100">
            <v>1646</v>
          </cell>
          <cell r="C5100" t="str">
            <v>04/02/1646</v>
          </cell>
          <cell r="E5100" t="str">
            <v>P7190135</v>
          </cell>
        </row>
        <row r="5101">
          <cell r="A5101" t="str">
            <v>1646DUC-VIOLLET, Jeanne Bernarde</v>
          </cell>
          <cell r="B5101">
            <v>1646</v>
          </cell>
          <cell r="C5101" t="str">
            <v>18/11/1646</v>
          </cell>
          <cell r="E5101" t="str">
            <v>P7190141</v>
          </cell>
        </row>
        <row r="5102">
          <cell r="A5102" t="str">
            <v>1646DUC, Anthonia</v>
          </cell>
          <cell r="B5102">
            <v>1646</v>
          </cell>
          <cell r="C5102" t="str">
            <v>02/09/1646</v>
          </cell>
          <cell r="E5102" t="str">
            <v>P7190139</v>
          </cell>
        </row>
        <row r="5103">
          <cell r="A5103" t="str">
            <v>1646DUC, Baltazarde</v>
          </cell>
          <cell r="B5103">
            <v>1646</v>
          </cell>
          <cell r="C5103" t="str">
            <v>15/07/1646</v>
          </cell>
          <cell r="E5103" t="str">
            <v>P7190138</v>
          </cell>
        </row>
        <row r="5104">
          <cell r="A5104" t="str">
            <v>1646DUC, Bernard</v>
          </cell>
          <cell r="B5104">
            <v>1646</v>
          </cell>
          <cell r="C5104" t="str">
            <v>22/11/1646</v>
          </cell>
          <cell r="E5104" t="str">
            <v>P7190142</v>
          </cell>
        </row>
        <row r="5105">
          <cell r="A5105" t="str">
            <v>1646DUC, Jean</v>
          </cell>
          <cell r="B5105">
            <v>1646</v>
          </cell>
          <cell r="C5105" t="str">
            <v>23/02/1646</v>
          </cell>
          <cell r="E5105" t="str">
            <v>P7190135</v>
          </cell>
        </row>
        <row r="5106">
          <cell r="A5106" t="str">
            <v>1646DUCHABLOU, Philiberte Françoise</v>
          </cell>
          <cell r="B5106">
            <v>1646</v>
          </cell>
          <cell r="C5106" t="str">
            <v>18/10/1646</v>
          </cell>
          <cell r="E5106" t="str">
            <v>P7190140</v>
          </cell>
        </row>
        <row r="5107">
          <cell r="A5107" t="str">
            <v>1646DUCHABLOU, Stéphana</v>
          </cell>
          <cell r="B5107">
            <v>1646</v>
          </cell>
          <cell r="C5107" t="str">
            <v>09/09/1646</v>
          </cell>
          <cell r="E5107" t="str">
            <v>P7190139</v>
          </cell>
        </row>
        <row r="5108">
          <cell r="A5108" t="str">
            <v>1646DUNOYER Claude Nicolas,</v>
          </cell>
          <cell r="B5108">
            <v>1646</v>
          </cell>
          <cell r="C5108" t="str">
            <v>05/12/1646</v>
          </cell>
          <cell r="E5108" t="str">
            <v>P3310010</v>
          </cell>
        </row>
        <row r="5109">
          <cell r="A5109" t="str">
            <v>1646DUNOYER Françoise,</v>
          </cell>
          <cell r="B5109">
            <v>1646</v>
          </cell>
          <cell r="C5109" t="str">
            <v>24/05/1646</v>
          </cell>
          <cell r="E5109" t="str">
            <v>pht02701</v>
          </cell>
        </row>
        <row r="5110">
          <cell r="A5110" t="str">
            <v>1646DUNOYER Jeanne,</v>
          </cell>
          <cell r="B5110">
            <v>1646</v>
          </cell>
          <cell r="C5110" t="str">
            <v>23/02/1646</v>
          </cell>
          <cell r="E5110" t="str">
            <v>P3310008</v>
          </cell>
        </row>
        <row r="5111">
          <cell r="A5111" t="str">
            <v>1646DUNOYER-CHABLOU, Michele</v>
          </cell>
          <cell r="B5111">
            <v>1646</v>
          </cell>
          <cell r="C5111" t="str">
            <v>04/04/1646</v>
          </cell>
          <cell r="E5111" t="str">
            <v>P7190136</v>
          </cell>
        </row>
        <row r="5112">
          <cell r="A5112" t="str">
            <v>1646DUNOYER-DUPRAZ, Claude Nicolas</v>
          </cell>
          <cell r="B5112">
            <v>1646</v>
          </cell>
          <cell r="C5112" t="str">
            <v>05/12/1646</v>
          </cell>
          <cell r="E5112" t="str">
            <v>P7190142</v>
          </cell>
        </row>
        <row r="5113">
          <cell r="A5113" t="str">
            <v>1646DUNOYER, François</v>
          </cell>
          <cell r="B5113">
            <v>1646</v>
          </cell>
          <cell r="C5113" t="str">
            <v>31/10/1646</v>
          </cell>
          <cell r="E5113" t="str">
            <v>P7190141</v>
          </cell>
        </row>
        <row r="5114">
          <cell r="A5114" t="str">
            <v>1646DUNOYER, François</v>
          </cell>
          <cell r="B5114">
            <v>1646</v>
          </cell>
          <cell r="C5114" t="str">
            <v>08/05/1646</v>
          </cell>
          <cell r="E5114" t="str">
            <v>P7190137</v>
          </cell>
        </row>
        <row r="5115">
          <cell r="A5115" t="str">
            <v>1646DUNOYER, Françoise</v>
          </cell>
          <cell r="B5115">
            <v>1646</v>
          </cell>
          <cell r="C5115" t="str">
            <v>10/09/1646</v>
          </cell>
          <cell r="E5115" t="str">
            <v>P7190139</v>
          </cell>
        </row>
        <row r="5116">
          <cell r="A5116" t="str">
            <v>1646DUNOYER, Françoise</v>
          </cell>
          <cell r="B5116">
            <v>1646</v>
          </cell>
          <cell r="C5116" t="str">
            <v>24/05/1646</v>
          </cell>
          <cell r="E5116" t="str">
            <v>P7190137</v>
          </cell>
        </row>
        <row r="5117">
          <cell r="A5117" t="str">
            <v>1646DUNOYER, Jeanne</v>
          </cell>
          <cell r="B5117">
            <v>1646</v>
          </cell>
          <cell r="C5117" t="str">
            <v>23/02/1646</v>
          </cell>
          <cell r="E5117" t="str">
            <v>P7190135</v>
          </cell>
        </row>
        <row r="5118">
          <cell r="A5118" t="str">
            <v>1646DURET, Jeanne Françoise</v>
          </cell>
          <cell r="B5118">
            <v>1646</v>
          </cell>
          <cell r="C5118" t="str">
            <v>03/10/1646</v>
          </cell>
          <cell r="E5118" t="str">
            <v>P7190140</v>
          </cell>
        </row>
        <row r="5119">
          <cell r="A5119" t="str">
            <v>1646DUSAUGEY, Amédéa</v>
          </cell>
          <cell r="B5119">
            <v>1646</v>
          </cell>
          <cell r="C5119" t="str">
            <v>05/01/1646</v>
          </cell>
          <cell r="E5119" t="str">
            <v>P7190134</v>
          </cell>
        </row>
        <row r="5120">
          <cell r="A5120" t="str">
            <v>1646DUSAUGEY, Claudine</v>
          </cell>
          <cell r="B5120">
            <v>1646</v>
          </cell>
          <cell r="C5120" t="str">
            <v>22/05/1646</v>
          </cell>
          <cell r="E5120" t="str">
            <v>P7190137</v>
          </cell>
        </row>
        <row r="5121">
          <cell r="A5121" t="str">
            <v>1646DUSAUGEY, Claudine</v>
          </cell>
          <cell r="B5121">
            <v>1646</v>
          </cell>
          <cell r="C5121" t="str">
            <v>20/01/1646</v>
          </cell>
          <cell r="E5121" t="str">
            <v>P7190134</v>
          </cell>
        </row>
        <row r="5122">
          <cell r="A5122" t="str">
            <v>1646DUSAUGEY, fils</v>
          </cell>
          <cell r="B5122">
            <v>1646</v>
          </cell>
          <cell r="C5122" t="str">
            <v>05/06/1646</v>
          </cell>
          <cell r="E5122" t="str">
            <v>P7190138</v>
          </cell>
        </row>
        <row r="5123">
          <cell r="A5123" t="str">
            <v>1646DUSAUGEY, Michel</v>
          </cell>
          <cell r="B5123">
            <v>1646</v>
          </cell>
          <cell r="C5123" t="str">
            <v>25/05/1646</v>
          </cell>
          <cell r="E5123" t="str">
            <v>P7190137</v>
          </cell>
        </row>
        <row r="5124">
          <cell r="A5124" t="str">
            <v>1646EXCOFFIER, Claudine</v>
          </cell>
          <cell r="B5124">
            <v>1646</v>
          </cell>
          <cell r="C5124" t="str">
            <v>21/11/1646</v>
          </cell>
          <cell r="E5124" t="str">
            <v>P7190142</v>
          </cell>
        </row>
        <row r="5125">
          <cell r="A5125" t="str">
            <v>1646EXCOFFIER, Françoise</v>
          </cell>
          <cell r="B5125">
            <v>1646</v>
          </cell>
          <cell r="C5125" t="str">
            <v>07/09/1646</v>
          </cell>
          <cell r="E5125" t="str">
            <v>P7190139</v>
          </cell>
        </row>
        <row r="5126">
          <cell r="A5126" t="str">
            <v>1646EXCOFFIER, Michele</v>
          </cell>
          <cell r="B5126">
            <v>1646</v>
          </cell>
          <cell r="C5126" t="str">
            <v>06/01/1646</v>
          </cell>
          <cell r="E5126" t="str">
            <v>P7190134</v>
          </cell>
        </row>
        <row r="5127">
          <cell r="A5127" t="str">
            <v>1646FAVRE François,</v>
          </cell>
          <cell r="B5127">
            <v>1646</v>
          </cell>
          <cell r="C5127" t="str">
            <v>27/03/1646</v>
          </cell>
          <cell r="E5127" t="str">
            <v>P3310008</v>
          </cell>
        </row>
        <row r="5128">
          <cell r="A5128" t="str">
            <v>1646FAVRE Nicole,</v>
          </cell>
          <cell r="B5128">
            <v>1646</v>
          </cell>
          <cell r="C5128" t="str">
            <v>31/08/1646</v>
          </cell>
          <cell r="E5128" t="str">
            <v>P3310009</v>
          </cell>
        </row>
        <row r="5129">
          <cell r="A5129" t="str">
            <v>1646FAVRE-MARECHAUX, François</v>
          </cell>
          <cell r="B5129">
            <v>1646</v>
          </cell>
          <cell r="C5129" t="str">
            <v>27/03/1646</v>
          </cell>
          <cell r="E5129" t="str">
            <v>P7190136</v>
          </cell>
        </row>
        <row r="5130">
          <cell r="A5130" t="str">
            <v>1646FAVRE, Claude</v>
          </cell>
          <cell r="B5130">
            <v>1646</v>
          </cell>
          <cell r="C5130" t="str">
            <v>28/01/1646</v>
          </cell>
          <cell r="E5130" t="str">
            <v>P7190134</v>
          </cell>
        </row>
        <row r="5131">
          <cell r="A5131" t="str">
            <v>1646FAVRE, Nicole</v>
          </cell>
          <cell r="B5131">
            <v>1646</v>
          </cell>
          <cell r="C5131" t="str">
            <v>31/08/1646</v>
          </cell>
          <cell r="E5131" t="str">
            <v>P7190139</v>
          </cell>
        </row>
        <row r="5132">
          <cell r="A5132" t="str">
            <v>1646GERDIL François,</v>
          </cell>
          <cell r="B5132">
            <v>1646</v>
          </cell>
          <cell r="C5132" t="str">
            <v>3/06/1646</v>
          </cell>
          <cell r="E5132" t="str">
            <v>pht02701</v>
          </cell>
        </row>
        <row r="5133">
          <cell r="A5133" t="str">
            <v>1646GERDIL Jeanne,</v>
          </cell>
          <cell r="B5133">
            <v>1646</v>
          </cell>
          <cell r="C5133" t="str">
            <v>17/12/1646</v>
          </cell>
          <cell r="E5133" t="str">
            <v>P3310010</v>
          </cell>
        </row>
        <row r="5134">
          <cell r="A5134" t="str">
            <v>1646GERDIL, François</v>
          </cell>
          <cell r="B5134">
            <v>1646</v>
          </cell>
          <cell r="C5134" t="str">
            <v>03/06/1646</v>
          </cell>
          <cell r="E5134" t="str">
            <v>P7190138</v>
          </cell>
        </row>
        <row r="5135">
          <cell r="A5135" t="str">
            <v>1646GERDIL, Jeanne</v>
          </cell>
          <cell r="B5135">
            <v>1646</v>
          </cell>
          <cell r="C5135" t="str">
            <v>17/12/1646</v>
          </cell>
          <cell r="E5135" t="str">
            <v>P7190142</v>
          </cell>
        </row>
        <row r="5136">
          <cell r="A5136" t="str">
            <v>1646GERDIL, Nicolas</v>
          </cell>
          <cell r="B5136">
            <v>1646</v>
          </cell>
          <cell r="C5136" t="str">
            <v>24/12/1646</v>
          </cell>
          <cell r="E5136" t="str">
            <v>P7190142</v>
          </cell>
        </row>
        <row r="5137">
          <cell r="A5137" t="str">
            <v>1646GIROD, Bernard</v>
          </cell>
          <cell r="B5137">
            <v>1646</v>
          </cell>
          <cell r="C5137" t="str">
            <v>01/07/1646</v>
          </cell>
          <cell r="E5137" t="str">
            <v>P7190138</v>
          </cell>
        </row>
        <row r="5138">
          <cell r="A5138" t="str">
            <v>1646GUILLET, Françoise</v>
          </cell>
          <cell r="B5138">
            <v>1646</v>
          </cell>
          <cell r="C5138" t="str">
            <v>04/05/1646</v>
          </cell>
          <cell r="E5138" t="str">
            <v>P7190137</v>
          </cell>
        </row>
        <row r="5139">
          <cell r="A5139" t="str">
            <v>1646GUILLOT Bernard,</v>
          </cell>
          <cell r="B5139">
            <v>1646</v>
          </cell>
          <cell r="C5139" t="str">
            <v>??/11/1646</v>
          </cell>
          <cell r="E5139" t="str">
            <v>P3310010</v>
          </cell>
        </row>
        <row r="5140">
          <cell r="A5140" t="str">
            <v>1646GUILLOT Bernardine,</v>
          </cell>
          <cell r="B5140">
            <v>1646</v>
          </cell>
          <cell r="C5140" t="str">
            <v>20/05/1646</v>
          </cell>
          <cell r="E5140" t="str">
            <v>pht02701</v>
          </cell>
        </row>
        <row r="5141">
          <cell r="A5141" t="str">
            <v>1646GUILLOT, Bernardine</v>
          </cell>
          <cell r="B5141">
            <v>1646</v>
          </cell>
          <cell r="C5141" t="str">
            <v>20/05/1646</v>
          </cell>
          <cell r="E5141" t="str">
            <v>P7190137</v>
          </cell>
        </row>
        <row r="5142">
          <cell r="A5142" t="str">
            <v>1646GUILLOT, Françoise</v>
          </cell>
          <cell r="B5142">
            <v>1646</v>
          </cell>
          <cell r="C5142" t="str">
            <v>29/04/1646</v>
          </cell>
          <cell r="E5142" t="str">
            <v>P7190136</v>
          </cell>
        </row>
        <row r="5143">
          <cell r="A5143" t="str">
            <v>1646GUILLOT, Pierre</v>
          </cell>
          <cell r="B5143">
            <v>1646</v>
          </cell>
          <cell r="C5143" t="str">
            <v>29/09/1646</v>
          </cell>
          <cell r="E5143" t="str">
            <v>P7190140</v>
          </cell>
        </row>
        <row r="5144">
          <cell r="A5144" t="str">
            <v>1646GUILLOT, Pierre Bernard</v>
          </cell>
          <cell r="B5144">
            <v>1646</v>
          </cell>
          <cell r="C5144" t="str">
            <v>11/11/1646</v>
          </cell>
          <cell r="E5144" t="str">
            <v>P7190141</v>
          </cell>
        </row>
        <row r="5145">
          <cell r="A5145" t="str">
            <v>1646GURLIE, Françoise</v>
          </cell>
          <cell r="B5145">
            <v>1646</v>
          </cell>
          <cell r="C5145" t="str">
            <v>09/01/1646</v>
          </cell>
          <cell r="E5145" t="str">
            <v>P7190134</v>
          </cell>
        </row>
        <row r="5146">
          <cell r="A5146" t="str">
            <v>1646GURLIE, Michel</v>
          </cell>
          <cell r="B5146">
            <v>1646</v>
          </cell>
          <cell r="C5146" t="str">
            <v>08/11/1646</v>
          </cell>
          <cell r="E5146" t="str">
            <v>P7190141</v>
          </cell>
        </row>
        <row r="5147">
          <cell r="A5147" t="str">
            <v>1646JACQUARD Claudia,</v>
          </cell>
          <cell r="B5147">
            <v>1646</v>
          </cell>
          <cell r="C5147" t="str">
            <v>26/11/1646</v>
          </cell>
          <cell r="E5147" t="str">
            <v>P3310010</v>
          </cell>
        </row>
        <row r="5148">
          <cell r="A5148" t="str">
            <v>1646JACQUARD, Claudia</v>
          </cell>
          <cell r="B5148">
            <v>1646</v>
          </cell>
          <cell r="C5148" t="str">
            <v>26/11/1646</v>
          </cell>
          <cell r="E5148" t="str">
            <v>P7190142</v>
          </cell>
        </row>
        <row r="5149">
          <cell r="A5149" t="str">
            <v>1646JAY Françoise,</v>
          </cell>
          <cell r="B5149">
            <v>1646</v>
          </cell>
          <cell r="C5149" t="str">
            <v>2/06/1646</v>
          </cell>
          <cell r="E5149" t="str">
            <v>pht02701</v>
          </cell>
        </row>
        <row r="5150">
          <cell r="A5150" t="str">
            <v>1646JAY, Claude</v>
          </cell>
          <cell r="B5150">
            <v>1646</v>
          </cell>
          <cell r="C5150" t="str">
            <v>24/06/1646</v>
          </cell>
          <cell r="E5150" t="str">
            <v>P7190138</v>
          </cell>
        </row>
        <row r="5151">
          <cell r="A5151" t="str">
            <v>1646JAY, Claudine</v>
          </cell>
          <cell r="B5151">
            <v>1646</v>
          </cell>
          <cell r="C5151" t="str">
            <v>28/01/1646</v>
          </cell>
          <cell r="E5151" t="str">
            <v>P7190134</v>
          </cell>
        </row>
        <row r="5152">
          <cell r="A5152" t="str">
            <v>1646JAY, Françoise</v>
          </cell>
          <cell r="B5152">
            <v>1646</v>
          </cell>
          <cell r="C5152" t="str">
            <v>02/06/1646</v>
          </cell>
          <cell r="E5152" t="str">
            <v>P7190138</v>
          </cell>
        </row>
        <row r="5153">
          <cell r="A5153" t="str">
            <v>1646JAY, Gaspard</v>
          </cell>
          <cell r="B5153">
            <v>1646</v>
          </cell>
          <cell r="C5153" t="str">
            <v>10/10/1646</v>
          </cell>
          <cell r="E5153" t="str">
            <v>P7190140</v>
          </cell>
        </row>
        <row r="5154">
          <cell r="A5154" t="str">
            <v>1646JAY, Jean Claude</v>
          </cell>
          <cell r="B5154">
            <v>1646</v>
          </cell>
          <cell r="C5154" t="str">
            <v>14/10/1646</v>
          </cell>
          <cell r="E5154" t="str">
            <v>P7190140</v>
          </cell>
        </row>
        <row r="5155">
          <cell r="A5155" t="str">
            <v>1646JORDAN, Françoise</v>
          </cell>
          <cell r="B5155">
            <v>1646</v>
          </cell>
          <cell r="C5155" t="str">
            <v>11/11/1646</v>
          </cell>
          <cell r="E5155" t="str">
            <v>P7190141</v>
          </cell>
        </row>
        <row r="5156">
          <cell r="A5156" t="str">
            <v>1646LAPOIRE Amédé,</v>
          </cell>
          <cell r="B5156">
            <v>1646</v>
          </cell>
          <cell r="C5156" t="str">
            <v>19/11/1646</v>
          </cell>
          <cell r="E5156" t="str">
            <v>P3310010</v>
          </cell>
        </row>
        <row r="5157">
          <cell r="A5157" t="str">
            <v>1646LAPOIRE, Amédée</v>
          </cell>
          <cell r="B5157">
            <v>1646</v>
          </cell>
          <cell r="C5157" t="str">
            <v>19/11/1646</v>
          </cell>
          <cell r="E5157" t="str">
            <v>P7190142</v>
          </cell>
        </row>
        <row r="5158">
          <cell r="A5158" t="str">
            <v>1646MILLIERET, Nicolarde</v>
          </cell>
          <cell r="B5158">
            <v>1646</v>
          </cell>
          <cell r="C5158" t="str">
            <v>01/02/1646</v>
          </cell>
          <cell r="E5158" t="str">
            <v>P7190135</v>
          </cell>
        </row>
        <row r="5159">
          <cell r="A5159" t="str">
            <v>1646MOGENET, Gaspard</v>
          </cell>
          <cell r="B5159">
            <v>1646</v>
          </cell>
          <cell r="C5159" t="str">
            <v>19/06/1646</v>
          </cell>
          <cell r="E5159" t="str">
            <v>P7190138</v>
          </cell>
        </row>
        <row r="5160">
          <cell r="A5160" t="str">
            <v>1646MOGENET, Jacques</v>
          </cell>
          <cell r="B5160">
            <v>1646</v>
          </cell>
          <cell r="C5160" t="str">
            <v>31/05/1646</v>
          </cell>
          <cell r="E5160" t="str">
            <v>P7190138</v>
          </cell>
        </row>
        <row r="5161">
          <cell r="A5161" t="str">
            <v>1646MOGENET; Jacques,</v>
          </cell>
          <cell r="B5161">
            <v>1646</v>
          </cell>
          <cell r="C5161" t="str">
            <v>30/05/1646</v>
          </cell>
          <cell r="E5161" t="str">
            <v>pht02701</v>
          </cell>
        </row>
        <row r="5162">
          <cell r="A5162" t="str">
            <v>1646MUGNIER, Claudia</v>
          </cell>
          <cell r="B5162">
            <v>1646</v>
          </cell>
          <cell r="C5162" t="str">
            <v>13/04/1646</v>
          </cell>
          <cell r="E5162" t="str">
            <v>P7190136</v>
          </cell>
        </row>
        <row r="5163">
          <cell r="A5163" t="str">
            <v>1646MUGNIER, Michele</v>
          </cell>
          <cell r="B5163">
            <v>1646</v>
          </cell>
          <cell r="C5163" t="str">
            <v>10/11/1646</v>
          </cell>
          <cell r="E5163" t="str">
            <v>P7190141</v>
          </cell>
        </row>
        <row r="5164">
          <cell r="A5164" t="str">
            <v>1646MUSI Françoise,</v>
          </cell>
          <cell r="B5164">
            <v>1646</v>
          </cell>
          <cell r="C5164" t="str">
            <v>27/03/1646</v>
          </cell>
          <cell r="E5164" t="str">
            <v>P3310008</v>
          </cell>
        </row>
        <row r="5165">
          <cell r="A5165" t="str">
            <v>1646MUSY, Françoise</v>
          </cell>
          <cell r="B5165">
            <v>1646</v>
          </cell>
          <cell r="C5165" t="str">
            <v>27/03/1646</v>
          </cell>
          <cell r="E5165" t="str">
            <v>P7190135</v>
          </cell>
        </row>
        <row r="5166">
          <cell r="A5166" t="str">
            <v>1646MUSY, Perneta</v>
          </cell>
          <cell r="B5166">
            <v>1646</v>
          </cell>
          <cell r="C5166" t="str">
            <v>21/04/1646</v>
          </cell>
          <cell r="E5166" t="str">
            <v>P7190136</v>
          </cell>
        </row>
        <row r="5167">
          <cell r="A5167" t="str">
            <v>1646PACCOT Claudia,</v>
          </cell>
          <cell r="B5167">
            <v>1646</v>
          </cell>
          <cell r="C5167" t="str">
            <v>2/06/1646</v>
          </cell>
          <cell r="E5167" t="str">
            <v>pht02701</v>
          </cell>
        </row>
        <row r="5168">
          <cell r="A5168" t="str">
            <v>1646PACCOT, Claudia Maria</v>
          </cell>
          <cell r="B5168">
            <v>1646</v>
          </cell>
          <cell r="C5168" t="str">
            <v>02/06/1646</v>
          </cell>
          <cell r="E5168" t="str">
            <v>P7190138</v>
          </cell>
        </row>
        <row r="5169">
          <cell r="A5169" t="str">
            <v>1646PAULI, Perneta</v>
          </cell>
          <cell r="B5169">
            <v>1646</v>
          </cell>
          <cell r="C5169" t="str">
            <v>29/04/1646</v>
          </cell>
          <cell r="E5169" t="str">
            <v>P7190136</v>
          </cell>
        </row>
        <row r="5170">
          <cell r="A5170" t="str">
            <v>1646PELLICIER Claude,</v>
          </cell>
          <cell r="B5170">
            <v>1646</v>
          </cell>
          <cell r="C5170" t="str">
            <v>25/08/1646</v>
          </cell>
          <cell r="E5170" t="str">
            <v>P3310009</v>
          </cell>
        </row>
        <row r="5171">
          <cell r="A5171" t="str">
            <v>1646PELLISSIER, Bernard François</v>
          </cell>
          <cell r="B5171">
            <v>1646</v>
          </cell>
          <cell r="C5171" t="str">
            <v>09/05/1646</v>
          </cell>
          <cell r="E5171" t="str">
            <v>P7190137</v>
          </cell>
        </row>
        <row r="5172">
          <cell r="A5172" t="str">
            <v>1646PELLISSIER, Claude</v>
          </cell>
          <cell r="B5172">
            <v>1646</v>
          </cell>
          <cell r="C5172" t="str">
            <v>25/08/1646</v>
          </cell>
          <cell r="E5172" t="str">
            <v>P7190139</v>
          </cell>
        </row>
        <row r="5173">
          <cell r="A5173" t="str">
            <v>1646PELLISSIER, Claude Henri</v>
          </cell>
          <cell r="B5173">
            <v>1646</v>
          </cell>
          <cell r="C5173" t="str">
            <v>09/05/1646</v>
          </cell>
          <cell r="E5173" t="str">
            <v>P7190137</v>
          </cell>
        </row>
        <row r="5174">
          <cell r="A5174" t="str">
            <v>1646PELLISSIER, Claudia</v>
          </cell>
          <cell r="B5174">
            <v>1646</v>
          </cell>
          <cell r="C5174" t="str">
            <v>25/11/1646</v>
          </cell>
          <cell r="E5174" t="str">
            <v>P7190142</v>
          </cell>
        </row>
        <row r="5175">
          <cell r="A5175" t="str">
            <v>1646PELLISSIER, Perneta</v>
          </cell>
          <cell r="B5175">
            <v>1646</v>
          </cell>
          <cell r="C5175" t="str">
            <v>12/09/1646</v>
          </cell>
          <cell r="E5175" t="str">
            <v>P7190139</v>
          </cell>
        </row>
        <row r="5176">
          <cell r="A5176" t="str">
            <v>1646RATTELIER Noé,</v>
          </cell>
          <cell r="B5176">
            <v>1646</v>
          </cell>
          <cell r="C5176" t="str">
            <v>23/09/1646</v>
          </cell>
          <cell r="E5176" t="str">
            <v>P3310009</v>
          </cell>
        </row>
        <row r="5177">
          <cell r="A5177" t="str">
            <v>1646RATTELLIER BONSOR, Noe</v>
          </cell>
          <cell r="B5177">
            <v>1646</v>
          </cell>
          <cell r="C5177" t="str">
            <v>23/09/1646</v>
          </cell>
          <cell r="E5177" t="str">
            <v>P7190139</v>
          </cell>
        </row>
        <row r="5178">
          <cell r="A5178" t="str">
            <v>1646RENAND, Françoise</v>
          </cell>
          <cell r="B5178">
            <v>1646</v>
          </cell>
          <cell r="C5178" t="str">
            <v>08/04/1646</v>
          </cell>
          <cell r="E5178" t="str">
            <v>P7190136</v>
          </cell>
        </row>
        <row r="5179">
          <cell r="A5179" t="str">
            <v>1646RENAND, Jeanne</v>
          </cell>
          <cell r="B5179">
            <v>1646</v>
          </cell>
          <cell r="C5179" t="str">
            <v>19/08/1646</v>
          </cell>
          <cell r="E5179" t="str">
            <v>P7190138</v>
          </cell>
        </row>
        <row r="5180">
          <cell r="A5180" t="str">
            <v>1646RENAND, Perneta</v>
          </cell>
          <cell r="B5180">
            <v>1646</v>
          </cell>
          <cell r="C5180" t="str">
            <v>10/10/1646</v>
          </cell>
          <cell r="E5180" t="str">
            <v>P7190140</v>
          </cell>
        </row>
        <row r="5181">
          <cell r="A5181" t="str">
            <v>1646RICHARD, Françoise Anthonia</v>
          </cell>
          <cell r="B5181">
            <v>1646</v>
          </cell>
          <cell r="C5181" t="str">
            <v>21/10/1646</v>
          </cell>
          <cell r="E5181" t="str">
            <v>P7190140</v>
          </cell>
        </row>
        <row r="5182">
          <cell r="A5182" t="str">
            <v>1646RIONDEL Cl.,</v>
          </cell>
          <cell r="B5182">
            <v>1646</v>
          </cell>
          <cell r="C5182" t="str">
            <v>27/09/1646</v>
          </cell>
          <cell r="E5182" t="str">
            <v>P3310009</v>
          </cell>
        </row>
        <row r="5183">
          <cell r="A5183" t="str">
            <v>1646RIONDEL, Claudia Françoise</v>
          </cell>
          <cell r="B5183">
            <v>1646</v>
          </cell>
          <cell r="C5183" t="str">
            <v>13/04/1646</v>
          </cell>
          <cell r="E5183" t="str">
            <v>P7190136</v>
          </cell>
        </row>
        <row r="5184">
          <cell r="A5184" t="str">
            <v>1646RIONDEL, Stephanus</v>
          </cell>
          <cell r="B5184">
            <v>1646</v>
          </cell>
          <cell r="C5184" t="str">
            <v>27/09/1646</v>
          </cell>
          <cell r="E5184" t="str">
            <v>P7190139</v>
          </cell>
        </row>
        <row r="5185">
          <cell r="A5185" t="str">
            <v>1646ROSSET Bernard,</v>
          </cell>
          <cell r="B5185">
            <v>1646</v>
          </cell>
          <cell r="C5185" t="str">
            <v>4/02/1646</v>
          </cell>
          <cell r="E5185" t="str">
            <v>P3310008</v>
          </cell>
        </row>
        <row r="5186">
          <cell r="A5186" t="str">
            <v>1646ROSSET, Bernard</v>
          </cell>
          <cell r="B5186">
            <v>1646</v>
          </cell>
          <cell r="C5186" t="str">
            <v>04/02/1646</v>
          </cell>
          <cell r="E5186" t="str">
            <v>P7190135</v>
          </cell>
        </row>
        <row r="5187">
          <cell r="A5187" t="str">
            <v>1646ROUGE-REIMOUZ, François</v>
          </cell>
          <cell r="B5187">
            <v>1646</v>
          </cell>
          <cell r="C5187" t="str">
            <v>31/12/1646</v>
          </cell>
          <cell r="E5187" t="str">
            <v>P7190142</v>
          </cell>
        </row>
        <row r="5188">
          <cell r="A5188" t="str">
            <v>1646ROUGE, Guillelma</v>
          </cell>
          <cell r="B5188">
            <v>1646</v>
          </cell>
          <cell r="C5188" t="str">
            <v>23/01/1646</v>
          </cell>
          <cell r="E5188" t="str">
            <v>P7190134</v>
          </cell>
        </row>
        <row r="5189">
          <cell r="A5189" t="str">
            <v>1646ROUGE, Ludovica</v>
          </cell>
          <cell r="B5189">
            <v>1646</v>
          </cell>
          <cell r="C5189" t="str">
            <v>21/12/1646</v>
          </cell>
          <cell r="E5189" t="str">
            <v>P7190142</v>
          </cell>
        </row>
        <row r="5190">
          <cell r="A5190" t="str">
            <v>1646SAUTIER Antonia,</v>
          </cell>
          <cell r="B5190">
            <v>1646</v>
          </cell>
          <cell r="C5190" t="str">
            <v>2/09/1646</v>
          </cell>
          <cell r="E5190" t="str">
            <v>P3310009</v>
          </cell>
        </row>
        <row r="5191">
          <cell r="A5191" t="str">
            <v>1646SAUTIER Claudine,</v>
          </cell>
          <cell r="B5191">
            <v>1646</v>
          </cell>
          <cell r="C5191" t="str">
            <v>13/11/1646</v>
          </cell>
          <cell r="E5191" t="str">
            <v>P3310010</v>
          </cell>
        </row>
        <row r="5192">
          <cell r="A5192" t="str">
            <v>1646SAUTIER, Anthonia</v>
          </cell>
          <cell r="B5192">
            <v>1646</v>
          </cell>
          <cell r="C5192" t="str">
            <v>02/09/1646</v>
          </cell>
          <cell r="E5192" t="str">
            <v>P7190139</v>
          </cell>
        </row>
        <row r="5193">
          <cell r="A5193" t="str">
            <v>1646SAUTIER, Claudine</v>
          </cell>
          <cell r="B5193">
            <v>1646</v>
          </cell>
          <cell r="C5193" t="str">
            <v>12/11/1646</v>
          </cell>
          <cell r="E5193" t="str">
            <v>P7190141</v>
          </cell>
        </row>
        <row r="5194">
          <cell r="A5194" t="str">
            <v>1646TREFFENIS, Françoise</v>
          </cell>
          <cell r="B5194">
            <v>1646</v>
          </cell>
          <cell r="C5194" t="str">
            <v>30/09/1646</v>
          </cell>
          <cell r="E5194" t="str">
            <v>P7190140</v>
          </cell>
        </row>
        <row r="5195">
          <cell r="A5195" t="str">
            <v>1646TREFFENIS, Pierre</v>
          </cell>
          <cell r="B5195">
            <v>1646</v>
          </cell>
          <cell r="C5195" t="str">
            <v>27/12/1646</v>
          </cell>
          <cell r="E5195" t="str">
            <v>P7190142</v>
          </cell>
        </row>
        <row r="5196">
          <cell r="A5196" t="str">
            <v>1646TROMIER Jean,</v>
          </cell>
          <cell r="B5196">
            <v>1646</v>
          </cell>
          <cell r="C5196" t="str">
            <v>24/09/1646</v>
          </cell>
          <cell r="E5196" t="str">
            <v>P3310009</v>
          </cell>
        </row>
        <row r="5197">
          <cell r="A5197" t="str">
            <v>1646TRONCHET, Gaspard</v>
          </cell>
          <cell r="B5197">
            <v>1646</v>
          </cell>
          <cell r="C5197" t="str">
            <v>18/10/1646</v>
          </cell>
          <cell r="E5197" t="str">
            <v>P7190140</v>
          </cell>
        </row>
        <row r="5198">
          <cell r="A5198" t="str">
            <v>1646TRONCHET, Jean</v>
          </cell>
          <cell r="B5198">
            <v>1646</v>
          </cell>
          <cell r="C5198" t="str">
            <v>24/09/1646</v>
          </cell>
          <cell r="E5198" t="str">
            <v>P7190139</v>
          </cell>
        </row>
        <row r="5199">
          <cell r="A5199" t="str">
            <v>1646VEISI Louis,</v>
          </cell>
          <cell r="B5199">
            <v>1646</v>
          </cell>
          <cell r="C5199" t="str">
            <v>20/09/1646</v>
          </cell>
          <cell r="E5199" t="str">
            <v>P3310009</v>
          </cell>
        </row>
        <row r="5200">
          <cell r="A5200" t="str">
            <v>1646VEISI Louise,</v>
          </cell>
          <cell r="B5200">
            <v>1646</v>
          </cell>
          <cell r="C5200" t="str">
            <v>4/09/1646</v>
          </cell>
          <cell r="E5200" t="str">
            <v>P3310009</v>
          </cell>
        </row>
        <row r="5201">
          <cell r="A5201" t="str">
            <v>1646VEISY-DELAFOGE, Ludovic</v>
          </cell>
          <cell r="B5201">
            <v>1646</v>
          </cell>
          <cell r="C5201" t="str">
            <v>20/09/1646</v>
          </cell>
          <cell r="E5201" t="str">
            <v>P7190139</v>
          </cell>
        </row>
        <row r="5202">
          <cell r="A5202" t="str">
            <v>1646VEISY-DELATURCHE, Ludovica</v>
          </cell>
          <cell r="B5202">
            <v>1646</v>
          </cell>
          <cell r="C5202" t="str">
            <v>04/09/1646</v>
          </cell>
          <cell r="E5202" t="str">
            <v>P7190139</v>
          </cell>
        </row>
        <row r="5203">
          <cell r="A5203" t="str">
            <v>1646VEISY-PETET, Marie Nicolaa</v>
          </cell>
          <cell r="B5203">
            <v>1646</v>
          </cell>
          <cell r="C5203" t="str">
            <v>03/04/1646</v>
          </cell>
          <cell r="E5203" t="str">
            <v>P7190136</v>
          </cell>
        </row>
        <row r="5204">
          <cell r="A5204" t="str">
            <v>1646VEISY-PITET, Jeanne Maria</v>
          </cell>
          <cell r="B5204">
            <v>1646</v>
          </cell>
          <cell r="C5204" t="str">
            <v>06/05/1646</v>
          </cell>
          <cell r="E5204" t="str">
            <v>P7190137</v>
          </cell>
        </row>
        <row r="5205">
          <cell r="A5205" t="str">
            <v>1646VEISY, Amédéa</v>
          </cell>
          <cell r="B5205">
            <v>1646</v>
          </cell>
          <cell r="C5205" t="str">
            <v>23/10/1646</v>
          </cell>
          <cell r="E5205" t="str">
            <v>P7190141</v>
          </cell>
        </row>
        <row r="5206">
          <cell r="A5206" t="str">
            <v>1646VEISY, Claudia</v>
          </cell>
          <cell r="B5206">
            <v>1646</v>
          </cell>
          <cell r="C5206" t="str">
            <v>15/08/1646</v>
          </cell>
          <cell r="E5206" t="str">
            <v>P7190138</v>
          </cell>
        </row>
        <row r="5207">
          <cell r="A5207" t="str">
            <v>1646VEISY, Jaquemine</v>
          </cell>
          <cell r="B5207">
            <v>1646</v>
          </cell>
          <cell r="C5207" t="str">
            <v>05/08/1646</v>
          </cell>
          <cell r="E5207" t="str">
            <v>P7190138</v>
          </cell>
        </row>
        <row r="5208">
          <cell r="A5208" t="str">
            <v>1646VEISY, Jeanne Jaquemine</v>
          </cell>
          <cell r="B5208">
            <v>1646</v>
          </cell>
          <cell r="C5208" t="str">
            <v>17/10/1646</v>
          </cell>
          <cell r="E5208" t="str">
            <v>P7190140</v>
          </cell>
        </row>
        <row r="5209">
          <cell r="A5209" t="str">
            <v>1646VIOLET Jeanne Bernarde,</v>
          </cell>
          <cell r="B5209">
            <v>1646</v>
          </cell>
          <cell r="C5209" t="str">
            <v>18/11/1646</v>
          </cell>
          <cell r="E5209" t="str">
            <v>P3310010</v>
          </cell>
        </row>
        <row r="5210">
          <cell r="A5210" t="str">
            <v>1646VIOLLET François,</v>
          </cell>
          <cell r="B5210">
            <v>1646</v>
          </cell>
          <cell r="C5210" t="str">
            <v>4/02/1646</v>
          </cell>
          <cell r="E5210" t="str">
            <v>P3310008</v>
          </cell>
        </row>
        <row r="5211">
          <cell r="A5211" t="str">
            <v>1646VUAGNAT, Jaqueline</v>
          </cell>
          <cell r="B5211">
            <v>1646</v>
          </cell>
          <cell r="C5211" t="str">
            <v>23/01/1646</v>
          </cell>
          <cell r="E5211" t="str">
            <v>P7190134</v>
          </cell>
        </row>
        <row r="5212">
          <cell r="A5212" t="str">
            <v>1646VUAGNAT, Maria</v>
          </cell>
          <cell r="B5212">
            <v>1646</v>
          </cell>
          <cell r="C5212" t="str">
            <v>09/04/1646</v>
          </cell>
          <cell r="E5212" t="str">
            <v>P7190136</v>
          </cell>
        </row>
        <row r="5213">
          <cell r="A5213" t="str">
            <v>1646VUAGNAT, Stéphana</v>
          </cell>
          <cell r="B5213">
            <v>1646</v>
          </cell>
          <cell r="C5213" t="str">
            <v>18/10/1646</v>
          </cell>
          <cell r="E5213" t="str">
            <v>P7190140</v>
          </cell>
        </row>
        <row r="5214">
          <cell r="A5214" t="str">
            <v>1647AMOUDRUZ-PUGIN, Françoise</v>
          </cell>
          <cell r="B5214">
            <v>1647</v>
          </cell>
          <cell r="C5214" t="str">
            <v>15/03/1647</v>
          </cell>
          <cell r="E5214" t="str">
            <v>P7190144</v>
          </cell>
        </row>
        <row r="5215">
          <cell r="A5215" t="str">
            <v>1647AMOUDRUZ, Amédée</v>
          </cell>
          <cell r="B5215">
            <v>1647</v>
          </cell>
          <cell r="C5215" t="str">
            <v>18/10/1647</v>
          </cell>
          <cell r="E5215" t="str">
            <v>P7190148</v>
          </cell>
        </row>
        <row r="5216">
          <cell r="A5216" t="str">
            <v>1647AMOUDRUZ, Françoise</v>
          </cell>
          <cell r="B5216">
            <v>1647</v>
          </cell>
          <cell r="C5216" t="str">
            <v>22/05/1647</v>
          </cell>
          <cell r="E5216" t="str">
            <v>P7190145</v>
          </cell>
        </row>
        <row r="5217">
          <cell r="A5217" t="str">
            <v>1647AMOUDRUZ, Françoise</v>
          </cell>
          <cell r="B5217">
            <v>1647</v>
          </cell>
          <cell r="C5217" t="str">
            <v>02/10/1647</v>
          </cell>
          <cell r="E5217" t="str">
            <v>P7190147</v>
          </cell>
        </row>
        <row r="5218">
          <cell r="A5218" t="str">
            <v>1647AMOUDRUZ, Nicolas</v>
          </cell>
          <cell r="B5218">
            <v>1647</v>
          </cell>
          <cell r="C5218" t="str">
            <v>27/11/1647</v>
          </cell>
          <cell r="E5218" t="str">
            <v>P7190149</v>
          </cell>
        </row>
        <row r="5219">
          <cell r="A5219" t="str">
            <v>1647ANDRIER Bernard,</v>
          </cell>
          <cell r="B5219">
            <v>1647</v>
          </cell>
          <cell r="C5219" t="str">
            <v>22/07/1647</v>
          </cell>
          <cell r="E5219" t="str">
            <v>P3310011</v>
          </cell>
        </row>
        <row r="5220">
          <cell r="A5220" t="str">
            <v>1647ANDRIER Michel,</v>
          </cell>
          <cell r="B5220">
            <v>1647</v>
          </cell>
          <cell r="C5220" t="str">
            <v>18/07/1647</v>
          </cell>
          <cell r="E5220" t="str">
            <v>P3310011</v>
          </cell>
        </row>
        <row r="5221">
          <cell r="A5221" t="str">
            <v>1647ANDRIER, Bernard</v>
          </cell>
          <cell r="B5221">
            <v>1647</v>
          </cell>
          <cell r="C5221" t="str">
            <v>22/07/1647</v>
          </cell>
          <cell r="E5221" t="str">
            <v>P7190146</v>
          </cell>
        </row>
        <row r="5222">
          <cell r="A5222" t="str">
            <v>1647ANDRIER, Michel</v>
          </cell>
          <cell r="B5222">
            <v>1647</v>
          </cell>
          <cell r="C5222" t="str">
            <v>08/07/1647</v>
          </cell>
          <cell r="E5222" t="str">
            <v>P7190146</v>
          </cell>
        </row>
        <row r="5223">
          <cell r="A5223" t="str">
            <v>1647ANDRIER, Nicolas</v>
          </cell>
          <cell r="B5223">
            <v>1647</v>
          </cell>
          <cell r="C5223" t="str">
            <v>28/11/1647</v>
          </cell>
          <cell r="E5223" t="str">
            <v>P7190149</v>
          </cell>
        </row>
        <row r="5224">
          <cell r="A5224" t="str">
            <v>1647BIORD, Guillelmine</v>
          </cell>
          <cell r="B5224">
            <v>1647</v>
          </cell>
          <cell r="C5224" t="str">
            <v>14/02/1647</v>
          </cell>
          <cell r="E5224" t="str">
            <v>P7190144</v>
          </cell>
        </row>
        <row r="5225">
          <cell r="A5225" t="str">
            <v>1647BIORD, Jean</v>
          </cell>
          <cell r="B5225">
            <v>1647</v>
          </cell>
          <cell r="C5225" t="str">
            <v>01/11/1647</v>
          </cell>
          <cell r="E5225" t="str">
            <v>P7190148</v>
          </cell>
        </row>
        <row r="5226">
          <cell r="A5226" t="str">
            <v>1647BLENS Claude,</v>
          </cell>
          <cell r="B5226">
            <v>1648</v>
          </cell>
          <cell r="C5226" t="str">
            <v>7/01/1647</v>
          </cell>
          <cell r="E5226" t="str">
            <v>P3310012</v>
          </cell>
        </row>
        <row r="5227">
          <cell r="A5227" t="str">
            <v>1647BLENS, Jean</v>
          </cell>
          <cell r="B5227">
            <v>1647</v>
          </cell>
          <cell r="C5227" t="str">
            <v>30/12/1647</v>
          </cell>
          <cell r="E5227" t="str">
            <v>P7190149</v>
          </cell>
        </row>
        <row r="5228">
          <cell r="A5228" t="str">
            <v>1647BRIFFOU, Nicolaa</v>
          </cell>
          <cell r="B5228">
            <v>1647</v>
          </cell>
          <cell r="C5228" t="str">
            <v>08/01/1647</v>
          </cell>
          <cell r="E5228" t="str">
            <v>P7190143</v>
          </cell>
        </row>
        <row r="5229">
          <cell r="A5229" t="str">
            <v>1647BRUN, Jeanne</v>
          </cell>
          <cell r="B5229">
            <v>1647</v>
          </cell>
          <cell r="C5229" t="str">
            <v>22/11/1647</v>
          </cell>
          <cell r="E5229" t="str">
            <v>P7190149</v>
          </cell>
        </row>
        <row r="5230">
          <cell r="A5230" t="str">
            <v>1647BURNOD, Perneta</v>
          </cell>
          <cell r="B5230">
            <v>1647</v>
          </cell>
          <cell r="C5230" t="str">
            <v>22/02/1647</v>
          </cell>
          <cell r="E5230" t="str">
            <v>P7190144</v>
          </cell>
        </row>
        <row r="5231">
          <cell r="A5231" t="str">
            <v>1647CHAPPEL, Jeanne</v>
          </cell>
          <cell r="B5231">
            <v>1647</v>
          </cell>
          <cell r="C5231" t="str">
            <v>16/01/1647</v>
          </cell>
          <cell r="E5231" t="str">
            <v>P7190143</v>
          </cell>
        </row>
        <row r="5232">
          <cell r="A5232" t="str">
            <v>1647CHAPPEL, Pierre</v>
          </cell>
          <cell r="B5232">
            <v>1647</v>
          </cell>
          <cell r="C5232" t="str">
            <v>06/01/1647</v>
          </cell>
          <cell r="E5232" t="str">
            <v>P7190143</v>
          </cell>
        </row>
        <row r="5233">
          <cell r="A5233" t="str">
            <v>1647CORNU, Maria</v>
          </cell>
          <cell r="B5233">
            <v>1647</v>
          </cell>
          <cell r="C5233" t="str">
            <v>27/01/1647</v>
          </cell>
          <cell r="E5233" t="str">
            <v>P7190143</v>
          </cell>
        </row>
        <row r="5234">
          <cell r="A5234" t="str">
            <v>1647CURTON, Jean</v>
          </cell>
          <cell r="B5234">
            <v>1647</v>
          </cell>
          <cell r="C5234" t="str">
            <v>02/09/1647</v>
          </cell>
          <cell r="E5234" t="str">
            <v>P7190147</v>
          </cell>
        </row>
        <row r="5235">
          <cell r="A5235" t="str">
            <v>1647DECHAVASSINE, Michele</v>
          </cell>
          <cell r="B5235">
            <v>1647</v>
          </cell>
          <cell r="C5235" t="str">
            <v>12/03/1647</v>
          </cell>
          <cell r="E5235" t="str">
            <v>P7190144</v>
          </cell>
        </row>
        <row r="5236">
          <cell r="A5236" t="str">
            <v>1647DEFFOUG, François</v>
          </cell>
          <cell r="B5236">
            <v>1647</v>
          </cell>
          <cell r="C5236" t="str">
            <v>01/07/1647</v>
          </cell>
          <cell r="E5236" t="str">
            <v>P7190146</v>
          </cell>
        </row>
        <row r="5237">
          <cell r="A5237" t="str">
            <v>1647DELESMILLIERES, Claudia Françoise</v>
          </cell>
          <cell r="B5237">
            <v>1647</v>
          </cell>
          <cell r="C5237" t="str">
            <v>21/11/1647</v>
          </cell>
          <cell r="E5237" t="str">
            <v>P7190148</v>
          </cell>
        </row>
        <row r="5238">
          <cell r="A5238" t="str">
            <v>1647DEMOMPITON, Claude Ludovic</v>
          </cell>
          <cell r="B5238">
            <v>1647</v>
          </cell>
          <cell r="C5238" t="str">
            <v>26/10/1647</v>
          </cell>
          <cell r="E5238" t="str">
            <v>P7190148</v>
          </cell>
        </row>
        <row r="5239">
          <cell r="A5239" t="str">
            <v>1647DENARIE, Jeanne Marie</v>
          </cell>
          <cell r="B5239">
            <v>1647</v>
          </cell>
          <cell r="C5239" t="str">
            <v>21/01/1647</v>
          </cell>
          <cell r="E5239" t="str">
            <v>P7190143</v>
          </cell>
        </row>
        <row r="5240">
          <cell r="A5240" t="str">
            <v>1647DEPLACE, François</v>
          </cell>
          <cell r="B5240">
            <v>1647</v>
          </cell>
          <cell r="C5240" t="str">
            <v>28/05/1647</v>
          </cell>
          <cell r="E5240" t="str">
            <v>P7190146</v>
          </cell>
        </row>
        <row r="5241">
          <cell r="A5241" t="str">
            <v>1647DEPLACE, Michel</v>
          </cell>
          <cell r="B5241">
            <v>1647</v>
          </cell>
          <cell r="C5241" t="str">
            <v>22/12/1647</v>
          </cell>
          <cell r="E5241" t="str">
            <v>P7190149</v>
          </cell>
        </row>
        <row r="5242">
          <cell r="A5242" t="str">
            <v>1647DESARNOD, Claudia Stéphana</v>
          </cell>
          <cell r="B5242">
            <v>1647</v>
          </cell>
          <cell r="C5242" t="str">
            <v>01/02/1647</v>
          </cell>
          <cell r="E5242" t="str">
            <v>P7190143</v>
          </cell>
        </row>
        <row r="5243">
          <cell r="A5243" t="str">
            <v>1647DESARNOD, Claudine</v>
          </cell>
          <cell r="B5243">
            <v>1647</v>
          </cell>
          <cell r="C5243" t="str">
            <v>01/02/1647</v>
          </cell>
          <cell r="E5243" t="str">
            <v>P7190143</v>
          </cell>
        </row>
        <row r="5244">
          <cell r="A5244" t="str">
            <v>1647DESAUGEI Claudine,</v>
          </cell>
          <cell r="B5244">
            <v>1647</v>
          </cell>
          <cell r="C5244" t="str">
            <v>8/09/1647</v>
          </cell>
          <cell r="E5244" t="str">
            <v>P3310011</v>
          </cell>
        </row>
        <row r="5245">
          <cell r="A5245" t="str">
            <v>1647DUBOIN François,</v>
          </cell>
          <cell r="B5245">
            <v>1647</v>
          </cell>
          <cell r="C5245" t="str">
            <v>17/09/1647</v>
          </cell>
          <cell r="E5245" t="str">
            <v>P3310011</v>
          </cell>
        </row>
        <row r="5246">
          <cell r="A5246" t="str">
            <v>1647DUBOIN Stéphane Joseph (noble),</v>
          </cell>
          <cell r="B5246">
            <v>1647</v>
          </cell>
          <cell r="C5246" t="str">
            <v>03/09/1647</v>
          </cell>
          <cell r="E5246" t="str">
            <v>P3310011</v>
          </cell>
        </row>
        <row r="5247">
          <cell r="A5247" t="str">
            <v>1647DUBOIN, François</v>
          </cell>
          <cell r="B5247">
            <v>1647</v>
          </cell>
          <cell r="C5247" t="str">
            <v>17/09/1647</v>
          </cell>
          <cell r="E5247" t="str">
            <v>P7190147</v>
          </cell>
        </row>
        <row r="5248">
          <cell r="A5248" t="str">
            <v>1647DUBOIN, Stéphane Joseph</v>
          </cell>
          <cell r="B5248">
            <v>1647</v>
          </cell>
          <cell r="C5248" t="str">
            <v>03/09/1647</v>
          </cell>
          <cell r="E5248" t="str">
            <v>P7190147</v>
          </cell>
        </row>
        <row r="5249">
          <cell r="A5249" t="str">
            <v>1647DUC Marie,</v>
          </cell>
          <cell r="B5249">
            <v>1647</v>
          </cell>
          <cell r="C5249" t="str">
            <v>07/07/1647</v>
          </cell>
          <cell r="E5249" t="str">
            <v>P3310011</v>
          </cell>
        </row>
        <row r="5250">
          <cell r="A5250" t="str">
            <v>1647DUC, Françoise</v>
          </cell>
          <cell r="B5250">
            <v>1647</v>
          </cell>
          <cell r="C5250" t="str">
            <v>04/06/1647</v>
          </cell>
          <cell r="E5250" t="str">
            <v>P7190146</v>
          </cell>
        </row>
        <row r="5251">
          <cell r="A5251" t="str">
            <v>1647DUC, Henrica</v>
          </cell>
          <cell r="B5251">
            <v>1647</v>
          </cell>
          <cell r="C5251" t="str">
            <v>28/09/1647</v>
          </cell>
          <cell r="E5251" t="str">
            <v>P7190147</v>
          </cell>
        </row>
        <row r="5252">
          <cell r="A5252" t="str">
            <v>1647DUC, Pierre</v>
          </cell>
          <cell r="B5252">
            <v>1647</v>
          </cell>
          <cell r="C5252" t="str">
            <v>11/03/1647</v>
          </cell>
          <cell r="E5252" t="str">
            <v>P7190144</v>
          </cell>
        </row>
        <row r="5253">
          <cell r="A5253" t="str">
            <v>1647DUCHABLOU, Jeanne</v>
          </cell>
          <cell r="B5253">
            <v>1647</v>
          </cell>
          <cell r="C5253" t="str">
            <v>07/07/1647</v>
          </cell>
          <cell r="E5253" t="str">
            <v>P7190146</v>
          </cell>
        </row>
        <row r="5254">
          <cell r="A5254" t="str">
            <v>1647DUCHABLOU, Maria</v>
          </cell>
          <cell r="B5254">
            <v>1647</v>
          </cell>
          <cell r="C5254" t="str">
            <v>07/07/1647</v>
          </cell>
          <cell r="E5254" t="str">
            <v>P7190146</v>
          </cell>
        </row>
        <row r="5255">
          <cell r="A5255" t="str">
            <v>1647DUJORDIL, fille (prénom ?)</v>
          </cell>
          <cell r="B5255">
            <v>1647</v>
          </cell>
          <cell r="C5255" t="str">
            <v>16/06/1647</v>
          </cell>
          <cell r="E5255" t="str">
            <v>P7190146</v>
          </cell>
        </row>
        <row r="5256">
          <cell r="A5256" t="str">
            <v>1647DUNOYER-DUPRAZ, Maria</v>
          </cell>
          <cell r="B5256">
            <v>1647</v>
          </cell>
          <cell r="C5256" t="str">
            <v>30/09/1647</v>
          </cell>
          <cell r="E5256" t="str">
            <v>P7190147</v>
          </cell>
        </row>
        <row r="5257">
          <cell r="A5257" t="str">
            <v>1647DUNOYER, Bernard</v>
          </cell>
          <cell r="B5257">
            <v>1647</v>
          </cell>
          <cell r="C5257" t="str">
            <v>08/09/1647</v>
          </cell>
          <cell r="E5257" t="str">
            <v>P7190147</v>
          </cell>
        </row>
        <row r="5258">
          <cell r="A5258" t="str">
            <v>1647DUNOYER, Claude François</v>
          </cell>
          <cell r="B5258">
            <v>1647</v>
          </cell>
          <cell r="C5258" t="str">
            <v>11/10/1647</v>
          </cell>
          <cell r="E5258" t="str">
            <v>P7190148</v>
          </cell>
        </row>
        <row r="5259">
          <cell r="A5259" t="str">
            <v>1647DUNOYER, Nicole</v>
          </cell>
          <cell r="B5259">
            <v>1647</v>
          </cell>
          <cell r="C5259" t="str">
            <v>20/03/1647</v>
          </cell>
          <cell r="E5259" t="str">
            <v>P7190144</v>
          </cell>
        </row>
        <row r="5260">
          <cell r="A5260" t="str">
            <v>1647DUSAUGEY, Claudine</v>
          </cell>
          <cell r="B5260">
            <v>1647</v>
          </cell>
          <cell r="C5260" t="str">
            <v>08/09/1647</v>
          </cell>
          <cell r="E5260" t="str">
            <v>P7190147</v>
          </cell>
        </row>
        <row r="5261">
          <cell r="A5261" t="str">
            <v>1647DUSAUGEY, Stéphana</v>
          </cell>
          <cell r="B5261">
            <v>1647</v>
          </cell>
          <cell r="C5261" t="str">
            <v>14/01/1647</v>
          </cell>
          <cell r="E5261" t="str">
            <v>P7190143</v>
          </cell>
        </row>
        <row r="5262">
          <cell r="A5262" t="str">
            <v>1647EXCOFFIER, Jean</v>
          </cell>
          <cell r="B5262">
            <v>1647</v>
          </cell>
          <cell r="C5262" t="str">
            <v>16/11/1647</v>
          </cell>
          <cell r="E5262" t="str">
            <v>P7190148</v>
          </cell>
        </row>
        <row r="5263">
          <cell r="A5263" t="str">
            <v>1647FAVRE Gaspard,</v>
          </cell>
          <cell r="B5263">
            <v>1647</v>
          </cell>
          <cell r="C5263" t="str">
            <v>12/07/1647</v>
          </cell>
          <cell r="E5263" t="str">
            <v>P3310011</v>
          </cell>
        </row>
        <row r="5264">
          <cell r="A5264" t="str">
            <v>1647FAVRE-DEBOULU, François</v>
          </cell>
          <cell r="B5264">
            <v>1647</v>
          </cell>
          <cell r="C5264" t="str">
            <v>11/10/1647</v>
          </cell>
          <cell r="E5264" t="str">
            <v>P7190148</v>
          </cell>
        </row>
        <row r="5265">
          <cell r="A5265" t="str">
            <v>1647FAVRE-DEBOULU, Jean François</v>
          </cell>
          <cell r="B5265">
            <v>1647</v>
          </cell>
          <cell r="C5265" t="str">
            <v>11/10/1647</v>
          </cell>
          <cell r="E5265" t="str">
            <v>P7190148</v>
          </cell>
        </row>
        <row r="5266">
          <cell r="A5266" t="str">
            <v>1647FAVRE-DELESINGIER, Jaquemine</v>
          </cell>
          <cell r="B5266">
            <v>1647</v>
          </cell>
          <cell r="C5266" t="str">
            <v>23/04/1647_x000D_01/05/1647</v>
          </cell>
          <cell r="E5266" t="str">
            <v>P7190145</v>
          </cell>
        </row>
        <row r="5267">
          <cell r="A5267" t="str">
            <v>1647FAVRE-DESGRANGES, Jean</v>
          </cell>
          <cell r="B5267">
            <v>1647</v>
          </cell>
          <cell r="C5267" t="str">
            <v>09/01/1647</v>
          </cell>
          <cell r="E5267" t="str">
            <v>P7190143</v>
          </cell>
        </row>
        <row r="5268">
          <cell r="A5268" t="str">
            <v>1647FAVRE-MARECHAUX, Claude</v>
          </cell>
          <cell r="B5268">
            <v>1647</v>
          </cell>
          <cell r="C5268" t="str">
            <v>17/05/1647</v>
          </cell>
          <cell r="E5268" t="str">
            <v>P7190145</v>
          </cell>
        </row>
        <row r="5269">
          <cell r="A5269" t="str">
            <v>1647FAVRE-MARECHAUX, Gaspard</v>
          </cell>
          <cell r="B5269">
            <v>1647</v>
          </cell>
          <cell r="C5269" t="str">
            <v>12/07/1647</v>
          </cell>
          <cell r="E5269" t="str">
            <v>P7190146</v>
          </cell>
        </row>
        <row r="5270">
          <cell r="A5270" t="str">
            <v>1647FAVRE-MARECHAUX, Jean François</v>
          </cell>
          <cell r="B5270">
            <v>1647</v>
          </cell>
          <cell r="C5270" t="str">
            <v>08/10/1647</v>
          </cell>
          <cell r="E5270" t="str">
            <v>P7190147</v>
          </cell>
        </row>
        <row r="5271">
          <cell r="A5271" t="str">
            <v>1647GAUDIER, Michel</v>
          </cell>
          <cell r="B5271">
            <v>1647</v>
          </cell>
          <cell r="C5271" t="str">
            <v>11/11/1647</v>
          </cell>
          <cell r="E5271" t="str">
            <v>P7190148</v>
          </cell>
        </row>
        <row r="5272">
          <cell r="A5272" t="str">
            <v>1647GERDIL, Claudine</v>
          </cell>
          <cell r="B5272">
            <v>1647</v>
          </cell>
          <cell r="C5272" t="str">
            <v>12/12/1647</v>
          </cell>
          <cell r="E5272" t="str">
            <v>P7190149</v>
          </cell>
        </row>
        <row r="5273">
          <cell r="A5273" t="str">
            <v>1647GERDIL, Pierre</v>
          </cell>
          <cell r="B5273">
            <v>1647</v>
          </cell>
          <cell r="C5273" t="str">
            <v>05/10/1647</v>
          </cell>
          <cell r="E5273" t="str">
            <v>P7190147</v>
          </cell>
        </row>
        <row r="5274">
          <cell r="A5274" t="str">
            <v>1647GEX (de), Pierre Antoine Franç.</v>
          </cell>
          <cell r="B5274">
            <v>1647</v>
          </cell>
          <cell r="C5274" t="str">
            <v>18/02/1647</v>
          </cell>
          <cell r="E5274" t="str">
            <v>P7190144</v>
          </cell>
        </row>
        <row r="5275">
          <cell r="A5275" t="str">
            <v>1647GINDRE, Bernard</v>
          </cell>
          <cell r="B5275">
            <v>1647</v>
          </cell>
          <cell r="C5275" t="str">
            <v>26/05/1647</v>
          </cell>
          <cell r="E5275" t="str">
            <v>P7190146</v>
          </cell>
        </row>
        <row r="5276">
          <cell r="A5276" t="str">
            <v>1647GINDRE, Claudia Michele</v>
          </cell>
          <cell r="B5276">
            <v>1647</v>
          </cell>
          <cell r="C5276" t="str">
            <v>26/05/1647</v>
          </cell>
          <cell r="E5276" t="str">
            <v>P7190146</v>
          </cell>
        </row>
        <row r="5277">
          <cell r="A5277" t="str">
            <v>1647GINDRE, Maria Michele</v>
          </cell>
          <cell r="B5277">
            <v>1647</v>
          </cell>
          <cell r="C5277" t="str">
            <v>05/11/1647</v>
          </cell>
          <cell r="E5277" t="str">
            <v>P7190148</v>
          </cell>
        </row>
        <row r="5278">
          <cell r="A5278" t="str">
            <v>1647GIROD, Bernard</v>
          </cell>
          <cell r="B5278">
            <v>1647</v>
          </cell>
          <cell r="C5278" t="str">
            <v>05/04/1647</v>
          </cell>
          <cell r="E5278" t="str">
            <v>P7190144</v>
          </cell>
        </row>
        <row r="5279">
          <cell r="A5279" t="str">
            <v>1647GUILLOT, Françoise</v>
          </cell>
          <cell r="B5279">
            <v>1647</v>
          </cell>
          <cell r="C5279" t="str">
            <v>25/02/1647</v>
          </cell>
          <cell r="E5279" t="str">
            <v>P7190144</v>
          </cell>
        </row>
        <row r="5280">
          <cell r="A5280" t="str">
            <v>1647GUILLOT, Petrea Françoise</v>
          </cell>
          <cell r="B5280">
            <v>1647</v>
          </cell>
          <cell r="C5280" t="str">
            <v>03/05/1647</v>
          </cell>
          <cell r="E5280" t="str">
            <v>P7190145</v>
          </cell>
        </row>
        <row r="5281">
          <cell r="A5281" t="str">
            <v>1647GUILLOT, Stéphane</v>
          </cell>
          <cell r="B5281">
            <v>1647</v>
          </cell>
          <cell r="C5281" t="str">
            <v>07/03/1647</v>
          </cell>
          <cell r="E5281" t="str">
            <v>P7190144</v>
          </cell>
        </row>
        <row r="5282">
          <cell r="A5282" t="str">
            <v>1647GURLIE, Claudine</v>
          </cell>
          <cell r="B5282">
            <v>1647</v>
          </cell>
          <cell r="C5282" t="str">
            <v>20/05/1647</v>
          </cell>
          <cell r="E5282" t="str">
            <v>P7190145</v>
          </cell>
        </row>
        <row r="5283">
          <cell r="A5283" t="str">
            <v>1647JAY, Claude</v>
          </cell>
          <cell r="B5283">
            <v>1647</v>
          </cell>
          <cell r="C5283" t="str">
            <v>13/12/1647</v>
          </cell>
          <cell r="E5283" t="str">
            <v>P7190149</v>
          </cell>
        </row>
        <row r="5284">
          <cell r="A5284" t="str">
            <v>1647JAY, Claude François</v>
          </cell>
          <cell r="B5284">
            <v>1647</v>
          </cell>
          <cell r="C5284" t="str">
            <v>06/04/1647</v>
          </cell>
          <cell r="E5284" t="str">
            <v>P7190145</v>
          </cell>
        </row>
        <row r="5285">
          <cell r="A5285" t="str">
            <v>1647JAY, Claudine</v>
          </cell>
          <cell r="B5285">
            <v>1647</v>
          </cell>
          <cell r="C5285" t="str">
            <v>17/01/1647</v>
          </cell>
          <cell r="E5285" t="str">
            <v>P7190143</v>
          </cell>
        </row>
        <row r="5286">
          <cell r="A5286" t="str">
            <v>1647JAY, Jeanne</v>
          </cell>
          <cell r="B5286">
            <v>1647</v>
          </cell>
          <cell r="C5286" t="str">
            <v>24/05/1647</v>
          </cell>
          <cell r="E5286" t="str">
            <v>P7190146</v>
          </cell>
        </row>
        <row r="5287">
          <cell r="A5287" t="str">
            <v>1647MARIGLIER Claude François,</v>
          </cell>
          <cell r="B5287">
            <v>1647</v>
          </cell>
          <cell r="C5287" t="str">
            <v>11/09/1647</v>
          </cell>
          <cell r="E5287" t="str">
            <v>P3310011</v>
          </cell>
        </row>
        <row r="5288">
          <cell r="A5288" t="str">
            <v>1647MARIGLIER, Claude François</v>
          </cell>
          <cell r="B5288">
            <v>1647</v>
          </cell>
          <cell r="C5288" t="str">
            <v>11/09/1647</v>
          </cell>
          <cell r="E5288" t="str">
            <v>P7190147</v>
          </cell>
        </row>
        <row r="5289">
          <cell r="A5289" t="str">
            <v>1647MOGENET, Bernard</v>
          </cell>
          <cell r="B5289">
            <v>1647</v>
          </cell>
          <cell r="C5289" t="str">
            <v>24/09/1647</v>
          </cell>
          <cell r="E5289" t="str">
            <v>P7190147</v>
          </cell>
        </row>
        <row r="5290">
          <cell r="A5290" t="str">
            <v>1647MOGENET, Jeanne</v>
          </cell>
          <cell r="B5290">
            <v>1647</v>
          </cell>
          <cell r="C5290" t="str">
            <v>17/05/1647</v>
          </cell>
          <cell r="E5290" t="str">
            <v>P7190145</v>
          </cell>
        </row>
        <row r="5291">
          <cell r="A5291" t="str">
            <v>1647MOGENET; Bernard,</v>
          </cell>
          <cell r="B5291">
            <v>1647</v>
          </cell>
          <cell r="C5291" t="str">
            <v>24/09/1647</v>
          </cell>
          <cell r="E5291" t="str">
            <v>P3310011</v>
          </cell>
        </row>
        <row r="5292">
          <cell r="A5292" t="str">
            <v>1647MUGNIER, Bernard</v>
          </cell>
          <cell r="B5292">
            <v>1647</v>
          </cell>
          <cell r="C5292" t="str">
            <v>22/10/1647</v>
          </cell>
          <cell r="E5292" t="str">
            <v>P7190148</v>
          </cell>
        </row>
        <row r="5293">
          <cell r="A5293" t="str">
            <v>1647MUGNIER, Pierre François</v>
          </cell>
          <cell r="B5293">
            <v>1647</v>
          </cell>
          <cell r="C5293" t="str">
            <v>28/04/1647</v>
          </cell>
          <cell r="E5293" t="str">
            <v>P7190145</v>
          </cell>
        </row>
        <row r="5294">
          <cell r="A5294" t="str">
            <v>1647MUSAT, Claudia</v>
          </cell>
          <cell r="B5294">
            <v>1647</v>
          </cell>
          <cell r="C5294" t="str">
            <v>29/04/1647</v>
          </cell>
          <cell r="E5294" t="str">
            <v>P7190145</v>
          </cell>
        </row>
        <row r="5295">
          <cell r="A5295" t="str">
            <v>1647MUSAT, Maria Jaqueline</v>
          </cell>
          <cell r="B5295">
            <v>1647</v>
          </cell>
          <cell r="C5295" t="str">
            <v>31/01/1647</v>
          </cell>
          <cell r="E5295" t="str">
            <v>P7190143</v>
          </cell>
        </row>
        <row r="5296">
          <cell r="A5296" t="str">
            <v>1647MUSY, Joseph</v>
          </cell>
          <cell r="B5296">
            <v>1647</v>
          </cell>
          <cell r="C5296" t="str">
            <v>01/06/1647</v>
          </cell>
          <cell r="E5296" t="str">
            <v>P7190146</v>
          </cell>
        </row>
        <row r="5297">
          <cell r="A5297" t="str">
            <v>1647MUSY, Perneta</v>
          </cell>
          <cell r="B5297">
            <v>1647</v>
          </cell>
          <cell r="C5297" t="str">
            <v>01/01/1647</v>
          </cell>
          <cell r="E5297" t="str">
            <v>P7190143</v>
          </cell>
        </row>
        <row r="5298">
          <cell r="A5298" t="str">
            <v>1647NACHON, Jean</v>
          </cell>
          <cell r="B5298">
            <v>1647</v>
          </cell>
          <cell r="C5298" t="str">
            <v>22/11/1647</v>
          </cell>
          <cell r="E5298" t="str">
            <v>P7190149</v>
          </cell>
        </row>
        <row r="5299">
          <cell r="A5299" t="str">
            <v>1647PARCHET Jean,</v>
          </cell>
          <cell r="B5299">
            <v>1647</v>
          </cell>
          <cell r="C5299" t="str">
            <v>14/07/1647</v>
          </cell>
          <cell r="E5299" t="str">
            <v>P3310011</v>
          </cell>
        </row>
        <row r="5300">
          <cell r="A5300" t="str">
            <v>1647PELLISSIER, François</v>
          </cell>
          <cell r="B5300">
            <v>1647</v>
          </cell>
          <cell r="C5300" t="str">
            <v>12/04/1647</v>
          </cell>
          <cell r="E5300" t="str">
            <v>P7190145</v>
          </cell>
        </row>
        <row r="5301">
          <cell r="A5301" t="str">
            <v>1647PELLISSIER, Michel</v>
          </cell>
          <cell r="B5301">
            <v>1647</v>
          </cell>
          <cell r="C5301" t="str">
            <v>26/01/1647</v>
          </cell>
          <cell r="E5301" t="str">
            <v>P7190143</v>
          </cell>
        </row>
        <row r="5302">
          <cell r="A5302" t="str">
            <v>1647PENARD, Claudia</v>
          </cell>
          <cell r="B5302">
            <v>1647</v>
          </cell>
          <cell r="C5302" t="str">
            <v>15/11/1647</v>
          </cell>
          <cell r="E5302" t="str">
            <v>P7190148</v>
          </cell>
        </row>
        <row r="5303">
          <cell r="A5303" t="str">
            <v>1647PENEY, Françoise Gasparde</v>
          </cell>
          <cell r="B5303">
            <v>1647</v>
          </cell>
          <cell r="C5303" t="str">
            <v>07/10/1647</v>
          </cell>
          <cell r="E5303" t="str">
            <v>P7190147</v>
          </cell>
        </row>
        <row r="5304">
          <cell r="A5304" t="str">
            <v>1647PIN, Jean</v>
          </cell>
          <cell r="B5304">
            <v>1647</v>
          </cell>
          <cell r="C5304" t="str">
            <v>14/10/1647</v>
          </cell>
          <cell r="E5304" t="str">
            <v>P7190148</v>
          </cell>
        </row>
        <row r="5305">
          <cell r="A5305" t="str">
            <v>1647POENCIER, Anthoine</v>
          </cell>
          <cell r="B5305">
            <v>1647</v>
          </cell>
          <cell r="C5305" t="str">
            <v>28/10/1647</v>
          </cell>
          <cell r="E5305" t="str">
            <v>P7190148</v>
          </cell>
        </row>
        <row r="5306">
          <cell r="A5306" t="str">
            <v>1647RATTELLIER-PARCHET, Jean</v>
          </cell>
          <cell r="B5306">
            <v>1647</v>
          </cell>
          <cell r="C5306" t="str">
            <v>14/07/1647</v>
          </cell>
          <cell r="E5306" t="str">
            <v>P7190146</v>
          </cell>
        </row>
        <row r="5307">
          <cell r="A5307" t="str">
            <v>1647RENAND, Joseph</v>
          </cell>
          <cell r="B5307">
            <v>1647</v>
          </cell>
          <cell r="C5307" t="str">
            <v>28/03/1647</v>
          </cell>
          <cell r="E5307" t="str">
            <v>P7190144</v>
          </cell>
        </row>
        <row r="5308">
          <cell r="A5308" t="str">
            <v>1647RENAND, Nicole</v>
          </cell>
          <cell r="B5308">
            <v>1647</v>
          </cell>
          <cell r="C5308" t="str">
            <v>31/08/1647</v>
          </cell>
          <cell r="E5308" t="str">
            <v>P7190147</v>
          </cell>
        </row>
        <row r="5309">
          <cell r="A5309" t="str">
            <v>1647RIONDEL, Claudia Françoise</v>
          </cell>
          <cell r="B5309">
            <v>1647</v>
          </cell>
          <cell r="C5309" t="str">
            <v>30/09/1647</v>
          </cell>
          <cell r="E5309" t="str">
            <v>P7190147</v>
          </cell>
        </row>
        <row r="5310">
          <cell r="A5310" t="str">
            <v>1647RIONDEL, Claudine</v>
          </cell>
          <cell r="B5310">
            <v>1647</v>
          </cell>
          <cell r="C5310" t="str">
            <v>23/12/1647</v>
          </cell>
          <cell r="E5310" t="str">
            <v>P7190149</v>
          </cell>
        </row>
        <row r="5311">
          <cell r="A5311" t="str">
            <v>1647RIONDEL, Jeanne</v>
          </cell>
          <cell r="B5311">
            <v>1647</v>
          </cell>
          <cell r="C5311" t="str">
            <v>25/02/1647</v>
          </cell>
          <cell r="E5311" t="str">
            <v>P7190144</v>
          </cell>
        </row>
        <row r="5312">
          <cell r="A5312" t="str">
            <v>1647RIONDEL, Michel</v>
          </cell>
          <cell r="B5312">
            <v>1647</v>
          </cell>
          <cell r="C5312" t="str">
            <v>28/04/1647</v>
          </cell>
          <cell r="E5312" t="str">
            <v>P7190145</v>
          </cell>
        </row>
        <row r="5313">
          <cell r="A5313" t="str">
            <v>1647ROUGE, Petrea</v>
          </cell>
          <cell r="B5313">
            <v>1647</v>
          </cell>
          <cell r="C5313" t="str">
            <v>18/02/1647</v>
          </cell>
          <cell r="E5313" t="str">
            <v>P7190144</v>
          </cell>
        </row>
        <row r="5314">
          <cell r="A5314" t="str">
            <v>1647SALLENDIER, Jean</v>
          </cell>
          <cell r="B5314">
            <v>1647</v>
          </cell>
          <cell r="C5314" t="str">
            <v>05/04/1647</v>
          </cell>
          <cell r="E5314" t="str">
            <v>P7190145</v>
          </cell>
        </row>
        <row r="5315">
          <cell r="A5315" t="str">
            <v>1647SAUTIER, Jean François</v>
          </cell>
          <cell r="B5315">
            <v>1647</v>
          </cell>
          <cell r="C5315" t="str">
            <v>25/11/1647</v>
          </cell>
          <cell r="E5315" t="str">
            <v>P7190149</v>
          </cell>
        </row>
        <row r="5316">
          <cell r="A5316" t="str">
            <v>1647SIMOND, Jeanne Ludovica</v>
          </cell>
          <cell r="B5316">
            <v>1647</v>
          </cell>
          <cell r="C5316" t="str">
            <v>12/03/1647</v>
          </cell>
          <cell r="E5316" t="str">
            <v>P7190144</v>
          </cell>
        </row>
        <row r="5317">
          <cell r="A5317" t="str">
            <v>1647SIMOND, Jeanne Michele</v>
          </cell>
          <cell r="B5317">
            <v>1647</v>
          </cell>
          <cell r="C5317" t="str">
            <v>02/10/1647</v>
          </cell>
          <cell r="E5317" t="str">
            <v>P7190147</v>
          </cell>
        </row>
        <row r="5318">
          <cell r="A5318" t="str">
            <v>1647SIMOND, Ludovic</v>
          </cell>
          <cell r="B5318">
            <v>1647</v>
          </cell>
          <cell r="C5318" t="str">
            <v>12/10/1647</v>
          </cell>
          <cell r="E5318" t="str">
            <v>P7190148</v>
          </cell>
        </row>
        <row r="5319">
          <cell r="A5319" t="str">
            <v>1647SIMOND, Maria</v>
          </cell>
          <cell r="B5319">
            <v>1647</v>
          </cell>
          <cell r="C5319" t="str">
            <v>09/06/1647</v>
          </cell>
          <cell r="E5319" t="str">
            <v>P7190146</v>
          </cell>
        </row>
        <row r="5320">
          <cell r="A5320" t="str">
            <v>1647TREFFENIS, François (Jean)</v>
          </cell>
          <cell r="B5320">
            <v>1647</v>
          </cell>
          <cell r="C5320" t="str">
            <v>07/01/1647</v>
          </cell>
          <cell r="E5320" t="str">
            <v>P7190143</v>
          </cell>
        </row>
        <row r="5321">
          <cell r="A5321" t="str">
            <v>1647TRONCHET BANNY, Claude</v>
          </cell>
          <cell r="B5321">
            <v>1647</v>
          </cell>
          <cell r="C5321" t="str">
            <v>12/02/1647</v>
          </cell>
          <cell r="E5321" t="str">
            <v>P7190144</v>
          </cell>
        </row>
        <row r="5322">
          <cell r="A5322" t="str">
            <v>1647TRONCHET, Michel François</v>
          </cell>
          <cell r="B5322">
            <v>1647</v>
          </cell>
          <cell r="C5322" t="str">
            <v>07/11/1647</v>
          </cell>
          <cell r="E5322" t="str">
            <v>P7190148</v>
          </cell>
        </row>
        <row r="5323">
          <cell r="A5323" t="str">
            <v>1647TRONCHET, Perneta</v>
          </cell>
          <cell r="B5323">
            <v>1647</v>
          </cell>
          <cell r="C5323" t="str">
            <v>30/10/1647</v>
          </cell>
          <cell r="E5323" t="str">
            <v>P7190148</v>
          </cell>
        </row>
        <row r="5324">
          <cell r="A5324" t="str">
            <v>1647TRONCHET, Pierre</v>
          </cell>
          <cell r="B5324">
            <v>1647</v>
          </cell>
          <cell r="C5324" t="str">
            <v>25/06/1647</v>
          </cell>
          <cell r="E5324" t="str">
            <v>P7190146</v>
          </cell>
        </row>
        <row r="5325">
          <cell r="A5325" t="str">
            <v>1647VEISI Jean,</v>
          </cell>
          <cell r="B5325">
            <v>1648</v>
          </cell>
          <cell r="C5325" t="str">
            <v>11/01/1647</v>
          </cell>
          <cell r="E5325" t="str">
            <v>P3310012</v>
          </cell>
        </row>
        <row r="5326">
          <cell r="A5326" t="str">
            <v>1647VEISY-DUCROT, Maria</v>
          </cell>
          <cell r="B5326">
            <v>1647</v>
          </cell>
          <cell r="C5326" t="str">
            <v>02/02/1647</v>
          </cell>
          <cell r="E5326" t="str">
            <v>P7190143</v>
          </cell>
        </row>
        <row r="5327">
          <cell r="A5327" t="str">
            <v>1647VEISY, Jacques</v>
          </cell>
          <cell r="B5327">
            <v>1647</v>
          </cell>
          <cell r="C5327" t="str">
            <v>20/12/1647</v>
          </cell>
          <cell r="E5327" t="str">
            <v>P7190149</v>
          </cell>
        </row>
        <row r="5328">
          <cell r="A5328" t="str">
            <v>1647VUAGNAT, Claude</v>
          </cell>
          <cell r="B5328">
            <v>1647</v>
          </cell>
          <cell r="C5328" t="str">
            <v>12/04/1647</v>
          </cell>
          <cell r="E5328" t="str">
            <v>P7190145</v>
          </cell>
        </row>
        <row r="5329">
          <cell r="A5329" t="str">
            <v>1648AMOUDRUZ de la tata, Pierre</v>
          </cell>
          <cell r="B5329">
            <v>1648</v>
          </cell>
          <cell r="C5329" t="str">
            <v>23/09/1648</v>
          </cell>
          <cell r="E5329" t="str">
            <v>P7190155</v>
          </cell>
        </row>
        <row r="5330">
          <cell r="A5330" t="str">
            <v>1648AMOUDRUZ-PUGIN, Nicolaa</v>
          </cell>
          <cell r="B5330">
            <v>1648</v>
          </cell>
          <cell r="C5330" t="str">
            <v>17/06/1648</v>
          </cell>
          <cell r="E5330" t="str">
            <v>P7190154</v>
          </cell>
        </row>
        <row r="5331">
          <cell r="A5331" t="str">
            <v>1648AMOUDRUZ, Claude</v>
          </cell>
          <cell r="B5331">
            <v>1648</v>
          </cell>
          <cell r="C5331" t="str">
            <v>08/03/1648</v>
          </cell>
          <cell r="E5331" t="str">
            <v>P7190151</v>
          </cell>
        </row>
        <row r="5332">
          <cell r="A5332" t="str">
            <v>1648AMOUDRUZ, Nicolaa</v>
          </cell>
          <cell r="B5332">
            <v>1648</v>
          </cell>
          <cell r="C5332" t="str">
            <v>28/12/1648</v>
          </cell>
          <cell r="E5332" t="str">
            <v>P7190157</v>
          </cell>
        </row>
        <row r="5333">
          <cell r="A5333" t="str">
            <v>1648AMOUDRUZ, Perrine</v>
          </cell>
          <cell r="B5333">
            <v>1648</v>
          </cell>
          <cell r="C5333" t="str">
            <v>28/09/1648</v>
          </cell>
          <cell r="E5333" t="str">
            <v>P7190155</v>
          </cell>
        </row>
        <row r="5334">
          <cell r="A5334" t="str">
            <v>1648BIORD Jean ou Amédée,</v>
          </cell>
          <cell r="B5334">
            <v>1648</v>
          </cell>
          <cell r="C5334" t="str">
            <v>13/06/1648</v>
          </cell>
          <cell r="E5334" t="str">
            <v>P3310014</v>
          </cell>
        </row>
        <row r="5335">
          <cell r="A5335" t="str">
            <v>1648BIORD, Amédée ou Jean</v>
          </cell>
          <cell r="B5335">
            <v>1648</v>
          </cell>
          <cell r="C5335" t="str">
            <v>13/06/1648</v>
          </cell>
          <cell r="E5335" t="str">
            <v>P7190153</v>
          </cell>
        </row>
        <row r="5336">
          <cell r="A5336" t="str">
            <v>1648BLENS, Claude</v>
          </cell>
          <cell r="B5336">
            <v>1648</v>
          </cell>
          <cell r="C5336" t="str">
            <v>07/01/1648</v>
          </cell>
          <cell r="E5336" t="str">
            <v>P7190149</v>
          </cell>
        </row>
        <row r="5337">
          <cell r="A5337" t="str">
            <v>1648BOVET François,</v>
          </cell>
          <cell r="B5337">
            <v>1648</v>
          </cell>
          <cell r="C5337" t="str">
            <v>26/10/1648</v>
          </cell>
          <cell r="E5337" t="str">
            <v>P3310016</v>
          </cell>
        </row>
        <row r="5338">
          <cell r="A5338" t="str">
            <v>1648BOVET, François</v>
          </cell>
          <cell r="B5338">
            <v>1648</v>
          </cell>
          <cell r="C5338" t="str">
            <v>26/10/1648</v>
          </cell>
          <cell r="E5338" t="str">
            <v>P7190156</v>
          </cell>
        </row>
        <row r="5339">
          <cell r="A5339" t="str">
            <v>1648BRUN, François</v>
          </cell>
          <cell r="B5339">
            <v>1648</v>
          </cell>
          <cell r="C5339" t="str">
            <v>08/10/1648</v>
          </cell>
          <cell r="E5339" t="str">
            <v>P7190156</v>
          </cell>
        </row>
        <row r="5340">
          <cell r="A5340" t="str">
            <v>1648BURNIER Jeanne Françoise,</v>
          </cell>
          <cell r="B5340">
            <v>1648</v>
          </cell>
          <cell r="C5340" t="str">
            <v>25/05/1648</v>
          </cell>
          <cell r="E5340" t="str">
            <v>P3310014</v>
          </cell>
        </row>
        <row r="5341">
          <cell r="A5341" t="str">
            <v>1648BURNIER, Jeanne Françoise</v>
          </cell>
          <cell r="B5341">
            <v>1648</v>
          </cell>
          <cell r="C5341" t="str">
            <v>25/05/1648</v>
          </cell>
          <cell r="E5341" t="str">
            <v>P7190153</v>
          </cell>
        </row>
        <row r="5342">
          <cell r="A5342" t="str">
            <v>1648BURNOD Jean,</v>
          </cell>
          <cell r="B5342">
            <v>1648</v>
          </cell>
          <cell r="C5342" t="str">
            <v>25/08/1648</v>
          </cell>
          <cell r="E5342" t="str">
            <v>P3310015</v>
          </cell>
        </row>
        <row r="5343">
          <cell r="A5343" t="str">
            <v>1648BURNOD Michel,</v>
          </cell>
          <cell r="B5343">
            <v>1648</v>
          </cell>
          <cell r="C5343" t="str">
            <v>19/09/1648</v>
          </cell>
          <cell r="E5343" t="str">
            <v>P3310015</v>
          </cell>
        </row>
        <row r="5344">
          <cell r="A5344" t="str">
            <v>1648BURNOD, Jean</v>
          </cell>
          <cell r="B5344">
            <v>1648</v>
          </cell>
          <cell r="C5344" t="str">
            <v>28/08/1648</v>
          </cell>
          <cell r="E5344" t="str">
            <v>P7190154</v>
          </cell>
        </row>
        <row r="5345">
          <cell r="A5345" t="str">
            <v>1648BURNOD, Jean Pierre</v>
          </cell>
          <cell r="B5345">
            <v>1648</v>
          </cell>
          <cell r="C5345" t="str">
            <v>25/08/1648</v>
          </cell>
          <cell r="E5345" t="str">
            <v>P7190154</v>
          </cell>
        </row>
        <row r="5346">
          <cell r="A5346" t="str">
            <v>1648BURNOD, Michel</v>
          </cell>
          <cell r="B5346">
            <v>1648</v>
          </cell>
          <cell r="C5346" t="str">
            <v>19/09/1648</v>
          </cell>
          <cell r="E5346" t="str">
            <v>P7190155</v>
          </cell>
        </row>
        <row r="5347">
          <cell r="A5347" t="str">
            <v>1648CHALLANDIER, Françoise</v>
          </cell>
          <cell r="B5347">
            <v>1648</v>
          </cell>
          <cell r="C5347" t="str">
            <v>06/11/1648</v>
          </cell>
          <cell r="E5347" t="str">
            <v>P7190157</v>
          </cell>
        </row>
        <row r="5348">
          <cell r="A5348" t="str">
            <v>1648CHAMPLANA, François</v>
          </cell>
          <cell r="B5348">
            <v>1648</v>
          </cell>
          <cell r="C5348" t="str">
            <v>04/06/1648</v>
          </cell>
          <cell r="E5348" t="str">
            <v>P7190153</v>
          </cell>
        </row>
        <row r="5349">
          <cell r="A5349" t="str">
            <v>1648CHAPPE Jeanne Françoise,</v>
          </cell>
          <cell r="B5349">
            <v>1648</v>
          </cell>
          <cell r="C5349" t="str">
            <v>31/05/1648</v>
          </cell>
          <cell r="E5349" t="str">
            <v>P3310014</v>
          </cell>
        </row>
        <row r="5350">
          <cell r="A5350" t="str">
            <v>1648CHAPPE Nicole,</v>
          </cell>
          <cell r="B5350">
            <v>1648</v>
          </cell>
          <cell r="C5350" t="str">
            <v>19/05/1648</v>
          </cell>
          <cell r="E5350" t="str">
            <v>P3310014</v>
          </cell>
        </row>
        <row r="5351">
          <cell r="A5351" t="str">
            <v>1648CHAPPEL, Jeanne Françoise</v>
          </cell>
          <cell r="B5351">
            <v>1648</v>
          </cell>
          <cell r="C5351" t="str">
            <v>31/05/1648</v>
          </cell>
          <cell r="E5351" t="str">
            <v>P7190153</v>
          </cell>
        </row>
        <row r="5352">
          <cell r="A5352" t="str">
            <v>1648CHAPPEL, Nicolarde</v>
          </cell>
          <cell r="B5352">
            <v>1648</v>
          </cell>
          <cell r="C5352" t="str">
            <v>19/05/1648</v>
          </cell>
          <cell r="E5352" t="str">
            <v>P7190153</v>
          </cell>
        </row>
        <row r="5353">
          <cell r="A5353" t="str">
            <v>1648CHAPPUIS, Claude</v>
          </cell>
          <cell r="B5353">
            <v>1648</v>
          </cell>
          <cell r="C5353" t="str">
            <v>06/10/1648</v>
          </cell>
          <cell r="E5353" t="str">
            <v>P7190155</v>
          </cell>
        </row>
        <row r="5354">
          <cell r="A5354" t="str">
            <v>1648CORNU Nicole,</v>
          </cell>
          <cell r="B5354">
            <v>1648</v>
          </cell>
          <cell r="C5354" t="str">
            <v>7/02/1648</v>
          </cell>
          <cell r="E5354" t="str">
            <v>P3310012</v>
          </cell>
        </row>
        <row r="5355">
          <cell r="A5355" t="str">
            <v>1648CORNU, Nicolaa</v>
          </cell>
          <cell r="B5355">
            <v>1648</v>
          </cell>
          <cell r="C5355" t="str">
            <v>07/02/1648</v>
          </cell>
          <cell r="E5355" t="str">
            <v>P7190150</v>
          </cell>
        </row>
        <row r="5356">
          <cell r="A5356" t="str">
            <v>1648CURTILLA, Charola</v>
          </cell>
          <cell r="B5356">
            <v>1648</v>
          </cell>
          <cell r="C5356" t="str">
            <v>05/04/1648</v>
          </cell>
          <cell r="E5356" t="str">
            <v>P7190151</v>
          </cell>
        </row>
        <row r="5357">
          <cell r="A5357" t="str">
            <v>1648CURTILLAR Charlotte,</v>
          </cell>
          <cell r="B5357">
            <v>1648</v>
          </cell>
          <cell r="C5357" t="str">
            <v>5/04/1648</v>
          </cell>
          <cell r="E5357" t="str">
            <v>pht02702</v>
          </cell>
        </row>
        <row r="5358">
          <cell r="A5358" t="str">
            <v>1648CURTON, Françoise Jaquemine</v>
          </cell>
          <cell r="B5358">
            <v>1648</v>
          </cell>
          <cell r="C5358" t="str">
            <v>06/01/1648</v>
          </cell>
          <cell r="E5358" t="str">
            <v>P7190149</v>
          </cell>
        </row>
        <row r="5359">
          <cell r="A5359" t="str">
            <v>1648de MONTPITON Marie,</v>
          </cell>
          <cell r="B5359">
            <v>1648</v>
          </cell>
          <cell r="C5359" t="str">
            <v>12/09/1648</v>
          </cell>
          <cell r="E5359" t="str">
            <v>P3310015</v>
          </cell>
        </row>
        <row r="5360">
          <cell r="A5360" t="str">
            <v>1648DECHAVASSINE Claude Antoine,</v>
          </cell>
          <cell r="B5360">
            <v>1648</v>
          </cell>
          <cell r="C5360" t="str">
            <v>2/04/1648</v>
          </cell>
          <cell r="E5360" t="str">
            <v>pht02702</v>
          </cell>
        </row>
        <row r="5361">
          <cell r="A5361" t="str">
            <v>1648DECHAVASSINE, Claude Antoine</v>
          </cell>
          <cell r="B5361">
            <v>1648</v>
          </cell>
          <cell r="C5361" t="str">
            <v>02/04/1648</v>
          </cell>
          <cell r="E5361" t="str">
            <v>P7190151</v>
          </cell>
        </row>
        <row r="5362">
          <cell r="A5362" t="str">
            <v>1648DEFFOUG François,</v>
          </cell>
          <cell r="B5362">
            <v>1648</v>
          </cell>
          <cell r="C5362" t="str">
            <v>30/11/1648</v>
          </cell>
          <cell r="E5362" t="str">
            <v>P3310016</v>
          </cell>
        </row>
        <row r="5363">
          <cell r="A5363" t="str">
            <v>1648DEFFOUG Joseph,</v>
          </cell>
          <cell r="B5363">
            <v>1648</v>
          </cell>
          <cell r="C5363" t="str">
            <v>30/04/1648</v>
          </cell>
          <cell r="E5363" t="str">
            <v>P3310013</v>
          </cell>
        </row>
        <row r="5364">
          <cell r="A5364" t="str">
            <v>1648DEFFOUG-HALY, Joseph</v>
          </cell>
          <cell r="B5364">
            <v>1648</v>
          </cell>
          <cell r="C5364" t="str">
            <v>30/04/1648</v>
          </cell>
          <cell r="E5364" t="str">
            <v>P7190152</v>
          </cell>
        </row>
        <row r="5365">
          <cell r="A5365" t="str">
            <v>1648DEFFOUG, Claude</v>
          </cell>
          <cell r="B5365">
            <v>1648</v>
          </cell>
          <cell r="C5365" t="str">
            <v>15/04/1648</v>
          </cell>
          <cell r="E5365" t="str">
            <v>P7190152</v>
          </cell>
        </row>
        <row r="5366">
          <cell r="A5366" t="str">
            <v>1648DEFFOUG, François</v>
          </cell>
          <cell r="B5366">
            <v>1648</v>
          </cell>
          <cell r="C5366" t="str">
            <v>30/11/1648</v>
          </cell>
          <cell r="E5366" t="str">
            <v>P7190157</v>
          </cell>
        </row>
        <row r="5367">
          <cell r="A5367" t="str">
            <v>1648DELESMILLIERES Claude Nicolas,</v>
          </cell>
          <cell r="B5367">
            <v>1648</v>
          </cell>
          <cell r="C5367" t="str">
            <v>4/02/1648</v>
          </cell>
          <cell r="E5367" t="str">
            <v>P3310012</v>
          </cell>
        </row>
        <row r="5368">
          <cell r="A5368" t="str">
            <v>1648DELESMILLIERES Jean,</v>
          </cell>
          <cell r="B5368">
            <v>1648</v>
          </cell>
          <cell r="C5368" t="str">
            <v>13/04/1648</v>
          </cell>
          <cell r="E5368" t="str">
            <v>pht02702</v>
          </cell>
        </row>
        <row r="5369">
          <cell r="A5369" t="str">
            <v>1648DELESMILLIERES, Claude Nicolas</v>
          </cell>
          <cell r="B5369">
            <v>1648</v>
          </cell>
          <cell r="C5369" t="str">
            <v>04/02/1648</v>
          </cell>
          <cell r="E5369" t="str">
            <v>P7190150</v>
          </cell>
        </row>
        <row r="5370">
          <cell r="A5370" t="str">
            <v>1648DELESMILLIERES, Jean</v>
          </cell>
          <cell r="B5370">
            <v>1648</v>
          </cell>
          <cell r="C5370" t="str">
            <v>13/04/1648</v>
          </cell>
          <cell r="E5370" t="str">
            <v>P7190151</v>
          </cell>
        </row>
        <row r="5371">
          <cell r="A5371" t="str">
            <v>1648DELESMILLIERES, Jean Baptiste</v>
          </cell>
          <cell r="B5371">
            <v>1648</v>
          </cell>
          <cell r="C5371" t="str">
            <v>12/09/1648</v>
          </cell>
          <cell r="E5371" t="str">
            <v>P7190154</v>
          </cell>
        </row>
        <row r="5372">
          <cell r="A5372" t="str">
            <v>1648DELESMILLIERES, Jean François</v>
          </cell>
          <cell r="B5372">
            <v>1648</v>
          </cell>
          <cell r="C5372" t="str">
            <v>01/10/1648</v>
          </cell>
          <cell r="E5372" t="str">
            <v>P7190155</v>
          </cell>
        </row>
        <row r="5373">
          <cell r="A5373" t="str">
            <v>1648DEMOMPITON, Maria</v>
          </cell>
          <cell r="B5373">
            <v>1648</v>
          </cell>
          <cell r="C5373" t="str">
            <v>12/09/1648</v>
          </cell>
          <cell r="E5373" t="str">
            <v>P7190154</v>
          </cell>
        </row>
        <row r="5374">
          <cell r="A5374" t="str">
            <v>1648DENARIE, Jaqueline</v>
          </cell>
          <cell r="B5374">
            <v>1648</v>
          </cell>
          <cell r="C5374" t="str">
            <v>06/10/1648</v>
          </cell>
          <cell r="E5374" t="str">
            <v>P7190155</v>
          </cell>
        </row>
        <row r="5375">
          <cell r="A5375" t="str">
            <v>1648DEPLACE Claude,</v>
          </cell>
          <cell r="B5375">
            <v>1648</v>
          </cell>
          <cell r="C5375" t="str">
            <v>14/09/1648</v>
          </cell>
          <cell r="E5375" t="str">
            <v>P3310015</v>
          </cell>
        </row>
        <row r="5376">
          <cell r="A5376" t="str">
            <v>1648DEPLACE Françoise Georgette,</v>
          </cell>
          <cell r="B5376">
            <v>1648</v>
          </cell>
          <cell r="C5376" t="str">
            <v>9/04/1648</v>
          </cell>
          <cell r="E5376" t="str">
            <v>pht02702</v>
          </cell>
        </row>
        <row r="5377">
          <cell r="A5377" t="str">
            <v>1648DEPLACE Nicole Françoise,</v>
          </cell>
          <cell r="B5377">
            <v>1648</v>
          </cell>
          <cell r="C5377" t="str">
            <v>13/06/1648</v>
          </cell>
          <cell r="E5377" t="str">
            <v>P3310014</v>
          </cell>
        </row>
        <row r="5378">
          <cell r="A5378" t="str">
            <v>1648DEPLACE, Claude</v>
          </cell>
          <cell r="B5378">
            <v>1648</v>
          </cell>
          <cell r="C5378" t="str">
            <v>14/09/1648</v>
          </cell>
          <cell r="E5378" t="str">
            <v>P7190154</v>
          </cell>
        </row>
        <row r="5379">
          <cell r="A5379" t="str">
            <v>1648DEPLACE, Françoise Georgia</v>
          </cell>
          <cell r="B5379">
            <v>1648</v>
          </cell>
          <cell r="C5379" t="str">
            <v>09/04/1648</v>
          </cell>
          <cell r="E5379" t="str">
            <v>P7190151</v>
          </cell>
        </row>
        <row r="5380">
          <cell r="A5380" t="str">
            <v>1648DEPLACE, Nicolaa Françoise</v>
          </cell>
          <cell r="B5380">
            <v>1648</v>
          </cell>
          <cell r="C5380" t="str">
            <v>13/06/1648</v>
          </cell>
          <cell r="E5380" t="str">
            <v>P7190153</v>
          </cell>
        </row>
        <row r="5381">
          <cell r="A5381" t="str">
            <v>1648DEPLACE, Raphaël</v>
          </cell>
          <cell r="B5381">
            <v>1648</v>
          </cell>
          <cell r="C5381" t="str">
            <v>30/10/1648</v>
          </cell>
          <cell r="E5381" t="str">
            <v>P7190157</v>
          </cell>
        </row>
        <row r="5382">
          <cell r="A5382" t="str">
            <v>1648DESARNOD, Jeanne</v>
          </cell>
          <cell r="B5382">
            <v>1648</v>
          </cell>
          <cell r="C5382" t="str">
            <v>25/09/1648</v>
          </cell>
          <cell r="E5382" t="str">
            <v>P7190155</v>
          </cell>
        </row>
        <row r="5383">
          <cell r="A5383" t="str">
            <v>1648DUBOIN BARD, Claudine</v>
          </cell>
          <cell r="B5383">
            <v>1648</v>
          </cell>
          <cell r="C5383" t="str">
            <v>17/09/1648</v>
          </cell>
          <cell r="E5383" t="str">
            <v>P7190155</v>
          </cell>
        </row>
        <row r="5384">
          <cell r="A5384" t="str">
            <v>1648DUBOIN Claude,</v>
          </cell>
          <cell r="B5384">
            <v>1648</v>
          </cell>
          <cell r="C5384" t="str">
            <v>09/06/1648</v>
          </cell>
          <cell r="E5384" t="str">
            <v>P3310014</v>
          </cell>
        </row>
        <row r="5385">
          <cell r="A5385" t="str">
            <v>1648DUBOIN Claudine,</v>
          </cell>
          <cell r="B5385">
            <v>1648</v>
          </cell>
          <cell r="C5385" t="str">
            <v>17/09/1648</v>
          </cell>
          <cell r="E5385" t="str">
            <v>P3310015</v>
          </cell>
        </row>
        <row r="5386">
          <cell r="A5386" t="str">
            <v>1648DUBOIN Guillaume,</v>
          </cell>
          <cell r="B5386">
            <v>1648</v>
          </cell>
          <cell r="C5386" t="str">
            <v>14/01/1648</v>
          </cell>
          <cell r="E5386" t="str">
            <v>P3310012</v>
          </cell>
        </row>
        <row r="5387">
          <cell r="A5387" t="str">
            <v>1648DUBOIN Jean,</v>
          </cell>
          <cell r="B5387">
            <v>1648</v>
          </cell>
          <cell r="C5387" t="str">
            <v>13/05/1648</v>
          </cell>
          <cell r="E5387" t="str">
            <v>P3310013</v>
          </cell>
        </row>
        <row r="5388">
          <cell r="A5388" t="str">
            <v>1648DUBOIN Nicolas,</v>
          </cell>
          <cell r="B5388">
            <v>1648</v>
          </cell>
          <cell r="C5388" t="str">
            <v>29/10/1648</v>
          </cell>
          <cell r="E5388" t="str">
            <v>P3310016</v>
          </cell>
        </row>
        <row r="5389">
          <cell r="A5389" t="str">
            <v>1648DUBOIN, Claude</v>
          </cell>
          <cell r="B5389">
            <v>1648</v>
          </cell>
          <cell r="C5389" t="str">
            <v>09/06/1648</v>
          </cell>
          <cell r="E5389" t="str">
            <v>P7190153</v>
          </cell>
        </row>
        <row r="5390">
          <cell r="A5390" t="str">
            <v>1648DUBOIN, Guillaume</v>
          </cell>
          <cell r="B5390">
            <v>1648</v>
          </cell>
          <cell r="C5390" t="str">
            <v>14/01/1648</v>
          </cell>
          <cell r="E5390" t="str">
            <v>P7190150</v>
          </cell>
        </row>
        <row r="5391">
          <cell r="A5391" t="str">
            <v>1648DUBOIN, Jean</v>
          </cell>
          <cell r="B5391">
            <v>1648</v>
          </cell>
          <cell r="C5391" t="str">
            <v>13/05/1648</v>
          </cell>
          <cell r="E5391" t="str">
            <v>P7190152</v>
          </cell>
        </row>
        <row r="5392">
          <cell r="A5392" t="str">
            <v>1648DUBOIN, Nicolas</v>
          </cell>
          <cell r="B5392">
            <v>1648</v>
          </cell>
          <cell r="C5392" t="str">
            <v>29/10/1648</v>
          </cell>
          <cell r="E5392" t="str">
            <v>P7190156</v>
          </cell>
        </row>
        <row r="5393">
          <cell r="A5393" t="str">
            <v>1648DUC Amédé,</v>
          </cell>
          <cell r="B5393">
            <v>1648</v>
          </cell>
          <cell r="C5393" t="str">
            <v>17/01/1648</v>
          </cell>
          <cell r="E5393" t="str">
            <v>P3310012</v>
          </cell>
        </row>
        <row r="5394">
          <cell r="A5394" t="str">
            <v>1648DUC Jeanne,</v>
          </cell>
          <cell r="B5394">
            <v>1648</v>
          </cell>
          <cell r="C5394" t="str">
            <v>17/05/1648</v>
          </cell>
          <cell r="E5394" t="str">
            <v>P3310013</v>
          </cell>
        </row>
        <row r="5395">
          <cell r="A5395" t="str">
            <v>1648DUC-VIOLLET, Claudia</v>
          </cell>
          <cell r="B5395">
            <v>1648</v>
          </cell>
          <cell r="C5395" t="str">
            <v>15/02/1648</v>
          </cell>
          <cell r="E5395" t="str">
            <v>P7190150</v>
          </cell>
        </row>
        <row r="5396">
          <cell r="A5396" t="str">
            <v>1648DUC, Amédée</v>
          </cell>
          <cell r="B5396">
            <v>1648</v>
          </cell>
          <cell r="C5396" t="str">
            <v>17/01/1648</v>
          </cell>
          <cell r="E5396" t="str">
            <v>P7190150</v>
          </cell>
        </row>
        <row r="5397">
          <cell r="A5397" t="str">
            <v>1648DUC, François</v>
          </cell>
          <cell r="B5397">
            <v>1648</v>
          </cell>
          <cell r="C5397" t="str">
            <v>20/02/1648</v>
          </cell>
          <cell r="E5397" t="str">
            <v>P7190151</v>
          </cell>
        </row>
        <row r="5398">
          <cell r="A5398" t="str">
            <v>1648DUC, Jeanne</v>
          </cell>
          <cell r="B5398">
            <v>1648</v>
          </cell>
          <cell r="C5398" t="str">
            <v>17/05/1648</v>
          </cell>
          <cell r="E5398" t="str">
            <v>P7190153</v>
          </cell>
        </row>
        <row r="5399">
          <cell r="A5399" t="str">
            <v>1648DUC, Jeanne Michele</v>
          </cell>
          <cell r="B5399">
            <v>1648</v>
          </cell>
          <cell r="C5399" t="str">
            <v>05/06/1648</v>
          </cell>
          <cell r="E5399" t="str">
            <v>P7190153</v>
          </cell>
        </row>
        <row r="5400">
          <cell r="A5400" t="str">
            <v>1648DUC, Ludovica</v>
          </cell>
          <cell r="B5400">
            <v>1648</v>
          </cell>
          <cell r="C5400" t="str">
            <v>05/05/1648</v>
          </cell>
          <cell r="E5400" t="str">
            <v>P7190152</v>
          </cell>
        </row>
        <row r="5401">
          <cell r="A5401" t="str">
            <v>1648DUCHABLOU, Amédéa</v>
          </cell>
          <cell r="B5401">
            <v>1648</v>
          </cell>
          <cell r="C5401" t="str">
            <v>08/10/1648</v>
          </cell>
          <cell r="E5401" t="str">
            <v>P7190156</v>
          </cell>
        </row>
        <row r="5402">
          <cell r="A5402" t="str">
            <v>1648DUCHABLOU, Michel</v>
          </cell>
          <cell r="B5402">
            <v>1648</v>
          </cell>
          <cell r="C5402" t="str">
            <v>12/01/1648</v>
          </cell>
          <cell r="E5402" t="str">
            <v>P7190150</v>
          </cell>
        </row>
        <row r="5403">
          <cell r="A5403" t="str">
            <v>1648DUNOYER Amédé,</v>
          </cell>
          <cell r="B5403">
            <v>1648</v>
          </cell>
          <cell r="C5403" t="str">
            <v>10/11/1648</v>
          </cell>
          <cell r="E5403" t="str">
            <v>P3310016</v>
          </cell>
        </row>
        <row r="5404">
          <cell r="A5404" t="str">
            <v>1648DUNOYER Claude,</v>
          </cell>
          <cell r="B5404">
            <v>1648</v>
          </cell>
          <cell r="C5404" t="str">
            <v>29/03/1648</v>
          </cell>
          <cell r="E5404" t="str">
            <v>pht02702</v>
          </cell>
        </row>
        <row r="5405">
          <cell r="A5405" t="str">
            <v>1648DUNOYER Michel,</v>
          </cell>
          <cell r="B5405">
            <v>1648</v>
          </cell>
          <cell r="C5405" t="str">
            <v>12/01/1648</v>
          </cell>
          <cell r="E5405" t="str">
            <v>P3310012</v>
          </cell>
        </row>
        <row r="5406">
          <cell r="A5406" t="str">
            <v>1648DUNOYER-CHABLOU, Bernard</v>
          </cell>
          <cell r="B5406">
            <v>1648</v>
          </cell>
          <cell r="C5406" t="str">
            <v>23/12/1648</v>
          </cell>
          <cell r="E5406" t="str">
            <v>P7190157</v>
          </cell>
        </row>
        <row r="5407">
          <cell r="A5407" t="str">
            <v>1648DUNOYER-DUPRAZ, Amédée</v>
          </cell>
          <cell r="B5407">
            <v>1648</v>
          </cell>
          <cell r="C5407" t="str">
            <v>10/11/1648</v>
          </cell>
          <cell r="E5407" t="str">
            <v>P7190157</v>
          </cell>
        </row>
        <row r="5408">
          <cell r="A5408" t="str">
            <v>1648DUNOYER, Bernard</v>
          </cell>
          <cell r="B5408">
            <v>1648</v>
          </cell>
          <cell r="C5408" t="str">
            <v>28/09/1648</v>
          </cell>
          <cell r="E5408" t="str">
            <v>P7190155</v>
          </cell>
        </row>
        <row r="5409">
          <cell r="A5409" t="str">
            <v>1648DUNOYER, Bernarde</v>
          </cell>
          <cell r="B5409">
            <v>1648</v>
          </cell>
          <cell r="C5409" t="str">
            <v>25/09/1648</v>
          </cell>
          <cell r="E5409" t="str">
            <v>P7190155</v>
          </cell>
        </row>
        <row r="5410">
          <cell r="A5410" t="str">
            <v>1648DUNOYER, Claude</v>
          </cell>
          <cell r="B5410">
            <v>1648</v>
          </cell>
          <cell r="C5410" t="str">
            <v>29/03/1648</v>
          </cell>
          <cell r="E5410" t="str">
            <v>P7190151</v>
          </cell>
        </row>
        <row r="5411">
          <cell r="A5411" t="str">
            <v>1648DUSAUGEY, Hugonina</v>
          </cell>
          <cell r="B5411">
            <v>1648</v>
          </cell>
          <cell r="C5411" t="str">
            <v>19/04/1648</v>
          </cell>
          <cell r="E5411" t="str">
            <v>P7190152</v>
          </cell>
        </row>
        <row r="5412">
          <cell r="A5412" t="str">
            <v>1648DUSAUGEY, Michele</v>
          </cell>
          <cell r="B5412">
            <v>1648</v>
          </cell>
          <cell r="C5412" t="str">
            <v>29/09/1648</v>
          </cell>
          <cell r="E5412" t="str">
            <v>P7190155</v>
          </cell>
        </row>
        <row r="5413">
          <cell r="A5413" t="str">
            <v>1648FAVRE Joseph,</v>
          </cell>
          <cell r="B5413">
            <v>1648</v>
          </cell>
          <cell r="C5413" t="str">
            <v>21/05/1648</v>
          </cell>
          <cell r="E5413" t="str">
            <v>P3310014</v>
          </cell>
        </row>
        <row r="5414">
          <cell r="A5414" t="str">
            <v>1648FAVRE Philiberte,</v>
          </cell>
          <cell r="B5414">
            <v>1648</v>
          </cell>
          <cell r="C5414" t="str">
            <v>9/04/1648</v>
          </cell>
          <cell r="E5414" t="str">
            <v>pht02702</v>
          </cell>
        </row>
        <row r="5415">
          <cell r="A5415" t="str">
            <v>1648FAVRE-DELATOR, Claude Pierre</v>
          </cell>
          <cell r="B5415">
            <v>1648</v>
          </cell>
          <cell r="C5415" t="str">
            <v>16/04/1648</v>
          </cell>
          <cell r="E5415" t="str">
            <v>P7190152</v>
          </cell>
        </row>
        <row r="5416">
          <cell r="A5416" t="str">
            <v>1648FAVRE-DESGRANGES, ?</v>
          </cell>
          <cell r="B5416">
            <v>1648</v>
          </cell>
          <cell r="C5416" t="str">
            <v>18/10/1648</v>
          </cell>
          <cell r="E5416" t="str">
            <v>P7190156</v>
          </cell>
        </row>
        <row r="5417">
          <cell r="A5417" t="str">
            <v>1648FAVRE-ROLET, Joseph</v>
          </cell>
          <cell r="B5417">
            <v>1648</v>
          </cell>
          <cell r="C5417" t="str">
            <v>21/05/1648</v>
          </cell>
          <cell r="E5417" t="str">
            <v>P7190153</v>
          </cell>
        </row>
        <row r="5418">
          <cell r="A5418" t="str">
            <v>1648FAVRE, Petra Philiberte</v>
          </cell>
          <cell r="B5418">
            <v>1648</v>
          </cell>
          <cell r="C5418" t="str">
            <v>09/04/1648</v>
          </cell>
          <cell r="E5418" t="str">
            <v>P7190151</v>
          </cell>
        </row>
        <row r="5419">
          <cell r="A5419" t="str">
            <v>1648GAUDET, Claude</v>
          </cell>
          <cell r="B5419">
            <v>1648</v>
          </cell>
          <cell r="C5419" t="str">
            <v>31/10/1648</v>
          </cell>
          <cell r="E5419" t="str">
            <v>P7190157</v>
          </cell>
        </row>
        <row r="5420">
          <cell r="A5420" t="str">
            <v>1648GAUDI, Bernard</v>
          </cell>
          <cell r="B5420">
            <v>1648</v>
          </cell>
          <cell r="C5420" t="str">
            <v>28/01/1648</v>
          </cell>
          <cell r="E5420" t="str">
            <v>P7190150</v>
          </cell>
        </row>
        <row r="5421">
          <cell r="A5421" t="str">
            <v>1648GAUDIER Bernard,</v>
          </cell>
          <cell r="B5421">
            <v>1648</v>
          </cell>
          <cell r="C5421" t="str">
            <v>24/01/1648</v>
          </cell>
          <cell r="E5421" t="str">
            <v>P3310012</v>
          </cell>
        </row>
        <row r="5422">
          <cell r="A5422" t="str">
            <v>1648GAUDIER Jean Claude,</v>
          </cell>
          <cell r="B5422">
            <v>1648</v>
          </cell>
          <cell r="C5422" t="str">
            <v>24/01/1648</v>
          </cell>
          <cell r="E5422" t="str">
            <v>P3310012</v>
          </cell>
        </row>
        <row r="5423">
          <cell r="A5423" t="str">
            <v>1648GAUDIER, Jean Claude</v>
          </cell>
          <cell r="B5423">
            <v>1648</v>
          </cell>
          <cell r="C5423" t="str">
            <v>24/01/1648</v>
          </cell>
          <cell r="E5423" t="str">
            <v>P7190150</v>
          </cell>
        </row>
        <row r="5424">
          <cell r="A5424" t="str">
            <v>1648GERDIL Pernette,</v>
          </cell>
          <cell r="B5424">
            <v>1648</v>
          </cell>
          <cell r="C5424" t="str">
            <v>12/04/1648</v>
          </cell>
          <cell r="E5424" t="str">
            <v>pht02702</v>
          </cell>
        </row>
        <row r="5425">
          <cell r="A5425" t="str">
            <v>1648GERDIL Roberta,</v>
          </cell>
          <cell r="B5425">
            <v>1648</v>
          </cell>
          <cell r="C5425" t="str">
            <v>24/08/1648</v>
          </cell>
          <cell r="E5425" t="str">
            <v>P3310015</v>
          </cell>
        </row>
        <row r="5426">
          <cell r="A5426" t="str">
            <v>1648GERDIL, Perneta</v>
          </cell>
          <cell r="B5426">
            <v>1648</v>
          </cell>
          <cell r="C5426" t="str">
            <v>12/04/1648</v>
          </cell>
          <cell r="E5426" t="str">
            <v>P7190151</v>
          </cell>
        </row>
        <row r="5427">
          <cell r="A5427" t="str">
            <v>1648GERDIL, Roberta</v>
          </cell>
          <cell r="B5427">
            <v>1648</v>
          </cell>
          <cell r="C5427" t="str">
            <v>21/08/1648</v>
          </cell>
          <cell r="E5427" t="str">
            <v>P7190154</v>
          </cell>
        </row>
        <row r="5428">
          <cell r="A5428" t="str">
            <v>1648GINDRE, Pierre François</v>
          </cell>
          <cell r="B5428">
            <v>1748</v>
          </cell>
          <cell r="C5428" t="str">
            <v>12/09/1648</v>
          </cell>
          <cell r="E5428" t="str">
            <v>P3210060</v>
          </cell>
        </row>
        <row r="5429">
          <cell r="A5429" t="str">
            <v>1648GROULLE claude François,</v>
          </cell>
          <cell r="B5429">
            <v>1648</v>
          </cell>
          <cell r="C5429" t="str">
            <v>23/04/1648</v>
          </cell>
          <cell r="E5429" t="str">
            <v>P3310013</v>
          </cell>
        </row>
        <row r="5430">
          <cell r="A5430" t="str">
            <v>1648GUILLOT Pierre Antoine,</v>
          </cell>
          <cell r="B5430">
            <v>1648</v>
          </cell>
          <cell r="C5430" t="str">
            <v>26/10/1648</v>
          </cell>
          <cell r="E5430" t="str">
            <v>P3310016</v>
          </cell>
        </row>
        <row r="5431">
          <cell r="A5431" t="str">
            <v>1648GUILLOT, Pierre</v>
          </cell>
          <cell r="B5431">
            <v>1648</v>
          </cell>
          <cell r="C5431" t="str">
            <v>30/09/1648</v>
          </cell>
          <cell r="E5431" t="str">
            <v>P7190155</v>
          </cell>
        </row>
        <row r="5432">
          <cell r="A5432" t="str">
            <v>1648GUILLOT, Pierre Antoine</v>
          </cell>
          <cell r="B5432">
            <v>1648</v>
          </cell>
          <cell r="C5432" t="str">
            <v>25/10/1648</v>
          </cell>
          <cell r="E5432" t="str">
            <v>P7190156</v>
          </cell>
        </row>
        <row r="5433">
          <cell r="A5433" t="str">
            <v>1648GURLIE, Claude François</v>
          </cell>
          <cell r="B5433">
            <v>1648</v>
          </cell>
          <cell r="C5433" t="str">
            <v>23/04/1648</v>
          </cell>
          <cell r="E5433" t="str">
            <v>P7190152</v>
          </cell>
        </row>
        <row r="5434">
          <cell r="A5434" t="str">
            <v>1648JAY-ROZIERE, François</v>
          </cell>
          <cell r="B5434">
            <v>1648</v>
          </cell>
          <cell r="C5434" t="str">
            <v>28/09/1648</v>
          </cell>
          <cell r="E5434" t="str">
            <v>P7190155</v>
          </cell>
        </row>
        <row r="5435">
          <cell r="A5435" t="str">
            <v>1648JAY, Guillelme</v>
          </cell>
          <cell r="B5435">
            <v>1648</v>
          </cell>
          <cell r="C5435" t="str">
            <v>17/01/1648</v>
          </cell>
          <cell r="E5435" t="str">
            <v>P7190150</v>
          </cell>
        </row>
        <row r="5436">
          <cell r="A5436" t="str">
            <v>1648JAY, Jean</v>
          </cell>
          <cell r="B5436">
            <v>1648</v>
          </cell>
          <cell r="C5436" t="str">
            <v>06/05/1648</v>
          </cell>
          <cell r="E5436" t="str">
            <v>P7190152</v>
          </cell>
        </row>
        <row r="5437">
          <cell r="A5437" t="str">
            <v>1648JORDAN, Claude</v>
          </cell>
          <cell r="B5437">
            <v>1648</v>
          </cell>
          <cell r="C5437" t="str">
            <v>03/06/1648</v>
          </cell>
          <cell r="E5437" t="str">
            <v>P7190153</v>
          </cell>
        </row>
        <row r="5438">
          <cell r="A5438" t="str">
            <v>1648JORDAN, Laurent Joseph</v>
          </cell>
          <cell r="B5438">
            <v>1648</v>
          </cell>
          <cell r="C5438" t="str">
            <v>11/10/1648</v>
          </cell>
          <cell r="E5438" t="str">
            <v>P7190156</v>
          </cell>
        </row>
        <row r="5439">
          <cell r="A5439" t="str">
            <v>1648LERET, Joseph</v>
          </cell>
          <cell r="B5439">
            <v>1648</v>
          </cell>
          <cell r="C5439" t="str">
            <v>18/12/1648</v>
          </cell>
          <cell r="E5439" t="str">
            <v>P7190157</v>
          </cell>
        </row>
        <row r="5440">
          <cell r="A5440" t="str">
            <v>1648MAGDELAIN François,</v>
          </cell>
          <cell r="B5440">
            <v>1648</v>
          </cell>
          <cell r="C5440" t="str">
            <v>21/04/1648</v>
          </cell>
          <cell r="E5440" t="str">
            <v>P3310013</v>
          </cell>
        </row>
        <row r="5441">
          <cell r="A5441" t="str">
            <v>1648MAGDELAN, François</v>
          </cell>
          <cell r="B5441">
            <v>1648</v>
          </cell>
          <cell r="C5441" t="str">
            <v>21/04/1648</v>
          </cell>
          <cell r="E5441" t="str">
            <v>P7190152</v>
          </cell>
        </row>
        <row r="5442">
          <cell r="A5442" t="str">
            <v>1648MARIGLIER Perrine,</v>
          </cell>
          <cell r="B5442">
            <v>1648</v>
          </cell>
          <cell r="C5442" t="str">
            <v>12/09/1648</v>
          </cell>
          <cell r="E5442" t="str">
            <v>P3310015</v>
          </cell>
        </row>
        <row r="5443">
          <cell r="A5443" t="str">
            <v>1648MARIGLIER, Perneta</v>
          </cell>
          <cell r="B5443">
            <v>1648</v>
          </cell>
          <cell r="C5443" t="str">
            <v>12/09/1648</v>
          </cell>
          <cell r="E5443" t="str">
            <v>P7190154</v>
          </cell>
        </row>
        <row r="5444">
          <cell r="A5444" t="str">
            <v>1648MOGENET-RUFFI, Nicolas</v>
          </cell>
          <cell r="B5444">
            <v>1648</v>
          </cell>
          <cell r="C5444" t="str">
            <v>06/09/1648</v>
          </cell>
          <cell r="E5444" t="str">
            <v>P7190154</v>
          </cell>
        </row>
        <row r="5445">
          <cell r="A5445" t="str">
            <v>1648MOGENET, Bernarde</v>
          </cell>
          <cell r="B5445">
            <v>1648</v>
          </cell>
          <cell r="C5445" t="str">
            <v>17/01/1648</v>
          </cell>
          <cell r="E5445" t="str">
            <v>P7190150</v>
          </cell>
        </row>
        <row r="5446">
          <cell r="A5446" t="str">
            <v>1648MOGENET, Claudia</v>
          </cell>
          <cell r="B5446">
            <v>1648</v>
          </cell>
          <cell r="C5446" t="str">
            <v>20/05/1648</v>
          </cell>
          <cell r="E5446" t="str">
            <v>P7190153</v>
          </cell>
        </row>
        <row r="5447">
          <cell r="A5447" t="str">
            <v>1648MOGENET; Bernarde,</v>
          </cell>
          <cell r="B5447">
            <v>1648</v>
          </cell>
          <cell r="C5447" t="str">
            <v>17/01/1648</v>
          </cell>
          <cell r="E5447" t="str">
            <v>P3310012</v>
          </cell>
        </row>
        <row r="5448">
          <cell r="A5448" t="str">
            <v>1648MOGENET; Claudia,</v>
          </cell>
          <cell r="B5448">
            <v>1648</v>
          </cell>
          <cell r="C5448" t="str">
            <v>20/05/1648</v>
          </cell>
          <cell r="E5448" t="str">
            <v>P3310014</v>
          </cell>
        </row>
        <row r="5449">
          <cell r="A5449" t="str">
            <v>1648MOIRON, Nicolas</v>
          </cell>
          <cell r="B5449">
            <v>1648</v>
          </cell>
          <cell r="C5449" t="str">
            <v>08/10/1648</v>
          </cell>
          <cell r="E5449" t="str">
            <v>P7190156</v>
          </cell>
        </row>
        <row r="5450">
          <cell r="A5450" t="str">
            <v>1648MUGNIER Louise,</v>
          </cell>
          <cell r="B5450">
            <v>1648</v>
          </cell>
          <cell r="C5450" t="str">
            <v>13/05/1648</v>
          </cell>
          <cell r="E5450" t="str">
            <v>P3310013</v>
          </cell>
        </row>
        <row r="5451">
          <cell r="A5451" t="str">
            <v>1648MUGNIER, Ludovica</v>
          </cell>
          <cell r="B5451">
            <v>1648</v>
          </cell>
          <cell r="C5451" t="str">
            <v>13/05/1648</v>
          </cell>
          <cell r="E5451" t="str">
            <v>P7190152</v>
          </cell>
        </row>
        <row r="5452">
          <cell r="A5452" t="str">
            <v>1648MUSI Claudia,</v>
          </cell>
          <cell r="B5452">
            <v>1648</v>
          </cell>
          <cell r="C5452" t="str">
            <v>8/11/1648</v>
          </cell>
          <cell r="E5452" t="str">
            <v>P3310016</v>
          </cell>
        </row>
        <row r="5453">
          <cell r="A5453" t="str">
            <v>1648MUSY, Claudia</v>
          </cell>
          <cell r="B5453">
            <v>1648</v>
          </cell>
          <cell r="C5453" t="str">
            <v>08/11/1648</v>
          </cell>
          <cell r="E5453" t="str">
            <v>P7190157</v>
          </cell>
        </row>
        <row r="5454">
          <cell r="A5454" t="str">
            <v>1648MUSY, Françoise</v>
          </cell>
          <cell r="B5454">
            <v>1648</v>
          </cell>
          <cell r="C5454" t="str">
            <v>05/01/1648</v>
          </cell>
          <cell r="E5454" t="str">
            <v>P7190149</v>
          </cell>
        </row>
        <row r="5455">
          <cell r="A5455" t="str">
            <v>1648MUSY, Jean</v>
          </cell>
          <cell r="B5455">
            <v>1648</v>
          </cell>
          <cell r="C5455" t="str">
            <v>09/03/1648</v>
          </cell>
          <cell r="E5455" t="str">
            <v>P7190151</v>
          </cell>
        </row>
        <row r="5456">
          <cell r="A5456" t="str">
            <v>1648MUSY, Maria</v>
          </cell>
          <cell r="B5456">
            <v>1648</v>
          </cell>
          <cell r="C5456" t="str">
            <v>20/09/1648</v>
          </cell>
          <cell r="E5456" t="str">
            <v>P7190155</v>
          </cell>
        </row>
        <row r="5457">
          <cell r="A5457" t="str">
            <v>1648PACCOT Jeanne,</v>
          </cell>
          <cell r="B5457">
            <v>1648</v>
          </cell>
          <cell r="C5457" t="str">
            <v>26/03/1648</v>
          </cell>
          <cell r="E5457" t="str">
            <v>pht02702</v>
          </cell>
        </row>
        <row r="5458">
          <cell r="A5458" t="str">
            <v>1648PACCOT, Jeanne</v>
          </cell>
          <cell r="B5458">
            <v>1648</v>
          </cell>
          <cell r="C5458" t="str">
            <v>26/03/1648</v>
          </cell>
          <cell r="E5458" t="str">
            <v>P7190151</v>
          </cell>
        </row>
        <row r="5459">
          <cell r="A5459" t="str">
            <v>1648PELLICIER Claude,</v>
          </cell>
          <cell r="B5459">
            <v>1648</v>
          </cell>
          <cell r="C5459" t="str">
            <v>4/05/1648</v>
          </cell>
          <cell r="E5459" t="str">
            <v>P3310013</v>
          </cell>
        </row>
        <row r="5460">
          <cell r="A5460" t="str">
            <v>1648PELLICIER Claude,</v>
          </cell>
          <cell r="B5460">
            <v>1648</v>
          </cell>
          <cell r="C5460" t="str">
            <v>13/05/1648</v>
          </cell>
          <cell r="E5460" t="str">
            <v>P3310013</v>
          </cell>
        </row>
        <row r="5461">
          <cell r="A5461" t="str">
            <v>1648PELLICIER Jeanne,</v>
          </cell>
          <cell r="B5461">
            <v>1648</v>
          </cell>
          <cell r="C5461" t="str">
            <v>13/06/1648</v>
          </cell>
          <cell r="E5461" t="str">
            <v>P3310014</v>
          </cell>
        </row>
        <row r="5462">
          <cell r="A5462" t="str">
            <v>1648PELLICIER Marie,</v>
          </cell>
          <cell r="B5462">
            <v>1648</v>
          </cell>
          <cell r="C5462" t="str">
            <v>24/06/1648</v>
          </cell>
          <cell r="E5462" t="str">
            <v>P3310015</v>
          </cell>
        </row>
        <row r="5463">
          <cell r="A5463" t="str">
            <v>1648PELLISSIER, Bernard</v>
          </cell>
          <cell r="B5463">
            <v>1648</v>
          </cell>
          <cell r="C5463" t="str">
            <v>14/06/1648</v>
          </cell>
          <cell r="E5463" t="str">
            <v>P7190154</v>
          </cell>
        </row>
        <row r="5464">
          <cell r="A5464" t="str">
            <v>1648PELLISSIER, Claude</v>
          </cell>
          <cell r="B5464">
            <v>1648</v>
          </cell>
          <cell r="C5464" t="str">
            <v>13/05/1648</v>
          </cell>
          <cell r="E5464" t="str">
            <v>P7190152</v>
          </cell>
        </row>
        <row r="5465">
          <cell r="A5465" t="str">
            <v>1648PELLISSIER, Claude</v>
          </cell>
          <cell r="B5465">
            <v>1648</v>
          </cell>
          <cell r="C5465" t="str">
            <v>04/05/1648</v>
          </cell>
          <cell r="E5465" t="str">
            <v>P7190152</v>
          </cell>
        </row>
        <row r="5466">
          <cell r="A5466" t="str">
            <v>1648PELLISSIER, Claude Jacques</v>
          </cell>
          <cell r="B5466">
            <v>1648</v>
          </cell>
          <cell r="C5466" t="str">
            <v>19/01/1648</v>
          </cell>
          <cell r="E5466" t="str">
            <v>P7190150</v>
          </cell>
        </row>
        <row r="5467">
          <cell r="A5467" t="str">
            <v>1648PELLISSIER, Claudine</v>
          </cell>
          <cell r="B5467">
            <v>1648</v>
          </cell>
          <cell r="C5467" t="str">
            <v>20/10/1648</v>
          </cell>
          <cell r="E5467" t="str">
            <v>P7190156</v>
          </cell>
        </row>
        <row r="5468">
          <cell r="A5468" t="str">
            <v>1648PELLISSIER, Jeanne</v>
          </cell>
          <cell r="B5468">
            <v>1648</v>
          </cell>
          <cell r="C5468" t="str">
            <v>13/06/1648</v>
          </cell>
          <cell r="E5468" t="str">
            <v>P7190153</v>
          </cell>
        </row>
        <row r="5469">
          <cell r="A5469" t="str">
            <v>1648PELLISSIER, Maria</v>
          </cell>
          <cell r="B5469">
            <v>1648</v>
          </cell>
          <cell r="C5469" t="str">
            <v>24/06/1648</v>
          </cell>
          <cell r="E5469" t="str">
            <v>P7190154</v>
          </cell>
        </row>
        <row r="5470">
          <cell r="A5470" t="str">
            <v>1648PERRET Jeanne,</v>
          </cell>
          <cell r="B5470">
            <v>1648</v>
          </cell>
          <cell r="C5470" t="str">
            <v>22/10/1648</v>
          </cell>
          <cell r="E5470" t="str">
            <v>P3310016</v>
          </cell>
        </row>
        <row r="5471">
          <cell r="A5471" t="str">
            <v>1648PERRET, Jeanne</v>
          </cell>
          <cell r="B5471">
            <v>1648</v>
          </cell>
          <cell r="C5471" t="str">
            <v>22/10/1648</v>
          </cell>
          <cell r="E5471" t="str">
            <v>P7190156</v>
          </cell>
        </row>
        <row r="5472">
          <cell r="A5472" t="str">
            <v>1648POLLIEN, Jeanne</v>
          </cell>
          <cell r="B5472">
            <v>1648</v>
          </cell>
          <cell r="C5472" t="str">
            <v>22/06/1648</v>
          </cell>
          <cell r="E5472" t="str">
            <v>P7190154</v>
          </cell>
        </row>
        <row r="5473">
          <cell r="A5473" t="str">
            <v>1648POMET Louis,</v>
          </cell>
          <cell r="B5473">
            <v>1648</v>
          </cell>
          <cell r="C5473" t="str">
            <v>12/06/1648</v>
          </cell>
          <cell r="E5473" t="str">
            <v>P3310014</v>
          </cell>
        </row>
        <row r="5474">
          <cell r="A5474" t="str">
            <v>1648POMET, Ludovic</v>
          </cell>
          <cell r="B5474">
            <v>1648</v>
          </cell>
          <cell r="C5474" t="str">
            <v>12/06/1648</v>
          </cell>
          <cell r="E5474" t="str">
            <v>P7190153</v>
          </cell>
        </row>
        <row r="5475">
          <cell r="A5475" t="str">
            <v>1648RATTELLIER, Jacques</v>
          </cell>
          <cell r="B5475">
            <v>1648</v>
          </cell>
          <cell r="C5475" t="str">
            <v>21/03/1648</v>
          </cell>
          <cell r="E5475" t="str">
            <v>P7190151</v>
          </cell>
        </row>
        <row r="5476">
          <cell r="A5476" t="str">
            <v>1648RENAND, Nicole</v>
          </cell>
          <cell r="B5476">
            <v>1648</v>
          </cell>
          <cell r="C5476" t="str">
            <v>13/10/1648</v>
          </cell>
          <cell r="E5476" t="str">
            <v>P7190156</v>
          </cell>
        </row>
        <row r="5477">
          <cell r="A5477" t="str">
            <v>1648RICHARD Claudine Andrée,</v>
          </cell>
          <cell r="B5477">
            <v>1648</v>
          </cell>
          <cell r="C5477" t="str">
            <v>4/12/1648</v>
          </cell>
          <cell r="E5477" t="str">
            <v>P3310016</v>
          </cell>
        </row>
        <row r="5478">
          <cell r="A5478" t="str">
            <v>1648RICHARD Françoise,</v>
          </cell>
          <cell r="B5478">
            <v>1648</v>
          </cell>
          <cell r="C5478" t="str">
            <v>4/12/1648</v>
          </cell>
          <cell r="E5478" t="str">
            <v>P3310016</v>
          </cell>
        </row>
        <row r="5479">
          <cell r="A5479" t="str">
            <v>1648RICHARD, Claudine Andréa</v>
          </cell>
          <cell r="B5479">
            <v>1648</v>
          </cell>
          <cell r="C5479" t="str">
            <v>04/12/1648</v>
          </cell>
          <cell r="E5479" t="str">
            <v>P7190157</v>
          </cell>
        </row>
        <row r="5480">
          <cell r="A5480" t="str">
            <v>1648RICHARD, Françoise</v>
          </cell>
          <cell r="B5480">
            <v>1648</v>
          </cell>
          <cell r="C5480" t="str">
            <v>03/12/1648</v>
          </cell>
          <cell r="E5480" t="str">
            <v>P7190157</v>
          </cell>
        </row>
        <row r="5481">
          <cell r="A5481" t="str">
            <v>1648RIONDEL Louise,</v>
          </cell>
          <cell r="B5481">
            <v>1648</v>
          </cell>
          <cell r="C5481" t="str">
            <v>4/07/1648</v>
          </cell>
          <cell r="E5481" t="str">
            <v>P3310015</v>
          </cell>
        </row>
        <row r="5482">
          <cell r="A5482" t="str">
            <v>1648RIONDEL, Claudine</v>
          </cell>
          <cell r="B5482">
            <v>1648</v>
          </cell>
          <cell r="C5482" t="str">
            <v>24/02/1648</v>
          </cell>
          <cell r="E5482" t="str">
            <v>P7190151</v>
          </cell>
        </row>
        <row r="5483">
          <cell r="A5483" t="str">
            <v>1648RIONDEL, Françoise</v>
          </cell>
          <cell r="B5483">
            <v>1648</v>
          </cell>
          <cell r="C5483" t="str">
            <v>09/02/1648</v>
          </cell>
          <cell r="E5483" t="str">
            <v>P7190150</v>
          </cell>
        </row>
        <row r="5484">
          <cell r="A5484" t="str">
            <v>1648RIONDEL, Jean</v>
          </cell>
          <cell r="B5484">
            <v>1648</v>
          </cell>
          <cell r="C5484" t="str">
            <v>25/02/1648</v>
          </cell>
          <cell r="E5484" t="str">
            <v>P7190151</v>
          </cell>
        </row>
        <row r="5485">
          <cell r="A5485" t="str">
            <v>1648RIONDEL, Ludovica</v>
          </cell>
          <cell r="B5485">
            <v>1648</v>
          </cell>
          <cell r="C5485" t="str">
            <v>04/07/1648</v>
          </cell>
          <cell r="E5485" t="str">
            <v>P7190154</v>
          </cell>
        </row>
        <row r="5486">
          <cell r="A5486" t="str">
            <v>1648ROSSET Claudine Françoise,</v>
          </cell>
          <cell r="B5486">
            <v>1648</v>
          </cell>
          <cell r="C5486" t="str">
            <v>3/02/1648</v>
          </cell>
          <cell r="E5486" t="str">
            <v>P3310012</v>
          </cell>
        </row>
        <row r="5487">
          <cell r="A5487" t="str">
            <v>1648ROSSET, Claudia Françoise</v>
          </cell>
          <cell r="B5487">
            <v>1648</v>
          </cell>
          <cell r="C5487" t="str">
            <v>03/02/1648</v>
          </cell>
          <cell r="E5487" t="str">
            <v>P7190150</v>
          </cell>
        </row>
        <row r="5488">
          <cell r="A5488" t="str">
            <v>1648ROSSET, Jeanne</v>
          </cell>
          <cell r="B5488">
            <v>1648</v>
          </cell>
          <cell r="C5488" t="str">
            <v>18/10/1648</v>
          </cell>
          <cell r="E5488" t="str">
            <v>P7190156</v>
          </cell>
        </row>
        <row r="5489">
          <cell r="A5489" t="str">
            <v>1648ROUGE François,</v>
          </cell>
          <cell r="B5489">
            <v>1648</v>
          </cell>
          <cell r="C5489" t="str">
            <v>24/07/1648</v>
          </cell>
          <cell r="E5489" t="str">
            <v>P3310015</v>
          </cell>
        </row>
        <row r="5490">
          <cell r="A5490" t="str">
            <v>1648ROUGE-REIMOUZ, Françoise</v>
          </cell>
          <cell r="B5490">
            <v>1648</v>
          </cell>
          <cell r="C5490" t="str">
            <v>24/07/1648</v>
          </cell>
          <cell r="E5490" t="str">
            <v>P7190154</v>
          </cell>
        </row>
        <row r="5491">
          <cell r="A5491" t="str">
            <v>1648ROUGE, Guillelme</v>
          </cell>
          <cell r="B5491">
            <v>1648</v>
          </cell>
          <cell r="C5491" t="str">
            <v>28/12/1648</v>
          </cell>
          <cell r="E5491" t="str">
            <v>P7190157</v>
          </cell>
        </row>
        <row r="5492">
          <cell r="A5492" t="str">
            <v>1648ROUGE, Perneta</v>
          </cell>
          <cell r="B5492">
            <v>1648</v>
          </cell>
          <cell r="C5492" t="str">
            <v>07/10/1648</v>
          </cell>
          <cell r="E5492" t="str">
            <v>P7190155</v>
          </cell>
        </row>
        <row r="5493">
          <cell r="A5493" t="str">
            <v>1648SAUTIER, Claudia</v>
          </cell>
          <cell r="B5493">
            <v>1648</v>
          </cell>
          <cell r="C5493" t="str">
            <v>19/12/1648</v>
          </cell>
          <cell r="E5493" t="str">
            <v>P7190157</v>
          </cell>
        </row>
        <row r="5494">
          <cell r="A5494" t="str">
            <v>1648TREFFENIS, Claude Gaspard</v>
          </cell>
          <cell r="B5494">
            <v>1648</v>
          </cell>
          <cell r="C5494" t="str">
            <v>25/10/1648</v>
          </cell>
          <cell r="E5494" t="str">
            <v>P7190156</v>
          </cell>
        </row>
        <row r="5495">
          <cell r="A5495" t="str">
            <v>1648TREFFENIS, Joseph</v>
          </cell>
          <cell r="B5495">
            <v>1648</v>
          </cell>
          <cell r="C5495" t="str">
            <v>29/10/1648</v>
          </cell>
          <cell r="E5495" t="str">
            <v>P7190156</v>
          </cell>
        </row>
        <row r="5496">
          <cell r="A5496" t="str">
            <v>1648TREFFENIX Claude Gaspard,</v>
          </cell>
          <cell r="B5496">
            <v>1648</v>
          </cell>
          <cell r="C5496" t="str">
            <v>25/10/1648</v>
          </cell>
          <cell r="E5496" t="str">
            <v>P3310016</v>
          </cell>
        </row>
        <row r="5497">
          <cell r="A5497" t="str">
            <v>1648TREFFENIX Joseph,</v>
          </cell>
          <cell r="B5497">
            <v>1648</v>
          </cell>
          <cell r="C5497" t="str">
            <v>29/10/1648</v>
          </cell>
          <cell r="E5497" t="str">
            <v>P3310016</v>
          </cell>
        </row>
        <row r="5498">
          <cell r="A5498" t="str">
            <v>1648TRONCHET BANNY, Claudine</v>
          </cell>
          <cell r="B5498">
            <v>1648</v>
          </cell>
          <cell r="C5498" t="str">
            <v>25/08/1648</v>
          </cell>
          <cell r="E5498" t="str">
            <v>P7190154</v>
          </cell>
        </row>
        <row r="5499">
          <cell r="A5499" t="str">
            <v>1648VEISI Jean,</v>
          </cell>
          <cell r="B5499">
            <v>1648</v>
          </cell>
          <cell r="C5499" t="str">
            <v>24/04/1648</v>
          </cell>
          <cell r="E5499" t="str">
            <v>P3310013</v>
          </cell>
        </row>
        <row r="5500">
          <cell r="A5500" t="str">
            <v>1648VEISY-DELAFOGE, Jean</v>
          </cell>
          <cell r="B5500">
            <v>1648</v>
          </cell>
          <cell r="C5500" t="str">
            <v>24/04/1648</v>
          </cell>
          <cell r="E5500" t="str">
            <v>P7190152</v>
          </cell>
        </row>
        <row r="5501">
          <cell r="A5501" t="str">
            <v>1648VEISY, Amédéa</v>
          </cell>
          <cell r="B5501">
            <v>1648</v>
          </cell>
          <cell r="C5501" t="str">
            <v>23/01/1648</v>
          </cell>
          <cell r="E5501" t="str">
            <v>P7190150</v>
          </cell>
        </row>
        <row r="5502">
          <cell r="A5502" t="str">
            <v>1648VEISY, Jean</v>
          </cell>
          <cell r="B5502">
            <v>1648</v>
          </cell>
          <cell r="C5502" t="str">
            <v>11/01/1648</v>
          </cell>
          <cell r="E5502" t="str">
            <v>P7190149</v>
          </cell>
        </row>
        <row r="5503">
          <cell r="A5503" t="str">
            <v>1648VEISY, Jean Claude</v>
          </cell>
          <cell r="B5503">
            <v>1648</v>
          </cell>
          <cell r="C5503" t="str">
            <v>11/05/1648</v>
          </cell>
          <cell r="E5503" t="str">
            <v>P7190152</v>
          </cell>
        </row>
        <row r="5504">
          <cell r="A5504" t="str">
            <v>1648VUAGNA Claude,</v>
          </cell>
          <cell r="B5504">
            <v>1648</v>
          </cell>
          <cell r="C5504" t="str">
            <v>19/05/1648</v>
          </cell>
          <cell r="E5504" t="str">
            <v>P3310013</v>
          </cell>
        </row>
        <row r="5505">
          <cell r="A5505" t="str">
            <v>1648VUAGNAT, Claude</v>
          </cell>
          <cell r="B5505">
            <v>1648</v>
          </cell>
          <cell r="C5505" t="str">
            <v>19/05/1648</v>
          </cell>
          <cell r="E5505" t="str">
            <v>P7190153</v>
          </cell>
        </row>
        <row r="5506">
          <cell r="A5506" t="str">
            <v>1648VUAGNAT, Nicolaa</v>
          </cell>
          <cell r="B5506">
            <v>1648</v>
          </cell>
          <cell r="C5506" t="str">
            <v>08/10/1648</v>
          </cell>
          <cell r="E5506" t="str">
            <v>P7190156</v>
          </cell>
        </row>
        <row r="5507">
          <cell r="A5507" t="str">
            <v>1649AMOUDRU Guillelma,</v>
          </cell>
          <cell r="B5507">
            <v>1649</v>
          </cell>
          <cell r="C5507" t="str">
            <v>27/04/1649</v>
          </cell>
          <cell r="E5507" t="str">
            <v>P3310017</v>
          </cell>
        </row>
        <row r="5508">
          <cell r="A5508" t="str">
            <v>1649AMOUDRUZ Claudine Guillelma,</v>
          </cell>
          <cell r="B5508">
            <v>1649</v>
          </cell>
          <cell r="C5508" t="str">
            <v>4/02/1649</v>
          </cell>
          <cell r="E5508" t="str">
            <v>pht02703</v>
          </cell>
        </row>
        <row r="5509">
          <cell r="A5509" t="str">
            <v>1649AMOUDRUZ-PUGIN, Claude</v>
          </cell>
          <cell r="B5509">
            <v>1649</v>
          </cell>
          <cell r="C5509" t="str">
            <v>08/05/1649</v>
          </cell>
          <cell r="E5509" t="str">
            <v>P7190160</v>
          </cell>
        </row>
        <row r="5510">
          <cell r="A5510" t="str">
            <v>1649AMOUDRUZ-PUGIN, Jeanne</v>
          </cell>
          <cell r="B5510">
            <v>1649</v>
          </cell>
          <cell r="C5510" t="str">
            <v>30/09/1649</v>
          </cell>
          <cell r="E5510" t="str">
            <v>P7190161</v>
          </cell>
        </row>
        <row r="5511">
          <cell r="A5511" t="str">
            <v>1649AMOUDRUZ, Claudia</v>
          </cell>
          <cell r="B5511">
            <v>1649</v>
          </cell>
          <cell r="C5511" t="str">
            <v>19/05/1649</v>
          </cell>
          <cell r="E5511" t="str">
            <v>P7190160</v>
          </cell>
        </row>
        <row r="5512">
          <cell r="A5512" t="str">
            <v>1649AMOUDRUZ, Claudine Guillelma</v>
          </cell>
          <cell r="B5512">
            <v>1649</v>
          </cell>
          <cell r="C5512" t="str">
            <v>04/02/1649</v>
          </cell>
          <cell r="E5512" t="str">
            <v>P7190158</v>
          </cell>
        </row>
        <row r="5513">
          <cell r="A5513" t="str">
            <v>1649AMOUDRUZ, Guillelma</v>
          </cell>
          <cell r="B5513">
            <v>1649</v>
          </cell>
          <cell r="C5513" t="str">
            <v>27/04/1649</v>
          </cell>
          <cell r="E5513" t="str">
            <v>P7190159</v>
          </cell>
        </row>
        <row r="5514">
          <cell r="A5514" t="str">
            <v>1649AMOUDRUZ, Jean François</v>
          </cell>
          <cell r="B5514">
            <v>1649</v>
          </cell>
          <cell r="C5514" t="str">
            <v>17/05/1649</v>
          </cell>
          <cell r="E5514" t="str">
            <v>P7190160</v>
          </cell>
        </row>
        <row r="5515">
          <cell r="A5515" t="str">
            <v>1649AMOUDRUZ, Jean François</v>
          </cell>
          <cell r="B5515">
            <v>1649</v>
          </cell>
          <cell r="C5515" t="str">
            <v>25/09/1649</v>
          </cell>
          <cell r="E5515" t="str">
            <v>P7190161</v>
          </cell>
        </row>
        <row r="5516">
          <cell r="A5516" t="str">
            <v>1649AMOUDRUZ, Jeanne Françoise</v>
          </cell>
          <cell r="B5516">
            <v>1649</v>
          </cell>
          <cell r="C5516" t="str">
            <v>14/07/1649</v>
          </cell>
          <cell r="E5516" t="str">
            <v>P7190160</v>
          </cell>
        </row>
        <row r="5517">
          <cell r="A5517" t="str">
            <v>1649ANDRIER, Jean François</v>
          </cell>
          <cell r="B5517">
            <v>1649</v>
          </cell>
          <cell r="C5517" t="str">
            <v>02/01/1649</v>
          </cell>
          <cell r="E5517" t="str">
            <v>P7190157</v>
          </cell>
        </row>
        <row r="5518">
          <cell r="A5518" t="str">
            <v>1649BLENS, Michel</v>
          </cell>
          <cell r="B5518">
            <v>1649</v>
          </cell>
          <cell r="C5518" t="str">
            <v>28/05/1649</v>
          </cell>
          <cell r="E5518" t="str">
            <v>P7190160</v>
          </cell>
        </row>
        <row r="5519">
          <cell r="A5519" t="str">
            <v>1649BRIFFOU, Claude Joseph</v>
          </cell>
          <cell r="B5519">
            <v>1649</v>
          </cell>
          <cell r="C5519" t="str">
            <v>15/12/1649</v>
          </cell>
          <cell r="E5519" t="str">
            <v>P7190162</v>
          </cell>
        </row>
        <row r="5520">
          <cell r="A5520" t="str">
            <v>1649BRUN, Claude Gaspard</v>
          </cell>
          <cell r="B5520">
            <v>1649</v>
          </cell>
          <cell r="C5520" t="str">
            <v>01/04/1649</v>
          </cell>
          <cell r="E5520" t="str">
            <v>P7190159</v>
          </cell>
        </row>
        <row r="5521">
          <cell r="A5521" t="str">
            <v>1649CHAPPUIS, Stéphana</v>
          </cell>
          <cell r="B5521">
            <v>1649</v>
          </cell>
          <cell r="C5521" t="str">
            <v>24/11/1649</v>
          </cell>
          <cell r="E5521" t="str">
            <v>P7190162</v>
          </cell>
        </row>
        <row r="5522">
          <cell r="A5522" t="str">
            <v>1649COLLET, Françoise</v>
          </cell>
          <cell r="B5522">
            <v>1649</v>
          </cell>
          <cell r="C5522" t="str">
            <v>13/09/1649</v>
          </cell>
          <cell r="E5522" t="str">
            <v>P7190161</v>
          </cell>
        </row>
        <row r="5523">
          <cell r="A5523" t="str">
            <v>1649CORNU, Michele</v>
          </cell>
          <cell r="B5523">
            <v>1649</v>
          </cell>
          <cell r="C5523" t="str">
            <v>16/03/1649</v>
          </cell>
          <cell r="E5523" t="str">
            <v>P7190159</v>
          </cell>
        </row>
        <row r="5524">
          <cell r="A5524" t="str">
            <v>1649CORNU, Nicolaa</v>
          </cell>
          <cell r="B5524">
            <v>1649</v>
          </cell>
          <cell r="C5524" t="str">
            <v>24/01/1649</v>
          </cell>
          <cell r="E5524" t="str">
            <v>P7190158</v>
          </cell>
        </row>
        <row r="5525">
          <cell r="A5525" t="str">
            <v>1649DECHAVASSINE, Amédée</v>
          </cell>
          <cell r="B5525">
            <v>1649</v>
          </cell>
          <cell r="C5525" t="str">
            <v>09/01/1649</v>
          </cell>
          <cell r="E5525" t="str">
            <v>P7190158</v>
          </cell>
        </row>
        <row r="5526">
          <cell r="A5526" t="str">
            <v>1649DECHAVASSINE, Pierre</v>
          </cell>
          <cell r="B5526">
            <v>1649</v>
          </cell>
          <cell r="C5526" t="str">
            <v>13/07/1649</v>
          </cell>
          <cell r="E5526" t="str">
            <v>P7190160</v>
          </cell>
        </row>
        <row r="5527">
          <cell r="A5527" t="str">
            <v>1649DEFFOUG-HALI, Maria</v>
          </cell>
          <cell r="B5527">
            <v>1649</v>
          </cell>
          <cell r="C5527" t="str">
            <v>18/10/1649</v>
          </cell>
          <cell r="E5527" t="str">
            <v>P7190161</v>
          </cell>
        </row>
        <row r="5528">
          <cell r="A5528" t="str">
            <v>1649DEFFOUG, Claude</v>
          </cell>
          <cell r="B5528">
            <v>1649</v>
          </cell>
          <cell r="C5528" t="str">
            <v>30/12/1649</v>
          </cell>
          <cell r="E5528" t="str">
            <v>P7190162</v>
          </cell>
        </row>
        <row r="5529">
          <cell r="A5529" t="str">
            <v>1649DEFFOUG, Claude Ludovic</v>
          </cell>
          <cell r="B5529">
            <v>1649</v>
          </cell>
          <cell r="C5529" t="str">
            <v>13/06/1649</v>
          </cell>
          <cell r="E5529" t="str">
            <v>P7190160</v>
          </cell>
        </row>
        <row r="5530">
          <cell r="A5530" t="str">
            <v>1649DEFFOUG, Perina</v>
          </cell>
          <cell r="B5530">
            <v>1649</v>
          </cell>
          <cell r="C5530" t="str">
            <v>01/10/1649</v>
          </cell>
          <cell r="E5530" t="str">
            <v>P7190161</v>
          </cell>
        </row>
        <row r="5531">
          <cell r="A5531" t="str">
            <v>1649DELESMILLIERES Marie,</v>
          </cell>
          <cell r="B5531">
            <v>1649</v>
          </cell>
          <cell r="C5531" t="str">
            <v>24/02/1649</v>
          </cell>
          <cell r="E5531" t="str">
            <v>P3310017</v>
          </cell>
        </row>
        <row r="5532">
          <cell r="A5532" t="str">
            <v>1649DELESMILLIERES, Maria</v>
          </cell>
          <cell r="B5532">
            <v>1649</v>
          </cell>
          <cell r="C5532" t="str">
            <v>24/02/1649</v>
          </cell>
          <cell r="E5532" t="str">
            <v>P7190159</v>
          </cell>
        </row>
        <row r="5533">
          <cell r="A5533" t="str">
            <v>1649DEPLACE, Michel</v>
          </cell>
          <cell r="B5533">
            <v>1649</v>
          </cell>
          <cell r="C5533" t="str">
            <v>01/11/1649</v>
          </cell>
          <cell r="E5533" t="str">
            <v>P7190162</v>
          </cell>
        </row>
        <row r="5534">
          <cell r="A5534" t="str">
            <v>1649DUBOIN Marie (noble),</v>
          </cell>
          <cell r="B5534">
            <v>1649</v>
          </cell>
          <cell r="C5534" t="str">
            <v>14/03/1649</v>
          </cell>
          <cell r="E5534" t="str">
            <v>P3310017</v>
          </cell>
        </row>
        <row r="5535">
          <cell r="A5535" t="str">
            <v>1649DUBOIN, Maria</v>
          </cell>
          <cell r="B5535">
            <v>1649</v>
          </cell>
          <cell r="C5535" t="str">
            <v>14/03/1649</v>
          </cell>
          <cell r="E5535" t="str">
            <v>P7190159</v>
          </cell>
        </row>
        <row r="5536">
          <cell r="A5536" t="str">
            <v>1649DUC-VIOLLET, Guillelme</v>
          </cell>
          <cell r="B5536">
            <v>1649</v>
          </cell>
          <cell r="C5536" t="str">
            <v>09/01/1649</v>
          </cell>
          <cell r="E5536" t="str">
            <v>P7190157</v>
          </cell>
        </row>
        <row r="5537">
          <cell r="A5537" t="str">
            <v>1649DUC, Claudia Michele</v>
          </cell>
          <cell r="B5537">
            <v>1649</v>
          </cell>
          <cell r="C5537" t="str">
            <v>22/05/1649</v>
          </cell>
          <cell r="E5537" t="str">
            <v>P7190160</v>
          </cell>
        </row>
        <row r="5538">
          <cell r="A5538" t="str">
            <v>1649DUC, Jean</v>
          </cell>
          <cell r="B5538">
            <v>1649</v>
          </cell>
          <cell r="C5538" t="str">
            <v>08/07/1649</v>
          </cell>
          <cell r="E5538" t="str">
            <v>P7190160</v>
          </cell>
        </row>
        <row r="5539">
          <cell r="A5539" t="str">
            <v>1649DUC, Jean</v>
          </cell>
          <cell r="B5539">
            <v>1649</v>
          </cell>
          <cell r="C5539" t="str">
            <v>06/10/1649</v>
          </cell>
          <cell r="E5539" t="str">
            <v>P7190161_x000D_P7190162</v>
          </cell>
        </row>
        <row r="5540">
          <cell r="A5540" t="str">
            <v>1649DUCHABLOU, François</v>
          </cell>
          <cell r="B5540">
            <v>1649</v>
          </cell>
          <cell r="C5540" t="str">
            <v>11/07/1649</v>
          </cell>
          <cell r="E5540" t="str">
            <v>P7190160</v>
          </cell>
        </row>
        <row r="5541">
          <cell r="A5541" t="str">
            <v>1649DUNOYER, Anselma</v>
          </cell>
          <cell r="B5541">
            <v>1649</v>
          </cell>
          <cell r="C5541" t="str">
            <v>02/09/1649</v>
          </cell>
          <cell r="E5541" t="str">
            <v>P7190161</v>
          </cell>
        </row>
        <row r="5542">
          <cell r="A5542" t="str">
            <v>1649DUNOYER, Claude</v>
          </cell>
          <cell r="B5542">
            <v>1649</v>
          </cell>
          <cell r="C5542" t="str">
            <v>01/11/1649</v>
          </cell>
          <cell r="E5542" t="str">
            <v>P7190162</v>
          </cell>
        </row>
        <row r="5543">
          <cell r="A5543" t="str">
            <v>1649DUNOYER, fils</v>
          </cell>
          <cell r="B5543">
            <v>1649</v>
          </cell>
          <cell r="C5543" t="str">
            <v>23/05/1649</v>
          </cell>
          <cell r="E5543" t="str">
            <v>P7190160</v>
          </cell>
        </row>
        <row r="5544">
          <cell r="A5544" t="str">
            <v>1649DUNOYER, Françoise</v>
          </cell>
          <cell r="B5544">
            <v>1649</v>
          </cell>
          <cell r="C5544" t="str">
            <v>10/01/1649</v>
          </cell>
          <cell r="E5544" t="str">
            <v>P7190158</v>
          </cell>
        </row>
        <row r="5545">
          <cell r="A5545" t="str">
            <v>1649DUSAUGEY, Françoise</v>
          </cell>
          <cell r="B5545">
            <v>1649</v>
          </cell>
          <cell r="C5545" t="str">
            <v>16/05/1649</v>
          </cell>
          <cell r="E5545" t="str">
            <v>P7190160</v>
          </cell>
        </row>
        <row r="5546">
          <cell r="A5546" t="str">
            <v>1649DUSAUGEY, Jeanne</v>
          </cell>
          <cell r="B5546">
            <v>1649</v>
          </cell>
          <cell r="C5546" t="str">
            <v>28/01/1649</v>
          </cell>
          <cell r="E5546" t="str">
            <v>P7190158</v>
          </cell>
        </row>
        <row r="5547">
          <cell r="A5547" t="str">
            <v>1649DUSAUGEY, Ludovica</v>
          </cell>
          <cell r="B5547">
            <v>1649</v>
          </cell>
          <cell r="C5547" t="str">
            <v>12/05/1649</v>
          </cell>
          <cell r="E5547" t="str">
            <v>P7190160</v>
          </cell>
        </row>
        <row r="5548">
          <cell r="A5548" t="str">
            <v>1649DUTERNI Bernarde,</v>
          </cell>
          <cell r="B5548">
            <v>1649</v>
          </cell>
          <cell r="C5548" t="str">
            <v>17/04/1649</v>
          </cell>
          <cell r="E5548" t="str">
            <v>P3310017</v>
          </cell>
        </row>
        <row r="5549">
          <cell r="A5549" t="str">
            <v>1649DUVERNEY, Bernarde</v>
          </cell>
          <cell r="B5549">
            <v>1649</v>
          </cell>
          <cell r="C5549" t="str">
            <v>17/04/1649</v>
          </cell>
          <cell r="E5549" t="str">
            <v>P7190159</v>
          </cell>
        </row>
        <row r="5550">
          <cell r="A5550" t="str">
            <v>1649EXCOFFIER François,</v>
          </cell>
          <cell r="B5550">
            <v>1649</v>
          </cell>
          <cell r="C5550" t="str">
            <v>15/02/1649</v>
          </cell>
          <cell r="E5550" t="str">
            <v>pht02703</v>
          </cell>
        </row>
        <row r="5551">
          <cell r="A5551" t="str">
            <v>1649FAVRE Claudia Michelle,</v>
          </cell>
          <cell r="B5551">
            <v>1649</v>
          </cell>
          <cell r="C5551" t="str">
            <v>10/03/1649</v>
          </cell>
          <cell r="E5551" t="str">
            <v>P3310017</v>
          </cell>
        </row>
        <row r="5552">
          <cell r="A5552" t="str">
            <v>1649FAVRE, Claudia Michele</v>
          </cell>
          <cell r="B5552">
            <v>1649</v>
          </cell>
          <cell r="C5552" t="str">
            <v>10/03/1649</v>
          </cell>
          <cell r="E5552" t="str">
            <v>P7190159</v>
          </cell>
        </row>
        <row r="5553">
          <cell r="A5553" t="str">
            <v>1649FAVRE, Jean Claude</v>
          </cell>
          <cell r="B5553">
            <v>1649</v>
          </cell>
          <cell r="C5553" t="str">
            <v>17/01/1649</v>
          </cell>
          <cell r="E5553" t="str">
            <v>P7190158</v>
          </cell>
        </row>
        <row r="5554">
          <cell r="A5554" t="str">
            <v>1649GAUDET, Claude</v>
          </cell>
          <cell r="B5554">
            <v>1649</v>
          </cell>
          <cell r="C5554" t="str">
            <v>22/12/1649</v>
          </cell>
          <cell r="E5554" t="str">
            <v>P7190162</v>
          </cell>
        </row>
        <row r="5555">
          <cell r="A5555" t="str">
            <v>1649GAUDIER, Claude François</v>
          </cell>
          <cell r="B5555">
            <v>1649</v>
          </cell>
          <cell r="C5555" t="str">
            <v>24/03/1649</v>
          </cell>
          <cell r="E5555" t="str">
            <v>P7190159</v>
          </cell>
        </row>
        <row r="5556">
          <cell r="A5556" t="str">
            <v>1649GENEVAT, Nicolas</v>
          </cell>
          <cell r="B5556">
            <v>1649</v>
          </cell>
          <cell r="C5556" t="str">
            <v>11/01/1649</v>
          </cell>
          <cell r="E5556" t="str">
            <v>P7190158</v>
          </cell>
        </row>
        <row r="5557">
          <cell r="A5557" t="str">
            <v>1649GERDIL Claude,</v>
          </cell>
          <cell r="B5557">
            <v>1649</v>
          </cell>
          <cell r="C5557" t="str">
            <v>16/04/1649</v>
          </cell>
          <cell r="E5557" t="str">
            <v>P3310017</v>
          </cell>
        </row>
        <row r="5558">
          <cell r="A5558" t="str">
            <v>1649GERDIL Nicolas,</v>
          </cell>
          <cell r="B5558">
            <v>1649</v>
          </cell>
          <cell r="C5558" t="str">
            <v>2/05/1649</v>
          </cell>
          <cell r="E5558" t="str">
            <v>P3310017</v>
          </cell>
        </row>
        <row r="5559">
          <cell r="A5559" t="str">
            <v>1649GERDIL, Claude</v>
          </cell>
          <cell r="B5559">
            <v>1649</v>
          </cell>
          <cell r="C5559" t="str">
            <v>16/04/1649</v>
          </cell>
          <cell r="E5559" t="str">
            <v>P7190159</v>
          </cell>
        </row>
        <row r="5560">
          <cell r="A5560" t="str">
            <v>1649GERDIL, Claudine</v>
          </cell>
          <cell r="B5560">
            <v>1649</v>
          </cell>
          <cell r="C5560" t="str">
            <v>26/07/1649</v>
          </cell>
          <cell r="E5560" t="str">
            <v>P7190161</v>
          </cell>
        </row>
        <row r="5561">
          <cell r="A5561" t="str">
            <v>1649GERDIL, Nicolas</v>
          </cell>
          <cell r="B5561">
            <v>1649</v>
          </cell>
          <cell r="C5561" t="str">
            <v>02/05/1649</v>
          </cell>
          <cell r="E5561" t="str">
            <v>P7190159</v>
          </cell>
        </row>
        <row r="5562">
          <cell r="A5562" t="str">
            <v>1649GINDRE, Perneta</v>
          </cell>
          <cell r="B5562">
            <v>1649</v>
          </cell>
          <cell r="C5562" t="str">
            <v>08/11/1649</v>
          </cell>
          <cell r="E5562" t="str">
            <v>P7190162</v>
          </cell>
        </row>
        <row r="5563">
          <cell r="A5563" t="str">
            <v>1649GUILLET, Françoise Michele</v>
          </cell>
          <cell r="B5563">
            <v>1649</v>
          </cell>
          <cell r="C5563" t="str">
            <v>12/05/1649</v>
          </cell>
          <cell r="E5563" t="str">
            <v>P7190160</v>
          </cell>
        </row>
        <row r="5564">
          <cell r="A5564" t="str">
            <v>1649GUILLOT Jean,</v>
          </cell>
          <cell r="B5564">
            <v>1649</v>
          </cell>
          <cell r="C5564" t="str">
            <v>03/05/1649</v>
          </cell>
          <cell r="E5564" t="str">
            <v>P3310017</v>
          </cell>
        </row>
        <row r="5565">
          <cell r="A5565" t="str">
            <v>1649GUILLOT, Jean</v>
          </cell>
          <cell r="B5565">
            <v>1649</v>
          </cell>
          <cell r="C5565" t="str">
            <v>03/05/1649</v>
          </cell>
          <cell r="E5565" t="str">
            <v>P7190159</v>
          </cell>
        </row>
        <row r="5566">
          <cell r="A5566" t="str">
            <v>1649GURLIE, Claude</v>
          </cell>
          <cell r="B5566">
            <v>1649</v>
          </cell>
          <cell r="C5566" t="str">
            <v>10/01/1649</v>
          </cell>
          <cell r="E5566" t="str">
            <v>P7190158</v>
          </cell>
        </row>
        <row r="5567">
          <cell r="A5567" t="str">
            <v>1649GURLIE, Marie Perina</v>
          </cell>
          <cell r="B5567">
            <v>1649</v>
          </cell>
          <cell r="C5567" t="str">
            <v>24/01/1649</v>
          </cell>
          <cell r="E5567" t="str">
            <v>P7190158</v>
          </cell>
        </row>
        <row r="5568">
          <cell r="A5568" t="str">
            <v>1649JAY, Claude François</v>
          </cell>
          <cell r="B5568">
            <v>1649</v>
          </cell>
          <cell r="C5568" t="str">
            <v>02/11/1649</v>
          </cell>
          <cell r="E5568" t="str">
            <v>P7190162</v>
          </cell>
        </row>
        <row r="5569">
          <cell r="A5569" t="str">
            <v>1649JAY, François Joseph</v>
          </cell>
          <cell r="B5569">
            <v>1649</v>
          </cell>
          <cell r="C5569" t="str">
            <v>01/11/1649</v>
          </cell>
          <cell r="E5569" t="str">
            <v>P7190162</v>
          </cell>
        </row>
        <row r="5570">
          <cell r="A5570" t="str">
            <v>1649JAY, Jean</v>
          </cell>
          <cell r="B5570">
            <v>1649</v>
          </cell>
          <cell r="C5570" t="str">
            <v>09/01/1649</v>
          </cell>
          <cell r="E5570" t="str">
            <v>P7190158</v>
          </cell>
        </row>
        <row r="5571">
          <cell r="A5571" t="str">
            <v>1649MARILLIER, François</v>
          </cell>
          <cell r="B5571">
            <v>1649</v>
          </cell>
          <cell r="C5571" t="str">
            <v>24/08/1649</v>
          </cell>
          <cell r="E5571" t="str">
            <v>P7190161</v>
          </cell>
        </row>
        <row r="5572">
          <cell r="A5572" t="str">
            <v>1649MILLIERET, Michele</v>
          </cell>
          <cell r="B5572">
            <v>1649</v>
          </cell>
          <cell r="C5572" t="str">
            <v>31/05/1649</v>
          </cell>
          <cell r="E5572" t="str">
            <v>P7190160</v>
          </cell>
        </row>
        <row r="5573">
          <cell r="A5573" t="str">
            <v>1649MOGENET, François</v>
          </cell>
          <cell r="B5573">
            <v>1649</v>
          </cell>
          <cell r="C5573" t="str">
            <v>30/08/1649</v>
          </cell>
          <cell r="E5573" t="str">
            <v>P7190161</v>
          </cell>
        </row>
        <row r="5574">
          <cell r="A5574" t="str">
            <v>1649MOGENET, Jean Claude</v>
          </cell>
          <cell r="B5574">
            <v>1649</v>
          </cell>
          <cell r="C5574" t="str">
            <v>21/07/1649</v>
          </cell>
          <cell r="E5574" t="str">
            <v>P7190161</v>
          </cell>
        </row>
        <row r="5575">
          <cell r="A5575" t="str">
            <v>1649MUGNIER, François</v>
          </cell>
          <cell r="B5575">
            <v>1649</v>
          </cell>
          <cell r="C5575" t="str">
            <v>06/12/1649</v>
          </cell>
          <cell r="E5575" t="str">
            <v>P7190162</v>
          </cell>
        </row>
        <row r="5576">
          <cell r="A5576" t="str">
            <v>1649MUSAT, Claude</v>
          </cell>
          <cell r="B5576">
            <v>1649</v>
          </cell>
          <cell r="C5576" t="str">
            <v>12/10/1649</v>
          </cell>
          <cell r="E5576" t="str">
            <v>P7190161</v>
          </cell>
        </row>
        <row r="5577">
          <cell r="A5577" t="str">
            <v>1649MUSAT, Claudia</v>
          </cell>
          <cell r="B5577">
            <v>1649</v>
          </cell>
          <cell r="C5577" t="str">
            <v>19/09/1649</v>
          </cell>
          <cell r="E5577" t="str">
            <v>P7190161</v>
          </cell>
        </row>
        <row r="5578">
          <cell r="A5578" t="str">
            <v>1649NOBLE Joseph,</v>
          </cell>
          <cell r="B5578">
            <v>1649</v>
          </cell>
          <cell r="C5578" t="str">
            <v>8/03/1649</v>
          </cell>
          <cell r="E5578" t="str">
            <v>P3310017</v>
          </cell>
        </row>
        <row r="5579">
          <cell r="A5579" t="str">
            <v>1649NOBLE, Joseph</v>
          </cell>
          <cell r="B5579">
            <v>1649</v>
          </cell>
          <cell r="C5579" t="str">
            <v>08/03/1649</v>
          </cell>
          <cell r="E5579" t="str">
            <v>P7190159</v>
          </cell>
        </row>
        <row r="5580">
          <cell r="A5580" t="str">
            <v>1649PACCOT Jacques,</v>
          </cell>
          <cell r="B5580">
            <v>1649</v>
          </cell>
          <cell r="C5580" t="str">
            <v>3/02/1649</v>
          </cell>
          <cell r="E5580" t="str">
            <v>pht02703</v>
          </cell>
        </row>
        <row r="5581">
          <cell r="A5581" t="str">
            <v>1649PACCOT, Jacques</v>
          </cell>
          <cell r="B5581">
            <v>1649</v>
          </cell>
          <cell r="C5581" t="str">
            <v>03/02/1649</v>
          </cell>
          <cell r="E5581" t="str">
            <v>P7190158</v>
          </cell>
        </row>
        <row r="5582">
          <cell r="A5582" t="str">
            <v>1649PELLISSIER, Rudolphe</v>
          </cell>
          <cell r="B5582">
            <v>1649</v>
          </cell>
          <cell r="C5582" t="str">
            <v>12/09/1649</v>
          </cell>
          <cell r="E5582" t="str">
            <v>P7190161</v>
          </cell>
        </row>
        <row r="5583">
          <cell r="A5583" t="str">
            <v>1649PERRET, François</v>
          </cell>
          <cell r="B5583">
            <v>1649</v>
          </cell>
          <cell r="C5583" t="str">
            <v>24/10/1649</v>
          </cell>
          <cell r="E5583" t="str">
            <v>P7190162</v>
          </cell>
        </row>
        <row r="5584">
          <cell r="A5584" t="str">
            <v xml:space="preserve">1649PIN, Bernard </v>
          </cell>
          <cell r="B5584">
            <v>1649</v>
          </cell>
          <cell r="C5584" t="str">
            <v>10/01/1649</v>
          </cell>
          <cell r="E5584" t="str">
            <v>P7190158</v>
          </cell>
        </row>
        <row r="5585">
          <cell r="A5585" t="str">
            <v>1649RENAND, Claudia</v>
          </cell>
          <cell r="B5585">
            <v>1649</v>
          </cell>
          <cell r="C5585" t="str">
            <v>11/01/1649</v>
          </cell>
          <cell r="E5585" t="str">
            <v>P7190158</v>
          </cell>
        </row>
        <row r="5586">
          <cell r="A5586" t="str">
            <v>1649RENAND, Françoise Stephana</v>
          </cell>
          <cell r="B5586">
            <v>1649</v>
          </cell>
          <cell r="C5586" t="str">
            <v>08/10/1649</v>
          </cell>
          <cell r="E5586" t="str">
            <v>P7190161</v>
          </cell>
        </row>
        <row r="5587">
          <cell r="A5587" t="str">
            <v>1649RENAND, Pierre</v>
          </cell>
          <cell r="B5587">
            <v>1649</v>
          </cell>
          <cell r="C5587" t="str">
            <v>24/01/1649</v>
          </cell>
          <cell r="E5587" t="str">
            <v>P7190158</v>
          </cell>
        </row>
        <row r="5588">
          <cell r="A5588" t="str">
            <v>1649RICHARD, Bernarde</v>
          </cell>
          <cell r="B5588">
            <v>1649</v>
          </cell>
          <cell r="C5588" t="str">
            <v>14/11/1649</v>
          </cell>
          <cell r="E5588" t="str">
            <v>P7190162</v>
          </cell>
        </row>
        <row r="5589">
          <cell r="A5589" t="str">
            <v>1649RIONDEL, Claude</v>
          </cell>
          <cell r="B5589">
            <v>1649</v>
          </cell>
          <cell r="C5589" t="str">
            <v>21/01/1649</v>
          </cell>
          <cell r="E5589" t="str">
            <v>P7190158</v>
          </cell>
        </row>
        <row r="5590">
          <cell r="A5590" t="str">
            <v>1649RIONDEL, François</v>
          </cell>
          <cell r="B5590">
            <v>1649</v>
          </cell>
          <cell r="C5590" t="str">
            <v>22/10/1649</v>
          </cell>
          <cell r="E5590" t="str">
            <v>P7190161</v>
          </cell>
        </row>
        <row r="5591">
          <cell r="A5591" t="str">
            <v>1649ROUGE Angèle,</v>
          </cell>
          <cell r="B5591">
            <v>1649</v>
          </cell>
          <cell r="C5591" t="str">
            <v>28/02/1649</v>
          </cell>
          <cell r="E5591" t="str">
            <v>P3310017</v>
          </cell>
        </row>
        <row r="5592">
          <cell r="A5592" t="str">
            <v>1649ROUGE, Anselma</v>
          </cell>
          <cell r="B5592">
            <v>1649</v>
          </cell>
          <cell r="C5592" t="str">
            <v>28/02/1649</v>
          </cell>
          <cell r="E5592" t="str">
            <v>P7190159</v>
          </cell>
        </row>
        <row r="5593">
          <cell r="A5593" t="str">
            <v>1649ROUGE, Claudia</v>
          </cell>
          <cell r="B5593">
            <v>1649</v>
          </cell>
          <cell r="C5593" t="str">
            <v>19/07/1649</v>
          </cell>
          <cell r="E5593" t="str">
            <v>P7190160</v>
          </cell>
        </row>
        <row r="5594">
          <cell r="A5594" t="str">
            <v>1649SAUTIER Nicole,</v>
          </cell>
          <cell r="B5594">
            <v>1649</v>
          </cell>
          <cell r="C5594" t="str">
            <v>16/02/1649</v>
          </cell>
          <cell r="E5594" t="str">
            <v>P3310017</v>
          </cell>
        </row>
        <row r="5595">
          <cell r="A5595" t="str">
            <v>1649SAUTIER, Nicolaa</v>
          </cell>
          <cell r="B5595">
            <v>1649</v>
          </cell>
          <cell r="C5595" t="str">
            <v>16/02/1649</v>
          </cell>
          <cell r="E5595" t="str">
            <v>P7190159</v>
          </cell>
        </row>
        <row r="5596">
          <cell r="A5596" t="str">
            <v>1649SIMOND, Jeanne</v>
          </cell>
          <cell r="B5596">
            <v>1649</v>
          </cell>
          <cell r="C5596" t="str">
            <v>19/09/1649</v>
          </cell>
          <cell r="E5596" t="str">
            <v>P7190161</v>
          </cell>
        </row>
        <row r="5597">
          <cell r="A5597" t="str">
            <v>1649TREFFENIS, Jacques</v>
          </cell>
          <cell r="B5597">
            <v>1649</v>
          </cell>
          <cell r="C5597" t="str">
            <v>11/11/1649</v>
          </cell>
          <cell r="E5597" t="str">
            <v>P7190162</v>
          </cell>
        </row>
        <row r="5598">
          <cell r="A5598" t="str">
            <v>1649TRONCHET, Perneta</v>
          </cell>
          <cell r="B5598">
            <v>1649</v>
          </cell>
          <cell r="C5598" t="str">
            <v>17/01/1649</v>
          </cell>
          <cell r="E5598" t="str">
            <v>P7190158</v>
          </cell>
        </row>
        <row r="5599">
          <cell r="A5599" t="str">
            <v>1649TRONCHET, Philiberte</v>
          </cell>
          <cell r="B5599">
            <v>1649</v>
          </cell>
          <cell r="C5599" t="str">
            <v>17/01/1649</v>
          </cell>
          <cell r="E5599" t="str">
            <v>P7190158</v>
          </cell>
        </row>
        <row r="5600">
          <cell r="A5600" t="str">
            <v>1649VUAGNAT, Jacques</v>
          </cell>
          <cell r="B5600">
            <v>1649</v>
          </cell>
          <cell r="C5600" t="str">
            <v>03/10/1649</v>
          </cell>
          <cell r="E5600" t="str">
            <v>P7190161</v>
          </cell>
        </row>
        <row r="5601">
          <cell r="A5601" t="str">
            <v>1650AMOUDRUZ, Claudia</v>
          </cell>
          <cell r="B5601">
            <v>1650</v>
          </cell>
          <cell r="C5601" t="str">
            <v>21/08/1650</v>
          </cell>
          <cell r="E5601" t="str">
            <v>P7190165</v>
          </cell>
        </row>
        <row r="5602">
          <cell r="A5602" t="str">
            <v>1650AMOUDRUZ, Nicolas</v>
          </cell>
          <cell r="B5602">
            <v>1650</v>
          </cell>
          <cell r="C5602" t="str">
            <v>28/08/1650</v>
          </cell>
          <cell r="E5602" t="str">
            <v>P7190165</v>
          </cell>
        </row>
        <row r="5603">
          <cell r="A5603" t="str">
            <v>1650AMOUDRUZ, Pierre</v>
          </cell>
          <cell r="B5603">
            <v>1650</v>
          </cell>
          <cell r="C5603" t="str">
            <v>21/04/1650</v>
          </cell>
          <cell r="E5603" t="str">
            <v>P7190164</v>
          </cell>
        </row>
        <row r="5604">
          <cell r="A5604" t="str">
            <v>1650ANDRIER, Jean</v>
          </cell>
          <cell r="B5604">
            <v>1650</v>
          </cell>
          <cell r="C5604" t="str">
            <v>17/08/1650</v>
          </cell>
          <cell r="E5604" t="str">
            <v>P7190165</v>
          </cell>
        </row>
        <row r="5605">
          <cell r="A5605" t="str">
            <v>1650BIORD, Claudine</v>
          </cell>
          <cell r="B5605">
            <v>1650</v>
          </cell>
          <cell r="C5605" t="str">
            <v>27/07/1650</v>
          </cell>
          <cell r="E5605" t="str">
            <v>P7190165</v>
          </cell>
        </row>
        <row r="5606">
          <cell r="A5606" t="str">
            <v>1650BOVET Claudia Michelle,</v>
          </cell>
          <cell r="B5606">
            <v>1650</v>
          </cell>
          <cell r="C5606" t="str">
            <v>11/10/1650</v>
          </cell>
          <cell r="E5606" t="str">
            <v>P3310018</v>
          </cell>
        </row>
        <row r="5607">
          <cell r="A5607" t="str">
            <v>1650BOVET, Michele</v>
          </cell>
          <cell r="B5607">
            <v>1650</v>
          </cell>
          <cell r="C5607" t="str">
            <v>11/10/1650</v>
          </cell>
          <cell r="E5607" t="str">
            <v>P7190166</v>
          </cell>
        </row>
        <row r="5608">
          <cell r="A5608" t="str">
            <v>1650BURNOD, Claude François</v>
          </cell>
          <cell r="B5608">
            <v>1650</v>
          </cell>
          <cell r="C5608" t="str">
            <v>01/04/1650</v>
          </cell>
          <cell r="E5608" t="str">
            <v>P7190164</v>
          </cell>
        </row>
        <row r="5609">
          <cell r="A5609" t="str">
            <v>1650BURNOD, Jeanne</v>
          </cell>
          <cell r="B5609">
            <v>1650</v>
          </cell>
          <cell r="C5609" t="str">
            <v>21/09/1650</v>
          </cell>
          <cell r="E5609" t="str">
            <v>P7190166</v>
          </cell>
        </row>
        <row r="5610">
          <cell r="A5610" t="str">
            <v>1650BURNOD, Nicolaa</v>
          </cell>
          <cell r="B5610">
            <v>1650</v>
          </cell>
          <cell r="C5610" t="str">
            <v>26/06/1650</v>
          </cell>
          <cell r="E5610" t="str">
            <v>P7190165</v>
          </cell>
        </row>
        <row r="5611">
          <cell r="A5611" t="str">
            <v>1650COLET Claude,</v>
          </cell>
          <cell r="B5611">
            <v>1650</v>
          </cell>
          <cell r="C5611" t="str">
            <v>14/10/1650</v>
          </cell>
          <cell r="E5611" t="str">
            <v>P3310018</v>
          </cell>
        </row>
        <row r="5612">
          <cell r="A5612" t="str">
            <v>1650COLLET, Claude</v>
          </cell>
          <cell r="B5612">
            <v>1650</v>
          </cell>
          <cell r="C5612" t="str">
            <v>14/10/1650</v>
          </cell>
          <cell r="E5612" t="str">
            <v>P7190167</v>
          </cell>
        </row>
        <row r="5613">
          <cell r="A5613" t="str">
            <v>1650CURTILLA, Bernard</v>
          </cell>
          <cell r="B5613">
            <v>1650</v>
          </cell>
          <cell r="C5613" t="str">
            <v>15/08/1650</v>
          </cell>
          <cell r="E5613" t="str">
            <v>P7190165</v>
          </cell>
        </row>
        <row r="5614">
          <cell r="A5614" t="str">
            <v>1650DEFFOUG, Robert</v>
          </cell>
          <cell r="B5614">
            <v>1650</v>
          </cell>
          <cell r="C5614" t="str">
            <v>05/12/1650</v>
          </cell>
          <cell r="E5614" t="str">
            <v>P7190167</v>
          </cell>
        </row>
        <row r="5615">
          <cell r="A5615" t="str">
            <v>1650DELESMILLIERES, Claude</v>
          </cell>
          <cell r="B5615">
            <v>1650</v>
          </cell>
          <cell r="C5615" t="str">
            <v>26/09/1650</v>
          </cell>
          <cell r="E5615" t="str">
            <v>P7190166</v>
          </cell>
        </row>
        <row r="5616">
          <cell r="A5616" t="str">
            <v>1650DELESMILLIERES, Claudine</v>
          </cell>
          <cell r="B5616">
            <v>1650</v>
          </cell>
          <cell r="C5616" t="str">
            <v>30/11/1650</v>
          </cell>
          <cell r="E5616" t="str">
            <v>P7190167</v>
          </cell>
        </row>
        <row r="5617">
          <cell r="A5617" t="str">
            <v>1650DEMOMPITON, Bernard</v>
          </cell>
          <cell r="B5617">
            <v>1650</v>
          </cell>
          <cell r="C5617" t="str">
            <v>23/10/1650</v>
          </cell>
          <cell r="E5617" t="str">
            <v>P7190167</v>
          </cell>
        </row>
        <row r="5618">
          <cell r="A5618" t="str">
            <v>1650DEMOMPITON, Claude</v>
          </cell>
          <cell r="B5618">
            <v>1650</v>
          </cell>
          <cell r="C5618" t="str">
            <v>16/08/1650</v>
          </cell>
          <cell r="E5618" t="str">
            <v>P7190165</v>
          </cell>
        </row>
        <row r="5619">
          <cell r="A5619" t="str">
            <v>1650DEPLACE, Françoise</v>
          </cell>
          <cell r="B5619">
            <v>1650</v>
          </cell>
          <cell r="C5619" t="str">
            <v>29/08/1650</v>
          </cell>
          <cell r="E5619" t="str">
            <v>P7190165</v>
          </cell>
        </row>
        <row r="5620">
          <cell r="A5620" t="str">
            <v>1650DEPLACE, Merma</v>
          </cell>
          <cell r="B5620">
            <v>1650</v>
          </cell>
          <cell r="C5620" t="str">
            <v>01/02/1650</v>
          </cell>
          <cell r="E5620" t="str">
            <v>P7190163</v>
          </cell>
        </row>
        <row r="5621">
          <cell r="A5621" t="str">
            <v>1650DEPLACE, Stéphana</v>
          </cell>
          <cell r="B5621">
            <v>1650</v>
          </cell>
          <cell r="C5621" t="str">
            <v>29/08/1650</v>
          </cell>
          <cell r="E5621" t="str">
            <v>P7190165</v>
          </cell>
        </row>
        <row r="5622">
          <cell r="A5622" t="str">
            <v>1650DESARNOD, Jeanne Claudia</v>
          </cell>
          <cell r="B5622">
            <v>1650</v>
          </cell>
          <cell r="C5622" t="str">
            <v>01/03/1650</v>
          </cell>
          <cell r="E5622" t="str">
            <v>P7190163</v>
          </cell>
        </row>
        <row r="5623">
          <cell r="A5623" t="str">
            <v>1650DESAUGEI Michelle,</v>
          </cell>
          <cell r="B5623">
            <v>1650</v>
          </cell>
          <cell r="C5623" t="str">
            <v>11/10/1650</v>
          </cell>
          <cell r="E5623" t="str">
            <v>P3310018</v>
          </cell>
        </row>
        <row r="5624">
          <cell r="A5624" t="str">
            <v>1650DUBOIN Françoise,</v>
          </cell>
          <cell r="B5624">
            <v>1650</v>
          </cell>
          <cell r="C5624" t="str">
            <v>21/09/1650</v>
          </cell>
          <cell r="E5624" t="str">
            <v>P3310018</v>
          </cell>
        </row>
        <row r="5625">
          <cell r="A5625" t="str">
            <v>1650DUBOIN, Françoise</v>
          </cell>
          <cell r="B5625">
            <v>1650</v>
          </cell>
          <cell r="C5625" t="str">
            <v>21/09/1650</v>
          </cell>
          <cell r="E5625" t="str">
            <v>P7190166</v>
          </cell>
        </row>
        <row r="5626">
          <cell r="A5626" t="str">
            <v>1650DUC Bernarde,</v>
          </cell>
          <cell r="B5626">
            <v>1650</v>
          </cell>
          <cell r="C5626" t="str">
            <v>12/10/1650</v>
          </cell>
          <cell r="E5626" t="str">
            <v>P3310018</v>
          </cell>
        </row>
        <row r="5627">
          <cell r="A5627" t="str">
            <v>1650DUC des Coutaz, Pierre</v>
          </cell>
          <cell r="B5627">
            <v>1650</v>
          </cell>
          <cell r="C5627" t="str">
            <v>04/12/1650</v>
          </cell>
          <cell r="E5627" t="str">
            <v>P7190167</v>
          </cell>
        </row>
        <row r="5628">
          <cell r="A5628" t="str">
            <v>1650DUC, Bernarde</v>
          </cell>
          <cell r="B5628">
            <v>1650</v>
          </cell>
          <cell r="C5628" t="str">
            <v>12/10/1650</v>
          </cell>
          <cell r="E5628" t="str">
            <v>P7190166</v>
          </cell>
        </row>
        <row r="5629">
          <cell r="A5629" t="str">
            <v>1650DUC, Claude</v>
          </cell>
          <cell r="B5629">
            <v>1650</v>
          </cell>
          <cell r="C5629" t="str">
            <v>20/09/1650</v>
          </cell>
          <cell r="E5629" t="str">
            <v>P7190166</v>
          </cell>
        </row>
        <row r="5630">
          <cell r="A5630" t="str">
            <v>1650DUC, François</v>
          </cell>
          <cell r="B5630">
            <v>1650</v>
          </cell>
          <cell r="C5630" t="str">
            <v>20/06/1650</v>
          </cell>
          <cell r="E5630" t="str">
            <v>P7190165</v>
          </cell>
        </row>
        <row r="5631">
          <cell r="A5631" t="str">
            <v>1650DUC, Jeanne</v>
          </cell>
          <cell r="B5631">
            <v>1650</v>
          </cell>
          <cell r="C5631" t="str">
            <v>14/06/1650</v>
          </cell>
          <cell r="E5631" t="str">
            <v>P7190164</v>
          </cell>
        </row>
        <row r="5632">
          <cell r="A5632" t="str">
            <v>1650DUC, Nicolas</v>
          </cell>
          <cell r="B5632">
            <v>1650</v>
          </cell>
          <cell r="C5632" t="str">
            <v>11/01/1650</v>
          </cell>
          <cell r="E5632" t="str">
            <v>P7190162</v>
          </cell>
        </row>
        <row r="5633">
          <cell r="A5633" t="str">
            <v>1650DUCHABLOU, Claudine</v>
          </cell>
          <cell r="B5633">
            <v>1650</v>
          </cell>
          <cell r="C5633" t="str">
            <v>24/01/1650</v>
          </cell>
          <cell r="E5633" t="str">
            <v>P7190163</v>
          </cell>
        </row>
        <row r="5634">
          <cell r="A5634" t="str">
            <v>1650DUNOYER-DUPRAZ, Jeanne</v>
          </cell>
          <cell r="B5634">
            <v>1650</v>
          </cell>
          <cell r="C5634" t="str">
            <v>28/05/1650</v>
          </cell>
          <cell r="E5634" t="str">
            <v>P7190164</v>
          </cell>
        </row>
        <row r="5635">
          <cell r="A5635" t="str">
            <v>1650DUNOYER, Claude</v>
          </cell>
          <cell r="B5635">
            <v>1650</v>
          </cell>
          <cell r="C5635" t="str">
            <v>02/11/1650</v>
          </cell>
          <cell r="E5635" t="str">
            <v>P7190167</v>
          </cell>
        </row>
        <row r="5636">
          <cell r="A5636" t="str">
            <v>1650DUNOYER, François</v>
          </cell>
          <cell r="B5636">
            <v>1650</v>
          </cell>
          <cell r="C5636" t="str">
            <v>27/03/1650</v>
          </cell>
          <cell r="E5636" t="str">
            <v>P7190163</v>
          </cell>
        </row>
        <row r="5637">
          <cell r="A5637" t="str">
            <v>1650DUSAUGEY, Claude</v>
          </cell>
          <cell r="B5637">
            <v>1650</v>
          </cell>
          <cell r="C5637" t="str">
            <v>20/01/1650</v>
          </cell>
          <cell r="E5637" t="str">
            <v>P7190163</v>
          </cell>
        </row>
        <row r="5638">
          <cell r="A5638" t="str">
            <v>1650DUSAUGEY, Claude François</v>
          </cell>
          <cell r="B5638">
            <v>1650</v>
          </cell>
          <cell r="C5638" t="str">
            <v>05/11/1650</v>
          </cell>
          <cell r="E5638" t="str">
            <v>P7190167</v>
          </cell>
        </row>
        <row r="5639">
          <cell r="A5639" t="str">
            <v>1650DUSAUGEY, Hugonin</v>
          </cell>
          <cell r="B5639">
            <v>1650</v>
          </cell>
          <cell r="C5639" t="str">
            <v>06/06/1650</v>
          </cell>
          <cell r="E5639" t="str">
            <v>P7190164</v>
          </cell>
        </row>
        <row r="5640">
          <cell r="A5640" t="str">
            <v>1650DUSAUGEY, Michele</v>
          </cell>
          <cell r="B5640">
            <v>1650</v>
          </cell>
          <cell r="C5640" t="str">
            <v>11/10/1650</v>
          </cell>
          <cell r="E5640" t="str">
            <v>P7190166</v>
          </cell>
        </row>
        <row r="5641">
          <cell r="A5641" t="str">
            <v>1650EXCOFFIER, Jacques</v>
          </cell>
          <cell r="B5641">
            <v>1650</v>
          </cell>
          <cell r="C5641" t="str">
            <v>13/04/1650</v>
          </cell>
          <cell r="E5641" t="str">
            <v>P7190164</v>
          </cell>
        </row>
        <row r="5642">
          <cell r="A5642" t="str">
            <v>1650GAUDI, Michele</v>
          </cell>
          <cell r="B5642">
            <v>1650</v>
          </cell>
          <cell r="C5642" t="str">
            <v>07/10/1650</v>
          </cell>
          <cell r="E5642" t="str">
            <v>P7190166</v>
          </cell>
        </row>
        <row r="5643">
          <cell r="A5643" t="str">
            <v>1650GAUDIER, Jean Joseph</v>
          </cell>
          <cell r="B5643">
            <v>1650</v>
          </cell>
          <cell r="C5643" t="str">
            <v>21/01/1650</v>
          </cell>
          <cell r="E5643" t="str">
            <v>P7190163</v>
          </cell>
        </row>
        <row r="5644">
          <cell r="A5644" t="str">
            <v>1650GERDIL, Claude François</v>
          </cell>
          <cell r="B5644">
            <v>1650</v>
          </cell>
          <cell r="C5644" t="str">
            <v>12/09/1650</v>
          </cell>
          <cell r="E5644" t="str">
            <v>P7190165</v>
          </cell>
        </row>
        <row r="5645">
          <cell r="A5645" t="str">
            <v>1650GERDIL, Guillelma</v>
          </cell>
          <cell r="B5645">
            <v>1650</v>
          </cell>
          <cell r="C5645" t="str">
            <v>02/12/1650</v>
          </cell>
          <cell r="E5645" t="str">
            <v>P7190167</v>
          </cell>
        </row>
        <row r="5646">
          <cell r="A5646" t="str">
            <v>1650GERDIL, Nicolas</v>
          </cell>
          <cell r="B5646">
            <v>1650</v>
          </cell>
          <cell r="C5646" t="str">
            <v>22/04/1650</v>
          </cell>
          <cell r="E5646" t="str">
            <v>P7190164</v>
          </cell>
        </row>
        <row r="5647">
          <cell r="A5647" t="str">
            <v>1650GERDIL, Pierre</v>
          </cell>
          <cell r="B5647">
            <v>1650</v>
          </cell>
          <cell r="C5647" t="str">
            <v>12/02/1650</v>
          </cell>
          <cell r="E5647" t="str">
            <v>P7190163</v>
          </cell>
        </row>
        <row r="5648">
          <cell r="A5648" t="str">
            <v>1650GINDRE, Anthonia</v>
          </cell>
          <cell r="B5648">
            <v>1650</v>
          </cell>
          <cell r="C5648" t="str">
            <v>17/04/1650</v>
          </cell>
          <cell r="E5648" t="str">
            <v>P7190164</v>
          </cell>
        </row>
        <row r="5649">
          <cell r="A5649" t="str">
            <v>1650GUILLOT, Bernarde</v>
          </cell>
          <cell r="B5649">
            <v>1650</v>
          </cell>
          <cell r="C5649" t="str">
            <v>11/09/1650</v>
          </cell>
          <cell r="E5649" t="str">
            <v>P7190165</v>
          </cell>
        </row>
        <row r="5650">
          <cell r="A5650" t="str">
            <v>1650GUILLOT, Françoise</v>
          </cell>
          <cell r="B5650">
            <v>1650</v>
          </cell>
          <cell r="C5650" t="str">
            <v>22/01/1650</v>
          </cell>
          <cell r="E5650" t="str">
            <v>P7190163</v>
          </cell>
        </row>
        <row r="5651">
          <cell r="A5651" t="str">
            <v>1650GUILLOT, Gaspard Joseph</v>
          </cell>
          <cell r="B5651">
            <v>1650</v>
          </cell>
          <cell r="C5651" t="str">
            <v>31/10/1650</v>
          </cell>
          <cell r="E5651" t="str">
            <v>P7190167</v>
          </cell>
        </row>
        <row r="5652">
          <cell r="A5652" t="str">
            <v>1650JAY, Anthonia</v>
          </cell>
          <cell r="B5652">
            <v>1650</v>
          </cell>
          <cell r="C5652" t="str">
            <v>29/09/1650</v>
          </cell>
          <cell r="E5652" t="str">
            <v>P7190166</v>
          </cell>
        </row>
        <row r="5653">
          <cell r="A5653" t="str">
            <v>1650JAY, Claude Antoine</v>
          </cell>
          <cell r="B5653">
            <v>1650</v>
          </cell>
          <cell r="C5653" t="str">
            <v>30/09/1650</v>
          </cell>
          <cell r="E5653" t="str">
            <v>P7190166</v>
          </cell>
        </row>
        <row r="5654">
          <cell r="A5654" t="str">
            <v>1650JORDAN Michelle,</v>
          </cell>
          <cell r="B5654">
            <v>1650</v>
          </cell>
          <cell r="C5654" t="str">
            <v>13/09/1650</v>
          </cell>
          <cell r="E5654" t="str">
            <v>P3310018</v>
          </cell>
        </row>
        <row r="5655">
          <cell r="A5655" t="str">
            <v>1650JORDAN, Claudia Ludovica</v>
          </cell>
          <cell r="B5655">
            <v>1650</v>
          </cell>
          <cell r="C5655" t="str">
            <v>12/06/1650</v>
          </cell>
          <cell r="E5655" t="str">
            <v>P7190164</v>
          </cell>
        </row>
        <row r="5656">
          <cell r="A5656" t="str">
            <v>1650JORDAN, Michele</v>
          </cell>
          <cell r="B5656">
            <v>1650</v>
          </cell>
          <cell r="C5656" t="str">
            <v>23/09/1650</v>
          </cell>
          <cell r="E5656" t="str">
            <v>P7190166</v>
          </cell>
        </row>
        <row r="5657">
          <cell r="A5657" t="str">
            <v>1650MOGENET, Claude</v>
          </cell>
          <cell r="B5657">
            <v>1650</v>
          </cell>
          <cell r="C5657" t="str">
            <v>22/10/1650</v>
          </cell>
          <cell r="E5657" t="str">
            <v>P7190167</v>
          </cell>
        </row>
        <row r="5658">
          <cell r="A5658" t="str">
            <v>1650MOGENET, Claude</v>
          </cell>
          <cell r="B5658">
            <v>1650</v>
          </cell>
          <cell r="C5658" t="str">
            <v>01/11/1650</v>
          </cell>
          <cell r="E5658" t="str">
            <v>P7190167</v>
          </cell>
        </row>
        <row r="5659">
          <cell r="A5659" t="str">
            <v>1650MOGENET, fils</v>
          </cell>
          <cell r="B5659">
            <v>1650</v>
          </cell>
          <cell r="C5659" t="str">
            <v>09/01/1650</v>
          </cell>
          <cell r="E5659" t="str">
            <v>P7190162</v>
          </cell>
        </row>
        <row r="5660">
          <cell r="A5660" t="str">
            <v>1650MOGENET, Jean</v>
          </cell>
          <cell r="B5660">
            <v>1650</v>
          </cell>
          <cell r="C5660" t="str">
            <v>19/11/1650</v>
          </cell>
          <cell r="E5660" t="str">
            <v>P7190167</v>
          </cell>
        </row>
        <row r="5661">
          <cell r="A5661" t="str">
            <v>1650MUGNIER, Joseph</v>
          </cell>
          <cell r="B5661">
            <v>1650</v>
          </cell>
          <cell r="C5661" t="str">
            <v>13/01/1650</v>
          </cell>
          <cell r="E5661" t="str">
            <v>P7190163</v>
          </cell>
        </row>
        <row r="5662">
          <cell r="A5662" t="str">
            <v>1650MUGNIER, Ludovica</v>
          </cell>
          <cell r="B5662">
            <v>1650</v>
          </cell>
          <cell r="C5662" t="str">
            <v>20/04/1650</v>
          </cell>
          <cell r="E5662" t="str">
            <v>P7190164</v>
          </cell>
        </row>
        <row r="5663">
          <cell r="A5663" t="str">
            <v>1650MUGNIER, Michele</v>
          </cell>
          <cell r="B5663">
            <v>1650</v>
          </cell>
          <cell r="C5663" t="str">
            <v>20/10/1650</v>
          </cell>
          <cell r="E5663" t="str">
            <v>P7190167</v>
          </cell>
        </row>
        <row r="5664">
          <cell r="A5664" t="str">
            <v>1650MUSAT, Maria</v>
          </cell>
          <cell r="B5664">
            <v>1650</v>
          </cell>
          <cell r="C5664" t="str">
            <v>11/09/1650</v>
          </cell>
          <cell r="E5664" t="str">
            <v>P7190165</v>
          </cell>
        </row>
        <row r="5665">
          <cell r="A5665" t="str">
            <v>1650MUSY, Claude</v>
          </cell>
          <cell r="B5665">
            <v>1650</v>
          </cell>
          <cell r="C5665" t="str">
            <v>10/04/1650</v>
          </cell>
          <cell r="E5665" t="str">
            <v>P7190164</v>
          </cell>
        </row>
        <row r="5666">
          <cell r="A5666" t="str">
            <v>1650NACHON, Anthoine</v>
          </cell>
          <cell r="B5666">
            <v>1650</v>
          </cell>
          <cell r="C5666" t="str">
            <v>23/05/1650</v>
          </cell>
          <cell r="E5666" t="str">
            <v>P7190164</v>
          </cell>
        </row>
        <row r="5667">
          <cell r="A5667" t="str">
            <v>1650QUCHON, Maria</v>
          </cell>
          <cell r="B5667">
            <v>1650</v>
          </cell>
          <cell r="C5667" t="str">
            <v>16/12/1650</v>
          </cell>
          <cell r="E5667" t="str">
            <v>P7190168</v>
          </cell>
        </row>
        <row r="5668">
          <cell r="A5668" t="str">
            <v>1650RATTELLIER-PARCHET, Pierre Antoine</v>
          </cell>
          <cell r="B5668">
            <v>1650</v>
          </cell>
          <cell r="C5668" t="str">
            <v>04/09/1650</v>
          </cell>
          <cell r="E5668" t="str">
            <v>P7190165</v>
          </cell>
        </row>
        <row r="5669">
          <cell r="A5669" t="str">
            <v>1650RENAND, Claude Michel</v>
          </cell>
          <cell r="B5669">
            <v>1650</v>
          </cell>
          <cell r="C5669" t="str">
            <v>13/12/1650</v>
          </cell>
          <cell r="E5669" t="str">
            <v>P7190167</v>
          </cell>
        </row>
        <row r="5670">
          <cell r="A5670" t="str">
            <v>1650RENAND, François</v>
          </cell>
          <cell r="B5670">
            <v>1650</v>
          </cell>
          <cell r="C5670" t="str">
            <v>13/09/1650</v>
          </cell>
          <cell r="E5670" t="str">
            <v>P7190165</v>
          </cell>
        </row>
        <row r="5671">
          <cell r="A5671" t="str">
            <v>1650RENAND, Jeanne</v>
          </cell>
          <cell r="B5671">
            <v>1650</v>
          </cell>
          <cell r="C5671" t="str">
            <v>23/02/1650</v>
          </cell>
          <cell r="E5671" t="str">
            <v>P7190163</v>
          </cell>
        </row>
        <row r="5672">
          <cell r="A5672" t="str">
            <v>1650RENAND, Philiberte</v>
          </cell>
          <cell r="B5672">
            <v>1650</v>
          </cell>
          <cell r="C5672" t="str">
            <v>23/05/1650</v>
          </cell>
          <cell r="E5672" t="str">
            <v>P7190164</v>
          </cell>
        </row>
        <row r="5673">
          <cell r="A5673" t="str">
            <v>1650RICHARD, Michel</v>
          </cell>
          <cell r="B5673">
            <v>1650</v>
          </cell>
          <cell r="C5673" t="str">
            <v>11/01/1650</v>
          </cell>
          <cell r="E5673" t="str">
            <v>P7190163</v>
          </cell>
        </row>
        <row r="5674">
          <cell r="A5674" t="str">
            <v>1650RIONDEL Claude,</v>
          </cell>
          <cell r="B5674">
            <v>1650</v>
          </cell>
          <cell r="C5674" t="str">
            <v>9/10/1650</v>
          </cell>
          <cell r="E5674" t="str">
            <v>P3310018</v>
          </cell>
        </row>
        <row r="5675">
          <cell r="A5675" t="str">
            <v>1650RIONDEL Stéphane,</v>
          </cell>
          <cell r="B5675">
            <v>1650</v>
          </cell>
          <cell r="C5675" t="str">
            <v>27/09/1650</v>
          </cell>
          <cell r="E5675" t="str">
            <v>P3310018</v>
          </cell>
        </row>
        <row r="5676">
          <cell r="A5676" t="str">
            <v>1650RIONDEL, Claude</v>
          </cell>
          <cell r="B5676">
            <v>1650</v>
          </cell>
          <cell r="C5676" t="str">
            <v>09/10/1650</v>
          </cell>
          <cell r="E5676" t="str">
            <v>P7190166</v>
          </cell>
        </row>
        <row r="5677">
          <cell r="A5677" t="str">
            <v>1650RIONDEL, Françoise</v>
          </cell>
          <cell r="B5677">
            <v>1650</v>
          </cell>
          <cell r="C5677" t="str">
            <v>17/09/1650</v>
          </cell>
          <cell r="E5677" t="str">
            <v>P7190166</v>
          </cell>
        </row>
        <row r="5678">
          <cell r="A5678" t="str">
            <v>1650RIONDEL, Jaquemine</v>
          </cell>
          <cell r="B5678">
            <v>1650</v>
          </cell>
          <cell r="C5678" t="str">
            <v>18/03/1650</v>
          </cell>
          <cell r="E5678" t="str">
            <v>P7190163</v>
          </cell>
        </row>
        <row r="5679">
          <cell r="A5679" t="str">
            <v>1650RIONDEL, Stéphane</v>
          </cell>
          <cell r="B5679">
            <v>1650</v>
          </cell>
          <cell r="C5679" t="str">
            <v>27/09/1650</v>
          </cell>
          <cell r="E5679" t="str">
            <v>P7190166</v>
          </cell>
        </row>
        <row r="5680">
          <cell r="A5680" t="str">
            <v>1650ROUGE-RAIMO, François</v>
          </cell>
          <cell r="B5680">
            <v>1650</v>
          </cell>
          <cell r="C5680" t="str">
            <v>16/09/1650</v>
          </cell>
          <cell r="E5680" t="str">
            <v>P7190166</v>
          </cell>
        </row>
        <row r="5681">
          <cell r="A5681" t="str">
            <v>1650SALLANDIER, Pierre Joseph</v>
          </cell>
          <cell r="B5681">
            <v>1650</v>
          </cell>
          <cell r="C5681" t="str">
            <v>26/08/1650</v>
          </cell>
          <cell r="E5681" t="str">
            <v>P7190165</v>
          </cell>
        </row>
        <row r="5682">
          <cell r="A5682" t="str">
            <v>1650SAUTIER, François</v>
          </cell>
          <cell r="B5682">
            <v>1650</v>
          </cell>
          <cell r="C5682" t="str">
            <v>27/02/1650</v>
          </cell>
          <cell r="E5682" t="str">
            <v>P7190163</v>
          </cell>
        </row>
        <row r="5683">
          <cell r="A5683" t="str">
            <v>1650TREFFENIS, Jeanne Nicolaa</v>
          </cell>
          <cell r="B5683">
            <v>1650</v>
          </cell>
          <cell r="C5683" t="str">
            <v>26/09/1650</v>
          </cell>
          <cell r="E5683" t="str">
            <v>P7190166</v>
          </cell>
        </row>
        <row r="5684">
          <cell r="A5684" t="str">
            <v>1650TREFFENIS, Maria</v>
          </cell>
          <cell r="B5684">
            <v>1650</v>
          </cell>
          <cell r="C5684" t="str">
            <v>06/02/1650</v>
          </cell>
          <cell r="E5684" t="str">
            <v>P7190163</v>
          </cell>
        </row>
        <row r="5685">
          <cell r="A5685" t="str">
            <v>1650TREFFENIX Jeanne Nicole,</v>
          </cell>
          <cell r="B5685">
            <v>1650</v>
          </cell>
          <cell r="C5685" t="str">
            <v>26/09/1650</v>
          </cell>
          <cell r="E5685" t="str">
            <v>P3310018</v>
          </cell>
        </row>
        <row r="5686">
          <cell r="A5686" t="str">
            <v>1650TRONCHET BANNY, Nicolas</v>
          </cell>
          <cell r="B5686">
            <v>1650</v>
          </cell>
          <cell r="C5686" t="str">
            <v>04/06/1650</v>
          </cell>
          <cell r="E5686" t="str">
            <v>P7190164</v>
          </cell>
        </row>
        <row r="5687">
          <cell r="A5687" t="str">
            <v>1650TRONCHET, Claudia Anthonia</v>
          </cell>
          <cell r="B5687">
            <v>1650</v>
          </cell>
          <cell r="C5687" t="str">
            <v>11/01/1650</v>
          </cell>
          <cell r="E5687" t="str">
            <v>P7190162</v>
          </cell>
        </row>
        <row r="5688">
          <cell r="A5688" t="str">
            <v>1650VEISY-DELAFOGE, Stéphane</v>
          </cell>
          <cell r="B5688">
            <v>1650</v>
          </cell>
          <cell r="C5688" t="str">
            <v>28/10/1650</v>
          </cell>
          <cell r="E5688" t="str">
            <v>P7190167</v>
          </cell>
        </row>
        <row r="5689">
          <cell r="A5689" t="str">
            <v>1650VEISY-DELATURCHE, Claude</v>
          </cell>
          <cell r="B5689">
            <v>1650</v>
          </cell>
          <cell r="C5689" t="str">
            <v>17/01/1650</v>
          </cell>
          <cell r="E5689" t="str">
            <v>P7190163</v>
          </cell>
        </row>
        <row r="5690">
          <cell r="A5690" t="str">
            <v>1650VEISY-PETET, Ludovica</v>
          </cell>
          <cell r="B5690">
            <v>1650</v>
          </cell>
          <cell r="C5690" t="str">
            <v>13/12/1650</v>
          </cell>
          <cell r="E5690" t="str">
            <v>P7190167</v>
          </cell>
        </row>
        <row r="5691">
          <cell r="A5691" t="str">
            <v>1650VUAGNAT, Claudia Françoise</v>
          </cell>
          <cell r="B5691">
            <v>1650</v>
          </cell>
          <cell r="C5691" t="str">
            <v>20/09/1650</v>
          </cell>
          <cell r="E5691" t="str">
            <v>P7190168</v>
          </cell>
        </row>
        <row r="5692">
          <cell r="A5692" t="str">
            <v>1650VUAGNAT, Françoise</v>
          </cell>
          <cell r="B5692">
            <v>1650</v>
          </cell>
          <cell r="C5692" t="str">
            <v>16/05/1650</v>
          </cell>
          <cell r="E5692" t="str">
            <v>P7190164</v>
          </cell>
        </row>
        <row r="5693">
          <cell r="A5693" t="str">
            <v>1651AMOUDRU Jean Louis,</v>
          </cell>
          <cell r="B5693">
            <v>1651</v>
          </cell>
          <cell r="C5693" t="str">
            <v>30/09/1651</v>
          </cell>
          <cell r="E5693" t="str">
            <v>P3310020</v>
          </cell>
        </row>
        <row r="5694">
          <cell r="A5694" t="str">
            <v>1651AMOUDRU Pierre,</v>
          </cell>
          <cell r="B5694">
            <v>1651</v>
          </cell>
          <cell r="C5694" t="str">
            <v>5/12/1651</v>
          </cell>
          <cell r="E5694" t="str">
            <v>P3310021</v>
          </cell>
        </row>
        <row r="5695">
          <cell r="A5695" t="str">
            <v>1651AMOUDRUZ-PUGIN, Jeneta</v>
          </cell>
          <cell r="B5695">
            <v>1651</v>
          </cell>
          <cell r="C5695" t="str">
            <v>01/05/1651</v>
          </cell>
          <cell r="E5695" t="str">
            <v>P7190170</v>
          </cell>
        </row>
        <row r="5696">
          <cell r="A5696" t="str">
            <v>1651AMOUDRUZ, Jean</v>
          </cell>
          <cell r="B5696">
            <v>1651</v>
          </cell>
          <cell r="C5696" t="str">
            <v>05/10/1651</v>
          </cell>
          <cell r="E5696" t="str">
            <v>P7190172</v>
          </cell>
        </row>
        <row r="5697">
          <cell r="A5697" t="str">
            <v>1651AMOUDRUZ, Jean Claude Ludovic</v>
          </cell>
          <cell r="B5697">
            <v>1651</v>
          </cell>
          <cell r="C5697" t="str">
            <v>30/09/1651</v>
          </cell>
          <cell r="E5697" t="str">
            <v>P7190172</v>
          </cell>
        </row>
        <row r="5698">
          <cell r="A5698" t="str">
            <v>1651AMOUDRUZ, Nicolaa</v>
          </cell>
          <cell r="B5698">
            <v>1651</v>
          </cell>
          <cell r="C5698" t="str">
            <v>12/09/1651</v>
          </cell>
          <cell r="E5698" t="str">
            <v>P7190171</v>
          </cell>
        </row>
        <row r="5699">
          <cell r="A5699" t="str">
            <v>1651AMOUDRUZ, Pierre</v>
          </cell>
          <cell r="B5699">
            <v>1651</v>
          </cell>
          <cell r="C5699" t="str">
            <v>26/07/1651</v>
          </cell>
          <cell r="E5699" t="str">
            <v>P7190171</v>
          </cell>
        </row>
        <row r="5700">
          <cell r="A5700" t="str">
            <v>1651AMOUDRUZ, Pierre</v>
          </cell>
          <cell r="B5700">
            <v>1651</v>
          </cell>
          <cell r="C5700" t="str">
            <v>05/12/1651</v>
          </cell>
          <cell r="E5700" t="str">
            <v>P7190174</v>
          </cell>
        </row>
        <row r="5701">
          <cell r="A5701" t="str">
            <v>1651ANDRIER, Jean François</v>
          </cell>
          <cell r="B5701">
            <v>1651</v>
          </cell>
          <cell r="C5701" t="str">
            <v>17/03/1651</v>
          </cell>
          <cell r="E5701" t="str">
            <v>P7190169</v>
          </cell>
        </row>
        <row r="5702">
          <cell r="A5702" t="str">
            <v>1651BIORD Marie,</v>
          </cell>
          <cell r="B5702">
            <v>1651</v>
          </cell>
          <cell r="C5702" t="str">
            <v>9/12/1651</v>
          </cell>
          <cell r="E5702" t="str">
            <v>P3310021</v>
          </cell>
        </row>
        <row r="5703">
          <cell r="A5703" t="str">
            <v>1651BIORD, Jean François</v>
          </cell>
          <cell r="B5703">
            <v>1651</v>
          </cell>
          <cell r="C5703" t="str">
            <v>04/09/1651</v>
          </cell>
          <cell r="E5703" t="str">
            <v>P7190171</v>
          </cell>
        </row>
        <row r="5704">
          <cell r="A5704" t="str">
            <v>1651BIORD, Maria</v>
          </cell>
          <cell r="B5704">
            <v>1651</v>
          </cell>
          <cell r="C5704" t="str">
            <v>09/12/1651</v>
          </cell>
          <cell r="E5704" t="str">
            <v>P7190174</v>
          </cell>
        </row>
        <row r="5705">
          <cell r="A5705" t="str">
            <v>1651BIORD, Maria Françoise</v>
          </cell>
          <cell r="B5705">
            <v>1651</v>
          </cell>
          <cell r="C5705" t="str">
            <v>17/04/1651</v>
          </cell>
          <cell r="E5705" t="str">
            <v>P7190169</v>
          </cell>
        </row>
        <row r="5706">
          <cell r="A5706" t="str">
            <v>1651BIORD, Maria Perina</v>
          </cell>
          <cell r="B5706">
            <v>1651</v>
          </cell>
          <cell r="C5706" t="str">
            <v>18/04/1651</v>
          </cell>
          <cell r="E5706" t="str">
            <v>P7190169</v>
          </cell>
        </row>
        <row r="5707">
          <cell r="A5707" t="str">
            <v>1651BOVET, Claudine</v>
          </cell>
          <cell r="B5707">
            <v>1651</v>
          </cell>
          <cell r="C5707" t="str">
            <v>11/12/1651</v>
          </cell>
          <cell r="E5707" t="str">
            <v>P7190174</v>
          </cell>
        </row>
        <row r="5708">
          <cell r="A5708" t="str">
            <v>1651BRON Joseph,</v>
          </cell>
          <cell r="B5708">
            <v>1651</v>
          </cell>
          <cell r="C5708" t="str">
            <v>11/02/1651</v>
          </cell>
          <cell r="E5708" t="str">
            <v>P3310019</v>
          </cell>
        </row>
        <row r="5709">
          <cell r="A5709" t="str">
            <v>1651BRUN, Claudia Gasparde</v>
          </cell>
          <cell r="B5709">
            <v>1651</v>
          </cell>
          <cell r="C5709" t="str">
            <v>08/07/1651</v>
          </cell>
          <cell r="E5709" t="str">
            <v>P7190171</v>
          </cell>
        </row>
        <row r="5710">
          <cell r="A5710" t="str">
            <v>1651BRUN, Joseph</v>
          </cell>
          <cell r="B5710">
            <v>1651</v>
          </cell>
          <cell r="C5710" t="str">
            <v>11/02/1651</v>
          </cell>
          <cell r="E5710" t="str">
            <v>P7190168</v>
          </cell>
        </row>
        <row r="5711">
          <cell r="A5711" t="str">
            <v>1651CHAPPE Claude,</v>
          </cell>
          <cell r="B5711">
            <v>1651</v>
          </cell>
          <cell r="C5711" t="str">
            <v>11/06/1651</v>
          </cell>
          <cell r="E5711" t="str">
            <v>pht02705</v>
          </cell>
        </row>
        <row r="5712">
          <cell r="A5712" t="str">
            <v>1651CHAPPE Louis,</v>
          </cell>
          <cell r="B5712">
            <v>1651</v>
          </cell>
          <cell r="C5712" t="str">
            <v>22/01/1651</v>
          </cell>
          <cell r="E5712" t="str">
            <v>P3310019</v>
          </cell>
        </row>
        <row r="5713">
          <cell r="A5713" t="str">
            <v>1651CHAPPE Stéphana,</v>
          </cell>
          <cell r="B5713">
            <v>1651</v>
          </cell>
          <cell r="C5713" t="str">
            <v>10/10/1651</v>
          </cell>
          <cell r="E5713" t="str">
            <v>P3310020</v>
          </cell>
        </row>
        <row r="5714">
          <cell r="A5714" t="str">
            <v>1651CHAPPEL, Claude</v>
          </cell>
          <cell r="B5714">
            <v>1651</v>
          </cell>
          <cell r="C5714" t="str">
            <v>11/06/1651</v>
          </cell>
          <cell r="E5714" t="str">
            <v>P7190171</v>
          </cell>
        </row>
        <row r="5715">
          <cell r="A5715" t="str">
            <v>1651CHAPPEL, Ludovic</v>
          </cell>
          <cell r="B5715">
            <v>1651</v>
          </cell>
          <cell r="C5715" t="str">
            <v>22/01/1651</v>
          </cell>
          <cell r="E5715" t="str">
            <v>P7190168</v>
          </cell>
        </row>
        <row r="5716">
          <cell r="A5716" t="str">
            <v>1651CHAPPEL, Petrea</v>
          </cell>
          <cell r="B5716">
            <v>1651</v>
          </cell>
          <cell r="C5716" t="str">
            <v>22/04/1651</v>
          </cell>
          <cell r="E5716" t="str">
            <v>P7190170</v>
          </cell>
        </row>
        <row r="5717">
          <cell r="A5717" t="str">
            <v>1651CHAPPEL, Stéphana</v>
          </cell>
          <cell r="B5717">
            <v>1651</v>
          </cell>
          <cell r="C5717" t="str">
            <v>10/10/1651</v>
          </cell>
          <cell r="E5717" t="str">
            <v>P7190173</v>
          </cell>
        </row>
        <row r="5718">
          <cell r="A5718" t="str">
            <v>1651CHAPPUIS, François</v>
          </cell>
          <cell r="B5718">
            <v>1651</v>
          </cell>
          <cell r="C5718" t="str">
            <v>09/05/1651</v>
          </cell>
          <cell r="E5718" t="str">
            <v>P7190170</v>
          </cell>
        </row>
        <row r="5719">
          <cell r="A5719" t="str">
            <v>1651CORNU Jacques,</v>
          </cell>
          <cell r="B5719">
            <v>1651</v>
          </cell>
          <cell r="C5719" t="str">
            <v>3/11/1651</v>
          </cell>
          <cell r="E5719" t="str">
            <v>P3310021</v>
          </cell>
        </row>
        <row r="5720">
          <cell r="A5720" t="str">
            <v>1651CORNU Louise,</v>
          </cell>
          <cell r="B5720">
            <v>1651</v>
          </cell>
          <cell r="C5720" t="str">
            <v>17/06/1651</v>
          </cell>
          <cell r="E5720" t="str">
            <v>pht02705</v>
          </cell>
        </row>
        <row r="5721">
          <cell r="A5721" t="str">
            <v>1651CORNU Marie,</v>
          </cell>
          <cell r="B5721">
            <v>1651</v>
          </cell>
          <cell r="C5721" t="str">
            <v>1/12/1651</v>
          </cell>
          <cell r="E5721" t="str">
            <v>P3310021</v>
          </cell>
        </row>
        <row r="5722">
          <cell r="A5722" t="str">
            <v>1651CORNU, Claudia Ludovica</v>
          </cell>
          <cell r="B5722">
            <v>1651</v>
          </cell>
          <cell r="C5722" t="str">
            <v>17/06/1651</v>
          </cell>
          <cell r="E5722" t="str">
            <v>P7190171</v>
          </cell>
        </row>
        <row r="5723">
          <cell r="A5723" t="str">
            <v>1651CORNU, Jacques</v>
          </cell>
          <cell r="B5723">
            <v>1651</v>
          </cell>
          <cell r="C5723" t="str">
            <v>04/12/1651</v>
          </cell>
          <cell r="E5723" t="str">
            <v>P7190174</v>
          </cell>
        </row>
        <row r="5724">
          <cell r="A5724" t="str">
            <v>1651CORNU, Maria</v>
          </cell>
          <cell r="B5724">
            <v>1651</v>
          </cell>
          <cell r="C5724" t="str">
            <v>01/12/1651</v>
          </cell>
          <cell r="E5724" t="str">
            <v>P7190173</v>
          </cell>
        </row>
        <row r="5725">
          <cell r="A5725" t="str">
            <v>1651DECHAVASSINE, Petrea</v>
          </cell>
          <cell r="B5725">
            <v>1651</v>
          </cell>
          <cell r="C5725" t="str">
            <v>21/10/1651</v>
          </cell>
          <cell r="E5725" t="str">
            <v>P7190173</v>
          </cell>
        </row>
        <row r="5726">
          <cell r="A5726" t="str">
            <v>1651DEFFOUG-HALI, Claude</v>
          </cell>
          <cell r="B5726">
            <v>1651</v>
          </cell>
          <cell r="C5726" t="str">
            <v>26/02/1651</v>
          </cell>
          <cell r="E5726" t="str">
            <v>P7190169</v>
          </cell>
        </row>
        <row r="5727">
          <cell r="A5727" t="str">
            <v>1651DEFFOUG-HALI, François</v>
          </cell>
          <cell r="B5727">
            <v>1651</v>
          </cell>
          <cell r="C5727" t="str">
            <v>16/09/1651</v>
          </cell>
          <cell r="E5727" t="str">
            <v>P7190172</v>
          </cell>
        </row>
        <row r="5728">
          <cell r="A5728" t="str">
            <v>1651DEFFOUG, Jeanne</v>
          </cell>
          <cell r="B5728">
            <v>1651</v>
          </cell>
          <cell r="C5728" t="str">
            <v>26/02/1651</v>
          </cell>
          <cell r="E5728" t="str">
            <v>P7190169</v>
          </cell>
        </row>
        <row r="5729">
          <cell r="A5729" t="str">
            <v>1651DEFFOUG, Petrea</v>
          </cell>
          <cell r="B5729">
            <v>1651</v>
          </cell>
          <cell r="C5729" t="str">
            <v>25/04/1651</v>
          </cell>
          <cell r="E5729" t="str">
            <v>P7190170</v>
          </cell>
        </row>
        <row r="5730">
          <cell r="A5730" t="str">
            <v>1651DELESMILLIERES Perrine,</v>
          </cell>
          <cell r="B5730">
            <v>1651</v>
          </cell>
          <cell r="C5730" t="str">
            <v>25/01/1651</v>
          </cell>
          <cell r="E5730" t="str">
            <v>P3310019</v>
          </cell>
        </row>
        <row r="5731">
          <cell r="A5731" t="str">
            <v>1651DELESMILLIERES, Claudia Françoise</v>
          </cell>
          <cell r="B5731">
            <v>1651</v>
          </cell>
          <cell r="C5731" t="str">
            <v>03/04/1651</v>
          </cell>
          <cell r="E5731" t="str">
            <v>P7190169</v>
          </cell>
        </row>
        <row r="5732">
          <cell r="A5732" t="str">
            <v>1651DELESMILLIERES, Perneta</v>
          </cell>
          <cell r="B5732">
            <v>1651</v>
          </cell>
          <cell r="C5732" t="str">
            <v>25/01/1651</v>
          </cell>
          <cell r="E5732" t="str">
            <v>P7190168</v>
          </cell>
        </row>
        <row r="5733">
          <cell r="A5733" t="str">
            <v>1651DEPLACE, Stéphana</v>
          </cell>
          <cell r="B5733">
            <v>1651</v>
          </cell>
          <cell r="C5733" t="str">
            <v>25/10/1651</v>
          </cell>
          <cell r="E5733" t="str">
            <v>P7190173</v>
          </cell>
        </row>
        <row r="5734">
          <cell r="A5734" t="str">
            <v>1651DESARNOD, Bernard</v>
          </cell>
          <cell r="B5734">
            <v>1651</v>
          </cell>
          <cell r="C5734" t="str">
            <v>05/02/1651</v>
          </cell>
          <cell r="E5734" t="str">
            <v>P7190168</v>
          </cell>
        </row>
        <row r="5735">
          <cell r="A5735" t="str">
            <v>1651DESARNOD, Claudia Françoise</v>
          </cell>
          <cell r="B5735">
            <v>1651</v>
          </cell>
          <cell r="C5735" t="str">
            <v>10/05/1651</v>
          </cell>
          <cell r="E5735" t="str">
            <v>P7190170</v>
          </cell>
        </row>
        <row r="5736">
          <cell r="A5736" t="str">
            <v>1651DESAUGEI Stéphana,</v>
          </cell>
          <cell r="B5736">
            <v>1651</v>
          </cell>
          <cell r="C5736" t="str">
            <v>17/06/1651</v>
          </cell>
          <cell r="E5736" t="str">
            <v>pht02705</v>
          </cell>
        </row>
        <row r="5737">
          <cell r="A5737" t="str">
            <v>1651DUBOIN BARD, Claude</v>
          </cell>
          <cell r="B5737">
            <v>1651</v>
          </cell>
          <cell r="C5737" t="str">
            <v>01/10/1651</v>
          </cell>
          <cell r="E5737" t="str">
            <v>P7190172</v>
          </cell>
        </row>
        <row r="5738">
          <cell r="A5738" t="str">
            <v>1651DUBOIN Claude,</v>
          </cell>
          <cell r="B5738">
            <v>1651</v>
          </cell>
          <cell r="C5738" t="str">
            <v>01/10/1651</v>
          </cell>
          <cell r="E5738" t="str">
            <v>P3310020</v>
          </cell>
        </row>
        <row r="5739">
          <cell r="A5739" t="str">
            <v>1651DUBOIN Françoise,</v>
          </cell>
          <cell r="B5739">
            <v>1651</v>
          </cell>
          <cell r="C5739" t="str">
            <v>08/12/1651</v>
          </cell>
          <cell r="E5739" t="str">
            <v>P3310021</v>
          </cell>
        </row>
        <row r="5740">
          <cell r="A5740" t="str">
            <v>1651DUBOIN-JORI Jeanne,</v>
          </cell>
          <cell r="B5740">
            <v>1651</v>
          </cell>
          <cell r="C5740" t="str">
            <v>21/01/1651</v>
          </cell>
          <cell r="E5740" t="str">
            <v>P3310019</v>
          </cell>
        </row>
        <row r="5741">
          <cell r="A5741" t="str">
            <v>1651DUBOIN-ZOURI, Jeanne</v>
          </cell>
          <cell r="B5741">
            <v>1651</v>
          </cell>
          <cell r="C5741" t="str">
            <v>21/01/1651</v>
          </cell>
          <cell r="E5741" t="str">
            <v>P7190168</v>
          </cell>
        </row>
        <row r="5742">
          <cell r="A5742" t="str">
            <v>1651DUBOIN, Françoise</v>
          </cell>
          <cell r="B5742">
            <v>1651</v>
          </cell>
          <cell r="C5742" t="str">
            <v>08/12/1651</v>
          </cell>
          <cell r="E5742" t="str">
            <v>P7190174</v>
          </cell>
        </row>
        <row r="5743">
          <cell r="A5743" t="str">
            <v>1651DUC, Antoine</v>
          </cell>
          <cell r="B5743">
            <v>1651</v>
          </cell>
          <cell r="C5743" t="str">
            <v>25/11/1651</v>
          </cell>
          <cell r="E5743" t="str">
            <v>P7190173</v>
          </cell>
        </row>
        <row r="5744">
          <cell r="A5744" t="str">
            <v>1651DUC, Claude Michel</v>
          </cell>
          <cell r="B5744">
            <v>1651</v>
          </cell>
          <cell r="C5744" t="str">
            <v>21/09/1651</v>
          </cell>
          <cell r="E5744" t="str">
            <v>P7190172</v>
          </cell>
        </row>
        <row r="5745">
          <cell r="A5745" t="str">
            <v>1651DUCHABLOU, Jean François</v>
          </cell>
          <cell r="B5745">
            <v>1651</v>
          </cell>
          <cell r="C5745" t="str">
            <v>27/04/1651</v>
          </cell>
          <cell r="E5745" t="str">
            <v>P7190170</v>
          </cell>
        </row>
        <row r="5746">
          <cell r="A5746" t="str">
            <v>1651DUNOYER Claudia,</v>
          </cell>
          <cell r="B5746">
            <v>1651</v>
          </cell>
          <cell r="C5746" t="str">
            <v>15/10/1651</v>
          </cell>
          <cell r="E5746" t="str">
            <v>P3310020</v>
          </cell>
        </row>
        <row r="5747">
          <cell r="A5747" t="str">
            <v>1651DUNOYER, Claudia</v>
          </cell>
          <cell r="B5747">
            <v>1651</v>
          </cell>
          <cell r="C5747" t="str">
            <v>15/10/1651</v>
          </cell>
          <cell r="E5747" t="str">
            <v>P7190173</v>
          </cell>
        </row>
        <row r="5748">
          <cell r="A5748" t="str">
            <v>1651DUSAUGEY, Françoise</v>
          </cell>
          <cell r="B5748">
            <v>1651</v>
          </cell>
          <cell r="C5748" t="str">
            <v>11/01/1651</v>
          </cell>
          <cell r="E5748" t="str">
            <v>P7190168</v>
          </cell>
        </row>
        <row r="5749">
          <cell r="A5749" t="str">
            <v>1651DUSAUGEY, Jaquemine</v>
          </cell>
          <cell r="B5749">
            <v>1651</v>
          </cell>
          <cell r="C5749" t="str">
            <v>09/01/1651</v>
          </cell>
          <cell r="E5749" t="str">
            <v>P7190168</v>
          </cell>
        </row>
        <row r="5750">
          <cell r="A5750" t="str">
            <v>1651DUSAUGEY, Stéphana</v>
          </cell>
          <cell r="B5750">
            <v>1651</v>
          </cell>
          <cell r="C5750" t="str">
            <v>27/06/1651</v>
          </cell>
          <cell r="E5750" t="str">
            <v>P7190171</v>
          </cell>
        </row>
        <row r="5751">
          <cell r="A5751" t="str">
            <v>1651EXCOFFIER, Nicolas</v>
          </cell>
          <cell r="B5751">
            <v>1651</v>
          </cell>
          <cell r="C5751" t="str">
            <v>11/09/1651</v>
          </cell>
          <cell r="E5751" t="str">
            <v>P7190171</v>
          </cell>
        </row>
        <row r="5752">
          <cell r="A5752" t="str">
            <v>1651FAVRE Jean R?,</v>
          </cell>
          <cell r="B5752">
            <v>1651</v>
          </cell>
          <cell r="C5752" t="str">
            <v>15/10/1651</v>
          </cell>
          <cell r="E5752" t="str">
            <v>P3310020</v>
          </cell>
        </row>
        <row r="5753">
          <cell r="A5753" t="str">
            <v>1651FAVRE Louise,</v>
          </cell>
          <cell r="B5753">
            <v>1651</v>
          </cell>
          <cell r="C5753" t="str">
            <v>12/02/1651</v>
          </cell>
          <cell r="E5753" t="str">
            <v>P3310019</v>
          </cell>
        </row>
        <row r="5754">
          <cell r="A5754" t="str">
            <v>1651FAVRE-DEBOULU, Bernard</v>
          </cell>
          <cell r="B5754">
            <v>1651</v>
          </cell>
          <cell r="C5754" t="str">
            <v>07/10/1651</v>
          </cell>
          <cell r="E5754" t="str">
            <v>P7190172</v>
          </cell>
        </row>
        <row r="5755">
          <cell r="A5755" t="str">
            <v>1651FAVRE-DEBOULU, Jeanne</v>
          </cell>
          <cell r="B5755">
            <v>1651</v>
          </cell>
          <cell r="C5755" t="str">
            <v>07/10/1651</v>
          </cell>
          <cell r="E5755" t="str">
            <v>P7190172</v>
          </cell>
        </row>
        <row r="5756">
          <cell r="A5756" t="str">
            <v>1651FAVRE-DELESINGIER, Claudine</v>
          </cell>
          <cell r="B5756">
            <v>1651</v>
          </cell>
          <cell r="C5756" t="str">
            <v>08/01/1651</v>
          </cell>
          <cell r="E5756" t="str">
            <v>P7190168</v>
          </cell>
        </row>
        <row r="5757">
          <cell r="A5757" t="str">
            <v>1651FAVRE-DELESINGIER, Jeanne Ludov.</v>
          </cell>
          <cell r="B5757">
            <v>1651</v>
          </cell>
          <cell r="C5757" t="str">
            <v>11/03/1651</v>
          </cell>
          <cell r="E5757" t="str">
            <v>P7190169</v>
          </cell>
        </row>
        <row r="5758">
          <cell r="A5758" t="str">
            <v>1651FAVRE-DELESINGIER, Maria</v>
          </cell>
          <cell r="B5758">
            <v>1651</v>
          </cell>
          <cell r="C5758" t="str">
            <v>11/03/1651</v>
          </cell>
          <cell r="E5758" t="str">
            <v>P7190169</v>
          </cell>
        </row>
        <row r="5759">
          <cell r="A5759" t="str">
            <v>1651FAVRE-DESGRANGES, Claudine</v>
          </cell>
          <cell r="B5759">
            <v>1651</v>
          </cell>
          <cell r="C5759" t="str">
            <v>23/12/1651</v>
          </cell>
          <cell r="E5759" t="str">
            <v>P7190174</v>
          </cell>
        </row>
        <row r="5760">
          <cell r="A5760" t="str">
            <v>1651FAVRE-MARECHAUX, Jean Pierre</v>
          </cell>
          <cell r="B5760">
            <v>1651</v>
          </cell>
          <cell r="C5760" t="str">
            <v>15/10/1651</v>
          </cell>
          <cell r="E5760" t="str">
            <v>P7190173</v>
          </cell>
        </row>
        <row r="5761">
          <cell r="A5761" t="str">
            <v>1651FAVRE-ROLET, Claudia</v>
          </cell>
          <cell r="B5761">
            <v>1651</v>
          </cell>
          <cell r="C5761" t="str">
            <v>03/03/1651</v>
          </cell>
          <cell r="E5761" t="str">
            <v>P7190169</v>
          </cell>
        </row>
        <row r="5762">
          <cell r="A5762" t="str">
            <v>1651FAVRE, Françoise</v>
          </cell>
          <cell r="B5762">
            <v>1651</v>
          </cell>
          <cell r="C5762" t="str">
            <v>15/09/1651</v>
          </cell>
          <cell r="E5762" t="str">
            <v>P7190172</v>
          </cell>
        </row>
        <row r="5763">
          <cell r="A5763" t="str">
            <v>1651FAVRE, Ludovica</v>
          </cell>
          <cell r="B5763">
            <v>1651</v>
          </cell>
          <cell r="C5763" t="str">
            <v>12/02/1651</v>
          </cell>
          <cell r="E5763" t="str">
            <v>P7190169</v>
          </cell>
        </row>
        <row r="5764">
          <cell r="A5764" t="str">
            <v>1651FAVRE, Michel</v>
          </cell>
          <cell r="B5764">
            <v>1651</v>
          </cell>
          <cell r="C5764" t="str">
            <v>06/02/1651</v>
          </cell>
          <cell r="E5764" t="str">
            <v>P7190168</v>
          </cell>
        </row>
        <row r="5765">
          <cell r="A5765" t="str">
            <v>1651GAUDI Claude,</v>
          </cell>
          <cell r="B5765">
            <v>1651</v>
          </cell>
          <cell r="C5765" t="str">
            <v>9/06/1651</v>
          </cell>
          <cell r="E5765" t="str">
            <v>pht02705</v>
          </cell>
        </row>
        <row r="5766">
          <cell r="A5766" t="str">
            <v>1651GAUDI Claudia,</v>
          </cell>
          <cell r="B5766">
            <v>1651</v>
          </cell>
          <cell r="C5766" t="str">
            <v>24/09/1651</v>
          </cell>
          <cell r="E5766" t="str">
            <v>P3310020</v>
          </cell>
        </row>
        <row r="5767">
          <cell r="A5767" t="str">
            <v>1651GAUDI, Claude</v>
          </cell>
          <cell r="B5767">
            <v>1651</v>
          </cell>
          <cell r="C5767" t="str">
            <v>09/06/1651</v>
          </cell>
          <cell r="E5767" t="str">
            <v>P7190171</v>
          </cell>
        </row>
        <row r="5768">
          <cell r="A5768" t="str">
            <v>1651GAUDIER, Claudia</v>
          </cell>
          <cell r="B5768">
            <v>1651</v>
          </cell>
          <cell r="C5768" t="str">
            <v>24/09/1651</v>
          </cell>
          <cell r="E5768" t="str">
            <v>P7190172</v>
          </cell>
        </row>
        <row r="5769">
          <cell r="A5769" t="str">
            <v>1651GEX (de), Josepha</v>
          </cell>
          <cell r="B5769">
            <v>1651</v>
          </cell>
          <cell r="C5769" t="str">
            <v>22/09/1651</v>
          </cell>
          <cell r="E5769" t="str">
            <v>P7190172</v>
          </cell>
        </row>
        <row r="5770">
          <cell r="A5770" t="str">
            <v>1651GROULLE Jean,</v>
          </cell>
          <cell r="B5770">
            <v>1651</v>
          </cell>
          <cell r="C5770" t="str">
            <v>28/05/1651</v>
          </cell>
          <cell r="E5770" t="str">
            <v>pht02705</v>
          </cell>
        </row>
        <row r="5771">
          <cell r="A5771" t="str">
            <v>1651GUILLOT Jacques,</v>
          </cell>
          <cell r="B5771">
            <v>1651</v>
          </cell>
          <cell r="C5771" t="str">
            <v>18/02/1651</v>
          </cell>
          <cell r="E5771" t="str">
            <v>pht02704</v>
          </cell>
        </row>
        <row r="5772">
          <cell r="A5772" t="str">
            <v>1651GUILLOT Pierre,</v>
          </cell>
          <cell r="B5772">
            <v>1651</v>
          </cell>
          <cell r="C5772" t="str">
            <v>08/06/1651</v>
          </cell>
          <cell r="E5772" t="str">
            <v>pht02705</v>
          </cell>
        </row>
        <row r="5773">
          <cell r="A5773" t="str">
            <v>1651GUILLOT, Jacques</v>
          </cell>
          <cell r="B5773">
            <v>1651</v>
          </cell>
          <cell r="C5773" t="str">
            <v>18/02/1651</v>
          </cell>
          <cell r="E5773" t="str">
            <v>P7190169</v>
          </cell>
        </row>
        <row r="5774">
          <cell r="A5774" t="str">
            <v>1651GUILLOT, Pierre</v>
          </cell>
          <cell r="B5774">
            <v>1651</v>
          </cell>
          <cell r="C5774" t="str">
            <v>08/06/1651</v>
          </cell>
          <cell r="E5774" t="str">
            <v>P7190170</v>
          </cell>
        </row>
        <row r="5775">
          <cell r="A5775" t="str">
            <v>1651GURLIE, Françoise</v>
          </cell>
          <cell r="B5775">
            <v>1651</v>
          </cell>
          <cell r="C5775" t="str">
            <v>29/04/1651</v>
          </cell>
          <cell r="E5775" t="str">
            <v>P7190170</v>
          </cell>
        </row>
        <row r="5776">
          <cell r="A5776" t="str">
            <v>1651GURLIE, Jean</v>
          </cell>
          <cell r="B5776">
            <v>1651</v>
          </cell>
          <cell r="C5776" t="str">
            <v>28/05/1651</v>
          </cell>
          <cell r="E5776" t="str">
            <v>P7190170</v>
          </cell>
        </row>
        <row r="5777">
          <cell r="A5777" t="str">
            <v>1651JACQUARD Claudine Jacqueline,</v>
          </cell>
          <cell r="B5777">
            <v>1651</v>
          </cell>
          <cell r="C5777" t="str">
            <v>20/02/1651</v>
          </cell>
          <cell r="E5777" t="str">
            <v>pht02704</v>
          </cell>
        </row>
        <row r="5778">
          <cell r="A5778" t="str">
            <v>1651JACQUARD, Claudine Jaqueline</v>
          </cell>
          <cell r="B5778">
            <v>1651</v>
          </cell>
          <cell r="C5778" t="str">
            <v>20/02/1651</v>
          </cell>
          <cell r="E5778" t="str">
            <v>P7190169</v>
          </cell>
        </row>
        <row r="5779">
          <cell r="A5779" t="str">
            <v>1651JAY Gaspard,</v>
          </cell>
          <cell r="B5779">
            <v>1651</v>
          </cell>
          <cell r="C5779" t="str">
            <v>28/09/1651</v>
          </cell>
          <cell r="E5779" t="str">
            <v>P3310020</v>
          </cell>
        </row>
        <row r="5780">
          <cell r="A5780" t="str">
            <v>1651JAY, Amédée</v>
          </cell>
          <cell r="B5780">
            <v>1651</v>
          </cell>
          <cell r="C5780" t="str">
            <v>10/12/1651</v>
          </cell>
          <cell r="E5780" t="str">
            <v>P7190174</v>
          </cell>
        </row>
        <row r="5781">
          <cell r="A5781" t="str">
            <v>1651JAY, Claude François</v>
          </cell>
          <cell r="B5781">
            <v>1651</v>
          </cell>
          <cell r="C5781" t="str">
            <v>23/09/1651</v>
          </cell>
          <cell r="E5781" t="str">
            <v>P7190172</v>
          </cell>
        </row>
        <row r="5782">
          <cell r="A5782" t="str">
            <v>1651JAY, Gaspard</v>
          </cell>
          <cell r="B5782">
            <v>1651</v>
          </cell>
          <cell r="C5782" t="str">
            <v>28/09/1651</v>
          </cell>
          <cell r="E5782" t="str">
            <v>P7190172</v>
          </cell>
        </row>
        <row r="5783">
          <cell r="A5783" t="str">
            <v>1651JAY, Gasparde</v>
          </cell>
          <cell r="B5783">
            <v>1651</v>
          </cell>
          <cell r="C5783" t="str">
            <v>16/11/1651</v>
          </cell>
          <cell r="E5783" t="str">
            <v>P7190173</v>
          </cell>
        </row>
        <row r="5784">
          <cell r="A5784" t="str">
            <v>1651MOGENET-RUFFI, Christophe</v>
          </cell>
          <cell r="B5784">
            <v>1651</v>
          </cell>
          <cell r="C5784" t="str">
            <v>02/10/1651</v>
          </cell>
          <cell r="E5784" t="str">
            <v>P7190172</v>
          </cell>
        </row>
        <row r="5785">
          <cell r="A5785" t="str">
            <v>1651MOGENET, Claude</v>
          </cell>
          <cell r="B5785">
            <v>1651</v>
          </cell>
          <cell r="C5785" t="str">
            <v>06/05/1651</v>
          </cell>
          <cell r="E5785" t="str">
            <v>P7190170</v>
          </cell>
        </row>
        <row r="5786">
          <cell r="A5786" t="str">
            <v>1651MOGENET, Jean</v>
          </cell>
          <cell r="B5786">
            <v>1651</v>
          </cell>
          <cell r="C5786" t="str">
            <v>09/10/1651</v>
          </cell>
          <cell r="E5786" t="str">
            <v>P7190172</v>
          </cell>
        </row>
        <row r="5787">
          <cell r="A5787" t="str">
            <v>1651MOGENET; Christophe,</v>
          </cell>
          <cell r="B5787">
            <v>1651</v>
          </cell>
          <cell r="C5787" t="str">
            <v>2/10/1651</v>
          </cell>
          <cell r="E5787" t="str">
            <v>P3310020</v>
          </cell>
        </row>
        <row r="5788">
          <cell r="A5788" t="str">
            <v>1651MOGENET; Jean,</v>
          </cell>
          <cell r="B5788">
            <v>1651</v>
          </cell>
          <cell r="C5788" t="str">
            <v>9/10/1651</v>
          </cell>
          <cell r="E5788" t="str">
            <v>P3310020</v>
          </cell>
        </row>
        <row r="5789">
          <cell r="A5789" t="str">
            <v>1651MUSY, Bernard</v>
          </cell>
          <cell r="B5789">
            <v>1651</v>
          </cell>
          <cell r="C5789" t="str">
            <v>28/04/1651</v>
          </cell>
          <cell r="E5789" t="str">
            <v>P7190170</v>
          </cell>
        </row>
        <row r="5790">
          <cell r="A5790" t="str">
            <v>1651MUSY, Bernard</v>
          </cell>
          <cell r="B5790">
            <v>1651</v>
          </cell>
          <cell r="C5790" t="str">
            <v>02/05/1651</v>
          </cell>
          <cell r="E5790" t="str">
            <v>P7190170</v>
          </cell>
        </row>
        <row r="5791">
          <cell r="A5791" t="str">
            <v>1651MUSY, Claude</v>
          </cell>
          <cell r="B5791">
            <v>1651</v>
          </cell>
          <cell r="C5791" t="str">
            <v>16/11/1651</v>
          </cell>
          <cell r="E5791" t="str">
            <v>P7190173</v>
          </cell>
        </row>
        <row r="5792">
          <cell r="A5792" t="str">
            <v>1651MUSY, Maria Françoise</v>
          </cell>
          <cell r="B5792">
            <v>1651</v>
          </cell>
          <cell r="C5792" t="str">
            <v>03/09/1651</v>
          </cell>
          <cell r="E5792" t="str">
            <v>P7190171</v>
          </cell>
        </row>
        <row r="5793">
          <cell r="A5793" t="str">
            <v>1651NACHON Gaspard,</v>
          </cell>
          <cell r="B5793">
            <v>1651</v>
          </cell>
          <cell r="C5793" t="str">
            <v>9/11/1651</v>
          </cell>
          <cell r="E5793" t="str">
            <v>P3310021</v>
          </cell>
        </row>
        <row r="5794">
          <cell r="A5794" t="str">
            <v>1651NACHON, Gaspard</v>
          </cell>
          <cell r="B5794">
            <v>1651</v>
          </cell>
          <cell r="C5794" t="str">
            <v>09/11/1651</v>
          </cell>
          <cell r="E5794" t="str">
            <v>P7190173</v>
          </cell>
        </row>
        <row r="5795">
          <cell r="A5795" t="str">
            <v>1651PACCOT Claude Michel,</v>
          </cell>
          <cell r="B5795">
            <v>1651</v>
          </cell>
          <cell r="C5795" t="str">
            <v>9/02/1651</v>
          </cell>
          <cell r="E5795" t="str">
            <v>P3310019</v>
          </cell>
        </row>
        <row r="5796">
          <cell r="A5796" t="str">
            <v>1651PACCOT Claude Michel,</v>
          </cell>
          <cell r="B5796">
            <v>1651</v>
          </cell>
          <cell r="C5796" t="str">
            <v>9/06/1651</v>
          </cell>
          <cell r="E5796" t="str">
            <v>pht02705</v>
          </cell>
        </row>
        <row r="5797">
          <cell r="A5797" t="str">
            <v>1651PACCOT, Claude Michel</v>
          </cell>
          <cell r="B5797">
            <v>1651</v>
          </cell>
          <cell r="C5797" t="str">
            <v>09/02/1651</v>
          </cell>
          <cell r="E5797" t="str">
            <v>P7190168</v>
          </cell>
        </row>
        <row r="5798">
          <cell r="A5798" t="str">
            <v>1651PACCOT, Claude Michel</v>
          </cell>
          <cell r="B5798">
            <v>1651</v>
          </cell>
          <cell r="C5798" t="str">
            <v>09/06/1651</v>
          </cell>
          <cell r="E5798" t="str">
            <v>P7190171</v>
          </cell>
        </row>
        <row r="5799">
          <cell r="A5799" t="str">
            <v>1651PELLICIER Bernarde,</v>
          </cell>
          <cell r="B5799">
            <v>1651</v>
          </cell>
          <cell r="C5799" t="str">
            <v>8/02/1651</v>
          </cell>
          <cell r="E5799" t="str">
            <v>P3310019</v>
          </cell>
        </row>
        <row r="5800">
          <cell r="A5800" t="str">
            <v>1651PELLISSIER, Bernarde</v>
          </cell>
          <cell r="B5800">
            <v>1651</v>
          </cell>
          <cell r="C5800" t="str">
            <v>08/02/1651</v>
          </cell>
          <cell r="E5800" t="str">
            <v>P7190168</v>
          </cell>
        </row>
        <row r="5801">
          <cell r="A5801" t="str">
            <v>1651PELLISSIER, Jeanne Françoise</v>
          </cell>
          <cell r="B5801">
            <v>1651</v>
          </cell>
          <cell r="C5801" t="str">
            <v>23/04/1651</v>
          </cell>
          <cell r="E5801" t="str">
            <v>P7190170</v>
          </cell>
        </row>
        <row r="5802">
          <cell r="A5802" t="str">
            <v>1651PENARD, Jeanne Françoise</v>
          </cell>
          <cell r="B5802">
            <v>1651</v>
          </cell>
          <cell r="C5802" t="str">
            <v>21/04/1651</v>
          </cell>
          <cell r="E5802" t="str">
            <v>P7190170</v>
          </cell>
        </row>
        <row r="5803">
          <cell r="A5803" t="str">
            <v>1651PERRET, Gasparde</v>
          </cell>
          <cell r="B5803">
            <v>1651</v>
          </cell>
          <cell r="C5803" t="str">
            <v>17/12/1651</v>
          </cell>
          <cell r="E5803" t="str">
            <v>P7190174</v>
          </cell>
        </row>
        <row r="5804">
          <cell r="A5804" t="str">
            <v>1651POENCIER, Jean Joseph</v>
          </cell>
          <cell r="B5804">
            <v>1651</v>
          </cell>
          <cell r="C5804" t="str">
            <v>20/02/1651</v>
          </cell>
          <cell r="E5804" t="str">
            <v>P7190169</v>
          </cell>
        </row>
        <row r="5805">
          <cell r="A5805" t="str">
            <v>1651POERNIER Jean Joseph,</v>
          </cell>
          <cell r="B5805">
            <v>1651</v>
          </cell>
          <cell r="C5805" t="str">
            <v>20/02/1651</v>
          </cell>
          <cell r="E5805" t="str">
            <v>pht02704</v>
          </cell>
        </row>
        <row r="5806">
          <cell r="A5806" t="str">
            <v>1651RENAND, Claudia Jaquemine</v>
          </cell>
          <cell r="B5806">
            <v>1651</v>
          </cell>
          <cell r="C5806" t="str">
            <v>06/10/1651</v>
          </cell>
          <cell r="E5806" t="str">
            <v>P7190172</v>
          </cell>
        </row>
        <row r="5807">
          <cell r="A5807" t="str">
            <v>1651RENAND, François Antoine</v>
          </cell>
          <cell r="B5807">
            <v>1651</v>
          </cell>
          <cell r="C5807" t="str">
            <v>29/08/1651</v>
          </cell>
          <cell r="E5807" t="str">
            <v>P7190171</v>
          </cell>
        </row>
        <row r="5808">
          <cell r="A5808" t="str">
            <v>1651RENAND, Françoise</v>
          </cell>
          <cell r="B5808">
            <v>1651</v>
          </cell>
          <cell r="C5808" t="str">
            <v>29/01/1651</v>
          </cell>
          <cell r="E5808" t="str">
            <v>P7190168</v>
          </cell>
        </row>
        <row r="5809">
          <cell r="A5809" t="str">
            <v>1651RICHARD, Claude Ludovic</v>
          </cell>
          <cell r="B5809">
            <v>1651</v>
          </cell>
          <cell r="C5809" t="str">
            <v>04/08/1651</v>
          </cell>
          <cell r="E5809" t="str">
            <v>P7190171</v>
          </cell>
        </row>
        <row r="5810">
          <cell r="A5810" t="str">
            <v>1651RICHARD, Jean</v>
          </cell>
          <cell r="B5810">
            <v>1651</v>
          </cell>
          <cell r="C5810" t="str">
            <v>05/04/1651</v>
          </cell>
          <cell r="E5810" t="str">
            <v>P7190169</v>
          </cell>
        </row>
        <row r="5811">
          <cell r="A5811" t="str">
            <v>1651RIONDEL Claudine,</v>
          </cell>
          <cell r="B5811">
            <v>1651</v>
          </cell>
          <cell r="C5811" t="str">
            <v>6/02/1651</v>
          </cell>
          <cell r="E5811" t="str">
            <v>P3310019</v>
          </cell>
        </row>
        <row r="5812">
          <cell r="A5812" t="str">
            <v>1651RIONDEL Françoise Claudia,</v>
          </cell>
          <cell r="B5812">
            <v>1651</v>
          </cell>
          <cell r="C5812" t="str">
            <v>28/10/1651</v>
          </cell>
          <cell r="E5812" t="str">
            <v>P3310021</v>
          </cell>
        </row>
        <row r="5813">
          <cell r="A5813" t="str">
            <v>1651RIONDEL Jacqueline,</v>
          </cell>
          <cell r="B5813">
            <v>1651</v>
          </cell>
          <cell r="C5813" t="str">
            <v>31/10/1651</v>
          </cell>
          <cell r="E5813" t="str">
            <v>P3310021</v>
          </cell>
        </row>
        <row r="5814">
          <cell r="A5814" t="str">
            <v>1651RIONDEL Marie,</v>
          </cell>
          <cell r="B5814">
            <v>1651</v>
          </cell>
          <cell r="C5814" t="str">
            <v>8/12/1651</v>
          </cell>
          <cell r="E5814" t="str">
            <v>P3310021</v>
          </cell>
        </row>
        <row r="5815">
          <cell r="A5815" t="str">
            <v>1651RIONDEL, Claude</v>
          </cell>
          <cell r="B5815">
            <v>1651</v>
          </cell>
          <cell r="C5815" t="str">
            <v>05/05/1651</v>
          </cell>
          <cell r="E5815" t="str">
            <v>P7190170</v>
          </cell>
        </row>
        <row r="5816">
          <cell r="A5816" t="str">
            <v>1651RIONDEL, Claudine</v>
          </cell>
          <cell r="B5816">
            <v>1651</v>
          </cell>
          <cell r="C5816" t="str">
            <v>06/02/1651</v>
          </cell>
          <cell r="E5816" t="str">
            <v>P7190168</v>
          </cell>
        </row>
        <row r="5817">
          <cell r="A5817" t="str">
            <v>1651RIONDEL, Françoise Claudia</v>
          </cell>
          <cell r="B5817">
            <v>1651</v>
          </cell>
          <cell r="C5817" t="str">
            <v>28/10/1651</v>
          </cell>
          <cell r="E5817" t="str">
            <v>P7190173</v>
          </cell>
        </row>
        <row r="5818">
          <cell r="A5818" t="str">
            <v>1651RIONDEL, Jaquemine</v>
          </cell>
          <cell r="B5818">
            <v>1651</v>
          </cell>
          <cell r="C5818" t="str">
            <v>31/10/1651</v>
          </cell>
          <cell r="E5818" t="str">
            <v>P7190173</v>
          </cell>
        </row>
        <row r="5819">
          <cell r="A5819" t="str">
            <v>1651RIONDEL, Maria</v>
          </cell>
          <cell r="B5819">
            <v>1651</v>
          </cell>
          <cell r="C5819" t="str">
            <v>08/12/1651</v>
          </cell>
          <cell r="E5819" t="str">
            <v>P7190174</v>
          </cell>
        </row>
        <row r="5820">
          <cell r="A5820" t="str">
            <v>1651ROSSET Françoise,</v>
          </cell>
          <cell r="B5820">
            <v>1651</v>
          </cell>
          <cell r="C5820" t="str">
            <v>17/10/1651</v>
          </cell>
          <cell r="E5820" t="str">
            <v>P3310020</v>
          </cell>
        </row>
        <row r="5821">
          <cell r="A5821" t="str">
            <v>1651ROSSET, Françoise</v>
          </cell>
          <cell r="B5821">
            <v>1651</v>
          </cell>
          <cell r="C5821" t="str">
            <v>17/10/1651</v>
          </cell>
          <cell r="E5821" t="str">
            <v>P7190173</v>
          </cell>
        </row>
        <row r="5822">
          <cell r="A5822" t="str">
            <v>1651SIMOND François,</v>
          </cell>
          <cell r="B5822">
            <v>1651</v>
          </cell>
          <cell r="C5822" t="str">
            <v>27/01/1651</v>
          </cell>
          <cell r="E5822" t="str">
            <v>P3310019</v>
          </cell>
        </row>
        <row r="5823">
          <cell r="A5823" t="str">
            <v>1651SIMOND Marie,</v>
          </cell>
          <cell r="B5823">
            <v>1651</v>
          </cell>
          <cell r="C5823" t="str">
            <v>31/10/1651</v>
          </cell>
          <cell r="E5823" t="str">
            <v>P3310021</v>
          </cell>
        </row>
        <row r="5824">
          <cell r="A5824" t="str">
            <v>1651SIMOND, Claudine</v>
          </cell>
          <cell r="B5824">
            <v>1651</v>
          </cell>
          <cell r="C5824" t="str">
            <v>23/04/1651</v>
          </cell>
          <cell r="E5824" t="str">
            <v>P7190170</v>
          </cell>
        </row>
        <row r="5825">
          <cell r="A5825" t="str">
            <v>1651SIMOND, Maria</v>
          </cell>
          <cell r="B5825">
            <v>1651</v>
          </cell>
          <cell r="C5825" t="str">
            <v>31/10/1651</v>
          </cell>
          <cell r="E5825" t="str">
            <v>P7190173</v>
          </cell>
        </row>
        <row r="5826">
          <cell r="A5826" t="str">
            <v>1651TREFFENIS, Joseph Humbert</v>
          </cell>
          <cell r="B5826">
            <v>1651</v>
          </cell>
          <cell r="C5826" t="str">
            <v>07/09/1651</v>
          </cell>
          <cell r="E5826" t="str">
            <v>P7190171</v>
          </cell>
        </row>
        <row r="5827">
          <cell r="A5827" t="str">
            <v>1651VEISY-PITET, Claude Joseph</v>
          </cell>
          <cell r="B5827">
            <v>1651</v>
          </cell>
          <cell r="C5827" t="str">
            <v>23/04/1651</v>
          </cell>
          <cell r="E5827" t="str">
            <v>P7190170</v>
          </cell>
        </row>
        <row r="5828">
          <cell r="A5828" t="str">
            <v>1652AMOUDRU Claudia,</v>
          </cell>
          <cell r="B5828">
            <v>1652</v>
          </cell>
          <cell r="C5828" t="str">
            <v>16/05/1652</v>
          </cell>
          <cell r="E5828" t="str">
            <v>P3310023</v>
          </cell>
        </row>
        <row r="5829">
          <cell r="A5829" t="str">
            <v>1652AMOUDRU Guillaume,</v>
          </cell>
          <cell r="B5829">
            <v>1652</v>
          </cell>
          <cell r="C5829" t="str">
            <v>26/02/1652</v>
          </cell>
          <cell r="E5829" t="str">
            <v>P3310022</v>
          </cell>
        </row>
        <row r="5830">
          <cell r="A5830" t="str">
            <v>1652AMOUDRU Nicolas Joseph,</v>
          </cell>
          <cell r="B5830">
            <v>1652</v>
          </cell>
          <cell r="C5830" t="str">
            <v>31/01/1652</v>
          </cell>
          <cell r="E5830" t="str">
            <v>P3310022</v>
          </cell>
        </row>
        <row r="5831">
          <cell r="A5831" t="str">
            <v>1652AMOUDRUZ-PUGIN, Nicolas Joseph</v>
          </cell>
          <cell r="B5831">
            <v>1652</v>
          </cell>
          <cell r="C5831" t="str">
            <v>31/01/1652</v>
          </cell>
          <cell r="E5831" t="str">
            <v>P7190175</v>
          </cell>
        </row>
        <row r="5832">
          <cell r="A5832" t="str">
            <v>1652AMOUDRUZ, Claude</v>
          </cell>
          <cell r="B5832">
            <v>1652</v>
          </cell>
          <cell r="C5832" t="str">
            <v>18/10/1652</v>
          </cell>
          <cell r="E5832" t="str">
            <v>P7190179</v>
          </cell>
        </row>
        <row r="5833">
          <cell r="A5833" t="str">
            <v>1652AMOUDRUZ, Claudia</v>
          </cell>
          <cell r="B5833">
            <v>1652</v>
          </cell>
          <cell r="C5833" t="str">
            <v>16/05/1652</v>
          </cell>
          <cell r="E5833" t="str">
            <v>P7190176</v>
          </cell>
        </row>
        <row r="5834">
          <cell r="A5834" t="str">
            <v>1652AMOUDRUZ, Guillelma</v>
          </cell>
          <cell r="B5834">
            <v>1652</v>
          </cell>
          <cell r="C5834" t="str">
            <v>26/02/1652</v>
          </cell>
          <cell r="E5834" t="str">
            <v>P7190175</v>
          </cell>
        </row>
        <row r="5835">
          <cell r="A5835" t="str">
            <v>1652AMOUDRUZ, Jacques</v>
          </cell>
          <cell r="B5835">
            <v>1652</v>
          </cell>
          <cell r="C5835" t="str">
            <v>25/09/1652</v>
          </cell>
          <cell r="E5835" t="str">
            <v>P7190178</v>
          </cell>
        </row>
        <row r="5836">
          <cell r="A5836" t="str">
            <v>1652BIORD, Claude</v>
          </cell>
          <cell r="B5836">
            <v>1652</v>
          </cell>
          <cell r="C5836" t="str">
            <v>26/11/1652</v>
          </cell>
          <cell r="E5836" t="str">
            <v>P7190180</v>
          </cell>
        </row>
        <row r="5837">
          <cell r="A5837" t="str">
            <v>1652BLENS, Jeanne</v>
          </cell>
          <cell r="B5837">
            <v>1652</v>
          </cell>
          <cell r="C5837" t="str">
            <v>10/01/1652</v>
          </cell>
          <cell r="E5837" t="str">
            <v>P7190174</v>
          </cell>
        </row>
        <row r="5838">
          <cell r="A5838" t="str">
            <v>1652BURNIER, Humbert François</v>
          </cell>
          <cell r="B5838">
            <v>1652</v>
          </cell>
          <cell r="C5838" t="str">
            <v>26/05/1652</v>
          </cell>
          <cell r="E5838" t="str">
            <v>P7190176</v>
          </cell>
        </row>
        <row r="5839">
          <cell r="A5839" t="str">
            <v>1652CHAMPLANA, Claude</v>
          </cell>
          <cell r="B5839">
            <v>1652</v>
          </cell>
          <cell r="C5839" t="str">
            <v>24/05/1652</v>
          </cell>
          <cell r="E5839" t="str">
            <v>P7190176</v>
          </cell>
        </row>
        <row r="5840">
          <cell r="A5840" t="str">
            <v>1652CHAPLANNA Claude,</v>
          </cell>
          <cell r="B5840">
            <v>1652</v>
          </cell>
          <cell r="C5840" t="str">
            <v>24/05/1652</v>
          </cell>
          <cell r="E5840" t="str">
            <v>P3310024</v>
          </cell>
        </row>
        <row r="5841">
          <cell r="A5841" t="str">
            <v>1652CHAPPUIS Marie Claudine,</v>
          </cell>
          <cell r="B5841">
            <v>1652</v>
          </cell>
          <cell r="C5841" t="str">
            <v>11/11/1652</v>
          </cell>
          <cell r="E5841" t="str">
            <v>P3310026</v>
          </cell>
        </row>
        <row r="5842">
          <cell r="A5842" t="str">
            <v>1652CHAPPUIS, Maria Claudine</v>
          </cell>
          <cell r="B5842">
            <v>1652</v>
          </cell>
          <cell r="C5842" t="str">
            <v>12/11/1652</v>
          </cell>
          <cell r="E5842" t="str">
            <v>P7190180</v>
          </cell>
        </row>
        <row r="5843">
          <cell r="A5843" t="str">
            <v>1652CLERC Perrine,</v>
          </cell>
          <cell r="B5843">
            <v>1652</v>
          </cell>
          <cell r="C5843" t="str">
            <v>23/05/1652</v>
          </cell>
          <cell r="E5843" t="str">
            <v>P3310024</v>
          </cell>
        </row>
        <row r="5844">
          <cell r="A5844" t="str">
            <v>1652CLERC, Petrea</v>
          </cell>
          <cell r="B5844">
            <v>1652</v>
          </cell>
          <cell r="C5844" t="str">
            <v>23/05/1652</v>
          </cell>
          <cell r="E5844" t="str">
            <v>P7190176</v>
          </cell>
        </row>
        <row r="5845">
          <cell r="A5845" t="str">
            <v>1652CURTON les Mouilles, Maria</v>
          </cell>
          <cell r="B5845">
            <v>1652</v>
          </cell>
          <cell r="C5845" t="str">
            <v>25/10/1652</v>
          </cell>
          <cell r="E5845" t="str">
            <v>P7190179</v>
          </cell>
        </row>
        <row r="5846">
          <cell r="A5846" t="str">
            <v>1652CURTON Marie,</v>
          </cell>
          <cell r="B5846">
            <v>1652</v>
          </cell>
          <cell r="C5846" t="str">
            <v>25/10/1652</v>
          </cell>
          <cell r="E5846" t="str">
            <v>P3310026</v>
          </cell>
        </row>
        <row r="5847">
          <cell r="A5847" t="str">
            <v>1652DECHAVASSINE Claudine,</v>
          </cell>
          <cell r="B5847">
            <v>1652</v>
          </cell>
          <cell r="C5847" t="str">
            <v>16/05/1652</v>
          </cell>
          <cell r="E5847" t="str">
            <v>P3310024</v>
          </cell>
        </row>
        <row r="5848">
          <cell r="A5848" t="str">
            <v>1652DECHAVASSINE, Claudine</v>
          </cell>
          <cell r="B5848">
            <v>1652</v>
          </cell>
          <cell r="C5848" t="str">
            <v>16/05/1652</v>
          </cell>
          <cell r="E5848" t="str">
            <v>P7190176</v>
          </cell>
        </row>
        <row r="5849">
          <cell r="A5849" t="str">
            <v>1652DEFFOUG, Jeanne Perina</v>
          </cell>
          <cell r="B5849">
            <v>1652</v>
          </cell>
          <cell r="C5849" t="str">
            <v>23/12/1652</v>
          </cell>
          <cell r="E5849" t="str">
            <v>P7190180</v>
          </cell>
        </row>
        <row r="5850">
          <cell r="A5850" t="str">
            <v>1652DELESMILLIERES François,</v>
          </cell>
          <cell r="B5850">
            <v>1652</v>
          </cell>
          <cell r="C5850" t="str">
            <v>14/05/1652</v>
          </cell>
          <cell r="E5850" t="str">
            <v>P3310023</v>
          </cell>
        </row>
        <row r="5851">
          <cell r="A5851" t="str">
            <v>1652DELESMILLIERES, Claudine</v>
          </cell>
          <cell r="B5851">
            <v>1652</v>
          </cell>
          <cell r="C5851" t="str">
            <v>02/02/1652</v>
          </cell>
          <cell r="E5851" t="str">
            <v>P7190175</v>
          </cell>
        </row>
        <row r="5852">
          <cell r="A5852" t="str">
            <v>1652DELESMILLIERES, François</v>
          </cell>
          <cell r="B5852">
            <v>1652</v>
          </cell>
          <cell r="C5852" t="str">
            <v>14/05/1652</v>
          </cell>
          <cell r="E5852" t="str">
            <v>P7190176</v>
          </cell>
        </row>
        <row r="5853">
          <cell r="A5853" t="str">
            <v>1652DELESMILLIERES, Jean</v>
          </cell>
          <cell r="B5853">
            <v>1652</v>
          </cell>
          <cell r="C5853" t="str">
            <v>22/12/1652</v>
          </cell>
          <cell r="E5853" t="str">
            <v>P7190180</v>
          </cell>
        </row>
        <row r="5854">
          <cell r="A5854" t="str">
            <v>1652DENARIE Nicole,</v>
          </cell>
          <cell r="B5854">
            <v>1652</v>
          </cell>
          <cell r="C5854" t="str">
            <v>23/03/1652</v>
          </cell>
          <cell r="E5854" t="str">
            <v>P3310023</v>
          </cell>
        </row>
        <row r="5855">
          <cell r="A5855" t="str">
            <v>1652DENARIE, Nicolaa</v>
          </cell>
          <cell r="B5855">
            <v>1652</v>
          </cell>
          <cell r="C5855" t="str">
            <v>23/03/1652</v>
          </cell>
          <cell r="E5855" t="str">
            <v>P7190175</v>
          </cell>
        </row>
        <row r="5856">
          <cell r="A5856" t="str">
            <v>1652DEPLACE, Michel</v>
          </cell>
          <cell r="B5856">
            <v>1652</v>
          </cell>
          <cell r="C5856" t="str">
            <v>06/10/1652</v>
          </cell>
          <cell r="E5856" t="str">
            <v>P7190178</v>
          </cell>
        </row>
        <row r="5857">
          <cell r="A5857" t="str">
            <v>1652DEPLACE, Stéphane</v>
          </cell>
          <cell r="B5857">
            <v>1652</v>
          </cell>
          <cell r="C5857" t="str">
            <v>02/10/1652</v>
          </cell>
          <cell r="E5857" t="str">
            <v>P7190178</v>
          </cell>
        </row>
        <row r="5858">
          <cell r="A5858" t="str">
            <v>1652DUBOIN Baltazard,</v>
          </cell>
          <cell r="B5858">
            <v>1652</v>
          </cell>
          <cell r="C5858" t="str">
            <v>12/05/1652</v>
          </cell>
          <cell r="E5858" t="str">
            <v>P3310023</v>
          </cell>
        </row>
        <row r="5859">
          <cell r="A5859" t="str">
            <v>1652DUBOIN Baptiste (noble),</v>
          </cell>
          <cell r="B5859">
            <v>1652</v>
          </cell>
          <cell r="C5859" t="str">
            <v>17/06/1652</v>
          </cell>
          <cell r="E5859" t="str">
            <v>P3310025</v>
          </cell>
        </row>
        <row r="5860">
          <cell r="A5860" t="str">
            <v>1652DUBOIN Jacqueline Françoise,</v>
          </cell>
          <cell r="B5860">
            <v>1652</v>
          </cell>
          <cell r="C5860" t="str">
            <v>23/10/1652</v>
          </cell>
          <cell r="E5860" t="str">
            <v>P3310026_x000D_pht02706</v>
          </cell>
        </row>
        <row r="5861">
          <cell r="A5861" t="str">
            <v>1652DUBOIN Jean,</v>
          </cell>
          <cell r="B5861">
            <v>1652</v>
          </cell>
          <cell r="C5861" t="str">
            <v>04/05/1652</v>
          </cell>
          <cell r="E5861" t="str">
            <v>P3310024</v>
          </cell>
        </row>
        <row r="5862">
          <cell r="A5862" t="str">
            <v>1652DUBOIN Joseph,</v>
          </cell>
          <cell r="B5862">
            <v>1652</v>
          </cell>
          <cell r="C5862" t="str">
            <v>14/04/1652</v>
          </cell>
          <cell r="E5862" t="str">
            <v>P3310024</v>
          </cell>
        </row>
        <row r="5863">
          <cell r="A5863" t="str">
            <v>1652DUBOIN-JORI Mameta,</v>
          </cell>
          <cell r="B5863">
            <v>1652</v>
          </cell>
          <cell r="C5863" t="str">
            <v>19/03/1652</v>
          </cell>
          <cell r="E5863" t="str">
            <v>P3310022</v>
          </cell>
        </row>
        <row r="5864">
          <cell r="A5864" t="str">
            <v>1652DUBOIN-ZOURI, Mameta</v>
          </cell>
          <cell r="B5864">
            <v>1652</v>
          </cell>
          <cell r="C5864" t="str">
            <v>19/03/1652</v>
          </cell>
          <cell r="E5864" t="str">
            <v>P7190175</v>
          </cell>
        </row>
        <row r="5865">
          <cell r="A5865" t="str">
            <v>1652DUBOIN, Baltazard</v>
          </cell>
          <cell r="B5865">
            <v>1652</v>
          </cell>
          <cell r="C5865" t="str">
            <v>12/05/1652</v>
          </cell>
          <cell r="E5865" t="str">
            <v>P7190176</v>
          </cell>
        </row>
        <row r="5866">
          <cell r="A5866" t="str">
            <v>1652DUBOIN, Baptiste ??</v>
          </cell>
          <cell r="B5866">
            <v>1652</v>
          </cell>
          <cell r="C5866" t="str">
            <v>17/06/1652</v>
          </cell>
          <cell r="E5866" t="str">
            <v>P7190177</v>
          </cell>
        </row>
        <row r="5867">
          <cell r="A5867" t="str">
            <v>1652DUBOIN, Jacqueline Françoise</v>
          </cell>
          <cell r="B5867">
            <v>1652</v>
          </cell>
          <cell r="C5867" t="str">
            <v>23/10/1652</v>
          </cell>
          <cell r="E5867" t="str">
            <v>P7190179</v>
          </cell>
        </row>
        <row r="5868">
          <cell r="A5868" t="str">
            <v>1652DUBOIN, Jean</v>
          </cell>
          <cell r="B5868">
            <v>1652</v>
          </cell>
          <cell r="C5868" t="str">
            <v>04/05/1652</v>
          </cell>
          <cell r="E5868" t="str">
            <v>P7190176</v>
          </cell>
        </row>
        <row r="5869">
          <cell r="A5869" t="str">
            <v>1652DUBOIN, Joseph</v>
          </cell>
          <cell r="B5869">
            <v>1652</v>
          </cell>
          <cell r="C5869" t="str">
            <v>14/04/1652</v>
          </cell>
          <cell r="E5869" t="str">
            <v>P7190176</v>
          </cell>
        </row>
        <row r="5870">
          <cell r="A5870" t="str">
            <v>1652DUC Françoise,</v>
          </cell>
          <cell r="B5870">
            <v>1652</v>
          </cell>
          <cell r="C5870" t="str">
            <v>10/11/1652</v>
          </cell>
          <cell r="E5870" t="str">
            <v>P3310026</v>
          </cell>
        </row>
        <row r="5871">
          <cell r="A5871" t="str">
            <v>1652DUC VIOLLET Stéphana,</v>
          </cell>
          <cell r="B5871">
            <v>1652</v>
          </cell>
          <cell r="C5871" t="str">
            <v>30/03/1652</v>
          </cell>
          <cell r="E5871" t="str">
            <v>P3310023</v>
          </cell>
        </row>
        <row r="5872">
          <cell r="A5872" t="str">
            <v>1652DUC-ANTHOINE, Françoise</v>
          </cell>
          <cell r="B5872">
            <v>1652</v>
          </cell>
          <cell r="C5872" t="str">
            <v>10/11/1652</v>
          </cell>
          <cell r="E5872" t="str">
            <v>P7190180</v>
          </cell>
        </row>
        <row r="5873">
          <cell r="A5873" t="str">
            <v>1652DUC-VIOLLET, Claudia Ludovica</v>
          </cell>
          <cell r="B5873">
            <v>1652</v>
          </cell>
          <cell r="C5873" t="str">
            <v>02/02/1652</v>
          </cell>
          <cell r="E5873" t="str">
            <v>P7190175</v>
          </cell>
        </row>
        <row r="5874">
          <cell r="A5874" t="str">
            <v>1652DUC-VIOLLET, François</v>
          </cell>
          <cell r="B5874">
            <v>1652</v>
          </cell>
          <cell r="C5874" t="str">
            <v>21/06/1652</v>
          </cell>
          <cell r="E5874" t="str">
            <v>P7190177</v>
          </cell>
        </row>
        <row r="5875">
          <cell r="A5875" t="str">
            <v>1652DUC-VIOLLET, Stéphana</v>
          </cell>
          <cell r="B5875">
            <v>1652</v>
          </cell>
          <cell r="C5875" t="str">
            <v>30/03/1652</v>
          </cell>
          <cell r="E5875" t="str">
            <v>P7190175</v>
          </cell>
        </row>
        <row r="5876">
          <cell r="A5876" t="str">
            <v>1652DUC, Claudia</v>
          </cell>
          <cell r="B5876">
            <v>1652</v>
          </cell>
          <cell r="C5876" t="str">
            <v>11/11/1652</v>
          </cell>
          <cell r="E5876" t="str">
            <v>P7190180</v>
          </cell>
        </row>
        <row r="5877">
          <cell r="A5877" t="str">
            <v>1652DUC, François</v>
          </cell>
          <cell r="B5877">
            <v>1652</v>
          </cell>
          <cell r="C5877" t="str">
            <v>16/12/1652</v>
          </cell>
          <cell r="E5877" t="str">
            <v>P7190180</v>
          </cell>
        </row>
        <row r="5878">
          <cell r="A5878" t="str">
            <v>1652DUJORDIL, François Nicolas</v>
          </cell>
          <cell r="B5878">
            <v>1652</v>
          </cell>
          <cell r="C5878" t="str">
            <v>01/09/1652</v>
          </cell>
          <cell r="E5878" t="str">
            <v>P7190177</v>
          </cell>
        </row>
        <row r="5879">
          <cell r="A5879" t="str">
            <v>1652DUNOYER André,</v>
          </cell>
          <cell r="B5879">
            <v>1652</v>
          </cell>
          <cell r="C5879" t="str">
            <v>22/09/1652</v>
          </cell>
          <cell r="E5879" t="str">
            <v>P3310025</v>
          </cell>
        </row>
        <row r="5880">
          <cell r="A5880" t="str">
            <v>1652DUNOYER François,</v>
          </cell>
          <cell r="B5880">
            <v>1652</v>
          </cell>
          <cell r="C5880" t="str">
            <v>18/09/1652</v>
          </cell>
          <cell r="E5880" t="str">
            <v>P3310025</v>
          </cell>
        </row>
        <row r="5881">
          <cell r="A5881" t="str">
            <v>1652DUNOYER-DUPRAZ, André</v>
          </cell>
          <cell r="B5881">
            <v>1652</v>
          </cell>
          <cell r="C5881" t="str">
            <v>22/09/1652</v>
          </cell>
          <cell r="E5881" t="str">
            <v>P7190178</v>
          </cell>
        </row>
        <row r="5882">
          <cell r="A5882" t="str">
            <v>1652DUNOYER-DUPRAZ, Françoise</v>
          </cell>
          <cell r="B5882">
            <v>1652</v>
          </cell>
          <cell r="C5882" t="str">
            <v>30/05/1652</v>
          </cell>
          <cell r="E5882" t="str">
            <v>P7190177</v>
          </cell>
        </row>
        <row r="5883">
          <cell r="A5883" t="str">
            <v>1652DUNOYER, Claude</v>
          </cell>
          <cell r="B5883">
            <v>1652</v>
          </cell>
          <cell r="C5883" t="str">
            <v>25/08/1652</v>
          </cell>
          <cell r="E5883" t="str">
            <v>P7190177</v>
          </cell>
        </row>
        <row r="5884">
          <cell r="A5884" t="str">
            <v>1652DUNOYER, François</v>
          </cell>
          <cell r="B5884">
            <v>1652</v>
          </cell>
          <cell r="C5884" t="str">
            <v>18/09/1652</v>
          </cell>
          <cell r="E5884" t="str">
            <v>P7190177</v>
          </cell>
        </row>
        <row r="5885">
          <cell r="A5885" t="str">
            <v>1652DURET Claude,</v>
          </cell>
          <cell r="B5885">
            <v>1652</v>
          </cell>
          <cell r="C5885" t="str">
            <v>25/08/1652</v>
          </cell>
          <cell r="E5885" t="str">
            <v>P3310025</v>
          </cell>
        </row>
        <row r="5886">
          <cell r="A5886" t="str">
            <v>1652DURET, Petrea</v>
          </cell>
          <cell r="B5886">
            <v>1652</v>
          </cell>
          <cell r="C5886" t="str">
            <v>06/02/1652</v>
          </cell>
          <cell r="E5886" t="str">
            <v>P7190175</v>
          </cell>
        </row>
        <row r="5887">
          <cell r="A5887" t="str">
            <v>1652DUSAUGEY, François</v>
          </cell>
          <cell r="B5887">
            <v>1652</v>
          </cell>
          <cell r="C5887" t="str">
            <v>20/11/1652</v>
          </cell>
          <cell r="E5887" t="str">
            <v>P7190180</v>
          </cell>
        </row>
        <row r="5888">
          <cell r="A5888" t="str">
            <v>1652DUSAUGEY, Michele</v>
          </cell>
          <cell r="B5888">
            <v>1652</v>
          </cell>
          <cell r="C5888" t="str">
            <v>07/02/1652</v>
          </cell>
          <cell r="E5888" t="str">
            <v>P7190175</v>
          </cell>
        </row>
        <row r="5889">
          <cell r="A5889" t="str">
            <v>1652EXCOFFIER Jeanne,</v>
          </cell>
          <cell r="B5889">
            <v>1652</v>
          </cell>
          <cell r="C5889" t="str">
            <v>17/02/1652</v>
          </cell>
          <cell r="E5889" t="str">
            <v>P3310022</v>
          </cell>
        </row>
        <row r="5890">
          <cell r="A5890" t="str">
            <v>1652EXCOFFIER, Jeanne</v>
          </cell>
          <cell r="B5890">
            <v>1652</v>
          </cell>
          <cell r="C5890" t="str">
            <v>17/02/1652</v>
          </cell>
          <cell r="E5890" t="str">
            <v>P7190175</v>
          </cell>
        </row>
        <row r="5891">
          <cell r="A5891" t="str">
            <v>1652EXCOFFIER, Michel</v>
          </cell>
          <cell r="B5891">
            <v>1652</v>
          </cell>
          <cell r="C5891" t="str">
            <v>13/12/1652</v>
          </cell>
          <cell r="E5891" t="str">
            <v>P7190180</v>
          </cell>
        </row>
        <row r="5892">
          <cell r="A5892" t="str">
            <v>1652FAVRE Jacques François,</v>
          </cell>
          <cell r="B5892">
            <v>1652</v>
          </cell>
          <cell r="C5892" t="str">
            <v>23/09/1652</v>
          </cell>
          <cell r="E5892" t="str">
            <v>P3310025</v>
          </cell>
        </row>
        <row r="5893">
          <cell r="A5893" t="str">
            <v>1652FAVRE Michelle,</v>
          </cell>
          <cell r="B5893">
            <v>1652</v>
          </cell>
          <cell r="C5893" t="str">
            <v>4/11/1652</v>
          </cell>
          <cell r="E5893" t="str">
            <v>pht02706</v>
          </cell>
        </row>
        <row r="5894">
          <cell r="A5894" t="str">
            <v>1652FAVRE-DELATOR, Michele</v>
          </cell>
          <cell r="B5894">
            <v>1652</v>
          </cell>
          <cell r="C5894" t="str">
            <v>04/11/1652</v>
          </cell>
          <cell r="E5894" t="str">
            <v>P7190179</v>
          </cell>
        </row>
        <row r="5895">
          <cell r="A5895" t="str">
            <v>1652FAVRE, Jacques François</v>
          </cell>
          <cell r="B5895">
            <v>1652</v>
          </cell>
          <cell r="C5895" t="str">
            <v>23/09/1652</v>
          </cell>
          <cell r="E5895" t="str">
            <v>P7190178</v>
          </cell>
        </row>
        <row r="5896">
          <cell r="A5896" t="str">
            <v>1652GERDIL, Claude</v>
          </cell>
          <cell r="B5896">
            <v>1652</v>
          </cell>
          <cell r="C5896" t="str">
            <v>20/12/1652</v>
          </cell>
          <cell r="E5896" t="str">
            <v>P7190180</v>
          </cell>
        </row>
        <row r="5897">
          <cell r="A5897" t="str">
            <v>1652GERDIL, Maria</v>
          </cell>
          <cell r="B5897">
            <v>1652</v>
          </cell>
          <cell r="C5897" t="str">
            <v>26/05/1652</v>
          </cell>
          <cell r="E5897" t="str">
            <v>P7190177</v>
          </cell>
        </row>
        <row r="5898">
          <cell r="A5898" t="str">
            <v>1652GINDRE Françoise,</v>
          </cell>
          <cell r="B5898">
            <v>1652</v>
          </cell>
          <cell r="C5898" t="str">
            <v>12/09/1652</v>
          </cell>
          <cell r="E5898" t="str">
            <v>P3310025</v>
          </cell>
        </row>
        <row r="5899">
          <cell r="A5899" t="str">
            <v>1652GINDRE, Françoise</v>
          </cell>
          <cell r="B5899">
            <v>1652</v>
          </cell>
          <cell r="C5899" t="str">
            <v>12/09/1652</v>
          </cell>
          <cell r="E5899" t="str">
            <v>P7190177</v>
          </cell>
        </row>
        <row r="5900">
          <cell r="A5900" t="str">
            <v>1652GUILLET, François</v>
          </cell>
          <cell r="B5900">
            <v>1652</v>
          </cell>
          <cell r="C5900" t="str">
            <v>06/11/1652</v>
          </cell>
          <cell r="E5900" t="str">
            <v>P7190179</v>
          </cell>
        </row>
        <row r="5901">
          <cell r="A5901" t="str">
            <v>1652GUILLET, Maria</v>
          </cell>
          <cell r="B5901">
            <v>1652</v>
          </cell>
          <cell r="C5901" t="str">
            <v>20/10/1652</v>
          </cell>
          <cell r="E5901" t="str">
            <v>P7190179</v>
          </cell>
        </row>
        <row r="5902">
          <cell r="A5902" t="str">
            <v>1652GUILLET; François,</v>
          </cell>
          <cell r="B5902">
            <v>1652</v>
          </cell>
          <cell r="C5902" t="str">
            <v>06/11/1652</v>
          </cell>
          <cell r="E5902" t="str">
            <v>P3310026</v>
          </cell>
        </row>
        <row r="5903">
          <cell r="A5903" t="str">
            <v>1652GUILLOT Pierre Humbert,</v>
          </cell>
          <cell r="B5903">
            <v>1652</v>
          </cell>
          <cell r="C5903" t="str">
            <v>06/11/1652</v>
          </cell>
          <cell r="E5903" t="str">
            <v>P3310026</v>
          </cell>
        </row>
        <row r="5904">
          <cell r="A5904" t="str">
            <v>1652GUILLOT, Nicole</v>
          </cell>
          <cell r="B5904">
            <v>1652</v>
          </cell>
          <cell r="C5904" t="str">
            <v>28/09/1652</v>
          </cell>
          <cell r="E5904" t="str">
            <v>P7190178</v>
          </cell>
        </row>
        <row r="5905">
          <cell r="A5905" t="str">
            <v>1652GUILLOT, Pierre Humbert</v>
          </cell>
          <cell r="B5905">
            <v>1652</v>
          </cell>
          <cell r="C5905" t="str">
            <v>06/11/1652</v>
          </cell>
          <cell r="E5905" t="str">
            <v>P7190179</v>
          </cell>
        </row>
        <row r="5906">
          <cell r="A5906" t="str">
            <v>1652JAY Claudine,</v>
          </cell>
          <cell r="B5906">
            <v>1652</v>
          </cell>
          <cell r="C5906" t="str">
            <v>3/05/1652</v>
          </cell>
          <cell r="E5906" t="str">
            <v>P3310024</v>
          </cell>
        </row>
        <row r="5907">
          <cell r="A5907" t="str">
            <v>1652JAY-ROZIERE, Jacques</v>
          </cell>
          <cell r="B5907">
            <v>1652</v>
          </cell>
          <cell r="C5907" t="str">
            <v>06/09/1652</v>
          </cell>
          <cell r="E5907" t="str">
            <v>P7190177</v>
          </cell>
        </row>
        <row r="5908">
          <cell r="A5908" t="str">
            <v>1652JAY, Claudine</v>
          </cell>
          <cell r="B5908">
            <v>1652</v>
          </cell>
          <cell r="C5908" t="str">
            <v>03/05/1652</v>
          </cell>
          <cell r="E5908" t="str">
            <v>P7190176</v>
          </cell>
        </row>
        <row r="5909">
          <cell r="A5909" t="str">
            <v>1652JAY, Jeanne Françoise</v>
          </cell>
          <cell r="B5909">
            <v>1652</v>
          </cell>
          <cell r="C5909" t="str">
            <v>22/10/1652</v>
          </cell>
          <cell r="E5909" t="str">
            <v>P7190179</v>
          </cell>
        </row>
        <row r="5910">
          <cell r="A5910" t="str">
            <v>1652JORDAN Bernard,</v>
          </cell>
          <cell r="B5910">
            <v>1652</v>
          </cell>
          <cell r="C5910" t="str">
            <v>4/05/1652</v>
          </cell>
          <cell r="E5910" t="str">
            <v>P3310023</v>
          </cell>
        </row>
        <row r="5911">
          <cell r="A5911" t="str">
            <v>1652JORDAN, Bernard</v>
          </cell>
          <cell r="B5911">
            <v>1652</v>
          </cell>
          <cell r="C5911" t="str">
            <v>04/05/1652</v>
          </cell>
          <cell r="E5911" t="str">
            <v>P7190176</v>
          </cell>
        </row>
        <row r="5912">
          <cell r="A5912" t="str">
            <v>1652MOGENET, Claude</v>
          </cell>
          <cell r="B5912">
            <v>1652</v>
          </cell>
          <cell r="C5912" t="str">
            <v>13/06/1652</v>
          </cell>
          <cell r="E5912" t="str">
            <v>P7190177</v>
          </cell>
        </row>
        <row r="5913">
          <cell r="A5913" t="str">
            <v>1652MOGENET, François</v>
          </cell>
          <cell r="B5913">
            <v>1652</v>
          </cell>
          <cell r="C5913" t="str">
            <v>14/08/1652</v>
          </cell>
          <cell r="E5913" t="str">
            <v>P7190177</v>
          </cell>
        </row>
        <row r="5914">
          <cell r="A5914" t="str">
            <v>1652MOGENET, Jeanne</v>
          </cell>
          <cell r="B5914">
            <v>1652</v>
          </cell>
          <cell r="C5914" t="str">
            <v>02/11/1652</v>
          </cell>
          <cell r="E5914" t="str">
            <v>P7190179</v>
          </cell>
        </row>
        <row r="5915">
          <cell r="A5915" t="str">
            <v>1652MOGENET; Claude,</v>
          </cell>
          <cell r="B5915">
            <v>1652</v>
          </cell>
          <cell r="C5915" t="str">
            <v>13/06/1652</v>
          </cell>
          <cell r="E5915" t="str">
            <v>P3310025</v>
          </cell>
        </row>
        <row r="5916">
          <cell r="A5916" t="str">
            <v>1652MOGENET; François,</v>
          </cell>
          <cell r="B5916">
            <v>1652</v>
          </cell>
          <cell r="C5916" t="str">
            <v>14/08/1652</v>
          </cell>
          <cell r="E5916" t="str">
            <v>P3310025</v>
          </cell>
        </row>
        <row r="5917">
          <cell r="A5917" t="str">
            <v>1652MOGENET; Jeanne,</v>
          </cell>
          <cell r="B5917">
            <v>1652</v>
          </cell>
          <cell r="C5917" t="str">
            <v>2/11/1652</v>
          </cell>
          <cell r="E5917" t="str">
            <v>pht02706</v>
          </cell>
        </row>
        <row r="5918">
          <cell r="A5918" t="str">
            <v>1652MUGNIER, Amédée</v>
          </cell>
          <cell r="B5918">
            <v>1652</v>
          </cell>
          <cell r="C5918" t="str">
            <v>08/01/1652</v>
          </cell>
          <cell r="E5918" t="str">
            <v>P7190174</v>
          </cell>
        </row>
        <row r="5919">
          <cell r="A5919" t="str">
            <v>1652MUSAT, Jacques Joseph</v>
          </cell>
          <cell r="B5919">
            <v>1652</v>
          </cell>
          <cell r="C5919" t="str">
            <v>28/09/1652</v>
          </cell>
          <cell r="E5919" t="str">
            <v>P7190178</v>
          </cell>
        </row>
        <row r="5920">
          <cell r="A5920" t="str">
            <v>1652MUSI Jean,</v>
          </cell>
          <cell r="B5920">
            <v>1652</v>
          </cell>
          <cell r="C5920" t="str">
            <v>23/10/1652</v>
          </cell>
          <cell r="E5920" t="str">
            <v>P3310026</v>
          </cell>
        </row>
        <row r="5921">
          <cell r="A5921" t="str">
            <v>1652MUSY, Jean</v>
          </cell>
          <cell r="B5921">
            <v>1652</v>
          </cell>
          <cell r="C5921" t="str">
            <v>23/10/1652</v>
          </cell>
          <cell r="E5921" t="str">
            <v>P7190179</v>
          </cell>
        </row>
        <row r="5922">
          <cell r="A5922" t="str">
            <v>1652NOBLE Françoise,</v>
          </cell>
          <cell r="B5922">
            <v>1652</v>
          </cell>
          <cell r="C5922" t="str">
            <v>20/01/1652</v>
          </cell>
          <cell r="E5922" t="str">
            <v>P3310022</v>
          </cell>
        </row>
        <row r="5923">
          <cell r="A5923" t="str">
            <v>1652NOBLE, Jeanne Françoise</v>
          </cell>
          <cell r="B5923">
            <v>1652</v>
          </cell>
          <cell r="C5923" t="str">
            <v>20/01/1652</v>
          </cell>
          <cell r="E5923" t="str">
            <v>P7190174</v>
          </cell>
        </row>
        <row r="5924">
          <cell r="A5924" t="str">
            <v>1652PACCOT Claudia Marie,</v>
          </cell>
          <cell r="B5924">
            <v>1652</v>
          </cell>
          <cell r="C5924" t="str">
            <v>6/11/1652</v>
          </cell>
          <cell r="E5924" t="str">
            <v>pht02706</v>
          </cell>
        </row>
        <row r="5925">
          <cell r="A5925" t="str">
            <v>1652PACCOT, Claudia Maria</v>
          </cell>
          <cell r="B5925">
            <v>1652</v>
          </cell>
          <cell r="C5925" t="str">
            <v>06/11/1652</v>
          </cell>
          <cell r="E5925" t="str">
            <v>P7190179</v>
          </cell>
        </row>
        <row r="5926">
          <cell r="A5926" t="str">
            <v>1652PELLICIER Jeanne Claudia,</v>
          </cell>
          <cell r="B5926">
            <v>1652</v>
          </cell>
          <cell r="C5926" t="str">
            <v>28/10/1652</v>
          </cell>
          <cell r="E5926" t="str">
            <v>P3310026</v>
          </cell>
        </row>
        <row r="5927">
          <cell r="A5927" t="str">
            <v>1652PELLISSIER, Françoise</v>
          </cell>
          <cell r="B5927">
            <v>1652</v>
          </cell>
          <cell r="C5927" t="str">
            <v>20/12/1652</v>
          </cell>
          <cell r="E5927" t="str">
            <v>P7190180</v>
          </cell>
        </row>
        <row r="5928">
          <cell r="A5928" t="str">
            <v>1652PELLISSIER, Jeanne Claudia</v>
          </cell>
          <cell r="B5928">
            <v>1652</v>
          </cell>
          <cell r="C5928" t="str">
            <v>28/10/1652</v>
          </cell>
          <cell r="E5928" t="str">
            <v>P7190179</v>
          </cell>
        </row>
        <row r="5929">
          <cell r="A5929" t="str">
            <v>1652PELLISSIER, Petrea</v>
          </cell>
          <cell r="B5929">
            <v>1652</v>
          </cell>
          <cell r="C5929" t="str">
            <v>15/11/1652</v>
          </cell>
          <cell r="E5929" t="str">
            <v>P7190180</v>
          </cell>
        </row>
        <row r="5930">
          <cell r="A5930" t="str">
            <v>1652PENEY, ?</v>
          </cell>
          <cell r="B5930">
            <v>1652</v>
          </cell>
          <cell r="C5930" t="str">
            <v>23/02/1652</v>
          </cell>
          <cell r="E5930" t="str">
            <v>P7190175</v>
          </cell>
        </row>
        <row r="5931">
          <cell r="A5931" t="str">
            <v>1652PENI Françoise,</v>
          </cell>
          <cell r="B5931">
            <v>1652</v>
          </cell>
          <cell r="C5931" t="str">
            <v>23/02/1652</v>
          </cell>
          <cell r="E5931" t="str">
            <v>P3310022</v>
          </cell>
        </row>
        <row r="5932">
          <cell r="A5932" t="str">
            <v>1652PITON Laurence,</v>
          </cell>
          <cell r="B5932">
            <v>1652</v>
          </cell>
          <cell r="C5932" t="str">
            <v>27/01/1652</v>
          </cell>
          <cell r="E5932" t="str">
            <v>P3310022</v>
          </cell>
        </row>
        <row r="5933">
          <cell r="A5933" t="str">
            <v>1652PITON, Laurentia</v>
          </cell>
          <cell r="B5933">
            <v>1652</v>
          </cell>
          <cell r="C5933" t="str">
            <v>27/01/1652</v>
          </cell>
          <cell r="E5933" t="str">
            <v>P7190175</v>
          </cell>
        </row>
        <row r="5934">
          <cell r="A5934" t="str">
            <v>1652RATTELIER Pierre Joseph,</v>
          </cell>
          <cell r="B5934">
            <v>1652</v>
          </cell>
          <cell r="C5934" t="str">
            <v>23/01/1652</v>
          </cell>
          <cell r="E5934" t="str">
            <v>P3310022</v>
          </cell>
        </row>
        <row r="5935">
          <cell r="A5935" t="str">
            <v>1652RATTELLIER, Pierre Joseph</v>
          </cell>
          <cell r="B5935">
            <v>1652</v>
          </cell>
          <cell r="C5935" t="str">
            <v>23/01/1652</v>
          </cell>
          <cell r="E5935" t="str">
            <v>P7190174</v>
          </cell>
        </row>
        <row r="5936">
          <cell r="A5936" t="str">
            <v>1652RENAND Jeanne,</v>
          </cell>
          <cell r="B5936">
            <v>1652</v>
          </cell>
          <cell r="C5936" t="str">
            <v>12/04/1652</v>
          </cell>
          <cell r="E5936" t="str">
            <v>P3310023</v>
          </cell>
        </row>
        <row r="5937">
          <cell r="A5937" t="str">
            <v>1652RENAND, Jeanne</v>
          </cell>
          <cell r="B5937">
            <v>1652</v>
          </cell>
          <cell r="C5937" t="str">
            <v>12/04/1652</v>
          </cell>
          <cell r="E5937" t="str">
            <v>P7190176</v>
          </cell>
        </row>
        <row r="5938">
          <cell r="A5938" t="str">
            <v>1652RICHARD François,</v>
          </cell>
          <cell r="B5938">
            <v>1652</v>
          </cell>
          <cell r="C5938" t="str">
            <v>22/10/1652</v>
          </cell>
          <cell r="E5938" t="str">
            <v>P3310026</v>
          </cell>
        </row>
        <row r="5939">
          <cell r="A5939" t="str">
            <v>1652RICHARD, François</v>
          </cell>
          <cell r="B5939">
            <v>1652</v>
          </cell>
          <cell r="C5939" t="str">
            <v>22/10/1652</v>
          </cell>
          <cell r="E5939" t="str">
            <v>P7190179</v>
          </cell>
        </row>
        <row r="5940">
          <cell r="A5940" t="str">
            <v>1652RIONDEL, Claude</v>
          </cell>
          <cell r="B5940">
            <v>1652</v>
          </cell>
          <cell r="C5940" t="str">
            <v>31/05/1652</v>
          </cell>
          <cell r="E5940" t="str">
            <v>P7190177</v>
          </cell>
        </row>
        <row r="5941">
          <cell r="A5941" t="str">
            <v>1652RIONDEL, Jean</v>
          </cell>
          <cell r="B5941">
            <v>1652</v>
          </cell>
          <cell r="C5941" t="str">
            <v>03/10/1652</v>
          </cell>
          <cell r="E5941" t="str">
            <v>P7190178</v>
          </cell>
        </row>
        <row r="5942">
          <cell r="A5942" t="str">
            <v>1652RIONDEL, Jean</v>
          </cell>
          <cell r="B5942">
            <v>1652</v>
          </cell>
          <cell r="C5942" t="str">
            <v>25/09/1652</v>
          </cell>
          <cell r="E5942" t="str">
            <v>P7190178</v>
          </cell>
        </row>
        <row r="5943">
          <cell r="A5943" t="str">
            <v>1652ROUGE-REIMO, Petrea Françoise</v>
          </cell>
          <cell r="B5943">
            <v>1652</v>
          </cell>
          <cell r="C5943" t="str">
            <v>13/10/1652</v>
          </cell>
          <cell r="E5943" t="str">
            <v>P7190178</v>
          </cell>
        </row>
        <row r="5944">
          <cell r="A5944" t="str">
            <v>1652RUIN, Claude Antoine</v>
          </cell>
          <cell r="B5944">
            <v>1652</v>
          </cell>
          <cell r="C5944" t="str">
            <v>27/09/1652</v>
          </cell>
          <cell r="E5944" t="str">
            <v>P7190178</v>
          </cell>
        </row>
        <row r="5945">
          <cell r="A5945" t="str">
            <v>1652SAUTIER Françoise ,</v>
          </cell>
          <cell r="B5945">
            <v>1652</v>
          </cell>
          <cell r="C5945" t="str">
            <v>8/04/1652</v>
          </cell>
          <cell r="E5945" t="str">
            <v>P3310023</v>
          </cell>
        </row>
        <row r="5946">
          <cell r="A5946" t="str">
            <v>1652SAUTIER, Françoise</v>
          </cell>
          <cell r="B5946">
            <v>1652</v>
          </cell>
          <cell r="C5946" t="str">
            <v>08/04/1652</v>
          </cell>
          <cell r="E5946" t="str">
            <v>P7190175</v>
          </cell>
        </row>
        <row r="5947">
          <cell r="A5947" t="str">
            <v>1652SAUTIER, Michelle</v>
          </cell>
          <cell r="B5947">
            <v>1652</v>
          </cell>
          <cell r="C5947" t="str">
            <v>13/10/1652</v>
          </cell>
          <cell r="E5947" t="str">
            <v>P7190178</v>
          </cell>
        </row>
        <row r="5948">
          <cell r="A5948" t="str">
            <v>1652SIMOND Michelle,</v>
          </cell>
          <cell r="B5948">
            <v>1652</v>
          </cell>
          <cell r="C5948" t="str">
            <v>23/02/1652</v>
          </cell>
          <cell r="E5948" t="str">
            <v>P3310022</v>
          </cell>
        </row>
        <row r="5949">
          <cell r="A5949" t="str">
            <v>1652SIMOND Pierre,</v>
          </cell>
          <cell r="B5949">
            <v>1652</v>
          </cell>
          <cell r="C5949" t="str">
            <v>19/05/1652</v>
          </cell>
          <cell r="E5949" t="str">
            <v>P3310024</v>
          </cell>
        </row>
        <row r="5950">
          <cell r="A5950" t="str">
            <v>1652SIMOND, Claude</v>
          </cell>
          <cell r="B5950">
            <v>1652</v>
          </cell>
          <cell r="C5950" t="str">
            <v>07/10/1652</v>
          </cell>
          <cell r="E5950" t="str">
            <v>P7190178</v>
          </cell>
        </row>
        <row r="5951">
          <cell r="A5951" t="str">
            <v>1652SIMOND, Maria Michele</v>
          </cell>
          <cell r="B5951">
            <v>1652</v>
          </cell>
          <cell r="C5951" t="str">
            <v>23/02/1652</v>
          </cell>
          <cell r="E5951" t="str">
            <v>P7190175</v>
          </cell>
        </row>
        <row r="5952">
          <cell r="A5952" t="str">
            <v>1652SIMOND, Pierre</v>
          </cell>
          <cell r="B5952">
            <v>1652</v>
          </cell>
          <cell r="C5952" t="str">
            <v>19/05/1652</v>
          </cell>
          <cell r="E5952" t="str">
            <v>P7190176</v>
          </cell>
        </row>
        <row r="5953">
          <cell r="A5953" t="str">
            <v>1652TRONCHET (DURET), Claude</v>
          </cell>
          <cell r="B5953">
            <v>1652</v>
          </cell>
          <cell r="C5953" t="str">
            <v>25/08/1652</v>
          </cell>
          <cell r="E5953" t="str">
            <v>P7190177</v>
          </cell>
        </row>
        <row r="5954">
          <cell r="A5954" t="str">
            <v>1652TRONCHET Claude,</v>
          </cell>
          <cell r="B5954">
            <v>1652</v>
          </cell>
          <cell r="C5954" t="str">
            <v>1/05/1652</v>
          </cell>
          <cell r="E5954" t="str">
            <v>P3310024</v>
          </cell>
        </row>
        <row r="5955">
          <cell r="A5955" t="str">
            <v>1652TRONCHET, Claude</v>
          </cell>
          <cell r="B5955">
            <v>1652</v>
          </cell>
          <cell r="C5955" t="str">
            <v>01/05/1652</v>
          </cell>
          <cell r="E5955" t="str">
            <v>P7190176</v>
          </cell>
        </row>
        <row r="5956">
          <cell r="A5956" t="str">
            <v>1652VEISY, Maria</v>
          </cell>
          <cell r="B5956">
            <v>1652</v>
          </cell>
          <cell r="C5956" t="str">
            <v>15/10/1652</v>
          </cell>
          <cell r="E5956" t="str">
            <v>P7190179</v>
          </cell>
        </row>
        <row r="5957">
          <cell r="A5957" t="str">
            <v>1652VIOLLET Claudia Louise,</v>
          </cell>
          <cell r="B5957">
            <v>1652</v>
          </cell>
          <cell r="C5957" t="str">
            <v>2/02/1652</v>
          </cell>
          <cell r="E5957" t="str">
            <v>P3310022</v>
          </cell>
        </row>
        <row r="5958">
          <cell r="A5958" t="str">
            <v>1652VIOLLET François,</v>
          </cell>
          <cell r="B5958">
            <v>1652</v>
          </cell>
          <cell r="C5958" t="str">
            <v>21/06/1652</v>
          </cell>
          <cell r="E5958" t="str">
            <v>P3310025</v>
          </cell>
        </row>
        <row r="5959">
          <cell r="A5959" t="str">
            <v>1652VUAGNA Joseph,</v>
          </cell>
          <cell r="B5959">
            <v>1652</v>
          </cell>
          <cell r="C5959" t="str">
            <v>17/09/1652</v>
          </cell>
          <cell r="E5959" t="str">
            <v>P3310025</v>
          </cell>
        </row>
        <row r="5960">
          <cell r="A5960" t="str">
            <v>1652VUAGNAT, Joseph</v>
          </cell>
          <cell r="B5960">
            <v>1652</v>
          </cell>
          <cell r="C5960" t="str">
            <v>17/09/1652</v>
          </cell>
          <cell r="E5960" t="str">
            <v>P7190177</v>
          </cell>
        </row>
        <row r="5961">
          <cell r="A5961" t="str">
            <v>1652VUAGNAT, Petrea</v>
          </cell>
          <cell r="B5961">
            <v>1652</v>
          </cell>
          <cell r="C5961" t="str">
            <v>03/10/1652</v>
          </cell>
          <cell r="E5961" t="str">
            <v>P7190178</v>
          </cell>
        </row>
        <row r="5962">
          <cell r="A5962" t="str">
            <v>1653 1 acte non traduit,</v>
          </cell>
          <cell r="B5962">
            <v>1653</v>
          </cell>
          <cell r="C5962" t="str">
            <v>13/07/1653</v>
          </cell>
          <cell r="E5962" t="str">
            <v>P7190184</v>
          </cell>
        </row>
        <row r="5963">
          <cell r="A5963" t="str">
            <v>1653 1 acte non traduit,</v>
          </cell>
          <cell r="B5963">
            <v>1653</v>
          </cell>
          <cell r="C5963" t="str">
            <v>13/07/1653</v>
          </cell>
          <cell r="E5963" t="str">
            <v>P7190185</v>
          </cell>
        </row>
        <row r="5964">
          <cell r="A5964" t="str">
            <v>1653AMOUDRUZ, Joseph</v>
          </cell>
          <cell r="B5964">
            <v>1653</v>
          </cell>
          <cell r="C5964" t="str">
            <v>04/02/1653</v>
          </cell>
          <cell r="E5964" t="str">
            <v>P7190181</v>
          </cell>
        </row>
        <row r="5965">
          <cell r="A5965" t="str">
            <v>1653ANDRIER, Maurice</v>
          </cell>
          <cell r="B5965">
            <v>1653</v>
          </cell>
          <cell r="C5965" t="str">
            <v>30/04/1653</v>
          </cell>
          <cell r="E5965" t="str">
            <v>P7190183</v>
          </cell>
        </row>
        <row r="5966">
          <cell r="A5966" t="str">
            <v>1653BIORD Claudine Françoise,</v>
          </cell>
          <cell r="B5966">
            <v>1653</v>
          </cell>
          <cell r="C5966" t="str">
            <v>7/07/1653</v>
          </cell>
          <cell r="E5966" t="str">
            <v>P3310027</v>
          </cell>
        </row>
        <row r="5967">
          <cell r="A5967" t="str">
            <v>1653BIORD, Claudine Françoise</v>
          </cell>
          <cell r="B5967">
            <v>1653</v>
          </cell>
          <cell r="C5967" t="str">
            <v>07/07/1653</v>
          </cell>
          <cell r="E5967" t="str">
            <v>P7190184</v>
          </cell>
        </row>
        <row r="5968">
          <cell r="A5968" t="str">
            <v>1653BIORD, Laurent</v>
          </cell>
          <cell r="B5968">
            <v>1653</v>
          </cell>
          <cell r="C5968" t="str">
            <v>11/01/1653</v>
          </cell>
          <cell r="E5968" t="str">
            <v>P7190181</v>
          </cell>
        </row>
        <row r="5969">
          <cell r="A5969" t="str">
            <v>1653BURNOD Jacqueline,</v>
          </cell>
          <cell r="B5969">
            <v>1653</v>
          </cell>
          <cell r="C5969" t="str">
            <v>29/11/1653</v>
          </cell>
          <cell r="E5969" t="str">
            <v>P3310030</v>
          </cell>
        </row>
        <row r="5970">
          <cell r="A5970" t="str">
            <v>1653BURNOD, Claudia Ludovica</v>
          </cell>
          <cell r="B5970">
            <v>1653</v>
          </cell>
          <cell r="C5970" t="str">
            <v>21/12/1653</v>
          </cell>
          <cell r="E5970" t="str">
            <v>P7190189</v>
          </cell>
        </row>
        <row r="5971">
          <cell r="A5971" t="str">
            <v>1653BURNOD, Jacobea</v>
          </cell>
          <cell r="B5971">
            <v>1653</v>
          </cell>
          <cell r="C5971" t="str">
            <v>29/11/1653</v>
          </cell>
          <cell r="E5971" t="str">
            <v>P7190189</v>
          </cell>
        </row>
        <row r="5972">
          <cell r="A5972" t="str">
            <v>1653BURNOD, Pierre</v>
          </cell>
          <cell r="B5972">
            <v>1653</v>
          </cell>
          <cell r="C5972" t="str">
            <v>22/01/1653</v>
          </cell>
          <cell r="E5972" t="str">
            <v>P7190181</v>
          </cell>
        </row>
        <row r="5973">
          <cell r="A5973" t="str">
            <v>1653CHALLANDIER, Perneta</v>
          </cell>
          <cell r="B5973">
            <v>1653</v>
          </cell>
          <cell r="C5973" t="str">
            <v>29/12/1653</v>
          </cell>
          <cell r="E5973" t="str">
            <v>P7190189</v>
          </cell>
        </row>
        <row r="5974">
          <cell r="A5974" t="str">
            <v>1653CHAPPUIS, Claudia</v>
          </cell>
          <cell r="B5974">
            <v>1653</v>
          </cell>
          <cell r="C5974" t="str">
            <v>18/12/1653</v>
          </cell>
          <cell r="E5974" t="str">
            <v>P7190189</v>
          </cell>
        </row>
        <row r="5975">
          <cell r="A5975" t="str">
            <v>1653CHAPPUIS, Maria Ludovica</v>
          </cell>
          <cell r="B5975">
            <v>1653</v>
          </cell>
          <cell r="C5975" t="str">
            <v>06/02/1653</v>
          </cell>
          <cell r="E5975" t="str">
            <v>P7190181</v>
          </cell>
        </row>
        <row r="5976">
          <cell r="A5976" t="str">
            <v>1653CLERC Claude François,</v>
          </cell>
          <cell r="B5976">
            <v>1653</v>
          </cell>
          <cell r="C5976" t="str">
            <v>29/08/1653</v>
          </cell>
          <cell r="E5976" t="str">
            <v>P3310027</v>
          </cell>
        </row>
        <row r="5977">
          <cell r="A5977" t="str">
            <v>1653CLERC, Claude François</v>
          </cell>
          <cell r="B5977">
            <v>1653</v>
          </cell>
          <cell r="C5977" t="str">
            <v>29/08/1653</v>
          </cell>
          <cell r="E5977" t="str">
            <v>P7190186</v>
          </cell>
        </row>
        <row r="5978">
          <cell r="A5978" t="str">
            <v>1653COLLET, Jean</v>
          </cell>
          <cell r="B5978">
            <v>1653</v>
          </cell>
          <cell r="C5978" t="str">
            <v>08/09/1653</v>
          </cell>
          <cell r="E5978" t="str">
            <v>P7190186</v>
          </cell>
        </row>
        <row r="5979">
          <cell r="A5979" t="str">
            <v>1653CURTILLA, Jeanne Ludovica</v>
          </cell>
          <cell r="B5979">
            <v>1653</v>
          </cell>
          <cell r="C5979" t="str">
            <v>26/10/1653</v>
          </cell>
          <cell r="E5979" t="str">
            <v>P7190188</v>
          </cell>
        </row>
        <row r="5980">
          <cell r="A5980" t="str">
            <v>1653CURTON Claudia Marie,</v>
          </cell>
          <cell r="B5980">
            <v>1653</v>
          </cell>
          <cell r="C5980" t="str">
            <v>23/06/1653</v>
          </cell>
          <cell r="E5980" t="str">
            <v>P3310027</v>
          </cell>
        </row>
        <row r="5981">
          <cell r="A5981" t="str">
            <v>1653CURTON, Claudia Maria</v>
          </cell>
          <cell r="B5981">
            <v>1653</v>
          </cell>
          <cell r="C5981" t="str">
            <v>23/06/1653</v>
          </cell>
          <cell r="E5981" t="str">
            <v>P7190184</v>
          </cell>
        </row>
        <row r="5982">
          <cell r="A5982" t="str">
            <v>1653DANISA Claudia Stéphana,</v>
          </cell>
          <cell r="B5982">
            <v>1653</v>
          </cell>
          <cell r="C5982" t="str">
            <v>27/12/1653</v>
          </cell>
          <cell r="E5982" t="str">
            <v>P3310030</v>
          </cell>
        </row>
        <row r="5983">
          <cell r="A5983" t="str">
            <v>1653DAVISAZ, Claudia Stéphana</v>
          </cell>
          <cell r="B5983">
            <v>1653</v>
          </cell>
          <cell r="C5983" t="str">
            <v>27/12/1653</v>
          </cell>
          <cell r="E5983" t="str">
            <v>P7190189</v>
          </cell>
        </row>
        <row r="5984">
          <cell r="A5984" t="str">
            <v>1653DECHAVASSINE Claudia Louise,</v>
          </cell>
          <cell r="B5984">
            <v>1653</v>
          </cell>
          <cell r="C5984" t="str">
            <v>28/10/1653</v>
          </cell>
          <cell r="E5984" t="str">
            <v>P3310029</v>
          </cell>
        </row>
        <row r="5985">
          <cell r="A5985" t="str">
            <v>1653DECHAVASSINE, Claudia Ludovica</v>
          </cell>
          <cell r="B5985">
            <v>1653</v>
          </cell>
          <cell r="C5985" t="str">
            <v>28/10/1653</v>
          </cell>
          <cell r="E5985" t="str">
            <v>P7190188</v>
          </cell>
        </row>
        <row r="5986">
          <cell r="A5986" t="str">
            <v>1653DECHAVASSINE, Jean</v>
          </cell>
          <cell r="B5986">
            <v>1653</v>
          </cell>
          <cell r="C5986" t="str">
            <v>14/12/1653</v>
          </cell>
          <cell r="E5986" t="str">
            <v>P7190189</v>
          </cell>
        </row>
        <row r="5987">
          <cell r="A5987" t="str">
            <v>1653DEFFOUG-HALI, Pierre Antoine</v>
          </cell>
          <cell r="B5987">
            <v>1653</v>
          </cell>
          <cell r="C5987" t="str">
            <v>20/11/1653</v>
          </cell>
          <cell r="E5987" t="str">
            <v>P7190188</v>
          </cell>
        </row>
        <row r="5988">
          <cell r="A5988" t="str">
            <v>1653DEFFOUG-HALI, Sermeta</v>
          </cell>
          <cell r="B5988">
            <v>1653</v>
          </cell>
          <cell r="C5988" t="str">
            <v>25/10/1653</v>
          </cell>
          <cell r="E5988" t="str">
            <v>P7190188</v>
          </cell>
        </row>
        <row r="5989">
          <cell r="A5989" t="str">
            <v>1653DEFFOUG, François</v>
          </cell>
          <cell r="B5989">
            <v>1653</v>
          </cell>
          <cell r="C5989" t="str">
            <v>19/01/1653</v>
          </cell>
          <cell r="E5989" t="str">
            <v>P7190181</v>
          </cell>
        </row>
        <row r="5990">
          <cell r="A5990" t="str">
            <v>1653DEFFOUG, Ludovic</v>
          </cell>
          <cell r="B5990">
            <v>1653</v>
          </cell>
          <cell r="C5990" t="str">
            <v>10/03/1653</v>
          </cell>
          <cell r="E5990" t="str">
            <v>P7190182</v>
          </cell>
        </row>
        <row r="5991">
          <cell r="A5991" t="str">
            <v>1653DEFFOUG, Pierre</v>
          </cell>
          <cell r="B5991">
            <v>1653</v>
          </cell>
          <cell r="C5991" t="str">
            <v>15/06/1653</v>
          </cell>
          <cell r="E5991" t="str">
            <v>P7190183</v>
          </cell>
        </row>
        <row r="5992">
          <cell r="A5992" t="str">
            <v>1653DELESMILLIERES Nicolas,</v>
          </cell>
          <cell r="B5992">
            <v>1653</v>
          </cell>
          <cell r="C5992" t="str">
            <v>12/09/1653</v>
          </cell>
          <cell r="E5992" t="str">
            <v>P3310028</v>
          </cell>
        </row>
        <row r="5993">
          <cell r="A5993" t="str">
            <v>1653DELESMILLIERES, Maria Jaquemine</v>
          </cell>
          <cell r="B5993">
            <v>1653</v>
          </cell>
          <cell r="C5993" t="str">
            <v>25/04/1653</v>
          </cell>
          <cell r="E5993" t="str">
            <v>P7190183</v>
          </cell>
        </row>
        <row r="5994">
          <cell r="A5994" t="str">
            <v>1653DELESMILLIERES, François</v>
          </cell>
          <cell r="B5994">
            <v>1653</v>
          </cell>
          <cell r="C5994" t="str">
            <v>30/03/1653</v>
          </cell>
          <cell r="E5994" t="str">
            <v>P7190182</v>
          </cell>
        </row>
        <row r="5995">
          <cell r="A5995" t="str">
            <v>1653DELESMILLIERES, Nicolas</v>
          </cell>
          <cell r="B5995">
            <v>1653</v>
          </cell>
          <cell r="C5995" t="str">
            <v>12/09/1653</v>
          </cell>
          <cell r="E5995" t="str">
            <v>P7190186</v>
          </cell>
        </row>
        <row r="5996">
          <cell r="A5996" t="str">
            <v>1653DEMOMPITON, Claudia</v>
          </cell>
          <cell r="B5996">
            <v>1653</v>
          </cell>
          <cell r="C5996" t="str">
            <v>18/06/1653</v>
          </cell>
          <cell r="E5996" t="str">
            <v>P7190184</v>
          </cell>
        </row>
        <row r="5997">
          <cell r="A5997" t="str">
            <v>1653DEMOMPITON, François</v>
          </cell>
          <cell r="B5997">
            <v>1653</v>
          </cell>
          <cell r="C5997" t="str">
            <v>30/09/1653</v>
          </cell>
          <cell r="E5997" t="str">
            <v>P7190187</v>
          </cell>
        </row>
        <row r="5998">
          <cell r="A5998" t="str">
            <v>1653DEMOMPITON, François</v>
          </cell>
          <cell r="B5998">
            <v>1653</v>
          </cell>
          <cell r="C5998" t="str">
            <v>26/11/1653</v>
          </cell>
          <cell r="E5998" t="str">
            <v>P7190188</v>
          </cell>
        </row>
        <row r="5999">
          <cell r="A5999" t="str">
            <v>1653DESARNOD, Joseph</v>
          </cell>
          <cell r="B5999">
            <v>1653</v>
          </cell>
          <cell r="C5999" t="str">
            <v>13/02/1653</v>
          </cell>
          <cell r="E5999" t="str">
            <v>P7190181</v>
          </cell>
        </row>
        <row r="6000">
          <cell r="A6000" t="str">
            <v>1653DUBOIN Nicole,</v>
          </cell>
          <cell r="B6000">
            <v>1653</v>
          </cell>
          <cell r="C6000" t="str">
            <v>15/10/1653</v>
          </cell>
          <cell r="E6000" t="str">
            <v>P3310029</v>
          </cell>
        </row>
        <row r="6001">
          <cell r="A6001" t="str">
            <v>1653DUBOIN Pierre François,</v>
          </cell>
          <cell r="B6001">
            <v>1653</v>
          </cell>
          <cell r="C6001" t="str">
            <v>04/12/1653</v>
          </cell>
          <cell r="E6001" t="str">
            <v>P3310030</v>
          </cell>
        </row>
        <row r="6002">
          <cell r="A6002" t="str">
            <v>1653DUBOIN-JORI Jeanne Françoise,</v>
          </cell>
          <cell r="B6002">
            <v>1653</v>
          </cell>
          <cell r="C6002" t="str">
            <v>03/10/1653</v>
          </cell>
          <cell r="E6002" t="str">
            <v>P3310028</v>
          </cell>
        </row>
        <row r="6003">
          <cell r="A6003" t="str">
            <v>1653DUBOIN-ZOURI, Jeanne Françoise</v>
          </cell>
          <cell r="B6003">
            <v>1653</v>
          </cell>
          <cell r="C6003" t="str">
            <v>O3/10/1653</v>
          </cell>
          <cell r="E6003" t="str">
            <v>P7190187</v>
          </cell>
        </row>
        <row r="6004">
          <cell r="A6004" t="str">
            <v>1653DUBOIN, Nicolarde</v>
          </cell>
          <cell r="B6004">
            <v>1653</v>
          </cell>
          <cell r="C6004" t="str">
            <v>15/10/1653</v>
          </cell>
          <cell r="E6004" t="str">
            <v>P7190187</v>
          </cell>
        </row>
        <row r="6005">
          <cell r="A6005" t="str">
            <v>1653DUBOIN, Pierre François</v>
          </cell>
          <cell r="B6005">
            <v>1653</v>
          </cell>
          <cell r="C6005" t="str">
            <v>04/12/1653</v>
          </cell>
          <cell r="E6005" t="str">
            <v>P7190189</v>
          </cell>
        </row>
        <row r="6006">
          <cell r="A6006" t="str">
            <v>1653DUC Jeanne,</v>
          </cell>
          <cell r="B6006">
            <v>1653</v>
          </cell>
          <cell r="C6006" t="str">
            <v>02/10/1653</v>
          </cell>
          <cell r="E6006" t="str">
            <v>P3310028</v>
          </cell>
        </row>
        <row r="6007">
          <cell r="A6007" t="str">
            <v>1653DUC, François</v>
          </cell>
          <cell r="B6007">
            <v>1653</v>
          </cell>
          <cell r="C6007" t="str">
            <v>06/05/1653</v>
          </cell>
          <cell r="E6007" t="str">
            <v>P7190183</v>
          </cell>
        </row>
        <row r="6008">
          <cell r="A6008" t="str">
            <v>1653DUC, Jeanne</v>
          </cell>
          <cell r="B6008">
            <v>1653</v>
          </cell>
          <cell r="C6008" t="str">
            <v>02/10/1653</v>
          </cell>
          <cell r="E6008" t="str">
            <v>P7190187</v>
          </cell>
        </row>
        <row r="6009">
          <cell r="A6009" t="str">
            <v>1653DUCHABLOU, Amédéa</v>
          </cell>
          <cell r="B6009">
            <v>1653</v>
          </cell>
          <cell r="C6009" t="str">
            <v>27/04/1653</v>
          </cell>
          <cell r="E6009" t="str">
            <v>P7190183</v>
          </cell>
        </row>
        <row r="6010">
          <cell r="A6010" t="str">
            <v>1653DUNOYER Jean François,</v>
          </cell>
          <cell r="B6010">
            <v>1653</v>
          </cell>
          <cell r="C6010" t="str">
            <v>03/09/1653</v>
          </cell>
          <cell r="E6010" t="str">
            <v>P3310027</v>
          </cell>
        </row>
        <row r="6011">
          <cell r="A6011" t="str">
            <v>1653DUNOYER Joseph François,</v>
          </cell>
          <cell r="B6011">
            <v>1653</v>
          </cell>
          <cell r="C6011" t="str">
            <v>30/09/1653</v>
          </cell>
          <cell r="E6011" t="str">
            <v>P3310028</v>
          </cell>
        </row>
        <row r="6012">
          <cell r="A6012" t="str">
            <v>1653DUNOYER Nicole,</v>
          </cell>
          <cell r="B6012">
            <v>1653</v>
          </cell>
          <cell r="C6012" t="str">
            <v>11/07/1653</v>
          </cell>
          <cell r="E6012" t="str">
            <v>P3310027</v>
          </cell>
        </row>
        <row r="6013">
          <cell r="A6013" t="str">
            <v>1653DUNOYER Perrine Claudine,</v>
          </cell>
          <cell r="B6013">
            <v>1653</v>
          </cell>
          <cell r="C6013" t="str">
            <v>7/10/1653</v>
          </cell>
          <cell r="E6013" t="str">
            <v>P3310029</v>
          </cell>
        </row>
        <row r="6014">
          <cell r="A6014" t="str">
            <v>1653DUNOYER-CHABLOU, François</v>
          </cell>
          <cell r="B6014">
            <v>1653</v>
          </cell>
          <cell r="C6014" t="str">
            <v>28/11/1653</v>
          </cell>
          <cell r="E6014" t="str">
            <v>P7190189</v>
          </cell>
        </row>
        <row r="6015">
          <cell r="A6015" t="str">
            <v>1653DUNOYER-CHABLOU, Jean François</v>
          </cell>
          <cell r="B6015">
            <v>1653</v>
          </cell>
          <cell r="C6015" t="str">
            <v>03/09/1653</v>
          </cell>
          <cell r="E6015" t="str">
            <v>P7190186</v>
          </cell>
        </row>
        <row r="6016">
          <cell r="A6016" t="str">
            <v>1653DUNOYER, François</v>
          </cell>
          <cell r="B6016">
            <v>1653</v>
          </cell>
          <cell r="C6016" t="str">
            <v>17/11/1653</v>
          </cell>
          <cell r="E6016" t="str">
            <v>P7190188</v>
          </cell>
        </row>
        <row r="6017">
          <cell r="A6017" t="str">
            <v>1653DUNOYER, Joseph François</v>
          </cell>
          <cell r="B6017">
            <v>1653</v>
          </cell>
          <cell r="C6017" t="str">
            <v>30/09/1653</v>
          </cell>
          <cell r="E6017" t="str">
            <v>P7190187</v>
          </cell>
        </row>
        <row r="6018">
          <cell r="A6018" t="str">
            <v>1653DUNOYER, Nicole</v>
          </cell>
          <cell r="B6018">
            <v>1653</v>
          </cell>
          <cell r="C6018" t="str">
            <v>11/07/1653</v>
          </cell>
          <cell r="E6018" t="str">
            <v>P7190184</v>
          </cell>
        </row>
        <row r="6019">
          <cell r="A6019" t="str">
            <v>1653DUNOYER, Petrea Claudine</v>
          </cell>
          <cell r="B6019">
            <v>1653</v>
          </cell>
          <cell r="C6019" t="str">
            <v>07/10/1653</v>
          </cell>
          <cell r="E6019" t="str">
            <v>P7190187</v>
          </cell>
        </row>
        <row r="6020">
          <cell r="A6020" t="str">
            <v>1653DURET Jacques François,</v>
          </cell>
          <cell r="B6020">
            <v>1653</v>
          </cell>
          <cell r="C6020" t="str">
            <v>29/11/1653</v>
          </cell>
          <cell r="E6020" t="str">
            <v>P3310030</v>
          </cell>
        </row>
        <row r="6021">
          <cell r="A6021" t="str">
            <v>1653DURET, Jacques françois</v>
          </cell>
          <cell r="B6021">
            <v>1653</v>
          </cell>
          <cell r="C6021" t="str">
            <v>29/11/1653</v>
          </cell>
          <cell r="E6021" t="str">
            <v>P7190189</v>
          </cell>
        </row>
        <row r="6022">
          <cell r="A6022" t="str">
            <v>1653DUSAUGEI Michel,</v>
          </cell>
          <cell r="B6022">
            <v>1653</v>
          </cell>
          <cell r="C6022" t="str">
            <v>23/12/1653</v>
          </cell>
          <cell r="E6022" t="str">
            <v>P3310030</v>
          </cell>
        </row>
        <row r="6023">
          <cell r="A6023" t="str">
            <v>1653DUSAUGEY, Claude</v>
          </cell>
          <cell r="B6023">
            <v>1653</v>
          </cell>
          <cell r="C6023" t="str">
            <v>27/01/1653</v>
          </cell>
          <cell r="E6023" t="str">
            <v>P7190181</v>
          </cell>
        </row>
        <row r="6024">
          <cell r="A6024" t="str">
            <v>1653DUSAUGEY, Michel</v>
          </cell>
          <cell r="B6024">
            <v>1653</v>
          </cell>
          <cell r="C6024" t="str">
            <v>23/12/1653</v>
          </cell>
          <cell r="E6024" t="str">
            <v>P7190189</v>
          </cell>
        </row>
        <row r="6025">
          <cell r="A6025" t="str">
            <v>1653EXCOFFIER, Perneta</v>
          </cell>
          <cell r="B6025">
            <v>1653</v>
          </cell>
          <cell r="C6025" t="str">
            <v>12/02/1653</v>
          </cell>
          <cell r="E6025" t="str">
            <v>P7190181</v>
          </cell>
        </row>
        <row r="6026">
          <cell r="A6026" t="str">
            <v>1653FAVRE Jeanne Louise,</v>
          </cell>
          <cell r="B6026">
            <v>1653</v>
          </cell>
          <cell r="C6026" t="str">
            <v>19/10/1653</v>
          </cell>
          <cell r="E6026" t="str">
            <v>P3310029</v>
          </cell>
        </row>
        <row r="6027">
          <cell r="A6027" t="str">
            <v>1653FAVRE Nicolas,</v>
          </cell>
          <cell r="B6027">
            <v>1653</v>
          </cell>
          <cell r="C6027" t="str">
            <v>24/07/1653</v>
          </cell>
          <cell r="E6027" t="str">
            <v>P3310027</v>
          </cell>
        </row>
        <row r="6028">
          <cell r="A6028" t="str">
            <v>1653FAVRE-DESGRANGES, Jeanne Ludovi.</v>
          </cell>
          <cell r="B6028">
            <v>1653</v>
          </cell>
          <cell r="C6028" t="str">
            <v>19/10/1653</v>
          </cell>
          <cell r="E6028" t="str">
            <v>P7190187</v>
          </cell>
        </row>
        <row r="6029">
          <cell r="A6029" t="str">
            <v>1653FAVRE-DESGRANGES, Pierre</v>
          </cell>
          <cell r="B6029">
            <v>1653</v>
          </cell>
          <cell r="C6029" t="str">
            <v>20/03/1653</v>
          </cell>
          <cell r="E6029" t="str">
            <v>P7190182</v>
          </cell>
        </row>
        <row r="6030">
          <cell r="A6030" t="str">
            <v>1653FAVRE, Anna Guillelmine</v>
          </cell>
          <cell r="B6030">
            <v>1653</v>
          </cell>
          <cell r="C6030" t="str">
            <v>20/10/1653</v>
          </cell>
          <cell r="E6030" t="str">
            <v>P7190188</v>
          </cell>
        </row>
        <row r="6031">
          <cell r="A6031" t="str">
            <v>1653FAVRE, Nicolas</v>
          </cell>
          <cell r="B6031">
            <v>1653</v>
          </cell>
          <cell r="C6031" t="str">
            <v>24/07/1653</v>
          </cell>
          <cell r="E6031" t="str">
            <v>P7190185</v>
          </cell>
        </row>
        <row r="6032">
          <cell r="A6032" t="str">
            <v>1653GAUDI Claudia Françoise,</v>
          </cell>
          <cell r="B6032">
            <v>1653</v>
          </cell>
          <cell r="C6032" t="str">
            <v>1/09/1653</v>
          </cell>
          <cell r="E6032" t="str">
            <v>P3310027</v>
          </cell>
        </row>
        <row r="6033">
          <cell r="A6033" t="str">
            <v>1653GAUDI, Claudia Françoise</v>
          </cell>
          <cell r="B6033">
            <v>1653</v>
          </cell>
          <cell r="C6033" t="str">
            <v>01/09/1653</v>
          </cell>
          <cell r="E6033" t="str">
            <v>P7190186</v>
          </cell>
        </row>
        <row r="6034">
          <cell r="A6034" t="str">
            <v>1653GERDIL Jeanne Françoise,</v>
          </cell>
          <cell r="B6034">
            <v>1653</v>
          </cell>
          <cell r="C6034" t="str">
            <v>12/09/1653</v>
          </cell>
          <cell r="E6034" t="str">
            <v>P3310028</v>
          </cell>
        </row>
        <row r="6035">
          <cell r="A6035" t="str">
            <v>1653GERDIL, Claude François</v>
          </cell>
          <cell r="B6035">
            <v>1653</v>
          </cell>
          <cell r="C6035" t="str">
            <v>10/09/1653</v>
          </cell>
          <cell r="E6035" t="str">
            <v>P7190186</v>
          </cell>
        </row>
        <row r="6036">
          <cell r="A6036" t="str">
            <v>1653GERDIL, Jeanne Françoise</v>
          </cell>
          <cell r="B6036">
            <v>1653</v>
          </cell>
          <cell r="C6036" t="str">
            <v>12/09/1653</v>
          </cell>
          <cell r="E6036" t="str">
            <v>P7190186</v>
          </cell>
        </row>
        <row r="6037">
          <cell r="A6037" t="str">
            <v>1653GEX (de), Marie Françoise</v>
          </cell>
          <cell r="B6037">
            <v>1653</v>
          </cell>
          <cell r="C6037" t="str">
            <v>12/01/1653</v>
          </cell>
          <cell r="E6037" t="str">
            <v>P7190181</v>
          </cell>
        </row>
        <row r="6038">
          <cell r="A6038" t="str">
            <v>1653GINDRE François Joseph,</v>
          </cell>
          <cell r="B6038">
            <v>1653</v>
          </cell>
          <cell r="C6038" t="str">
            <v>22/08/1653</v>
          </cell>
          <cell r="E6038" t="str">
            <v>P3310027</v>
          </cell>
        </row>
        <row r="6039">
          <cell r="A6039" t="str">
            <v>1653GINDRE, François Joseph</v>
          </cell>
          <cell r="B6039">
            <v>1653</v>
          </cell>
          <cell r="C6039" t="str">
            <v>22/08/1653</v>
          </cell>
          <cell r="E6039" t="str">
            <v>P7190186</v>
          </cell>
        </row>
        <row r="6040">
          <cell r="A6040" t="str">
            <v>1653GUIAZ, Baltazarde</v>
          </cell>
          <cell r="B6040">
            <v>1653</v>
          </cell>
          <cell r="C6040" t="str">
            <v>27/02/1653</v>
          </cell>
          <cell r="E6040" t="str">
            <v>P7190182</v>
          </cell>
        </row>
        <row r="6041">
          <cell r="A6041" t="str">
            <v>1653GUILLOT Claude ,</v>
          </cell>
          <cell r="B6041">
            <v>1653</v>
          </cell>
          <cell r="C6041" t="str">
            <v>30/12/1653</v>
          </cell>
          <cell r="E6041" t="str">
            <v>P3310030</v>
          </cell>
        </row>
        <row r="6042">
          <cell r="A6042" t="str">
            <v>1653GUILLOT Gaspard,</v>
          </cell>
          <cell r="B6042">
            <v>1653</v>
          </cell>
          <cell r="C6042" t="str">
            <v>01/11/1653</v>
          </cell>
          <cell r="E6042" t="str">
            <v>P3310029</v>
          </cell>
        </row>
        <row r="6043">
          <cell r="A6043" t="str">
            <v>1653GUILLOT, Claude</v>
          </cell>
          <cell r="B6043">
            <v>1653</v>
          </cell>
          <cell r="C6043" t="str">
            <v>30/12/1653</v>
          </cell>
          <cell r="E6043" t="str">
            <v>P7190189</v>
          </cell>
        </row>
        <row r="6044">
          <cell r="A6044" t="str">
            <v>1653GUILLOT, Françoise</v>
          </cell>
          <cell r="B6044">
            <v>1653</v>
          </cell>
          <cell r="C6044" t="str">
            <v>28/04/1653</v>
          </cell>
          <cell r="E6044" t="str">
            <v>P7190183</v>
          </cell>
        </row>
        <row r="6045">
          <cell r="A6045" t="str">
            <v>1653GUILLOT, Gaspard</v>
          </cell>
          <cell r="B6045">
            <v>1653</v>
          </cell>
          <cell r="C6045" t="str">
            <v>01/12/1653</v>
          </cell>
          <cell r="E6045" t="str">
            <v>P7190188</v>
          </cell>
        </row>
        <row r="6046">
          <cell r="A6046" t="str">
            <v>1653GURLIE, François</v>
          </cell>
          <cell r="B6046">
            <v>1653</v>
          </cell>
          <cell r="C6046" t="str">
            <v>11/11/1653</v>
          </cell>
          <cell r="E6046" t="str">
            <v>P7190188</v>
          </cell>
        </row>
        <row r="6047">
          <cell r="A6047" t="str">
            <v>1653GURLIE, Michel Stéphane</v>
          </cell>
          <cell r="B6047">
            <v>1653</v>
          </cell>
          <cell r="C6047" t="str">
            <v>06/05/1653</v>
          </cell>
          <cell r="E6047" t="str">
            <v>P7190183</v>
          </cell>
        </row>
        <row r="6048">
          <cell r="A6048" t="str">
            <v>1653JAY Claude Gaspard,</v>
          </cell>
          <cell r="B6048">
            <v>1653</v>
          </cell>
          <cell r="C6048" t="str">
            <v>30/10/1653</v>
          </cell>
          <cell r="E6048" t="str">
            <v>P3310029</v>
          </cell>
        </row>
        <row r="6049">
          <cell r="A6049" t="str">
            <v>1653JAY Françoise,</v>
          </cell>
          <cell r="B6049">
            <v>1653</v>
          </cell>
          <cell r="C6049" t="str">
            <v>18/08/1653</v>
          </cell>
          <cell r="E6049" t="str">
            <v>P3310027</v>
          </cell>
        </row>
        <row r="6050">
          <cell r="A6050" t="str">
            <v>1653JAY Noël,</v>
          </cell>
          <cell r="B6050">
            <v>1653</v>
          </cell>
          <cell r="C6050" t="str">
            <v>24/12/1653</v>
          </cell>
          <cell r="E6050" t="str">
            <v>P3310030</v>
          </cell>
        </row>
        <row r="6051">
          <cell r="A6051" t="str">
            <v>1653JAY, Claude Gaspard</v>
          </cell>
          <cell r="B6051">
            <v>1653</v>
          </cell>
          <cell r="C6051" t="str">
            <v>30/10/1653</v>
          </cell>
          <cell r="E6051" t="str">
            <v>P7190188</v>
          </cell>
        </row>
        <row r="6052">
          <cell r="A6052" t="str">
            <v>1653JAY, François</v>
          </cell>
          <cell r="B6052">
            <v>1653</v>
          </cell>
          <cell r="C6052" t="str">
            <v>12/04/1653</v>
          </cell>
          <cell r="E6052" t="str">
            <v>P7190183</v>
          </cell>
        </row>
        <row r="6053">
          <cell r="A6053" t="str">
            <v>1653JAY, Françoise</v>
          </cell>
          <cell r="B6053">
            <v>1653</v>
          </cell>
          <cell r="C6053" t="str">
            <v>18/08/1653</v>
          </cell>
          <cell r="E6053" t="str">
            <v>P7190185</v>
          </cell>
        </row>
        <row r="6054">
          <cell r="A6054" t="str">
            <v>1653JAY, Noël</v>
          </cell>
          <cell r="B6054">
            <v>1653</v>
          </cell>
          <cell r="C6054" t="str">
            <v>24/12/1653</v>
          </cell>
          <cell r="E6054" t="str">
            <v>P7190189</v>
          </cell>
        </row>
        <row r="6055">
          <cell r="A6055" t="str">
            <v>1653JORDAN Jeanne,</v>
          </cell>
          <cell r="B6055">
            <v>1653</v>
          </cell>
          <cell r="C6055" t="str">
            <v>1/12/1653</v>
          </cell>
          <cell r="E6055" t="str">
            <v>P3310030</v>
          </cell>
        </row>
        <row r="6056">
          <cell r="A6056" t="str">
            <v>1653JORDAN, Jeanne</v>
          </cell>
          <cell r="B6056">
            <v>1653</v>
          </cell>
          <cell r="C6056" t="str">
            <v>01/12/1653</v>
          </cell>
          <cell r="E6056" t="str">
            <v>P7190189</v>
          </cell>
        </row>
        <row r="6057">
          <cell r="A6057" t="str">
            <v>1653MARIGLIER, Claude</v>
          </cell>
          <cell r="B6057">
            <v>1653</v>
          </cell>
          <cell r="C6057" t="str">
            <v>26/02/1653</v>
          </cell>
          <cell r="E6057" t="str">
            <v>P7190182</v>
          </cell>
        </row>
        <row r="6058">
          <cell r="A6058" t="str">
            <v>1653MILLIERET, Humberte</v>
          </cell>
          <cell r="B6058">
            <v>1653</v>
          </cell>
          <cell r="C6058" t="str">
            <v>15/09/1653</v>
          </cell>
          <cell r="E6058" t="str">
            <v>P7190187</v>
          </cell>
        </row>
        <row r="6059">
          <cell r="A6059" t="str">
            <v>1653MOGENET, Maria</v>
          </cell>
          <cell r="B6059">
            <v>1653</v>
          </cell>
          <cell r="C6059" t="str">
            <v>18/09/1653</v>
          </cell>
          <cell r="E6059" t="str">
            <v>P7190186</v>
          </cell>
        </row>
        <row r="6060">
          <cell r="A6060" t="str">
            <v>1653MOGENET; Marie,</v>
          </cell>
          <cell r="B6060">
            <v>1653</v>
          </cell>
          <cell r="C6060" t="str">
            <v>18/09/1653</v>
          </cell>
          <cell r="E6060" t="str">
            <v>P3310028</v>
          </cell>
        </row>
        <row r="6061">
          <cell r="A6061" t="str">
            <v>1653MUGNIER, Michel</v>
          </cell>
          <cell r="B6061">
            <v>1653</v>
          </cell>
          <cell r="C6061" t="str">
            <v>03/02/1653</v>
          </cell>
          <cell r="E6061" t="str">
            <v>P7190181</v>
          </cell>
        </row>
        <row r="6062">
          <cell r="A6062" t="str">
            <v>1653MUSAT, Jean</v>
          </cell>
          <cell r="B6062">
            <v>1653</v>
          </cell>
          <cell r="C6062" t="str">
            <v>20/05/1653</v>
          </cell>
          <cell r="E6062" t="str">
            <v>P7190183</v>
          </cell>
        </row>
        <row r="6063">
          <cell r="A6063" t="str">
            <v>1653MUSI Françoise,</v>
          </cell>
          <cell r="B6063">
            <v>1653</v>
          </cell>
          <cell r="C6063" t="str">
            <v>3/12/1653</v>
          </cell>
          <cell r="E6063" t="str">
            <v>P3310030</v>
          </cell>
        </row>
        <row r="6064">
          <cell r="A6064" t="str">
            <v>1653MUSY, Amédéa</v>
          </cell>
          <cell r="B6064">
            <v>1653</v>
          </cell>
          <cell r="C6064" t="str">
            <v>07/03/1653</v>
          </cell>
          <cell r="E6064" t="str">
            <v>P7190182</v>
          </cell>
        </row>
        <row r="6065">
          <cell r="A6065" t="str">
            <v>1653MUSY, Bernarde</v>
          </cell>
          <cell r="B6065">
            <v>1653</v>
          </cell>
          <cell r="C6065" t="str">
            <v>12/05/1653</v>
          </cell>
          <cell r="E6065" t="str">
            <v>P7190183</v>
          </cell>
        </row>
        <row r="6066">
          <cell r="A6066" t="str">
            <v>1653MUSY, Françoise</v>
          </cell>
          <cell r="B6066">
            <v>1653</v>
          </cell>
          <cell r="C6066" t="str">
            <v>03/12/1653</v>
          </cell>
          <cell r="E6066" t="str">
            <v>P7190189</v>
          </cell>
        </row>
        <row r="6067">
          <cell r="A6067" t="str">
            <v>1653MUSY, Maria</v>
          </cell>
          <cell r="B6067">
            <v>1653</v>
          </cell>
          <cell r="C6067" t="str">
            <v>07/03/1653</v>
          </cell>
          <cell r="E6067" t="str">
            <v>P7190182</v>
          </cell>
        </row>
        <row r="6068">
          <cell r="A6068" t="str">
            <v>1653NICODEX, Claudine</v>
          </cell>
          <cell r="B6068">
            <v>1653</v>
          </cell>
          <cell r="C6068" t="str">
            <v>09/02/1653</v>
          </cell>
          <cell r="E6068" t="str">
            <v>P7190181</v>
          </cell>
        </row>
        <row r="6069">
          <cell r="A6069" t="str">
            <v>1653NICODEX, Joseph</v>
          </cell>
          <cell r="B6069">
            <v>1653</v>
          </cell>
          <cell r="C6069" t="str">
            <v>18/06/1653</v>
          </cell>
          <cell r="E6069" t="str">
            <v>P7190184</v>
          </cell>
        </row>
        <row r="6070">
          <cell r="A6070" t="str">
            <v>1653PELLISSIER, François Joseph</v>
          </cell>
          <cell r="B6070">
            <v>1653</v>
          </cell>
          <cell r="C6070" t="str">
            <v>05/04/1653</v>
          </cell>
          <cell r="E6070" t="str">
            <v>P7190182</v>
          </cell>
        </row>
        <row r="6071">
          <cell r="A6071" t="str">
            <v>1653PENARD, Joseph</v>
          </cell>
          <cell r="B6071">
            <v>1653</v>
          </cell>
          <cell r="C6071" t="str">
            <v>16/06/1653</v>
          </cell>
          <cell r="E6071" t="str">
            <v>P7190184</v>
          </cell>
        </row>
        <row r="6072">
          <cell r="A6072" t="str">
            <v>1653PENEY, Maria</v>
          </cell>
          <cell r="B6072">
            <v>1653</v>
          </cell>
          <cell r="C6072" t="str">
            <v>06/04/1653</v>
          </cell>
          <cell r="E6072" t="str">
            <v>P7190182</v>
          </cell>
        </row>
        <row r="6073">
          <cell r="A6073" t="str">
            <v>1653PIN, Claudia Françoise</v>
          </cell>
          <cell r="B6073">
            <v>1653</v>
          </cell>
          <cell r="C6073" t="str">
            <v>04/03/1653</v>
          </cell>
          <cell r="E6073" t="str">
            <v>P7190182</v>
          </cell>
        </row>
        <row r="6074">
          <cell r="A6074" t="str">
            <v>1653RANIER, Guillelme</v>
          </cell>
          <cell r="B6074">
            <v>1653</v>
          </cell>
          <cell r="C6074" t="str">
            <v>12/02/1653</v>
          </cell>
          <cell r="E6074" t="str">
            <v>P7190181</v>
          </cell>
        </row>
        <row r="6075">
          <cell r="A6075" t="str">
            <v>1653RENAND Claude,</v>
          </cell>
          <cell r="B6075">
            <v>1653</v>
          </cell>
          <cell r="C6075" t="str">
            <v>21/09/1653</v>
          </cell>
          <cell r="E6075" t="str">
            <v>P3310028</v>
          </cell>
        </row>
        <row r="6076">
          <cell r="A6076" t="str">
            <v>1653RENAND, Anthonia Françoise</v>
          </cell>
          <cell r="B6076">
            <v>1653</v>
          </cell>
          <cell r="C6076" t="str">
            <v>20/11/1653</v>
          </cell>
          <cell r="E6076" t="str">
            <v>P7190188</v>
          </cell>
        </row>
        <row r="6077">
          <cell r="A6077" t="str">
            <v>1653RENAND, Baltazard</v>
          </cell>
          <cell r="B6077">
            <v>1653</v>
          </cell>
          <cell r="C6077" t="str">
            <v>26/06/1653</v>
          </cell>
          <cell r="E6077" t="str">
            <v>P7190184</v>
          </cell>
        </row>
        <row r="6078">
          <cell r="A6078" t="str">
            <v>1653RENAND, Claude</v>
          </cell>
          <cell r="B6078">
            <v>1653</v>
          </cell>
          <cell r="C6078" t="str">
            <v>21/09/1653</v>
          </cell>
          <cell r="E6078" t="str">
            <v>P7190186</v>
          </cell>
        </row>
        <row r="6079">
          <cell r="A6079" t="str">
            <v>1653RICHARD, Claude</v>
          </cell>
          <cell r="B6079">
            <v>1653</v>
          </cell>
          <cell r="C6079" t="str">
            <v>07/03/1653</v>
          </cell>
          <cell r="E6079" t="str">
            <v>P7190182</v>
          </cell>
        </row>
        <row r="6080">
          <cell r="A6080" t="str">
            <v>1653RIONDEL Jeanne Françoise,</v>
          </cell>
          <cell r="B6080">
            <v>1653</v>
          </cell>
          <cell r="C6080" t="str">
            <v>1/10/1653</v>
          </cell>
          <cell r="E6080" t="str">
            <v>P3310028</v>
          </cell>
        </row>
        <row r="6081">
          <cell r="A6081" t="str">
            <v>1653RIONDEL Michelle Marie,</v>
          </cell>
          <cell r="B6081">
            <v>1653</v>
          </cell>
          <cell r="C6081" t="str">
            <v>31/10/1653</v>
          </cell>
          <cell r="E6081" t="str">
            <v>P3310029</v>
          </cell>
        </row>
        <row r="6082">
          <cell r="A6082" t="str">
            <v>1653RIONDEL Nicolas,</v>
          </cell>
          <cell r="B6082">
            <v>1653</v>
          </cell>
          <cell r="C6082" t="str">
            <v>15/10/1653</v>
          </cell>
          <cell r="E6082" t="str">
            <v>P3310029</v>
          </cell>
        </row>
        <row r="6083">
          <cell r="A6083" t="str">
            <v>1653RIONDEL, Jeanne Françoise</v>
          </cell>
          <cell r="B6083">
            <v>1653</v>
          </cell>
          <cell r="C6083" t="str">
            <v>01/10/1653</v>
          </cell>
          <cell r="E6083" t="str">
            <v>P7190187</v>
          </cell>
        </row>
        <row r="6084">
          <cell r="A6084" t="str">
            <v>1653RIONDEL, Maria Michele</v>
          </cell>
          <cell r="B6084">
            <v>1653</v>
          </cell>
          <cell r="C6084" t="str">
            <v>01/11/1653</v>
          </cell>
          <cell r="E6084" t="str">
            <v>P7190188</v>
          </cell>
        </row>
        <row r="6085">
          <cell r="A6085" t="str">
            <v>1653RIONDEL, Nicolas</v>
          </cell>
          <cell r="B6085">
            <v>1653</v>
          </cell>
          <cell r="C6085" t="str">
            <v>15/10/1653</v>
          </cell>
          <cell r="E6085" t="str">
            <v>P7190187</v>
          </cell>
        </row>
        <row r="6086">
          <cell r="A6086" t="str">
            <v>1653ROSSET Jean François,</v>
          </cell>
          <cell r="B6086">
            <v>1653</v>
          </cell>
          <cell r="C6086" t="str">
            <v>6/08/1653</v>
          </cell>
          <cell r="E6086" t="str">
            <v>P3310027</v>
          </cell>
        </row>
        <row r="6087">
          <cell r="A6087" t="str">
            <v>1653ROSSET, Jean François</v>
          </cell>
          <cell r="B6087">
            <v>1653</v>
          </cell>
          <cell r="C6087" t="str">
            <v>06/08/1653</v>
          </cell>
          <cell r="E6087" t="str">
            <v>P7190185</v>
          </cell>
        </row>
        <row r="6088">
          <cell r="A6088" t="str">
            <v>1653ROUGE Claude François,</v>
          </cell>
          <cell r="B6088">
            <v>1653</v>
          </cell>
          <cell r="C6088" t="str">
            <v>7/09/1653</v>
          </cell>
          <cell r="E6088" t="str">
            <v>P3310027</v>
          </cell>
        </row>
        <row r="6089">
          <cell r="A6089" t="str">
            <v>1653ROUGE, Claude François</v>
          </cell>
          <cell r="B6089">
            <v>1653</v>
          </cell>
          <cell r="C6089" t="str">
            <v>07/09/1653</v>
          </cell>
          <cell r="E6089" t="str">
            <v>P7190186</v>
          </cell>
        </row>
        <row r="6090">
          <cell r="A6090" t="str">
            <v>1653SALLANDIER Perrine,</v>
          </cell>
          <cell r="B6090">
            <v>1653</v>
          </cell>
          <cell r="C6090" t="str">
            <v>29/12/1653</v>
          </cell>
          <cell r="E6090" t="str">
            <v>P3310030</v>
          </cell>
        </row>
        <row r="6091">
          <cell r="A6091" t="str">
            <v>1653SALLANDIER, Claude</v>
          </cell>
          <cell r="B6091">
            <v>1653</v>
          </cell>
          <cell r="C6091" t="str">
            <v>06/01/1653</v>
          </cell>
          <cell r="E6091" t="str">
            <v>P7190180</v>
          </cell>
        </row>
        <row r="6092">
          <cell r="A6092" t="str">
            <v>1653SIMOND, Claudia</v>
          </cell>
          <cell r="B6092">
            <v>1653</v>
          </cell>
          <cell r="C6092" t="str">
            <v>26/01/1653</v>
          </cell>
          <cell r="E6092" t="str">
            <v>P7190181</v>
          </cell>
        </row>
        <row r="6093">
          <cell r="A6093" t="str">
            <v>1653SIMOND, Claudia</v>
          </cell>
          <cell r="B6093">
            <v>1653</v>
          </cell>
          <cell r="C6093" t="str">
            <v>19/04/1653</v>
          </cell>
          <cell r="E6093" t="str">
            <v>P7190183</v>
          </cell>
        </row>
        <row r="6094">
          <cell r="A6094" t="str">
            <v>1653TREFFENIS, Ludovic</v>
          </cell>
          <cell r="B6094">
            <v>1653</v>
          </cell>
          <cell r="C6094" t="str">
            <v>24/04/1653</v>
          </cell>
          <cell r="E6094" t="str">
            <v>P7190183</v>
          </cell>
        </row>
        <row r="6095">
          <cell r="A6095" t="str">
            <v>1653TRONCHET BANNY, Jean</v>
          </cell>
          <cell r="B6095">
            <v>1653</v>
          </cell>
          <cell r="C6095" t="str">
            <v>24/03/1653</v>
          </cell>
          <cell r="E6095" t="str">
            <v>P7190182</v>
          </cell>
        </row>
        <row r="6096">
          <cell r="A6096" t="str">
            <v>1653TRONCHET Guillelma,</v>
          </cell>
          <cell r="B6096">
            <v>1653</v>
          </cell>
          <cell r="C6096" t="str">
            <v>1/11/1653</v>
          </cell>
          <cell r="E6096" t="str">
            <v>P3310029</v>
          </cell>
        </row>
        <row r="6097">
          <cell r="A6097" t="str">
            <v>1653TRONCHET, François</v>
          </cell>
          <cell r="B6097">
            <v>1653</v>
          </cell>
          <cell r="C6097" t="str">
            <v>30/12/1653</v>
          </cell>
          <cell r="E6097" t="str">
            <v>P7190190</v>
          </cell>
        </row>
        <row r="6098">
          <cell r="A6098" t="str">
            <v>1653TRONCHET, Guillelma</v>
          </cell>
          <cell r="B6098">
            <v>1653</v>
          </cell>
          <cell r="C6098" t="str">
            <v>31/10/1653</v>
          </cell>
          <cell r="E6098" t="str">
            <v>P7190188</v>
          </cell>
        </row>
        <row r="6099">
          <cell r="A6099" t="str">
            <v>1653VEISI Jacques,</v>
          </cell>
          <cell r="B6099">
            <v>1653</v>
          </cell>
          <cell r="C6099" t="str">
            <v>18/09/1653</v>
          </cell>
          <cell r="E6099" t="str">
            <v>P3310028</v>
          </cell>
        </row>
        <row r="6100">
          <cell r="A6100" t="str">
            <v>1653VEISI Jeanne Claudine,</v>
          </cell>
          <cell r="B6100">
            <v>1653</v>
          </cell>
          <cell r="C6100" t="str">
            <v>20/09/1653</v>
          </cell>
          <cell r="E6100" t="str">
            <v>P3310028</v>
          </cell>
        </row>
        <row r="6101">
          <cell r="A6101" t="str">
            <v>1653VEISI Joseph Jean,</v>
          </cell>
          <cell r="B6101">
            <v>1653</v>
          </cell>
          <cell r="C6101" t="str">
            <v>2/10/1653</v>
          </cell>
          <cell r="E6101" t="str">
            <v>P3310028</v>
          </cell>
        </row>
        <row r="6102">
          <cell r="A6102" t="str">
            <v>1653VEISY-DELAFOGE, Claude</v>
          </cell>
          <cell r="B6102">
            <v>1653</v>
          </cell>
          <cell r="C6102" t="str">
            <v>05/11/1653</v>
          </cell>
          <cell r="E6102" t="str">
            <v>P7190188</v>
          </cell>
        </row>
        <row r="6103">
          <cell r="A6103" t="str">
            <v>1653VEISY, Jacques</v>
          </cell>
          <cell r="B6103">
            <v>1653</v>
          </cell>
          <cell r="C6103" t="str">
            <v>18/09/1653</v>
          </cell>
          <cell r="E6103" t="str">
            <v>P7190186</v>
          </cell>
        </row>
        <row r="6104">
          <cell r="A6104" t="str">
            <v>1653VEISY, Jean Joseph</v>
          </cell>
          <cell r="B6104">
            <v>1653</v>
          </cell>
          <cell r="C6104" t="str">
            <v>02/10/1653</v>
          </cell>
          <cell r="E6104" t="str">
            <v>P7190187</v>
          </cell>
        </row>
        <row r="6105">
          <cell r="A6105" t="str">
            <v>1653VEISY, Jeanne Claudine</v>
          </cell>
          <cell r="B6105">
            <v>1653</v>
          </cell>
          <cell r="C6105" t="str">
            <v>20/09/1653</v>
          </cell>
          <cell r="E6105" t="str">
            <v>P7190186</v>
          </cell>
        </row>
        <row r="6106">
          <cell r="A6106" t="str">
            <v>1653VUAGNA Pierre,</v>
          </cell>
          <cell r="B6106">
            <v>1653</v>
          </cell>
          <cell r="C6106" t="str">
            <v>22/10/1653</v>
          </cell>
          <cell r="E6106" t="str">
            <v>P3310029</v>
          </cell>
        </row>
        <row r="6107">
          <cell r="A6107" t="str">
            <v>1653VUAGNAT, Nicolas</v>
          </cell>
          <cell r="B6107">
            <v>1653</v>
          </cell>
          <cell r="C6107" t="str">
            <v>05/03/1653</v>
          </cell>
          <cell r="E6107" t="str">
            <v>P7190182</v>
          </cell>
        </row>
        <row r="6108">
          <cell r="A6108" t="str">
            <v>1653VUAGNAT, Pierre</v>
          </cell>
          <cell r="B6108">
            <v>1653</v>
          </cell>
          <cell r="C6108" t="str">
            <v>22/10/1653</v>
          </cell>
          <cell r="E6108" t="str">
            <v>P7190187</v>
          </cell>
        </row>
        <row r="6109">
          <cell r="A6109" t="str">
            <v>1654?, François</v>
          </cell>
          <cell r="B6109">
            <v>1654</v>
          </cell>
          <cell r="C6109" t="str">
            <v>15/05/1654</v>
          </cell>
          <cell r="E6109" t="str">
            <v>P7190193</v>
          </cell>
        </row>
        <row r="6110">
          <cell r="A6110" t="str">
            <v>1654AMOUDRUZ-PUGIN, Françoise</v>
          </cell>
          <cell r="B6110">
            <v>1654</v>
          </cell>
          <cell r="C6110" t="str">
            <v>15/06/1654</v>
          </cell>
          <cell r="E6110" t="str">
            <v>P7190193</v>
          </cell>
        </row>
        <row r="6111">
          <cell r="A6111" t="str">
            <v>1654AMOUDRUZ, Françoise</v>
          </cell>
          <cell r="B6111">
            <v>1654</v>
          </cell>
          <cell r="C6111" t="str">
            <v>03/10/1654</v>
          </cell>
          <cell r="E6111" t="str">
            <v>P7190195</v>
          </cell>
        </row>
        <row r="6112">
          <cell r="A6112" t="str">
            <v>1654AMOUDRUZ, Jaquemine</v>
          </cell>
          <cell r="B6112">
            <v>1654</v>
          </cell>
          <cell r="C6112" t="str">
            <v>20/08/1654</v>
          </cell>
          <cell r="E6112" t="str">
            <v>P7190193</v>
          </cell>
        </row>
        <row r="6113">
          <cell r="A6113" t="str">
            <v>1654AMOUDRUZ, Jeanne Claudia</v>
          </cell>
          <cell r="B6113">
            <v>1654</v>
          </cell>
          <cell r="C6113" t="str">
            <v>12/05/1654</v>
          </cell>
          <cell r="E6113" t="str">
            <v>P7190192</v>
          </cell>
        </row>
        <row r="6114">
          <cell r="A6114" t="str">
            <v>1654AMOUDRUZ, Nicolas</v>
          </cell>
          <cell r="B6114">
            <v>1654</v>
          </cell>
          <cell r="C6114" t="str">
            <v>05/05/1654</v>
          </cell>
          <cell r="E6114" t="str">
            <v>P7190192</v>
          </cell>
        </row>
        <row r="6115">
          <cell r="A6115" t="str">
            <v>1654BIORD, Bernardine</v>
          </cell>
          <cell r="B6115">
            <v>1654</v>
          </cell>
          <cell r="C6115" t="str">
            <v>18/01/1654</v>
          </cell>
          <cell r="E6115" t="str">
            <v>P7190190</v>
          </cell>
        </row>
        <row r="6116">
          <cell r="A6116" t="str">
            <v>1654BLANC Louis,</v>
          </cell>
          <cell r="B6116">
            <v>1654</v>
          </cell>
          <cell r="C6116" t="str">
            <v>9/04/1654</v>
          </cell>
          <cell r="E6116" t="str">
            <v>P3310031</v>
          </cell>
        </row>
        <row r="6117">
          <cell r="A6117" t="str">
            <v>1654BLANC, Ludovic</v>
          </cell>
          <cell r="B6117">
            <v>1654</v>
          </cell>
          <cell r="C6117" t="str">
            <v>09/04/1654</v>
          </cell>
          <cell r="E6117" t="str">
            <v>P7190192</v>
          </cell>
        </row>
        <row r="6118">
          <cell r="A6118" t="str">
            <v>1654BLENS, Jeanne ludovica</v>
          </cell>
          <cell r="B6118">
            <v>1654</v>
          </cell>
          <cell r="C6118" t="str">
            <v>27/01/1654</v>
          </cell>
          <cell r="E6118" t="str">
            <v>P7190191</v>
          </cell>
        </row>
        <row r="6119">
          <cell r="A6119" t="str">
            <v>1654BOVET Claudia,</v>
          </cell>
          <cell r="B6119">
            <v>1654</v>
          </cell>
          <cell r="C6119" t="str">
            <v>14/12/1654</v>
          </cell>
          <cell r="E6119" t="str">
            <v>P3310032</v>
          </cell>
        </row>
        <row r="6120">
          <cell r="A6120" t="str">
            <v>1654BOVET, Claudia</v>
          </cell>
          <cell r="B6120">
            <v>1654</v>
          </cell>
          <cell r="C6120" t="str">
            <v>14/12/1654</v>
          </cell>
          <cell r="E6120" t="str">
            <v>P7190196</v>
          </cell>
        </row>
        <row r="6121">
          <cell r="A6121" t="str">
            <v>1654CHABLOU, Nicole</v>
          </cell>
          <cell r="B6121">
            <v>1654</v>
          </cell>
          <cell r="C6121" t="str">
            <v>30/04/1654</v>
          </cell>
          <cell r="E6121" t="str">
            <v>P7190192</v>
          </cell>
        </row>
        <row r="6122">
          <cell r="A6122" t="str">
            <v>1654CHAMPLANA, Georgia Anthonia</v>
          </cell>
          <cell r="B6122">
            <v>1654</v>
          </cell>
          <cell r="C6122" t="str">
            <v>25/04/1654</v>
          </cell>
          <cell r="E6122" t="str">
            <v>P7190192</v>
          </cell>
        </row>
        <row r="6123">
          <cell r="A6123" t="str">
            <v>1654CHAPPEL, Claudia</v>
          </cell>
          <cell r="B6123">
            <v>1654</v>
          </cell>
          <cell r="C6123" t="str">
            <v>16/10/1654</v>
          </cell>
          <cell r="E6123" t="str">
            <v>P7190195</v>
          </cell>
        </row>
        <row r="6124">
          <cell r="A6124" t="str">
            <v>1654CHAPPEL, Michele</v>
          </cell>
          <cell r="B6124">
            <v>1654</v>
          </cell>
          <cell r="C6124" t="str">
            <v>29/01/1654</v>
          </cell>
          <cell r="E6124" t="str">
            <v>P7190191</v>
          </cell>
        </row>
        <row r="6125">
          <cell r="A6125" t="str">
            <v>1654CHAPPEL, Michele</v>
          </cell>
          <cell r="B6125">
            <v>1654</v>
          </cell>
          <cell r="C6125" t="str">
            <v>13/06/1654</v>
          </cell>
          <cell r="E6125" t="str">
            <v>P7190193</v>
          </cell>
        </row>
        <row r="6126">
          <cell r="A6126" t="str">
            <v>1654CHAPPEL, Petrea</v>
          </cell>
          <cell r="B6126">
            <v>1654</v>
          </cell>
          <cell r="C6126" t="str">
            <v>13/06/1654</v>
          </cell>
          <cell r="E6126" t="str">
            <v>P7190193</v>
          </cell>
        </row>
        <row r="6127">
          <cell r="A6127" t="str">
            <v>1654CHAPPUIS Bernardin,</v>
          </cell>
          <cell r="B6127">
            <v>1654</v>
          </cell>
          <cell r="C6127" t="str">
            <v>29/01/1654</v>
          </cell>
          <cell r="E6127" t="str">
            <v>P3310031</v>
          </cell>
        </row>
        <row r="6128">
          <cell r="A6128" t="str">
            <v>1654CHAPPUIS, Bernardin</v>
          </cell>
          <cell r="B6128">
            <v>1654</v>
          </cell>
          <cell r="C6128" t="str">
            <v>29/01/1654</v>
          </cell>
          <cell r="E6128" t="str">
            <v>P7190191</v>
          </cell>
        </row>
        <row r="6129">
          <cell r="A6129" t="str">
            <v>1654CHAPPUIS, Claude Nicolas</v>
          </cell>
          <cell r="B6129">
            <v>1654</v>
          </cell>
          <cell r="C6129" t="str">
            <v>14/01/1654</v>
          </cell>
          <cell r="E6129" t="str">
            <v>P7190190</v>
          </cell>
        </row>
        <row r="6130">
          <cell r="A6130" t="str">
            <v>1654CHAPPUIS, Janine</v>
          </cell>
          <cell r="B6130">
            <v>1654</v>
          </cell>
          <cell r="C6130" t="str">
            <v>30/04/1654</v>
          </cell>
          <cell r="E6130" t="str">
            <v>P7190192</v>
          </cell>
        </row>
        <row r="6131">
          <cell r="A6131" t="str">
            <v>1654CLERC, Claudia</v>
          </cell>
          <cell r="B6131">
            <v>1654</v>
          </cell>
          <cell r="C6131" t="str">
            <v>30/04/1654</v>
          </cell>
          <cell r="E6131" t="str">
            <v>P7190192</v>
          </cell>
        </row>
        <row r="6132">
          <cell r="A6132" t="str">
            <v>1654CORNU Gaspard François,</v>
          </cell>
          <cell r="B6132">
            <v>1654</v>
          </cell>
          <cell r="C6132" t="str">
            <v>12/12/1654</v>
          </cell>
          <cell r="E6132" t="str">
            <v>P3310032</v>
          </cell>
        </row>
        <row r="6133">
          <cell r="A6133" t="str">
            <v>1654CORNU, Amédée</v>
          </cell>
          <cell r="B6133">
            <v>1654</v>
          </cell>
          <cell r="C6133" t="str">
            <v>05/04/1654</v>
          </cell>
          <cell r="E6133" t="str">
            <v>P7190191</v>
          </cell>
        </row>
        <row r="6134">
          <cell r="A6134" t="str">
            <v>1654CORNU, Claude Joseph</v>
          </cell>
          <cell r="B6134">
            <v>1654</v>
          </cell>
          <cell r="C6134" t="str">
            <v>27/01/1654</v>
          </cell>
          <cell r="E6134" t="str">
            <v>P7190191</v>
          </cell>
        </row>
        <row r="6135">
          <cell r="A6135" t="str">
            <v>1654CORNU, Gaspard François</v>
          </cell>
          <cell r="B6135">
            <v>1654</v>
          </cell>
          <cell r="C6135" t="str">
            <v>12/12/1654</v>
          </cell>
          <cell r="E6135" t="str">
            <v>P7190196</v>
          </cell>
        </row>
        <row r="6136">
          <cell r="A6136" t="str">
            <v>1654CORNU, N</v>
          </cell>
          <cell r="B6136">
            <v>1654</v>
          </cell>
          <cell r="C6136" t="str">
            <v>17/03/1654</v>
          </cell>
          <cell r="E6136" t="str">
            <v>P7190191</v>
          </cell>
        </row>
        <row r="6137">
          <cell r="A6137" t="str">
            <v>1654CURTON les Mouilles, Jean</v>
          </cell>
          <cell r="B6137">
            <v>1654</v>
          </cell>
          <cell r="C6137" t="str">
            <v>11/01/1654</v>
          </cell>
          <cell r="E6137" t="str">
            <v>P7190190</v>
          </cell>
        </row>
        <row r="6138">
          <cell r="A6138" t="str">
            <v>1654DECHAVASSINE, Jean</v>
          </cell>
          <cell r="B6138">
            <v>1654</v>
          </cell>
          <cell r="C6138" t="str">
            <v>22/09/1654</v>
          </cell>
          <cell r="E6138" t="str">
            <v>P7190194</v>
          </cell>
        </row>
        <row r="6139">
          <cell r="A6139" t="str">
            <v>1654DEFAYET, fille</v>
          </cell>
          <cell r="B6139">
            <v>1654</v>
          </cell>
          <cell r="C6139" t="str">
            <v>04/12/1654</v>
          </cell>
          <cell r="E6139" t="str">
            <v>P7190196</v>
          </cell>
        </row>
        <row r="6140">
          <cell r="A6140" t="str">
            <v>1654DEFFOUG Claude Joseph,</v>
          </cell>
          <cell r="B6140">
            <v>1654</v>
          </cell>
          <cell r="C6140" t="str">
            <v>24/10/1654</v>
          </cell>
          <cell r="E6140" t="str">
            <v>P3310032</v>
          </cell>
        </row>
        <row r="6141">
          <cell r="A6141" t="str">
            <v>1654DEFFOUG Pierre,</v>
          </cell>
          <cell r="B6141">
            <v>1654</v>
          </cell>
          <cell r="C6141" t="str">
            <v>7/12/1654</v>
          </cell>
          <cell r="E6141" t="str">
            <v>P3310032</v>
          </cell>
        </row>
        <row r="6142">
          <cell r="A6142" t="str">
            <v>1654DEFFOUG, Claude Joseph</v>
          </cell>
          <cell r="B6142">
            <v>1654</v>
          </cell>
          <cell r="C6142" t="str">
            <v>24/10/1654</v>
          </cell>
          <cell r="E6142" t="str">
            <v>P7190195</v>
          </cell>
        </row>
        <row r="6143">
          <cell r="A6143" t="str">
            <v>1654DEFFOUG, Maria Perrina</v>
          </cell>
          <cell r="B6143">
            <v>1654</v>
          </cell>
          <cell r="C6143" t="str">
            <v>20/08/1654</v>
          </cell>
          <cell r="E6143" t="str">
            <v>P7190193</v>
          </cell>
        </row>
        <row r="6144">
          <cell r="A6144" t="str">
            <v>1654DEFFOUG, Pierre</v>
          </cell>
          <cell r="B6144">
            <v>1654</v>
          </cell>
          <cell r="C6144" t="str">
            <v>07/12/1654</v>
          </cell>
          <cell r="E6144" t="str">
            <v>P7190196</v>
          </cell>
        </row>
        <row r="6145">
          <cell r="A6145" t="str">
            <v>1654DELESMILLIERES, Bartholomea</v>
          </cell>
          <cell r="B6145">
            <v>1654</v>
          </cell>
          <cell r="C6145" t="str">
            <v>16/01/1654</v>
          </cell>
          <cell r="E6145" t="str">
            <v>P7190190</v>
          </cell>
        </row>
        <row r="6146">
          <cell r="A6146" t="str">
            <v>1654DEMOMPITON, Maria Ludovica</v>
          </cell>
          <cell r="B6146">
            <v>1654</v>
          </cell>
          <cell r="C6146" t="str">
            <v>14/09/1654</v>
          </cell>
          <cell r="E6146" t="str">
            <v>P7190194</v>
          </cell>
        </row>
        <row r="6147">
          <cell r="A6147" t="str">
            <v>1654DENICODEX Josepha,</v>
          </cell>
          <cell r="B6147">
            <v>1654</v>
          </cell>
          <cell r="C6147" t="str">
            <v>14/11/1654</v>
          </cell>
          <cell r="E6147" t="str">
            <v>P3310032</v>
          </cell>
        </row>
        <row r="6148">
          <cell r="A6148" t="str">
            <v>1654DEPASSIER Gaspard Joseph,</v>
          </cell>
          <cell r="B6148">
            <v>1654</v>
          </cell>
          <cell r="C6148" t="str">
            <v>5/04/1654</v>
          </cell>
          <cell r="E6148" t="str">
            <v>P3310031</v>
          </cell>
        </row>
        <row r="6149">
          <cell r="A6149" t="str">
            <v>1654DEPASSIER, Gaspard Joseph</v>
          </cell>
          <cell r="B6149">
            <v>1654</v>
          </cell>
          <cell r="C6149" t="str">
            <v>05/04/1654</v>
          </cell>
          <cell r="E6149" t="str">
            <v>P7190192</v>
          </cell>
        </row>
        <row r="6150">
          <cell r="A6150" t="str">
            <v>1654DEVILLA, Joseph</v>
          </cell>
          <cell r="B6150">
            <v>1654</v>
          </cell>
          <cell r="C6150" t="str">
            <v>06/09/1654</v>
          </cell>
          <cell r="E6150" t="str">
            <v>P7190194</v>
          </cell>
        </row>
        <row r="6151">
          <cell r="A6151" t="str">
            <v>1654DUBOIN Claudia,</v>
          </cell>
          <cell r="B6151">
            <v>1654</v>
          </cell>
          <cell r="C6151" t="str">
            <v>25/10/1654</v>
          </cell>
          <cell r="E6151" t="str">
            <v>P3310032</v>
          </cell>
        </row>
        <row r="6152">
          <cell r="A6152" t="str">
            <v>1654DUBOIN Claudine Perrine,</v>
          </cell>
          <cell r="B6152">
            <v>1654</v>
          </cell>
          <cell r="C6152" t="str">
            <v>28/12/1654</v>
          </cell>
          <cell r="E6152" t="str">
            <v>P3310033</v>
          </cell>
        </row>
        <row r="6153">
          <cell r="A6153" t="str">
            <v>1654DUBOIN Joseph,</v>
          </cell>
          <cell r="B6153">
            <v>1654</v>
          </cell>
          <cell r="C6153" t="str">
            <v>16/02/1654</v>
          </cell>
          <cell r="E6153" t="str">
            <v>P3310031</v>
          </cell>
        </row>
        <row r="6154">
          <cell r="A6154" t="str">
            <v>1654DUBOIN Marie (noble),</v>
          </cell>
          <cell r="B6154">
            <v>1654</v>
          </cell>
          <cell r="C6154" t="str">
            <v>24/12/1654</v>
          </cell>
          <cell r="E6154" t="str">
            <v>P3310032</v>
          </cell>
        </row>
        <row r="6155">
          <cell r="A6155" t="str">
            <v>1654DUBOIN Pierre Humbert,</v>
          </cell>
          <cell r="B6155">
            <v>1654</v>
          </cell>
          <cell r="C6155" t="str">
            <v>13/03/1654</v>
          </cell>
          <cell r="E6155" t="str">
            <v>P3310031</v>
          </cell>
        </row>
        <row r="6156">
          <cell r="A6156" t="str">
            <v>1654DUBOIN, Claudia</v>
          </cell>
          <cell r="B6156">
            <v>1654</v>
          </cell>
          <cell r="C6156" t="str">
            <v>25/10/1654</v>
          </cell>
          <cell r="E6156" t="str">
            <v>P7190195</v>
          </cell>
        </row>
        <row r="6157">
          <cell r="A6157" t="str">
            <v>1654DUBOIN, Claudine Petrea</v>
          </cell>
          <cell r="B6157">
            <v>1654</v>
          </cell>
          <cell r="C6157" t="str">
            <v>28/12/1654</v>
          </cell>
          <cell r="E6157" t="str">
            <v>P7190196_x000D_P7190210</v>
          </cell>
        </row>
        <row r="6158">
          <cell r="A6158" t="str">
            <v>1654DUBOIN, Joseph</v>
          </cell>
          <cell r="B6158">
            <v>1654</v>
          </cell>
          <cell r="C6158" t="str">
            <v>16/02/1654</v>
          </cell>
          <cell r="E6158" t="str">
            <v>P7190191</v>
          </cell>
        </row>
        <row r="6159">
          <cell r="A6159" t="str">
            <v>1654DUBOIN, Maria</v>
          </cell>
          <cell r="B6159">
            <v>1654</v>
          </cell>
          <cell r="C6159" t="str">
            <v>20/12/1654</v>
          </cell>
          <cell r="E6159" t="str">
            <v>P7190196</v>
          </cell>
        </row>
        <row r="6160">
          <cell r="A6160" t="str">
            <v>1654DUBOIN, Pierre Humbert</v>
          </cell>
          <cell r="B6160">
            <v>1654</v>
          </cell>
          <cell r="C6160" t="str">
            <v>13/03/1654</v>
          </cell>
          <cell r="E6160" t="str">
            <v>P7190191</v>
          </cell>
        </row>
        <row r="6161">
          <cell r="A6161" t="str">
            <v>1654DUC Jacques François,</v>
          </cell>
          <cell r="B6161">
            <v>1654</v>
          </cell>
          <cell r="C6161" t="str">
            <v>24/04/1654</v>
          </cell>
          <cell r="E6161" t="str">
            <v>P3310031</v>
          </cell>
        </row>
        <row r="6162">
          <cell r="A6162" t="str">
            <v>1654DUC-ANTHOINE, Michele</v>
          </cell>
          <cell r="B6162">
            <v>1654</v>
          </cell>
          <cell r="C6162" t="str">
            <v>28/09/1654</v>
          </cell>
          <cell r="E6162" t="str">
            <v>P7190195</v>
          </cell>
        </row>
        <row r="6163">
          <cell r="A6163" t="str">
            <v>1654DUC-VIOLLET, Claude Bernard</v>
          </cell>
          <cell r="B6163">
            <v>1654</v>
          </cell>
          <cell r="C6163" t="str">
            <v>18/11/1654</v>
          </cell>
          <cell r="E6163" t="str">
            <v>P7190195</v>
          </cell>
        </row>
        <row r="6164">
          <cell r="A6164" t="str">
            <v>1654DUC, Jacques François</v>
          </cell>
          <cell r="B6164">
            <v>1654</v>
          </cell>
          <cell r="C6164" t="str">
            <v>24/04/1654</v>
          </cell>
          <cell r="E6164" t="str">
            <v>P7190192</v>
          </cell>
        </row>
        <row r="6165">
          <cell r="A6165" t="str">
            <v>1654DUC, Jean</v>
          </cell>
          <cell r="B6165">
            <v>1654</v>
          </cell>
          <cell r="C6165" t="str">
            <v>08/01/1654</v>
          </cell>
          <cell r="E6165" t="str">
            <v>P7190190</v>
          </cell>
        </row>
        <row r="6166">
          <cell r="A6166" t="str">
            <v>1654DUCHABLOU, Bernard</v>
          </cell>
          <cell r="B6166">
            <v>1654</v>
          </cell>
          <cell r="C6166" t="str">
            <v>08/10/1654</v>
          </cell>
          <cell r="E6166" t="str">
            <v>P7190195</v>
          </cell>
        </row>
        <row r="6167">
          <cell r="A6167" t="str">
            <v>1654DUNOYER-DUPRAZ, Jeanne</v>
          </cell>
          <cell r="B6167">
            <v>1654</v>
          </cell>
          <cell r="C6167" t="str">
            <v>22/09/1654</v>
          </cell>
          <cell r="E6167" t="str">
            <v>P7190194</v>
          </cell>
        </row>
        <row r="6168">
          <cell r="A6168" t="str">
            <v>1654DUSAUGEY, Claude François</v>
          </cell>
          <cell r="B6168">
            <v>1654</v>
          </cell>
          <cell r="C6168" t="str">
            <v>04/12/1654</v>
          </cell>
          <cell r="E6168" t="str">
            <v>P7190196</v>
          </cell>
        </row>
        <row r="6169">
          <cell r="A6169" t="str">
            <v>1654DUSAUGEY, Claude François</v>
          </cell>
          <cell r="B6169">
            <v>1654</v>
          </cell>
          <cell r="C6169" t="str">
            <v>27/04/1654</v>
          </cell>
          <cell r="E6169" t="str">
            <v>P7190192</v>
          </cell>
        </row>
        <row r="6170">
          <cell r="A6170" t="str">
            <v>1654DUSAUGEY, François</v>
          </cell>
          <cell r="B6170">
            <v>1654</v>
          </cell>
          <cell r="C6170" t="str">
            <v>23/09/1654</v>
          </cell>
          <cell r="E6170" t="str">
            <v>P7190194</v>
          </cell>
        </row>
        <row r="6171">
          <cell r="A6171" t="str">
            <v>1654FAVRE Claudia,</v>
          </cell>
          <cell r="B6171">
            <v>1654</v>
          </cell>
          <cell r="C6171" t="str">
            <v>22/11/1654</v>
          </cell>
          <cell r="E6171" t="str">
            <v>P3310032</v>
          </cell>
        </row>
        <row r="6172">
          <cell r="A6172" t="str">
            <v>1654FAVRE Perrine,</v>
          </cell>
          <cell r="B6172">
            <v>1654</v>
          </cell>
          <cell r="C6172" t="str">
            <v>27/12/1654</v>
          </cell>
          <cell r="E6172" t="str">
            <v>P3310032</v>
          </cell>
        </row>
        <row r="6173">
          <cell r="A6173" t="str">
            <v>1654FAVRE-DELATOR, Claudia</v>
          </cell>
          <cell r="B6173">
            <v>1654</v>
          </cell>
          <cell r="C6173" t="str">
            <v>22/11/1654</v>
          </cell>
          <cell r="E6173" t="str">
            <v>P7190195</v>
          </cell>
        </row>
        <row r="6174">
          <cell r="A6174" t="str">
            <v>1654FAVRE-DELESINGIER, Michel Joseph</v>
          </cell>
          <cell r="B6174">
            <v>1654</v>
          </cell>
          <cell r="C6174" t="str">
            <v>31/03/1654</v>
          </cell>
          <cell r="E6174" t="str">
            <v>P7190191</v>
          </cell>
        </row>
        <row r="6175">
          <cell r="A6175" t="str">
            <v>1654FAVRE-ROLET, Petrea</v>
          </cell>
          <cell r="B6175">
            <v>1654</v>
          </cell>
          <cell r="C6175" t="str">
            <v>27/12/1654</v>
          </cell>
          <cell r="E6175" t="str">
            <v>P7190196</v>
          </cell>
        </row>
        <row r="6176">
          <cell r="A6176" t="str">
            <v>1654FAVRE, Françoise</v>
          </cell>
          <cell r="B6176">
            <v>1654</v>
          </cell>
          <cell r="C6176" t="str">
            <v>24/10/1654</v>
          </cell>
          <cell r="E6176" t="str">
            <v>P7190203</v>
          </cell>
        </row>
        <row r="6177">
          <cell r="A6177" t="str">
            <v>1654GAUDI, Claude François</v>
          </cell>
          <cell r="B6177">
            <v>1654</v>
          </cell>
          <cell r="C6177" t="str">
            <v>24/01/1654</v>
          </cell>
          <cell r="E6177" t="str">
            <v>P7190190</v>
          </cell>
        </row>
        <row r="6178">
          <cell r="A6178" t="str">
            <v>1654GAUDIER, Claudia Françoise</v>
          </cell>
          <cell r="B6178">
            <v>1654</v>
          </cell>
          <cell r="C6178" t="str">
            <v>26/01/1654</v>
          </cell>
          <cell r="E6178" t="str">
            <v>P7190191</v>
          </cell>
        </row>
        <row r="6179">
          <cell r="A6179" t="str">
            <v>1654GAUDIER, Joseph</v>
          </cell>
          <cell r="B6179">
            <v>1654</v>
          </cell>
          <cell r="C6179" t="str">
            <v>04/01/1654</v>
          </cell>
          <cell r="E6179" t="str">
            <v>P7190190</v>
          </cell>
        </row>
        <row r="6180">
          <cell r="A6180" t="str">
            <v>1654GAUDIER, Pierre</v>
          </cell>
          <cell r="B6180">
            <v>1654</v>
          </cell>
          <cell r="C6180" t="str">
            <v>28/12/1654</v>
          </cell>
          <cell r="E6180" t="str">
            <v>P7190196</v>
          </cell>
        </row>
        <row r="6181">
          <cell r="A6181" t="str">
            <v>1654GERDIL, Nicole</v>
          </cell>
          <cell r="B6181">
            <v>1654</v>
          </cell>
          <cell r="C6181" t="str">
            <v>17/01/1654</v>
          </cell>
          <cell r="E6181" t="str">
            <v>P7190190</v>
          </cell>
        </row>
        <row r="6182">
          <cell r="A6182" t="str">
            <v>1654GUILLET, Françoise</v>
          </cell>
          <cell r="B6182">
            <v>1654</v>
          </cell>
          <cell r="C6182" t="str">
            <v>21/10/1654</v>
          </cell>
          <cell r="E6182" t="str">
            <v>P7190195</v>
          </cell>
        </row>
        <row r="6183">
          <cell r="A6183" t="str">
            <v>1654GUILLET; Françoise,</v>
          </cell>
          <cell r="B6183">
            <v>1654</v>
          </cell>
          <cell r="C6183" t="str">
            <v>21/10/1654</v>
          </cell>
          <cell r="E6183" t="str">
            <v>P3310032</v>
          </cell>
        </row>
        <row r="6184">
          <cell r="A6184" t="str">
            <v>1654GURLIE, Jeanne</v>
          </cell>
          <cell r="B6184">
            <v>1654</v>
          </cell>
          <cell r="C6184" t="str">
            <v>07/01/1654</v>
          </cell>
          <cell r="E6184" t="str">
            <v>P7190190</v>
          </cell>
        </row>
        <row r="6185">
          <cell r="A6185" t="str">
            <v>1654JAY, Amédéa</v>
          </cell>
          <cell r="B6185">
            <v>1654</v>
          </cell>
          <cell r="C6185" t="str">
            <v>14/01/1654</v>
          </cell>
          <cell r="E6185" t="str">
            <v>P7190190</v>
          </cell>
        </row>
        <row r="6186">
          <cell r="A6186" t="str">
            <v>1654JAY, Claude</v>
          </cell>
          <cell r="B6186">
            <v>1654</v>
          </cell>
          <cell r="C6186" t="str">
            <v>07/05/1654</v>
          </cell>
          <cell r="E6186" t="str">
            <v>P7190192</v>
          </cell>
        </row>
        <row r="6187">
          <cell r="A6187" t="str">
            <v>1654JAY, Claudia</v>
          </cell>
          <cell r="B6187">
            <v>1654</v>
          </cell>
          <cell r="C6187" t="str">
            <v>01/09/1654</v>
          </cell>
          <cell r="E6187" t="str">
            <v>P7190194</v>
          </cell>
        </row>
        <row r="6188">
          <cell r="A6188" t="str">
            <v>1654JAY, Perrine Françoise</v>
          </cell>
          <cell r="B6188">
            <v>1654</v>
          </cell>
          <cell r="C6188" t="str">
            <v>05/09/1654</v>
          </cell>
          <cell r="E6188" t="str">
            <v>P7190194</v>
          </cell>
        </row>
        <row r="6189">
          <cell r="A6189" t="str">
            <v>1654JAY, Petrea</v>
          </cell>
          <cell r="B6189">
            <v>1654</v>
          </cell>
          <cell r="C6189" t="str">
            <v>08/05/1654</v>
          </cell>
          <cell r="E6189" t="str">
            <v>P7190192</v>
          </cell>
        </row>
        <row r="6190">
          <cell r="A6190" t="str">
            <v>1654JORDAN, Jean</v>
          </cell>
          <cell r="B6190">
            <v>1654</v>
          </cell>
          <cell r="C6190" t="str">
            <v>21/05/1654</v>
          </cell>
          <cell r="E6190" t="str">
            <v>P7190193</v>
          </cell>
        </row>
        <row r="6191">
          <cell r="A6191" t="str">
            <v>1654MOGENET-RUFFI, Amédéa</v>
          </cell>
          <cell r="B6191">
            <v>1654</v>
          </cell>
          <cell r="C6191" t="str">
            <v>15/01/1654</v>
          </cell>
          <cell r="E6191" t="str">
            <v>P7190190</v>
          </cell>
        </row>
        <row r="6192">
          <cell r="A6192" t="str">
            <v>1654MUGNIER, Claude</v>
          </cell>
          <cell r="B6192">
            <v>1654</v>
          </cell>
          <cell r="C6192" t="str">
            <v>01/01/1654</v>
          </cell>
          <cell r="E6192" t="str">
            <v>P7190190</v>
          </cell>
        </row>
        <row r="6193">
          <cell r="A6193" t="str">
            <v>1654MUGNIER, Claudine</v>
          </cell>
          <cell r="B6193">
            <v>1654</v>
          </cell>
          <cell r="C6193" t="str">
            <v>07/06/1654</v>
          </cell>
          <cell r="E6193" t="str">
            <v>P7190193</v>
          </cell>
        </row>
        <row r="6194">
          <cell r="A6194" t="str">
            <v>1654MUSY, Claude</v>
          </cell>
          <cell r="B6194">
            <v>1654</v>
          </cell>
          <cell r="C6194" t="str">
            <v>08/09/1654</v>
          </cell>
          <cell r="E6194" t="str">
            <v>P7190194</v>
          </cell>
        </row>
        <row r="6195">
          <cell r="A6195" t="str">
            <v>1654NACHON, Jean</v>
          </cell>
          <cell r="B6195">
            <v>1654</v>
          </cell>
          <cell r="C6195" t="str">
            <v>14/10/1654</v>
          </cell>
          <cell r="E6195" t="str">
            <v>P7190195</v>
          </cell>
        </row>
        <row r="6196">
          <cell r="A6196" t="str">
            <v>1654NICODEX, Josepha</v>
          </cell>
          <cell r="B6196">
            <v>1654</v>
          </cell>
          <cell r="C6196" t="str">
            <v>14/11/1654</v>
          </cell>
          <cell r="E6196" t="str">
            <v>P7190195</v>
          </cell>
        </row>
        <row r="6197">
          <cell r="A6197" t="str">
            <v>1654NOBLE, Pierre François Joseph</v>
          </cell>
          <cell r="B6197">
            <v>1654</v>
          </cell>
          <cell r="C6197" t="str">
            <v>17/07/1654</v>
          </cell>
          <cell r="E6197" t="str">
            <v>P7190193</v>
          </cell>
        </row>
        <row r="6198">
          <cell r="A6198" t="str">
            <v>1654PACCOT, François</v>
          </cell>
          <cell r="B6198">
            <v>1654</v>
          </cell>
          <cell r="C6198" t="str">
            <v>27/06/1654</v>
          </cell>
          <cell r="E6198" t="str">
            <v>P7190193</v>
          </cell>
        </row>
        <row r="6199">
          <cell r="A6199" t="str">
            <v>1654PELLISSIER, François</v>
          </cell>
          <cell r="B6199">
            <v>1654</v>
          </cell>
          <cell r="C6199" t="str">
            <v>17/01/1654</v>
          </cell>
          <cell r="E6199" t="str">
            <v>P7190190</v>
          </cell>
        </row>
        <row r="6200">
          <cell r="A6200" t="str">
            <v>1654PELLISSIER, François</v>
          </cell>
          <cell r="B6200">
            <v>1654</v>
          </cell>
          <cell r="C6200" t="str">
            <v>14/09/1654</v>
          </cell>
          <cell r="E6200" t="str">
            <v>P7190194</v>
          </cell>
        </row>
        <row r="6201">
          <cell r="A6201" t="str">
            <v>1654PELLISSIER, Michel François</v>
          </cell>
          <cell r="B6201">
            <v>1654</v>
          </cell>
          <cell r="C6201" t="str">
            <v>20/05/1654</v>
          </cell>
          <cell r="E6201" t="str">
            <v>P7190193</v>
          </cell>
        </row>
        <row r="6202">
          <cell r="A6202" t="str">
            <v>1654PENEY, Joseph</v>
          </cell>
          <cell r="B6202">
            <v>1654</v>
          </cell>
          <cell r="C6202" t="str">
            <v>28/09/1654</v>
          </cell>
          <cell r="E6202" t="str">
            <v>P7190194</v>
          </cell>
        </row>
        <row r="6203">
          <cell r="A6203" t="str">
            <v>1654PERRET, Claude Ludovic</v>
          </cell>
          <cell r="B6203">
            <v>1654</v>
          </cell>
          <cell r="C6203" t="str">
            <v>10/05/1654</v>
          </cell>
          <cell r="E6203" t="str">
            <v>P7190192</v>
          </cell>
        </row>
        <row r="6204">
          <cell r="A6204" t="str">
            <v>1654POMET Bernardine,</v>
          </cell>
          <cell r="B6204">
            <v>1654</v>
          </cell>
          <cell r="C6204" t="str">
            <v>23/01/1654</v>
          </cell>
          <cell r="E6204" t="str">
            <v>P3310032</v>
          </cell>
        </row>
        <row r="6205">
          <cell r="A6205" t="str">
            <v>1654POMET, Bernardine</v>
          </cell>
          <cell r="B6205">
            <v>1654</v>
          </cell>
          <cell r="C6205" t="str">
            <v>23/12/1654</v>
          </cell>
          <cell r="E6205" t="str">
            <v>P7190196</v>
          </cell>
        </row>
        <row r="6206">
          <cell r="A6206" t="str">
            <v>1654RENAND Georgia Bernarde,</v>
          </cell>
          <cell r="B6206">
            <v>1654</v>
          </cell>
          <cell r="C6206" t="str">
            <v>1/03/1654</v>
          </cell>
          <cell r="E6206" t="str">
            <v>P3310031</v>
          </cell>
        </row>
        <row r="6207">
          <cell r="A6207" t="str">
            <v>1654RENAND, Claude François</v>
          </cell>
          <cell r="B6207">
            <v>1654</v>
          </cell>
          <cell r="C6207" t="str">
            <v>03/06/1654</v>
          </cell>
          <cell r="E6207" t="str">
            <v>P7190193</v>
          </cell>
        </row>
        <row r="6208">
          <cell r="A6208" t="str">
            <v>1654RENAND, Georgia Bernarde</v>
          </cell>
          <cell r="B6208">
            <v>1654</v>
          </cell>
          <cell r="C6208" t="str">
            <v>01/03/1654</v>
          </cell>
          <cell r="E6208" t="str">
            <v>P7190191</v>
          </cell>
        </row>
        <row r="6209">
          <cell r="A6209" t="str">
            <v>1654RICHARD Aimée,</v>
          </cell>
          <cell r="B6209">
            <v>1654</v>
          </cell>
          <cell r="C6209" t="str">
            <v>13/02/1654</v>
          </cell>
          <cell r="E6209" t="str">
            <v>P3310031</v>
          </cell>
        </row>
        <row r="6210">
          <cell r="A6210" t="str">
            <v>1654RICHARD, Anna</v>
          </cell>
          <cell r="B6210">
            <v>1654</v>
          </cell>
          <cell r="C6210" t="str">
            <v>13/02/1654</v>
          </cell>
          <cell r="E6210" t="str">
            <v>P7190191</v>
          </cell>
        </row>
        <row r="6211">
          <cell r="A6211" t="str">
            <v>1654RIONDEL, François</v>
          </cell>
          <cell r="B6211">
            <v>1654</v>
          </cell>
          <cell r="C6211" t="str">
            <v>28/12/1654</v>
          </cell>
          <cell r="E6211" t="str">
            <v>P7190196</v>
          </cell>
        </row>
        <row r="6212">
          <cell r="A6212" t="str">
            <v>1654RIONDEL, Jeanne Michele</v>
          </cell>
          <cell r="B6212">
            <v>1654</v>
          </cell>
          <cell r="C6212" t="str">
            <v>23/05/1654</v>
          </cell>
          <cell r="E6212" t="str">
            <v>P7190193</v>
          </cell>
        </row>
        <row r="6213">
          <cell r="A6213" t="str">
            <v>1654ROUGE Perrine,</v>
          </cell>
          <cell r="B6213">
            <v>1654</v>
          </cell>
          <cell r="C6213" t="str">
            <v>2/04/1654</v>
          </cell>
          <cell r="E6213" t="str">
            <v>P3310031</v>
          </cell>
        </row>
        <row r="6214">
          <cell r="A6214" t="str">
            <v>1654ROUGE-REIMO, Bartholome</v>
          </cell>
          <cell r="B6214">
            <v>1654</v>
          </cell>
          <cell r="C6214" t="str">
            <v>21/09/1654</v>
          </cell>
          <cell r="E6214" t="str">
            <v>P7190194</v>
          </cell>
        </row>
        <row r="6215">
          <cell r="A6215" t="str">
            <v>1654ROUGE-REIMOU, Petrea</v>
          </cell>
          <cell r="B6215">
            <v>1654</v>
          </cell>
          <cell r="C6215" t="str">
            <v>22/04/1654</v>
          </cell>
          <cell r="E6215" t="str">
            <v>P7190192</v>
          </cell>
        </row>
        <row r="6216">
          <cell r="A6216" t="str">
            <v>1654ROUGE-REIMOUZ, Pierre</v>
          </cell>
          <cell r="B6216">
            <v>1654</v>
          </cell>
          <cell r="C6216" t="str">
            <v>21/10/1654</v>
          </cell>
          <cell r="E6216" t="str">
            <v>P7190195</v>
          </cell>
        </row>
        <row r="6217">
          <cell r="A6217" t="str">
            <v>1654SAVEY, Maurice</v>
          </cell>
          <cell r="B6217">
            <v>1654</v>
          </cell>
          <cell r="C6217" t="str">
            <v>25/08/1654</v>
          </cell>
          <cell r="E6217" t="str">
            <v>P7190194</v>
          </cell>
        </row>
        <row r="6218">
          <cell r="A6218" t="str">
            <v>1654SIMOND, Bernarde Françoise</v>
          </cell>
          <cell r="B6218">
            <v>1654</v>
          </cell>
          <cell r="C6218" t="str">
            <v>14/10/1654</v>
          </cell>
          <cell r="E6218" t="str">
            <v>P7190195</v>
          </cell>
        </row>
        <row r="6219">
          <cell r="A6219" t="str">
            <v>1654VIOLLET Claude Bernard,</v>
          </cell>
          <cell r="B6219">
            <v>1654</v>
          </cell>
          <cell r="C6219" t="str">
            <v>18/11/1654</v>
          </cell>
          <cell r="E6219" t="str">
            <v>P3310032</v>
          </cell>
        </row>
        <row r="6220">
          <cell r="A6220" t="str">
            <v>1654VUAGNAT, François</v>
          </cell>
          <cell r="B6220">
            <v>1654</v>
          </cell>
          <cell r="C6220" t="str">
            <v>09/06/1654</v>
          </cell>
          <cell r="E6220" t="str">
            <v>P7190193</v>
          </cell>
        </row>
        <row r="6221">
          <cell r="A6221" t="str">
            <v>1655AMOUDRU Claudia,</v>
          </cell>
          <cell r="B6221">
            <v>1655</v>
          </cell>
          <cell r="C6221" t="str">
            <v>1/03/1655</v>
          </cell>
          <cell r="E6221" t="str">
            <v>P3310033</v>
          </cell>
        </row>
        <row r="6222">
          <cell r="A6222" t="str">
            <v>1655AMOUDRU Claudia,</v>
          </cell>
          <cell r="B6222">
            <v>1655</v>
          </cell>
          <cell r="C6222" t="str">
            <v>10/04/1655</v>
          </cell>
          <cell r="E6222" t="str">
            <v>P3310034</v>
          </cell>
        </row>
        <row r="6223">
          <cell r="A6223" t="str">
            <v>1655AMOUDRU Guillaume,</v>
          </cell>
          <cell r="B6223">
            <v>1655</v>
          </cell>
          <cell r="C6223" t="str">
            <v>12/01/1655</v>
          </cell>
          <cell r="E6223" t="str">
            <v>P3310033</v>
          </cell>
        </row>
        <row r="6224">
          <cell r="A6224" t="str">
            <v>1655AMOUDRUZ-PUGIN, Jeanne</v>
          </cell>
          <cell r="B6224">
            <v>1655</v>
          </cell>
          <cell r="C6224" t="str">
            <v>08/09/1655</v>
          </cell>
          <cell r="E6224" t="str">
            <v>P7190201</v>
          </cell>
        </row>
        <row r="6225">
          <cell r="A6225" t="str">
            <v>1655AMOUDRUZ, Claudia</v>
          </cell>
          <cell r="B6225">
            <v>1655</v>
          </cell>
          <cell r="C6225" t="str">
            <v>10/04/1655</v>
          </cell>
          <cell r="E6225" t="str">
            <v>P7190198</v>
          </cell>
        </row>
        <row r="6226">
          <cell r="A6226" t="str">
            <v>1655AMOUDRUZ, Claudia</v>
          </cell>
          <cell r="B6226">
            <v>1655</v>
          </cell>
          <cell r="C6226" t="str">
            <v>11/03/1655</v>
          </cell>
          <cell r="E6226" t="str">
            <v>P7190197</v>
          </cell>
        </row>
        <row r="6227">
          <cell r="A6227" t="str">
            <v>1655AMOUDRUZ, Guillelma</v>
          </cell>
          <cell r="B6227">
            <v>1655</v>
          </cell>
          <cell r="C6227" t="str">
            <v>25/03/1655</v>
          </cell>
          <cell r="E6227" t="str">
            <v>P7190198</v>
          </cell>
        </row>
        <row r="6228">
          <cell r="A6228" t="str">
            <v>1655AMOUDRUZ, Guillelme</v>
          </cell>
          <cell r="B6228">
            <v>1655</v>
          </cell>
          <cell r="C6228" t="str">
            <v>12/01/1655</v>
          </cell>
          <cell r="E6228" t="str">
            <v>P7190197</v>
          </cell>
        </row>
        <row r="6229">
          <cell r="A6229" t="str">
            <v>1655BIORD, François</v>
          </cell>
          <cell r="B6229">
            <v>1655</v>
          </cell>
          <cell r="C6229" t="str">
            <v>14/08/1655</v>
          </cell>
          <cell r="E6229" t="str">
            <v>P7190200</v>
          </cell>
        </row>
        <row r="6230">
          <cell r="A6230" t="str">
            <v>1655BIORD, Jeanne Nicole</v>
          </cell>
          <cell r="B6230">
            <v>1655</v>
          </cell>
          <cell r="C6230" t="str">
            <v>17/05/1655</v>
          </cell>
          <cell r="E6230" t="str">
            <v>P7190199</v>
          </cell>
        </row>
        <row r="6231">
          <cell r="A6231" t="str">
            <v>1655BIORD, Michel François</v>
          </cell>
          <cell r="B6231">
            <v>1655</v>
          </cell>
          <cell r="C6231" t="str">
            <v>30/12/1655</v>
          </cell>
          <cell r="E6231" t="str">
            <v>P7190204</v>
          </cell>
        </row>
        <row r="6232">
          <cell r="A6232" t="str">
            <v>1655BLENS, François</v>
          </cell>
          <cell r="B6232">
            <v>1655</v>
          </cell>
          <cell r="C6232" t="str">
            <v>22/08/1655</v>
          </cell>
          <cell r="E6232" t="str">
            <v>P7190200</v>
          </cell>
        </row>
        <row r="6233">
          <cell r="A6233" t="str">
            <v>1655BOVET, François</v>
          </cell>
          <cell r="B6233">
            <v>1655</v>
          </cell>
          <cell r="C6233" t="str">
            <v>15/08/1655</v>
          </cell>
          <cell r="E6233" t="str">
            <v>P7190200</v>
          </cell>
        </row>
        <row r="6234">
          <cell r="A6234" t="str">
            <v>1655BRUN, Maria Laurentia</v>
          </cell>
          <cell r="B6234">
            <v>1655</v>
          </cell>
          <cell r="C6234" t="str">
            <v>21/07/1655</v>
          </cell>
          <cell r="E6234" t="str">
            <v>P7190200</v>
          </cell>
        </row>
        <row r="6235">
          <cell r="A6235" t="str">
            <v>1655BURNOD, Michel</v>
          </cell>
          <cell r="B6235">
            <v>1655</v>
          </cell>
          <cell r="C6235" t="str">
            <v>11/06/1655</v>
          </cell>
          <cell r="E6235" t="str">
            <v>P7190199</v>
          </cell>
        </row>
        <row r="6236">
          <cell r="A6236" t="str">
            <v>1655CAMPET, Maria Gasparde</v>
          </cell>
          <cell r="B6236">
            <v>1655</v>
          </cell>
          <cell r="C6236" t="str">
            <v>24/11/1655</v>
          </cell>
          <cell r="E6236" t="str">
            <v>P7190204</v>
          </cell>
        </row>
        <row r="6237">
          <cell r="A6237" t="str">
            <v>1655CHAPPUIS Claudia Françoise,</v>
          </cell>
          <cell r="B6237">
            <v>1655</v>
          </cell>
          <cell r="C6237" t="str">
            <v>27/04/1655</v>
          </cell>
          <cell r="E6237" t="str">
            <v>P3310034</v>
          </cell>
        </row>
        <row r="6238">
          <cell r="A6238" t="str">
            <v>1655CHAPPUIS, Anna</v>
          </cell>
          <cell r="B6238">
            <v>1655</v>
          </cell>
          <cell r="C6238" t="str">
            <v>27/05/1655</v>
          </cell>
          <cell r="E6238" t="str">
            <v>P7190199</v>
          </cell>
        </row>
        <row r="6239">
          <cell r="A6239" t="str">
            <v>1655CHAPPUIS, Claudia Françoise</v>
          </cell>
          <cell r="B6239">
            <v>1655</v>
          </cell>
          <cell r="C6239" t="str">
            <v>27/04/1655</v>
          </cell>
          <cell r="E6239" t="str">
            <v>P7190198</v>
          </cell>
        </row>
        <row r="6240">
          <cell r="A6240" t="str">
            <v>1655CHAPPUIS, Françoise</v>
          </cell>
          <cell r="B6240">
            <v>1655</v>
          </cell>
          <cell r="C6240" t="str">
            <v>28/10/1655</v>
          </cell>
          <cell r="E6240" t="str">
            <v>P7190203</v>
          </cell>
        </row>
        <row r="6241">
          <cell r="A6241" t="str">
            <v>1655CHAPPUIS, Maria</v>
          </cell>
          <cell r="B6241">
            <v>1655</v>
          </cell>
          <cell r="C6241" t="str">
            <v>26/10/1655</v>
          </cell>
          <cell r="E6241" t="str">
            <v>P7190203</v>
          </cell>
        </row>
        <row r="6242">
          <cell r="A6242" t="str">
            <v>1655CLERC Guillaume,</v>
          </cell>
          <cell r="B6242">
            <v>1655</v>
          </cell>
          <cell r="C6242" t="str">
            <v>10/04/1655</v>
          </cell>
          <cell r="E6242" t="str">
            <v>P3310034</v>
          </cell>
        </row>
        <row r="6243">
          <cell r="A6243" t="str">
            <v>1655CLERC, Claudine</v>
          </cell>
          <cell r="B6243">
            <v>1655</v>
          </cell>
          <cell r="C6243" t="str">
            <v>12/09/1655</v>
          </cell>
          <cell r="E6243" t="str">
            <v>P7190201</v>
          </cell>
        </row>
        <row r="6244">
          <cell r="A6244" t="str">
            <v>1655CLERC, Guillelma</v>
          </cell>
          <cell r="B6244">
            <v>1655</v>
          </cell>
          <cell r="C6244" t="str">
            <v>10/04/1655</v>
          </cell>
          <cell r="E6244" t="str">
            <v>P7190198</v>
          </cell>
        </row>
        <row r="6245">
          <cell r="A6245" t="str">
            <v>1655CORNU, Claude François</v>
          </cell>
          <cell r="B6245">
            <v>1655</v>
          </cell>
          <cell r="C6245" t="str">
            <v>12/12/1655</v>
          </cell>
          <cell r="E6245" t="str">
            <v>P7190204</v>
          </cell>
        </row>
        <row r="6246">
          <cell r="A6246" t="str">
            <v>1655CURTON les Mouilles, Claude</v>
          </cell>
          <cell r="B6246">
            <v>1655</v>
          </cell>
          <cell r="C6246" t="str">
            <v>22/04/1655</v>
          </cell>
          <cell r="E6246" t="str">
            <v>P7190198</v>
          </cell>
        </row>
        <row r="6247">
          <cell r="A6247" t="str">
            <v>1655CURTON, Claude Joseph</v>
          </cell>
          <cell r="B6247">
            <v>1655</v>
          </cell>
          <cell r="C6247" t="str">
            <v>02/07/1655</v>
          </cell>
          <cell r="E6247" t="str">
            <v>P7190200</v>
          </cell>
        </row>
        <row r="6248">
          <cell r="A6248" t="str">
            <v>1655de MONTPITON François Nicolas,</v>
          </cell>
          <cell r="B6248">
            <v>1655</v>
          </cell>
          <cell r="C6248" t="str">
            <v>17/04/1655</v>
          </cell>
          <cell r="E6248" t="str">
            <v>P3310034</v>
          </cell>
        </row>
        <row r="6249">
          <cell r="A6249" t="str">
            <v>1655DECHAVASSINE, Nicolas Joseph</v>
          </cell>
          <cell r="B6249">
            <v>1655</v>
          </cell>
          <cell r="C6249" t="str">
            <v>08/12/1655</v>
          </cell>
          <cell r="E6249" t="str">
            <v>P7190204</v>
          </cell>
        </row>
        <row r="6250">
          <cell r="A6250" t="str">
            <v>1655DEFFOUG-HALI, Jean</v>
          </cell>
          <cell r="B6250">
            <v>1655</v>
          </cell>
          <cell r="C6250" t="str">
            <v>11/09/1655</v>
          </cell>
          <cell r="E6250" t="str">
            <v>P7190201</v>
          </cell>
        </row>
        <row r="6251">
          <cell r="A6251" t="str">
            <v>1655DEFFOUG, Maurice</v>
          </cell>
          <cell r="B6251">
            <v>1655</v>
          </cell>
          <cell r="C6251" t="str">
            <v>24/01/1655</v>
          </cell>
          <cell r="E6251" t="str">
            <v>P7190197</v>
          </cell>
        </row>
        <row r="6252">
          <cell r="A6252" t="str">
            <v>1655DELESMILLIERES, Joseph Ludovic</v>
          </cell>
          <cell r="B6252">
            <v>1655</v>
          </cell>
          <cell r="C6252" t="str">
            <v>29/12/1655</v>
          </cell>
          <cell r="E6252" t="str">
            <v>P7190204</v>
          </cell>
        </row>
        <row r="6253">
          <cell r="A6253" t="str">
            <v>1655DELESMILLIERES, Nicole</v>
          </cell>
          <cell r="B6253">
            <v>1655</v>
          </cell>
          <cell r="C6253" t="str">
            <v>31/08/1655</v>
          </cell>
          <cell r="E6253" t="str">
            <v>P7190200</v>
          </cell>
        </row>
        <row r="6254">
          <cell r="A6254" t="str">
            <v>1655DEMOMPITON, Bernard</v>
          </cell>
          <cell r="B6254">
            <v>1655</v>
          </cell>
          <cell r="C6254" t="str">
            <v>03/09/1655</v>
          </cell>
          <cell r="E6254" t="str">
            <v>P7190200</v>
          </cell>
        </row>
        <row r="6255">
          <cell r="A6255" t="str">
            <v>1655DEMOMPITON, Bernarde</v>
          </cell>
          <cell r="B6255">
            <v>1655</v>
          </cell>
          <cell r="C6255" t="str">
            <v>07/09/1655</v>
          </cell>
          <cell r="E6255" t="str">
            <v>P7190201</v>
          </cell>
        </row>
        <row r="6256">
          <cell r="A6256" t="str">
            <v>1655DEMOMPITON, François Nicolas</v>
          </cell>
          <cell r="B6256">
            <v>1655</v>
          </cell>
          <cell r="C6256" t="str">
            <v>23/04/1655</v>
          </cell>
          <cell r="E6256" t="str">
            <v>P7190198</v>
          </cell>
        </row>
        <row r="6257">
          <cell r="A6257" t="str">
            <v>1655DENARIE, Anthonia Maria</v>
          </cell>
          <cell r="B6257">
            <v>1655</v>
          </cell>
          <cell r="C6257" t="str">
            <v>29/11/1655</v>
          </cell>
          <cell r="E6257" t="str">
            <v>P7190204</v>
          </cell>
        </row>
        <row r="6258">
          <cell r="A6258" t="str">
            <v>1655DENARIE, Claude Gaspard</v>
          </cell>
          <cell r="B6258">
            <v>1655</v>
          </cell>
          <cell r="C6258" t="str">
            <v>13/08/1655</v>
          </cell>
          <cell r="E6258" t="str">
            <v>P7190200</v>
          </cell>
        </row>
        <row r="6259">
          <cell r="A6259" t="str">
            <v>1655DEPLACE, Ludovica</v>
          </cell>
          <cell r="B6259">
            <v>1655</v>
          </cell>
          <cell r="C6259" t="str">
            <v>04/12/1655</v>
          </cell>
          <cell r="E6259" t="str">
            <v>P7190204</v>
          </cell>
        </row>
        <row r="6260">
          <cell r="A6260" t="str">
            <v>1655DEPLACE, Noel</v>
          </cell>
          <cell r="B6260">
            <v>1655</v>
          </cell>
          <cell r="C6260" t="str">
            <v>26/12/1655</v>
          </cell>
          <cell r="E6260" t="str">
            <v>P7190204</v>
          </cell>
        </row>
        <row r="6261">
          <cell r="A6261" t="str">
            <v>1655DUBOIN Françoise,</v>
          </cell>
          <cell r="B6261">
            <v>1655</v>
          </cell>
          <cell r="C6261" t="str">
            <v>29/04/1655</v>
          </cell>
          <cell r="E6261" t="str">
            <v>P3310034</v>
          </cell>
        </row>
        <row r="6262">
          <cell r="A6262" t="str">
            <v>1655DUBOIN Stéphana,</v>
          </cell>
          <cell r="B6262">
            <v>1655</v>
          </cell>
          <cell r="C6262" t="str">
            <v>02/10/1655</v>
          </cell>
          <cell r="E6262" t="str">
            <v>P3310035</v>
          </cell>
        </row>
        <row r="6263">
          <cell r="A6263" t="str">
            <v>1655DUBOIN, Françoise</v>
          </cell>
          <cell r="B6263">
            <v>1655</v>
          </cell>
          <cell r="C6263" t="str">
            <v>29/04/1655</v>
          </cell>
          <cell r="E6263" t="str">
            <v>P7190198</v>
          </cell>
        </row>
        <row r="6264">
          <cell r="A6264" t="str">
            <v>1655DUBOIN, Stéphana</v>
          </cell>
          <cell r="B6264">
            <v>1655</v>
          </cell>
          <cell r="C6264" t="str">
            <v>02/10/1655</v>
          </cell>
          <cell r="E6264" t="str">
            <v>P7190202</v>
          </cell>
        </row>
        <row r="6265">
          <cell r="A6265" t="str">
            <v>1655DUC Claudia Françoise,</v>
          </cell>
          <cell r="B6265">
            <v>1655</v>
          </cell>
          <cell r="C6265" t="str">
            <v>04/10/1655</v>
          </cell>
          <cell r="E6265" t="str">
            <v>P3310035</v>
          </cell>
        </row>
        <row r="6266">
          <cell r="A6266" t="str">
            <v>1655DUC Nicolas François,</v>
          </cell>
          <cell r="B6266">
            <v>1655</v>
          </cell>
          <cell r="C6266" t="str">
            <v>04/10/1655</v>
          </cell>
          <cell r="E6266" t="str">
            <v>pht02707</v>
          </cell>
        </row>
        <row r="6267">
          <cell r="A6267" t="str">
            <v>1655DUC-JOUTIER, Claudia</v>
          </cell>
          <cell r="B6267">
            <v>1655</v>
          </cell>
          <cell r="C6267" t="str">
            <v>24/10/1655</v>
          </cell>
          <cell r="E6267" t="str">
            <v>P7190203</v>
          </cell>
        </row>
        <row r="6268">
          <cell r="A6268" t="str">
            <v>1655DUC-VIOLLET, Claudia Françoise</v>
          </cell>
          <cell r="B6268">
            <v>1655</v>
          </cell>
          <cell r="C6268" t="str">
            <v>04/10/1655</v>
          </cell>
          <cell r="E6268" t="str">
            <v>P7190202</v>
          </cell>
        </row>
        <row r="6269">
          <cell r="A6269" t="str">
            <v>1655DUC-VIOLLET, Jeanne Maria</v>
          </cell>
          <cell r="B6269">
            <v>1655</v>
          </cell>
          <cell r="C6269" t="str">
            <v>07/11/1655</v>
          </cell>
          <cell r="E6269" t="str">
            <v>P7190203</v>
          </cell>
        </row>
        <row r="6270">
          <cell r="A6270" t="str">
            <v>1655DUC-VIOLLET, Maria</v>
          </cell>
          <cell r="B6270">
            <v>1655</v>
          </cell>
          <cell r="C6270" t="str">
            <v>25/10/1655</v>
          </cell>
          <cell r="E6270" t="str">
            <v>P7190203</v>
          </cell>
        </row>
        <row r="6271">
          <cell r="A6271" t="str">
            <v>1655DUC, Bernard</v>
          </cell>
          <cell r="B6271">
            <v>1655</v>
          </cell>
          <cell r="C6271" t="str">
            <v>23/01/1655</v>
          </cell>
          <cell r="E6271" t="str">
            <v>P7190197</v>
          </cell>
        </row>
        <row r="6272">
          <cell r="A6272" t="str">
            <v>1655DUC, Bernarde Maria</v>
          </cell>
          <cell r="B6272">
            <v>1655</v>
          </cell>
          <cell r="C6272" t="str">
            <v>25/03/1655</v>
          </cell>
          <cell r="E6272" t="str">
            <v>P7190197</v>
          </cell>
        </row>
        <row r="6273">
          <cell r="A6273" t="str">
            <v>1655DUC, François</v>
          </cell>
          <cell r="B6273">
            <v>1655</v>
          </cell>
          <cell r="C6273" t="str">
            <v>04/06/1655</v>
          </cell>
          <cell r="E6273" t="str">
            <v>P7190199</v>
          </cell>
        </row>
        <row r="6274">
          <cell r="A6274" t="str">
            <v>1655DUC, Jeanne Françoise</v>
          </cell>
          <cell r="B6274">
            <v>1655</v>
          </cell>
          <cell r="C6274" t="str">
            <v>24/05/1655</v>
          </cell>
          <cell r="E6274" t="str">
            <v>P7190199</v>
          </cell>
        </row>
        <row r="6275">
          <cell r="A6275" t="str">
            <v>1655DUC, Nicolas François</v>
          </cell>
          <cell r="B6275">
            <v>1655</v>
          </cell>
          <cell r="C6275" t="str">
            <v>04/10/1655</v>
          </cell>
          <cell r="E6275" t="str">
            <v>P7190202</v>
          </cell>
        </row>
        <row r="6276">
          <cell r="A6276" t="str">
            <v>1655DUC, Pierre</v>
          </cell>
          <cell r="B6276">
            <v>1655</v>
          </cell>
          <cell r="C6276" t="str">
            <v>12/09/1655</v>
          </cell>
          <cell r="E6276" t="str">
            <v>P7190201</v>
          </cell>
        </row>
        <row r="6277">
          <cell r="A6277" t="str">
            <v>1655DUCHABLOU Claude Joseph,</v>
          </cell>
          <cell r="B6277">
            <v>1655</v>
          </cell>
          <cell r="C6277" t="str">
            <v>06/10/1655</v>
          </cell>
          <cell r="E6277" t="str">
            <v>pht02707</v>
          </cell>
        </row>
        <row r="6278">
          <cell r="A6278" t="str">
            <v>1655DUCHABLOU, Claude Joseph</v>
          </cell>
          <cell r="B6278">
            <v>1655</v>
          </cell>
          <cell r="C6278" t="str">
            <v>04/10/1655</v>
          </cell>
          <cell r="E6278" t="str">
            <v>P7190202</v>
          </cell>
        </row>
        <row r="6279">
          <cell r="A6279" t="str">
            <v>1655DUCHABLOU, Gaspard</v>
          </cell>
          <cell r="B6279">
            <v>1655</v>
          </cell>
          <cell r="C6279" t="str">
            <v>28/12/1655</v>
          </cell>
          <cell r="E6279" t="str">
            <v>P7190204</v>
          </cell>
        </row>
        <row r="6280">
          <cell r="A6280" t="str">
            <v>1655DUJORDIL, Stéphana</v>
          </cell>
          <cell r="B6280">
            <v>1655</v>
          </cell>
          <cell r="C6280" t="str">
            <v>12/09/1655</v>
          </cell>
          <cell r="E6280" t="str">
            <v>P7190201</v>
          </cell>
        </row>
        <row r="6281">
          <cell r="A6281" t="str">
            <v>1655DUNOYER Gaspard François,</v>
          </cell>
          <cell r="B6281">
            <v>1655</v>
          </cell>
          <cell r="C6281" t="str">
            <v>08/10/1655</v>
          </cell>
          <cell r="E6281" t="str">
            <v>P3310035</v>
          </cell>
        </row>
        <row r="6282">
          <cell r="A6282" t="str">
            <v>1655DUNOYER-CHABLOU, Petrea</v>
          </cell>
          <cell r="B6282">
            <v>1655</v>
          </cell>
          <cell r="C6282" t="str">
            <v>28/07/1655</v>
          </cell>
          <cell r="E6282" t="str">
            <v>P7190200</v>
          </cell>
        </row>
        <row r="6283">
          <cell r="A6283" t="str">
            <v>1655DUNOYER-DUPRAZ, Françoise</v>
          </cell>
          <cell r="B6283">
            <v>1655</v>
          </cell>
          <cell r="C6283" t="str">
            <v>26/06/1655</v>
          </cell>
          <cell r="E6283" t="str">
            <v>P7190200</v>
          </cell>
        </row>
        <row r="6284">
          <cell r="A6284" t="str">
            <v>1655DUNOYER-DUPRAZ, Gaspard François</v>
          </cell>
          <cell r="B6284">
            <v>1655</v>
          </cell>
          <cell r="C6284" t="str">
            <v>03/10/1655</v>
          </cell>
          <cell r="E6284" t="str">
            <v>P7190202</v>
          </cell>
        </row>
        <row r="6285">
          <cell r="A6285" t="str">
            <v>1655DUNOYER, Françoise</v>
          </cell>
          <cell r="B6285">
            <v>1655</v>
          </cell>
          <cell r="C6285" t="str">
            <v>16/05/1655</v>
          </cell>
          <cell r="E6285" t="str">
            <v>P7190199</v>
          </cell>
        </row>
        <row r="6286">
          <cell r="A6286" t="str">
            <v>1655DUNOYER, Petrea Françoise</v>
          </cell>
          <cell r="B6286">
            <v>1655</v>
          </cell>
          <cell r="C6286" t="str">
            <v>12/10/1655</v>
          </cell>
          <cell r="E6286" t="str">
            <v>P7190202</v>
          </cell>
        </row>
        <row r="6287">
          <cell r="A6287" t="str">
            <v>1655DUSAUGEY, François Christophe</v>
          </cell>
          <cell r="B6287">
            <v>1655</v>
          </cell>
          <cell r="C6287" t="str">
            <v>08/10/1655</v>
          </cell>
          <cell r="E6287" t="str">
            <v>P7190202</v>
          </cell>
        </row>
        <row r="6288">
          <cell r="A6288" t="str">
            <v>1655EMONET, Gaspard</v>
          </cell>
          <cell r="B6288">
            <v>1655</v>
          </cell>
          <cell r="C6288" t="str">
            <v>16/04/1655</v>
          </cell>
          <cell r="E6288" t="str">
            <v>P3310034</v>
          </cell>
        </row>
        <row r="6289">
          <cell r="A6289" t="str">
            <v>1655EMONET, Louis Gaspard</v>
          </cell>
          <cell r="B6289">
            <v>1655</v>
          </cell>
          <cell r="C6289" t="str">
            <v>16/04/1655</v>
          </cell>
          <cell r="E6289" t="str">
            <v>P7190198</v>
          </cell>
        </row>
        <row r="6290">
          <cell r="A6290" t="str">
            <v>1655FAVRE Bernardine,</v>
          </cell>
          <cell r="B6290">
            <v>1655</v>
          </cell>
          <cell r="C6290" t="str">
            <v>8/05/1655</v>
          </cell>
          <cell r="E6290" t="str">
            <v>P3310034</v>
          </cell>
        </row>
        <row r="6291">
          <cell r="A6291" t="str">
            <v>1655FAVRE-DELESINGIER, Jacques</v>
          </cell>
          <cell r="B6291">
            <v>1655</v>
          </cell>
          <cell r="C6291" t="str">
            <v>01/08/1655</v>
          </cell>
          <cell r="E6291" t="str">
            <v>P7190200</v>
          </cell>
        </row>
        <row r="6292">
          <cell r="A6292" t="str">
            <v>1655FAVRE-ROLET, Bernardine</v>
          </cell>
          <cell r="B6292">
            <v>1655</v>
          </cell>
          <cell r="C6292" t="str">
            <v>08/05/1655</v>
          </cell>
          <cell r="E6292" t="str">
            <v>P7190199</v>
          </cell>
        </row>
        <row r="6293">
          <cell r="A6293" t="str">
            <v>1655FAVRE, Maria Nicole</v>
          </cell>
          <cell r="B6293">
            <v>1655</v>
          </cell>
          <cell r="C6293" t="str">
            <v>11/11/1655</v>
          </cell>
          <cell r="E6293" t="str">
            <v>P7190203</v>
          </cell>
        </row>
        <row r="6294">
          <cell r="A6294" t="str">
            <v>1655GAUDET Jeanne Michelle,</v>
          </cell>
          <cell r="B6294">
            <v>1655</v>
          </cell>
          <cell r="C6294" t="str">
            <v>21/02/1655</v>
          </cell>
          <cell r="E6294" t="str">
            <v>P3310033</v>
          </cell>
        </row>
        <row r="6295">
          <cell r="A6295" t="str">
            <v>1655GAUDET, Jeanne Michele</v>
          </cell>
          <cell r="B6295">
            <v>1655</v>
          </cell>
          <cell r="C6295" t="str">
            <v>21/02/1655</v>
          </cell>
          <cell r="E6295" t="str">
            <v>P7190197</v>
          </cell>
        </row>
        <row r="6296">
          <cell r="A6296" t="str">
            <v>1655GERDIL Jeanne Françoise,</v>
          </cell>
          <cell r="B6296">
            <v>1655</v>
          </cell>
          <cell r="C6296" t="str">
            <v>14/01/1655</v>
          </cell>
          <cell r="E6296" t="str">
            <v>P3310033</v>
          </cell>
        </row>
        <row r="6297">
          <cell r="A6297" t="str">
            <v>1655GERDIL Joseph,</v>
          </cell>
          <cell r="B6297">
            <v>1655</v>
          </cell>
          <cell r="C6297" t="str">
            <v>13/04/1655</v>
          </cell>
          <cell r="E6297" t="str">
            <v>P3310034</v>
          </cell>
        </row>
        <row r="6298">
          <cell r="A6298" t="str">
            <v>1655GERDIL Pierre,</v>
          </cell>
          <cell r="B6298">
            <v>1655</v>
          </cell>
          <cell r="C6298" t="str">
            <v>15/10/1655</v>
          </cell>
          <cell r="E6298" t="str">
            <v>P3310035</v>
          </cell>
        </row>
        <row r="6299">
          <cell r="A6299" t="str">
            <v>1655GERDIL, Françoise</v>
          </cell>
          <cell r="B6299">
            <v>1655</v>
          </cell>
          <cell r="C6299" t="str">
            <v>16/03/1655</v>
          </cell>
          <cell r="E6299" t="str">
            <v>P7190197</v>
          </cell>
        </row>
        <row r="6300">
          <cell r="A6300" t="str">
            <v>1655GERDIL, Jeanne Françoise</v>
          </cell>
          <cell r="B6300">
            <v>1655</v>
          </cell>
          <cell r="C6300" t="str">
            <v>14/01/1655</v>
          </cell>
          <cell r="E6300" t="str">
            <v>P7190197</v>
          </cell>
        </row>
        <row r="6301">
          <cell r="A6301" t="str">
            <v>1655GERDIL, Joseph</v>
          </cell>
          <cell r="B6301">
            <v>1655</v>
          </cell>
          <cell r="C6301" t="str">
            <v>13/04/1655</v>
          </cell>
          <cell r="E6301" t="str">
            <v>P7190198</v>
          </cell>
        </row>
        <row r="6302">
          <cell r="A6302" t="str">
            <v>1655GERDIL, Joseph</v>
          </cell>
          <cell r="B6302">
            <v>1655</v>
          </cell>
          <cell r="C6302" t="str">
            <v>09/09/1655</v>
          </cell>
          <cell r="E6302" t="str">
            <v>P7190201</v>
          </cell>
        </row>
        <row r="6303">
          <cell r="A6303" t="str">
            <v>1655GERDIL, Pierre</v>
          </cell>
          <cell r="B6303">
            <v>1655</v>
          </cell>
          <cell r="C6303" t="str">
            <v>15/10/1655</v>
          </cell>
          <cell r="E6303" t="str">
            <v>P7190202</v>
          </cell>
        </row>
        <row r="6304">
          <cell r="A6304" t="str">
            <v>1655GINDRE, Jacques</v>
          </cell>
          <cell r="B6304">
            <v>1655</v>
          </cell>
          <cell r="C6304" t="str">
            <v>09/12/1655</v>
          </cell>
          <cell r="E6304" t="str">
            <v>P7190204</v>
          </cell>
        </row>
        <row r="6305">
          <cell r="A6305" t="str">
            <v>1655GUILLOT, Petrea Françoise</v>
          </cell>
          <cell r="B6305">
            <v>1655</v>
          </cell>
          <cell r="C6305" t="str">
            <v>24/01/1655</v>
          </cell>
          <cell r="E6305" t="str">
            <v>P7190197</v>
          </cell>
        </row>
        <row r="6306">
          <cell r="A6306" t="str">
            <v>1655JAY jeanne Marie,</v>
          </cell>
          <cell r="B6306">
            <v>1655</v>
          </cell>
          <cell r="C6306" t="str">
            <v>3/10/1655</v>
          </cell>
          <cell r="E6306" t="str">
            <v>P3310035</v>
          </cell>
        </row>
        <row r="6307">
          <cell r="A6307" t="str">
            <v>1655JAY, François</v>
          </cell>
          <cell r="B6307">
            <v>1655</v>
          </cell>
          <cell r="C6307" t="str">
            <v>22/04/1655</v>
          </cell>
          <cell r="E6307" t="str">
            <v>P7190198</v>
          </cell>
        </row>
        <row r="6308">
          <cell r="A6308" t="str">
            <v>1655JAY, Jeanne Maria</v>
          </cell>
          <cell r="B6308">
            <v>1655</v>
          </cell>
          <cell r="C6308" t="str">
            <v>03/10/1655</v>
          </cell>
          <cell r="E6308" t="str">
            <v>P7190202</v>
          </cell>
        </row>
        <row r="6309">
          <cell r="A6309" t="str">
            <v>1655JAY, Maria Françoise</v>
          </cell>
          <cell r="B6309">
            <v>1655</v>
          </cell>
          <cell r="C6309" t="str">
            <v>26/06/1655</v>
          </cell>
          <cell r="E6309" t="str">
            <v>P7190200</v>
          </cell>
        </row>
        <row r="6310">
          <cell r="A6310" t="str">
            <v>1655JORDAN, Nicolas</v>
          </cell>
          <cell r="B6310">
            <v>1655</v>
          </cell>
          <cell r="C6310" t="str">
            <v>24/12/1655</v>
          </cell>
          <cell r="E6310" t="str">
            <v>P7190204</v>
          </cell>
        </row>
        <row r="6311">
          <cell r="A6311" t="str">
            <v>1655LESCHINA Marie Perrine,</v>
          </cell>
          <cell r="B6311">
            <v>1655</v>
          </cell>
          <cell r="C6311" t="str">
            <v>9/04/1655</v>
          </cell>
          <cell r="E6311" t="str">
            <v>P3310034</v>
          </cell>
        </row>
        <row r="6312">
          <cell r="A6312" t="str">
            <v>1655LESCHINA, Perina</v>
          </cell>
          <cell r="B6312">
            <v>1655</v>
          </cell>
          <cell r="C6312" t="str">
            <v>09/04/1655</v>
          </cell>
          <cell r="E6312" t="str">
            <v>P7190198</v>
          </cell>
        </row>
        <row r="6313">
          <cell r="A6313" t="str">
            <v>1655MOGENET, Amédéa</v>
          </cell>
          <cell r="B6313">
            <v>1655</v>
          </cell>
          <cell r="C6313" t="str">
            <v>11/11/1655</v>
          </cell>
          <cell r="E6313" t="str">
            <v>P7190203</v>
          </cell>
        </row>
        <row r="6314">
          <cell r="A6314" t="str">
            <v>1655MOGENET, Jeanne Maria</v>
          </cell>
          <cell r="B6314">
            <v>1655</v>
          </cell>
          <cell r="C6314" t="str">
            <v>09/05/1655</v>
          </cell>
          <cell r="E6314" t="str">
            <v>P7190199</v>
          </cell>
        </row>
        <row r="6315">
          <cell r="A6315" t="str">
            <v>1655MOGENET, Ludovica</v>
          </cell>
          <cell r="B6315">
            <v>1655</v>
          </cell>
          <cell r="C6315" t="str">
            <v>22/09/1655</v>
          </cell>
          <cell r="E6315" t="str">
            <v>P7190201</v>
          </cell>
        </row>
        <row r="6316">
          <cell r="A6316" t="str">
            <v>1655MOGENET; Jeanne Marie,</v>
          </cell>
          <cell r="B6316">
            <v>1655</v>
          </cell>
          <cell r="C6316" t="str">
            <v>9/05/1655</v>
          </cell>
          <cell r="E6316" t="str">
            <v>P3310034</v>
          </cell>
        </row>
        <row r="6317">
          <cell r="A6317" t="str">
            <v>1655MUSI Pierre François,</v>
          </cell>
          <cell r="B6317">
            <v>1655</v>
          </cell>
          <cell r="C6317" t="str">
            <v>25/09/1655</v>
          </cell>
          <cell r="E6317" t="str">
            <v>P3310035</v>
          </cell>
        </row>
        <row r="6318">
          <cell r="A6318" t="str">
            <v>1655MUSY, Claudia Françoise</v>
          </cell>
          <cell r="B6318">
            <v>1655</v>
          </cell>
          <cell r="C6318" t="str">
            <v>12/11/1655</v>
          </cell>
          <cell r="E6318" t="str">
            <v>P7190203</v>
          </cell>
        </row>
        <row r="6319">
          <cell r="A6319" t="str">
            <v>1655MUSY, Pierre François</v>
          </cell>
          <cell r="B6319">
            <v>1655</v>
          </cell>
          <cell r="C6319" t="str">
            <v>25/09/1655</v>
          </cell>
          <cell r="E6319" t="str">
            <v>P7190201</v>
          </cell>
        </row>
        <row r="6320">
          <cell r="A6320" t="str">
            <v>1655NACHON, Claudia</v>
          </cell>
          <cell r="B6320">
            <v>1655</v>
          </cell>
          <cell r="C6320" t="str">
            <v>23/10/1655</v>
          </cell>
          <cell r="E6320" t="str">
            <v>P7190203</v>
          </cell>
        </row>
        <row r="6321">
          <cell r="A6321" t="str">
            <v>1655NICODEX, Michele</v>
          </cell>
          <cell r="B6321">
            <v>1655</v>
          </cell>
          <cell r="C6321" t="str">
            <v>09/12/1655</v>
          </cell>
          <cell r="E6321" t="str">
            <v>P7190204</v>
          </cell>
        </row>
        <row r="6322">
          <cell r="A6322" t="str">
            <v>1655PACCOT Josepha,</v>
          </cell>
          <cell r="B6322">
            <v>1655</v>
          </cell>
          <cell r="C6322" t="str">
            <v>7/10/1655</v>
          </cell>
          <cell r="E6322" t="str">
            <v>P331OO35</v>
          </cell>
        </row>
        <row r="6323">
          <cell r="A6323" t="str">
            <v>1655PACCOT, Josepha</v>
          </cell>
          <cell r="B6323">
            <v>1655</v>
          </cell>
          <cell r="C6323" t="str">
            <v>07/10/1655</v>
          </cell>
          <cell r="E6323" t="str">
            <v>P7190202</v>
          </cell>
        </row>
        <row r="6324">
          <cell r="A6324" t="str">
            <v>1655PARCHET Michel,</v>
          </cell>
          <cell r="B6324">
            <v>1655</v>
          </cell>
          <cell r="C6324" t="str">
            <v>10/01/1655</v>
          </cell>
          <cell r="E6324" t="str">
            <v>P3310033</v>
          </cell>
        </row>
        <row r="6325">
          <cell r="A6325" t="str">
            <v>1655PENARD, François</v>
          </cell>
          <cell r="B6325">
            <v>1655</v>
          </cell>
          <cell r="C6325" t="str">
            <v>13/10/1655</v>
          </cell>
          <cell r="E6325" t="str">
            <v>P7190202</v>
          </cell>
        </row>
        <row r="6326">
          <cell r="A6326" t="str">
            <v>1655PITON, Nicole Françoise</v>
          </cell>
          <cell r="B6326">
            <v>1655</v>
          </cell>
          <cell r="C6326" t="str">
            <v>15/09/1655</v>
          </cell>
          <cell r="E6326" t="str">
            <v>P7190201</v>
          </cell>
        </row>
        <row r="6327">
          <cell r="A6327" t="str">
            <v>1655PONARD François (illégitime),</v>
          </cell>
          <cell r="B6327">
            <v>1655</v>
          </cell>
          <cell r="C6327" t="str">
            <v>13/10/1655</v>
          </cell>
          <cell r="E6327" t="str">
            <v>P3310035</v>
          </cell>
        </row>
        <row r="6328">
          <cell r="A6328" t="str">
            <v>1655RATTELLIER-PARCHET, Michel</v>
          </cell>
          <cell r="B6328">
            <v>1655</v>
          </cell>
          <cell r="C6328" t="str">
            <v>10/01/1655</v>
          </cell>
          <cell r="E6328" t="str">
            <v>P7190196</v>
          </cell>
        </row>
        <row r="6329">
          <cell r="A6329" t="str">
            <v>1655RENAND, Jacques</v>
          </cell>
          <cell r="B6329">
            <v>1655</v>
          </cell>
          <cell r="C6329" t="str">
            <v>09/05/1655</v>
          </cell>
          <cell r="E6329" t="str">
            <v>P7190199</v>
          </cell>
        </row>
        <row r="6330">
          <cell r="A6330" t="str">
            <v>1655RENAND, Jeanne</v>
          </cell>
          <cell r="B6330">
            <v>1655</v>
          </cell>
          <cell r="C6330" t="str">
            <v>24/10/1655</v>
          </cell>
          <cell r="E6330" t="str">
            <v>P7190203</v>
          </cell>
        </row>
        <row r="6331">
          <cell r="A6331" t="str">
            <v>1655RENAND, Pierre Noel</v>
          </cell>
          <cell r="B6331">
            <v>1655</v>
          </cell>
          <cell r="C6331" t="str">
            <v>24/12/1655</v>
          </cell>
          <cell r="E6331" t="str">
            <v>P7190204</v>
          </cell>
        </row>
        <row r="6332">
          <cell r="A6332" t="str">
            <v>1655RICHARD, Jacqueline Marguerite</v>
          </cell>
          <cell r="B6332">
            <v>1655</v>
          </cell>
          <cell r="C6332" t="str">
            <v>23/06/1655</v>
          </cell>
          <cell r="E6332" t="str">
            <v>P7190200</v>
          </cell>
        </row>
        <row r="6333">
          <cell r="A6333" t="str">
            <v>1655RIONDEL François,</v>
          </cell>
          <cell r="B6333">
            <v>1655</v>
          </cell>
          <cell r="C6333" t="str">
            <v>6/10/1655</v>
          </cell>
          <cell r="E6333" t="str">
            <v>P3310035</v>
          </cell>
        </row>
        <row r="6334">
          <cell r="A6334" t="str">
            <v>1655RIONDEL, Bernardine</v>
          </cell>
          <cell r="B6334">
            <v>1655</v>
          </cell>
          <cell r="C6334" t="str">
            <v>23/10/1655</v>
          </cell>
          <cell r="E6334" t="str">
            <v>P7190203</v>
          </cell>
        </row>
        <row r="6335">
          <cell r="A6335" t="str">
            <v>1655RIONDEL, Claude François</v>
          </cell>
          <cell r="B6335">
            <v>1655</v>
          </cell>
          <cell r="C6335" t="str">
            <v>22/05/1655</v>
          </cell>
          <cell r="E6335" t="str">
            <v>P7190199</v>
          </cell>
        </row>
        <row r="6336">
          <cell r="A6336" t="str">
            <v>1655RIONDEL, François</v>
          </cell>
          <cell r="B6336">
            <v>1655</v>
          </cell>
          <cell r="C6336" t="str">
            <v>06/10/1655</v>
          </cell>
          <cell r="E6336" t="str">
            <v>P7190202</v>
          </cell>
        </row>
        <row r="6337">
          <cell r="A6337" t="str">
            <v>1655RIONDEL, Ludovica</v>
          </cell>
          <cell r="B6337">
            <v>1655</v>
          </cell>
          <cell r="C6337" t="str">
            <v>12/11/1655</v>
          </cell>
          <cell r="E6337" t="str">
            <v>P7190203</v>
          </cell>
        </row>
        <row r="6338">
          <cell r="A6338" t="str">
            <v>1655ROSSET Jean,</v>
          </cell>
          <cell r="B6338">
            <v>1655</v>
          </cell>
          <cell r="C6338" t="str">
            <v>16/02/1655</v>
          </cell>
          <cell r="E6338" t="str">
            <v>P3310033</v>
          </cell>
        </row>
        <row r="6339">
          <cell r="A6339" t="str">
            <v>1655ROSSET, Jean</v>
          </cell>
          <cell r="B6339">
            <v>1655</v>
          </cell>
          <cell r="C6339" t="str">
            <v>16/02/1655</v>
          </cell>
          <cell r="E6339" t="str">
            <v>P7190197</v>
          </cell>
        </row>
        <row r="6340">
          <cell r="A6340" t="str">
            <v>1655ROSSET, Michele</v>
          </cell>
          <cell r="B6340">
            <v>1655</v>
          </cell>
          <cell r="C6340" t="str">
            <v>21/06/1655</v>
          </cell>
          <cell r="E6340" t="str">
            <v>P7190199</v>
          </cell>
        </row>
        <row r="6341">
          <cell r="A6341" t="str">
            <v>1655ROUGE, Claude</v>
          </cell>
          <cell r="B6341">
            <v>1655</v>
          </cell>
          <cell r="C6341" t="str">
            <v>07/09/1655</v>
          </cell>
          <cell r="E6341" t="str">
            <v>P7190201</v>
          </cell>
        </row>
        <row r="6342">
          <cell r="A6342" t="str">
            <v>1655SALLANDIER, Jeanne Face Genetta</v>
          </cell>
          <cell r="B6342">
            <v>1655</v>
          </cell>
          <cell r="C6342" t="str">
            <v>21/06/1655</v>
          </cell>
          <cell r="E6342" t="str">
            <v>P7190199</v>
          </cell>
        </row>
        <row r="6343">
          <cell r="A6343" t="str">
            <v>1655SAUGEI François Christophe,</v>
          </cell>
          <cell r="B6343">
            <v>1655</v>
          </cell>
          <cell r="C6343" t="str">
            <v>8/10/1655</v>
          </cell>
          <cell r="E6343" t="str">
            <v>P3310035</v>
          </cell>
        </row>
        <row r="6344">
          <cell r="A6344" t="str">
            <v>1655SAUTIER, Baltazarde</v>
          </cell>
          <cell r="B6344">
            <v>1655</v>
          </cell>
          <cell r="C6344" t="str">
            <v>12/09/1655</v>
          </cell>
          <cell r="E6344" t="str">
            <v>P7190201</v>
          </cell>
        </row>
        <row r="6345">
          <cell r="A6345" t="str">
            <v>1655SAVEY, Claudine</v>
          </cell>
          <cell r="B6345">
            <v>1655</v>
          </cell>
          <cell r="C6345" t="str">
            <v>10/11/1655</v>
          </cell>
          <cell r="E6345" t="str">
            <v>P7190203</v>
          </cell>
        </row>
        <row r="6346">
          <cell r="A6346" t="str">
            <v>1655SIMOND Pierre,</v>
          </cell>
          <cell r="B6346">
            <v>1655</v>
          </cell>
          <cell r="C6346" t="str">
            <v>3/02/1655</v>
          </cell>
          <cell r="E6346" t="str">
            <v>P3310033</v>
          </cell>
        </row>
        <row r="6347">
          <cell r="A6347" t="str">
            <v>1655SIMOND, Joseph Antoine</v>
          </cell>
          <cell r="B6347">
            <v>1655</v>
          </cell>
          <cell r="C6347" t="str">
            <v>19/12/1655</v>
          </cell>
          <cell r="E6347" t="str">
            <v>P7190204</v>
          </cell>
        </row>
        <row r="6348">
          <cell r="A6348" t="str">
            <v>1655SIMOND, Pierre</v>
          </cell>
          <cell r="B6348">
            <v>1655</v>
          </cell>
          <cell r="C6348" t="str">
            <v>03/02/1655</v>
          </cell>
          <cell r="E6348" t="str">
            <v>P7190197</v>
          </cell>
        </row>
        <row r="6349">
          <cell r="A6349" t="str">
            <v>1655SIMOND, Stéphana</v>
          </cell>
          <cell r="B6349">
            <v>1655</v>
          </cell>
          <cell r="C6349" t="str">
            <v>04/09/1655</v>
          </cell>
          <cell r="E6349" t="str">
            <v>P7190200</v>
          </cell>
        </row>
        <row r="6350">
          <cell r="A6350" t="str">
            <v>1655TRONCHET BANNY, Ludovica</v>
          </cell>
          <cell r="B6350">
            <v>1655</v>
          </cell>
          <cell r="C6350" t="str">
            <v>22/01/1655</v>
          </cell>
          <cell r="E6350" t="str">
            <v>P7190197</v>
          </cell>
        </row>
        <row r="6351">
          <cell r="A6351" t="str">
            <v>1655TRONCHET Louise,</v>
          </cell>
          <cell r="B6351">
            <v>1655</v>
          </cell>
          <cell r="C6351" t="str">
            <v>22/01/1655</v>
          </cell>
          <cell r="E6351" t="str">
            <v>P3310033</v>
          </cell>
        </row>
        <row r="6352">
          <cell r="A6352" t="str">
            <v>1655TRONCHET, Jeanne Françoise</v>
          </cell>
          <cell r="B6352">
            <v>1655</v>
          </cell>
          <cell r="C6352" t="str">
            <v>22/05/1655</v>
          </cell>
          <cell r="E6352" t="str">
            <v>P7190199</v>
          </cell>
        </row>
        <row r="6353">
          <cell r="A6353" t="str">
            <v>1655VEISY-DELAFOGE, Joseph</v>
          </cell>
          <cell r="B6353">
            <v>1655</v>
          </cell>
          <cell r="C6353" t="str">
            <v>23/04/1655</v>
          </cell>
          <cell r="E6353" t="str">
            <v>P7190198</v>
          </cell>
        </row>
        <row r="6354">
          <cell r="A6354" t="str">
            <v>1655VUAGNA Jacques,</v>
          </cell>
          <cell r="B6354">
            <v>1655</v>
          </cell>
          <cell r="C6354" t="str">
            <v>14/02/1655</v>
          </cell>
          <cell r="E6354" t="str">
            <v>P3310033</v>
          </cell>
        </row>
        <row r="6355">
          <cell r="A6355" t="str">
            <v>1655VUAGNAT, Jacques</v>
          </cell>
          <cell r="B6355">
            <v>1655</v>
          </cell>
          <cell r="C6355" t="str">
            <v>14/02/1655</v>
          </cell>
          <cell r="E6355" t="str">
            <v>P7190197</v>
          </cell>
        </row>
        <row r="6356">
          <cell r="A6356" t="str">
            <v>1655VUAGNAT, Mauretus</v>
          </cell>
          <cell r="B6356">
            <v>1655</v>
          </cell>
          <cell r="C6356" t="str">
            <v>15/09/1655</v>
          </cell>
          <cell r="E6356" t="str">
            <v>P7190201</v>
          </cell>
        </row>
        <row r="6357">
          <cell r="A6357" t="str">
            <v>1656AMOUDRU Claude Joseph,</v>
          </cell>
          <cell r="B6357">
            <v>1656</v>
          </cell>
          <cell r="C6357" t="str">
            <v>26/10/1656</v>
          </cell>
          <cell r="E6357" t="str">
            <v>P3310038</v>
          </cell>
        </row>
        <row r="6358">
          <cell r="A6358" t="str">
            <v>1656AMOUDRU Jean Claude,</v>
          </cell>
          <cell r="B6358">
            <v>1656</v>
          </cell>
          <cell r="C6358" t="str">
            <v>17/10/1656</v>
          </cell>
          <cell r="E6358" t="str">
            <v>P3310038</v>
          </cell>
        </row>
        <row r="6359">
          <cell r="A6359" t="str">
            <v>1656AMOUDRU Nicolas,</v>
          </cell>
          <cell r="B6359">
            <v>1656</v>
          </cell>
          <cell r="C6359" t="str">
            <v>21/05/1656</v>
          </cell>
          <cell r="E6359" t="str">
            <v>P3310036</v>
          </cell>
        </row>
        <row r="6360">
          <cell r="A6360" t="str">
            <v>1656AMOUDRUZ, Claude Joseph</v>
          </cell>
          <cell r="B6360">
            <v>1656</v>
          </cell>
          <cell r="C6360" t="str">
            <v>26/10/1656</v>
          </cell>
          <cell r="E6360" t="str">
            <v>P7190211</v>
          </cell>
        </row>
        <row r="6361">
          <cell r="A6361" t="str">
            <v>1656AMOUDRUZ, Françoise</v>
          </cell>
          <cell r="B6361">
            <v>1656</v>
          </cell>
          <cell r="C6361" t="str">
            <v>06/01/1656</v>
          </cell>
          <cell r="E6361" t="str">
            <v>P7190205</v>
          </cell>
        </row>
        <row r="6362">
          <cell r="A6362" t="str">
            <v>1656AMOUDRUZ, Guillelme</v>
          </cell>
          <cell r="B6362">
            <v>1656</v>
          </cell>
          <cell r="C6362" t="str">
            <v>19/12/1656</v>
          </cell>
          <cell r="E6362" t="str">
            <v>P7190212</v>
          </cell>
        </row>
        <row r="6363">
          <cell r="A6363" t="str">
            <v>1656AMOUDRUZ, Jean Claude</v>
          </cell>
          <cell r="B6363">
            <v>1656</v>
          </cell>
          <cell r="C6363" t="str">
            <v>17/10/1656</v>
          </cell>
          <cell r="E6363" t="str">
            <v>P7190210</v>
          </cell>
        </row>
        <row r="6364">
          <cell r="A6364" t="str">
            <v>1656AMOUDRUZ, Nicolas</v>
          </cell>
          <cell r="B6364">
            <v>1656</v>
          </cell>
          <cell r="C6364" t="str">
            <v>21/05/1656</v>
          </cell>
          <cell r="E6364" t="str">
            <v>P7190208</v>
          </cell>
        </row>
        <row r="6365">
          <cell r="A6365" t="str">
            <v>1656ANDRIER, Claude François</v>
          </cell>
          <cell r="B6365">
            <v>1656</v>
          </cell>
          <cell r="C6365" t="str">
            <v>19/11/1656</v>
          </cell>
          <cell r="E6365" t="str">
            <v>P7190212</v>
          </cell>
        </row>
        <row r="6366">
          <cell r="A6366" t="str">
            <v>1656BAUDON, Maria Ludovica</v>
          </cell>
          <cell r="B6366">
            <v>1656</v>
          </cell>
          <cell r="C6366" t="str">
            <v>09/12/1656</v>
          </cell>
          <cell r="E6366" t="str">
            <v>P7190212</v>
          </cell>
        </row>
        <row r="6367">
          <cell r="A6367" t="str">
            <v>1656BIORD, Claude</v>
          </cell>
          <cell r="B6367">
            <v>1656</v>
          </cell>
          <cell r="C6367" t="str">
            <v>11/01/1656</v>
          </cell>
          <cell r="E6367" t="str">
            <v>P7190205</v>
          </cell>
        </row>
        <row r="6368">
          <cell r="A6368" t="str">
            <v>1656BOVET Noël,</v>
          </cell>
          <cell r="B6368">
            <v>1656</v>
          </cell>
          <cell r="C6368" t="str">
            <v>10/10/1656</v>
          </cell>
          <cell r="E6368" t="str">
            <v>P3310038</v>
          </cell>
        </row>
        <row r="6369">
          <cell r="A6369" t="str">
            <v>1656BOVET, François</v>
          </cell>
          <cell r="B6369">
            <v>1656</v>
          </cell>
          <cell r="C6369" t="str">
            <v>05/11/1656</v>
          </cell>
          <cell r="E6369" t="str">
            <v>P7190211</v>
          </cell>
        </row>
        <row r="6370">
          <cell r="A6370" t="str">
            <v>1656BOVET, Noel</v>
          </cell>
          <cell r="B6370">
            <v>1656</v>
          </cell>
          <cell r="C6370" t="str">
            <v>10/10/1656</v>
          </cell>
          <cell r="E6370" t="str">
            <v>P7190210</v>
          </cell>
        </row>
        <row r="6371">
          <cell r="A6371" t="str">
            <v>1656CHAPPE Nicolas,</v>
          </cell>
          <cell r="B6371">
            <v>1656</v>
          </cell>
          <cell r="C6371" t="str">
            <v>26/09/1656</v>
          </cell>
          <cell r="E6371" t="str">
            <v>P3310037</v>
          </cell>
        </row>
        <row r="6372">
          <cell r="A6372" t="str">
            <v>1656CHAPPEL, Nicolas</v>
          </cell>
          <cell r="B6372">
            <v>1656</v>
          </cell>
          <cell r="C6372" t="str">
            <v>26/09/1656</v>
          </cell>
          <cell r="E6372" t="str">
            <v>P7190209</v>
          </cell>
        </row>
        <row r="6373">
          <cell r="A6373" t="str">
            <v>1656CHAPPUIS, Jeanne Nicolaa</v>
          </cell>
          <cell r="B6373">
            <v>1656</v>
          </cell>
          <cell r="C6373" t="str">
            <v>12/08/1656</v>
          </cell>
          <cell r="E6373" t="str">
            <v>P7190208</v>
          </cell>
        </row>
        <row r="6374">
          <cell r="A6374" t="str">
            <v>1656CLERC, Claudia</v>
          </cell>
          <cell r="B6374">
            <v>1656</v>
          </cell>
          <cell r="C6374" t="str">
            <v>08/10/1656</v>
          </cell>
          <cell r="E6374" t="str">
            <v>P7190210</v>
          </cell>
        </row>
        <row r="6375">
          <cell r="A6375" t="str">
            <v>1656COLLET, Françoise</v>
          </cell>
          <cell r="B6375">
            <v>1656</v>
          </cell>
          <cell r="C6375" t="str">
            <v>09/02/1656</v>
          </cell>
          <cell r="E6375" t="str">
            <v>P7190206</v>
          </cell>
        </row>
        <row r="6376">
          <cell r="A6376" t="str">
            <v>1656CORNU, Claude Humbert</v>
          </cell>
          <cell r="B6376">
            <v>1656</v>
          </cell>
          <cell r="C6376" t="str">
            <v>02/07/1656</v>
          </cell>
          <cell r="E6376" t="str">
            <v>P7190208</v>
          </cell>
        </row>
        <row r="6377">
          <cell r="A6377" t="str">
            <v>1656CORNU, François Joseph</v>
          </cell>
          <cell r="B6377">
            <v>1656</v>
          </cell>
          <cell r="C6377" t="str">
            <v>09/03/1656</v>
          </cell>
          <cell r="E6377" t="str">
            <v>P7190206</v>
          </cell>
        </row>
        <row r="6378">
          <cell r="A6378" t="str">
            <v>1656CORNU, Pierre François</v>
          </cell>
          <cell r="B6378">
            <v>1656</v>
          </cell>
          <cell r="C6378" t="str">
            <v>12/04/1656</v>
          </cell>
          <cell r="E6378" t="str">
            <v>P7190207</v>
          </cell>
        </row>
        <row r="6379">
          <cell r="A6379" t="str">
            <v>1656CURTON de la Laura, Gaspard</v>
          </cell>
          <cell r="B6379">
            <v>1656</v>
          </cell>
          <cell r="C6379" t="str">
            <v>27/09/1656</v>
          </cell>
          <cell r="E6379" t="str">
            <v>P7190209</v>
          </cell>
        </row>
        <row r="6380">
          <cell r="A6380" t="str">
            <v>1656CURTON Gaspard,</v>
          </cell>
          <cell r="B6380">
            <v>1656</v>
          </cell>
          <cell r="C6380" t="str">
            <v>27/09/1656</v>
          </cell>
          <cell r="E6380" t="str">
            <v>P3310037</v>
          </cell>
        </row>
        <row r="6381">
          <cell r="A6381" t="str">
            <v>1656CURTON les Mouilles, Claude</v>
          </cell>
          <cell r="B6381">
            <v>1656</v>
          </cell>
          <cell r="C6381" t="str">
            <v>06/01/1656</v>
          </cell>
          <cell r="E6381" t="str">
            <v>P7190205</v>
          </cell>
        </row>
        <row r="6382">
          <cell r="A6382" t="str">
            <v>1656DECHAVASSINE, Jeanne</v>
          </cell>
          <cell r="B6382">
            <v>1656</v>
          </cell>
          <cell r="C6382" t="str">
            <v>14/09/1656</v>
          </cell>
          <cell r="E6382" t="str">
            <v>P7190209</v>
          </cell>
        </row>
        <row r="6383">
          <cell r="A6383" t="str">
            <v>1656DECHAVASSINE, Michele Jeanne</v>
          </cell>
          <cell r="B6383">
            <v>1656</v>
          </cell>
          <cell r="C6383" t="str">
            <v>23/03/1656</v>
          </cell>
          <cell r="E6383" t="str">
            <v>P7190206</v>
          </cell>
        </row>
        <row r="6384">
          <cell r="A6384" t="str">
            <v>1656DEFFOUG Baltazard,</v>
          </cell>
          <cell r="B6384">
            <v>1656</v>
          </cell>
          <cell r="C6384" t="str">
            <v>19/05/1656</v>
          </cell>
          <cell r="E6384" t="str">
            <v>P3310036</v>
          </cell>
        </row>
        <row r="6385">
          <cell r="A6385" t="str">
            <v>1656DEFFOUG Nicole,</v>
          </cell>
          <cell r="B6385">
            <v>1656</v>
          </cell>
          <cell r="C6385" t="str">
            <v>21/09/1656</v>
          </cell>
          <cell r="E6385" t="str">
            <v>P3310037</v>
          </cell>
        </row>
        <row r="6386">
          <cell r="A6386" t="str">
            <v>1656DEFFOUG-HALI, Petrea</v>
          </cell>
          <cell r="B6386">
            <v>1656</v>
          </cell>
          <cell r="C6386" t="str">
            <v>11/11/1656</v>
          </cell>
          <cell r="E6386" t="str">
            <v>P7190212</v>
          </cell>
        </row>
        <row r="6387">
          <cell r="A6387" t="str">
            <v>1656DEFFOUG, Anna</v>
          </cell>
          <cell r="B6387">
            <v>1656</v>
          </cell>
          <cell r="C6387" t="str">
            <v>30/11/1656</v>
          </cell>
          <cell r="E6387" t="str">
            <v>P7190212</v>
          </cell>
        </row>
        <row r="6388">
          <cell r="A6388" t="str">
            <v>1656DEFFOUG, Baltazard</v>
          </cell>
          <cell r="B6388">
            <v>1656</v>
          </cell>
          <cell r="C6388" t="str">
            <v>19/05/1656</v>
          </cell>
          <cell r="E6388" t="str">
            <v>P7190207</v>
          </cell>
        </row>
        <row r="6389">
          <cell r="A6389" t="str">
            <v>1656DEFFOUG, Claudia Françoise</v>
          </cell>
          <cell r="B6389">
            <v>1656</v>
          </cell>
          <cell r="C6389" t="str">
            <v>18/03/1656</v>
          </cell>
          <cell r="E6389" t="str">
            <v>P7190206</v>
          </cell>
        </row>
        <row r="6390">
          <cell r="A6390" t="str">
            <v>1656DEFFOUG, Nicole</v>
          </cell>
          <cell r="B6390">
            <v>1656</v>
          </cell>
          <cell r="C6390" t="str">
            <v>21/09/1656</v>
          </cell>
          <cell r="E6390" t="str">
            <v>P7190209</v>
          </cell>
        </row>
        <row r="6391">
          <cell r="A6391" t="str">
            <v>1656DELESMILLIERES, Maria Françoise</v>
          </cell>
          <cell r="B6391">
            <v>1656</v>
          </cell>
          <cell r="C6391" t="str">
            <v>16/01/1656</v>
          </cell>
          <cell r="E6391" t="str">
            <v>P7190205</v>
          </cell>
        </row>
        <row r="6392">
          <cell r="A6392" t="str">
            <v>1656DEMOMPITON, Amédéa</v>
          </cell>
          <cell r="B6392">
            <v>1656</v>
          </cell>
          <cell r="C6392" t="str">
            <v>03/06/1656</v>
          </cell>
          <cell r="E6392" t="str">
            <v>P7190208</v>
          </cell>
        </row>
        <row r="6393">
          <cell r="A6393" t="str">
            <v>1656DEMOMPITON, Baltazard</v>
          </cell>
          <cell r="B6393">
            <v>1656</v>
          </cell>
          <cell r="C6393" t="str">
            <v>08/04/1656</v>
          </cell>
          <cell r="E6393" t="str">
            <v>P7190206</v>
          </cell>
        </row>
        <row r="6394">
          <cell r="A6394" t="str">
            <v>1656DEPASSIER, Claudia</v>
          </cell>
          <cell r="B6394">
            <v>1656</v>
          </cell>
          <cell r="C6394" t="str">
            <v>31/01/1656</v>
          </cell>
          <cell r="E6394" t="str">
            <v>P7190205</v>
          </cell>
        </row>
        <row r="6395">
          <cell r="A6395" t="str">
            <v>1656DEPLACE, Claude Nicolas</v>
          </cell>
          <cell r="B6395">
            <v>1656</v>
          </cell>
          <cell r="C6395" t="str">
            <v>09/10/1656</v>
          </cell>
          <cell r="E6395" t="str">
            <v>P7190210</v>
          </cell>
        </row>
        <row r="6396">
          <cell r="A6396" t="str">
            <v>1656DEPLACE, Claudine</v>
          </cell>
          <cell r="B6396">
            <v>1656</v>
          </cell>
          <cell r="C6396" t="str">
            <v>08/11/1656</v>
          </cell>
          <cell r="E6396" t="str">
            <v>P7190211</v>
          </cell>
        </row>
        <row r="6397">
          <cell r="A6397" t="str">
            <v>1656DESARNOD, Jacques</v>
          </cell>
          <cell r="B6397">
            <v>1656</v>
          </cell>
          <cell r="C6397" t="str">
            <v>02/02/1656</v>
          </cell>
          <cell r="E6397" t="str">
            <v>P7190205</v>
          </cell>
        </row>
        <row r="6398">
          <cell r="A6398" t="str">
            <v>1656DESAUGEI Jeanne,</v>
          </cell>
          <cell r="B6398">
            <v>1656</v>
          </cell>
          <cell r="C6398" t="str">
            <v>5/05/1656</v>
          </cell>
          <cell r="E6398" t="str">
            <v>P3310036</v>
          </cell>
        </row>
        <row r="6399">
          <cell r="A6399" t="str">
            <v>1656DUBOIN Claude,</v>
          </cell>
          <cell r="B6399">
            <v>1656</v>
          </cell>
          <cell r="C6399" t="str">
            <v>19/09/1656</v>
          </cell>
          <cell r="E6399" t="str">
            <v>P3310037</v>
          </cell>
        </row>
        <row r="6400">
          <cell r="A6400" t="str">
            <v>1656DUBOIN Claudia Françoise,</v>
          </cell>
          <cell r="B6400">
            <v>1656</v>
          </cell>
          <cell r="C6400" t="str">
            <v>13/10/1656</v>
          </cell>
          <cell r="E6400" t="str">
            <v>P3310038</v>
          </cell>
        </row>
        <row r="6401">
          <cell r="A6401" t="str">
            <v>1656DUBOIN Françoise (noble) ,</v>
          </cell>
          <cell r="B6401">
            <v>1656</v>
          </cell>
          <cell r="C6401" t="str">
            <v>04/05/1656</v>
          </cell>
          <cell r="E6401" t="str">
            <v>P3310036_x000D_P3310052</v>
          </cell>
        </row>
        <row r="6402">
          <cell r="A6402" t="str">
            <v>1656DUBOIN, Claude</v>
          </cell>
          <cell r="B6402">
            <v>1656</v>
          </cell>
          <cell r="C6402" t="str">
            <v>19/09/1656</v>
          </cell>
          <cell r="E6402" t="str">
            <v>P7190209</v>
          </cell>
        </row>
        <row r="6403">
          <cell r="A6403" t="str">
            <v>1656DUBOIN, Claude Ludovic</v>
          </cell>
          <cell r="B6403">
            <v>1656</v>
          </cell>
          <cell r="C6403" t="str">
            <v>07/10/1656</v>
          </cell>
          <cell r="E6403" t="str">
            <v>P7190210</v>
          </cell>
        </row>
        <row r="6404">
          <cell r="A6404" t="str">
            <v>1656DUBOIN, Claudia Françoise</v>
          </cell>
          <cell r="B6404">
            <v>1656</v>
          </cell>
          <cell r="C6404" t="str">
            <v>13/10/1656</v>
          </cell>
          <cell r="E6404" t="str">
            <v>P7190210</v>
          </cell>
        </row>
        <row r="6405">
          <cell r="A6405" t="str">
            <v>1656DUBOIN, Françoise</v>
          </cell>
          <cell r="B6405">
            <v>1656</v>
          </cell>
          <cell r="C6405" t="str">
            <v>04/05/1656</v>
          </cell>
          <cell r="E6405" t="str">
            <v>P7190207_x000D_P7190244</v>
          </cell>
        </row>
        <row r="6406">
          <cell r="A6406" t="str">
            <v>1656DUC Bernarde,</v>
          </cell>
          <cell r="B6406">
            <v>1656</v>
          </cell>
          <cell r="C6406" t="str">
            <v>25/10/1656</v>
          </cell>
          <cell r="E6406" t="str">
            <v>P3310038</v>
          </cell>
        </row>
        <row r="6407">
          <cell r="A6407" t="str">
            <v>1656DUC Guillaume,</v>
          </cell>
          <cell r="B6407">
            <v>1656</v>
          </cell>
          <cell r="C6407" t="str">
            <v>03/05/1656</v>
          </cell>
          <cell r="E6407" t="str">
            <v>P3310036</v>
          </cell>
        </row>
        <row r="6408">
          <cell r="A6408" t="str">
            <v>1656DUC-ANTHOINE, Maria</v>
          </cell>
          <cell r="B6408">
            <v>1656</v>
          </cell>
          <cell r="C6408" t="str">
            <v>12/11/1656</v>
          </cell>
          <cell r="E6408" t="str">
            <v>P7190212</v>
          </cell>
        </row>
        <row r="6409">
          <cell r="A6409" t="str">
            <v>1656DUC, Bernarde</v>
          </cell>
          <cell r="B6409">
            <v>1656</v>
          </cell>
          <cell r="C6409" t="str">
            <v>25/10/1656</v>
          </cell>
          <cell r="E6409" t="str">
            <v>P7190211</v>
          </cell>
        </row>
        <row r="6410">
          <cell r="A6410" t="str">
            <v>1656DUC, Bernarde</v>
          </cell>
          <cell r="B6410">
            <v>1656</v>
          </cell>
          <cell r="C6410" t="str">
            <v>20/08/1656</v>
          </cell>
          <cell r="E6410" t="str">
            <v>P7190208</v>
          </cell>
        </row>
        <row r="6411">
          <cell r="A6411" t="str">
            <v>1656DUC, Claudia Anthonia</v>
          </cell>
          <cell r="B6411">
            <v>1656</v>
          </cell>
          <cell r="C6411" t="str">
            <v>03/10/1656</v>
          </cell>
          <cell r="E6411" t="str">
            <v>P7190210</v>
          </cell>
        </row>
        <row r="6412">
          <cell r="A6412" t="str">
            <v>1656DUC, Guillelme</v>
          </cell>
          <cell r="B6412">
            <v>1656</v>
          </cell>
          <cell r="C6412" t="str">
            <v>03/05/1656</v>
          </cell>
          <cell r="E6412" t="str">
            <v>P7190207</v>
          </cell>
        </row>
        <row r="6413">
          <cell r="A6413" t="str">
            <v>1656DUNOYER François,</v>
          </cell>
          <cell r="B6413">
            <v>1656</v>
          </cell>
          <cell r="C6413" t="str">
            <v>30/04/1656</v>
          </cell>
          <cell r="E6413" t="str">
            <v>P3310036</v>
          </cell>
        </row>
        <row r="6414">
          <cell r="A6414" t="str">
            <v>1656DUNOYER-CHABLOU, Georges</v>
          </cell>
          <cell r="B6414">
            <v>1656</v>
          </cell>
          <cell r="C6414" t="str">
            <v>24/06/1656</v>
          </cell>
          <cell r="E6414" t="str">
            <v>P7190208</v>
          </cell>
        </row>
        <row r="6415">
          <cell r="A6415" t="str">
            <v>1656DUNOYER, Anne Barbara</v>
          </cell>
          <cell r="B6415">
            <v>1656</v>
          </cell>
          <cell r="C6415" t="str">
            <v>31/03/1656</v>
          </cell>
          <cell r="E6415" t="str">
            <v>P7190206</v>
          </cell>
        </row>
        <row r="6416">
          <cell r="A6416" t="str">
            <v>1656DUNOYER, Claudia</v>
          </cell>
          <cell r="B6416">
            <v>1656</v>
          </cell>
          <cell r="C6416" t="str">
            <v>23/08/1656</v>
          </cell>
          <cell r="E6416" t="str">
            <v>P7190208</v>
          </cell>
        </row>
        <row r="6417">
          <cell r="A6417" t="str">
            <v>1656DUNOYER, Claudine</v>
          </cell>
          <cell r="B6417">
            <v>1656</v>
          </cell>
          <cell r="C6417" t="str">
            <v>31/03/1656</v>
          </cell>
          <cell r="E6417" t="str">
            <v>P7190206</v>
          </cell>
        </row>
        <row r="6418">
          <cell r="A6418" t="str">
            <v>1656DUNOYER, François</v>
          </cell>
          <cell r="B6418">
            <v>1656</v>
          </cell>
          <cell r="C6418" t="str">
            <v>30/04/1656</v>
          </cell>
          <cell r="E6418" t="str">
            <v>P7190207</v>
          </cell>
        </row>
        <row r="6419">
          <cell r="A6419" t="str">
            <v>1656DUNOYER, François Joseph</v>
          </cell>
          <cell r="B6419">
            <v>1656</v>
          </cell>
          <cell r="C6419" t="str">
            <v>14/01/1656</v>
          </cell>
          <cell r="E6419" t="str">
            <v>P7190205</v>
          </cell>
        </row>
        <row r="6420">
          <cell r="A6420" t="str">
            <v>1656DUNOYER, Maria Gasparde</v>
          </cell>
          <cell r="B6420">
            <v>1656</v>
          </cell>
          <cell r="C6420" t="str">
            <v>07/12/1656</v>
          </cell>
          <cell r="E6420" t="str">
            <v>P7190212</v>
          </cell>
        </row>
        <row r="6421">
          <cell r="A6421" t="str">
            <v>1656DUNOYER, Pierre Joseph</v>
          </cell>
          <cell r="B6421">
            <v>1656</v>
          </cell>
          <cell r="C6421" t="str">
            <v>20/04/1656</v>
          </cell>
          <cell r="E6421" t="str">
            <v>P7190207</v>
          </cell>
        </row>
        <row r="6422">
          <cell r="A6422" t="str">
            <v>1656DUSAUGEI Claudine,</v>
          </cell>
          <cell r="B6422">
            <v>1656</v>
          </cell>
          <cell r="C6422" t="str">
            <v>10/10/1656</v>
          </cell>
          <cell r="E6422" t="str">
            <v>P3310038</v>
          </cell>
        </row>
        <row r="6423">
          <cell r="A6423" t="str">
            <v>1656DUSAUGEY, Claudia Michele</v>
          </cell>
          <cell r="B6423">
            <v>1656</v>
          </cell>
          <cell r="C6423" t="str">
            <v>10/01/1656</v>
          </cell>
          <cell r="E6423" t="str">
            <v>P7190205</v>
          </cell>
        </row>
        <row r="6424">
          <cell r="A6424" t="str">
            <v>1656DUSAUGEY, Claudine</v>
          </cell>
          <cell r="B6424">
            <v>1656</v>
          </cell>
          <cell r="C6424" t="str">
            <v>10/10/1656</v>
          </cell>
          <cell r="E6424" t="str">
            <v>P7190210</v>
          </cell>
        </row>
        <row r="6425">
          <cell r="A6425" t="str">
            <v>1656DUSAUGEY, Jeanne</v>
          </cell>
          <cell r="B6425">
            <v>1656</v>
          </cell>
          <cell r="C6425" t="str">
            <v>05/05/1656</v>
          </cell>
          <cell r="E6425" t="str">
            <v>P7190207</v>
          </cell>
        </row>
        <row r="6426">
          <cell r="A6426" t="str">
            <v>1656DUSAUGEY, Jeanne</v>
          </cell>
          <cell r="B6426">
            <v>1656</v>
          </cell>
          <cell r="C6426" t="str">
            <v>13/05/1656</v>
          </cell>
          <cell r="E6426" t="str">
            <v>P7190207</v>
          </cell>
        </row>
        <row r="6427">
          <cell r="A6427" t="str">
            <v>1656DUSAUGEY, Nicolas</v>
          </cell>
          <cell r="B6427">
            <v>1656</v>
          </cell>
          <cell r="C6427" t="str">
            <v>19/01/1656</v>
          </cell>
          <cell r="E6427" t="str">
            <v>P7190205</v>
          </cell>
        </row>
        <row r="6428">
          <cell r="A6428" t="str">
            <v>1656EMONET, Antoine François</v>
          </cell>
          <cell r="B6428">
            <v>1656</v>
          </cell>
          <cell r="C6428" t="str">
            <v>06/10/1656</v>
          </cell>
          <cell r="E6428" t="str">
            <v>P7190210</v>
          </cell>
        </row>
        <row r="6429">
          <cell r="A6429" t="str">
            <v>1656EXCOFFIER, Nicole</v>
          </cell>
          <cell r="B6429">
            <v>1656</v>
          </cell>
          <cell r="C6429" t="str">
            <v>28/10/1656</v>
          </cell>
          <cell r="E6429" t="str">
            <v>P7190211</v>
          </cell>
        </row>
        <row r="6430">
          <cell r="A6430" t="str">
            <v>1656FAVRE-DELATOR, Jeanne Françoise</v>
          </cell>
          <cell r="B6430">
            <v>1656</v>
          </cell>
          <cell r="C6430" t="str">
            <v>30/09/1656</v>
          </cell>
          <cell r="E6430" t="str">
            <v>P7190209</v>
          </cell>
        </row>
        <row r="6431">
          <cell r="A6431" t="str">
            <v>1656FAVRE-DELATOR, Pierre</v>
          </cell>
          <cell r="B6431">
            <v>1656</v>
          </cell>
          <cell r="C6431" t="str">
            <v>11/08/1656</v>
          </cell>
          <cell r="E6431" t="str">
            <v>P7190208</v>
          </cell>
        </row>
        <row r="6432">
          <cell r="A6432" t="str">
            <v>1656FAVRE-ROLET, Claude</v>
          </cell>
          <cell r="B6432">
            <v>1656</v>
          </cell>
          <cell r="C6432" t="str">
            <v>15/08/1656</v>
          </cell>
          <cell r="E6432" t="str">
            <v>P7190208</v>
          </cell>
        </row>
        <row r="6433">
          <cell r="A6433" t="str">
            <v>1656FAVRE, Claudine Françoise</v>
          </cell>
          <cell r="B6433">
            <v>1656</v>
          </cell>
          <cell r="C6433" t="str">
            <v>24/01/1656</v>
          </cell>
          <cell r="E6433" t="str">
            <v>P7190205</v>
          </cell>
        </row>
        <row r="6434">
          <cell r="A6434" t="str">
            <v>1656GAUDI François,</v>
          </cell>
          <cell r="B6434">
            <v>1656</v>
          </cell>
          <cell r="C6434" t="str">
            <v>5/05/1656</v>
          </cell>
          <cell r="E6434" t="str">
            <v>P3310036</v>
          </cell>
        </row>
        <row r="6435">
          <cell r="A6435" t="str">
            <v>1656GAUDI Françoise,</v>
          </cell>
          <cell r="B6435">
            <v>1656</v>
          </cell>
          <cell r="C6435" t="str">
            <v>5/05/1656</v>
          </cell>
          <cell r="E6435" t="str">
            <v>P3310036</v>
          </cell>
        </row>
        <row r="6436">
          <cell r="A6436" t="str">
            <v>1656GAUDIER, François</v>
          </cell>
          <cell r="B6436">
            <v>1656</v>
          </cell>
          <cell r="C6436" t="str">
            <v>05/05/1656</v>
          </cell>
          <cell r="E6436" t="str">
            <v>P7190207</v>
          </cell>
        </row>
        <row r="6437">
          <cell r="A6437" t="str">
            <v>1656GAUDIER, Françoise</v>
          </cell>
          <cell r="B6437">
            <v>1656</v>
          </cell>
          <cell r="C6437" t="str">
            <v>05/05/1656</v>
          </cell>
          <cell r="E6437" t="str">
            <v>P7190207</v>
          </cell>
        </row>
        <row r="6438">
          <cell r="A6438" t="str">
            <v>1656GERDIL Jean,</v>
          </cell>
          <cell r="B6438">
            <v>1656</v>
          </cell>
          <cell r="C6438" t="str">
            <v>28/05/1656</v>
          </cell>
          <cell r="E6438" t="str">
            <v>P3310036</v>
          </cell>
        </row>
        <row r="6439">
          <cell r="A6439" t="str">
            <v>1656GERDIL, Jean</v>
          </cell>
          <cell r="B6439">
            <v>1656</v>
          </cell>
          <cell r="C6439" t="str">
            <v>28/05/1656</v>
          </cell>
          <cell r="E6439" t="str">
            <v>P7190208</v>
          </cell>
        </row>
        <row r="6440">
          <cell r="A6440" t="str">
            <v>1656GINDRE, Claudia</v>
          </cell>
          <cell r="B6440">
            <v>1656</v>
          </cell>
          <cell r="C6440" t="str">
            <v>05/04/1656</v>
          </cell>
          <cell r="E6440" t="str">
            <v>P7190206</v>
          </cell>
        </row>
        <row r="6441">
          <cell r="A6441" t="str">
            <v>1656GIROD Jeanne,</v>
          </cell>
          <cell r="B6441">
            <v>1656</v>
          </cell>
          <cell r="C6441" t="str">
            <v>17/10/1656</v>
          </cell>
          <cell r="E6441" t="str">
            <v>P3310038</v>
          </cell>
        </row>
        <row r="6442">
          <cell r="A6442" t="str">
            <v>1656GIROD, Jeanne</v>
          </cell>
          <cell r="B6442">
            <v>1656</v>
          </cell>
          <cell r="C6442" t="str">
            <v>17/10/1656</v>
          </cell>
          <cell r="E6442" t="str">
            <v>P7190210</v>
          </cell>
        </row>
        <row r="6443">
          <cell r="A6443" t="str">
            <v>1656GUILLET, Claudia Françoise</v>
          </cell>
          <cell r="B6443">
            <v>1656</v>
          </cell>
          <cell r="C6443" t="str">
            <v>22/09/1656</v>
          </cell>
          <cell r="E6443" t="str">
            <v>P7190209</v>
          </cell>
        </row>
        <row r="6444">
          <cell r="A6444" t="str">
            <v>1656GUILLET; Claudia Françoise,</v>
          </cell>
          <cell r="B6444">
            <v>1656</v>
          </cell>
          <cell r="C6444" t="str">
            <v>21/09/1656</v>
          </cell>
          <cell r="E6444" t="str">
            <v>P3310037</v>
          </cell>
        </row>
        <row r="6445">
          <cell r="A6445" t="str">
            <v>1656GUILLOT, Claude Ludovic</v>
          </cell>
          <cell r="B6445">
            <v>1656</v>
          </cell>
          <cell r="C6445" t="str">
            <v>13/09/1656</v>
          </cell>
          <cell r="E6445" t="str">
            <v>P7190209</v>
          </cell>
        </row>
        <row r="6446">
          <cell r="A6446" t="str">
            <v>1656GUILLOT, Claudine Michele</v>
          </cell>
          <cell r="B6446">
            <v>1656</v>
          </cell>
          <cell r="C6446" t="str">
            <v>02/10/1656</v>
          </cell>
          <cell r="E6446" t="str">
            <v>P7190209</v>
          </cell>
        </row>
        <row r="6447">
          <cell r="A6447" t="str">
            <v>1656GUILLOT, François</v>
          </cell>
          <cell r="B6447">
            <v>1656</v>
          </cell>
          <cell r="C6447" t="str">
            <v>17/03/1656</v>
          </cell>
          <cell r="E6447" t="str">
            <v>P7190206</v>
          </cell>
        </row>
        <row r="6448">
          <cell r="A6448" t="str">
            <v>1656GUILLOT, Jean François</v>
          </cell>
          <cell r="B6448">
            <v>1656</v>
          </cell>
          <cell r="C6448" t="str">
            <v>29/01/1656</v>
          </cell>
          <cell r="E6448" t="str">
            <v>P7190205</v>
          </cell>
        </row>
        <row r="6449">
          <cell r="A6449" t="str">
            <v>1656GUILLOT, Petrea</v>
          </cell>
          <cell r="B6449">
            <v>1656</v>
          </cell>
          <cell r="C6449" t="str">
            <v>23/01/1656</v>
          </cell>
          <cell r="E6449" t="str">
            <v>P7190205</v>
          </cell>
        </row>
        <row r="6450">
          <cell r="A6450" t="str">
            <v>1656JAY Jeanne Françoise,</v>
          </cell>
          <cell r="B6450">
            <v>1656</v>
          </cell>
          <cell r="C6450" t="str">
            <v>28/10/1656</v>
          </cell>
          <cell r="E6450" t="str">
            <v>P3310038</v>
          </cell>
        </row>
        <row r="6451">
          <cell r="A6451" t="str">
            <v>1656JAY, Amédée</v>
          </cell>
          <cell r="B6451">
            <v>1656</v>
          </cell>
          <cell r="C6451" t="str">
            <v>06/01/1656</v>
          </cell>
          <cell r="E6451" t="str">
            <v>P7190205</v>
          </cell>
        </row>
        <row r="6452">
          <cell r="A6452" t="str">
            <v>1656JAY, Bernard</v>
          </cell>
          <cell r="B6452">
            <v>1656</v>
          </cell>
          <cell r="C6452" t="str">
            <v>03/09/1656</v>
          </cell>
          <cell r="E6452" t="str">
            <v>P7190209</v>
          </cell>
        </row>
        <row r="6453">
          <cell r="A6453" t="str">
            <v>1656JAY, Jeanne Françoise</v>
          </cell>
          <cell r="B6453">
            <v>1656</v>
          </cell>
          <cell r="C6453" t="str">
            <v>28/10/1656</v>
          </cell>
          <cell r="E6453" t="str">
            <v>P7190211</v>
          </cell>
        </row>
        <row r="6454">
          <cell r="A6454" t="str">
            <v>1656JAY, Jeanne Françoise</v>
          </cell>
          <cell r="B6454">
            <v>1656</v>
          </cell>
          <cell r="C6454" t="str">
            <v>12/11/1656</v>
          </cell>
          <cell r="E6454" t="str">
            <v>P7190212</v>
          </cell>
        </row>
        <row r="6455">
          <cell r="A6455" t="str">
            <v>1656JAY, Nicole</v>
          </cell>
          <cell r="B6455">
            <v>1656</v>
          </cell>
          <cell r="C6455" t="str">
            <v>22/06/1656</v>
          </cell>
          <cell r="E6455" t="str">
            <v>P7190208</v>
          </cell>
        </row>
        <row r="6456">
          <cell r="A6456" t="str">
            <v>1656JORDAN Amédé,</v>
          </cell>
          <cell r="B6456">
            <v>1656</v>
          </cell>
          <cell r="C6456" t="str">
            <v>23/04/1656</v>
          </cell>
          <cell r="E6456" t="str">
            <v>P3310036</v>
          </cell>
        </row>
        <row r="6457">
          <cell r="A6457" t="str">
            <v>1656JORDAN Françoise,</v>
          </cell>
          <cell r="B6457">
            <v>1656</v>
          </cell>
          <cell r="C6457" t="str">
            <v>14/10/1656</v>
          </cell>
          <cell r="E6457" t="str">
            <v>P3310038</v>
          </cell>
        </row>
        <row r="6458">
          <cell r="A6458" t="str">
            <v>1656JORDAN, Amédée</v>
          </cell>
          <cell r="B6458">
            <v>1656</v>
          </cell>
          <cell r="C6458" t="str">
            <v>23/04/1656</v>
          </cell>
          <cell r="E6458" t="str">
            <v>P7190207</v>
          </cell>
        </row>
        <row r="6459">
          <cell r="A6459" t="str">
            <v>1656JORDAN, Françoise</v>
          </cell>
          <cell r="B6459">
            <v>1656</v>
          </cell>
          <cell r="C6459" t="str">
            <v>14/10/1656</v>
          </cell>
          <cell r="E6459" t="str">
            <v>P7190210</v>
          </cell>
        </row>
        <row r="6460">
          <cell r="A6460" t="str">
            <v>1656JORDAN, Jeanne Maria</v>
          </cell>
          <cell r="B6460">
            <v>1656</v>
          </cell>
          <cell r="C6460" t="str">
            <v>16/06/1656</v>
          </cell>
          <cell r="E6460" t="str">
            <v>P7190208</v>
          </cell>
        </row>
        <row r="6461">
          <cell r="A6461" t="str">
            <v>1656MARIGLIER, Claudia Maria</v>
          </cell>
          <cell r="B6461">
            <v>1656</v>
          </cell>
          <cell r="C6461" t="str">
            <v>08/09/1656</v>
          </cell>
          <cell r="E6461" t="str">
            <v>P7190209</v>
          </cell>
        </row>
        <row r="6462">
          <cell r="A6462" t="str">
            <v>1656MARIGLIER, Jacques Joseph</v>
          </cell>
          <cell r="B6462">
            <v>1656</v>
          </cell>
          <cell r="C6462" t="str">
            <v>08/09/1656</v>
          </cell>
          <cell r="E6462" t="str">
            <v>P7190209</v>
          </cell>
        </row>
        <row r="6463">
          <cell r="A6463" t="str">
            <v>1656MELLIERET Louis Joseph,</v>
          </cell>
          <cell r="B6463">
            <v>1656</v>
          </cell>
          <cell r="C6463" t="str">
            <v>26/10/1656</v>
          </cell>
          <cell r="E6463" t="str">
            <v>P3310038</v>
          </cell>
        </row>
        <row r="6464">
          <cell r="A6464" t="str">
            <v>1656MILLIERET, Ludovic Joseph</v>
          </cell>
          <cell r="B6464">
            <v>1656</v>
          </cell>
          <cell r="C6464" t="str">
            <v>26/10/1656</v>
          </cell>
          <cell r="E6464" t="str">
            <v>P7190211</v>
          </cell>
        </row>
        <row r="6465">
          <cell r="A6465" t="str">
            <v>1656MOGENET, Jean Michel</v>
          </cell>
          <cell r="B6465">
            <v>1656</v>
          </cell>
          <cell r="C6465" t="str">
            <v>06/10/1656</v>
          </cell>
          <cell r="E6465" t="str">
            <v>P7190210</v>
          </cell>
        </row>
        <row r="6466">
          <cell r="A6466" t="str">
            <v>1656MOGENET; Jean Michel,</v>
          </cell>
          <cell r="B6466">
            <v>1656</v>
          </cell>
          <cell r="C6466" t="str">
            <v>6/10/1656</v>
          </cell>
          <cell r="E6466" t="str">
            <v>P3310037</v>
          </cell>
        </row>
        <row r="6467">
          <cell r="A6467" t="str">
            <v>1656MUGNIER, Françoise</v>
          </cell>
          <cell r="B6467">
            <v>1656</v>
          </cell>
          <cell r="C6467" t="str">
            <v>16/04/1656</v>
          </cell>
          <cell r="E6467" t="str">
            <v>P7190207</v>
          </cell>
        </row>
        <row r="6468">
          <cell r="A6468" t="str">
            <v>1656MUSAT, Claudine</v>
          </cell>
          <cell r="B6468">
            <v>1656</v>
          </cell>
          <cell r="C6468" t="str">
            <v>08/11/1656</v>
          </cell>
          <cell r="E6468" t="str">
            <v>P7190211</v>
          </cell>
        </row>
        <row r="6469">
          <cell r="A6469" t="str">
            <v>1656MUSY, Claude Joseph</v>
          </cell>
          <cell r="B6469">
            <v>1656</v>
          </cell>
          <cell r="C6469" t="str">
            <v>20/04/1656</v>
          </cell>
          <cell r="E6469" t="str">
            <v>P7190207</v>
          </cell>
        </row>
        <row r="6470">
          <cell r="A6470" t="str">
            <v>1656PELLISSIER-REIMOND, Joseph</v>
          </cell>
          <cell r="B6470">
            <v>1656</v>
          </cell>
          <cell r="C6470" t="str">
            <v>21/11/1656</v>
          </cell>
          <cell r="E6470" t="str">
            <v>P7190212</v>
          </cell>
        </row>
        <row r="6471">
          <cell r="A6471" t="str">
            <v>1656PELLISSIER, Baltazard</v>
          </cell>
          <cell r="B6471">
            <v>1656</v>
          </cell>
          <cell r="C6471" t="str">
            <v>18/10/1656</v>
          </cell>
          <cell r="E6471" t="str">
            <v>P7190211</v>
          </cell>
        </row>
        <row r="6472">
          <cell r="A6472" t="str">
            <v>1656PELLISSIER, Jean</v>
          </cell>
          <cell r="B6472">
            <v>1656</v>
          </cell>
          <cell r="C6472" t="str">
            <v>31/10/1656</v>
          </cell>
          <cell r="E6472" t="str">
            <v>P7190211</v>
          </cell>
        </row>
        <row r="6473">
          <cell r="A6473" t="str">
            <v>1656RATTELLIER, Jean Pierre</v>
          </cell>
          <cell r="B6473">
            <v>1656</v>
          </cell>
          <cell r="C6473" t="str">
            <v>22/02/1656</v>
          </cell>
          <cell r="E6473" t="str">
            <v>P7190206</v>
          </cell>
        </row>
        <row r="6474">
          <cell r="A6474" t="str">
            <v>1656RENAND, Claude</v>
          </cell>
          <cell r="B6474">
            <v>1656</v>
          </cell>
          <cell r="C6474" t="str">
            <v>19/10/1656</v>
          </cell>
          <cell r="E6474" t="str">
            <v>P7190211</v>
          </cell>
        </row>
        <row r="6475">
          <cell r="A6475" t="str">
            <v>1656RENAND, Claudia</v>
          </cell>
          <cell r="B6475">
            <v>1656</v>
          </cell>
          <cell r="C6475" t="str">
            <v>23/11/1656</v>
          </cell>
          <cell r="E6475" t="str">
            <v>P7190212</v>
          </cell>
        </row>
        <row r="6476">
          <cell r="A6476" t="str">
            <v>1656RENAND, Jean</v>
          </cell>
          <cell r="B6476">
            <v>1656</v>
          </cell>
          <cell r="C6476" t="str">
            <v>11/09/1656</v>
          </cell>
          <cell r="E6476" t="str">
            <v>P7190209</v>
          </cell>
        </row>
        <row r="6477">
          <cell r="A6477" t="str">
            <v>1656RENAND, Michele</v>
          </cell>
          <cell r="B6477">
            <v>1656</v>
          </cell>
          <cell r="C6477" t="str">
            <v>29/01/1656</v>
          </cell>
          <cell r="E6477" t="str">
            <v>P7190205</v>
          </cell>
        </row>
        <row r="6478">
          <cell r="A6478" t="str">
            <v>1656RICHARD, Antoine François</v>
          </cell>
          <cell r="B6478">
            <v>1656</v>
          </cell>
          <cell r="C6478" t="str">
            <v>10/12/1656</v>
          </cell>
          <cell r="E6478" t="str">
            <v>P7190212</v>
          </cell>
        </row>
        <row r="6479">
          <cell r="A6479" t="str">
            <v>1656RICHARD, Claude Antoine</v>
          </cell>
          <cell r="B6479">
            <v>1656</v>
          </cell>
          <cell r="C6479" t="str">
            <v>06/11/1656</v>
          </cell>
          <cell r="E6479" t="str">
            <v>P7190211</v>
          </cell>
        </row>
        <row r="6480">
          <cell r="A6480" t="str">
            <v>1656RIONDEL, Claudia</v>
          </cell>
          <cell r="B6480">
            <v>1656</v>
          </cell>
          <cell r="C6480" t="str">
            <v>02/11/1656</v>
          </cell>
          <cell r="E6480" t="str">
            <v>P7190211</v>
          </cell>
        </row>
        <row r="6481">
          <cell r="A6481" t="str">
            <v>1656RIONDEL, Michel</v>
          </cell>
          <cell r="B6481">
            <v>1656</v>
          </cell>
          <cell r="C6481" t="str">
            <v>26/03/1656</v>
          </cell>
          <cell r="E6481" t="str">
            <v>P7190206</v>
          </cell>
        </row>
        <row r="6482">
          <cell r="A6482" t="str">
            <v>1656RIONDEL, Perrine</v>
          </cell>
          <cell r="B6482">
            <v>1656</v>
          </cell>
          <cell r="C6482" t="str">
            <v>14/02/1656</v>
          </cell>
          <cell r="E6482" t="str">
            <v>P7190206</v>
          </cell>
        </row>
        <row r="6483">
          <cell r="A6483" t="str">
            <v>1656ROUGE-REIMO, Nicolas</v>
          </cell>
          <cell r="B6483">
            <v>1656</v>
          </cell>
          <cell r="C6483" t="str">
            <v>05/11/1656</v>
          </cell>
          <cell r="E6483" t="str">
            <v>P7190211</v>
          </cell>
        </row>
        <row r="6484">
          <cell r="A6484" t="str">
            <v>1656ROUGE, fille ?</v>
          </cell>
          <cell r="B6484">
            <v>1656</v>
          </cell>
          <cell r="C6484" t="str">
            <v>01/07/1656</v>
          </cell>
          <cell r="E6484" t="str">
            <v>P7190208</v>
          </cell>
        </row>
        <row r="6485">
          <cell r="A6485" t="str">
            <v>1656RUIN Humbert,</v>
          </cell>
          <cell r="B6485">
            <v>1656</v>
          </cell>
          <cell r="C6485" t="str">
            <v>17/05/1656</v>
          </cell>
          <cell r="E6485" t="str">
            <v>P3310036</v>
          </cell>
        </row>
        <row r="6486">
          <cell r="A6486" t="str">
            <v>1656RUIN, Humbert</v>
          </cell>
          <cell r="B6486">
            <v>1656</v>
          </cell>
          <cell r="C6486" t="str">
            <v>17/05/1656</v>
          </cell>
          <cell r="E6486" t="str">
            <v>P7190207</v>
          </cell>
        </row>
        <row r="6487">
          <cell r="A6487" t="str">
            <v>1656SAUTIER, Perina Humberte</v>
          </cell>
          <cell r="B6487">
            <v>1656</v>
          </cell>
          <cell r="C6487" t="str">
            <v>01/09/1656</v>
          </cell>
          <cell r="E6487" t="str">
            <v>P7190209</v>
          </cell>
        </row>
        <row r="6488">
          <cell r="A6488" t="str">
            <v>1656SIMOND François ,</v>
          </cell>
          <cell r="B6488">
            <v>1656</v>
          </cell>
          <cell r="C6488" t="str">
            <v>6/10/1656</v>
          </cell>
          <cell r="E6488" t="str">
            <v>P3310037</v>
          </cell>
        </row>
        <row r="6489">
          <cell r="A6489" t="str">
            <v>1656SIMOND Jeanne,</v>
          </cell>
          <cell r="B6489">
            <v>1656</v>
          </cell>
          <cell r="C6489" t="str">
            <v>26/09/1656</v>
          </cell>
          <cell r="E6489" t="str">
            <v>P3310037</v>
          </cell>
        </row>
        <row r="6490">
          <cell r="A6490" t="str">
            <v>1656SIMOND, Claudia Françoise</v>
          </cell>
          <cell r="B6490">
            <v>1656</v>
          </cell>
          <cell r="C6490" t="str">
            <v>20/06/1656</v>
          </cell>
          <cell r="E6490" t="str">
            <v>P7190208</v>
          </cell>
        </row>
        <row r="6491">
          <cell r="A6491" t="str">
            <v>1656SIMOND, François</v>
          </cell>
          <cell r="B6491">
            <v>1656</v>
          </cell>
          <cell r="C6491" t="str">
            <v>06/10/1656</v>
          </cell>
          <cell r="E6491" t="str">
            <v>P7190210</v>
          </cell>
        </row>
        <row r="6492">
          <cell r="A6492" t="str">
            <v>1656SIMOND, Jeanne</v>
          </cell>
          <cell r="B6492">
            <v>1656</v>
          </cell>
          <cell r="C6492" t="str">
            <v>26/09/1656</v>
          </cell>
          <cell r="E6492" t="str">
            <v>P7190209</v>
          </cell>
        </row>
        <row r="6493">
          <cell r="A6493" t="str">
            <v>1656TREFFENIS, Humbert</v>
          </cell>
          <cell r="B6493">
            <v>1656</v>
          </cell>
          <cell r="C6493" t="str">
            <v>05/02/1656</v>
          </cell>
          <cell r="E6493" t="str">
            <v>P7190206</v>
          </cell>
        </row>
        <row r="6494">
          <cell r="A6494" t="str">
            <v>1656TREFFENIS, Jean</v>
          </cell>
          <cell r="B6494">
            <v>1656</v>
          </cell>
          <cell r="C6494" t="str">
            <v>05/02/1656</v>
          </cell>
          <cell r="E6494" t="str">
            <v>P7190206</v>
          </cell>
        </row>
        <row r="6495">
          <cell r="A6495" t="str">
            <v>1656TRONCHET BANNY, Claudia Françoise</v>
          </cell>
          <cell r="B6495">
            <v>1656</v>
          </cell>
          <cell r="C6495" t="str">
            <v>09/10/1656</v>
          </cell>
          <cell r="E6495" t="str">
            <v>P7190210</v>
          </cell>
        </row>
        <row r="6496">
          <cell r="A6496" t="str">
            <v>1656TRONCHET Nicole,</v>
          </cell>
          <cell r="B6496">
            <v>1656</v>
          </cell>
          <cell r="C6496" t="str">
            <v>19/06/1656</v>
          </cell>
          <cell r="E6496" t="str">
            <v>P3310036</v>
          </cell>
        </row>
        <row r="6497">
          <cell r="A6497" t="str">
            <v>1656TRONCHET, Nicolaa</v>
          </cell>
          <cell r="B6497">
            <v>1656</v>
          </cell>
          <cell r="C6497" t="str">
            <v>14/06/1656</v>
          </cell>
          <cell r="E6497" t="str">
            <v>P7190208</v>
          </cell>
        </row>
        <row r="6498">
          <cell r="A6498" t="str">
            <v>1656VEISY-PETET, Nicolaa</v>
          </cell>
          <cell r="B6498">
            <v>1656</v>
          </cell>
          <cell r="C6498" t="str">
            <v>23/10/1656</v>
          </cell>
          <cell r="E6498" t="str">
            <v>P7190211</v>
          </cell>
        </row>
        <row r="6499">
          <cell r="A6499" t="str">
            <v>1656VEISY, Françoise</v>
          </cell>
          <cell r="B6499">
            <v>1656</v>
          </cell>
          <cell r="C6499" t="str">
            <v>17/01/1656</v>
          </cell>
          <cell r="E6499" t="str">
            <v>P7190205</v>
          </cell>
        </row>
        <row r="6500">
          <cell r="A6500" t="str">
            <v>1656VEISY, Joseph</v>
          </cell>
          <cell r="B6500">
            <v>1656</v>
          </cell>
          <cell r="C6500" t="str">
            <v>17/01/1656</v>
          </cell>
          <cell r="E6500" t="str">
            <v>P9240138</v>
          </cell>
        </row>
        <row r="6501">
          <cell r="A6501" t="str">
            <v>1656VEISY, Joseph</v>
          </cell>
          <cell r="B6501">
            <v>1656</v>
          </cell>
          <cell r="C6501" t="str">
            <v>06/01/1656</v>
          </cell>
          <cell r="E6501" t="str">
            <v>P7190205</v>
          </cell>
        </row>
        <row r="6502">
          <cell r="A6502" t="str">
            <v>1656VIOLLAT, Ludovica Lucretia</v>
          </cell>
          <cell r="B6502">
            <v>1656</v>
          </cell>
          <cell r="C6502" t="str">
            <v>14/09/1656</v>
          </cell>
          <cell r="E6502" t="str">
            <v>P7190209</v>
          </cell>
        </row>
        <row r="6503">
          <cell r="A6503" t="str">
            <v>1657AMOUDRU Jean,</v>
          </cell>
          <cell r="B6503">
            <v>1657</v>
          </cell>
          <cell r="C6503" t="str">
            <v>29/03/1657</v>
          </cell>
          <cell r="E6503" t="str">
            <v>P3310040</v>
          </cell>
        </row>
        <row r="6504">
          <cell r="A6504" t="str">
            <v>1657AMOUDRU Marie,</v>
          </cell>
          <cell r="B6504">
            <v>1657</v>
          </cell>
          <cell r="C6504" t="str">
            <v>31/03/1657</v>
          </cell>
          <cell r="E6504" t="str">
            <v>P3310040</v>
          </cell>
        </row>
        <row r="6505">
          <cell r="A6505" t="str">
            <v>1657AMOUDRUZ-PUGIN, Jean</v>
          </cell>
          <cell r="B6505">
            <v>1657</v>
          </cell>
          <cell r="C6505" t="str">
            <v>29/03/1657</v>
          </cell>
          <cell r="E6505" t="str">
            <v>P7190214</v>
          </cell>
        </row>
        <row r="6506">
          <cell r="A6506" t="str">
            <v>1657AMOUDRUZ, Maria</v>
          </cell>
          <cell r="B6506">
            <v>1657</v>
          </cell>
          <cell r="C6506" t="str">
            <v>26/01/1657</v>
          </cell>
          <cell r="E6506" t="str">
            <v>P7190213</v>
          </cell>
        </row>
        <row r="6507">
          <cell r="A6507" t="str">
            <v>1657AMOUDRUZ, Maria</v>
          </cell>
          <cell r="B6507">
            <v>1657</v>
          </cell>
          <cell r="C6507" t="str">
            <v>31/03/1657</v>
          </cell>
          <cell r="E6507" t="str">
            <v>P7190214</v>
          </cell>
        </row>
        <row r="6508">
          <cell r="A6508" t="str">
            <v>1657AMOUDRUZ, Petrea</v>
          </cell>
          <cell r="B6508">
            <v>1657</v>
          </cell>
          <cell r="C6508" t="str">
            <v>27/08/1657</v>
          </cell>
          <cell r="E6508" t="str">
            <v>P7190216</v>
          </cell>
        </row>
        <row r="6509">
          <cell r="A6509" t="str">
            <v>1657ANDRIER, Claudine</v>
          </cell>
          <cell r="B6509">
            <v>1657</v>
          </cell>
          <cell r="C6509" t="str">
            <v>30/10/1657</v>
          </cell>
          <cell r="E6509" t="str">
            <v>P7190218</v>
          </cell>
        </row>
        <row r="6510">
          <cell r="A6510" t="str">
            <v>1657BIORD Nicole,</v>
          </cell>
          <cell r="B6510">
            <v>1657</v>
          </cell>
          <cell r="C6510" t="str">
            <v>4/01/1657</v>
          </cell>
          <cell r="E6510" t="str">
            <v>P3310039</v>
          </cell>
        </row>
        <row r="6511">
          <cell r="A6511" t="str">
            <v>1657BIORD, Jacqueline</v>
          </cell>
          <cell r="B6511">
            <v>1657</v>
          </cell>
          <cell r="C6511" t="str">
            <v>17/03/1657</v>
          </cell>
          <cell r="E6511" t="str">
            <v>P7190214</v>
          </cell>
        </row>
        <row r="6512">
          <cell r="A6512" t="str">
            <v>1657BIORD, Nicole</v>
          </cell>
          <cell r="B6512">
            <v>1657</v>
          </cell>
          <cell r="C6512" t="str">
            <v>04/01/1657</v>
          </cell>
          <cell r="E6512" t="str">
            <v>P7190213</v>
          </cell>
        </row>
        <row r="6513">
          <cell r="A6513" t="str">
            <v>1657BOVET Bernard,</v>
          </cell>
          <cell r="B6513">
            <v>1657</v>
          </cell>
          <cell r="C6513" t="str">
            <v>25/05/1657</v>
          </cell>
          <cell r="E6513" t="str">
            <v>P3310040</v>
          </cell>
        </row>
        <row r="6514">
          <cell r="A6514" t="str">
            <v>1657BOVET, Bernard</v>
          </cell>
          <cell r="B6514">
            <v>1657</v>
          </cell>
          <cell r="C6514" t="str">
            <v>25/05/1657</v>
          </cell>
          <cell r="E6514" t="str">
            <v>P7190215</v>
          </cell>
        </row>
        <row r="6515">
          <cell r="A6515" t="str">
            <v>1657BRUN, Françoise</v>
          </cell>
          <cell r="B6515">
            <v>1657</v>
          </cell>
          <cell r="C6515" t="str">
            <v>14/11/1657</v>
          </cell>
          <cell r="E6515" t="str">
            <v>P7190218</v>
          </cell>
        </row>
        <row r="6516">
          <cell r="A6516" t="str">
            <v>1657BURNOD François,</v>
          </cell>
          <cell r="B6516">
            <v>1657</v>
          </cell>
          <cell r="C6516" t="str">
            <v>12/04/1657</v>
          </cell>
          <cell r="E6516" t="str">
            <v>P3310040</v>
          </cell>
        </row>
        <row r="6517">
          <cell r="A6517" t="str">
            <v>1657BURNOD, Claudia Françoise</v>
          </cell>
          <cell r="B6517">
            <v>1657</v>
          </cell>
          <cell r="C6517" t="str">
            <v>07/03/1657</v>
          </cell>
          <cell r="E6517" t="str">
            <v>P7190214</v>
          </cell>
        </row>
        <row r="6518">
          <cell r="A6518" t="str">
            <v>1657BURNOD, François</v>
          </cell>
          <cell r="B6518">
            <v>1657</v>
          </cell>
          <cell r="C6518" t="str">
            <v>12/04/1657</v>
          </cell>
          <cell r="E6518" t="str">
            <v>P7190214</v>
          </cell>
        </row>
        <row r="6519">
          <cell r="A6519" t="str">
            <v>1657CHAMPLANA, Claude</v>
          </cell>
          <cell r="B6519">
            <v>1657</v>
          </cell>
          <cell r="C6519" t="str">
            <v>26/07/1657</v>
          </cell>
          <cell r="E6519" t="str">
            <v>P7190216</v>
          </cell>
        </row>
        <row r="6520">
          <cell r="A6520" t="str">
            <v>1657CHAPPEL, Michele</v>
          </cell>
          <cell r="B6520">
            <v>1657</v>
          </cell>
          <cell r="C6520" t="str">
            <v>31/05/1657</v>
          </cell>
          <cell r="E6520" t="str">
            <v>P7190215</v>
          </cell>
        </row>
        <row r="6521">
          <cell r="A6521" t="str">
            <v>1657CHAPPUIS, Jean</v>
          </cell>
          <cell r="B6521">
            <v>1657</v>
          </cell>
          <cell r="C6521" t="str">
            <v>08/12/1657</v>
          </cell>
          <cell r="E6521" t="str">
            <v>P7190219</v>
          </cell>
        </row>
        <row r="6522">
          <cell r="A6522" t="str">
            <v>1657CHAPPUIS, Joseph Claude</v>
          </cell>
          <cell r="B6522">
            <v>1657</v>
          </cell>
          <cell r="C6522" t="str">
            <v>27/05/1657</v>
          </cell>
          <cell r="E6522" t="str">
            <v>P7190215</v>
          </cell>
        </row>
        <row r="6523">
          <cell r="A6523" t="str">
            <v>1657CORNU ?,</v>
          </cell>
          <cell r="B6523">
            <v>1657</v>
          </cell>
          <cell r="C6523" t="str">
            <v>19/04/1657</v>
          </cell>
          <cell r="E6523" t="str">
            <v>P3310040</v>
          </cell>
        </row>
        <row r="6524">
          <cell r="A6524" t="str">
            <v>1657CORNU Claudia Marie,</v>
          </cell>
          <cell r="B6524">
            <v>1657</v>
          </cell>
          <cell r="C6524" t="str">
            <v>2/01/1657</v>
          </cell>
          <cell r="E6524" t="str">
            <v>P3310039</v>
          </cell>
        </row>
        <row r="6525">
          <cell r="A6525" t="str">
            <v>1657CORNU, Claudia Maria</v>
          </cell>
          <cell r="B6525">
            <v>1657</v>
          </cell>
          <cell r="C6525" t="str">
            <v>02/01/1657</v>
          </cell>
          <cell r="E6525" t="str">
            <v>P7190212</v>
          </cell>
        </row>
        <row r="6526">
          <cell r="A6526" t="str">
            <v>1657CORNU, François</v>
          </cell>
          <cell r="B6526">
            <v>1657</v>
          </cell>
          <cell r="C6526" t="str">
            <v>19/04/1657</v>
          </cell>
          <cell r="E6526" t="str">
            <v>P7190214</v>
          </cell>
        </row>
        <row r="6527">
          <cell r="A6527" t="str">
            <v>1657CORNU, Joseph</v>
          </cell>
          <cell r="B6527">
            <v>1657</v>
          </cell>
          <cell r="C6527" t="str">
            <v>30/10/1657</v>
          </cell>
          <cell r="E6527" t="str">
            <v>P7190218</v>
          </cell>
        </row>
        <row r="6528">
          <cell r="A6528" t="str">
            <v>1657CURTON les Mouilles, Jean Joseph</v>
          </cell>
          <cell r="B6528">
            <v>1657</v>
          </cell>
          <cell r="C6528" t="str">
            <v>29/10/1657</v>
          </cell>
          <cell r="E6528" t="str">
            <v>P7190217</v>
          </cell>
        </row>
        <row r="6529">
          <cell r="A6529" t="str">
            <v>1657CURTON les Mouilles, Petrea</v>
          </cell>
          <cell r="B6529">
            <v>1657</v>
          </cell>
          <cell r="C6529" t="str">
            <v>28/12/1657</v>
          </cell>
          <cell r="E6529" t="str">
            <v>P7190219</v>
          </cell>
        </row>
        <row r="6530">
          <cell r="A6530" t="str">
            <v>1657CURTON, Claude Joseph</v>
          </cell>
          <cell r="B6530">
            <v>1657</v>
          </cell>
          <cell r="C6530" t="str">
            <v>06/11/1657</v>
          </cell>
          <cell r="E6530" t="str">
            <v>P7190218</v>
          </cell>
        </row>
        <row r="6531">
          <cell r="A6531" t="str">
            <v>1657DECHAVASSINE, Bernarde</v>
          </cell>
          <cell r="B6531">
            <v>1657</v>
          </cell>
          <cell r="C6531" t="str">
            <v>09/06/1657</v>
          </cell>
          <cell r="E6531" t="str">
            <v>P7190215</v>
          </cell>
        </row>
        <row r="6532">
          <cell r="A6532" t="str">
            <v>1657DEFFOUG, Claude</v>
          </cell>
          <cell r="B6532">
            <v>1657</v>
          </cell>
          <cell r="C6532" t="str">
            <v>15/11/1657</v>
          </cell>
          <cell r="E6532" t="str">
            <v>P7190218</v>
          </cell>
        </row>
        <row r="6533">
          <cell r="A6533" t="str">
            <v>1657DELESMILLIERES, Claudine</v>
          </cell>
          <cell r="B6533">
            <v>1657</v>
          </cell>
          <cell r="C6533" t="str">
            <v>18/03/1657</v>
          </cell>
          <cell r="E6533" t="str">
            <v>P7190214</v>
          </cell>
        </row>
        <row r="6534">
          <cell r="A6534" t="str">
            <v>1657DELESMILLIERES, Françoise</v>
          </cell>
          <cell r="B6534">
            <v>1657</v>
          </cell>
          <cell r="C6534" t="str">
            <v>07/10/1657</v>
          </cell>
          <cell r="E6534" t="str">
            <v>P7190217</v>
          </cell>
        </row>
        <row r="6535">
          <cell r="A6535" t="str">
            <v>1657DELESMILLIERES, Joseph</v>
          </cell>
          <cell r="B6535">
            <v>1657</v>
          </cell>
          <cell r="C6535" t="str">
            <v>31/05/1657</v>
          </cell>
          <cell r="E6535" t="str">
            <v>P7190215</v>
          </cell>
        </row>
        <row r="6536">
          <cell r="A6536" t="str">
            <v>1657DEMOMPITON, Claudine</v>
          </cell>
          <cell r="B6536">
            <v>1657</v>
          </cell>
          <cell r="C6536" t="str">
            <v>29/04/1657</v>
          </cell>
          <cell r="E6536" t="str">
            <v>P7190214</v>
          </cell>
        </row>
        <row r="6537">
          <cell r="A6537" t="str">
            <v>1657DEMOMPITON, Maria Françoise</v>
          </cell>
          <cell r="B6537">
            <v>1657</v>
          </cell>
          <cell r="C6537" t="str">
            <v>03/05/1657</v>
          </cell>
          <cell r="E6537" t="str">
            <v>P7190214</v>
          </cell>
        </row>
        <row r="6538">
          <cell r="A6538" t="str">
            <v>1657DEPLACE, Michele</v>
          </cell>
          <cell r="B6538">
            <v>1657</v>
          </cell>
          <cell r="C6538" t="str">
            <v>19/09/1657</v>
          </cell>
          <cell r="E6538" t="str">
            <v>P7190216</v>
          </cell>
        </row>
        <row r="6539">
          <cell r="A6539" t="str">
            <v>1657DEPLACE, Nicolas François</v>
          </cell>
          <cell r="B6539">
            <v>1657</v>
          </cell>
          <cell r="C6539" t="str">
            <v>26/10/1657</v>
          </cell>
          <cell r="E6539" t="str">
            <v>P7190217</v>
          </cell>
        </row>
        <row r="6540">
          <cell r="A6540" t="str">
            <v>1657DUBOIN Claudine,</v>
          </cell>
          <cell r="B6540">
            <v>1657</v>
          </cell>
          <cell r="C6540" t="str">
            <v>11/01/1657</v>
          </cell>
          <cell r="E6540" t="str">
            <v>P3310039</v>
          </cell>
        </row>
        <row r="6541">
          <cell r="A6541" t="str">
            <v>1657DUBOIN Jeanne Françoise,</v>
          </cell>
          <cell r="B6541">
            <v>1657</v>
          </cell>
          <cell r="C6541" t="str">
            <v>10/05/1657</v>
          </cell>
          <cell r="E6541" t="str">
            <v>P3310040</v>
          </cell>
        </row>
        <row r="6542">
          <cell r="A6542" t="str">
            <v>1657DUBOIN-JORI Michele,</v>
          </cell>
          <cell r="B6542">
            <v>1657</v>
          </cell>
          <cell r="C6542" t="str">
            <v>22/05/1657</v>
          </cell>
          <cell r="E6542" t="str">
            <v>P3310040</v>
          </cell>
        </row>
        <row r="6543">
          <cell r="A6543" t="str">
            <v>1657DUBOIN-ZOURI, Michele</v>
          </cell>
          <cell r="B6543">
            <v>1657</v>
          </cell>
          <cell r="C6543" t="str">
            <v>22/05/1657</v>
          </cell>
          <cell r="E6543" t="str">
            <v>P7190215</v>
          </cell>
        </row>
        <row r="6544">
          <cell r="A6544" t="str">
            <v>1657DUBOIN, Claudine</v>
          </cell>
          <cell r="B6544">
            <v>1657</v>
          </cell>
          <cell r="C6544" t="str">
            <v>11/01/1657</v>
          </cell>
          <cell r="E6544" t="str">
            <v>P7190213</v>
          </cell>
        </row>
        <row r="6545">
          <cell r="A6545" t="str">
            <v>1657DUBOIN, Jeanne Françoise</v>
          </cell>
          <cell r="B6545">
            <v>1657</v>
          </cell>
          <cell r="C6545" t="str">
            <v>10/05/1657</v>
          </cell>
          <cell r="E6545" t="str">
            <v>P7190215</v>
          </cell>
        </row>
        <row r="6546">
          <cell r="A6546" t="str">
            <v>1657DUC Gaspard,</v>
          </cell>
          <cell r="B6546">
            <v>1657</v>
          </cell>
          <cell r="C6546" t="str">
            <v>27/03/1657</v>
          </cell>
          <cell r="E6546" t="str">
            <v>P3310040</v>
          </cell>
        </row>
        <row r="6547">
          <cell r="A6547" t="str">
            <v>1657DUC-JOUTIER, Mermeta</v>
          </cell>
          <cell r="B6547">
            <v>1657</v>
          </cell>
          <cell r="C6547" t="str">
            <v>17/07/1657</v>
          </cell>
          <cell r="E6547" t="str">
            <v>P7190216</v>
          </cell>
        </row>
        <row r="6548">
          <cell r="A6548" t="str">
            <v>1657DUC, Antoine</v>
          </cell>
          <cell r="B6548">
            <v>1657</v>
          </cell>
          <cell r="C6548" t="str">
            <v>08/07/1657</v>
          </cell>
          <cell r="E6548" t="str">
            <v>P7190216</v>
          </cell>
        </row>
        <row r="6549">
          <cell r="A6549" t="str">
            <v>1657DUC, Gaspard</v>
          </cell>
          <cell r="B6549">
            <v>1657</v>
          </cell>
          <cell r="C6549" t="str">
            <v>27/03/1657</v>
          </cell>
          <cell r="E6549" t="str">
            <v>P7190214</v>
          </cell>
        </row>
        <row r="6550">
          <cell r="A6550" t="str">
            <v>1657DUJORDIL, Françoise</v>
          </cell>
          <cell r="B6550">
            <v>1657</v>
          </cell>
          <cell r="C6550" t="str">
            <v>01/01/1657</v>
          </cell>
          <cell r="E6550" t="str">
            <v>P7190212</v>
          </cell>
        </row>
        <row r="6551">
          <cell r="A6551" t="str">
            <v>1657DUNOYER Claudia,</v>
          </cell>
          <cell r="B6551">
            <v>1657</v>
          </cell>
          <cell r="C6551" t="str">
            <v>17/02/1657</v>
          </cell>
          <cell r="E6551" t="str">
            <v>P3310039</v>
          </cell>
        </row>
        <row r="6552">
          <cell r="A6552" t="str">
            <v>1657DUNOYER Françoise,</v>
          </cell>
          <cell r="B6552">
            <v>1657</v>
          </cell>
          <cell r="C6552" t="str">
            <v>13/02/1657</v>
          </cell>
          <cell r="E6552" t="str">
            <v>P3310039</v>
          </cell>
        </row>
        <row r="6553">
          <cell r="A6553" t="str">
            <v>1657DUNOYER-CHABLOU, François</v>
          </cell>
          <cell r="B6553">
            <v>1657</v>
          </cell>
          <cell r="C6553" t="str">
            <v>07/09/1657</v>
          </cell>
          <cell r="E6553" t="str">
            <v>P7190216</v>
          </cell>
        </row>
        <row r="6554">
          <cell r="A6554" t="str">
            <v>1657DUNOYER-DUPRAZ, Françoise</v>
          </cell>
          <cell r="B6554">
            <v>1657</v>
          </cell>
          <cell r="C6554" t="str">
            <v>13/02/1657</v>
          </cell>
          <cell r="E6554" t="str">
            <v>P7190213</v>
          </cell>
        </row>
        <row r="6555">
          <cell r="A6555" t="str">
            <v>1657DUNOYER, Claudia</v>
          </cell>
          <cell r="B6555">
            <v>1657</v>
          </cell>
          <cell r="C6555" t="str">
            <v>17/02/1657</v>
          </cell>
          <cell r="E6555" t="str">
            <v>P7190213</v>
          </cell>
        </row>
        <row r="6556">
          <cell r="A6556" t="str">
            <v>1657DUSAUGEY, Claude</v>
          </cell>
          <cell r="B6556">
            <v>1657</v>
          </cell>
          <cell r="C6556" t="str">
            <v>18/10/1657</v>
          </cell>
          <cell r="E6556" t="str">
            <v>P7190217</v>
          </cell>
        </row>
        <row r="6557">
          <cell r="A6557" t="str">
            <v>1657DUSAUGEY, Françoise</v>
          </cell>
          <cell r="B6557">
            <v>1657</v>
          </cell>
          <cell r="C6557" t="str">
            <v>02/12/1657</v>
          </cell>
          <cell r="E6557" t="str">
            <v>P7190219</v>
          </cell>
        </row>
        <row r="6558">
          <cell r="A6558" t="str">
            <v>1657FAVRE Claudia Marie,</v>
          </cell>
          <cell r="B6558">
            <v>1657</v>
          </cell>
          <cell r="C6558" t="str">
            <v>6/02/1657</v>
          </cell>
          <cell r="E6558" t="str">
            <v>P3310039</v>
          </cell>
        </row>
        <row r="6559">
          <cell r="A6559" t="str">
            <v>1657FAVRE-DELESINGIER, Michele</v>
          </cell>
          <cell r="B6559">
            <v>1657</v>
          </cell>
          <cell r="C6559" t="str">
            <v>02/03/1657</v>
          </cell>
          <cell r="E6559" t="str">
            <v>P7190213</v>
          </cell>
        </row>
        <row r="6560">
          <cell r="A6560" t="str">
            <v>1657FAVRE-DESGRANGES, Claude Amédée</v>
          </cell>
          <cell r="B6560">
            <v>1657</v>
          </cell>
          <cell r="C6560" t="str">
            <v>23/09/1657</v>
          </cell>
          <cell r="E6560" t="str">
            <v>P7190217</v>
          </cell>
        </row>
        <row r="6561">
          <cell r="A6561" t="str">
            <v>1657FAVRE-DESGRANGES, Claudia Maria</v>
          </cell>
          <cell r="B6561">
            <v>1657</v>
          </cell>
          <cell r="C6561" t="str">
            <v>06/02/1657</v>
          </cell>
          <cell r="E6561" t="str">
            <v>P7190213</v>
          </cell>
        </row>
        <row r="6562">
          <cell r="A6562" t="str">
            <v>1657FAVRE, Gasparde</v>
          </cell>
          <cell r="B6562">
            <v>1657</v>
          </cell>
          <cell r="C6562" t="str">
            <v>23/03/1657</v>
          </cell>
          <cell r="E6562" t="str">
            <v>P7190214</v>
          </cell>
        </row>
        <row r="6563">
          <cell r="A6563" t="str">
            <v>1657GAUDET-REIMO, Claude Joseph</v>
          </cell>
          <cell r="B6563">
            <v>1657</v>
          </cell>
          <cell r="C6563" t="str">
            <v>29/09/1657</v>
          </cell>
          <cell r="E6563" t="str">
            <v>P7190217</v>
          </cell>
        </row>
        <row r="6564">
          <cell r="A6564" t="str">
            <v>1657GAUDI, Jeanne</v>
          </cell>
          <cell r="B6564">
            <v>1657</v>
          </cell>
          <cell r="C6564" t="str">
            <v>02/12/1657</v>
          </cell>
          <cell r="E6564" t="str">
            <v>P7190219</v>
          </cell>
        </row>
        <row r="6565">
          <cell r="A6565" t="str">
            <v>1657GERDIL, Nicolas</v>
          </cell>
          <cell r="B6565">
            <v>1657</v>
          </cell>
          <cell r="C6565" t="str">
            <v>13/10/1657</v>
          </cell>
          <cell r="E6565" t="str">
            <v>P7190217</v>
          </cell>
        </row>
        <row r="6566">
          <cell r="A6566" t="str">
            <v>1657GERDIL, Pierre</v>
          </cell>
          <cell r="B6566">
            <v>1657</v>
          </cell>
          <cell r="C6566" t="str">
            <v>20/08/1657</v>
          </cell>
          <cell r="E6566" t="str">
            <v>P7190216</v>
          </cell>
        </row>
        <row r="6567">
          <cell r="A6567" t="str">
            <v>1657GINDRE, Bernardine</v>
          </cell>
          <cell r="B6567">
            <v>1657</v>
          </cell>
          <cell r="C6567" t="str">
            <v>22/11/1657</v>
          </cell>
          <cell r="E6567" t="str">
            <v>P7190218</v>
          </cell>
        </row>
        <row r="6568">
          <cell r="A6568" t="str">
            <v>1657GUIAZ henri,</v>
          </cell>
          <cell r="B6568">
            <v>1657</v>
          </cell>
          <cell r="C6568" t="str">
            <v>6/05/1657</v>
          </cell>
          <cell r="E6568" t="str">
            <v>P3310040</v>
          </cell>
        </row>
        <row r="6569">
          <cell r="A6569" t="str">
            <v>1657GUIAZ, Henri</v>
          </cell>
          <cell r="B6569">
            <v>1657</v>
          </cell>
          <cell r="C6569" t="str">
            <v>06/05/1657</v>
          </cell>
          <cell r="E6569" t="str">
            <v>P7190214</v>
          </cell>
        </row>
        <row r="6570">
          <cell r="A6570" t="str">
            <v>1657GUILLET, Claude</v>
          </cell>
          <cell r="B6570">
            <v>1657</v>
          </cell>
          <cell r="C6570" t="str">
            <v>26/08/1657</v>
          </cell>
          <cell r="E6570" t="str">
            <v>P7190216</v>
          </cell>
        </row>
        <row r="6571">
          <cell r="A6571" t="str">
            <v>1657GURLIE, Robert François</v>
          </cell>
          <cell r="B6571">
            <v>1657</v>
          </cell>
          <cell r="C6571" t="str">
            <v>16/01/1657</v>
          </cell>
          <cell r="E6571" t="str">
            <v>P7190213</v>
          </cell>
        </row>
        <row r="6572">
          <cell r="A6572" t="str">
            <v>1657JAY Claudia,</v>
          </cell>
          <cell r="B6572">
            <v>1657</v>
          </cell>
          <cell r="C6572" t="str">
            <v>19/05/1657</v>
          </cell>
          <cell r="E6572" t="str">
            <v>P3310040</v>
          </cell>
        </row>
        <row r="6573">
          <cell r="A6573" t="str">
            <v>1657JAY, Claudia</v>
          </cell>
          <cell r="B6573">
            <v>1657</v>
          </cell>
          <cell r="C6573" t="str">
            <v>19/05/1657</v>
          </cell>
          <cell r="E6573" t="str">
            <v>P7190215</v>
          </cell>
        </row>
        <row r="6574">
          <cell r="A6574" t="str">
            <v>1657JAY, François</v>
          </cell>
          <cell r="B6574">
            <v>1657</v>
          </cell>
          <cell r="C6574" t="str">
            <v>15/03/1657</v>
          </cell>
          <cell r="E6574" t="str">
            <v>P7190214</v>
          </cell>
        </row>
        <row r="6575">
          <cell r="A6575" t="str">
            <v>1657JAY, Jeanne Marie</v>
          </cell>
          <cell r="B6575">
            <v>1657</v>
          </cell>
          <cell r="C6575" t="str">
            <v>04/06/1657</v>
          </cell>
          <cell r="E6575" t="str">
            <v>P7190215</v>
          </cell>
        </row>
        <row r="6576">
          <cell r="A6576" t="str">
            <v>1657JORDAN, Françoise</v>
          </cell>
          <cell r="B6576">
            <v>1657</v>
          </cell>
          <cell r="C6576" t="str">
            <v>06/09/1657</v>
          </cell>
          <cell r="E6576" t="str">
            <v>P7190216</v>
          </cell>
        </row>
        <row r="6577">
          <cell r="A6577" t="str">
            <v>1657MUGNIER, Claudia Françoise</v>
          </cell>
          <cell r="B6577">
            <v>1657</v>
          </cell>
          <cell r="C6577" t="str">
            <v>18/09/1657</v>
          </cell>
          <cell r="E6577" t="str">
            <v>P7190216</v>
          </cell>
        </row>
        <row r="6578">
          <cell r="A6578" t="str">
            <v>1657MUGNIER, Michel</v>
          </cell>
          <cell r="B6578">
            <v>1657</v>
          </cell>
          <cell r="C6578" t="str">
            <v>28/12/1657</v>
          </cell>
          <cell r="E6578" t="str">
            <v>P7190219</v>
          </cell>
        </row>
        <row r="6579">
          <cell r="A6579" t="str">
            <v>1657MUSY, Anthonia</v>
          </cell>
          <cell r="B6579">
            <v>1657</v>
          </cell>
          <cell r="C6579" t="str">
            <v>23/12/1657</v>
          </cell>
          <cell r="E6579" t="str">
            <v>P7190219</v>
          </cell>
        </row>
        <row r="6580">
          <cell r="A6580" t="str">
            <v>1657MUSY, Claude François</v>
          </cell>
          <cell r="B6580">
            <v>1657</v>
          </cell>
          <cell r="C6580" t="str">
            <v>09/10/1657</v>
          </cell>
          <cell r="E6580" t="str">
            <v>P7190217</v>
          </cell>
        </row>
        <row r="6581">
          <cell r="A6581" t="str">
            <v>1657NICODEX, Claudia</v>
          </cell>
          <cell r="B6581">
            <v>1657</v>
          </cell>
          <cell r="C6581" t="str">
            <v>31/10/1657</v>
          </cell>
          <cell r="E6581" t="str">
            <v>P7190218</v>
          </cell>
        </row>
        <row r="6582">
          <cell r="A6582" t="str">
            <v>1657PAULI, Claudia</v>
          </cell>
          <cell r="B6582">
            <v>1657</v>
          </cell>
          <cell r="C6582" t="str">
            <v>14/11/1657</v>
          </cell>
          <cell r="E6582" t="str">
            <v>P7190218</v>
          </cell>
        </row>
        <row r="6583">
          <cell r="A6583" t="str">
            <v>1657PELLISSIER, ?</v>
          </cell>
          <cell r="B6583">
            <v>1657</v>
          </cell>
          <cell r="C6583" t="str">
            <v>21/09/1657</v>
          </cell>
          <cell r="E6583" t="str">
            <v>P7190216</v>
          </cell>
        </row>
        <row r="6584">
          <cell r="A6584" t="str">
            <v>1657PELLISSIER, Jean</v>
          </cell>
          <cell r="B6584">
            <v>1657</v>
          </cell>
          <cell r="C6584" t="str">
            <v>19/08/1657</v>
          </cell>
          <cell r="E6584" t="str">
            <v>P7190216</v>
          </cell>
        </row>
        <row r="6585">
          <cell r="A6585" t="str">
            <v>1657PERRET, François</v>
          </cell>
          <cell r="B6585">
            <v>1657</v>
          </cell>
          <cell r="C6585" t="str">
            <v>25/08/1657</v>
          </cell>
          <cell r="E6585" t="str">
            <v>P7190216</v>
          </cell>
        </row>
        <row r="6586">
          <cell r="A6586" t="str">
            <v>1657RENAND, Maria Petrea</v>
          </cell>
          <cell r="B6586">
            <v>1657</v>
          </cell>
          <cell r="C6586" t="str">
            <v>02/05/1657</v>
          </cell>
          <cell r="E6586" t="str">
            <v>P7190214</v>
          </cell>
        </row>
        <row r="6587">
          <cell r="A6587" t="str">
            <v>1657RENAND, Pierre</v>
          </cell>
          <cell r="B6587">
            <v>1657</v>
          </cell>
          <cell r="C6587" t="str">
            <v>26/06/1657</v>
          </cell>
          <cell r="E6587" t="str">
            <v>P7190215</v>
          </cell>
        </row>
        <row r="6588">
          <cell r="A6588" t="str">
            <v>1657RICHARD, Claudia Michele</v>
          </cell>
          <cell r="B6588">
            <v>1657</v>
          </cell>
          <cell r="C6588" t="str">
            <v>10/06/1657</v>
          </cell>
          <cell r="E6588" t="str">
            <v>P7190215</v>
          </cell>
        </row>
        <row r="6589">
          <cell r="A6589" t="str">
            <v>1657RIONDEL, François</v>
          </cell>
          <cell r="B6589">
            <v>1657</v>
          </cell>
          <cell r="C6589" t="str">
            <v>20/06/1657</v>
          </cell>
          <cell r="E6589" t="str">
            <v>P7190215</v>
          </cell>
        </row>
        <row r="6590">
          <cell r="A6590" t="str">
            <v>1657ROC, Pierre Bernard</v>
          </cell>
          <cell r="B6590">
            <v>1657</v>
          </cell>
          <cell r="C6590" t="str">
            <v>03/06/1657</v>
          </cell>
          <cell r="E6590" t="str">
            <v>P7190215</v>
          </cell>
        </row>
        <row r="6591">
          <cell r="A6591" t="str">
            <v>1657ROSSET, Claudia</v>
          </cell>
          <cell r="B6591">
            <v>1657</v>
          </cell>
          <cell r="C6591" t="str">
            <v>25/11/1657</v>
          </cell>
          <cell r="E6591" t="str">
            <v>P7190218</v>
          </cell>
        </row>
        <row r="6592">
          <cell r="A6592" t="str">
            <v>1657ROSSET, Françoise</v>
          </cell>
          <cell r="B6592">
            <v>1657</v>
          </cell>
          <cell r="C6592" t="str">
            <v>09/11/1657</v>
          </cell>
          <cell r="E6592" t="str">
            <v>P7190218</v>
          </cell>
        </row>
        <row r="6593">
          <cell r="A6593" t="str">
            <v>1657ROUGE Pierre,</v>
          </cell>
          <cell r="B6593">
            <v>1657</v>
          </cell>
          <cell r="C6593" t="str">
            <v>5/02/1657</v>
          </cell>
          <cell r="E6593" t="str">
            <v>P3310039</v>
          </cell>
        </row>
        <row r="6594">
          <cell r="A6594" t="str">
            <v>1657ROUGE-REIMOU, Pierre</v>
          </cell>
          <cell r="B6594">
            <v>1657</v>
          </cell>
          <cell r="C6594" t="str">
            <v>05/02/1657</v>
          </cell>
          <cell r="E6594" t="str">
            <v>P7190213</v>
          </cell>
        </row>
        <row r="6595">
          <cell r="A6595" t="str">
            <v>1657ROUGE, Jean Stéphane</v>
          </cell>
          <cell r="B6595">
            <v>1657</v>
          </cell>
          <cell r="C6595" t="str">
            <v>24/11/1657</v>
          </cell>
          <cell r="E6595" t="str">
            <v>P7190218</v>
          </cell>
        </row>
        <row r="6596">
          <cell r="A6596" t="str">
            <v>1657SAUDI Claudia,</v>
          </cell>
          <cell r="B6596">
            <v>1657</v>
          </cell>
          <cell r="C6596" t="str">
            <v>18/02/1657</v>
          </cell>
          <cell r="E6596" t="str">
            <v>P3310039</v>
          </cell>
        </row>
        <row r="6597">
          <cell r="A6597" t="str">
            <v>1657SAUTIER, François Christophe</v>
          </cell>
          <cell r="B6597">
            <v>1657</v>
          </cell>
          <cell r="C6597" t="str">
            <v>21/10/1657</v>
          </cell>
          <cell r="E6597" t="str">
            <v>P7190217</v>
          </cell>
        </row>
        <row r="6598">
          <cell r="A6598" t="str">
            <v>1657SAVEY, Claudia Petrea</v>
          </cell>
          <cell r="B6598">
            <v>1657</v>
          </cell>
          <cell r="C6598" t="str">
            <v>18/02/1657</v>
          </cell>
          <cell r="E6598" t="str">
            <v>P7190213</v>
          </cell>
        </row>
        <row r="6599">
          <cell r="A6599" t="str">
            <v>1657SIMOND, Claude Nicolas</v>
          </cell>
          <cell r="B6599">
            <v>1657</v>
          </cell>
          <cell r="C6599" t="str">
            <v>26/10/1657</v>
          </cell>
          <cell r="E6599" t="str">
            <v>P7190217</v>
          </cell>
        </row>
        <row r="6600">
          <cell r="A6600" t="str">
            <v>1657SIMOND, Pernetta Anthonia</v>
          </cell>
          <cell r="B6600">
            <v>1657</v>
          </cell>
          <cell r="C6600" t="str">
            <v>19/09/1657</v>
          </cell>
          <cell r="E6600" t="str">
            <v>P7190216</v>
          </cell>
        </row>
        <row r="6601">
          <cell r="A6601" t="str">
            <v>1657TREFFENIS, Jeanne Françoise</v>
          </cell>
          <cell r="B6601">
            <v>1657</v>
          </cell>
          <cell r="C6601" t="str">
            <v>25/01/1657</v>
          </cell>
          <cell r="E6601" t="str">
            <v>P7190213</v>
          </cell>
        </row>
        <row r="6602">
          <cell r="A6602" t="str">
            <v>1657TRONCHET Guillaume,</v>
          </cell>
          <cell r="B6602">
            <v>1657</v>
          </cell>
          <cell r="C6602" t="str">
            <v>15/01/1657</v>
          </cell>
          <cell r="E6602" t="str">
            <v>P3310039</v>
          </cell>
        </row>
        <row r="6603">
          <cell r="A6603" t="str">
            <v>1657TRONCHET, Guillelme</v>
          </cell>
          <cell r="B6603">
            <v>1657</v>
          </cell>
          <cell r="C6603" t="str">
            <v>15/01/1657</v>
          </cell>
          <cell r="E6603" t="str">
            <v>P7190213</v>
          </cell>
        </row>
        <row r="6604">
          <cell r="A6604" t="str">
            <v>1657TRONCHET, Michel</v>
          </cell>
          <cell r="B6604">
            <v>1657</v>
          </cell>
          <cell r="C6604" t="str">
            <v>20/12/1657</v>
          </cell>
          <cell r="E6604" t="str">
            <v>P7190219</v>
          </cell>
        </row>
        <row r="6605">
          <cell r="A6605" t="str">
            <v>1657VEISY-DELAFOGE, Jeanne Marie</v>
          </cell>
          <cell r="B6605">
            <v>1657</v>
          </cell>
          <cell r="C6605" t="str">
            <v>04/11/1657</v>
          </cell>
          <cell r="E6605" t="str">
            <v>P7190218</v>
          </cell>
        </row>
        <row r="6606">
          <cell r="A6606" t="str">
            <v>1657VEISY-PETET, Claude</v>
          </cell>
          <cell r="B6606">
            <v>1657</v>
          </cell>
          <cell r="C6606" t="str">
            <v>02/10/1657</v>
          </cell>
          <cell r="E6606" t="str">
            <v>P7190217</v>
          </cell>
        </row>
        <row r="6607">
          <cell r="A6607" t="str">
            <v>1657VEISY, Jacques</v>
          </cell>
          <cell r="B6607">
            <v>1657</v>
          </cell>
          <cell r="C6607" t="str">
            <v>20/11/1657</v>
          </cell>
          <cell r="E6607" t="str">
            <v>P7190218</v>
          </cell>
        </row>
        <row r="6608">
          <cell r="A6608" t="str">
            <v>1657VIOLET Perrine,</v>
          </cell>
          <cell r="B6608">
            <v>1657</v>
          </cell>
          <cell r="C6608" t="str">
            <v>9/01/1657</v>
          </cell>
          <cell r="E6608" t="str">
            <v>P3310039</v>
          </cell>
        </row>
        <row r="6609">
          <cell r="A6609" t="str">
            <v>1657VIOLLET, Petrea</v>
          </cell>
          <cell r="B6609">
            <v>1657</v>
          </cell>
          <cell r="C6609" t="str">
            <v>09/01/1657</v>
          </cell>
          <cell r="E6609" t="str">
            <v>P7190213</v>
          </cell>
        </row>
        <row r="6610">
          <cell r="A6610" t="str">
            <v>1657VUAGNAT, Claude</v>
          </cell>
          <cell r="B6610">
            <v>1657</v>
          </cell>
          <cell r="C6610" t="str">
            <v>14/10/1657</v>
          </cell>
          <cell r="E6610" t="str">
            <v>P7190217</v>
          </cell>
        </row>
        <row r="6611">
          <cell r="A6611" t="str">
            <v>1657VUAGNAT, Michele</v>
          </cell>
          <cell r="B6611">
            <v>1657</v>
          </cell>
          <cell r="C6611" t="str">
            <v>07/10/1657</v>
          </cell>
          <cell r="E6611" t="str">
            <v>P7190217</v>
          </cell>
        </row>
        <row r="6612">
          <cell r="A6612" t="str">
            <v>1658AMOUDRU Claude Joseph,</v>
          </cell>
          <cell r="B6612">
            <v>1658</v>
          </cell>
          <cell r="C6612" t="str">
            <v>14/01/1658</v>
          </cell>
          <cell r="E6612" t="str">
            <v>P3310041</v>
          </cell>
        </row>
        <row r="6613">
          <cell r="A6613" t="str">
            <v>1658AMOUDRU Claude,</v>
          </cell>
          <cell r="B6613">
            <v>1658</v>
          </cell>
          <cell r="C6613" t="str">
            <v>14/05/1658</v>
          </cell>
          <cell r="E6613" t="str">
            <v>P3310042</v>
          </cell>
        </row>
        <row r="6614">
          <cell r="A6614" t="str">
            <v>1658AMOUDRU Claudine,</v>
          </cell>
          <cell r="B6614">
            <v>1658</v>
          </cell>
          <cell r="C6614" t="str">
            <v>23/05/1658</v>
          </cell>
          <cell r="E6614" t="str">
            <v>P3310042</v>
          </cell>
        </row>
        <row r="6615">
          <cell r="A6615" t="str">
            <v>1658AMOUDRU Marie Françoise,</v>
          </cell>
          <cell r="B6615">
            <v>1658</v>
          </cell>
          <cell r="C6615" t="str">
            <v>29/09/1658</v>
          </cell>
          <cell r="E6615" t="str">
            <v>P3310043</v>
          </cell>
        </row>
        <row r="6616">
          <cell r="A6616" t="str">
            <v>1658AMOUDRUZ, Claude</v>
          </cell>
          <cell r="B6616">
            <v>1658</v>
          </cell>
          <cell r="C6616" t="str">
            <v>14/05/1658</v>
          </cell>
          <cell r="E6616" t="str">
            <v>P7190223</v>
          </cell>
        </row>
        <row r="6617">
          <cell r="A6617" t="str">
            <v>1658AMOUDRUZ, Claude Joseph</v>
          </cell>
          <cell r="B6617">
            <v>1658</v>
          </cell>
          <cell r="C6617" t="str">
            <v>14/01/1658</v>
          </cell>
          <cell r="E6617" t="str">
            <v>P7190220</v>
          </cell>
        </row>
        <row r="6618">
          <cell r="A6618" t="str">
            <v>1658AMOUDRUZ, Claudine</v>
          </cell>
          <cell r="B6618">
            <v>1658</v>
          </cell>
          <cell r="C6618" t="str">
            <v>23/05/1658</v>
          </cell>
          <cell r="E6618" t="str">
            <v>P7190223</v>
          </cell>
        </row>
        <row r="6619">
          <cell r="A6619" t="str">
            <v>1658AMOUDRUZ, Claudine</v>
          </cell>
          <cell r="B6619">
            <v>1658</v>
          </cell>
          <cell r="C6619" t="str">
            <v>02/12/1658</v>
          </cell>
          <cell r="E6619" t="str">
            <v>P7190226</v>
          </cell>
        </row>
        <row r="6620">
          <cell r="A6620" t="str">
            <v>1658AMOUDRUZ, Maria Françoise</v>
          </cell>
          <cell r="B6620">
            <v>1658</v>
          </cell>
          <cell r="C6620" t="str">
            <v>29/09/1658</v>
          </cell>
          <cell r="E6620" t="str">
            <v>P7190225</v>
          </cell>
        </row>
        <row r="6621">
          <cell r="A6621" t="str">
            <v>1658AMOUDRUZ, Maria Petrea</v>
          </cell>
          <cell r="B6621">
            <v>1658</v>
          </cell>
          <cell r="C6621" t="str">
            <v>27/10/1658</v>
          </cell>
          <cell r="E6621" t="str">
            <v>P7190226</v>
          </cell>
        </row>
        <row r="6622">
          <cell r="A6622" t="str">
            <v>1658AMOUDRUZ, Pierre</v>
          </cell>
          <cell r="B6622">
            <v>1658</v>
          </cell>
          <cell r="C6622" t="str">
            <v>10/07/1658</v>
          </cell>
          <cell r="E6622" t="str">
            <v>P7190223</v>
          </cell>
        </row>
        <row r="6623">
          <cell r="A6623" t="str">
            <v>1658ANDRIER, Pierre Antoine</v>
          </cell>
          <cell r="B6623">
            <v>1658</v>
          </cell>
          <cell r="C6623" t="str">
            <v>02/08/1658</v>
          </cell>
          <cell r="E6623" t="str">
            <v>P7190223</v>
          </cell>
        </row>
        <row r="6624">
          <cell r="A6624" t="str">
            <v>1658BARDY, Jeanne Petrea</v>
          </cell>
          <cell r="B6624">
            <v>1658</v>
          </cell>
          <cell r="C6624" t="str">
            <v>16/07/1658</v>
          </cell>
          <cell r="E6624" t="str">
            <v>P7190223</v>
          </cell>
        </row>
        <row r="6625">
          <cell r="A6625" t="str">
            <v>1658BOVET, Claudia</v>
          </cell>
          <cell r="B6625">
            <v>1658</v>
          </cell>
          <cell r="C6625" t="str">
            <v>04/09/1658</v>
          </cell>
          <cell r="E6625" t="str">
            <v>P7190224</v>
          </cell>
        </row>
        <row r="6626">
          <cell r="A6626" t="str">
            <v>1658BURNOD, Christophora</v>
          </cell>
          <cell r="B6626">
            <v>1658</v>
          </cell>
          <cell r="C6626" t="str">
            <v>28/04/1658</v>
          </cell>
          <cell r="E6626" t="str">
            <v>P7190222</v>
          </cell>
        </row>
        <row r="6627">
          <cell r="A6627" t="str">
            <v>1658CHAPPE Claudia Françoise,</v>
          </cell>
          <cell r="B6627">
            <v>1658</v>
          </cell>
          <cell r="C6627" t="str">
            <v>29/09/1658</v>
          </cell>
          <cell r="E6627" t="str">
            <v>P3310043</v>
          </cell>
        </row>
        <row r="6628">
          <cell r="A6628" t="str">
            <v>1658CHAPPEL, Claudia Françoise</v>
          </cell>
          <cell r="B6628">
            <v>1658</v>
          </cell>
          <cell r="C6628" t="str">
            <v>29/09/1658</v>
          </cell>
          <cell r="E6628" t="str">
            <v>P7190225</v>
          </cell>
        </row>
        <row r="6629">
          <cell r="A6629" t="str">
            <v>1658CHAPPUIS Guillaume,</v>
          </cell>
          <cell r="B6629">
            <v>1658</v>
          </cell>
          <cell r="C6629" t="str">
            <v>4/02/1658</v>
          </cell>
          <cell r="E6629" t="str">
            <v>pht02708</v>
          </cell>
        </row>
        <row r="6630">
          <cell r="A6630" t="str">
            <v>1658CHAPPUIS, François</v>
          </cell>
          <cell r="B6630">
            <v>1658</v>
          </cell>
          <cell r="C6630" t="str">
            <v>14/02/1658</v>
          </cell>
          <cell r="E6630" t="str">
            <v>P7190221</v>
          </cell>
        </row>
        <row r="6631">
          <cell r="A6631" t="str">
            <v>1658CHAPPUIS, Guillelme</v>
          </cell>
          <cell r="B6631">
            <v>1658</v>
          </cell>
          <cell r="C6631" t="str">
            <v>04/02/1658</v>
          </cell>
          <cell r="E6631" t="str">
            <v>P7190221</v>
          </cell>
        </row>
        <row r="6632">
          <cell r="A6632" t="str">
            <v>1658CLERC, Maria Claudine</v>
          </cell>
          <cell r="B6632">
            <v>1658</v>
          </cell>
          <cell r="C6632" t="str">
            <v>06/11/1658</v>
          </cell>
          <cell r="E6632" t="str">
            <v>P7190226</v>
          </cell>
        </row>
        <row r="6633">
          <cell r="A6633" t="str">
            <v>1658CORNILLON, Bernarde</v>
          </cell>
          <cell r="B6633">
            <v>1658</v>
          </cell>
          <cell r="C6633" t="str">
            <v>14/01/1658</v>
          </cell>
          <cell r="E6633" t="str">
            <v>P7190220</v>
          </cell>
        </row>
        <row r="6634">
          <cell r="A6634" t="str">
            <v>1658CORNU Pierre Joseph,</v>
          </cell>
          <cell r="B6634">
            <v>1658</v>
          </cell>
          <cell r="C6634" t="str">
            <v>30/06/1658</v>
          </cell>
          <cell r="E6634" t="str">
            <v>P3310042</v>
          </cell>
        </row>
        <row r="6635">
          <cell r="A6635" t="str">
            <v>1658CORNU, Pierre</v>
          </cell>
          <cell r="B6635">
            <v>1658</v>
          </cell>
          <cell r="C6635" t="str">
            <v>27/05/1658</v>
          </cell>
          <cell r="E6635" t="str">
            <v>P7190223</v>
          </cell>
        </row>
        <row r="6636">
          <cell r="A6636" t="str">
            <v>1658CORNU, Pierre Joseph</v>
          </cell>
          <cell r="B6636">
            <v>1658</v>
          </cell>
          <cell r="C6636" t="str">
            <v>30/06/1658</v>
          </cell>
          <cell r="E6636" t="str">
            <v>P7190223</v>
          </cell>
        </row>
        <row r="6637">
          <cell r="A6637" t="str">
            <v>1658DAVISAZ, Françoise</v>
          </cell>
          <cell r="B6637">
            <v>1658</v>
          </cell>
          <cell r="C6637" t="str">
            <v>03/10/1658</v>
          </cell>
          <cell r="E6637" t="str">
            <v>P7190225</v>
          </cell>
        </row>
        <row r="6638">
          <cell r="A6638" t="str">
            <v>1658de MONTPITON Stéphane,</v>
          </cell>
          <cell r="B6638">
            <v>1658</v>
          </cell>
          <cell r="C6638" t="str">
            <v>30/09/1658</v>
          </cell>
          <cell r="E6638" t="str">
            <v>P3310043</v>
          </cell>
        </row>
        <row r="6639">
          <cell r="A6639" t="str">
            <v>1658DECHAVASSINE Mauricia,</v>
          </cell>
          <cell r="B6639">
            <v>1658</v>
          </cell>
          <cell r="C6639" t="str">
            <v>3/02/1658</v>
          </cell>
          <cell r="E6639" t="str">
            <v>pht02708</v>
          </cell>
        </row>
        <row r="6640">
          <cell r="A6640" t="str">
            <v>1658DECHAVASSINE, Mauritia</v>
          </cell>
          <cell r="B6640">
            <v>1658</v>
          </cell>
          <cell r="C6640" t="str">
            <v>03/02/1658</v>
          </cell>
          <cell r="E6640" t="str">
            <v>P7190220</v>
          </cell>
        </row>
        <row r="6641">
          <cell r="A6641" t="str">
            <v>1658DEFAYET, Antoine</v>
          </cell>
          <cell r="B6641">
            <v>1658</v>
          </cell>
          <cell r="C6641" t="str">
            <v>17/09/1658</v>
          </cell>
          <cell r="E6641" t="str">
            <v>P7190224</v>
          </cell>
        </row>
        <row r="6642">
          <cell r="A6642" t="str">
            <v>1658DEFFOUG-HALI, Pierre Antoine</v>
          </cell>
          <cell r="B6642">
            <v>1658</v>
          </cell>
          <cell r="C6642" t="str">
            <v>31/01/1658</v>
          </cell>
          <cell r="E6642" t="str">
            <v>P7190220</v>
          </cell>
        </row>
        <row r="6643">
          <cell r="A6643" t="str">
            <v>1658DEFFOUG-HALI; Pierre Antoine,</v>
          </cell>
          <cell r="B6643">
            <v>1658</v>
          </cell>
          <cell r="C6643" t="str">
            <v>31/01/1658</v>
          </cell>
          <cell r="E6643" t="str">
            <v>pht02708</v>
          </cell>
        </row>
        <row r="6644">
          <cell r="A6644" t="str">
            <v>1658DEFFOUG, fils</v>
          </cell>
          <cell r="B6644">
            <v>1658</v>
          </cell>
          <cell r="C6644" t="str">
            <v>07/04/1658</v>
          </cell>
          <cell r="E6644" t="str">
            <v>P7190221</v>
          </cell>
        </row>
        <row r="6645">
          <cell r="A6645" t="str">
            <v>1658DELESMILLIERES, Amédéa</v>
          </cell>
          <cell r="B6645">
            <v>1658</v>
          </cell>
          <cell r="C6645" t="str">
            <v>10/01/1658</v>
          </cell>
          <cell r="E6645" t="str">
            <v>P7190219</v>
          </cell>
        </row>
        <row r="6646">
          <cell r="A6646" t="str">
            <v>1658DEMOMPITON, Claude</v>
          </cell>
          <cell r="B6646">
            <v>1658</v>
          </cell>
          <cell r="C6646" t="str">
            <v>07/04/1658</v>
          </cell>
          <cell r="E6646" t="str">
            <v>P7190221</v>
          </cell>
        </row>
        <row r="6647">
          <cell r="A6647" t="str">
            <v>1658DEMOMPITON, Claudine</v>
          </cell>
          <cell r="B6647">
            <v>1658</v>
          </cell>
          <cell r="C6647" t="str">
            <v>17/04/1658</v>
          </cell>
          <cell r="E6647" t="str">
            <v>P7190222</v>
          </cell>
        </row>
        <row r="6648">
          <cell r="A6648" t="str">
            <v>1658DEMOMPITON, Françoise</v>
          </cell>
          <cell r="B6648">
            <v>1658</v>
          </cell>
          <cell r="C6648" t="str">
            <v>07/04/1658</v>
          </cell>
          <cell r="E6648" t="str">
            <v>P7190221</v>
          </cell>
        </row>
        <row r="6649">
          <cell r="A6649" t="str">
            <v>1658DEMOMPITON, Stéphane</v>
          </cell>
          <cell r="B6649">
            <v>1658</v>
          </cell>
          <cell r="C6649" t="str">
            <v>30/09/1658</v>
          </cell>
          <cell r="E6649" t="str">
            <v>P7190225</v>
          </cell>
        </row>
        <row r="6650">
          <cell r="A6650" t="str">
            <v>1658DEPLACE Nicolas François,</v>
          </cell>
          <cell r="B6650">
            <v>1658</v>
          </cell>
          <cell r="C6650" t="str">
            <v>2/07/1658</v>
          </cell>
          <cell r="E6650" t="str">
            <v>P3310042</v>
          </cell>
        </row>
        <row r="6651">
          <cell r="A6651" t="str">
            <v>1658DEPLACE, Claude François</v>
          </cell>
          <cell r="B6651">
            <v>1658</v>
          </cell>
          <cell r="C6651" t="str">
            <v>28/08/1658</v>
          </cell>
          <cell r="E6651" t="str">
            <v>P7190224</v>
          </cell>
        </row>
        <row r="6652">
          <cell r="A6652" t="str">
            <v>1658DEPLACE, Claudia</v>
          </cell>
          <cell r="B6652">
            <v>1658</v>
          </cell>
          <cell r="C6652" t="str">
            <v>08/05/1658</v>
          </cell>
          <cell r="E6652" t="str">
            <v>P7190222</v>
          </cell>
        </row>
        <row r="6653">
          <cell r="A6653" t="str">
            <v>1658DEPLACE, Michel François</v>
          </cell>
          <cell r="B6653">
            <v>1658</v>
          </cell>
          <cell r="C6653" t="str">
            <v>19/09/1658</v>
          </cell>
          <cell r="E6653" t="str">
            <v>P7190224</v>
          </cell>
        </row>
        <row r="6654">
          <cell r="A6654" t="str">
            <v>1658DEPLACE, Michele</v>
          </cell>
          <cell r="B6654">
            <v>1658</v>
          </cell>
          <cell r="C6654" t="str">
            <v>05/11/1658</v>
          </cell>
          <cell r="E6654" t="str">
            <v>P7190226</v>
          </cell>
        </row>
        <row r="6655">
          <cell r="A6655" t="str">
            <v>1658DEPLACE, Nicolas François</v>
          </cell>
          <cell r="B6655">
            <v>1658</v>
          </cell>
          <cell r="C6655" t="str">
            <v>02/07/1658</v>
          </cell>
          <cell r="E6655" t="str">
            <v>P7190223</v>
          </cell>
        </row>
        <row r="6656">
          <cell r="A6656" t="str">
            <v>1658DEPLACE, Petrea</v>
          </cell>
          <cell r="B6656">
            <v>1658</v>
          </cell>
          <cell r="C6656" t="str">
            <v>17/11/1658</v>
          </cell>
          <cell r="E6656" t="str">
            <v>P7190226</v>
          </cell>
        </row>
        <row r="6657">
          <cell r="A6657" t="str">
            <v>1658DESAUGEI Christophora,</v>
          </cell>
          <cell r="B6657">
            <v>1658</v>
          </cell>
          <cell r="C6657" t="str">
            <v>23/01/1658</v>
          </cell>
          <cell r="E6657" t="str">
            <v>P3310041</v>
          </cell>
        </row>
        <row r="6658">
          <cell r="A6658" t="str">
            <v>1658DUBOIN Antoine,</v>
          </cell>
          <cell r="B6658">
            <v>1658</v>
          </cell>
          <cell r="C6658" t="str">
            <v>23/06/1658</v>
          </cell>
          <cell r="E6658" t="str">
            <v>P3310042</v>
          </cell>
        </row>
        <row r="6659">
          <cell r="A6659" t="str">
            <v>1658DUBOIN Baltazarde (noble),</v>
          </cell>
          <cell r="B6659">
            <v>1658</v>
          </cell>
          <cell r="C6659" t="str">
            <v>12/01/1658</v>
          </cell>
          <cell r="E6659" t="str">
            <v>P3310041</v>
          </cell>
        </row>
        <row r="6660">
          <cell r="A6660" t="str">
            <v>1658DUBOIN Claude,</v>
          </cell>
          <cell r="B6660">
            <v>1658</v>
          </cell>
          <cell r="C6660" t="str">
            <v>13/05/1658</v>
          </cell>
          <cell r="E6660" t="str">
            <v>P3310042</v>
          </cell>
        </row>
        <row r="6661">
          <cell r="A6661" t="str">
            <v>1658DUBOIN Claudia Françoise Louise,</v>
          </cell>
          <cell r="B6661">
            <v>1658</v>
          </cell>
          <cell r="C6661" t="str">
            <v>15/10/1658</v>
          </cell>
          <cell r="E6661" t="str">
            <v>P3310043</v>
          </cell>
        </row>
        <row r="6662">
          <cell r="A6662" t="str">
            <v>1658DUBOIN, Antoine</v>
          </cell>
          <cell r="B6662">
            <v>1658</v>
          </cell>
          <cell r="C6662" t="str">
            <v>23/06/1658</v>
          </cell>
          <cell r="E6662" t="str">
            <v>P7190223</v>
          </cell>
        </row>
        <row r="6663">
          <cell r="A6663" t="str">
            <v>1658DUBOIN, Baltazarde</v>
          </cell>
          <cell r="B6663">
            <v>1658</v>
          </cell>
          <cell r="C6663" t="str">
            <v>12/01/1658</v>
          </cell>
          <cell r="E6663" t="str">
            <v>P7190219</v>
          </cell>
        </row>
        <row r="6664">
          <cell r="A6664" t="str">
            <v>1658DUBOIN, Claude</v>
          </cell>
          <cell r="B6664">
            <v>1658</v>
          </cell>
          <cell r="C6664" t="str">
            <v>13/05/1658</v>
          </cell>
          <cell r="E6664" t="str">
            <v>P7190222</v>
          </cell>
        </row>
        <row r="6665">
          <cell r="A6665" t="str">
            <v>1658DUBOIN, Claudia Franç. Ludovica</v>
          </cell>
          <cell r="B6665">
            <v>1658</v>
          </cell>
          <cell r="C6665" t="str">
            <v>15/10/1658</v>
          </cell>
          <cell r="E6665" t="str">
            <v>P7190225</v>
          </cell>
        </row>
        <row r="6666">
          <cell r="A6666" t="str">
            <v>1658DUC Claude,</v>
          </cell>
          <cell r="B6666">
            <v>1658</v>
          </cell>
          <cell r="C6666" t="str">
            <v>23/01/1658</v>
          </cell>
          <cell r="E6666" t="str">
            <v>P3310041</v>
          </cell>
        </row>
        <row r="6667">
          <cell r="A6667" t="str">
            <v>1658DUC Claudia,</v>
          </cell>
          <cell r="B6667">
            <v>1658</v>
          </cell>
          <cell r="C6667" t="str">
            <v>16/10/1658</v>
          </cell>
          <cell r="E6667" t="str">
            <v>P3310043</v>
          </cell>
        </row>
        <row r="6668">
          <cell r="A6668" t="str">
            <v>1658DUC-VIOLLET, Claudia Françoise</v>
          </cell>
          <cell r="B6668">
            <v>1658</v>
          </cell>
          <cell r="C6668" t="str">
            <v>28/04/1658</v>
          </cell>
          <cell r="E6668" t="str">
            <v>P7190222</v>
          </cell>
        </row>
        <row r="6669">
          <cell r="A6669" t="str">
            <v>1658DUC-VIOLLET, Pierre</v>
          </cell>
          <cell r="B6669">
            <v>1658</v>
          </cell>
          <cell r="C6669" t="str">
            <v>03/01/1658</v>
          </cell>
          <cell r="E6669" t="str">
            <v>P7190219</v>
          </cell>
        </row>
        <row r="6670">
          <cell r="A6670" t="str">
            <v>1658DUC, Bernard</v>
          </cell>
          <cell r="B6670">
            <v>1658</v>
          </cell>
          <cell r="C6670" t="str">
            <v>06/01/1658</v>
          </cell>
          <cell r="E6670" t="str">
            <v>P7190219</v>
          </cell>
        </row>
        <row r="6671">
          <cell r="A6671" t="str">
            <v>1658DUC, Claude</v>
          </cell>
          <cell r="B6671">
            <v>1658</v>
          </cell>
          <cell r="C6671" t="str">
            <v>23/01/1658</v>
          </cell>
          <cell r="E6671" t="str">
            <v>P7190220</v>
          </cell>
        </row>
        <row r="6672">
          <cell r="A6672" t="str">
            <v>1658DUC, Claudia</v>
          </cell>
          <cell r="B6672">
            <v>1658</v>
          </cell>
          <cell r="C6672" t="str">
            <v>16/10/1658</v>
          </cell>
          <cell r="E6672" t="str">
            <v>P7190225</v>
          </cell>
        </row>
        <row r="6673">
          <cell r="A6673" t="str">
            <v>1658DUC, Claudia</v>
          </cell>
          <cell r="B6673">
            <v>1658</v>
          </cell>
          <cell r="C6673" t="str">
            <v>10/04/1658</v>
          </cell>
          <cell r="E6673" t="str">
            <v>P7190222</v>
          </cell>
        </row>
        <row r="6674">
          <cell r="A6674" t="str">
            <v>1658DUC, François</v>
          </cell>
          <cell r="B6674">
            <v>1658</v>
          </cell>
          <cell r="C6674" t="str">
            <v>02/03/1658</v>
          </cell>
          <cell r="E6674" t="str">
            <v>P7190221</v>
          </cell>
        </row>
        <row r="6675">
          <cell r="A6675" t="str">
            <v>1658DUNOYER Claude,</v>
          </cell>
          <cell r="B6675">
            <v>1658</v>
          </cell>
          <cell r="C6675" t="str">
            <v>11/01/1658</v>
          </cell>
          <cell r="E6675" t="str">
            <v>P3310041</v>
          </cell>
        </row>
        <row r="6676">
          <cell r="A6676" t="str">
            <v>1658DUNOYER Claudine Philiberte ,</v>
          </cell>
          <cell r="B6676">
            <v>1659</v>
          </cell>
          <cell r="C6676" t="str">
            <v>25/11/1658</v>
          </cell>
          <cell r="E6676" t="str">
            <v>P3310044</v>
          </cell>
        </row>
        <row r="6677">
          <cell r="A6677" t="str">
            <v>1658DUNOYER Joseph,</v>
          </cell>
          <cell r="B6677">
            <v>1658</v>
          </cell>
          <cell r="C6677" t="str">
            <v>19/O1/1658</v>
          </cell>
          <cell r="E6677" t="str">
            <v>P3310041</v>
          </cell>
        </row>
        <row r="6678">
          <cell r="A6678" t="str">
            <v>1658DUNOYER-DUPRAZ, Claude</v>
          </cell>
          <cell r="B6678">
            <v>1658</v>
          </cell>
          <cell r="C6678" t="str">
            <v>28/04/1658</v>
          </cell>
          <cell r="E6678" t="str">
            <v>P7190222</v>
          </cell>
        </row>
        <row r="6679">
          <cell r="A6679" t="str">
            <v>1658DUNOYER, Alexandre</v>
          </cell>
          <cell r="B6679">
            <v>1658</v>
          </cell>
          <cell r="C6679" t="str">
            <v>16/01/1658</v>
          </cell>
          <cell r="E6679" t="str">
            <v>P7190220</v>
          </cell>
        </row>
        <row r="6680">
          <cell r="A6680" t="str">
            <v>1658DUNOYER, Claude</v>
          </cell>
          <cell r="B6680">
            <v>1658</v>
          </cell>
          <cell r="C6680" t="str">
            <v>11/01/1658</v>
          </cell>
          <cell r="E6680" t="str">
            <v>P7190219</v>
          </cell>
        </row>
        <row r="6681">
          <cell r="A6681" t="str">
            <v>1658DUNOYER, Claudine Philiberte</v>
          </cell>
          <cell r="B6681">
            <v>1658</v>
          </cell>
          <cell r="C6681" t="str">
            <v>25/11/1658</v>
          </cell>
          <cell r="E6681" t="str">
            <v>P7190227</v>
          </cell>
        </row>
        <row r="6682">
          <cell r="A6682" t="str">
            <v>1658DUNOYER, François</v>
          </cell>
          <cell r="B6682">
            <v>1658</v>
          </cell>
          <cell r="C6682" t="str">
            <v>24/09/1658</v>
          </cell>
          <cell r="E6682" t="str">
            <v>P7190224</v>
          </cell>
        </row>
        <row r="6683">
          <cell r="A6683" t="str">
            <v>1658DUNOYER, Joseph</v>
          </cell>
          <cell r="B6683">
            <v>1658</v>
          </cell>
          <cell r="C6683" t="str">
            <v>19/01/1658</v>
          </cell>
          <cell r="E6683" t="str">
            <v>P7190220</v>
          </cell>
        </row>
        <row r="6684">
          <cell r="A6684" t="str">
            <v>1658DUNOYER, Michel</v>
          </cell>
          <cell r="B6684">
            <v>1658</v>
          </cell>
          <cell r="C6684" t="str">
            <v>12/11/1658</v>
          </cell>
          <cell r="E6684" t="str">
            <v>P7190226</v>
          </cell>
        </row>
        <row r="6685">
          <cell r="A6685" t="str">
            <v>1658DUSAUGEY, Christophora</v>
          </cell>
          <cell r="B6685">
            <v>1658</v>
          </cell>
          <cell r="C6685" t="str">
            <v>23/01/1658</v>
          </cell>
          <cell r="E6685" t="str">
            <v>P7190220</v>
          </cell>
        </row>
        <row r="6686">
          <cell r="A6686" t="str">
            <v>1658DUSAUGEY, Claude</v>
          </cell>
          <cell r="B6686">
            <v>1658</v>
          </cell>
          <cell r="C6686" t="str">
            <v>24/04/1658</v>
          </cell>
          <cell r="E6686" t="str">
            <v>P7190222</v>
          </cell>
        </row>
        <row r="6687">
          <cell r="A6687" t="str">
            <v>1658DUSAUGEY, Michele</v>
          </cell>
          <cell r="B6687">
            <v>1658</v>
          </cell>
          <cell r="C6687" t="str">
            <v>17/11/1658</v>
          </cell>
          <cell r="E6687" t="str">
            <v>P7190226</v>
          </cell>
        </row>
        <row r="6688">
          <cell r="A6688" t="str">
            <v>1658EXCOFFIER, Michel</v>
          </cell>
          <cell r="B6688">
            <v>1658</v>
          </cell>
          <cell r="C6688" t="str">
            <v>21/10/1658</v>
          </cell>
          <cell r="E6688" t="str">
            <v>P7190225</v>
          </cell>
        </row>
        <row r="6689">
          <cell r="A6689" t="str">
            <v>1658FAVRE Nicolas,</v>
          </cell>
          <cell r="B6689">
            <v>1658</v>
          </cell>
          <cell r="C6689" t="str">
            <v>11/10/1658</v>
          </cell>
          <cell r="E6689" t="str">
            <v>P3310043</v>
          </cell>
        </row>
        <row r="6690">
          <cell r="A6690" t="str">
            <v>1658FAVRE-ROLET, François</v>
          </cell>
          <cell r="B6690">
            <v>1658</v>
          </cell>
          <cell r="C6690" t="str">
            <v>O8/09/1658</v>
          </cell>
          <cell r="E6690" t="str">
            <v>P7190224</v>
          </cell>
        </row>
        <row r="6691">
          <cell r="A6691" t="str">
            <v>1658FAVRE-ROLET, Jeanne</v>
          </cell>
          <cell r="B6691">
            <v>1658</v>
          </cell>
          <cell r="C6691" t="str">
            <v>06/09/1658</v>
          </cell>
          <cell r="E6691" t="str">
            <v>P7190224</v>
          </cell>
        </row>
        <row r="6692">
          <cell r="A6692" t="str">
            <v>1658FAVRE, Claude</v>
          </cell>
          <cell r="B6692">
            <v>1658</v>
          </cell>
          <cell r="C6692" t="str">
            <v>01/05/1658</v>
          </cell>
          <cell r="E6692" t="str">
            <v>P7190222</v>
          </cell>
        </row>
        <row r="6693">
          <cell r="A6693" t="str">
            <v>1658FAVRE, Nicolas</v>
          </cell>
          <cell r="B6693">
            <v>1658</v>
          </cell>
          <cell r="C6693" t="str">
            <v>11/10/1658</v>
          </cell>
          <cell r="E6693" t="str">
            <v>P7190225</v>
          </cell>
        </row>
        <row r="6694">
          <cell r="A6694" t="str">
            <v>1658GAUDET, Claude François</v>
          </cell>
          <cell r="B6694">
            <v>1658</v>
          </cell>
          <cell r="C6694" t="str">
            <v>08/02/1658</v>
          </cell>
          <cell r="E6694" t="str">
            <v>P7190221</v>
          </cell>
        </row>
        <row r="6695">
          <cell r="A6695" t="str">
            <v>1658GAUDET, Ludovic</v>
          </cell>
          <cell r="B6695">
            <v>1658</v>
          </cell>
          <cell r="C6695" t="str">
            <v>08/02/1658</v>
          </cell>
          <cell r="E6695" t="str">
            <v>P7190221</v>
          </cell>
        </row>
        <row r="6696">
          <cell r="A6696" t="str">
            <v>1658GAUDIER, Maria Jacobea</v>
          </cell>
          <cell r="B6696">
            <v>1658</v>
          </cell>
          <cell r="C6696" t="str">
            <v>23/11/1658</v>
          </cell>
          <cell r="E6696" t="str">
            <v>P7190226</v>
          </cell>
        </row>
        <row r="6697">
          <cell r="A6697" t="str">
            <v>1658GERDIL Perrine,</v>
          </cell>
          <cell r="B6697">
            <v>1658</v>
          </cell>
          <cell r="C6697" t="str">
            <v>4/06/1658</v>
          </cell>
          <cell r="E6697" t="str">
            <v>P3310042</v>
          </cell>
        </row>
        <row r="6698">
          <cell r="A6698" t="str">
            <v>1658GERDIL, Claudia Maria</v>
          </cell>
          <cell r="B6698">
            <v>1658</v>
          </cell>
          <cell r="C6698" t="str">
            <v>05/01/1658</v>
          </cell>
          <cell r="E6698" t="str">
            <v>P7190219</v>
          </cell>
        </row>
        <row r="6699">
          <cell r="A6699" t="str">
            <v>1658GERDIL, Petrea</v>
          </cell>
          <cell r="B6699">
            <v>1658</v>
          </cell>
          <cell r="C6699" t="str">
            <v>04/06/1658</v>
          </cell>
          <cell r="E6699" t="str">
            <v>P7190223</v>
          </cell>
        </row>
        <row r="6700">
          <cell r="A6700" t="str">
            <v>1658GINDRE, Claudia Françoise</v>
          </cell>
          <cell r="B6700">
            <v>1658</v>
          </cell>
          <cell r="C6700" t="str">
            <v>04/11/1658</v>
          </cell>
          <cell r="E6700" t="str">
            <v>P7190226</v>
          </cell>
        </row>
        <row r="6701">
          <cell r="A6701" t="str">
            <v>1658GIROD, Jeanne</v>
          </cell>
          <cell r="B6701">
            <v>1658</v>
          </cell>
          <cell r="C6701" t="str">
            <v>02/05/1658</v>
          </cell>
          <cell r="E6701" t="str">
            <v>P7190222</v>
          </cell>
        </row>
        <row r="6702">
          <cell r="A6702" t="str">
            <v>1658GROUILLE Bernardin,</v>
          </cell>
          <cell r="B6702">
            <v>1658</v>
          </cell>
          <cell r="C6702" t="str">
            <v>19/01/1658</v>
          </cell>
          <cell r="E6702" t="str">
            <v>P3310041</v>
          </cell>
        </row>
        <row r="6703">
          <cell r="A6703" t="str">
            <v>1658GUILLOT, Claudine</v>
          </cell>
          <cell r="B6703">
            <v>1658</v>
          </cell>
          <cell r="C6703" t="str">
            <v>01/05/1658</v>
          </cell>
          <cell r="E6703" t="str">
            <v>P7190222</v>
          </cell>
        </row>
        <row r="6704">
          <cell r="A6704" t="str">
            <v>1658GURLIE, Bernardin</v>
          </cell>
          <cell r="B6704">
            <v>1658</v>
          </cell>
          <cell r="C6704" t="str">
            <v>19/01/1658</v>
          </cell>
          <cell r="E6704" t="str">
            <v>P7190220</v>
          </cell>
        </row>
        <row r="6705">
          <cell r="A6705" t="str">
            <v>1658JACQUARD, François Joseph</v>
          </cell>
          <cell r="B6705">
            <v>1658</v>
          </cell>
          <cell r="C6705" t="str">
            <v>22/11/1658</v>
          </cell>
          <cell r="E6705" t="str">
            <v>P7190226</v>
          </cell>
        </row>
        <row r="6706">
          <cell r="A6706" t="str">
            <v>1658JAY, François</v>
          </cell>
          <cell r="B6706">
            <v>1658</v>
          </cell>
          <cell r="C6706" t="str">
            <v>27/02/1658</v>
          </cell>
          <cell r="E6706" t="str">
            <v>P7190221</v>
          </cell>
        </row>
        <row r="6707">
          <cell r="A6707" t="str">
            <v>1658JORDAN, François Joseph</v>
          </cell>
          <cell r="B6707">
            <v>1658</v>
          </cell>
          <cell r="C6707" t="str">
            <v>28/10/1658</v>
          </cell>
          <cell r="E6707" t="str">
            <v>P7190226</v>
          </cell>
        </row>
        <row r="6708">
          <cell r="A6708" t="str">
            <v>1658JORDAN, Jeanne Maria</v>
          </cell>
          <cell r="B6708">
            <v>1658</v>
          </cell>
          <cell r="C6708" t="str">
            <v>27/09/1658</v>
          </cell>
          <cell r="E6708" t="str">
            <v>P7190224</v>
          </cell>
        </row>
        <row r="6709">
          <cell r="A6709" t="str">
            <v>1658MOGENET, Baltazard</v>
          </cell>
          <cell r="B6709">
            <v>1658</v>
          </cell>
          <cell r="C6709" t="str">
            <v>25/10/1658</v>
          </cell>
          <cell r="E6709" t="str">
            <v>P7190225</v>
          </cell>
        </row>
        <row r="6710">
          <cell r="A6710" t="str">
            <v>1658MOGENET, Claude</v>
          </cell>
          <cell r="B6710">
            <v>1658</v>
          </cell>
          <cell r="C6710" t="str">
            <v>09/02/1658</v>
          </cell>
          <cell r="E6710" t="str">
            <v>P7190221</v>
          </cell>
        </row>
        <row r="6711">
          <cell r="A6711" t="str">
            <v>1658MOGENET, Henri</v>
          </cell>
          <cell r="B6711">
            <v>1658</v>
          </cell>
          <cell r="C6711" t="str">
            <v>28/09/1658</v>
          </cell>
          <cell r="E6711" t="str">
            <v>P7190225</v>
          </cell>
        </row>
        <row r="6712">
          <cell r="A6712" t="str">
            <v>1658MOGENET, Joseph</v>
          </cell>
          <cell r="B6712">
            <v>1658</v>
          </cell>
          <cell r="C6712" t="str">
            <v>20/08/1658</v>
          </cell>
          <cell r="E6712" t="str">
            <v>P7190224</v>
          </cell>
        </row>
        <row r="6713">
          <cell r="A6713" t="str">
            <v>1658MOGENET; Henri,</v>
          </cell>
          <cell r="B6713">
            <v>1658</v>
          </cell>
          <cell r="C6713" t="str">
            <v>28/09/1658</v>
          </cell>
          <cell r="E6713" t="str">
            <v>P3310043</v>
          </cell>
        </row>
        <row r="6714">
          <cell r="A6714" t="str">
            <v>1658MUGNIER, Claudia Françoise</v>
          </cell>
          <cell r="B6714">
            <v>1658</v>
          </cell>
          <cell r="C6714" t="str">
            <v>23/09/1658</v>
          </cell>
          <cell r="E6714" t="str">
            <v>P7190224</v>
          </cell>
        </row>
        <row r="6715">
          <cell r="A6715" t="str">
            <v>1658MUSY, Maria</v>
          </cell>
          <cell r="B6715">
            <v>1658</v>
          </cell>
          <cell r="C6715" t="str">
            <v>20/10/1658</v>
          </cell>
          <cell r="E6715" t="str">
            <v>P7190225</v>
          </cell>
        </row>
        <row r="6716">
          <cell r="A6716" t="str">
            <v>1658NACHON Antonia,</v>
          </cell>
          <cell r="B6716">
            <v>1658</v>
          </cell>
          <cell r="C6716" t="str">
            <v>8/10/1658</v>
          </cell>
          <cell r="E6716" t="str">
            <v>P3310043</v>
          </cell>
        </row>
        <row r="6717">
          <cell r="A6717" t="str">
            <v>1658NACHON Guillelma,</v>
          </cell>
          <cell r="B6717">
            <v>1658</v>
          </cell>
          <cell r="C6717" t="str">
            <v>3/10/1658</v>
          </cell>
          <cell r="E6717" t="str">
            <v>pht02708</v>
          </cell>
        </row>
        <row r="6718">
          <cell r="A6718" t="str">
            <v>1658NACHON, Anthonia</v>
          </cell>
          <cell r="B6718">
            <v>1658</v>
          </cell>
          <cell r="C6718" t="str">
            <v>08/10/1658</v>
          </cell>
          <cell r="E6718" t="str">
            <v>P7190225</v>
          </cell>
        </row>
        <row r="6719">
          <cell r="A6719" t="str">
            <v>1658NACHON, Guillelma</v>
          </cell>
          <cell r="B6719">
            <v>1658</v>
          </cell>
          <cell r="C6719" t="str">
            <v>03/02/1658</v>
          </cell>
          <cell r="E6719" t="str">
            <v>P7190220</v>
          </cell>
        </row>
        <row r="6720">
          <cell r="A6720" t="str">
            <v>1658PACCOT François,</v>
          </cell>
          <cell r="B6720">
            <v>1658</v>
          </cell>
          <cell r="C6720" t="str">
            <v>1/02/1658</v>
          </cell>
          <cell r="E6720" t="str">
            <v>pht02708</v>
          </cell>
        </row>
        <row r="6721">
          <cell r="A6721" t="str">
            <v>1658PACCOT, François</v>
          </cell>
          <cell r="B6721">
            <v>1658</v>
          </cell>
          <cell r="C6721" t="str">
            <v>01/02/1658</v>
          </cell>
          <cell r="E6721" t="str">
            <v>P7190220</v>
          </cell>
        </row>
        <row r="6722">
          <cell r="A6722" t="str">
            <v>1658PARCHET François,</v>
          </cell>
          <cell r="B6722">
            <v>1658</v>
          </cell>
          <cell r="C6722" t="str">
            <v>4/06/1658</v>
          </cell>
          <cell r="E6722" t="str">
            <v>P3310042</v>
          </cell>
        </row>
        <row r="6723">
          <cell r="A6723" t="str">
            <v>1658PARCHET, François</v>
          </cell>
          <cell r="B6723">
            <v>1658</v>
          </cell>
          <cell r="C6723" t="str">
            <v>04/06/1658</v>
          </cell>
          <cell r="E6723" t="str">
            <v>P7190223</v>
          </cell>
        </row>
        <row r="6724">
          <cell r="A6724" t="str">
            <v>1658PAULI, Jeanne Maria</v>
          </cell>
          <cell r="B6724">
            <v>1658</v>
          </cell>
          <cell r="C6724" t="str">
            <v>11/11/1658</v>
          </cell>
          <cell r="E6724" t="str">
            <v>P7190226</v>
          </cell>
        </row>
        <row r="6725">
          <cell r="A6725" t="str">
            <v>1658PELLISSIER-REIMOND, Claudine</v>
          </cell>
          <cell r="B6725">
            <v>1658</v>
          </cell>
          <cell r="C6725" t="str">
            <v>25/09/1658</v>
          </cell>
          <cell r="E6725" t="str">
            <v>P7190224</v>
          </cell>
        </row>
        <row r="6726">
          <cell r="A6726" t="str">
            <v>1658PELLISSIER, Françoise</v>
          </cell>
          <cell r="B6726">
            <v>1658</v>
          </cell>
          <cell r="C6726" t="str">
            <v>05/11/1658</v>
          </cell>
          <cell r="E6726" t="str">
            <v>P7190226</v>
          </cell>
        </row>
        <row r="6727">
          <cell r="A6727" t="str">
            <v>1658PENARD, Joseph</v>
          </cell>
          <cell r="B6727">
            <v>1658</v>
          </cell>
          <cell r="C6727" t="str">
            <v>17/05/1658</v>
          </cell>
          <cell r="E6727" t="str">
            <v>P7190223</v>
          </cell>
        </row>
        <row r="6728">
          <cell r="A6728" t="str">
            <v>1658PERRET Jeanne,</v>
          </cell>
          <cell r="B6728">
            <v>1658</v>
          </cell>
          <cell r="C6728" t="str">
            <v>24/05/1658</v>
          </cell>
          <cell r="E6728" t="str">
            <v>P3310042</v>
          </cell>
        </row>
        <row r="6729">
          <cell r="A6729" t="str">
            <v>1658PERRET, Jeanne</v>
          </cell>
          <cell r="B6729">
            <v>1658</v>
          </cell>
          <cell r="C6729" t="str">
            <v>24/05/1658</v>
          </cell>
          <cell r="E6729" t="str">
            <v>P7190223</v>
          </cell>
        </row>
        <row r="6730">
          <cell r="A6730" t="str">
            <v>1658PIN, Françoise</v>
          </cell>
          <cell r="B6730">
            <v>1658</v>
          </cell>
          <cell r="C6730" t="str">
            <v>17/03/1658</v>
          </cell>
          <cell r="E6730" t="str">
            <v>P7190221</v>
          </cell>
        </row>
        <row r="6731">
          <cell r="A6731" t="str">
            <v>1658POMET, Françoise</v>
          </cell>
          <cell r="B6731">
            <v>1658</v>
          </cell>
          <cell r="C6731" t="str">
            <v>09/04/1658</v>
          </cell>
          <cell r="E6731" t="str">
            <v>P7190222</v>
          </cell>
        </row>
        <row r="6732">
          <cell r="A6732" t="str">
            <v>1658RENAND Jean Nicolas,</v>
          </cell>
          <cell r="B6732">
            <v>1658</v>
          </cell>
          <cell r="C6732" t="str">
            <v>28/09/1658</v>
          </cell>
          <cell r="E6732" t="str">
            <v>P3310043</v>
          </cell>
        </row>
        <row r="6733">
          <cell r="A6733" t="str">
            <v>1658RENAND, Claude</v>
          </cell>
          <cell r="B6733">
            <v>1658</v>
          </cell>
          <cell r="C6733" t="str">
            <v>04/10/1658</v>
          </cell>
          <cell r="E6733" t="str">
            <v>P7190225</v>
          </cell>
        </row>
        <row r="6734">
          <cell r="A6734" t="str">
            <v>1658RENAND, Jean Nicolas</v>
          </cell>
          <cell r="B6734">
            <v>1658</v>
          </cell>
          <cell r="C6734" t="str">
            <v>28/09/1658</v>
          </cell>
          <cell r="E6734" t="str">
            <v>P7190224</v>
          </cell>
        </row>
        <row r="6735">
          <cell r="A6735" t="str">
            <v>1658RENAND, Maria</v>
          </cell>
          <cell r="B6735">
            <v>1658</v>
          </cell>
          <cell r="C6735" t="str">
            <v>26/10/1658</v>
          </cell>
          <cell r="E6735" t="str">
            <v>P7190225</v>
          </cell>
        </row>
        <row r="6736">
          <cell r="A6736" t="str">
            <v>1658RICHARD, Petrea</v>
          </cell>
          <cell r="B6736">
            <v>1658</v>
          </cell>
          <cell r="C6736" t="str">
            <v>22/12/1658</v>
          </cell>
          <cell r="E6736" t="str">
            <v>P7190226</v>
          </cell>
        </row>
        <row r="6737">
          <cell r="A6737" t="str">
            <v>1658ROUGE Claude Joseph,</v>
          </cell>
          <cell r="B6737">
            <v>1658</v>
          </cell>
          <cell r="C6737" t="str">
            <v>31/12/1658</v>
          </cell>
          <cell r="E6737" t="str">
            <v>P3310044</v>
          </cell>
        </row>
        <row r="6738">
          <cell r="A6738" t="str">
            <v>1658ROUGE Claudia,</v>
          </cell>
          <cell r="B6738">
            <v>1658</v>
          </cell>
          <cell r="C6738" t="str">
            <v>8/05/1658</v>
          </cell>
          <cell r="E6738" t="str">
            <v>P3310042</v>
          </cell>
        </row>
        <row r="6739">
          <cell r="A6739" t="str">
            <v>1658ROUGE-REIMOUZ, Claudia</v>
          </cell>
          <cell r="B6739">
            <v>1658</v>
          </cell>
          <cell r="C6739" t="str">
            <v>08/05/1658</v>
          </cell>
          <cell r="E6739" t="str">
            <v>P7190222</v>
          </cell>
        </row>
        <row r="6740">
          <cell r="A6740" t="str">
            <v>1658ROUGE, Claude Joseph</v>
          </cell>
          <cell r="B6740">
            <v>1658</v>
          </cell>
          <cell r="C6740" t="str">
            <v>31/12/1658</v>
          </cell>
          <cell r="E6740" t="str">
            <v>P7190227</v>
          </cell>
        </row>
        <row r="6741">
          <cell r="A6741" t="str">
            <v>1658RUIN, Claude Joseph</v>
          </cell>
          <cell r="B6741">
            <v>1658</v>
          </cell>
          <cell r="C6741" t="str">
            <v>06/08/1658</v>
          </cell>
          <cell r="E6741" t="str">
            <v>P7190224</v>
          </cell>
        </row>
        <row r="6742">
          <cell r="A6742" t="str">
            <v>1658SAVEY, Anthonia</v>
          </cell>
          <cell r="B6742">
            <v>1658</v>
          </cell>
          <cell r="C6742" t="str">
            <v>22/12/1658</v>
          </cell>
          <cell r="E6742" t="str">
            <v>P7190226</v>
          </cell>
        </row>
        <row r="6743">
          <cell r="A6743" t="str">
            <v>1658SIMOND, Françoise</v>
          </cell>
          <cell r="B6743">
            <v>1658</v>
          </cell>
          <cell r="C6743" t="str">
            <v>30/08/1658</v>
          </cell>
          <cell r="E6743" t="str">
            <v>P7190224</v>
          </cell>
        </row>
        <row r="6744">
          <cell r="A6744" t="str">
            <v>1658SIMOND, Jean</v>
          </cell>
          <cell r="B6744">
            <v>1658</v>
          </cell>
          <cell r="C6744" t="str">
            <v>27/03/1658</v>
          </cell>
          <cell r="E6744" t="str">
            <v>P7190221</v>
          </cell>
        </row>
        <row r="6745">
          <cell r="A6745" t="str">
            <v>1658TREFFENIS, Michel François</v>
          </cell>
          <cell r="B6745">
            <v>1658</v>
          </cell>
          <cell r="C6745" t="str">
            <v>05/02/1658</v>
          </cell>
          <cell r="E6745" t="str">
            <v>P7190221</v>
          </cell>
        </row>
        <row r="6746">
          <cell r="A6746" t="str">
            <v>1658TRISFONIS Michel François,</v>
          </cell>
          <cell r="B6746">
            <v>1658</v>
          </cell>
          <cell r="C6746" t="str">
            <v>5/10/1658</v>
          </cell>
          <cell r="E6746" t="str">
            <v>pht02708</v>
          </cell>
        </row>
        <row r="6747">
          <cell r="A6747" t="str">
            <v>1658TRONCHET Baltazard,</v>
          </cell>
          <cell r="B6747">
            <v>1658</v>
          </cell>
          <cell r="C6747" t="str">
            <v>27/05/1658</v>
          </cell>
          <cell r="E6747" t="str">
            <v>P3310042</v>
          </cell>
        </row>
        <row r="6748">
          <cell r="A6748" t="str">
            <v>1658TRONCHET, Baltazard</v>
          </cell>
          <cell r="B6748">
            <v>1658</v>
          </cell>
          <cell r="C6748" t="str">
            <v>27/05/1658</v>
          </cell>
          <cell r="E6748" t="str">
            <v>P7190223</v>
          </cell>
        </row>
        <row r="6749">
          <cell r="A6749" t="str">
            <v>1658VIOLLAT, Jean</v>
          </cell>
          <cell r="B6749">
            <v>1658</v>
          </cell>
          <cell r="C6749" t="str">
            <v>11/11/1658</v>
          </cell>
          <cell r="E6749" t="str">
            <v>P7190226</v>
          </cell>
        </row>
        <row r="6750">
          <cell r="A6750" t="str">
            <v>1658VIOLLET, Maria Françoise</v>
          </cell>
          <cell r="B6750">
            <v>1658</v>
          </cell>
          <cell r="C6750" t="str">
            <v>22/10/1658</v>
          </cell>
          <cell r="E6750" t="str">
            <v>P7190225</v>
          </cell>
        </row>
        <row r="6751">
          <cell r="A6751" t="str">
            <v>1658VUAGNAT, François</v>
          </cell>
          <cell r="B6751">
            <v>1658</v>
          </cell>
          <cell r="C6751" t="str">
            <v>13/02/1658</v>
          </cell>
          <cell r="E6751" t="str">
            <v>P7190221</v>
          </cell>
        </row>
        <row r="6752">
          <cell r="A6752" t="str">
            <v>1658VUAGNAT, Françoise</v>
          </cell>
          <cell r="B6752">
            <v>1658</v>
          </cell>
          <cell r="C6752" t="str">
            <v>13/02/1658</v>
          </cell>
          <cell r="E6752" t="str">
            <v>P7190221</v>
          </cell>
        </row>
        <row r="6753">
          <cell r="A6753" t="str">
            <v>1659AMOUDRU Claude,</v>
          </cell>
          <cell r="B6753">
            <v>1659</v>
          </cell>
          <cell r="C6753" t="str">
            <v>1/01/1659</v>
          </cell>
          <cell r="E6753" t="str">
            <v>P3310044</v>
          </cell>
        </row>
        <row r="6754">
          <cell r="A6754" t="str">
            <v>1659AMOUDRU Nicolas,</v>
          </cell>
          <cell r="B6754">
            <v>1659</v>
          </cell>
          <cell r="C6754" t="str">
            <v>26/12/1659</v>
          </cell>
          <cell r="E6754" t="str">
            <v>P3310049</v>
          </cell>
        </row>
        <row r="6755">
          <cell r="A6755" t="str">
            <v>1659AMOUDRUZ-PUGIN, Claude</v>
          </cell>
          <cell r="B6755">
            <v>1659</v>
          </cell>
          <cell r="C6755" t="str">
            <v>06/01/1659</v>
          </cell>
          <cell r="E6755" t="str">
            <v>P7190227</v>
          </cell>
        </row>
        <row r="6756">
          <cell r="A6756" t="str">
            <v>1659AMOUDRUZ, Claude François</v>
          </cell>
          <cell r="B6756">
            <v>1659</v>
          </cell>
          <cell r="C6756" t="str">
            <v>08/09/1659</v>
          </cell>
          <cell r="E6756" t="str">
            <v>P7190232</v>
          </cell>
        </row>
        <row r="6757">
          <cell r="A6757" t="str">
            <v>1659AMOUDRUZ, François Guillelme</v>
          </cell>
          <cell r="B6757">
            <v>1659</v>
          </cell>
          <cell r="C6757" t="str">
            <v>05/06/1659</v>
          </cell>
          <cell r="E6757" t="str">
            <v>P7190230</v>
          </cell>
        </row>
        <row r="6758">
          <cell r="A6758" t="str">
            <v>1659AMOUDRUZ, Nicolas</v>
          </cell>
          <cell r="B6758">
            <v>1659</v>
          </cell>
          <cell r="C6758" t="str">
            <v>26/12/1659</v>
          </cell>
          <cell r="E6758" t="str">
            <v>P7190234</v>
          </cell>
        </row>
        <row r="6759">
          <cell r="A6759" t="str">
            <v>1659ANDRERY, Maria</v>
          </cell>
          <cell r="B6759">
            <v>1659</v>
          </cell>
          <cell r="C6759" t="str">
            <v>03/07/1659</v>
          </cell>
          <cell r="E6759" t="str">
            <v>P7190231</v>
          </cell>
        </row>
        <row r="6760">
          <cell r="A6760" t="str">
            <v>1659BIORD Gaspard,</v>
          </cell>
          <cell r="B6760">
            <v>1659</v>
          </cell>
          <cell r="C6760" t="str">
            <v>25/08/1659</v>
          </cell>
          <cell r="E6760" t="str">
            <v>P3310046</v>
          </cell>
        </row>
        <row r="6761">
          <cell r="A6761" t="str">
            <v>1659BIORD, Bernardin</v>
          </cell>
          <cell r="B6761">
            <v>1659</v>
          </cell>
          <cell r="C6761" t="str">
            <v>12/04/1659</v>
          </cell>
          <cell r="E6761" t="str">
            <v>P7190229</v>
          </cell>
        </row>
        <row r="6762">
          <cell r="A6762" t="str">
            <v>1659BIORD, Gaspard</v>
          </cell>
          <cell r="B6762">
            <v>1659</v>
          </cell>
          <cell r="C6762" t="str">
            <v>25/08/1659</v>
          </cell>
          <cell r="E6762" t="str">
            <v>P7190231</v>
          </cell>
        </row>
        <row r="6763">
          <cell r="A6763" t="str">
            <v>1659BLANC Guillelma,</v>
          </cell>
          <cell r="B6763">
            <v>1659</v>
          </cell>
          <cell r="C6763" t="str">
            <v>11/09/1659</v>
          </cell>
          <cell r="E6763" t="str">
            <v>P3310047</v>
          </cell>
        </row>
        <row r="6764">
          <cell r="A6764" t="str">
            <v>1659BLANC, Guillelma</v>
          </cell>
          <cell r="B6764">
            <v>1659</v>
          </cell>
          <cell r="C6764" t="str">
            <v>11/09/1659</v>
          </cell>
          <cell r="E6764" t="str">
            <v>P7190232</v>
          </cell>
        </row>
        <row r="6765">
          <cell r="A6765" t="str">
            <v>1659BOVET, Ludovica</v>
          </cell>
          <cell r="B6765">
            <v>1659</v>
          </cell>
          <cell r="C6765" t="str">
            <v>17/03/1659</v>
          </cell>
          <cell r="E6765" t="str">
            <v>P7190228</v>
          </cell>
        </row>
        <row r="6766">
          <cell r="A6766" t="str">
            <v>1659BRUN Marie,</v>
          </cell>
          <cell r="B6766">
            <v>1659</v>
          </cell>
          <cell r="C6766" t="str">
            <v>19/09/1659</v>
          </cell>
          <cell r="E6766" t="str">
            <v>P3310048</v>
          </cell>
        </row>
        <row r="6767">
          <cell r="A6767" t="str">
            <v>1659BRUN, Gasparde Maria</v>
          </cell>
          <cell r="B6767">
            <v>1659</v>
          </cell>
          <cell r="C6767" t="str">
            <v>17/04/1659</v>
          </cell>
          <cell r="E6767" t="str">
            <v>P7190229</v>
          </cell>
        </row>
        <row r="6768">
          <cell r="A6768" t="str">
            <v>1659BRUN, Maria</v>
          </cell>
          <cell r="B6768">
            <v>1659</v>
          </cell>
          <cell r="C6768" t="str">
            <v>19/09/1659</v>
          </cell>
          <cell r="E6768" t="str">
            <v>P7190232</v>
          </cell>
        </row>
        <row r="6769">
          <cell r="A6769" t="str">
            <v>1659CAMPET jacqueline Françoise,</v>
          </cell>
          <cell r="B6769">
            <v>1659</v>
          </cell>
          <cell r="C6769" t="str">
            <v>18/04/1659</v>
          </cell>
          <cell r="E6769" t="str">
            <v>P3310045</v>
          </cell>
        </row>
        <row r="6770">
          <cell r="A6770" t="str">
            <v>1659CAMPET, Jacobea Françoise</v>
          </cell>
          <cell r="B6770">
            <v>1659</v>
          </cell>
          <cell r="C6770" t="str">
            <v>18/04/1659</v>
          </cell>
          <cell r="E6770" t="str">
            <v>P7190229</v>
          </cell>
        </row>
        <row r="6771">
          <cell r="A6771" t="str">
            <v>1659CHAPPE Michel,</v>
          </cell>
          <cell r="B6771">
            <v>1659</v>
          </cell>
          <cell r="C6771" t="str">
            <v>24/10/1659</v>
          </cell>
          <cell r="E6771" t="str">
            <v>P3310048</v>
          </cell>
        </row>
        <row r="6772">
          <cell r="A6772" t="str">
            <v>1659CHAPPEL, Michel</v>
          </cell>
          <cell r="B6772">
            <v>1659</v>
          </cell>
          <cell r="C6772" t="str">
            <v>24/10/1659</v>
          </cell>
          <cell r="E6772" t="str">
            <v>P7190233</v>
          </cell>
        </row>
        <row r="6773">
          <cell r="A6773" t="str">
            <v>1659CHAPPUIS Claudia,</v>
          </cell>
          <cell r="B6773">
            <v>1659</v>
          </cell>
          <cell r="C6773" t="str">
            <v>17/06/1659</v>
          </cell>
          <cell r="E6773" t="str">
            <v>P3310046</v>
          </cell>
        </row>
        <row r="6774">
          <cell r="A6774" t="str">
            <v>1659CHAPPUIS, Baltazard</v>
          </cell>
          <cell r="B6774">
            <v>1659</v>
          </cell>
          <cell r="C6774" t="str">
            <v>25/10/1659</v>
          </cell>
          <cell r="E6774" t="str">
            <v>P7190233</v>
          </cell>
        </row>
        <row r="6775">
          <cell r="A6775" t="str">
            <v>1659CHAPPUIS, Claudia</v>
          </cell>
          <cell r="B6775">
            <v>1659</v>
          </cell>
          <cell r="C6775" t="str">
            <v>17/06/1659</v>
          </cell>
          <cell r="E6775" t="str">
            <v>P7190231</v>
          </cell>
        </row>
        <row r="6776">
          <cell r="A6776" t="str">
            <v>1659CHAPPUIS, Jean Georges</v>
          </cell>
          <cell r="B6776">
            <v>1659</v>
          </cell>
          <cell r="C6776" t="str">
            <v>05/06/1659</v>
          </cell>
          <cell r="E6776" t="str">
            <v>P7190230</v>
          </cell>
        </row>
        <row r="6777">
          <cell r="A6777" t="str">
            <v>1659COLLET, François</v>
          </cell>
          <cell r="B6777">
            <v>1659</v>
          </cell>
          <cell r="C6777" t="str">
            <v>27/05/1659</v>
          </cell>
          <cell r="E6777" t="str">
            <v>P7190230</v>
          </cell>
        </row>
        <row r="6778">
          <cell r="A6778" t="str">
            <v>1659CORNU Claude Antoine,</v>
          </cell>
          <cell r="B6778">
            <v>1659</v>
          </cell>
          <cell r="C6778" t="str">
            <v>16/11/1659</v>
          </cell>
          <cell r="E6778" t="str">
            <v>P3310049</v>
          </cell>
        </row>
        <row r="6779">
          <cell r="A6779" t="str">
            <v>1659CORNU Jacqueline Françoise,</v>
          </cell>
          <cell r="B6779">
            <v>1659</v>
          </cell>
          <cell r="C6779" t="str">
            <v>1/04/1659</v>
          </cell>
          <cell r="E6779" t="str">
            <v>P3310045</v>
          </cell>
        </row>
        <row r="6780">
          <cell r="A6780" t="str">
            <v>1659CORNU, Claude Anthoine</v>
          </cell>
          <cell r="B6780">
            <v>1659</v>
          </cell>
          <cell r="C6780" t="str">
            <v>22/11/1659</v>
          </cell>
          <cell r="E6780" t="str">
            <v>P7190234</v>
          </cell>
        </row>
        <row r="6781">
          <cell r="A6781" t="str">
            <v>1659CORNU, Jacobea Françoise</v>
          </cell>
          <cell r="B6781">
            <v>1659</v>
          </cell>
          <cell r="C6781" t="str">
            <v>01/04/1659</v>
          </cell>
          <cell r="E6781" t="str">
            <v>P7190229</v>
          </cell>
        </row>
        <row r="6782">
          <cell r="A6782" t="str">
            <v>1659CULAZ, Bernard Joseph</v>
          </cell>
          <cell r="B6782">
            <v>1659</v>
          </cell>
          <cell r="C6782" t="str">
            <v>11/02/1659</v>
          </cell>
          <cell r="E6782" t="str">
            <v>P7190228 &amp; 239</v>
          </cell>
        </row>
        <row r="6783">
          <cell r="A6783" t="str">
            <v>1659CURTON de la Laura, Ludovic</v>
          </cell>
          <cell r="B6783">
            <v>1659</v>
          </cell>
          <cell r="C6783" t="str">
            <v>09/06/1659</v>
          </cell>
          <cell r="E6783" t="str">
            <v>P7190230</v>
          </cell>
        </row>
        <row r="6784">
          <cell r="A6784" t="str">
            <v>1659CURTON les Mouilles, Ludovica</v>
          </cell>
          <cell r="B6784">
            <v>1659</v>
          </cell>
          <cell r="C6784" t="str">
            <v>10/05/1659</v>
          </cell>
          <cell r="E6784" t="str">
            <v>P7190229</v>
          </cell>
        </row>
        <row r="6785">
          <cell r="A6785" t="str">
            <v>1659DECHAVASSINE Jacqueline Perrine,</v>
          </cell>
          <cell r="B6785">
            <v>1659</v>
          </cell>
          <cell r="C6785" t="str">
            <v>10/09/1659</v>
          </cell>
          <cell r="E6785" t="str">
            <v>P3310047</v>
          </cell>
        </row>
        <row r="6786">
          <cell r="A6786" t="str">
            <v>1659DECHAVASSINE, Georges</v>
          </cell>
          <cell r="B6786">
            <v>1659</v>
          </cell>
          <cell r="C6786" t="str">
            <v>02/09/1659</v>
          </cell>
          <cell r="E6786" t="str">
            <v>P7190232</v>
          </cell>
        </row>
        <row r="6787">
          <cell r="A6787" t="str">
            <v>1659DECHAVASSINE, Jacobea Petrea</v>
          </cell>
          <cell r="B6787">
            <v>1659</v>
          </cell>
          <cell r="C6787" t="str">
            <v>10/09/1659</v>
          </cell>
          <cell r="E6787" t="str">
            <v>P7190232</v>
          </cell>
        </row>
        <row r="6788">
          <cell r="A6788" t="str">
            <v>1659DECHAVASSINE, Jean Joseph</v>
          </cell>
          <cell r="B6788">
            <v>1659</v>
          </cell>
          <cell r="C6788" t="str">
            <v>25/01/1659</v>
          </cell>
          <cell r="E6788" t="str">
            <v>P7190227</v>
          </cell>
        </row>
        <row r="6789">
          <cell r="A6789" t="str">
            <v>1659DEFAYET Claudia Marie,</v>
          </cell>
          <cell r="B6789">
            <v>1659</v>
          </cell>
          <cell r="C6789" t="str">
            <v>27/10/1659</v>
          </cell>
          <cell r="E6789" t="str">
            <v>P3310049</v>
          </cell>
        </row>
        <row r="6790">
          <cell r="A6790" t="str">
            <v>1659DEFAYET, Claudia Maria</v>
          </cell>
          <cell r="B6790">
            <v>1659</v>
          </cell>
          <cell r="C6790" t="str">
            <v>27/10/1659</v>
          </cell>
          <cell r="E6790" t="str">
            <v>P7190233</v>
          </cell>
        </row>
        <row r="6791">
          <cell r="A6791" t="str">
            <v>1659DEFFOUG Antoine,</v>
          </cell>
          <cell r="B6791">
            <v>1659</v>
          </cell>
          <cell r="C6791" t="str">
            <v>1/1659</v>
          </cell>
          <cell r="E6791" t="str">
            <v>P3310044</v>
          </cell>
        </row>
        <row r="6792">
          <cell r="A6792" t="str">
            <v>1659DEFFOUG Marie,</v>
          </cell>
          <cell r="B6792">
            <v>1659</v>
          </cell>
          <cell r="C6792" t="str">
            <v>25/03/1659</v>
          </cell>
          <cell r="E6792" t="str">
            <v>P3310045</v>
          </cell>
        </row>
        <row r="6793">
          <cell r="A6793" t="str">
            <v>1659DEFFOUG, Antoine</v>
          </cell>
          <cell r="B6793">
            <v>1659</v>
          </cell>
          <cell r="C6793" t="str">
            <v>16/01/1659</v>
          </cell>
          <cell r="E6793" t="str">
            <v>P7190227</v>
          </cell>
        </row>
        <row r="6794">
          <cell r="A6794" t="str">
            <v>1659DEFFOUG, François</v>
          </cell>
          <cell r="B6794">
            <v>1659</v>
          </cell>
          <cell r="C6794" t="str">
            <v>13/05/1659</v>
          </cell>
          <cell r="E6794" t="str">
            <v>P7190229</v>
          </cell>
        </row>
        <row r="6795">
          <cell r="A6795" t="str">
            <v>1659DEFFOUG, Maria</v>
          </cell>
          <cell r="B6795">
            <v>1659</v>
          </cell>
          <cell r="C6795" t="str">
            <v>25/03/1659</v>
          </cell>
          <cell r="E6795" t="str">
            <v>P7190228</v>
          </cell>
        </row>
        <row r="6796">
          <cell r="A6796" t="str">
            <v>1659DEFFOUG, Maria Françoise</v>
          </cell>
          <cell r="B6796">
            <v>1659</v>
          </cell>
          <cell r="C6796" t="str">
            <v>25/05/1659</v>
          </cell>
          <cell r="E6796" t="str">
            <v>P7190230</v>
          </cell>
        </row>
        <row r="6797">
          <cell r="A6797" t="str">
            <v>1659DELECHAUX, François</v>
          </cell>
          <cell r="B6797">
            <v>1659</v>
          </cell>
          <cell r="C6797" t="str">
            <v>09/02/1659</v>
          </cell>
          <cell r="E6797" t="str">
            <v>P7190228</v>
          </cell>
        </row>
        <row r="6798">
          <cell r="A6798" t="str">
            <v>1659DELESMILLIERES Antoine Joseph,</v>
          </cell>
          <cell r="B6798">
            <v>1659</v>
          </cell>
          <cell r="C6798" t="str">
            <v>8/04/1659</v>
          </cell>
          <cell r="E6798" t="str">
            <v>P3310045</v>
          </cell>
        </row>
        <row r="6799">
          <cell r="A6799" t="str">
            <v>1659DELESMILLIERES, Antoine Joseph</v>
          </cell>
          <cell r="B6799">
            <v>1659</v>
          </cell>
          <cell r="C6799" t="str">
            <v>08/04/1659</v>
          </cell>
          <cell r="E6799" t="str">
            <v>P7190229</v>
          </cell>
        </row>
        <row r="6800">
          <cell r="A6800" t="str">
            <v>1659DEMOMPITON, Claudia Françoise</v>
          </cell>
          <cell r="B6800">
            <v>1659</v>
          </cell>
          <cell r="C6800" t="str">
            <v>10/06/1659</v>
          </cell>
          <cell r="E6800" t="str">
            <v>P7190230</v>
          </cell>
        </row>
        <row r="6801">
          <cell r="A6801" t="str">
            <v>1659DENICODEX Claude François,</v>
          </cell>
          <cell r="B6801">
            <v>1659</v>
          </cell>
          <cell r="C6801" t="str">
            <v>23/11/1659</v>
          </cell>
          <cell r="E6801" t="str">
            <v>P3310049</v>
          </cell>
        </row>
        <row r="6802">
          <cell r="A6802" t="str">
            <v>1659DEPASSIER Marie Françoise,</v>
          </cell>
          <cell r="B6802">
            <v>1659</v>
          </cell>
          <cell r="C6802" t="str">
            <v>7/01/1659</v>
          </cell>
          <cell r="E6802" t="str">
            <v>P3310044</v>
          </cell>
        </row>
        <row r="6803">
          <cell r="A6803" t="str">
            <v>1659DEPASSIER, Maria Françoise</v>
          </cell>
          <cell r="B6803">
            <v>1659</v>
          </cell>
          <cell r="C6803" t="str">
            <v>07/01/1659</v>
          </cell>
          <cell r="E6803" t="str">
            <v>P7190227</v>
          </cell>
        </row>
        <row r="6804">
          <cell r="A6804" t="str">
            <v>1659DESARNOD, Pierre</v>
          </cell>
          <cell r="B6804">
            <v>1659</v>
          </cell>
          <cell r="C6804" t="str">
            <v>19/05/1659</v>
          </cell>
          <cell r="E6804" t="str">
            <v>P7190230</v>
          </cell>
        </row>
        <row r="6805">
          <cell r="A6805" t="str">
            <v>1659DUBOIN Adriane,</v>
          </cell>
          <cell r="B6805">
            <v>1659</v>
          </cell>
          <cell r="C6805" t="str">
            <v>17/09/1659</v>
          </cell>
          <cell r="E6805" t="str">
            <v>P3310048</v>
          </cell>
        </row>
        <row r="6806">
          <cell r="A6806" t="str">
            <v>1659DUBOIN Claude Joseph,</v>
          </cell>
          <cell r="B6806">
            <v>1659</v>
          </cell>
          <cell r="C6806" t="str">
            <v>17/09/1659</v>
          </cell>
          <cell r="E6806" t="str">
            <v>P3310047</v>
          </cell>
        </row>
        <row r="6807">
          <cell r="A6807" t="str">
            <v>1659DUBOIN Claudia,</v>
          </cell>
          <cell r="B6807">
            <v>1659</v>
          </cell>
          <cell r="C6807" t="str">
            <v>04/11/1659</v>
          </cell>
          <cell r="E6807" t="str">
            <v>P3310049</v>
          </cell>
        </row>
        <row r="6808">
          <cell r="A6808" t="str">
            <v>1659DUBOIN Jeanne Marie,</v>
          </cell>
          <cell r="B6808">
            <v>1659</v>
          </cell>
          <cell r="C6808" t="str">
            <v>04/04/1659</v>
          </cell>
          <cell r="E6808" t="str">
            <v>P3310045</v>
          </cell>
        </row>
        <row r="6809">
          <cell r="A6809" t="str">
            <v>1659DUBOIN Joseph Amédée,</v>
          </cell>
          <cell r="B6809">
            <v>1659</v>
          </cell>
          <cell r="C6809" t="str">
            <v>29/06/1659</v>
          </cell>
          <cell r="E6809" t="str">
            <v>P3310046</v>
          </cell>
        </row>
        <row r="6810">
          <cell r="A6810" t="str">
            <v>1659DUBOIN Joseph François (abandonné),</v>
          </cell>
          <cell r="B6810">
            <v>1659</v>
          </cell>
          <cell r="C6810" t="str">
            <v>20/01/1659</v>
          </cell>
          <cell r="E6810" t="str">
            <v>P3310044</v>
          </cell>
        </row>
        <row r="6811">
          <cell r="A6811" t="str">
            <v>1659DUBOIN non indiqué (noble),</v>
          </cell>
          <cell r="B6811">
            <v>1659</v>
          </cell>
          <cell r="C6811" t="str">
            <v>30/10/1659</v>
          </cell>
          <cell r="E6811" t="str">
            <v>P3310049</v>
          </cell>
        </row>
        <row r="6812">
          <cell r="A6812" t="str">
            <v>1659DUBOIN, Adriana</v>
          </cell>
          <cell r="B6812">
            <v>1659</v>
          </cell>
          <cell r="C6812" t="str">
            <v>17/09/1659</v>
          </cell>
          <cell r="E6812" t="str">
            <v>P7190232</v>
          </cell>
        </row>
        <row r="6813">
          <cell r="A6813" t="str">
            <v>1659DUBOIN, Claude Joseph</v>
          </cell>
          <cell r="B6813">
            <v>1659</v>
          </cell>
          <cell r="C6813" t="str">
            <v>17/09/1659</v>
          </cell>
          <cell r="E6813" t="str">
            <v>P7190232</v>
          </cell>
        </row>
        <row r="6814">
          <cell r="A6814" t="str">
            <v>1659DUBOIN, Claudia</v>
          </cell>
          <cell r="B6814">
            <v>1659</v>
          </cell>
          <cell r="C6814" t="str">
            <v>04/11/1659</v>
          </cell>
          <cell r="E6814" t="str">
            <v>P7190233</v>
          </cell>
        </row>
        <row r="6815">
          <cell r="A6815" t="str">
            <v>1659DUBOIN, Jeanne Maria</v>
          </cell>
          <cell r="B6815">
            <v>1659</v>
          </cell>
          <cell r="C6815" t="str">
            <v>11/04/1659</v>
          </cell>
          <cell r="E6815" t="str">
            <v>P7190229</v>
          </cell>
        </row>
        <row r="6816">
          <cell r="A6816" t="str">
            <v>1659DUBOIN, Joseph Amédée</v>
          </cell>
          <cell r="B6816">
            <v>1659</v>
          </cell>
          <cell r="C6816" t="str">
            <v>29/06/1659</v>
          </cell>
          <cell r="E6816" t="str">
            <v>P7190231</v>
          </cell>
        </row>
        <row r="6817">
          <cell r="A6817" t="str">
            <v>1659DUBOIN, Petrea Françoise</v>
          </cell>
          <cell r="B6817">
            <v>1659</v>
          </cell>
          <cell r="C6817" t="str">
            <v>30/10/1659</v>
          </cell>
          <cell r="E6817" t="str">
            <v>P7190233</v>
          </cell>
        </row>
        <row r="6818">
          <cell r="A6818" t="str">
            <v>1659DUC Baltazarde,</v>
          </cell>
          <cell r="B6818">
            <v>1659</v>
          </cell>
          <cell r="C6818" t="str">
            <v>21/07/1659</v>
          </cell>
          <cell r="E6818" t="str">
            <v>P3310046</v>
          </cell>
        </row>
        <row r="6819">
          <cell r="A6819" t="str">
            <v>1659DUC Françoise,</v>
          </cell>
          <cell r="B6819">
            <v>1659</v>
          </cell>
          <cell r="C6819" t="str">
            <v>25/09/1659</v>
          </cell>
          <cell r="E6819" t="str">
            <v>P3310048</v>
          </cell>
        </row>
        <row r="6820">
          <cell r="A6820" t="str">
            <v>1659DUC Michelle Françoise,</v>
          </cell>
          <cell r="B6820">
            <v>1659</v>
          </cell>
          <cell r="C6820" t="str">
            <v>19/07/1659</v>
          </cell>
          <cell r="E6820" t="str">
            <v>P3310047</v>
          </cell>
        </row>
        <row r="6821">
          <cell r="A6821" t="str">
            <v>1659DUC-ANTHOINE, Françoise</v>
          </cell>
          <cell r="B6821">
            <v>1659</v>
          </cell>
          <cell r="C6821" t="str">
            <v>16/01/1659</v>
          </cell>
          <cell r="E6821" t="str">
            <v>P7190227</v>
          </cell>
        </row>
        <row r="6822">
          <cell r="A6822" t="str">
            <v>1659DUC-VIOLLET, Joseph François</v>
          </cell>
          <cell r="B6822">
            <v>1659</v>
          </cell>
          <cell r="C6822" t="str">
            <v>20/01/1659</v>
          </cell>
          <cell r="E6822" t="str">
            <v>P7190227</v>
          </cell>
        </row>
        <row r="6823">
          <cell r="A6823" t="str">
            <v>1659DUC, Baltazarde</v>
          </cell>
          <cell r="B6823">
            <v>1659</v>
          </cell>
          <cell r="C6823" t="str">
            <v>21/07/1659</v>
          </cell>
          <cell r="E6823" t="str">
            <v>P7190231</v>
          </cell>
        </row>
        <row r="6824">
          <cell r="A6824" t="str">
            <v>1659DUC, Bernardin</v>
          </cell>
          <cell r="B6824">
            <v>1659</v>
          </cell>
          <cell r="C6824" t="str">
            <v>10/11/1659</v>
          </cell>
          <cell r="E6824" t="str">
            <v>P7190233</v>
          </cell>
        </row>
        <row r="6825">
          <cell r="A6825" t="str">
            <v>1659DUC, Françoise</v>
          </cell>
          <cell r="B6825">
            <v>1659</v>
          </cell>
          <cell r="C6825" t="str">
            <v>25/09/1659</v>
          </cell>
          <cell r="E6825" t="str">
            <v>P7190232</v>
          </cell>
        </row>
        <row r="6826">
          <cell r="A6826" t="str">
            <v>1659DUC, Michele Françoise</v>
          </cell>
          <cell r="B6826">
            <v>1659</v>
          </cell>
          <cell r="C6826" t="str">
            <v>19/09/1659</v>
          </cell>
          <cell r="E6826" t="str">
            <v>P7190232</v>
          </cell>
        </row>
        <row r="6827">
          <cell r="A6827" t="str">
            <v>1659DUC, Noe</v>
          </cell>
          <cell r="B6827">
            <v>1659</v>
          </cell>
          <cell r="C6827" t="str">
            <v>17/05/1659</v>
          </cell>
          <cell r="E6827" t="str">
            <v>P7190230</v>
          </cell>
        </row>
        <row r="6828">
          <cell r="A6828" t="str">
            <v>1659DUNOYER Claudia,</v>
          </cell>
          <cell r="B6828">
            <v>1659</v>
          </cell>
          <cell r="C6828" t="str">
            <v>27/07/1659</v>
          </cell>
          <cell r="E6828" t="str">
            <v>P3310046</v>
          </cell>
        </row>
        <row r="6829">
          <cell r="A6829" t="str">
            <v>1659DUNOYER-CHABLOU, Claudia</v>
          </cell>
          <cell r="B6829">
            <v>1659</v>
          </cell>
          <cell r="C6829" t="str">
            <v>27/07/1659</v>
          </cell>
          <cell r="E6829" t="str">
            <v>P7190231</v>
          </cell>
        </row>
        <row r="6830">
          <cell r="A6830" t="str">
            <v>1659DUNOYER-CHABLOU, Nicole</v>
          </cell>
          <cell r="B6830">
            <v>1659</v>
          </cell>
          <cell r="C6830" t="str">
            <v>06/11/1659</v>
          </cell>
          <cell r="E6830" t="str">
            <v>P7190233</v>
          </cell>
        </row>
        <row r="6831">
          <cell r="A6831" t="str">
            <v>1659DUNOYER, Amédée</v>
          </cell>
          <cell r="B6831">
            <v>1659</v>
          </cell>
          <cell r="C6831" t="str">
            <v>26/01/1659</v>
          </cell>
          <cell r="E6831" t="str">
            <v>P7190228</v>
          </cell>
        </row>
        <row r="6832">
          <cell r="A6832" t="str">
            <v>1659DUNOYER, Claude Antoine</v>
          </cell>
          <cell r="B6832">
            <v>1659</v>
          </cell>
          <cell r="C6832" t="str">
            <v>08/02/1659</v>
          </cell>
          <cell r="E6832" t="str">
            <v>P7190228</v>
          </cell>
        </row>
        <row r="6833">
          <cell r="A6833" t="str">
            <v>1659DUNOYER, Maria Petrea</v>
          </cell>
          <cell r="B6833">
            <v>1659</v>
          </cell>
          <cell r="C6833" t="str">
            <v>13/11/1659</v>
          </cell>
          <cell r="E6833" t="str">
            <v>P7190233</v>
          </cell>
        </row>
        <row r="6834">
          <cell r="A6834" t="str">
            <v>1659DUNOYER, Petrea</v>
          </cell>
          <cell r="B6834">
            <v>1659</v>
          </cell>
          <cell r="C6834" t="str">
            <v>11/06/1659</v>
          </cell>
          <cell r="E6834" t="str">
            <v>P7190230</v>
          </cell>
        </row>
        <row r="6835">
          <cell r="A6835" t="str">
            <v>1659EMONET, Claude</v>
          </cell>
          <cell r="B6835">
            <v>1659</v>
          </cell>
          <cell r="C6835" t="str">
            <v>15/05/1659</v>
          </cell>
          <cell r="E6835" t="str">
            <v>P7190230</v>
          </cell>
        </row>
        <row r="6836">
          <cell r="A6836" t="str">
            <v>1659EXCOFFIER, François</v>
          </cell>
          <cell r="B6836">
            <v>1649</v>
          </cell>
          <cell r="C6836" t="str">
            <v>15/02/1659</v>
          </cell>
          <cell r="E6836" t="str">
            <v>P7190159</v>
          </cell>
        </row>
        <row r="6837">
          <cell r="A6837" t="str">
            <v>1659FAVRE-DEBOULU, Christophe</v>
          </cell>
          <cell r="B6837">
            <v>1659</v>
          </cell>
          <cell r="C6837" t="str">
            <v>21/03/1659</v>
          </cell>
          <cell r="E6837" t="str">
            <v>P7190228</v>
          </cell>
        </row>
        <row r="6838">
          <cell r="A6838" t="str">
            <v>1659GAUDI Claudia Josepha ,</v>
          </cell>
          <cell r="B6838">
            <v>1659</v>
          </cell>
          <cell r="C6838" t="str">
            <v>13/06/1659</v>
          </cell>
          <cell r="E6838" t="str">
            <v>P3310046</v>
          </cell>
        </row>
        <row r="6839">
          <cell r="A6839" t="str">
            <v>1659GAUDI Louise Catherine,</v>
          </cell>
          <cell r="B6839">
            <v>1659</v>
          </cell>
          <cell r="C6839" t="str">
            <v>25/04/1659</v>
          </cell>
          <cell r="E6839" t="str">
            <v>P3310045</v>
          </cell>
        </row>
        <row r="6840">
          <cell r="A6840" t="str">
            <v>1659GAUDIER, Claudia Josepha</v>
          </cell>
          <cell r="B6840">
            <v>1659</v>
          </cell>
          <cell r="C6840" t="str">
            <v>13/06/1659</v>
          </cell>
          <cell r="E6840" t="str">
            <v>P7190230</v>
          </cell>
        </row>
        <row r="6841">
          <cell r="A6841" t="str">
            <v>1659GAUDIER, Ludovica Catherine</v>
          </cell>
          <cell r="B6841">
            <v>1659</v>
          </cell>
          <cell r="C6841" t="str">
            <v>25/04/1659</v>
          </cell>
          <cell r="E6841" t="str">
            <v>P7190229</v>
          </cell>
        </row>
        <row r="6842">
          <cell r="A6842" t="str">
            <v>1659GERDIL Pierre,</v>
          </cell>
          <cell r="B6842">
            <v>1659</v>
          </cell>
          <cell r="C6842" t="str">
            <v>13/06/1659</v>
          </cell>
          <cell r="E6842" t="str">
            <v>P3310046</v>
          </cell>
        </row>
        <row r="6843">
          <cell r="A6843" t="str">
            <v>1659GERDIL, Pierre</v>
          </cell>
          <cell r="B6843">
            <v>1659</v>
          </cell>
          <cell r="C6843" t="str">
            <v>13/06/1659</v>
          </cell>
          <cell r="E6843" t="str">
            <v>P7190230</v>
          </cell>
        </row>
        <row r="6844">
          <cell r="A6844" t="str">
            <v>1659GINDRE Michel,</v>
          </cell>
          <cell r="B6844">
            <v>1659</v>
          </cell>
          <cell r="C6844" t="str">
            <v>10/12/1659</v>
          </cell>
          <cell r="E6844" t="str">
            <v>P3310049</v>
          </cell>
        </row>
        <row r="6845">
          <cell r="A6845" t="str">
            <v>1659GINDRE, Michel</v>
          </cell>
          <cell r="B6845">
            <v>1659</v>
          </cell>
          <cell r="C6845" t="str">
            <v>10/12/1659</v>
          </cell>
          <cell r="E6845" t="str">
            <v>P7190234</v>
          </cell>
        </row>
        <row r="6846">
          <cell r="A6846" t="str">
            <v>1659GIROD Françoise,</v>
          </cell>
          <cell r="B6846">
            <v>1659</v>
          </cell>
          <cell r="C6846" t="str">
            <v>12/04/1659</v>
          </cell>
          <cell r="E6846" t="str">
            <v>P3310045</v>
          </cell>
        </row>
        <row r="6847">
          <cell r="A6847" t="str">
            <v>1659GIROD, Françoise</v>
          </cell>
          <cell r="B6847">
            <v>1659</v>
          </cell>
          <cell r="C6847" t="str">
            <v>12/04/1659</v>
          </cell>
          <cell r="E6847" t="str">
            <v>P7190229</v>
          </cell>
        </row>
        <row r="6848">
          <cell r="A6848" t="str">
            <v>1659GROUILLE Nicolas,</v>
          </cell>
          <cell r="B6848">
            <v>1659</v>
          </cell>
          <cell r="C6848" t="str">
            <v>16/09/1659</v>
          </cell>
          <cell r="E6848" t="str">
            <v>P3310047</v>
          </cell>
        </row>
        <row r="6849">
          <cell r="A6849" t="str">
            <v>1659GUILLET, Joseph</v>
          </cell>
          <cell r="B6849">
            <v>1659</v>
          </cell>
          <cell r="C6849" t="str">
            <v>13/10/1659</v>
          </cell>
          <cell r="E6849" t="str">
            <v>P7190233</v>
          </cell>
        </row>
        <row r="6850">
          <cell r="A6850" t="str">
            <v>1659GUILLET; Joseph,</v>
          </cell>
          <cell r="B6850">
            <v>1659</v>
          </cell>
          <cell r="C6850" t="str">
            <v>13/10/1659</v>
          </cell>
          <cell r="E6850" t="str">
            <v>P3310047</v>
          </cell>
        </row>
        <row r="6851">
          <cell r="A6851" t="str">
            <v>1659GUILLOT Guillaume,</v>
          </cell>
          <cell r="B6851">
            <v>1659</v>
          </cell>
          <cell r="C6851" t="str">
            <v>31/10/1659</v>
          </cell>
          <cell r="E6851" t="str">
            <v>P3310049</v>
          </cell>
        </row>
        <row r="6852">
          <cell r="A6852" t="str">
            <v>1659GUILLOT non indiqué,</v>
          </cell>
          <cell r="B6852">
            <v>1659</v>
          </cell>
          <cell r="C6852" t="str">
            <v>10/10/1659</v>
          </cell>
          <cell r="E6852" t="str">
            <v>P3310047</v>
          </cell>
        </row>
        <row r="6853">
          <cell r="A6853" t="str">
            <v>1659GUILLOT, Aimé</v>
          </cell>
          <cell r="B6853">
            <v>1659</v>
          </cell>
          <cell r="C6853" t="str">
            <v>10/10/1659</v>
          </cell>
          <cell r="E6853" t="str">
            <v>P7190232</v>
          </cell>
        </row>
        <row r="6854">
          <cell r="A6854" t="str">
            <v>1659GUILLOT, Amédée</v>
          </cell>
          <cell r="B6854">
            <v>1659</v>
          </cell>
          <cell r="C6854" t="str">
            <v>26/05/1659</v>
          </cell>
          <cell r="E6854" t="str">
            <v>P7190230</v>
          </cell>
        </row>
        <row r="6855">
          <cell r="A6855" t="str">
            <v>1659GUILLOT, Claude</v>
          </cell>
          <cell r="B6855">
            <v>1659</v>
          </cell>
          <cell r="C6855" t="str">
            <v>05/06/1659</v>
          </cell>
          <cell r="E6855" t="str">
            <v>P7190230</v>
          </cell>
        </row>
        <row r="6856">
          <cell r="A6856" t="str">
            <v>1659GUILLOT, Guillelme</v>
          </cell>
          <cell r="B6856">
            <v>1659</v>
          </cell>
          <cell r="C6856" t="str">
            <v>31/10/1659</v>
          </cell>
          <cell r="E6856" t="str">
            <v>P7190233</v>
          </cell>
        </row>
        <row r="6857">
          <cell r="A6857" t="str">
            <v>1659GUILLOT, Michele</v>
          </cell>
          <cell r="B6857">
            <v>1659</v>
          </cell>
          <cell r="C6857" t="str">
            <v>16/01/1659</v>
          </cell>
          <cell r="E6857" t="str">
            <v>P7190227</v>
          </cell>
        </row>
        <row r="6858">
          <cell r="A6858" t="str">
            <v>1659GURLIE, Nicolas</v>
          </cell>
          <cell r="B6858">
            <v>1659</v>
          </cell>
          <cell r="C6858" t="str">
            <v>16/09/1659</v>
          </cell>
          <cell r="E6858" t="str">
            <v>P7190232</v>
          </cell>
        </row>
        <row r="6859">
          <cell r="A6859" t="str">
            <v>1659JAY Claude,</v>
          </cell>
          <cell r="B6859">
            <v>1659</v>
          </cell>
          <cell r="C6859" t="str">
            <v>14/10/1659</v>
          </cell>
          <cell r="E6859" t="str">
            <v>P3310048</v>
          </cell>
        </row>
        <row r="6860">
          <cell r="A6860" t="str">
            <v>1659JAY Pierre Joseph,</v>
          </cell>
          <cell r="B6860">
            <v>1659</v>
          </cell>
          <cell r="C6860" t="str">
            <v>4/07/1659</v>
          </cell>
          <cell r="E6860" t="str">
            <v>P3310046</v>
          </cell>
        </row>
        <row r="6861">
          <cell r="A6861" t="str">
            <v>1659JAY, Claude</v>
          </cell>
          <cell r="B6861">
            <v>1659</v>
          </cell>
          <cell r="C6861" t="str">
            <v>14/10/1659</v>
          </cell>
          <cell r="E6861" t="str">
            <v>P7190233</v>
          </cell>
        </row>
        <row r="6862">
          <cell r="A6862" t="str">
            <v>1659JAY, Ludovica Maria</v>
          </cell>
          <cell r="B6862">
            <v>1659</v>
          </cell>
          <cell r="C6862" t="str">
            <v>17/01/1659</v>
          </cell>
          <cell r="E6862" t="str">
            <v>P7190227</v>
          </cell>
        </row>
        <row r="6863">
          <cell r="A6863" t="str">
            <v>1659JAY, Pierre Joseph</v>
          </cell>
          <cell r="B6863">
            <v>1659</v>
          </cell>
          <cell r="C6863" t="str">
            <v>04/07/1659</v>
          </cell>
          <cell r="E6863" t="str">
            <v>P7190231</v>
          </cell>
        </row>
        <row r="6864">
          <cell r="A6864" t="str">
            <v>1659JORDAN François,</v>
          </cell>
          <cell r="B6864">
            <v>1659</v>
          </cell>
          <cell r="C6864" t="str">
            <v>30/09/1659</v>
          </cell>
          <cell r="E6864" t="str">
            <v>P3310047</v>
          </cell>
        </row>
        <row r="6865">
          <cell r="A6865" t="str">
            <v>1659JORDAN, fille</v>
          </cell>
          <cell r="B6865">
            <v>1659</v>
          </cell>
          <cell r="C6865" t="str">
            <v>28/01/1659</v>
          </cell>
          <cell r="E6865" t="str">
            <v>P7190228</v>
          </cell>
        </row>
        <row r="6866">
          <cell r="A6866" t="str">
            <v>1659JORDAN, François</v>
          </cell>
          <cell r="B6866">
            <v>1659</v>
          </cell>
          <cell r="C6866" t="str">
            <v>30/09/1659</v>
          </cell>
          <cell r="E6866" t="str">
            <v>P7190232</v>
          </cell>
        </row>
        <row r="6867">
          <cell r="A6867" t="str">
            <v>1659JORDAN, Jean</v>
          </cell>
          <cell r="B6867">
            <v>1659</v>
          </cell>
          <cell r="C6867" t="str">
            <v>01/01/1659</v>
          </cell>
          <cell r="E6867" t="str">
            <v>P7190227</v>
          </cell>
        </row>
        <row r="6868">
          <cell r="A6868" t="str">
            <v>1659MELLIERET Marie Gasparde,</v>
          </cell>
          <cell r="B6868">
            <v>1659</v>
          </cell>
          <cell r="C6868" t="str">
            <v>12/10/1659</v>
          </cell>
          <cell r="E6868" t="str">
            <v>P3310047</v>
          </cell>
        </row>
        <row r="6869">
          <cell r="A6869" t="str">
            <v>1659MILLIERET, Maria Gasparde</v>
          </cell>
          <cell r="B6869">
            <v>1659</v>
          </cell>
          <cell r="C6869" t="str">
            <v>12/10/1659</v>
          </cell>
          <cell r="E6869" t="str">
            <v>P7190232</v>
          </cell>
        </row>
        <row r="6870">
          <cell r="A6870" t="str">
            <v>1659MOGENET, Claudia Françoise</v>
          </cell>
          <cell r="B6870">
            <v>1659</v>
          </cell>
          <cell r="C6870" t="str">
            <v>25/03/1659</v>
          </cell>
          <cell r="E6870" t="str">
            <v>P7190228</v>
          </cell>
        </row>
        <row r="6871">
          <cell r="A6871" t="str">
            <v>1659MUGNIER, fils</v>
          </cell>
          <cell r="B6871">
            <v>1659</v>
          </cell>
          <cell r="C6871" t="str">
            <v>23/02/1659</v>
          </cell>
          <cell r="E6871" t="str">
            <v>P7190228</v>
          </cell>
        </row>
        <row r="6872">
          <cell r="A6872" t="str">
            <v>1659MUGNIER, Joseph François</v>
          </cell>
          <cell r="B6872">
            <v>1659</v>
          </cell>
          <cell r="C6872" t="str">
            <v>23/02/1659</v>
          </cell>
          <cell r="E6872" t="str">
            <v>P7190228</v>
          </cell>
        </row>
        <row r="6873">
          <cell r="A6873" t="str">
            <v>1659MUSAT, Jean Joseph</v>
          </cell>
          <cell r="B6873">
            <v>1659</v>
          </cell>
          <cell r="C6873" t="str">
            <v>24/10/1659</v>
          </cell>
          <cell r="E6873" t="str">
            <v>P7190233</v>
          </cell>
        </row>
        <row r="6874">
          <cell r="A6874" t="str">
            <v>1659MUSY, Henrica</v>
          </cell>
          <cell r="B6874">
            <v>1659</v>
          </cell>
          <cell r="C6874" t="str">
            <v>20/02/1659</v>
          </cell>
          <cell r="E6874" t="str">
            <v>P7190228</v>
          </cell>
        </row>
        <row r="6875">
          <cell r="A6875" t="str">
            <v>1659NICODEX, Claude François</v>
          </cell>
          <cell r="B6875">
            <v>1659</v>
          </cell>
          <cell r="C6875" t="str">
            <v>23/11/1659</v>
          </cell>
          <cell r="E6875" t="str">
            <v>P7190234</v>
          </cell>
        </row>
        <row r="6876">
          <cell r="A6876" t="str">
            <v>1659PARCHET Louise Lucretia,</v>
          </cell>
          <cell r="B6876">
            <v>1659</v>
          </cell>
          <cell r="C6876" t="str">
            <v>19/01/1659</v>
          </cell>
          <cell r="E6876" t="str">
            <v>P3310044</v>
          </cell>
        </row>
        <row r="6877">
          <cell r="A6877" t="str">
            <v>1659PELLICIER Michel François,</v>
          </cell>
          <cell r="B6877">
            <v>1659</v>
          </cell>
          <cell r="C6877" t="str">
            <v>28/04/1659</v>
          </cell>
          <cell r="E6877" t="str">
            <v>P3310045</v>
          </cell>
        </row>
        <row r="6878">
          <cell r="A6878" t="str">
            <v>1659PELLISSIER, ? (fils)</v>
          </cell>
          <cell r="B6878">
            <v>1659</v>
          </cell>
          <cell r="C6878" t="str">
            <v>05/05/1659</v>
          </cell>
          <cell r="E6878" t="str">
            <v>P7190229</v>
          </cell>
        </row>
        <row r="6879">
          <cell r="A6879" t="str">
            <v>1659PELLISSIER, Michel François</v>
          </cell>
          <cell r="B6879">
            <v>1659</v>
          </cell>
          <cell r="C6879" t="str">
            <v>28/04/1659</v>
          </cell>
          <cell r="E6879" t="str">
            <v>P7190229</v>
          </cell>
        </row>
        <row r="6880">
          <cell r="A6880" t="str">
            <v>1659RATTELLIER-PARCHET, Ludovica Françoise</v>
          </cell>
          <cell r="B6880">
            <v>1659</v>
          </cell>
          <cell r="C6880" t="str">
            <v>19/01/1659</v>
          </cell>
          <cell r="E6880" t="str">
            <v>P7190227</v>
          </cell>
        </row>
        <row r="6881">
          <cell r="A6881" t="str">
            <v>1659RENAND, Claudia</v>
          </cell>
          <cell r="B6881">
            <v>1659</v>
          </cell>
          <cell r="C6881" t="str">
            <v>19/03/1659</v>
          </cell>
          <cell r="E6881" t="str">
            <v>P7190228</v>
          </cell>
        </row>
        <row r="6882">
          <cell r="A6882" t="str">
            <v>1659RENAND, Françoise</v>
          </cell>
          <cell r="B6882">
            <v>1659</v>
          </cell>
          <cell r="C6882" t="str">
            <v>13/02/1659</v>
          </cell>
          <cell r="E6882" t="str">
            <v>P7190228</v>
          </cell>
        </row>
        <row r="6883">
          <cell r="A6883" t="str">
            <v>1659RIONDEL Pierre,</v>
          </cell>
          <cell r="B6883">
            <v>1659</v>
          </cell>
          <cell r="C6883" t="str">
            <v>26/04/1659</v>
          </cell>
          <cell r="E6883" t="str">
            <v>P3310045</v>
          </cell>
        </row>
        <row r="6884">
          <cell r="A6884" t="str">
            <v>1659RIONDEL, Jean</v>
          </cell>
          <cell r="B6884">
            <v>1659</v>
          </cell>
          <cell r="C6884" t="str">
            <v>27/05/1659</v>
          </cell>
          <cell r="E6884" t="str">
            <v>P7190230</v>
          </cell>
        </row>
        <row r="6885">
          <cell r="A6885" t="str">
            <v>1659RIONDEL, Pierre</v>
          </cell>
          <cell r="B6885">
            <v>1659</v>
          </cell>
          <cell r="C6885" t="str">
            <v>26/04/1659</v>
          </cell>
          <cell r="E6885" t="str">
            <v>P7190229</v>
          </cell>
        </row>
        <row r="6886">
          <cell r="A6886" t="str">
            <v>1659ROUGE Françoise,</v>
          </cell>
          <cell r="B6886">
            <v>1659</v>
          </cell>
          <cell r="C6886" t="str">
            <v>1/09/1659</v>
          </cell>
          <cell r="E6886" t="str">
            <v>P3310046</v>
          </cell>
        </row>
        <row r="6887">
          <cell r="A6887" t="str">
            <v>1659ROUGE Françoise,</v>
          </cell>
          <cell r="B6887">
            <v>1659</v>
          </cell>
          <cell r="C6887" t="str">
            <v>4/12/1659</v>
          </cell>
          <cell r="E6887" t="str">
            <v>P3310049</v>
          </cell>
        </row>
        <row r="6888">
          <cell r="A6888" t="str">
            <v>1659ROUGE-REIMO, Françoise</v>
          </cell>
          <cell r="B6888">
            <v>1659</v>
          </cell>
          <cell r="C6888" t="str">
            <v>01/09/1659</v>
          </cell>
          <cell r="E6888" t="str">
            <v>P7190231</v>
          </cell>
        </row>
        <row r="6889">
          <cell r="A6889" t="str">
            <v>1659ROUGE, Françoise</v>
          </cell>
          <cell r="B6889">
            <v>1659</v>
          </cell>
          <cell r="C6889" t="str">
            <v>04/12/1659</v>
          </cell>
          <cell r="E6889" t="str">
            <v>P7190234</v>
          </cell>
        </row>
        <row r="6890">
          <cell r="A6890" t="str">
            <v>1659SALLANDI Jeanne Marie,</v>
          </cell>
          <cell r="B6890">
            <v>1659</v>
          </cell>
          <cell r="C6890" t="str">
            <v>14/10/1659</v>
          </cell>
          <cell r="E6890" t="str">
            <v>P3310048</v>
          </cell>
        </row>
        <row r="6891">
          <cell r="A6891" t="str">
            <v>1659SALLANDI, Jeanne Maria</v>
          </cell>
          <cell r="B6891">
            <v>1659</v>
          </cell>
          <cell r="C6891" t="str">
            <v>14/10/1659</v>
          </cell>
          <cell r="E6891" t="str">
            <v>P7190233</v>
          </cell>
        </row>
        <row r="6892">
          <cell r="A6892" t="str">
            <v>1659SAUTIER Claudia Françoise,</v>
          </cell>
          <cell r="B6892">
            <v>1659</v>
          </cell>
          <cell r="C6892" t="str">
            <v>30/04/1659</v>
          </cell>
          <cell r="E6892" t="str">
            <v>P3310045</v>
          </cell>
        </row>
        <row r="6893">
          <cell r="A6893" t="str">
            <v>1659SAUTIER, Claudia Françoise</v>
          </cell>
          <cell r="B6893">
            <v>1659</v>
          </cell>
          <cell r="C6893" t="str">
            <v>30/04/1659</v>
          </cell>
          <cell r="E6893" t="str">
            <v>P7190229</v>
          </cell>
        </row>
        <row r="6894">
          <cell r="A6894" t="str">
            <v>1659SIMOND Claude François,</v>
          </cell>
          <cell r="B6894">
            <v>1659</v>
          </cell>
          <cell r="C6894" t="str">
            <v>27/10/1659</v>
          </cell>
          <cell r="E6894" t="str">
            <v>P3310049</v>
          </cell>
        </row>
        <row r="6895">
          <cell r="A6895" t="str">
            <v>1659SIMOND Gaspard,</v>
          </cell>
          <cell r="B6895">
            <v>1659</v>
          </cell>
          <cell r="C6895" t="str">
            <v>20/01/1659</v>
          </cell>
          <cell r="E6895" t="str">
            <v>P3310044</v>
          </cell>
        </row>
        <row r="6896">
          <cell r="A6896" t="str">
            <v>1659SIMOND Pierre Joseph,</v>
          </cell>
          <cell r="B6896">
            <v>1659</v>
          </cell>
          <cell r="C6896" t="str">
            <v>28/08/1659</v>
          </cell>
          <cell r="E6896" t="str">
            <v>P3310046</v>
          </cell>
        </row>
        <row r="6897">
          <cell r="A6897" t="str">
            <v>1659SIMOND, Claude François</v>
          </cell>
          <cell r="B6897">
            <v>1659</v>
          </cell>
          <cell r="C6897" t="str">
            <v>27/10/1659</v>
          </cell>
          <cell r="E6897" t="str">
            <v>P7190233</v>
          </cell>
        </row>
        <row r="6898">
          <cell r="A6898" t="str">
            <v>1659SIMOND, Gaspard</v>
          </cell>
          <cell r="B6898">
            <v>1659</v>
          </cell>
          <cell r="C6898" t="str">
            <v>25/01/1659</v>
          </cell>
          <cell r="E6898" t="str">
            <v>P7190227</v>
          </cell>
        </row>
        <row r="6899">
          <cell r="A6899" t="str">
            <v>1659SIMOND, Pierre Joseph</v>
          </cell>
          <cell r="B6899">
            <v>1659</v>
          </cell>
          <cell r="C6899" t="str">
            <v>28/08/1659</v>
          </cell>
          <cell r="E6899" t="str">
            <v>P7190231</v>
          </cell>
        </row>
        <row r="6900">
          <cell r="A6900" t="str">
            <v>1659TRONCHET BANNY, François Joseph</v>
          </cell>
          <cell r="B6900">
            <v>1659</v>
          </cell>
          <cell r="C6900" t="str">
            <v>07/03/1659</v>
          </cell>
          <cell r="E6900" t="str">
            <v>P7190228</v>
          </cell>
        </row>
        <row r="6901">
          <cell r="A6901" t="str">
            <v>1659VEISY, Ludovic</v>
          </cell>
          <cell r="B6901">
            <v>1659</v>
          </cell>
          <cell r="C6901" t="str">
            <v>26/10/1659</v>
          </cell>
          <cell r="E6901" t="str">
            <v>P7190233</v>
          </cell>
        </row>
        <row r="6902">
          <cell r="A6902" t="str">
            <v>1659VUAGNA Claude François,</v>
          </cell>
          <cell r="B6902">
            <v>1659</v>
          </cell>
          <cell r="C6902" t="str">
            <v>7/10/1659</v>
          </cell>
          <cell r="E6902" t="str">
            <v>P3310047</v>
          </cell>
        </row>
        <row r="6903">
          <cell r="A6903" t="str">
            <v>1659VUAGNAT, Claude François</v>
          </cell>
          <cell r="B6903">
            <v>1659</v>
          </cell>
          <cell r="C6903" t="str">
            <v>07/10/1659</v>
          </cell>
          <cell r="E6903" t="str">
            <v>P7190232</v>
          </cell>
        </row>
        <row r="6904">
          <cell r="A6904" t="str">
            <v>1660AMOUDRU, François</v>
          </cell>
          <cell r="B6904">
            <v>1660</v>
          </cell>
          <cell r="C6904" t="str">
            <v>17/12/1660</v>
          </cell>
          <cell r="E6904" t="str">
            <v>P3310051</v>
          </cell>
        </row>
        <row r="6905">
          <cell r="A6905" t="str">
            <v>1660AMOUDRUZ-PUGIN, François</v>
          </cell>
          <cell r="B6905">
            <v>1660</v>
          </cell>
          <cell r="C6905" t="str">
            <v>17/12/1660</v>
          </cell>
          <cell r="E6905" t="str">
            <v>P7190242</v>
          </cell>
        </row>
        <row r="6906">
          <cell r="A6906" t="str">
            <v>1660AMOUDRUZ, Claude Joseph</v>
          </cell>
          <cell r="B6906">
            <v>1660</v>
          </cell>
          <cell r="C6906" t="str">
            <v>10/10/1660</v>
          </cell>
          <cell r="E6906" t="str">
            <v>P7190240</v>
          </cell>
        </row>
        <row r="6907">
          <cell r="A6907" t="str">
            <v>1660AMOUDRUZ, Claudia</v>
          </cell>
          <cell r="B6907">
            <v>1660</v>
          </cell>
          <cell r="C6907" t="str">
            <v>25/09/1660</v>
          </cell>
          <cell r="E6907" t="str">
            <v>P7190240</v>
          </cell>
        </row>
        <row r="6908">
          <cell r="A6908" t="str">
            <v>1660AMOUDRUZ, Claudine</v>
          </cell>
          <cell r="B6908">
            <v>1660</v>
          </cell>
          <cell r="C6908" t="str">
            <v>13/06/1660</v>
          </cell>
          <cell r="E6908" t="str">
            <v>P7190238</v>
          </cell>
        </row>
        <row r="6909">
          <cell r="A6909" t="str">
            <v>1660AMOUDRUZ, Guillelme Joseph</v>
          </cell>
          <cell r="B6909">
            <v>1660</v>
          </cell>
          <cell r="C6909" t="str">
            <v>26/07/1660</v>
          </cell>
          <cell r="E6909" t="str">
            <v>P7190238</v>
          </cell>
        </row>
        <row r="6910">
          <cell r="A6910" t="str">
            <v>1660ANDRERY, Maria Claudine</v>
          </cell>
          <cell r="B6910">
            <v>1660</v>
          </cell>
          <cell r="C6910" t="str">
            <v>24/10/1660</v>
          </cell>
          <cell r="E6910" t="str">
            <v>P7190241</v>
          </cell>
        </row>
        <row r="6911">
          <cell r="A6911" t="str">
            <v>1660ANDRIER, Jeanne Françoise</v>
          </cell>
          <cell r="B6911">
            <v>1660</v>
          </cell>
          <cell r="C6911" t="str">
            <v>26/10/1660</v>
          </cell>
          <cell r="E6911" t="str">
            <v>P7190241</v>
          </cell>
        </row>
        <row r="6912">
          <cell r="A6912" t="str">
            <v>1660BARD, Claudia Maria</v>
          </cell>
          <cell r="B6912">
            <v>1660</v>
          </cell>
          <cell r="C6912" t="str">
            <v>17/03/1660</v>
          </cell>
          <cell r="E6912" t="str">
            <v>P7190236</v>
          </cell>
        </row>
        <row r="6913">
          <cell r="A6913" t="str">
            <v>1660BARDY, Claudia Maria</v>
          </cell>
          <cell r="B6913">
            <v>1660</v>
          </cell>
          <cell r="C6913" t="str">
            <v>28/01/1660</v>
          </cell>
          <cell r="E6913" t="str">
            <v>P7190235</v>
          </cell>
        </row>
        <row r="6914">
          <cell r="A6914" t="str">
            <v>1660BAUDON, Perrine</v>
          </cell>
          <cell r="B6914">
            <v>1660</v>
          </cell>
          <cell r="C6914" t="str">
            <v>1/09/1660</v>
          </cell>
          <cell r="E6914" t="str">
            <v>P3310050</v>
          </cell>
        </row>
        <row r="6915">
          <cell r="A6915" t="str">
            <v>1660BAUDON, Petrea</v>
          </cell>
          <cell r="B6915">
            <v>1660</v>
          </cell>
          <cell r="C6915" t="str">
            <v>01/09/1660</v>
          </cell>
          <cell r="E6915" t="str">
            <v>P7190239</v>
          </cell>
        </row>
        <row r="6916">
          <cell r="A6916" t="str">
            <v>1660BIORD, Boniface</v>
          </cell>
          <cell r="B6916">
            <v>1660</v>
          </cell>
          <cell r="C6916" t="str">
            <v>14/12/1660</v>
          </cell>
          <cell r="E6916" t="str">
            <v>P7190242</v>
          </cell>
        </row>
        <row r="6917">
          <cell r="A6917" t="str">
            <v>1660BIORD, Jeanne Maria</v>
          </cell>
          <cell r="B6917">
            <v>1660</v>
          </cell>
          <cell r="C6917" t="str">
            <v>09/04/1660</v>
          </cell>
          <cell r="E6917" t="str">
            <v>P7190237</v>
          </cell>
        </row>
        <row r="6918">
          <cell r="A6918" t="str">
            <v>1660BIORD, Nicolas</v>
          </cell>
          <cell r="B6918">
            <v>1660</v>
          </cell>
          <cell r="C6918" t="str">
            <v>25/10/1660</v>
          </cell>
          <cell r="E6918" t="str">
            <v>P7190241</v>
          </cell>
        </row>
        <row r="6919">
          <cell r="A6919" t="str">
            <v>1660BLENS, Petrea</v>
          </cell>
          <cell r="B6919">
            <v>1660</v>
          </cell>
          <cell r="C6919" t="str">
            <v>03/11/1660</v>
          </cell>
          <cell r="E6919" t="str">
            <v>P7190241</v>
          </cell>
        </row>
        <row r="6920">
          <cell r="A6920" t="str">
            <v>1660BOVET, Françoise</v>
          </cell>
          <cell r="B6920">
            <v>1660</v>
          </cell>
          <cell r="C6920" t="str">
            <v>14/02/1660</v>
          </cell>
          <cell r="E6920" t="str">
            <v>P7190235</v>
          </cell>
        </row>
        <row r="6921">
          <cell r="A6921" t="str">
            <v>1660BOVET, Pierre</v>
          </cell>
          <cell r="B6921">
            <v>1660</v>
          </cell>
          <cell r="C6921" t="str">
            <v>31/01/1660</v>
          </cell>
          <cell r="E6921" t="str">
            <v>P7190235</v>
          </cell>
        </row>
        <row r="6922">
          <cell r="A6922" t="str">
            <v>1660BREISA, Jean Joseph</v>
          </cell>
          <cell r="B6922">
            <v>1660</v>
          </cell>
          <cell r="C6922" t="str">
            <v>04/04/1660</v>
          </cell>
          <cell r="E6922" t="str">
            <v>P7190237</v>
          </cell>
        </row>
        <row r="6923">
          <cell r="A6923" t="str">
            <v>1660BRUN, Maria Françoise</v>
          </cell>
          <cell r="B6923">
            <v>1660</v>
          </cell>
          <cell r="C6923" t="str">
            <v>24/09/1660</v>
          </cell>
          <cell r="E6923" t="str">
            <v>P7190240</v>
          </cell>
        </row>
        <row r="6924">
          <cell r="A6924" t="str">
            <v>1660CHAPPEL, Claude François</v>
          </cell>
          <cell r="B6924">
            <v>1660</v>
          </cell>
          <cell r="C6924" t="str">
            <v>02/02/1660</v>
          </cell>
          <cell r="E6924" t="str">
            <v>P7190235</v>
          </cell>
        </row>
        <row r="6925">
          <cell r="A6925" t="str">
            <v>1660CHAPPUIS, Pierre</v>
          </cell>
          <cell r="B6925">
            <v>1660</v>
          </cell>
          <cell r="C6925" t="str">
            <v>14/12/1660</v>
          </cell>
          <cell r="E6925" t="str">
            <v>P7190242</v>
          </cell>
        </row>
        <row r="6926">
          <cell r="A6926" t="str">
            <v>1660CORNU, Jean Marc</v>
          </cell>
          <cell r="B6926">
            <v>1660</v>
          </cell>
          <cell r="C6926" t="str">
            <v>28/07/1660</v>
          </cell>
          <cell r="E6926" t="str">
            <v>P7190238</v>
          </cell>
        </row>
        <row r="6927">
          <cell r="A6927" t="str">
            <v>1660CORNU, Marguerite</v>
          </cell>
          <cell r="B6927">
            <v>1660</v>
          </cell>
          <cell r="C6927" t="str">
            <v>07/12/1660</v>
          </cell>
          <cell r="E6927" t="str">
            <v>P7190241</v>
          </cell>
        </row>
        <row r="6928">
          <cell r="A6928" t="str">
            <v>1660CORNU, Maria</v>
          </cell>
          <cell r="B6928">
            <v>1660</v>
          </cell>
          <cell r="C6928" t="str">
            <v>22/03/1660</v>
          </cell>
          <cell r="E6928" t="str">
            <v>P7190236</v>
          </cell>
        </row>
        <row r="6929">
          <cell r="A6929" t="str">
            <v>1660CULAZ, Bernard</v>
          </cell>
          <cell r="B6929">
            <v>1660</v>
          </cell>
          <cell r="C6929" t="str">
            <v>30/08/1660</v>
          </cell>
          <cell r="E6929" t="str">
            <v>P3310050</v>
          </cell>
        </row>
        <row r="6930">
          <cell r="A6930" t="str">
            <v>1660CULAZ, Claudine Maria</v>
          </cell>
          <cell r="B6930">
            <v>1660</v>
          </cell>
          <cell r="C6930" t="str">
            <v>20/09/1660</v>
          </cell>
          <cell r="E6930" t="str">
            <v>P7190240</v>
          </cell>
        </row>
        <row r="6931">
          <cell r="A6931" t="str">
            <v>1660CULAZ, Melchior François</v>
          </cell>
          <cell r="B6931">
            <v>1660</v>
          </cell>
          <cell r="C6931" t="str">
            <v>02/11/1660</v>
          </cell>
          <cell r="E6931" t="str">
            <v>P7190241</v>
          </cell>
        </row>
        <row r="6932">
          <cell r="A6932" t="str">
            <v>1660DAVISAZ, ?</v>
          </cell>
          <cell r="B6932">
            <v>1660</v>
          </cell>
          <cell r="C6932" t="str">
            <v>08/04/1660</v>
          </cell>
          <cell r="E6932" t="str">
            <v>P7190237</v>
          </cell>
        </row>
        <row r="6933">
          <cell r="A6933" t="str">
            <v>1660DAVISAZ, Michel François</v>
          </cell>
          <cell r="B6933">
            <v>1660</v>
          </cell>
          <cell r="C6933" t="str">
            <v>03/05/1660</v>
          </cell>
          <cell r="E6933" t="str">
            <v>P7190237</v>
          </cell>
        </row>
        <row r="6934">
          <cell r="A6934" t="str">
            <v>1660DECHAVASSINE, Jeanne Françoise</v>
          </cell>
          <cell r="B6934">
            <v>1660</v>
          </cell>
          <cell r="C6934" t="str">
            <v>24/03/1660</v>
          </cell>
          <cell r="E6934" t="str">
            <v>P7190236</v>
          </cell>
        </row>
        <row r="6935">
          <cell r="A6935" t="str">
            <v>1660DECHAVASSINE, Louis</v>
          </cell>
          <cell r="B6935">
            <v>1660</v>
          </cell>
          <cell r="C6935" t="str">
            <v>02/03/1660</v>
          </cell>
          <cell r="E6935" t="str">
            <v>P7190236</v>
          </cell>
        </row>
        <row r="6936">
          <cell r="A6936" t="str">
            <v>1660DEFFOUG-HALI, François Joseph</v>
          </cell>
          <cell r="B6936">
            <v>1660</v>
          </cell>
          <cell r="C6936" t="str">
            <v>28/05/1660</v>
          </cell>
          <cell r="E6936" t="str">
            <v>P7190238</v>
          </cell>
        </row>
        <row r="6937">
          <cell r="A6937" t="str">
            <v>1660DEFFOUG, Maria Petrea</v>
          </cell>
          <cell r="B6937">
            <v>1660</v>
          </cell>
          <cell r="C6937" t="str">
            <v>20/06/1660</v>
          </cell>
          <cell r="E6937" t="str">
            <v>P7190238</v>
          </cell>
        </row>
        <row r="6938">
          <cell r="A6938" t="str">
            <v>1660DELESMILLIERES, Claudia</v>
          </cell>
          <cell r="B6938">
            <v>1660</v>
          </cell>
          <cell r="C6938" t="str">
            <v>02/04/1660</v>
          </cell>
          <cell r="E6938" t="str">
            <v>P7190236</v>
          </cell>
        </row>
        <row r="6939">
          <cell r="A6939" t="str">
            <v>1660DELESMILLIERES, Maria Françoise</v>
          </cell>
          <cell r="B6939">
            <v>1660</v>
          </cell>
          <cell r="C6939" t="str">
            <v>06/11/1660</v>
          </cell>
          <cell r="E6939" t="str">
            <v>P7190241</v>
          </cell>
        </row>
        <row r="6940">
          <cell r="A6940" t="str">
            <v>1660DEMONPITON, Jean Maria</v>
          </cell>
          <cell r="B6940">
            <v>1660</v>
          </cell>
          <cell r="C6940" t="str">
            <v>17/10/1660</v>
          </cell>
          <cell r="E6940" t="str">
            <v>P7190241</v>
          </cell>
        </row>
        <row r="6941">
          <cell r="A6941" t="str">
            <v>1660DEPLACE, Françoise</v>
          </cell>
          <cell r="B6941">
            <v>1660</v>
          </cell>
          <cell r="C6941" t="str">
            <v>25/09/1660</v>
          </cell>
          <cell r="E6941" t="str">
            <v>P7190240</v>
          </cell>
        </row>
        <row r="6942">
          <cell r="A6942" t="str">
            <v>1660DEPLACE, Stéphane</v>
          </cell>
          <cell r="B6942">
            <v>1660</v>
          </cell>
          <cell r="C6942" t="str">
            <v>04/01/1660</v>
          </cell>
          <cell r="E6942" t="str">
            <v>P7190234</v>
          </cell>
        </row>
        <row r="6943">
          <cell r="A6943" t="str">
            <v>1660DUBOIN-JORI, Claude</v>
          </cell>
          <cell r="B6943">
            <v>1660</v>
          </cell>
          <cell r="C6943" t="str">
            <v>17/08/1660</v>
          </cell>
          <cell r="E6943" t="str">
            <v>P3310050</v>
          </cell>
        </row>
        <row r="6944">
          <cell r="A6944" t="str">
            <v>1660DUBOIN-ZOURI, Claude</v>
          </cell>
          <cell r="B6944">
            <v>1660</v>
          </cell>
          <cell r="C6944" t="str">
            <v>17/08/1660</v>
          </cell>
          <cell r="E6944" t="str">
            <v>P7190239</v>
          </cell>
        </row>
        <row r="6945">
          <cell r="A6945" t="str">
            <v>1660DUC-JOUTIER, Claude Joseph</v>
          </cell>
          <cell r="B6945">
            <v>1660</v>
          </cell>
          <cell r="C6945" t="str">
            <v>20/08/1660</v>
          </cell>
          <cell r="E6945" t="str">
            <v>P7190239</v>
          </cell>
        </row>
        <row r="6946">
          <cell r="A6946" t="str">
            <v>1660DUC-VIOLLET, Claudia Françoise</v>
          </cell>
          <cell r="B6946">
            <v>1660</v>
          </cell>
          <cell r="C6946" t="str">
            <v>05/02/1660</v>
          </cell>
          <cell r="E6946" t="str">
            <v>P7190235</v>
          </cell>
        </row>
        <row r="6947">
          <cell r="A6947" t="str">
            <v>1660DUC, Françoise</v>
          </cell>
          <cell r="B6947">
            <v>1660</v>
          </cell>
          <cell r="C6947" t="str">
            <v>09/01/1660</v>
          </cell>
          <cell r="E6947" t="str">
            <v>P7190234</v>
          </cell>
        </row>
        <row r="6948">
          <cell r="A6948" t="str">
            <v>1660DUC, Jean François</v>
          </cell>
          <cell r="B6948">
            <v>1660</v>
          </cell>
          <cell r="C6948" t="str">
            <v>22/12/1660</v>
          </cell>
          <cell r="E6948" t="str">
            <v>P3310051</v>
          </cell>
        </row>
        <row r="6949">
          <cell r="A6949" t="str">
            <v>1660DUC, Jean François</v>
          </cell>
          <cell r="B6949">
            <v>1660</v>
          </cell>
          <cell r="C6949" t="str">
            <v>22/12/1660</v>
          </cell>
          <cell r="E6949" t="str">
            <v>P7190242</v>
          </cell>
        </row>
        <row r="6950">
          <cell r="A6950" t="str">
            <v>1660DUC, Jeanne</v>
          </cell>
          <cell r="B6950">
            <v>1660</v>
          </cell>
          <cell r="C6950" t="str">
            <v>28/08/1660</v>
          </cell>
          <cell r="E6950" t="str">
            <v>P7190239</v>
          </cell>
        </row>
        <row r="6951">
          <cell r="A6951" t="str">
            <v>1660DUC, Maurice</v>
          </cell>
          <cell r="B6951">
            <v>1660</v>
          </cell>
          <cell r="C6951" t="str">
            <v>02/01/1660</v>
          </cell>
          <cell r="E6951" t="str">
            <v>P7190234</v>
          </cell>
        </row>
        <row r="6952">
          <cell r="A6952" t="str">
            <v>1660DUJORDIL, François</v>
          </cell>
          <cell r="B6952">
            <v>1660</v>
          </cell>
          <cell r="C6952" t="str">
            <v>18/07/1660</v>
          </cell>
          <cell r="E6952" t="str">
            <v>P7190238</v>
          </cell>
        </row>
        <row r="6953">
          <cell r="A6953" t="str">
            <v>1660DUNOYER-DUPRAZ, Claudia</v>
          </cell>
          <cell r="B6953">
            <v>1660</v>
          </cell>
          <cell r="C6953" t="str">
            <v>12/09/1660</v>
          </cell>
          <cell r="E6953" t="str">
            <v>P7190240</v>
          </cell>
        </row>
        <row r="6954">
          <cell r="A6954" t="str">
            <v>1660DUNOYER, Claude François</v>
          </cell>
          <cell r="B6954">
            <v>1660</v>
          </cell>
          <cell r="C6954" t="str">
            <v>05/09/1660</v>
          </cell>
          <cell r="E6954" t="str">
            <v>P7190239</v>
          </cell>
        </row>
        <row r="6955">
          <cell r="A6955" t="str">
            <v>1660DUNOYER, Claude Pie</v>
          </cell>
          <cell r="B6955">
            <v>1660</v>
          </cell>
          <cell r="C6955" t="str">
            <v>19/02/1660</v>
          </cell>
          <cell r="E6955" t="str">
            <v>P7190236</v>
          </cell>
        </row>
        <row r="6956">
          <cell r="A6956" t="str">
            <v>1660DUNOYER, Françoise Gasparde</v>
          </cell>
          <cell r="B6956">
            <v>1660</v>
          </cell>
          <cell r="C6956" t="str">
            <v>30/01/1660</v>
          </cell>
          <cell r="E6956" t="str">
            <v>P7190235</v>
          </cell>
        </row>
        <row r="6957">
          <cell r="A6957" t="str">
            <v>1660DUNOYER, Maria Françoise</v>
          </cell>
          <cell r="B6957">
            <v>1660</v>
          </cell>
          <cell r="C6957" t="str">
            <v>08/05/1660</v>
          </cell>
          <cell r="E6957" t="str">
            <v>P7190237</v>
          </cell>
        </row>
        <row r="6958">
          <cell r="A6958" t="str">
            <v>1660DURET, François</v>
          </cell>
          <cell r="B6958">
            <v>1660</v>
          </cell>
          <cell r="C6958" t="str">
            <v>31/08/1660</v>
          </cell>
          <cell r="E6958" t="str">
            <v>P3310050</v>
          </cell>
        </row>
        <row r="6959">
          <cell r="A6959" t="str">
            <v>1660DURET, François</v>
          </cell>
          <cell r="B6959">
            <v>1660</v>
          </cell>
          <cell r="C6959" t="str">
            <v>31/08/1660</v>
          </cell>
          <cell r="E6959" t="str">
            <v>P7190239</v>
          </cell>
        </row>
        <row r="6960">
          <cell r="A6960" t="str">
            <v>1660DUSAUGEY, Claude Joseph</v>
          </cell>
          <cell r="B6960">
            <v>1660</v>
          </cell>
          <cell r="C6960" t="str">
            <v>15/03/1660</v>
          </cell>
          <cell r="E6960" t="str">
            <v>P7190236</v>
          </cell>
        </row>
        <row r="6961">
          <cell r="A6961" t="str">
            <v>1660DUSAUGEY, François</v>
          </cell>
          <cell r="B6961">
            <v>1660</v>
          </cell>
          <cell r="C6961" t="str">
            <v>17/10/1660</v>
          </cell>
          <cell r="E6961" t="str">
            <v>P7190240</v>
          </cell>
        </row>
        <row r="6962">
          <cell r="A6962" t="str">
            <v>1660EMONET, Rodolphe</v>
          </cell>
          <cell r="B6962">
            <v>1660</v>
          </cell>
          <cell r="C6962" t="str">
            <v>30/10/1660</v>
          </cell>
          <cell r="E6962" t="str">
            <v>P7190241b</v>
          </cell>
        </row>
        <row r="6963">
          <cell r="A6963" t="str">
            <v>1660EXCOFFIER, Claude François</v>
          </cell>
          <cell r="B6963">
            <v>1660</v>
          </cell>
          <cell r="C6963" t="str">
            <v>09/06/1660</v>
          </cell>
          <cell r="E6963" t="str">
            <v>P7190238</v>
          </cell>
        </row>
        <row r="6964">
          <cell r="A6964" t="str">
            <v>1660FAVRE-DELATOR, Claude</v>
          </cell>
          <cell r="B6964">
            <v>1660</v>
          </cell>
          <cell r="C6964" t="str">
            <v>15/01/1660</v>
          </cell>
          <cell r="E6964" t="str">
            <v>P7190234</v>
          </cell>
        </row>
        <row r="6965">
          <cell r="A6965" t="str">
            <v>1660FAVRE-ROLET, Pierre</v>
          </cell>
          <cell r="B6965">
            <v>1660</v>
          </cell>
          <cell r="C6965" t="str">
            <v>08/02/1660</v>
          </cell>
          <cell r="E6965" t="str">
            <v>P7190235</v>
          </cell>
        </row>
        <row r="6966">
          <cell r="A6966" t="str">
            <v>1660FAVRE-ROLET, Pierre</v>
          </cell>
          <cell r="B6966">
            <v>1660</v>
          </cell>
          <cell r="C6966" t="str">
            <v>30/09/1660</v>
          </cell>
          <cell r="E6966" t="str">
            <v>P7190240</v>
          </cell>
        </row>
        <row r="6967">
          <cell r="A6967" t="str">
            <v>1660GAUDET-REIMO, Claude Joseph</v>
          </cell>
          <cell r="B6967">
            <v>1660</v>
          </cell>
          <cell r="C6967" t="str">
            <v>22/10/1660</v>
          </cell>
          <cell r="E6967" t="str">
            <v>P7190241</v>
          </cell>
        </row>
        <row r="6968">
          <cell r="A6968" t="str">
            <v>1660GAUDET, Jean François</v>
          </cell>
          <cell r="B6968">
            <v>1660</v>
          </cell>
          <cell r="C6968" t="str">
            <v>03/06/1660</v>
          </cell>
          <cell r="E6968" t="str">
            <v>P7190238</v>
          </cell>
        </row>
        <row r="6969">
          <cell r="A6969" t="str">
            <v>1660GAUDIER, Françoise Claudine</v>
          </cell>
          <cell r="B6969">
            <v>1660</v>
          </cell>
          <cell r="C6969" t="str">
            <v>20/11/1660</v>
          </cell>
          <cell r="E6969" t="str">
            <v>P7190241</v>
          </cell>
        </row>
        <row r="6970">
          <cell r="A6970" t="str">
            <v>1660GERDIL, Berta</v>
          </cell>
          <cell r="B6970">
            <v>1660</v>
          </cell>
          <cell r="C6970" t="str">
            <v>04/01/1660</v>
          </cell>
          <cell r="E6970" t="str">
            <v>P7190234</v>
          </cell>
        </row>
        <row r="6971">
          <cell r="A6971" t="str">
            <v>1660GERDIL, Nicolas</v>
          </cell>
          <cell r="B6971">
            <v>1660</v>
          </cell>
          <cell r="C6971" t="str">
            <v>23/12/1660</v>
          </cell>
          <cell r="E6971" t="str">
            <v>P3310051</v>
          </cell>
        </row>
        <row r="6972">
          <cell r="A6972" t="str">
            <v>1660GERDIL, Nicolas</v>
          </cell>
          <cell r="B6972">
            <v>1660</v>
          </cell>
          <cell r="C6972" t="str">
            <v>23/12/1660</v>
          </cell>
          <cell r="E6972" t="str">
            <v>P7190242</v>
          </cell>
        </row>
        <row r="6973">
          <cell r="A6973" t="str">
            <v>1660GERDIL, Petrea Anthonia</v>
          </cell>
          <cell r="B6973">
            <v>1660</v>
          </cell>
          <cell r="C6973" t="str">
            <v>13/04/1660</v>
          </cell>
          <cell r="E6973" t="str">
            <v>P7190237</v>
          </cell>
        </row>
        <row r="6974">
          <cell r="A6974" t="str">
            <v>1660GINDRE, Jeanne</v>
          </cell>
          <cell r="B6974">
            <v>1660</v>
          </cell>
          <cell r="C6974" t="str">
            <v>31/01/1660</v>
          </cell>
          <cell r="E6974" t="str">
            <v>P7190235</v>
          </cell>
        </row>
        <row r="6975">
          <cell r="A6975" t="str">
            <v>1660GIROD, Jean Joseph</v>
          </cell>
          <cell r="B6975">
            <v>1660</v>
          </cell>
          <cell r="C6975" t="str">
            <v>18/12/1660</v>
          </cell>
          <cell r="E6975" t="str">
            <v>P3310051</v>
          </cell>
        </row>
        <row r="6976">
          <cell r="A6976" t="str">
            <v>1660GIROD, Jean Joseph</v>
          </cell>
          <cell r="B6976">
            <v>1660</v>
          </cell>
          <cell r="C6976" t="str">
            <v>18/12/1660</v>
          </cell>
          <cell r="E6976" t="str">
            <v>P7190242</v>
          </cell>
        </row>
        <row r="6977">
          <cell r="A6977" t="str">
            <v>1660GUILLET, Claude Michel</v>
          </cell>
          <cell r="B6977">
            <v>1660</v>
          </cell>
          <cell r="C6977" t="str">
            <v>23/05/1660</v>
          </cell>
          <cell r="E6977" t="str">
            <v>P7190238</v>
          </cell>
        </row>
        <row r="6978">
          <cell r="A6978" t="str">
            <v>1660JAY, Jean</v>
          </cell>
          <cell r="B6978">
            <v>1660</v>
          </cell>
          <cell r="C6978" t="str">
            <v>19/04/1660</v>
          </cell>
          <cell r="E6978" t="str">
            <v>P7190237</v>
          </cell>
        </row>
        <row r="6979">
          <cell r="A6979" t="str">
            <v>1660JORDAN, Claude François</v>
          </cell>
          <cell r="B6979">
            <v>1660</v>
          </cell>
          <cell r="C6979" t="str">
            <v>14/01/1660</v>
          </cell>
          <cell r="E6979" t="str">
            <v>P7190234</v>
          </cell>
        </row>
        <row r="6980">
          <cell r="A6980" t="str">
            <v>1660JORDAN, Claudia Michele</v>
          </cell>
          <cell r="B6980">
            <v>1660</v>
          </cell>
          <cell r="C6980" t="str">
            <v>27/01/1660</v>
          </cell>
          <cell r="E6980" t="str">
            <v>P7190235</v>
          </cell>
        </row>
        <row r="6981">
          <cell r="A6981" t="str">
            <v>1660MILLIERET, Bernardine</v>
          </cell>
          <cell r="B6981">
            <v>1660</v>
          </cell>
          <cell r="C6981" t="str">
            <v>09/02/1660</v>
          </cell>
          <cell r="E6981" t="str">
            <v>P7190235</v>
          </cell>
        </row>
        <row r="6982">
          <cell r="A6982" t="str">
            <v>1660MILLIERET, Claude</v>
          </cell>
          <cell r="B6982">
            <v>1660</v>
          </cell>
          <cell r="C6982" t="str">
            <v>23/08/1660</v>
          </cell>
          <cell r="E6982" t="str">
            <v>P7190239</v>
          </cell>
        </row>
        <row r="6983">
          <cell r="A6983" t="str">
            <v>1660MILLIERET, Jeanne Marie</v>
          </cell>
          <cell r="B6983">
            <v>1660</v>
          </cell>
          <cell r="C6983" t="str">
            <v>18/01/1660</v>
          </cell>
          <cell r="E6983" t="str">
            <v>P7190234</v>
          </cell>
        </row>
        <row r="6984">
          <cell r="A6984" t="str">
            <v>1660MILLIERET, Jeanne Michele</v>
          </cell>
          <cell r="B6984">
            <v>1660</v>
          </cell>
          <cell r="C6984" t="str">
            <v>02/06/1660</v>
          </cell>
          <cell r="E6984" t="str">
            <v>P7190238</v>
          </cell>
        </row>
        <row r="6985">
          <cell r="A6985" t="str">
            <v>1660MILLIERET, Joseph</v>
          </cell>
          <cell r="B6985">
            <v>1660</v>
          </cell>
          <cell r="C6985" t="str">
            <v>08/10/1660</v>
          </cell>
          <cell r="E6985" t="str">
            <v>P7190240</v>
          </cell>
        </row>
        <row r="6986">
          <cell r="A6986" t="str">
            <v>1660MUGNIER, Joseph</v>
          </cell>
          <cell r="B6986">
            <v>1660</v>
          </cell>
          <cell r="C6986" t="str">
            <v>18/05/1660</v>
          </cell>
          <cell r="E6986" t="str">
            <v>P7190238</v>
          </cell>
        </row>
        <row r="6987">
          <cell r="A6987" t="str">
            <v>1660MUSY, Michel</v>
          </cell>
          <cell r="B6987">
            <v>1660</v>
          </cell>
          <cell r="C6987" t="str">
            <v>31/10/1660</v>
          </cell>
          <cell r="E6987" t="str">
            <v>P7190241</v>
          </cell>
        </row>
        <row r="6988">
          <cell r="A6988" t="str">
            <v>1660MUSY, Michel François</v>
          </cell>
          <cell r="B6988">
            <v>1660</v>
          </cell>
          <cell r="C6988" t="str">
            <v>02/05/1660</v>
          </cell>
          <cell r="E6988" t="str">
            <v>P7190237</v>
          </cell>
        </row>
        <row r="6989">
          <cell r="A6989" t="str">
            <v>1660PARCHET, Claudia</v>
          </cell>
          <cell r="B6989">
            <v>1660</v>
          </cell>
          <cell r="C6989" t="str">
            <v>10/05/1660</v>
          </cell>
          <cell r="E6989" t="str">
            <v>P7190237</v>
          </cell>
        </row>
        <row r="6990">
          <cell r="A6990" t="str">
            <v>1660PAULIER, Françoise</v>
          </cell>
          <cell r="B6990">
            <v>1660</v>
          </cell>
          <cell r="C6990" t="str">
            <v>05/09/1660</v>
          </cell>
          <cell r="E6990" t="str">
            <v>P7190240</v>
          </cell>
        </row>
        <row r="6991">
          <cell r="A6991" t="str">
            <v>1660PELLISSIER, Amédéa Maria</v>
          </cell>
          <cell r="B6991">
            <v>1660</v>
          </cell>
          <cell r="C6991" t="str">
            <v>11/12/1660</v>
          </cell>
          <cell r="E6991" t="str">
            <v>P7190242</v>
          </cell>
        </row>
        <row r="6992">
          <cell r="A6992" t="str">
            <v>1660PERRET, Bernardine</v>
          </cell>
          <cell r="B6992">
            <v>1660</v>
          </cell>
          <cell r="C6992" t="str">
            <v>13/12/1660</v>
          </cell>
          <cell r="E6992" t="str">
            <v>P7190242</v>
          </cell>
        </row>
        <row r="6993">
          <cell r="A6993" t="str">
            <v>1660PIN, Claudia Françoise</v>
          </cell>
          <cell r="B6993">
            <v>1660</v>
          </cell>
          <cell r="C6993" t="str">
            <v>10/04/1660</v>
          </cell>
          <cell r="E6993" t="str">
            <v>P7190237</v>
          </cell>
        </row>
        <row r="6994">
          <cell r="A6994" t="str">
            <v>1660PITON, Ludovic</v>
          </cell>
          <cell r="B6994">
            <v>1660</v>
          </cell>
          <cell r="C6994" t="str">
            <v>01/03/1660</v>
          </cell>
          <cell r="E6994" t="str">
            <v>P7190236</v>
          </cell>
        </row>
        <row r="6995">
          <cell r="A6995" t="str">
            <v>1660RENAND, Claude</v>
          </cell>
          <cell r="B6995">
            <v>1660</v>
          </cell>
          <cell r="C6995" t="str">
            <v>30/08/1660</v>
          </cell>
          <cell r="E6995" t="str">
            <v>P3310050</v>
          </cell>
        </row>
        <row r="6996">
          <cell r="A6996" t="str">
            <v>1660RENAND, Claude</v>
          </cell>
          <cell r="B6996">
            <v>1660</v>
          </cell>
          <cell r="C6996" t="str">
            <v>30/08/1660</v>
          </cell>
          <cell r="E6996" t="str">
            <v>P7190239</v>
          </cell>
        </row>
        <row r="6997">
          <cell r="A6997" t="str">
            <v>1660RENAND, Claudia</v>
          </cell>
          <cell r="B6997">
            <v>1660</v>
          </cell>
          <cell r="C6997" t="str">
            <v>16/12/1660</v>
          </cell>
          <cell r="E6997" t="str">
            <v>P3310051</v>
          </cell>
        </row>
        <row r="6998">
          <cell r="A6998" t="str">
            <v>1660RENAND, Claudia</v>
          </cell>
          <cell r="B6998">
            <v>1660</v>
          </cell>
          <cell r="C6998" t="str">
            <v>16/12/1660</v>
          </cell>
          <cell r="E6998" t="str">
            <v>P7190242</v>
          </cell>
        </row>
        <row r="6999">
          <cell r="A6999" t="str">
            <v>1660RENAND, Laurent</v>
          </cell>
          <cell r="B6999">
            <v>1660</v>
          </cell>
          <cell r="C6999" t="str">
            <v>10/05/1660</v>
          </cell>
          <cell r="E6999" t="str">
            <v>P7190238</v>
          </cell>
        </row>
        <row r="7000">
          <cell r="A7000" t="str">
            <v>1660RENAND, Maria</v>
          </cell>
          <cell r="B7000">
            <v>1660</v>
          </cell>
          <cell r="C7000" t="str">
            <v>03/03/1660</v>
          </cell>
          <cell r="E7000" t="str">
            <v>P7190236</v>
          </cell>
        </row>
        <row r="7001">
          <cell r="A7001" t="str">
            <v>1660RICHARD, Gasparde</v>
          </cell>
          <cell r="B7001">
            <v>1660</v>
          </cell>
          <cell r="C7001" t="str">
            <v>04/03/1660</v>
          </cell>
          <cell r="E7001" t="str">
            <v>P7190236</v>
          </cell>
        </row>
        <row r="7002">
          <cell r="A7002" t="str">
            <v>1660RICHARD, Ludovic François</v>
          </cell>
          <cell r="B7002">
            <v>1660</v>
          </cell>
          <cell r="C7002" t="str">
            <v>03/03/1660</v>
          </cell>
          <cell r="E7002" t="str">
            <v>P7190236</v>
          </cell>
        </row>
        <row r="7003">
          <cell r="A7003" t="str">
            <v>1660RIONDEL, Claude</v>
          </cell>
          <cell r="B7003">
            <v>1660</v>
          </cell>
          <cell r="C7003" t="str">
            <v>31/07/1660</v>
          </cell>
          <cell r="E7003" t="str">
            <v>P3310050</v>
          </cell>
        </row>
        <row r="7004">
          <cell r="A7004" t="str">
            <v>1660RIONDEL, Claude</v>
          </cell>
          <cell r="B7004">
            <v>1660</v>
          </cell>
          <cell r="C7004" t="str">
            <v>31/07/1660</v>
          </cell>
          <cell r="E7004" t="str">
            <v>P7190239</v>
          </cell>
        </row>
        <row r="7005">
          <cell r="A7005" t="str">
            <v>1660RIONDEL, Claude François</v>
          </cell>
          <cell r="B7005">
            <v>1660</v>
          </cell>
          <cell r="C7005" t="str">
            <v>26/02/1660</v>
          </cell>
          <cell r="E7005" t="str">
            <v>P7190236</v>
          </cell>
        </row>
        <row r="7006">
          <cell r="A7006" t="str">
            <v>1660RIONDEL, Claude François</v>
          </cell>
          <cell r="B7006">
            <v>1660</v>
          </cell>
          <cell r="C7006" t="str">
            <v>09/05/1660</v>
          </cell>
          <cell r="E7006" t="str">
            <v>P7190237</v>
          </cell>
        </row>
        <row r="7007">
          <cell r="A7007" t="str">
            <v>1660RIONDEL, Claudia Françoise</v>
          </cell>
          <cell r="B7007">
            <v>1660</v>
          </cell>
          <cell r="C7007" t="str">
            <v>15/09/1660</v>
          </cell>
          <cell r="E7007" t="str">
            <v>P7190240</v>
          </cell>
        </row>
        <row r="7008">
          <cell r="A7008" t="str">
            <v>1660ROUGE-REIMOU, Claude</v>
          </cell>
          <cell r="B7008">
            <v>1660</v>
          </cell>
          <cell r="C7008" t="str">
            <v>14/08/1660</v>
          </cell>
          <cell r="E7008" t="str">
            <v>P7190239</v>
          </cell>
        </row>
        <row r="7009">
          <cell r="A7009" t="str">
            <v>1660ROUGE, Bartholomea</v>
          </cell>
          <cell r="B7009">
            <v>1660</v>
          </cell>
          <cell r="C7009" t="str">
            <v>04/11/1660</v>
          </cell>
          <cell r="E7009" t="str">
            <v>P7190241</v>
          </cell>
        </row>
        <row r="7010">
          <cell r="A7010" t="str">
            <v>1660ROUGE, Claude</v>
          </cell>
          <cell r="B7010">
            <v>1660</v>
          </cell>
          <cell r="C7010" t="str">
            <v>14/08/1660</v>
          </cell>
          <cell r="E7010" t="str">
            <v>P3310050</v>
          </cell>
        </row>
        <row r="7011">
          <cell r="A7011" t="str">
            <v>1660ROUGE, Françoise</v>
          </cell>
          <cell r="B7011">
            <v>1660</v>
          </cell>
          <cell r="C7011" t="str">
            <v>30/01/1660</v>
          </cell>
          <cell r="E7011" t="str">
            <v>P7190235</v>
          </cell>
        </row>
        <row r="7012">
          <cell r="A7012" t="str">
            <v>1660SIMOND, Bartholomé</v>
          </cell>
          <cell r="B7012">
            <v>1660</v>
          </cell>
          <cell r="C7012" t="str">
            <v>13/08/1660</v>
          </cell>
          <cell r="E7012" t="str">
            <v>P3310050</v>
          </cell>
        </row>
        <row r="7013">
          <cell r="A7013" t="str">
            <v>1660SIMOND, Bartholome François</v>
          </cell>
          <cell r="B7013">
            <v>1660</v>
          </cell>
          <cell r="C7013" t="str">
            <v>13/08/1660</v>
          </cell>
          <cell r="E7013" t="str">
            <v>P7190239</v>
          </cell>
        </row>
        <row r="7014">
          <cell r="A7014" t="str">
            <v>1660SIMOND, François</v>
          </cell>
          <cell r="B7014">
            <v>1660</v>
          </cell>
          <cell r="C7014" t="str">
            <v>15/02/1660</v>
          </cell>
          <cell r="E7014" t="str">
            <v>P7190235</v>
          </cell>
        </row>
        <row r="7015">
          <cell r="A7015" t="str">
            <v>1660SIMOND, Françoise</v>
          </cell>
          <cell r="B7015">
            <v>1660</v>
          </cell>
          <cell r="C7015" t="str">
            <v>01/03/1660</v>
          </cell>
          <cell r="E7015" t="str">
            <v>P7190236</v>
          </cell>
        </row>
        <row r="7016">
          <cell r="A7016" t="str">
            <v>1660TREFFENIS, Nicolas François</v>
          </cell>
          <cell r="B7016">
            <v>1660</v>
          </cell>
          <cell r="C7016" t="str">
            <v>20/02/1660</v>
          </cell>
          <cell r="E7016" t="str">
            <v>P7190236</v>
          </cell>
        </row>
        <row r="7017">
          <cell r="A7017" t="str">
            <v>1660VEISY-DELAFOGE, Jean François</v>
          </cell>
          <cell r="B7017">
            <v>1660</v>
          </cell>
          <cell r="C7017" t="str">
            <v>20/01/1660</v>
          </cell>
          <cell r="E7017" t="str">
            <v>P7190234</v>
          </cell>
        </row>
        <row r="7018">
          <cell r="A7018" t="str">
            <v>1660VEISY, Baltazard</v>
          </cell>
          <cell r="B7018">
            <v>1660</v>
          </cell>
          <cell r="C7018" t="str">
            <v>23/09/1660</v>
          </cell>
          <cell r="E7018" t="str">
            <v>P7190240</v>
          </cell>
        </row>
        <row r="7019">
          <cell r="A7019" t="str">
            <v>1660VEISY, Françoise</v>
          </cell>
          <cell r="B7019">
            <v>1660</v>
          </cell>
          <cell r="C7019" t="str">
            <v>22/04/1660</v>
          </cell>
          <cell r="E7019" t="str">
            <v>P7190237</v>
          </cell>
        </row>
        <row r="7020">
          <cell r="A7020" t="str">
            <v>1660VIOLLET, François</v>
          </cell>
          <cell r="B7020">
            <v>1660</v>
          </cell>
          <cell r="C7020" t="str">
            <v>08/12/1660</v>
          </cell>
          <cell r="E7020" t="str">
            <v>P7190242</v>
          </cell>
        </row>
        <row r="7021">
          <cell r="A7021" t="str">
            <v>1660VUAGNAT, Claudia Françoise</v>
          </cell>
          <cell r="B7021">
            <v>1660</v>
          </cell>
          <cell r="C7021" t="str">
            <v>06/10/1660</v>
          </cell>
          <cell r="E7021" t="str">
            <v>P7190240</v>
          </cell>
        </row>
        <row r="7022">
          <cell r="A7022" t="str">
            <v>1661AMOUDRUZ, Bartholomea</v>
          </cell>
          <cell r="B7022">
            <v>1661</v>
          </cell>
          <cell r="C7022" t="str">
            <v>05/12/1661</v>
          </cell>
          <cell r="E7022" t="str">
            <v>P7190251</v>
          </cell>
        </row>
        <row r="7023">
          <cell r="A7023" t="str">
            <v>1661AMOUDRUZ, Laurentia</v>
          </cell>
          <cell r="B7023">
            <v>1661</v>
          </cell>
          <cell r="C7023" t="str">
            <v>08/01/1661</v>
          </cell>
          <cell r="E7023" t="str">
            <v>P7190242</v>
          </cell>
        </row>
        <row r="7024">
          <cell r="A7024" t="str">
            <v>1661ANDRIER, Claude François</v>
          </cell>
          <cell r="B7024">
            <v>1661</v>
          </cell>
          <cell r="C7024" t="str">
            <v>24/10/1661</v>
          </cell>
          <cell r="E7024" t="str">
            <v>P7190249</v>
          </cell>
        </row>
        <row r="7025">
          <cell r="A7025" t="str">
            <v>1661BIORD, Jean</v>
          </cell>
          <cell r="B7025">
            <v>1661</v>
          </cell>
          <cell r="C7025" t="str">
            <v>28/09/1661</v>
          </cell>
          <cell r="E7025" t="str">
            <v>P7190248</v>
          </cell>
        </row>
        <row r="7026">
          <cell r="A7026" t="str">
            <v>1661BURNOD Pierre,</v>
          </cell>
          <cell r="B7026">
            <v>1661</v>
          </cell>
          <cell r="C7026" t="str">
            <v>21/01/1661</v>
          </cell>
          <cell r="E7026" t="str">
            <v>P3310051</v>
          </cell>
        </row>
        <row r="7027">
          <cell r="A7027" t="str">
            <v>1661BURNOD, Michel François</v>
          </cell>
          <cell r="B7027">
            <v>1661</v>
          </cell>
          <cell r="C7027" t="str">
            <v>21/09/1661</v>
          </cell>
          <cell r="E7027" t="str">
            <v>P7190248</v>
          </cell>
        </row>
        <row r="7028">
          <cell r="A7028" t="str">
            <v>1661BURNOD, Pierre Joseph</v>
          </cell>
          <cell r="B7028">
            <v>1661</v>
          </cell>
          <cell r="C7028" t="str">
            <v>21/01/1661</v>
          </cell>
          <cell r="E7028" t="str">
            <v>P7190243</v>
          </cell>
        </row>
        <row r="7029">
          <cell r="A7029" t="str">
            <v>1661CAMPET, Joseph</v>
          </cell>
          <cell r="B7029">
            <v>1661</v>
          </cell>
          <cell r="C7029" t="str">
            <v>11/11/1661</v>
          </cell>
          <cell r="E7029" t="str">
            <v>P7190250</v>
          </cell>
        </row>
        <row r="7030">
          <cell r="A7030" t="str">
            <v>1661CHALLANDIER, Henri</v>
          </cell>
          <cell r="B7030">
            <v>1661</v>
          </cell>
          <cell r="C7030" t="str">
            <v>04/09/1661</v>
          </cell>
          <cell r="E7030" t="str">
            <v>P7190247</v>
          </cell>
        </row>
        <row r="7031">
          <cell r="A7031" t="str">
            <v>1661CHAPPEL, Michele</v>
          </cell>
          <cell r="B7031">
            <v>1661</v>
          </cell>
          <cell r="C7031" t="str">
            <v>26/12/1661</v>
          </cell>
          <cell r="E7031" t="str">
            <v>P7190251</v>
          </cell>
        </row>
        <row r="7032">
          <cell r="A7032" t="str">
            <v>1661CHAPPEL, Nicolas</v>
          </cell>
          <cell r="B7032">
            <v>1661</v>
          </cell>
          <cell r="C7032" t="str">
            <v>26/12/1661</v>
          </cell>
          <cell r="E7032" t="str">
            <v>P7190251</v>
          </cell>
        </row>
        <row r="7033">
          <cell r="A7033" t="str">
            <v>1661CHAPPUIS Claudine,</v>
          </cell>
          <cell r="B7033">
            <v>1661</v>
          </cell>
          <cell r="C7033" t="str">
            <v>24/10/1661</v>
          </cell>
          <cell r="E7033" t="str">
            <v>P3310055</v>
          </cell>
        </row>
        <row r="7034">
          <cell r="A7034" t="str">
            <v>1661CHAPPUIS, Claudine</v>
          </cell>
          <cell r="B7034">
            <v>1661</v>
          </cell>
          <cell r="C7034" t="str">
            <v>24/10/1661</v>
          </cell>
          <cell r="E7034" t="str">
            <v>P7190249</v>
          </cell>
        </row>
        <row r="7035">
          <cell r="A7035" t="str">
            <v>1661CHAPPUIS, Josepha</v>
          </cell>
          <cell r="B7035">
            <v>1661</v>
          </cell>
          <cell r="C7035" t="str">
            <v>02/01/1661</v>
          </cell>
          <cell r="E7035" t="str">
            <v>P7190242</v>
          </cell>
        </row>
        <row r="7036">
          <cell r="A7036" t="str">
            <v>1661CLERC, Pierre Antoine</v>
          </cell>
          <cell r="B7036">
            <v>1661</v>
          </cell>
          <cell r="C7036" t="str">
            <v>08/04/1661</v>
          </cell>
          <cell r="E7036" t="str">
            <v>P7190244</v>
          </cell>
        </row>
        <row r="7037">
          <cell r="A7037" t="str">
            <v>1661CORNU Claude François,</v>
          </cell>
          <cell r="B7037">
            <v>1661</v>
          </cell>
          <cell r="C7037" t="str">
            <v>6/02/1661</v>
          </cell>
          <cell r="E7037" t="str">
            <v>P3310052</v>
          </cell>
        </row>
        <row r="7038">
          <cell r="A7038" t="str">
            <v>1661CORNU Perrine,</v>
          </cell>
          <cell r="B7038">
            <v>1661</v>
          </cell>
          <cell r="C7038" t="str">
            <v>12/09/1661</v>
          </cell>
          <cell r="E7038" t="str">
            <v>P3310054</v>
          </cell>
        </row>
        <row r="7039">
          <cell r="A7039" t="str">
            <v>1661CORNU, Bernarde</v>
          </cell>
          <cell r="B7039">
            <v>1661</v>
          </cell>
          <cell r="C7039" t="str">
            <v>03/10/1661</v>
          </cell>
          <cell r="E7039" t="str">
            <v>P7190248</v>
          </cell>
        </row>
        <row r="7040">
          <cell r="A7040" t="str">
            <v>1661CORNU, Claude François</v>
          </cell>
          <cell r="B7040">
            <v>1661</v>
          </cell>
          <cell r="C7040" t="str">
            <v>06/02/1661</v>
          </cell>
          <cell r="E7040" t="str">
            <v>P7190243</v>
          </cell>
        </row>
        <row r="7041">
          <cell r="A7041" t="str">
            <v>1661CORNU, Perina</v>
          </cell>
          <cell r="B7041">
            <v>1661</v>
          </cell>
          <cell r="C7041" t="str">
            <v>12/09/1661</v>
          </cell>
          <cell r="E7041" t="str">
            <v>P7190247</v>
          </cell>
        </row>
        <row r="7042">
          <cell r="A7042" t="str">
            <v>1661CULAZ, Maria</v>
          </cell>
          <cell r="B7042">
            <v>1661</v>
          </cell>
          <cell r="C7042" t="str">
            <v>17/11/1661</v>
          </cell>
          <cell r="E7042" t="str">
            <v>P7190250</v>
          </cell>
        </row>
        <row r="7043">
          <cell r="A7043" t="str">
            <v>1661CULAZ, Maria Michele</v>
          </cell>
          <cell r="B7043">
            <v>1661</v>
          </cell>
          <cell r="C7043" t="str">
            <v>20/11/1661</v>
          </cell>
          <cell r="E7043" t="str">
            <v>P7190250</v>
          </cell>
        </row>
        <row r="7044">
          <cell r="A7044" t="str">
            <v>1661CURTON Claude François,</v>
          </cell>
          <cell r="B7044">
            <v>1661</v>
          </cell>
          <cell r="C7044" t="str">
            <v>8/11/1661</v>
          </cell>
          <cell r="E7044" t="str">
            <v>P3310055</v>
          </cell>
        </row>
        <row r="7045">
          <cell r="A7045" t="str">
            <v>1661CURTON de la Laura, Claude</v>
          </cell>
          <cell r="B7045">
            <v>1661</v>
          </cell>
          <cell r="C7045" t="str">
            <v>28/04/1661</v>
          </cell>
          <cell r="E7045" t="str">
            <v>P7190245</v>
          </cell>
        </row>
        <row r="7046">
          <cell r="A7046" t="str">
            <v>1661CURTON les Mouilles, Claude Françoise</v>
          </cell>
          <cell r="B7046">
            <v>1661</v>
          </cell>
          <cell r="C7046" t="str">
            <v>08/11/1661</v>
          </cell>
          <cell r="E7046" t="str">
            <v>P7190250</v>
          </cell>
        </row>
        <row r="7047">
          <cell r="A7047" t="str">
            <v>1661DAVISAZ, Françoise</v>
          </cell>
          <cell r="B7047">
            <v>1661</v>
          </cell>
          <cell r="C7047" t="str">
            <v>21/12/1661</v>
          </cell>
          <cell r="E7047" t="str">
            <v>P7190251</v>
          </cell>
        </row>
        <row r="7048">
          <cell r="A7048" t="str">
            <v>1661DEFFOUG François,</v>
          </cell>
          <cell r="B7048">
            <v>1661</v>
          </cell>
          <cell r="C7048" t="str">
            <v>13/09/1661</v>
          </cell>
          <cell r="E7048" t="str">
            <v>P3310054</v>
          </cell>
        </row>
        <row r="7049">
          <cell r="A7049" t="str">
            <v>1661DEFFOUG, François</v>
          </cell>
          <cell r="B7049">
            <v>1661</v>
          </cell>
          <cell r="C7049" t="str">
            <v>13/09/1661</v>
          </cell>
          <cell r="E7049" t="str">
            <v>P7190247</v>
          </cell>
        </row>
        <row r="7050">
          <cell r="A7050" t="str">
            <v>1661DEFFOUG, Guillelma</v>
          </cell>
          <cell r="B7050">
            <v>1661</v>
          </cell>
          <cell r="C7050" t="str">
            <v>11/03/1661</v>
          </cell>
          <cell r="E7050" t="str">
            <v>P7190244</v>
          </cell>
        </row>
        <row r="7051">
          <cell r="A7051" t="str">
            <v>1661DEFFOUG, Pierre</v>
          </cell>
          <cell r="B7051">
            <v>1661</v>
          </cell>
          <cell r="C7051" t="str">
            <v>29/04/1661</v>
          </cell>
          <cell r="E7051" t="str">
            <v>P7190245</v>
          </cell>
        </row>
        <row r="7052">
          <cell r="A7052" t="str">
            <v>1661DEMOMPITON, Jeanne</v>
          </cell>
          <cell r="B7052">
            <v>1661</v>
          </cell>
          <cell r="C7052" t="str">
            <v>09/05/1661</v>
          </cell>
          <cell r="E7052" t="str">
            <v>P7190245</v>
          </cell>
        </row>
        <row r="7053">
          <cell r="A7053" t="str">
            <v>1661DEMOMPITON, Petrea Françoise</v>
          </cell>
          <cell r="B7053">
            <v>1661</v>
          </cell>
          <cell r="C7053" t="str">
            <v>09/01/1661</v>
          </cell>
          <cell r="E7053" t="str">
            <v>P7190242</v>
          </cell>
        </row>
        <row r="7054">
          <cell r="A7054" t="str">
            <v>1661DEPLACE, Nicolaa</v>
          </cell>
          <cell r="B7054">
            <v>1661</v>
          </cell>
          <cell r="C7054" t="str">
            <v>27/04/1661</v>
          </cell>
          <cell r="E7054" t="str">
            <v>P7190245</v>
          </cell>
        </row>
        <row r="7055">
          <cell r="A7055" t="str">
            <v>1661DEPLACE, Nicolas</v>
          </cell>
          <cell r="B7055">
            <v>1661</v>
          </cell>
          <cell r="C7055" t="str">
            <v>01/10/1661</v>
          </cell>
          <cell r="E7055" t="str">
            <v>P7190248</v>
          </cell>
        </row>
        <row r="7056">
          <cell r="A7056" t="str">
            <v>1661DUBOIN Claude,</v>
          </cell>
          <cell r="B7056">
            <v>1661</v>
          </cell>
          <cell r="C7056" t="str">
            <v>02/09/1661</v>
          </cell>
          <cell r="E7056" t="str">
            <v>P3310054</v>
          </cell>
        </row>
        <row r="7057">
          <cell r="A7057" t="str">
            <v>1661DUBOIN François,</v>
          </cell>
          <cell r="B7057">
            <v>1661</v>
          </cell>
          <cell r="C7057" t="str">
            <v>07/06/1661</v>
          </cell>
          <cell r="E7057" t="str">
            <v>P3310053</v>
          </cell>
        </row>
        <row r="7058">
          <cell r="A7058" t="str">
            <v>1661DUBOIN Jean François,</v>
          </cell>
          <cell r="B7058">
            <v>1661</v>
          </cell>
          <cell r="C7058" t="str">
            <v>12/01/1661</v>
          </cell>
          <cell r="E7058" t="str">
            <v>P3310051_x000D_P3310052</v>
          </cell>
        </row>
        <row r="7059">
          <cell r="A7059" t="str">
            <v>1661DUBOIN Prosper,</v>
          </cell>
          <cell r="B7059">
            <v>1661</v>
          </cell>
          <cell r="C7059" t="str">
            <v>24/08/1661</v>
          </cell>
          <cell r="E7059" t="str">
            <v>P3310054_x000D_P3310055_x000D_pht02709</v>
          </cell>
        </row>
        <row r="7060">
          <cell r="A7060" t="str">
            <v>1661DUBOIN, Claude</v>
          </cell>
          <cell r="B7060">
            <v>1661</v>
          </cell>
          <cell r="C7060" t="str">
            <v>02/09/1661</v>
          </cell>
          <cell r="E7060" t="str">
            <v>P7190247</v>
          </cell>
        </row>
        <row r="7061">
          <cell r="A7061" t="str">
            <v>1661DUBOIN, François</v>
          </cell>
          <cell r="B7061">
            <v>1661</v>
          </cell>
          <cell r="C7061" t="str">
            <v>07/06/1661</v>
          </cell>
          <cell r="E7061" t="str">
            <v>P7190245</v>
          </cell>
        </row>
        <row r="7062">
          <cell r="A7062" t="str">
            <v>1661DUBOIN, Jean François</v>
          </cell>
          <cell r="B7062">
            <v>1661</v>
          </cell>
          <cell r="C7062" t="str">
            <v>12/01/1661</v>
          </cell>
          <cell r="E7062" t="str">
            <v>P7190243_x000D_P7190244</v>
          </cell>
        </row>
        <row r="7063">
          <cell r="A7063" t="str">
            <v>1661DUBOIN, Prosper</v>
          </cell>
          <cell r="B7063">
            <v>1661</v>
          </cell>
          <cell r="C7063" t="str">
            <v>24/08/1661</v>
          </cell>
          <cell r="E7063" t="str">
            <v>P7190246_x000D_P7190249</v>
          </cell>
        </row>
        <row r="7064">
          <cell r="A7064" t="str">
            <v>1661DUC Jeanne,</v>
          </cell>
          <cell r="B7064">
            <v>1661</v>
          </cell>
          <cell r="C7064" t="str">
            <v>26/01/1661</v>
          </cell>
          <cell r="E7064" t="str">
            <v>P3310052</v>
          </cell>
        </row>
        <row r="7065">
          <cell r="A7065" t="str">
            <v>1661DUC Jeanne,</v>
          </cell>
          <cell r="B7065">
            <v>1661</v>
          </cell>
          <cell r="C7065" t="str">
            <v>30/08/1661</v>
          </cell>
          <cell r="E7065" t="str">
            <v>P3310054</v>
          </cell>
        </row>
        <row r="7066">
          <cell r="A7066" t="str">
            <v>1661DUC Nicole,</v>
          </cell>
          <cell r="B7066">
            <v>1661</v>
          </cell>
          <cell r="C7066" t="str">
            <v>13/09/1661</v>
          </cell>
          <cell r="E7066" t="str">
            <v>P3310054</v>
          </cell>
        </row>
        <row r="7067">
          <cell r="A7067" t="str">
            <v>1661DUC Perrine,</v>
          </cell>
          <cell r="B7067">
            <v>1661</v>
          </cell>
          <cell r="C7067" t="str">
            <v>11/05/1661</v>
          </cell>
          <cell r="E7067" t="str">
            <v>P3310053</v>
          </cell>
        </row>
        <row r="7068">
          <cell r="A7068" t="str">
            <v>1661DUC VIOLLET François,</v>
          </cell>
          <cell r="B7068">
            <v>1661</v>
          </cell>
          <cell r="C7068" t="str">
            <v>07/08/1661</v>
          </cell>
          <cell r="E7068" t="str">
            <v>P3310053</v>
          </cell>
        </row>
        <row r="7069">
          <cell r="A7069" t="str">
            <v>1661DUC-ANTHOINE, Nicole</v>
          </cell>
          <cell r="B7069">
            <v>1661</v>
          </cell>
          <cell r="C7069" t="str">
            <v>13/09/1661</v>
          </cell>
          <cell r="E7069" t="str">
            <v>P7190247</v>
          </cell>
        </row>
        <row r="7070">
          <cell r="A7070" t="str">
            <v>1661DUC-VIOLLET, Antoine</v>
          </cell>
          <cell r="B7070">
            <v>1661</v>
          </cell>
          <cell r="C7070" t="str">
            <v>26/11/1661</v>
          </cell>
          <cell r="E7070" t="str">
            <v>P7190251</v>
          </cell>
        </row>
        <row r="7071">
          <cell r="A7071" t="str">
            <v>1661DUC-VIOLLET, François</v>
          </cell>
          <cell r="B7071">
            <v>1661</v>
          </cell>
          <cell r="C7071" t="str">
            <v>07/08/1661</v>
          </cell>
          <cell r="E7071" t="str">
            <v>P7190246</v>
          </cell>
        </row>
        <row r="7072">
          <cell r="A7072" t="str">
            <v>1661DUC, Jeanne</v>
          </cell>
          <cell r="B7072">
            <v>1661</v>
          </cell>
          <cell r="C7072" t="str">
            <v>26/01/1661</v>
          </cell>
          <cell r="E7072" t="str">
            <v>P7190243</v>
          </cell>
        </row>
        <row r="7073">
          <cell r="A7073" t="str">
            <v>1661DUC, Jeanne</v>
          </cell>
          <cell r="B7073">
            <v>1661</v>
          </cell>
          <cell r="C7073" t="str">
            <v>30/08/1661</v>
          </cell>
          <cell r="E7073" t="str">
            <v>P7190247</v>
          </cell>
        </row>
        <row r="7074">
          <cell r="A7074" t="str">
            <v>1661DUC, Petrea</v>
          </cell>
          <cell r="B7074">
            <v>1661</v>
          </cell>
          <cell r="C7074" t="str">
            <v>11/05/1661</v>
          </cell>
          <cell r="E7074" t="str">
            <v>P7190245</v>
          </cell>
        </row>
        <row r="7075">
          <cell r="A7075" t="str">
            <v>1661DUNOYER Claudia Antonia,</v>
          </cell>
          <cell r="B7075">
            <v>1661</v>
          </cell>
          <cell r="C7075" t="str">
            <v>06/08/1661</v>
          </cell>
          <cell r="E7075" t="str">
            <v>P3310053</v>
          </cell>
        </row>
        <row r="7076">
          <cell r="A7076" t="str">
            <v>1661DUNOYER-CHABLOU, Claude François</v>
          </cell>
          <cell r="B7076">
            <v>1661</v>
          </cell>
          <cell r="C7076" t="str">
            <v>06/09/1661</v>
          </cell>
          <cell r="E7076" t="str">
            <v>P7190247</v>
          </cell>
        </row>
        <row r="7077">
          <cell r="A7077" t="str">
            <v>1661DUNOYER-DUPRAZ, Maria Perina</v>
          </cell>
          <cell r="B7077">
            <v>1661</v>
          </cell>
          <cell r="C7077" t="str">
            <v>25/09/1661</v>
          </cell>
          <cell r="E7077" t="str">
            <v>P7190248</v>
          </cell>
        </row>
        <row r="7078">
          <cell r="A7078" t="str">
            <v>1661DUNOYER, Claudia Anthonia</v>
          </cell>
          <cell r="B7078">
            <v>1661</v>
          </cell>
          <cell r="C7078" t="str">
            <v>06/08/1661</v>
          </cell>
          <cell r="E7078" t="str">
            <v>P7190246</v>
          </cell>
        </row>
        <row r="7079">
          <cell r="A7079" t="str">
            <v>1661DUNOYER, François</v>
          </cell>
          <cell r="B7079">
            <v>1661</v>
          </cell>
          <cell r="C7079" t="str">
            <v>28/09/1661</v>
          </cell>
          <cell r="E7079" t="str">
            <v>P7190248</v>
          </cell>
        </row>
        <row r="7080">
          <cell r="A7080" t="str">
            <v>1661DUNOYER, Françoise</v>
          </cell>
          <cell r="B7080">
            <v>1661</v>
          </cell>
          <cell r="C7080" t="str">
            <v>15/11/1661</v>
          </cell>
          <cell r="E7080" t="str">
            <v>P7190250</v>
          </cell>
        </row>
        <row r="7081">
          <cell r="A7081" t="str">
            <v>1661DUNOYER, Georges</v>
          </cell>
          <cell r="B7081">
            <v>1661</v>
          </cell>
          <cell r="C7081" t="str">
            <v>28/09/1661</v>
          </cell>
          <cell r="E7081" t="str">
            <v>P7190248</v>
          </cell>
        </row>
        <row r="7082">
          <cell r="A7082" t="str">
            <v>1661DUNOYER, Joseph François</v>
          </cell>
          <cell r="B7082">
            <v>1661</v>
          </cell>
          <cell r="C7082" t="str">
            <v>15/06/1661</v>
          </cell>
          <cell r="E7082" t="str">
            <v>P7190246</v>
          </cell>
        </row>
        <row r="7083">
          <cell r="A7083" t="str">
            <v>1661DUNOYER, Michele</v>
          </cell>
          <cell r="B7083">
            <v>1661</v>
          </cell>
          <cell r="C7083" t="str">
            <v>14/08/1661</v>
          </cell>
          <cell r="E7083" t="str">
            <v>P7190246</v>
          </cell>
        </row>
        <row r="7084">
          <cell r="A7084" t="str">
            <v>1661DUSAUGEY, Catherine</v>
          </cell>
          <cell r="B7084">
            <v>1661</v>
          </cell>
          <cell r="C7084" t="str">
            <v>19/12/1661</v>
          </cell>
          <cell r="E7084" t="str">
            <v>P7190251</v>
          </cell>
        </row>
        <row r="7085">
          <cell r="A7085" t="str">
            <v>1661FAVRE  Louise,</v>
          </cell>
          <cell r="B7085">
            <v>1661</v>
          </cell>
          <cell r="C7085" t="str">
            <v>18/02/1661</v>
          </cell>
          <cell r="E7085" t="str">
            <v>P3310052</v>
          </cell>
        </row>
        <row r="7086">
          <cell r="A7086" t="str">
            <v>1661FAVRE Jacques,</v>
          </cell>
          <cell r="B7086">
            <v>1661</v>
          </cell>
          <cell r="C7086" t="str">
            <v>24/10/1661</v>
          </cell>
          <cell r="E7086" t="str">
            <v>P3310055</v>
          </cell>
        </row>
        <row r="7087">
          <cell r="A7087" t="str">
            <v>1661FAVRE-DEBOULU, Jacques</v>
          </cell>
          <cell r="B7087">
            <v>1661</v>
          </cell>
          <cell r="C7087" t="str">
            <v>09/10/1661</v>
          </cell>
          <cell r="E7087" t="str">
            <v>P7190249</v>
          </cell>
        </row>
        <row r="7088">
          <cell r="A7088" t="str">
            <v>1661FAVRE-DESGRANGES, Jacques</v>
          </cell>
          <cell r="B7088">
            <v>1661</v>
          </cell>
          <cell r="C7088" t="str">
            <v>24/10/1661</v>
          </cell>
          <cell r="E7088" t="str">
            <v>P7190249</v>
          </cell>
        </row>
        <row r="7089">
          <cell r="A7089" t="str">
            <v>1661FAVRE, Ludovica</v>
          </cell>
          <cell r="B7089">
            <v>1661</v>
          </cell>
          <cell r="C7089" t="str">
            <v>18/02/1661</v>
          </cell>
          <cell r="E7089" t="str">
            <v>P7190244</v>
          </cell>
        </row>
        <row r="7090">
          <cell r="A7090" t="str">
            <v>1661GERDIL, Jeanne</v>
          </cell>
          <cell r="B7090">
            <v>1661</v>
          </cell>
          <cell r="C7090" t="str">
            <v>10/12/1661</v>
          </cell>
          <cell r="E7090" t="str">
            <v>P7190251</v>
          </cell>
        </row>
        <row r="7091">
          <cell r="A7091" t="str">
            <v>1661GUILLOT François,</v>
          </cell>
          <cell r="B7091">
            <v>1661</v>
          </cell>
          <cell r="C7091" t="str">
            <v>01/11/1661</v>
          </cell>
          <cell r="E7091" t="str">
            <v>P3310055_x000D_pht02709</v>
          </cell>
        </row>
        <row r="7092">
          <cell r="A7092" t="str">
            <v>1661GUILLOT, François</v>
          </cell>
          <cell r="B7092">
            <v>1661</v>
          </cell>
          <cell r="C7092" t="str">
            <v>01/11/1661</v>
          </cell>
          <cell r="E7092" t="str">
            <v>P7190249</v>
          </cell>
        </row>
        <row r="7093">
          <cell r="A7093" t="str">
            <v>1661GUILLOT, Jacques</v>
          </cell>
          <cell r="B7093">
            <v>1661</v>
          </cell>
          <cell r="C7093" t="str">
            <v>14/11/1661</v>
          </cell>
          <cell r="E7093" t="str">
            <v>P7190250</v>
          </cell>
        </row>
        <row r="7094">
          <cell r="A7094" t="str">
            <v>1661GUILLOT, Jeanne</v>
          </cell>
          <cell r="B7094">
            <v>1661</v>
          </cell>
          <cell r="C7094" t="str">
            <v>25/11/1661</v>
          </cell>
          <cell r="E7094" t="str">
            <v>P7190250</v>
          </cell>
        </row>
        <row r="7095">
          <cell r="A7095" t="str">
            <v>1661GURLIE, Claudia françoise</v>
          </cell>
          <cell r="B7095">
            <v>1661</v>
          </cell>
          <cell r="C7095" t="str">
            <v>02/05/1661</v>
          </cell>
          <cell r="E7095" t="str">
            <v>P7190245</v>
          </cell>
        </row>
        <row r="7096">
          <cell r="A7096" t="str">
            <v>1661GURLIE, Jean</v>
          </cell>
          <cell r="B7096">
            <v>1661</v>
          </cell>
          <cell r="C7096" t="str">
            <v>13/05/1661</v>
          </cell>
          <cell r="E7096" t="str">
            <v>P7190245</v>
          </cell>
        </row>
        <row r="7097">
          <cell r="A7097" t="str">
            <v>1661GURLLIE Jean,</v>
          </cell>
          <cell r="B7097">
            <v>1661</v>
          </cell>
          <cell r="C7097" t="str">
            <v>13/05/1661</v>
          </cell>
          <cell r="E7097" t="str">
            <v>P3310053</v>
          </cell>
        </row>
        <row r="7098">
          <cell r="A7098" t="str">
            <v>1661JACQUARD Perrine Françoise,</v>
          </cell>
          <cell r="B7098">
            <v>1661</v>
          </cell>
          <cell r="C7098" t="str">
            <v>20/08/1661</v>
          </cell>
          <cell r="E7098" t="str">
            <v>P3310054</v>
          </cell>
        </row>
        <row r="7099">
          <cell r="A7099" t="str">
            <v>1661JACQUARD, Petrea Françoise</v>
          </cell>
          <cell r="B7099">
            <v>1661</v>
          </cell>
          <cell r="C7099" t="str">
            <v>22/08/1661</v>
          </cell>
          <cell r="E7099" t="str">
            <v>P7190246</v>
          </cell>
        </row>
        <row r="7100">
          <cell r="A7100" t="str">
            <v>1661JAY Pierre,</v>
          </cell>
          <cell r="B7100">
            <v>1661</v>
          </cell>
          <cell r="C7100" t="str">
            <v>9/01/1661</v>
          </cell>
          <cell r="E7100" t="str">
            <v>P3310051</v>
          </cell>
        </row>
        <row r="7101">
          <cell r="A7101" t="str">
            <v>1661JAY, Jean Pierre</v>
          </cell>
          <cell r="B7101">
            <v>1661</v>
          </cell>
          <cell r="C7101" t="str">
            <v>09/01/1661</v>
          </cell>
          <cell r="E7101" t="str">
            <v>P7190243</v>
          </cell>
        </row>
        <row r="7102">
          <cell r="A7102" t="str">
            <v>1661JORDAN, Claudia</v>
          </cell>
          <cell r="B7102">
            <v>1661</v>
          </cell>
          <cell r="C7102" t="str">
            <v>01/04/1661</v>
          </cell>
          <cell r="E7102" t="str">
            <v>P7190244</v>
          </cell>
        </row>
        <row r="7103">
          <cell r="A7103" t="str">
            <v>1661JORDAN, Françoise</v>
          </cell>
          <cell r="B7103">
            <v>1661</v>
          </cell>
          <cell r="C7103" t="str">
            <v>01/10/1661</v>
          </cell>
          <cell r="E7103" t="str">
            <v>P7190248</v>
          </cell>
        </row>
        <row r="7104">
          <cell r="A7104" t="str">
            <v>1661JORDAN, Nicolaa</v>
          </cell>
          <cell r="B7104">
            <v>1661</v>
          </cell>
          <cell r="C7104" t="str">
            <v>11/11/1661</v>
          </cell>
          <cell r="E7104" t="str">
            <v>P7190250</v>
          </cell>
        </row>
        <row r="7105">
          <cell r="A7105" t="str">
            <v>1661JORDAN, Petrea</v>
          </cell>
          <cell r="B7105">
            <v>1661</v>
          </cell>
          <cell r="C7105" t="str">
            <v>03/05/1661</v>
          </cell>
          <cell r="E7105" t="str">
            <v>P7190245</v>
          </cell>
        </row>
        <row r="7106">
          <cell r="A7106" t="str">
            <v>1661LAROCHE, Bernard</v>
          </cell>
          <cell r="B7106">
            <v>1661</v>
          </cell>
          <cell r="C7106" t="str">
            <v>02/05/1661</v>
          </cell>
          <cell r="E7106" t="str">
            <v>P7190245</v>
          </cell>
        </row>
        <row r="7107">
          <cell r="A7107" t="str">
            <v>1661le JEUNE, Anna Maria</v>
          </cell>
          <cell r="B7107">
            <v>1661</v>
          </cell>
          <cell r="C7107" t="str">
            <v>22/04/1661</v>
          </cell>
          <cell r="E7107" t="str">
            <v>P7190244</v>
          </cell>
        </row>
        <row r="7108">
          <cell r="A7108" t="str">
            <v>1661MELLIERET Nicolas Joseph,</v>
          </cell>
          <cell r="B7108">
            <v>1661</v>
          </cell>
          <cell r="C7108" t="str">
            <v>24/10/1661</v>
          </cell>
          <cell r="E7108" t="str">
            <v>P3310055</v>
          </cell>
        </row>
        <row r="7109">
          <cell r="A7109" t="str">
            <v>1661MILLIERET, Nicolas Joseph</v>
          </cell>
          <cell r="B7109">
            <v>1661</v>
          </cell>
          <cell r="C7109" t="str">
            <v>24/10/1661</v>
          </cell>
          <cell r="E7109" t="str">
            <v>P7190249</v>
          </cell>
        </row>
        <row r="7110">
          <cell r="A7110" t="str">
            <v>1661MONPITON Perrine,</v>
          </cell>
          <cell r="B7110">
            <v>1661</v>
          </cell>
          <cell r="C7110" t="str">
            <v>1/1661</v>
          </cell>
          <cell r="E7110" t="str">
            <v>P3310051</v>
          </cell>
        </row>
        <row r="7111">
          <cell r="A7111" t="str">
            <v>1661MUGNIER François Louis,</v>
          </cell>
          <cell r="B7111">
            <v>1661</v>
          </cell>
          <cell r="C7111" t="str">
            <v>18/10/1661</v>
          </cell>
          <cell r="E7111" t="str">
            <v>P3310055</v>
          </cell>
        </row>
        <row r="7112">
          <cell r="A7112" t="str">
            <v>1661MUGNIER Michel,</v>
          </cell>
          <cell r="B7112">
            <v>1661</v>
          </cell>
          <cell r="C7112" t="str">
            <v>13/09/1661</v>
          </cell>
          <cell r="E7112" t="str">
            <v>P3310054</v>
          </cell>
        </row>
        <row r="7113">
          <cell r="A7113" t="str">
            <v>1661MUGNIER, François Ludovic</v>
          </cell>
          <cell r="B7113">
            <v>1661</v>
          </cell>
          <cell r="C7113" t="str">
            <v>18/10/1661</v>
          </cell>
          <cell r="E7113" t="str">
            <v>P7190249</v>
          </cell>
        </row>
        <row r="7114">
          <cell r="A7114" t="str">
            <v>1661MUGNIER, Michel</v>
          </cell>
          <cell r="B7114">
            <v>1661</v>
          </cell>
          <cell r="C7114" t="str">
            <v>13/09/1661</v>
          </cell>
          <cell r="E7114" t="str">
            <v>P7190247</v>
          </cell>
        </row>
        <row r="7115">
          <cell r="A7115" t="str">
            <v>1661MUSY, Bartholome François</v>
          </cell>
          <cell r="B7115">
            <v>1661</v>
          </cell>
          <cell r="C7115" t="str">
            <v>19/04/1661</v>
          </cell>
          <cell r="E7115" t="str">
            <v>P7190244</v>
          </cell>
        </row>
        <row r="7116">
          <cell r="A7116" t="str">
            <v>1661NACHON fille (abandonnée),</v>
          </cell>
          <cell r="B7116">
            <v>1661</v>
          </cell>
          <cell r="C7116" t="str">
            <v>20/01/1661</v>
          </cell>
          <cell r="E7116" t="str">
            <v>P3310052</v>
          </cell>
        </row>
        <row r="7117">
          <cell r="A7117" t="str">
            <v>1661NACHON, Amédée</v>
          </cell>
          <cell r="B7117">
            <v>1661</v>
          </cell>
          <cell r="C7117" t="str">
            <v>08/11/1661</v>
          </cell>
          <cell r="E7117" t="str">
            <v>P7190250</v>
          </cell>
        </row>
        <row r="7118">
          <cell r="A7118" t="str">
            <v>1661NACHON, Françoise Nicolaa</v>
          </cell>
          <cell r="B7118">
            <v>1661</v>
          </cell>
          <cell r="C7118" t="str">
            <v>30/01/1661</v>
          </cell>
          <cell r="E7118" t="str">
            <v>P7190243</v>
          </cell>
        </row>
        <row r="7119">
          <cell r="A7119" t="str">
            <v>1661PACCOT Claude,</v>
          </cell>
          <cell r="B7119">
            <v>1661</v>
          </cell>
          <cell r="C7119" t="str">
            <v>29/10/1661</v>
          </cell>
          <cell r="E7119" t="str">
            <v>P3310055</v>
          </cell>
        </row>
        <row r="7120">
          <cell r="A7120" t="str">
            <v>1661PACCOT, Claude</v>
          </cell>
          <cell r="B7120">
            <v>1661</v>
          </cell>
          <cell r="C7120" t="str">
            <v>29/10/1661</v>
          </cell>
          <cell r="E7120" t="str">
            <v>P7190249</v>
          </cell>
        </row>
        <row r="7121">
          <cell r="A7121" t="str">
            <v>1661PELLICIER François,</v>
          </cell>
          <cell r="B7121">
            <v>1661</v>
          </cell>
          <cell r="C7121" t="str">
            <v>21/02/1661</v>
          </cell>
          <cell r="E7121" t="str">
            <v>P3310052</v>
          </cell>
        </row>
        <row r="7122">
          <cell r="A7122" t="str">
            <v>1661PELLICIER Marie,</v>
          </cell>
          <cell r="B7122">
            <v>1661</v>
          </cell>
          <cell r="C7122" t="str">
            <v>7/09/1661</v>
          </cell>
          <cell r="E7122" t="str">
            <v>P3310054</v>
          </cell>
        </row>
        <row r="7123">
          <cell r="A7123" t="str">
            <v>1661PELLICIER Pierre,</v>
          </cell>
          <cell r="B7123">
            <v>1661</v>
          </cell>
          <cell r="C7123" t="str">
            <v>8/02/1661</v>
          </cell>
          <cell r="E7123" t="str">
            <v>P3310052</v>
          </cell>
        </row>
        <row r="7124">
          <cell r="A7124" t="str">
            <v>1661PELLISSIER-REIMOND, François</v>
          </cell>
          <cell r="B7124">
            <v>1661</v>
          </cell>
          <cell r="C7124" t="str">
            <v>21/02/1661</v>
          </cell>
          <cell r="E7124" t="str">
            <v>P7190244</v>
          </cell>
        </row>
        <row r="7125">
          <cell r="A7125" t="str">
            <v>1661PELLISSIER, Maria</v>
          </cell>
          <cell r="B7125">
            <v>1661</v>
          </cell>
          <cell r="C7125" t="str">
            <v>07/09/1661</v>
          </cell>
          <cell r="E7125" t="str">
            <v>P7190247</v>
          </cell>
        </row>
        <row r="7126">
          <cell r="A7126" t="str">
            <v>1661PELLISSIER, Pierre</v>
          </cell>
          <cell r="B7126">
            <v>1661</v>
          </cell>
          <cell r="C7126" t="str">
            <v>08/02/1661</v>
          </cell>
          <cell r="E7126" t="str">
            <v>P7190243</v>
          </cell>
        </row>
        <row r="7127">
          <cell r="A7127" t="str">
            <v>1661PENARD, Nicolaa</v>
          </cell>
          <cell r="B7127">
            <v>1661</v>
          </cell>
          <cell r="C7127" t="str">
            <v>21/04/1661</v>
          </cell>
          <cell r="E7127" t="str">
            <v>P7190244</v>
          </cell>
        </row>
        <row r="7128">
          <cell r="A7128" t="str">
            <v>1661PERRET, Claude François</v>
          </cell>
          <cell r="B7128">
            <v>1661</v>
          </cell>
          <cell r="C7128" t="str">
            <v>20/07/1661</v>
          </cell>
          <cell r="E7128" t="str">
            <v>P7190246</v>
          </cell>
        </row>
        <row r="7129">
          <cell r="A7129" t="str">
            <v>1661PIN, Claude</v>
          </cell>
          <cell r="B7129">
            <v>1661</v>
          </cell>
          <cell r="C7129" t="str">
            <v>29/09/1661</v>
          </cell>
          <cell r="E7129" t="str">
            <v>P7190248</v>
          </cell>
        </row>
        <row r="7130">
          <cell r="A7130" t="str">
            <v>1661PITHON perrine,</v>
          </cell>
          <cell r="B7130">
            <v>1661</v>
          </cell>
          <cell r="C7130" t="str">
            <v>21/05/1661</v>
          </cell>
          <cell r="E7130" t="str">
            <v>P3310053</v>
          </cell>
        </row>
        <row r="7131">
          <cell r="A7131" t="str">
            <v>1661PITON, Petrea</v>
          </cell>
          <cell r="B7131">
            <v>1661</v>
          </cell>
          <cell r="C7131" t="str">
            <v>21/05/1661</v>
          </cell>
          <cell r="E7131" t="str">
            <v>P7190245</v>
          </cell>
        </row>
        <row r="7132">
          <cell r="A7132" t="str">
            <v>1661RATTELLIER, Amédée</v>
          </cell>
          <cell r="B7132">
            <v>1661</v>
          </cell>
          <cell r="C7132" t="str">
            <v>20/11/1661</v>
          </cell>
          <cell r="E7132" t="str">
            <v>P7190250</v>
          </cell>
        </row>
        <row r="7133">
          <cell r="A7133" t="str">
            <v>1661RENAND, Claude</v>
          </cell>
          <cell r="B7133">
            <v>1661</v>
          </cell>
          <cell r="C7133" t="str">
            <v>03/05/1661</v>
          </cell>
          <cell r="E7133" t="str">
            <v>P7190245</v>
          </cell>
        </row>
        <row r="7134">
          <cell r="A7134" t="str">
            <v>1661RENAND, Pierre</v>
          </cell>
          <cell r="B7134">
            <v>1661</v>
          </cell>
          <cell r="C7134" t="str">
            <v>06/04/1661</v>
          </cell>
          <cell r="E7134" t="str">
            <v>P7190244</v>
          </cell>
        </row>
        <row r="7135">
          <cell r="A7135" t="str">
            <v>1661RIONDEL, Claudia Françoise</v>
          </cell>
          <cell r="B7135">
            <v>1661</v>
          </cell>
          <cell r="C7135" t="str">
            <v>07/10/1661</v>
          </cell>
          <cell r="E7135" t="str">
            <v>P7190248</v>
          </cell>
        </row>
        <row r="7136">
          <cell r="A7136" t="str">
            <v>1661RIONDEL, Jean Pierre</v>
          </cell>
          <cell r="B7136">
            <v>1661</v>
          </cell>
          <cell r="C7136" t="str">
            <v>24/10/1661</v>
          </cell>
          <cell r="E7136" t="str">
            <v>P7190249</v>
          </cell>
        </row>
        <row r="7137">
          <cell r="A7137" t="str">
            <v>1661ROSSET, Michel</v>
          </cell>
          <cell r="B7137">
            <v>1661</v>
          </cell>
          <cell r="C7137" t="str">
            <v>30/03/1661</v>
          </cell>
          <cell r="E7137" t="str">
            <v>P7190244</v>
          </cell>
        </row>
        <row r="7138">
          <cell r="A7138" t="str">
            <v>1661ROUGE Perrine,</v>
          </cell>
          <cell r="B7138">
            <v>1661</v>
          </cell>
          <cell r="C7138" t="str">
            <v>8/09/1661</v>
          </cell>
          <cell r="E7138" t="str">
            <v>P3310054</v>
          </cell>
        </row>
        <row r="7139">
          <cell r="A7139" t="str">
            <v>1661ROUGE-REIMO, Petrea</v>
          </cell>
          <cell r="B7139">
            <v>1661</v>
          </cell>
          <cell r="C7139" t="str">
            <v>08/09/1661</v>
          </cell>
          <cell r="E7139" t="str">
            <v>P7190247</v>
          </cell>
        </row>
        <row r="7140">
          <cell r="A7140" t="str">
            <v>1661ROUGE, Maria Nicole</v>
          </cell>
          <cell r="B7140">
            <v>1661</v>
          </cell>
          <cell r="C7140" t="str">
            <v>28/12/1661</v>
          </cell>
          <cell r="E7140" t="str">
            <v>P7190251</v>
          </cell>
        </row>
        <row r="7141">
          <cell r="A7141" t="str">
            <v>1661RUIN, Jeanne Claudine</v>
          </cell>
          <cell r="B7141">
            <v>1661</v>
          </cell>
          <cell r="C7141" t="str">
            <v>10/02/1661</v>
          </cell>
          <cell r="E7141" t="str">
            <v>P7190243</v>
          </cell>
        </row>
        <row r="7142">
          <cell r="A7142" t="str">
            <v>1661SAUTIER Jean,</v>
          </cell>
          <cell r="B7142">
            <v>1661</v>
          </cell>
          <cell r="C7142" t="str">
            <v>28/10/1661</v>
          </cell>
          <cell r="E7142" t="str">
            <v>P3310055</v>
          </cell>
        </row>
        <row r="7143">
          <cell r="A7143" t="str">
            <v>1661SAUTIER, Jean</v>
          </cell>
          <cell r="B7143">
            <v>1661</v>
          </cell>
          <cell r="C7143" t="str">
            <v>28/10/1661</v>
          </cell>
          <cell r="E7143" t="str">
            <v>P7190249</v>
          </cell>
        </row>
        <row r="7144">
          <cell r="A7144" t="str">
            <v>1661SAVEY, Claude François</v>
          </cell>
          <cell r="B7144">
            <v>1661</v>
          </cell>
          <cell r="C7144" t="str">
            <v>12/02/1661</v>
          </cell>
          <cell r="E7144" t="str">
            <v>P7190243</v>
          </cell>
        </row>
        <row r="7145">
          <cell r="A7145" t="str">
            <v>1661SIMOND, Claudia</v>
          </cell>
          <cell r="B7145">
            <v>1661</v>
          </cell>
          <cell r="C7145" t="str">
            <v>16/09/1661</v>
          </cell>
          <cell r="E7145" t="str">
            <v>P7190248</v>
          </cell>
        </row>
        <row r="7146">
          <cell r="A7146" t="str">
            <v>1661TRONCHET BANNY, Jeanne Marie</v>
          </cell>
          <cell r="B7146">
            <v>1661</v>
          </cell>
          <cell r="C7146" t="str">
            <v>23/01/1661</v>
          </cell>
          <cell r="E7146" t="str">
            <v>P7190243</v>
          </cell>
        </row>
        <row r="7147">
          <cell r="A7147" t="str">
            <v>1661TRONCHET Gasparde,</v>
          </cell>
          <cell r="B7147">
            <v>1661</v>
          </cell>
          <cell r="C7147" t="str">
            <v>7/06/1661</v>
          </cell>
          <cell r="E7147" t="str">
            <v>P3310053</v>
          </cell>
        </row>
        <row r="7148">
          <cell r="A7148" t="str">
            <v>1661TRONCHET Jeanne,</v>
          </cell>
          <cell r="B7148">
            <v>1661</v>
          </cell>
          <cell r="C7148" t="str">
            <v>23/01/1661</v>
          </cell>
          <cell r="E7148" t="str">
            <v>P3310052</v>
          </cell>
        </row>
        <row r="7149">
          <cell r="A7149" t="str">
            <v>1661TRONCHET Marie Françoise,</v>
          </cell>
          <cell r="B7149">
            <v>1661</v>
          </cell>
          <cell r="C7149" t="str">
            <v>31/07/1661</v>
          </cell>
          <cell r="E7149" t="str">
            <v>P3310053</v>
          </cell>
        </row>
        <row r="7150">
          <cell r="A7150" t="str">
            <v>1661TRONCHET Pierre,</v>
          </cell>
          <cell r="B7150">
            <v>1661</v>
          </cell>
          <cell r="C7150" t="str">
            <v>3/11/1661</v>
          </cell>
          <cell r="E7150" t="str">
            <v>P3310055</v>
          </cell>
        </row>
        <row r="7151">
          <cell r="A7151" t="str">
            <v>1661TRONCHET, Gasparde</v>
          </cell>
          <cell r="B7151">
            <v>1661</v>
          </cell>
          <cell r="C7151" t="str">
            <v>07/06/1661</v>
          </cell>
          <cell r="E7151" t="str">
            <v>P7190245</v>
          </cell>
        </row>
        <row r="7152">
          <cell r="A7152" t="str">
            <v>1661TRONCHET, Maria Françoise</v>
          </cell>
          <cell r="B7152">
            <v>1661</v>
          </cell>
          <cell r="C7152" t="str">
            <v>31/07/1661</v>
          </cell>
          <cell r="E7152" t="str">
            <v>P7190246</v>
          </cell>
        </row>
        <row r="7153">
          <cell r="A7153" t="str">
            <v>1661TRONCHET, Pierre</v>
          </cell>
          <cell r="B7153">
            <v>1661</v>
          </cell>
          <cell r="C7153" t="str">
            <v>03/11/1661</v>
          </cell>
          <cell r="E7153" t="str">
            <v>P7190250</v>
          </cell>
        </row>
        <row r="7154">
          <cell r="A7154" t="str">
            <v>1661VEISI Marie Jacqueline,</v>
          </cell>
          <cell r="B7154">
            <v>1661</v>
          </cell>
          <cell r="C7154" t="str">
            <v>21/01/1661</v>
          </cell>
          <cell r="E7154" t="str">
            <v>P3310051</v>
          </cell>
        </row>
        <row r="7155">
          <cell r="A7155" t="str">
            <v>1661VEISY-PETET, Maria Jacobea</v>
          </cell>
          <cell r="B7155">
            <v>1661</v>
          </cell>
          <cell r="C7155" t="str">
            <v>21/01/1661</v>
          </cell>
          <cell r="E7155" t="str">
            <v>P7190243</v>
          </cell>
        </row>
        <row r="7156">
          <cell r="A7156" t="str">
            <v>1661VEISY, Claudia</v>
          </cell>
          <cell r="B7156">
            <v>1661</v>
          </cell>
          <cell r="C7156" t="str">
            <v>06/10/1661</v>
          </cell>
          <cell r="E7156" t="str">
            <v>P7190248</v>
          </cell>
        </row>
        <row r="7157">
          <cell r="A7157" t="str">
            <v>1661VIOLLAT, Claudia Michele</v>
          </cell>
          <cell r="B7157">
            <v>1661</v>
          </cell>
          <cell r="C7157" t="str">
            <v>14/09/1661</v>
          </cell>
          <cell r="E7157" t="str">
            <v>P7190247</v>
          </cell>
        </row>
        <row r="7158">
          <cell r="A7158" t="str">
            <v>1661VUAGNAT, Claude</v>
          </cell>
          <cell r="B7158">
            <v>1661</v>
          </cell>
          <cell r="C7158" t="str">
            <v>19/08/1661</v>
          </cell>
          <cell r="E7158" t="str">
            <v>P7190246</v>
          </cell>
        </row>
        <row r="7159">
          <cell r="A7159" t="str">
            <v>1662AMOUDRUZ, André</v>
          </cell>
          <cell r="B7159">
            <v>1662</v>
          </cell>
          <cell r="C7159" t="str">
            <v>09/06/1662</v>
          </cell>
          <cell r="E7159" t="str">
            <v>P7190255</v>
          </cell>
        </row>
        <row r="7160">
          <cell r="A7160" t="str">
            <v>1662AMOUDRUZ, Claude</v>
          </cell>
          <cell r="B7160">
            <v>1662</v>
          </cell>
          <cell r="C7160" t="str">
            <v>01/05/1662</v>
          </cell>
          <cell r="E7160" t="str">
            <v>P7190254</v>
          </cell>
        </row>
        <row r="7161">
          <cell r="A7161" t="str">
            <v>1662AMOUDRUZ, Claude</v>
          </cell>
          <cell r="B7161">
            <v>1662</v>
          </cell>
          <cell r="C7161" t="str">
            <v>05/10/1662</v>
          </cell>
          <cell r="E7161" t="str">
            <v>P7190257</v>
          </cell>
        </row>
        <row r="7162">
          <cell r="A7162" t="str">
            <v>1662AMOUDRUZ, Nicolas François</v>
          </cell>
          <cell r="B7162">
            <v>1662</v>
          </cell>
          <cell r="C7162" t="str">
            <v>20/05/1662</v>
          </cell>
          <cell r="E7162" t="str">
            <v>P7190255</v>
          </cell>
        </row>
        <row r="7163">
          <cell r="A7163" t="str">
            <v>1662ANDRERY, Jacqueline Philippa</v>
          </cell>
          <cell r="B7163">
            <v>1662</v>
          </cell>
          <cell r="C7163" t="str">
            <v>04/03/1662</v>
          </cell>
          <cell r="E7163" t="str">
            <v>P7190253</v>
          </cell>
        </row>
        <row r="7164">
          <cell r="A7164" t="str">
            <v>1662BARDY, Anne Barbara</v>
          </cell>
          <cell r="B7164">
            <v>1662</v>
          </cell>
          <cell r="C7164" t="str">
            <v>16/01/1662</v>
          </cell>
          <cell r="E7164" t="str">
            <v>P7190252</v>
          </cell>
        </row>
        <row r="7165">
          <cell r="A7165" t="str">
            <v>1662BIORD, Joseph</v>
          </cell>
          <cell r="B7165">
            <v>1662</v>
          </cell>
          <cell r="C7165" t="str">
            <v>26/01/1662</v>
          </cell>
          <cell r="E7165" t="str">
            <v>P7190252</v>
          </cell>
        </row>
        <row r="7166">
          <cell r="A7166" t="str">
            <v>1662BLENS, Joseph</v>
          </cell>
          <cell r="B7166">
            <v>1662</v>
          </cell>
          <cell r="C7166" t="str">
            <v>17/03/1662</v>
          </cell>
          <cell r="E7166" t="str">
            <v>P7190253</v>
          </cell>
        </row>
        <row r="7167">
          <cell r="A7167" t="str">
            <v>1662BRUN, Gasparde Jeanne</v>
          </cell>
          <cell r="B7167">
            <v>1662</v>
          </cell>
          <cell r="C7167" t="str">
            <v>18/11/1662</v>
          </cell>
          <cell r="E7167" t="str">
            <v>P7190258</v>
          </cell>
        </row>
        <row r="7168">
          <cell r="A7168" t="str">
            <v>1662BURNOD, Claudia Françoise</v>
          </cell>
          <cell r="B7168">
            <v>1662</v>
          </cell>
          <cell r="C7168" t="str">
            <v>03/02/1662</v>
          </cell>
          <cell r="E7168" t="str">
            <v>P7190253</v>
          </cell>
        </row>
        <row r="7169">
          <cell r="A7169" t="str">
            <v>1662CHAPPEL, Nicolas</v>
          </cell>
          <cell r="B7169">
            <v>1662</v>
          </cell>
          <cell r="C7169" t="str">
            <v>16/09/1662</v>
          </cell>
          <cell r="E7169" t="str">
            <v>P7190256</v>
          </cell>
        </row>
        <row r="7170">
          <cell r="A7170" t="str">
            <v>1662CHAPPUIS, Bernard</v>
          </cell>
          <cell r="B7170">
            <v>1662</v>
          </cell>
          <cell r="C7170" t="str">
            <v>28/11/1662</v>
          </cell>
          <cell r="E7170" t="str">
            <v>P7190259</v>
          </cell>
        </row>
        <row r="7171">
          <cell r="A7171" t="str">
            <v>1662CORNU Jean Pierre,</v>
          </cell>
          <cell r="B7171">
            <v>1662</v>
          </cell>
          <cell r="C7171" t="str">
            <v>8/11/1662</v>
          </cell>
          <cell r="E7171" t="str">
            <v>P3310057</v>
          </cell>
        </row>
        <row r="7172">
          <cell r="A7172" t="str">
            <v>1662CORNU, Carola Petrea</v>
          </cell>
          <cell r="B7172">
            <v>1662</v>
          </cell>
          <cell r="C7172" t="str">
            <v>24/01/1662</v>
          </cell>
          <cell r="E7172" t="str">
            <v>P7190252</v>
          </cell>
        </row>
        <row r="7173">
          <cell r="A7173" t="str">
            <v>1662CORNU, Françoise Anthonia</v>
          </cell>
          <cell r="B7173">
            <v>1662</v>
          </cell>
          <cell r="C7173" t="str">
            <v>22/05/1662</v>
          </cell>
          <cell r="E7173" t="str">
            <v>P7190255</v>
          </cell>
        </row>
        <row r="7174">
          <cell r="A7174" t="str">
            <v>1662CORNU, Jean Pierre</v>
          </cell>
          <cell r="B7174">
            <v>1662</v>
          </cell>
          <cell r="C7174" t="str">
            <v>08/11/1662</v>
          </cell>
          <cell r="E7174" t="str">
            <v>P7190258</v>
          </cell>
        </row>
        <row r="7175">
          <cell r="A7175" t="str">
            <v>1662CURTON les Mouilles, Jean François</v>
          </cell>
          <cell r="B7175">
            <v>1662</v>
          </cell>
          <cell r="C7175" t="str">
            <v>23/10/1662</v>
          </cell>
          <cell r="E7175" t="str">
            <v>P7190257</v>
          </cell>
        </row>
        <row r="7176">
          <cell r="A7176" t="str">
            <v>1662CURTON les Mouilles, Jeanne Michele</v>
          </cell>
          <cell r="B7176">
            <v>1662</v>
          </cell>
          <cell r="C7176" t="str">
            <v>13/02/1662</v>
          </cell>
          <cell r="E7176" t="str">
            <v>P7190253</v>
          </cell>
        </row>
        <row r="7177">
          <cell r="A7177" t="str">
            <v>1662DECHAVASSINE, Bernarde</v>
          </cell>
          <cell r="B7177">
            <v>1662</v>
          </cell>
          <cell r="C7177" t="str">
            <v>18/06/1662</v>
          </cell>
          <cell r="E7177" t="str">
            <v>P7190255</v>
          </cell>
        </row>
        <row r="7178">
          <cell r="A7178" t="str">
            <v>1662DECHAVASSINE, Claudia</v>
          </cell>
          <cell r="B7178">
            <v>1662</v>
          </cell>
          <cell r="C7178" t="str">
            <v>29/11/1662</v>
          </cell>
          <cell r="E7178" t="str">
            <v>P7190259</v>
          </cell>
        </row>
        <row r="7179">
          <cell r="A7179" t="str">
            <v>1662DEFFOUG, Françoise</v>
          </cell>
          <cell r="B7179">
            <v>1662</v>
          </cell>
          <cell r="C7179" t="str">
            <v>18/11/1662</v>
          </cell>
          <cell r="E7179" t="str">
            <v>P7190258</v>
          </cell>
        </row>
        <row r="7180">
          <cell r="A7180" t="str">
            <v>1662DEFFOUG, Petrea</v>
          </cell>
          <cell r="B7180">
            <v>1662</v>
          </cell>
          <cell r="C7180" t="str">
            <v>22/11/1662</v>
          </cell>
          <cell r="E7180" t="str">
            <v>P7190259</v>
          </cell>
        </row>
        <row r="7181">
          <cell r="A7181" t="str">
            <v>1662DEFFOUG, Pierre</v>
          </cell>
          <cell r="B7181">
            <v>1662</v>
          </cell>
          <cell r="C7181" t="str">
            <v>23/08/1662</v>
          </cell>
          <cell r="E7181" t="str">
            <v>P7190256</v>
          </cell>
        </row>
        <row r="7182">
          <cell r="A7182" t="str">
            <v>1662DELESMILLIERES, François Louis</v>
          </cell>
          <cell r="B7182">
            <v>1662</v>
          </cell>
          <cell r="C7182" t="str">
            <v>10/11/1662</v>
          </cell>
          <cell r="E7182" t="str">
            <v>P7190258</v>
          </cell>
        </row>
        <row r="7183">
          <cell r="A7183" t="str">
            <v>1662DELESMILLIERES, Jean</v>
          </cell>
          <cell r="B7183">
            <v>1662</v>
          </cell>
          <cell r="C7183" t="str">
            <v>29/01/1662</v>
          </cell>
          <cell r="E7183" t="str">
            <v>P7190252</v>
          </cell>
        </row>
        <row r="7184">
          <cell r="A7184" t="str">
            <v>1662DELESMILLIERES, Joseph Laurent</v>
          </cell>
          <cell r="B7184">
            <v>1662</v>
          </cell>
          <cell r="C7184" t="str">
            <v>28/05/1662</v>
          </cell>
          <cell r="E7184" t="str">
            <v>P7190255</v>
          </cell>
        </row>
        <row r="7185">
          <cell r="A7185" t="str">
            <v>1662DEMOMPITON, Claude Joseph</v>
          </cell>
          <cell r="B7185">
            <v>1662</v>
          </cell>
          <cell r="C7185" t="str">
            <v>26/05/1662</v>
          </cell>
          <cell r="E7185" t="str">
            <v>P7190255</v>
          </cell>
        </row>
        <row r="7186">
          <cell r="A7186" t="str">
            <v>1662DEPLACE Louise,</v>
          </cell>
          <cell r="B7186">
            <v>1662</v>
          </cell>
          <cell r="C7186" t="str">
            <v>17/10/1662</v>
          </cell>
          <cell r="E7186" t="str">
            <v>P3310057</v>
          </cell>
        </row>
        <row r="7187">
          <cell r="A7187" t="str">
            <v>1662DEPLACE, Jean André</v>
          </cell>
          <cell r="B7187">
            <v>1662</v>
          </cell>
          <cell r="C7187" t="str">
            <v>28/10/1662</v>
          </cell>
          <cell r="E7187" t="str">
            <v>P7190257</v>
          </cell>
        </row>
        <row r="7188">
          <cell r="A7188" t="str">
            <v>1662DEPLACE, Ludovica</v>
          </cell>
          <cell r="B7188">
            <v>1662</v>
          </cell>
          <cell r="C7188" t="str">
            <v>17/10/1662</v>
          </cell>
          <cell r="E7188" t="str">
            <v>P7190257</v>
          </cell>
        </row>
        <row r="7189">
          <cell r="A7189" t="str">
            <v>1662DESARNOD, Claude</v>
          </cell>
          <cell r="B7189">
            <v>1662</v>
          </cell>
          <cell r="C7189" t="str">
            <v>29/01/1662</v>
          </cell>
          <cell r="E7189" t="str">
            <v>P7190252</v>
          </cell>
        </row>
        <row r="7190">
          <cell r="A7190" t="str">
            <v>1662DUBOIN Claudia Françoise,</v>
          </cell>
          <cell r="B7190">
            <v>1662</v>
          </cell>
          <cell r="C7190" t="str">
            <v>03/11/1662</v>
          </cell>
          <cell r="E7190" t="str">
            <v>P3310057</v>
          </cell>
        </row>
        <row r="7191">
          <cell r="A7191" t="str">
            <v>1662DUBOIN François,</v>
          </cell>
          <cell r="B7191">
            <v>1662</v>
          </cell>
          <cell r="C7191" t="str">
            <v>27/04/1662</v>
          </cell>
          <cell r="E7191" t="str">
            <v>P3310056</v>
          </cell>
        </row>
        <row r="7192">
          <cell r="A7192" t="str">
            <v>1662DUBOIN, Claudia Françoise</v>
          </cell>
          <cell r="B7192">
            <v>1662</v>
          </cell>
          <cell r="C7192" t="str">
            <v>03/11/1662</v>
          </cell>
          <cell r="E7192" t="str">
            <v>P7190258</v>
          </cell>
        </row>
        <row r="7193">
          <cell r="A7193" t="str">
            <v>1662DUBOIN, François</v>
          </cell>
          <cell r="B7193">
            <v>1662</v>
          </cell>
          <cell r="C7193" t="str">
            <v>27/04/1662</v>
          </cell>
          <cell r="E7193" t="str">
            <v>P7190254</v>
          </cell>
        </row>
        <row r="7194">
          <cell r="A7194" t="str">
            <v>1662DUC Bernard,</v>
          </cell>
          <cell r="B7194">
            <v>1662</v>
          </cell>
          <cell r="C7194" t="str">
            <v>20/10/1662</v>
          </cell>
          <cell r="E7194" t="str">
            <v>P3310057</v>
          </cell>
        </row>
        <row r="7195">
          <cell r="A7195" t="str">
            <v>1662DUC, Bernard</v>
          </cell>
          <cell r="B7195">
            <v>1662</v>
          </cell>
          <cell r="C7195" t="str">
            <v>20/10/1662</v>
          </cell>
          <cell r="E7195" t="str">
            <v>P7190257</v>
          </cell>
        </row>
        <row r="7196">
          <cell r="A7196" t="str">
            <v>1662DUC, Claudine</v>
          </cell>
          <cell r="B7196">
            <v>1662</v>
          </cell>
          <cell r="C7196" t="str">
            <v>10/08/1662</v>
          </cell>
          <cell r="E7196" t="str">
            <v>P7190256</v>
          </cell>
        </row>
        <row r="7197">
          <cell r="A7197" t="str">
            <v>1662DUC, Jean Pierre</v>
          </cell>
          <cell r="B7197">
            <v>1662</v>
          </cell>
          <cell r="C7197" t="str">
            <v>22/01/1662</v>
          </cell>
          <cell r="E7197" t="str">
            <v>P7190252</v>
          </cell>
        </row>
        <row r="7198">
          <cell r="A7198" t="str">
            <v>1662DUC, Jeanne</v>
          </cell>
          <cell r="B7198">
            <v>1662</v>
          </cell>
          <cell r="C7198" t="str">
            <v>01/02/1662</v>
          </cell>
          <cell r="E7198" t="str">
            <v>P7190253</v>
          </cell>
        </row>
        <row r="7199">
          <cell r="A7199" t="str">
            <v>1662DUC, Jeanne</v>
          </cell>
          <cell r="B7199">
            <v>1662</v>
          </cell>
          <cell r="C7199" t="str">
            <v>02/12/1662</v>
          </cell>
          <cell r="E7199" t="str">
            <v>P7190259</v>
          </cell>
        </row>
        <row r="7200">
          <cell r="A7200" t="str">
            <v>1662DUCIS, Jeanne Françoise</v>
          </cell>
          <cell r="B7200">
            <v>1662</v>
          </cell>
          <cell r="C7200" t="str">
            <v>06/04/1662</v>
          </cell>
          <cell r="E7200" t="str">
            <v>P7190253</v>
          </cell>
        </row>
        <row r="7201">
          <cell r="A7201" t="str">
            <v>1662DUNOYER-CHABLOU, Ludovica</v>
          </cell>
          <cell r="B7201">
            <v>1662</v>
          </cell>
          <cell r="C7201" t="str">
            <v>22/06/1662</v>
          </cell>
          <cell r="E7201" t="str">
            <v>P7190255</v>
          </cell>
        </row>
        <row r="7202">
          <cell r="A7202" t="str">
            <v>1662DUNOYER, Amédée</v>
          </cell>
          <cell r="B7202">
            <v>1662</v>
          </cell>
          <cell r="C7202" t="str">
            <v>18/01/1662</v>
          </cell>
          <cell r="E7202" t="str">
            <v>P7190252</v>
          </cell>
        </row>
        <row r="7203">
          <cell r="A7203" t="str">
            <v>1662DUNOYER, Anselma</v>
          </cell>
          <cell r="B7203">
            <v>1662</v>
          </cell>
          <cell r="C7203" t="str">
            <v>30/04/1662</v>
          </cell>
          <cell r="E7203" t="str">
            <v>P7190254</v>
          </cell>
        </row>
        <row r="7204">
          <cell r="A7204" t="str">
            <v>1662DUNOYER, François</v>
          </cell>
          <cell r="B7204">
            <v>1662</v>
          </cell>
          <cell r="C7204" t="str">
            <v>14/03/1662</v>
          </cell>
          <cell r="E7204" t="str">
            <v>P7190253</v>
          </cell>
        </row>
        <row r="7205">
          <cell r="A7205" t="str">
            <v>1662DUNOYER, Gaspard François</v>
          </cell>
          <cell r="B7205">
            <v>1662</v>
          </cell>
          <cell r="C7205" t="str">
            <v>17/11/1662</v>
          </cell>
          <cell r="E7205" t="str">
            <v>P7190258</v>
          </cell>
        </row>
        <row r="7206">
          <cell r="A7206" t="str">
            <v>1662DUNOYER, Michele</v>
          </cell>
          <cell r="B7206">
            <v>1662</v>
          </cell>
          <cell r="C7206" t="str">
            <v>09/11/1662</v>
          </cell>
          <cell r="E7206" t="str">
            <v>P7190258</v>
          </cell>
        </row>
        <row r="7207">
          <cell r="A7207" t="str">
            <v>1662DUSAUGEY, Claudia</v>
          </cell>
          <cell r="B7207">
            <v>1662</v>
          </cell>
          <cell r="C7207" t="str">
            <v>03/02/1662</v>
          </cell>
          <cell r="E7207" t="str">
            <v>P7190253</v>
          </cell>
        </row>
        <row r="7208">
          <cell r="A7208" t="str">
            <v>1662DUSAUGEY, Claudia Françoise</v>
          </cell>
          <cell r="B7208">
            <v>1662</v>
          </cell>
          <cell r="C7208" t="str">
            <v>26/08/1662</v>
          </cell>
          <cell r="E7208" t="str">
            <v>P7190256</v>
          </cell>
        </row>
        <row r="7209">
          <cell r="A7209" t="str">
            <v>1662DUSAUGEY, Josepha</v>
          </cell>
          <cell r="B7209">
            <v>1662</v>
          </cell>
          <cell r="C7209" t="str">
            <v>24/12/1662</v>
          </cell>
          <cell r="E7209" t="str">
            <v>P7190259</v>
          </cell>
        </row>
        <row r="7210">
          <cell r="A7210" t="str">
            <v>1662EMONET, Aymé Joseph</v>
          </cell>
          <cell r="B7210">
            <v>1662</v>
          </cell>
          <cell r="C7210" t="str">
            <v>30/01/1662</v>
          </cell>
          <cell r="E7210" t="str">
            <v>P7190253</v>
          </cell>
        </row>
        <row r="7211">
          <cell r="A7211" t="str">
            <v>1662EXCOFFIER, Jean François</v>
          </cell>
          <cell r="B7211">
            <v>1662</v>
          </cell>
          <cell r="C7211" t="str">
            <v>20/11/1662</v>
          </cell>
          <cell r="E7211" t="str">
            <v>P7190259</v>
          </cell>
        </row>
        <row r="7212">
          <cell r="A7212" t="str">
            <v>1662EXCOFFIER, Michel</v>
          </cell>
          <cell r="B7212">
            <v>1662</v>
          </cell>
          <cell r="C7212" t="str">
            <v>22/11/1662</v>
          </cell>
          <cell r="E7212" t="str">
            <v>P7190259</v>
          </cell>
        </row>
        <row r="7213">
          <cell r="A7213" t="str">
            <v>1662FAVRE Nicole,</v>
          </cell>
          <cell r="B7213">
            <v>1662</v>
          </cell>
          <cell r="C7213" t="str">
            <v>3/05/1662</v>
          </cell>
          <cell r="E7213" t="str">
            <v>P3310056</v>
          </cell>
        </row>
        <row r="7214">
          <cell r="A7214" t="str">
            <v>1662FAVRE-DELATOR, Jean</v>
          </cell>
          <cell r="B7214">
            <v>1662</v>
          </cell>
          <cell r="C7214" t="str">
            <v>13/10/1662</v>
          </cell>
          <cell r="E7214" t="str">
            <v>P7190257</v>
          </cell>
        </row>
        <row r="7215">
          <cell r="A7215" t="str">
            <v>1662FAVRE-ROLET, Nicole</v>
          </cell>
          <cell r="B7215">
            <v>1662</v>
          </cell>
          <cell r="C7215" t="str">
            <v>O3/05/1662</v>
          </cell>
          <cell r="E7215" t="str">
            <v>P7190254</v>
          </cell>
        </row>
        <row r="7216">
          <cell r="A7216" t="str">
            <v>1662FAVRE, François</v>
          </cell>
          <cell r="B7216">
            <v>1662</v>
          </cell>
          <cell r="C7216" t="str">
            <v>06/04/1662</v>
          </cell>
          <cell r="E7216" t="str">
            <v>P7190253</v>
          </cell>
        </row>
        <row r="7217">
          <cell r="A7217" t="str">
            <v>1662GAUDET-REIMO, Maria Petrea</v>
          </cell>
          <cell r="B7217">
            <v>1662</v>
          </cell>
          <cell r="C7217" t="str">
            <v>09/09/1662</v>
          </cell>
          <cell r="E7217" t="str">
            <v>P7190256</v>
          </cell>
        </row>
        <row r="7218">
          <cell r="A7218" t="str">
            <v>1662GAUDIER, Ludovic François</v>
          </cell>
          <cell r="B7218">
            <v>1662</v>
          </cell>
          <cell r="C7218" t="str">
            <v>23/01/1662</v>
          </cell>
          <cell r="E7218" t="str">
            <v>P7190252</v>
          </cell>
        </row>
        <row r="7219">
          <cell r="A7219" t="str">
            <v>1662GERDIL, François</v>
          </cell>
          <cell r="B7219">
            <v>1662</v>
          </cell>
          <cell r="C7219" t="str">
            <v>16/11/1662</v>
          </cell>
          <cell r="E7219" t="str">
            <v>P7190258</v>
          </cell>
        </row>
        <row r="7220">
          <cell r="A7220" t="str">
            <v>1662GERDIL, Maria</v>
          </cell>
          <cell r="B7220">
            <v>1662</v>
          </cell>
          <cell r="C7220" t="str">
            <v>18/12/1662</v>
          </cell>
          <cell r="E7220" t="str">
            <v>P7190259</v>
          </cell>
        </row>
        <row r="7221">
          <cell r="A7221" t="str">
            <v>1662GINDRE, Claude François</v>
          </cell>
          <cell r="B7221">
            <v>1662</v>
          </cell>
          <cell r="C7221" t="str">
            <v>15/09/1662</v>
          </cell>
          <cell r="E7221" t="str">
            <v>P7190256</v>
          </cell>
        </row>
        <row r="7222">
          <cell r="A7222" t="str">
            <v>1662GINDRE, François</v>
          </cell>
          <cell r="B7222">
            <v>1662</v>
          </cell>
          <cell r="C7222" t="str">
            <v>15/07/1662</v>
          </cell>
          <cell r="E7222" t="str">
            <v>P7190256</v>
          </cell>
        </row>
        <row r="7223">
          <cell r="A7223" t="str">
            <v>1662GIROD Jean François,</v>
          </cell>
          <cell r="B7223">
            <v>1662</v>
          </cell>
          <cell r="C7223" t="str">
            <v>17/10/1662</v>
          </cell>
          <cell r="E7223" t="str">
            <v>P3310057</v>
          </cell>
        </row>
        <row r="7224">
          <cell r="A7224" t="str">
            <v>1662GIROD, Jean François</v>
          </cell>
          <cell r="B7224">
            <v>1662</v>
          </cell>
          <cell r="C7224" t="str">
            <v>17/10/1662</v>
          </cell>
          <cell r="E7224" t="str">
            <v>P7190257</v>
          </cell>
        </row>
        <row r="7225">
          <cell r="A7225" t="str">
            <v>1662GIROD, Pierre</v>
          </cell>
          <cell r="B7225">
            <v>1662</v>
          </cell>
          <cell r="C7225" t="str">
            <v>21/09/1662</v>
          </cell>
          <cell r="E7225" t="str">
            <v>P7190257</v>
          </cell>
        </row>
        <row r="7226">
          <cell r="A7226" t="str">
            <v>1662GUILLET, Claudia</v>
          </cell>
          <cell r="B7226">
            <v>1662</v>
          </cell>
          <cell r="C7226" t="str">
            <v>04/06/1662</v>
          </cell>
          <cell r="E7226" t="str">
            <v>P7190255</v>
          </cell>
        </row>
        <row r="7227">
          <cell r="A7227" t="str">
            <v>1662GUILLET, Françoise Baltazarde</v>
          </cell>
          <cell r="B7227">
            <v>1662</v>
          </cell>
          <cell r="C7227" t="str">
            <v>12/04/1662</v>
          </cell>
          <cell r="E7227" t="str">
            <v>P7190254</v>
          </cell>
        </row>
        <row r="7228">
          <cell r="A7228" t="str">
            <v>1662GUILLET; Françoise Baltazarde,</v>
          </cell>
          <cell r="B7228">
            <v>1662</v>
          </cell>
          <cell r="C7228" t="str">
            <v>12/04/1662</v>
          </cell>
          <cell r="E7228" t="str">
            <v>P3310056</v>
          </cell>
        </row>
        <row r="7229">
          <cell r="A7229" t="str">
            <v>1662JAY François,</v>
          </cell>
          <cell r="B7229">
            <v>1662</v>
          </cell>
          <cell r="C7229" t="str">
            <v>22/10/1662</v>
          </cell>
          <cell r="E7229" t="str">
            <v>P3310057</v>
          </cell>
        </row>
        <row r="7230">
          <cell r="A7230" t="str">
            <v>1662JAY, Claudia Françoise</v>
          </cell>
          <cell r="B7230">
            <v>1662</v>
          </cell>
          <cell r="C7230" t="str">
            <v>29/03/1662</v>
          </cell>
          <cell r="E7230" t="str">
            <v>P7190253</v>
          </cell>
        </row>
        <row r="7231">
          <cell r="A7231" t="str">
            <v>1662JAY, François</v>
          </cell>
          <cell r="B7231">
            <v>1662</v>
          </cell>
          <cell r="C7231" t="str">
            <v>22/10/1662</v>
          </cell>
          <cell r="E7231" t="str">
            <v>P7190257</v>
          </cell>
        </row>
        <row r="7232">
          <cell r="A7232" t="str">
            <v>1662JAY, François Nicolas</v>
          </cell>
          <cell r="B7232">
            <v>1662</v>
          </cell>
          <cell r="C7232" t="str">
            <v>10/12/1662</v>
          </cell>
          <cell r="E7232" t="str">
            <v>P7190259</v>
          </cell>
        </row>
        <row r="7233">
          <cell r="A7233" t="str">
            <v>1662JORDAN, Ludovica Lucrétia</v>
          </cell>
          <cell r="B7233">
            <v>1662</v>
          </cell>
          <cell r="C7233" t="str">
            <v>27/08/1662</v>
          </cell>
          <cell r="E7233" t="str">
            <v>P7190256</v>
          </cell>
        </row>
        <row r="7234">
          <cell r="A7234" t="str">
            <v>1662le JEUNE, François Joseph</v>
          </cell>
          <cell r="B7234">
            <v>1662</v>
          </cell>
          <cell r="C7234" t="str">
            <v>11/05/1662</v>
          </cell>
          <cell r="E7234" t="str">
            <v>P7190254</v>
          </cell>
        </row>
        <row r="7235">
          <cell r="A7235" t="str">
            <v>1662LEJEUNE François Joseph,</v>
          </cell>
          <cell r="B7235">
            <v>1662</v>
          </cell>
          <cell r="C7235" t="str">
            <v>31/05/1662</v>
          </cell>
          <cell r="E7235" t="str">
            <v>P3310056</v>
          </cell>
        </row>
        <row r="7236">
          <cell r="A7236" t="str">
            <v>1662LUDOUIN, Jeanne</v>
          </cell>
          <cell r="B7236">
            <v>1662</v>
          </cell>
          <cell r="C7236" t="str">
            <v>23/01/1662</v>
          </cell>
          <cell r="E7236" t="str">
            <v>P7190252</v>
          </cell>
        </row>
        <row r="7237">
          <cell r="A7237" t="str">
            <v>1662MELLIERET Michel,</v>
          </cell>
          <cell r="B7237">
            <v>1662</v>
          </cell>
          <cell r="C7237" t="str">
            <v>11/1662</v>
          </cell>
          <cell r="E7237" t="str">
            <v>P3310057</v>
          </cell>
        </row>
        <row r="7238">
          <cell r="A7238" t="str">
            <v>1662MILLIERET, Jean</v>
          </cell>
          <cell r="B7238">
            <v>1662</v>
          </cell>
          <cell r="C7238" t="str">
            <v>14/01/1662</v>
          </cell>
          <cell r="E7238" t="str">
            <v>P7190251</v>
          </cell>
        </row>
        <row r="7239">
          <cell r="A7239" t="str">
            <v>1662MILLIERET, Michel</v>
          </cell>
          <cell r="B7239">
            <v>1662</v>
          </cell>
          <cell r="C7239" t="str">
            <v>30/10/1662</v>
          </cell>
          <cell r="E7239" t="str">
            <v>P7190257</v>
          </cell>
        </row>
        <row r="7240">
          <cell r="A7240" t="str">
            <v>1662MILLIERET, Michel Joseph</v>
          </cell>
          <cell r="B7240">
            <v>1662</v>
          </cell>
          <cell r="C7240" t="str">
            <v>06/12/1662</v>
          </cell>
          <cell r="E7240" t="str">
            <v>P7190259</v>
          </cell>
        </row>
        <row r="7241">
          <cell r="A7241" t="str">
            <v>1662MILLIERET, Pierre Joseph</v>
          </cell>
          <cell r="B7241">
            <v>1662</v>
          </cell>
          <cell r="C7241" t="str">
            <v>29/01/1662</v>
          </cell>
          <cell r="E7241" t="str">
            <v>P7190252</v>
          </cell>
        </row>
        <row r="7242">
          <cell r="A7242" t="str">
            <v>1662MOGENET, Claudia Petrea</v>
          </cell>
          <cell r="B7242">
            <v>1662</v>
          </cell>
          <cell r="C7242" t="str">
            <v>19/11/1662</v>
          </cell>
          <cell r="E7242" t="str">
            <v>P7190258</v>
          </cell>
        </row>
        <row r="7243">
          <cell r="A7243" t="str">
            <v>1662MOGENET, François Bernard</v>
          </cell>
          <cell r="B7243">
            <v>1662</v>
          </cell>
          <cell r="C7243" t="str">
            <v>07/04/1662</v>
          </cell>
          <cell r="E7243" t="str">
            <v>P7190254</v>
          </cell>
        </row>
        <row r="7244">
          <cell r="A7244" t="str">
            <v>1662MOGENET; François Bernard,</v>
          </cell>
          <cell r="B7244">
            <v>1662</v>
          </cell>
          <cell r="C7244" t="str">
            <v>7/04/1662</v>
          </cell>
          <cell r="E7244" t="str">
            <v>P3310056</v>
          </cell>
        </row>
        <row r="7245">
          <cell r="A7245" t="str">
            <v>1662MUSI Jeanne,</v>
          </cell>
          <cell r="B7245">
            <v>1662</v>
          </cell>
          <cell r="C7245" t="str">
            <v>9/11/1662</v>
          </cell>
          <cell r="E7245" t="str">
            <v>P3310057</v>
          </cell>
        </row>
        <row r="7246">
          <cell r="A7246" t="str">
            <v>1662MUSY, Claudia</v>
          </cell>
          <cell r="B7246">
            <v>1662</v>
          </cell>
          <cell r="C7246" t="str">
            <v>28/11/1662</v>
          </cell>
          <cell r="E7246" t="str">
            <v>P7190259</v>
          </cell>
        </row>
        <row r="7247">
          <cell r="A7247" t="str">
            <v>1662MUSY, Jeanne</v>
          </cell>
          <cell r="B7247">
            <v>1662</v>
          </cell>
          <cell r="C7247" t="str">
            <v>09/11/1662</v>
          </cell>
          <cell r="E7247" t="str">
            <v>P7190258</v>
          </cell>
        </row>
        <row r="7248">
          <cell r="A7248" t="str">
            <v>1662NICODEX, Claude François</v>
          </cell>
          <cell r="B7248">
            <v>1662</v>
          </cell>
          <cell r="C7248" t="str">
            <v>16/09/1662</v>
          </cell>
          <cell r="E7248" t="str">
            <v>P7190256</v>
          </cell>
        </row>
        <row r="7249">
          <cell r="A7249" t="str">
            <v>1662NICODEX, Françoise</v>
          </cell>
          <cell r="B7249">
            <v>1662</v>
          </cell>
          <cell r="C7249" t="str">
            <v>16/09/1662</v>
          </cell>
          <cell r="E7249" t="str">
            <v>P7190256</v>
          </cell>
        </row>
        <row r="7250">
          <cell r="A7250" t="str">
            <v>1662PARCHET, Bernardin</v>
          </cell>
          <cell r="B7250">
            <v>1662</v>
          </cell>
          <cell r="C7250" t="str">
            <v>21/05/1662</v>
          </cell>
          <cell r="E7250" t="str">
            <v>P7190255</v>
          </cell>
        </row>
        <row r="7251">
          <cell r="A7251" t="str">
            <v>1662PAULI, Françoise</v>
          </cell>
          <cell r="B7251">
            <v>1662</v>
          </cell>
          <cell r="C7251" t="str">
            <v>06/10/1662</v>
          </cell>
          <cell r="E7251" t="str">
            <v>P7190257</v>
          </cell>
        </row>
        <row r="7252">
          <cell r="A7252" t="str">
            <v>1662PELLISSIER-REIMOND, Claude</v>
          </cell>
          <cell r="B7252">
            <v>1662</v>
          </cell>
          <cell r="C7252" t="str">
            <v>14/06/1662</v>
          </cell>
          <cell r="E7252" t="str">
            <v>P7190255</v>
          </cell>
        </row>
        <row r="7253">
          <cell r="A7253" t="str">
            <v>1662PELLISSIER, Amédéa Françoise</v>
          </cell>
          <cell r="B7253">
            <v>1662</v>
          </cell>
          <cell r="C7253" t="str">
            <v>09/11/1662</v>
          </cell>
          <cell r="E7253" t="str">
            <v>P7190258</v>
          </cell>
        </row>
        <row r="7254">
          <cell r="A7254" t="str">
            <v>1662PELLISSIER, François Joseph</v>
          </cell>
          <cell r="B7254">
            <v>1662</v>
          </cell>
          <cell r="C7254" t="str">
            <v>27/08/1662</v>
          </cell>
          <cell r="E7254" t="str">
            <v>P7190256</v>
          </cell>
        </row>
        <row r="7255">
          <cell r="A7255" t="str">
            <v>1662PELLISSIER, Marie Henria</v>
          </cell>
          <cell r="B7255">
            <v>1662</v>
          </cell>
          <cell r="C7255" t="str">
            <v>08/09/1662</v>
          </cell>
          <cell r="E7255" t="str">
            <v>P7190256</v>
          </cell>
        </row>
        <row r="7256">
          <cell r="A7256" t="str">
            <v>1662PIN, Jean François</v>
          </cell>
          <cell r="B7256">
            <v>1662</v>
          </cell>
          <cell r="C7256" t="str">
            <v>03/04/1662</v>
          </cell>
          <cell r="E7256" t="str">
            <v>P7190253</v>
          </cell>
        </row>
        <row r="7257">
          <cell r="A7257" t="str">
            <v>1662POMET Fabien,</v>
          </cell>
          <cell r="B7257">
            <v>1662</v>
          </cell>
          <cell r="C7257" t="str">
            <v>7/04/1662</v>
          </cell>
          <cell r="E7257" t="str">
            <v>P3310056</v>
          </cell>
        </row>
        <row r="7258">
          <cell r="A7258" t="str">
            <v>1662POMET, Fabien</v>
          </cell>
          <cell r="B7258">
            <v>1662</v>
          </cell>
          <cell r="C7258" t="str">
            <v>07/04/1662</v>
          </cell>
          <cell r="E7258" t="str">
            <v>P7190254</v>
          </cell>
        </row>
        <row r="7259">
          <cell r="A7259" t="str">
            <v>1662RAMEL Jeanne Gasparde,</v>
          </cell>
          <cell r="B7259">
            <v>1662</v>
          </cell>
          <cell r="C7259" t="str">
            <v>8/05/1662</v>
          </cell>
          <cell r="E7259" t="str">
            <v>P3310056</v>
          </cell>
        </row>
        <row r="7260">
          <cell r="A7260" t="str">
            <v>1662RAMEL, Jeanne Gasparde</v>
          </cell>
          <cell r="B7260">
            <v>1662</v>
          </cell>
          <cell r="C7260" t="str">
            <v>08/05/1662</v>
          </cell>
          <cell r="E7260" t="str">
            <v>P7190254</v>
          </cell>
        </row>
        <row r="7261">
          <cell r="A7261" t="str">
            <v>1662RENAND, François</v>
          </cell>
          <cell r="B7261">
            <v>1662</v>
          </cell>
          <cell r="C7261" t="str">
            <v>22/05/1662</v>
          </cell>
          <cell r="E7261" t="str">
            <v>P7190255</v>
          </cell>
        </row>
        <row r="7262">
          <cell r="A7262" t="str">
            <v>1662RENAND, Jean</v>
          </cell>
          <cell r="B7262">
            <v>1662</v>
          </cell>
          <cell r="C7262" t="str">
            <v>17/01/1662</v>
          </cell>
          <cell r="E7262" t="str">
            <v>P7190252</v>
          </cell>
        </row>
        <row r="7263">
          <cell r="A7263" t="str">
            <v>1662RIONDEL, François Ludovic</v>
          </cell>
          <cell r="B7263">
            <v>1662</v>
          </cell>
          <cell r="C7263" t="str">
            <v>03/09/1662</v>
          </cell>
          <cell r="E7263" t="str">
            <v>P7190256</v>
          </cell>
        </row>
        <row r="7264">
          <cell r="A7264" t="str">
            <v>1662RIONDEL, Pierre Antoine</v>
          </cell>
          <cell r="B7264">
            <v>1662</v>
          </cell>
          <cell r="C7264" t="str">
            <v>30/05/1662</v>
          </cell>
          <cell r="E7264" t="str">
            <v>P7190255</v>
          </cell>
        </row>
        <row r="7265">
          <cell r="A7265" t="str">
            <v>1662ROUGE, François Ludovic</v>
          </cell>
          <cell r="B7265">
            <v>1662</v>
          </cell>
          <cell r="C7265" t="str">
            <v>19/11/1662</v>
          </cell>
          <cell r="E7265" t="str">
            <v>P7190258</v>
          </cell>
        </row>
        <row r="7266">
          <cell r="A7266" t="str">
            <v>1662ROUGE, Françoise</v>
          </cell>
          <cell r="B7266">
            <v>1662</v>
          </cell>
          <cell r="C7266" t="str">
            <v>05/01/1662</v>
          </cell>
          <cell r="E7266" t="str">
            <v>P7190251</v>
          </cell>
        </row>
        <row r="7267">
          <cell r="A7267" t="str">
            <v>1662ROUGE, Humberta</v>
          </cell>
          <cell r="B7267">
            <v>1662</v>
          </cell>
          <cell r="C7267" t="str">
            <v>28/04/1662</v>
          </cell>
          <cell r="E7267" t="str">
            <v>P7190254</v>
          </cell>
        </row>
        <row r="7268">
          <cell r="A7268" t="str">
            <v>1662ROUGE, Jean</v>
          </cell>
          <cell r="B7268">
            <v>1662</v>
          </cell>
          <cell r="C7268" t="str">
            <v>09/11/1662</v>
          </cell>
          <cell r="E7268" t="str">
            <v>P7190258</v>
          </cell>
        </row>
        <row r="7269">
          <cell r="A7269" t="str">
            <v>1662SAUTIER, François</v>
          </cell>
          <cell r="B7269">
            <v>1662</v>
          </cell>
          <cell r="C7269" t="str">
            <v>13/11/1662</v>
          </cell>
          <cell r="E7269" t="str">
            <v>P7190258</v>
          </cell>
        </row>
        <row r="7270">
          <cell r="A7270" t="str">
            <v>1662SIMOND, Françoise</v>
          </cell>
          <cell r="B7270">
            <v>1662</v>
          </cell>
          <cell r="C7270" t="str">
            <v>16/01/1662</v>
          </cell>
          <cell r="E7270" t="str">
            <v>P7190252</v>
          </cell>
        </row>
        <row r="7271">
          <cell r="A7271" t="str">
            <v>1662TRONCHET, Georges</v>
          </cell>
          <cell r="B7271">
            <v>1662</v>
          </cell>
          <cell r="C7271" t="str">
            <v>03/01/1662</v>
          </cell>
          <cell r="E7271" t="str">
            <v>P7190251</v>
          </cell>
        </row>
        <row r="7272">
          <cell r="A7272" t="str">
            <v>1662VEISY-DELAFOGE, Françoise Bernardine</v>
          </cell>
          <cell r="B7272">
            <v>1662</v>
          </cell>
          <cell r="C7272" t="str">
            <v>29/06/1662</v>
          </cell>
          <cell r="E7272" t="str">
            <v>P7190256</v>
          </cell>
        </row>
        <row r="7273">
          <cell r="A7273" t="str">
            <v>1662VEISY-DELATURCHE, Jacques Joseph</v>
          </cell>
          <cell r="B7273">
            <v>1662</v>
          </cell>
          <cell r="C7273" t="str">
            <v>02/01/1662</v>
          </cell>
          <cell r="E7273" t="str">
            <v>P7190251</v>
          </cell>
        </row>
        <row r="7274">
          <cell r="A7274" t="str">
            <v>1662VEISY-PETET, Françoise</v>
          </cell>
          <cell r="B7274">
            <v>1662</v>
          </cell>
          <cell r="C7274" t="str">
            <v>13/05/1662</v>
          </cell>
          <cell r="E7274" t="str">
            <v>P7190254</v>
          </cell>
        </row>
        <row r="7275">
          <cell r="A7275" t="str">
            <v>1662VEISY, Joseph</v>
          </cell>
          <cell r="B7275">
            <v>1662</v>
          </cell>
          <cell r="C7275" t="str">
            <v>26/10/1662</v>
          </cell>
          <cell r="E7275" t="str">
            <v>P7190257</v>
          </cell>
        </row>
        <row r="7276">
          <cell r="A7276" t="str">
            <v>1662VIOLLET Claudia,</v>
          </cell>
          <cell r="B7276">
            <v>1662</v>
          </cell>
          <cell r="C7276" t="str">
            <v>7/11/1662</v>
          </cell>
          <cell r="E7276" t="str">
            <v>P3310057</v>
          </cell>
        </row>
        <row r="7277">
          <cell r="A7277" t="str">
            <v>1662VIOLLET, Claudia Maria</v>
          </cell>
          <cell r="B7277">
            <v>1662</v>
          </cell>
          <cell r="C7277" t="str">
            <v>07/11/1662</v>
          </cell>
          <cell r="E7277" t="str">
            <v>P7190258</v>
          </cell>
        </row>
        <row r="7278">
          <cell r="A7278" t="str">
            <v>1663AMOUDRU Jean,</v>
          </cell>
          <cell r="B7278">
            <v>1663</v>
          </cell>
          <cell r="C7278" t="str">
            <v>1/11/1663</v>
          </cell>
          <cell r="E7278" t="str">
            <v>P3310062</v>
          </cell>
        </row>
        <row r="7279">
          <cell r="A7279" t="str">
            <v>1663AMOUDRU Joseph François,</v>
          </cell>
          <cell r="B7279">
            <v>1663</v>
          </cell>
          <cell r="C7279" t="str">
            <v>28/03/1663</v>
          </cell>
          <cell r="E7279" t="str">
            <v>P3310058</v>
          </cell>
        </row>
        <row r="7280">
          <cell r="A7280" t="str">
            <v>1663AMOUDRU Pierre Humbert,</v>
          </cell>
          <cell r="B7280">
            <v>1663</v>
          </cell>
          <cell r="C7280" t="str">
            <v>19/11/1663</v>
          </cell>
          <cell r="E7280" t="str">
            <v>P3310063</v>
          </cell>
        </row>
        <row r="7281">
          <cell r="A7281" t="str">
            <v>1663AMOUDRUZ François,</v>
          </cell>
          <cell r="B7281">
            <v>1663</v>
          </cell>
          <cell r="C7281" t="str">
            <v>1/06/1663</v>
          </cell>
          <cell r="E7281" t="str">
            <v>P3310060</v>
          </cell>
        </row>
        <row r="7282">
          <cell r="A7282" t="str">
            <v>1663AMOUDRUZ-PUGIN, Joseph François</v>
          </cell>
          <cell r="B7282">
            <v>1663</v>
          </cell>
          <cell r="C7282" t="str">
            <v>28/03/1663</v>
          </cell>
          <cell r="E7282" t="str">
            <v>P7190261</v>
          </cell>
        </row>
        <row r="7283">
          <cell r="A7283" t="str">
            <v>1663AMOUDRUZ, François</v>
          </cell>
          <cell r="B7283">
            <v>1663</v>
          </cell>
          <cell r="C7283" t="str">
            <v>01/06/1663</v>
          </cell>
          <cell r="E7283" t="str">
            <v>P7190262</v>
          </cell>
        </row>
        <row r="7284">
          <cell r="A7284" t="str">
            <v>1663AMOUDRUZ, Jean</v>
          </cell>
          <cell r="B7284">
            <v>1663</v>
          </cell>
          <cell r="C7284" t="str">
            <v>01/11/1663</v>
          </cell>
          <cell r="E7284" t="str">
            <v>P7190267</v>
          </cell>
        </row>
        <row r="7285">
          <cell r="A7285" t="str">
            <v>1663AMOUDRUZ, Jeanne Françoise</v>
          </cell>
          <cell r="B7285">
            <v>1664</v>
          </cell>
          <cell r="C7285" t="str">
            <v>14/01/1663</v>
          </cell>
          <cell r="E7285" t="str">
            <v>P7190268</v>
          </cell>
        </row>
        <row r="7286">
          <cell r="A7286" t="str">
            <v>1663AMOUDRUZ, Nicolas</v>
          </cell>
          <cell r="B7286">
            <v>1663</v>
          </cell>
          <cell r="C7286" t="str">
            <v>19/06/1663</v>
          </cell>
          <cell r="E7286" t="str">
            <v>P7190263</v>
          </cell>
        </row>
        <row r="7287">
          <cell r="A7287" t="str">
            <v>1663AMOUDRUZ, Pierre Humbert</v>
          </cell>
          <cell r="B7287">
            <v>1663</v>
          </cell>
          <cell r="C7287" t="str">
            <v>19/11/1663</v>
          </cell>
          <cell r="E7287" t="str">
            <v>P7190267</v>
          </cell>
        </row>
        <row r="7288">
          <cell r="A7288" t="str">
            <v>1663ANDRIER, Claude Ludovic</v>
          </cell>
          <cell r="B7288">
            <v>1663</v>
          </cell>
          <cell r="C7288" t="str">
            <v>16/04/1663</v>
          </cell>
          <cell r="E7288" t="str">
            <v>P7190261</v>
          </cell>
        </row>
        <row r="7289">
          <cell r="A7289" t="str">
            <v>1663ANDRIER, Philiberte Claudine</v>
          </cell>
          <cell r="B7289">
            <v>1663</v>
          </cell>
          <cell r="C7289" t="str">
            <v>24/04/1663</v>
          </cell>
          <cell r="E7289" t="str">
            <v>P7190261</v>
          </cell>
        </row>
        <row r="7290">
          <cell r="A7290" t="str">
            <v>1663BARDY, François Gaspard</v>
          </cell>
          <cell r="B7290">
            <v>1663</v>
          </cell>
          <cell r="C7290" t="str">
            <v>24/07/1663</v>
          </cell>
          <cell r="E7290" t="str">
            <v>P7190264</v>
          </cell>
        </row>
        <row r="7291">
          <cell r="A7291" t="str">
            <v>1663BIORD Jeanne Françoise,</v>
          </cell>
          <cell r="B7291">
            <v>1663</v>
          </cell>
          <cell r="C7291" t="str">
            <v>17/10/1663</v>
          </cell>
          <cell r="E7291" t="str">
            <v>P3310062</v>
          </cell>
        </row>
        <row r="7292">
          <cell r="A7292" t="str">
            <v>1663BIORD, Jeanne Françoise</v>
          </cell>
          <cell r="B7292">
            <v>1663</v>
          </cell>
          <cell r="C7292" t="str">
            <v>17/10/1663</v>
          </cell>
          <cell r="E7292" t="str">
            <v>P7190266</v>
          </cell>
        </row>
        <row r="7293">
          <cell r="A7293" t="str">
            <v>1663BURNIER, Claudia Françoise</v>
          </cell>
          <cell r="B7293">
            <v>1663</v>
          </cell>
          <cell r="C7293" t="str">
            <v>05/01/1663</v>
          </cell>
          <cell r="E7293" t="str">
            <v>P7190260</v>
          </cell>
        </row>
        <row r="7294">
          <cell r="A7294" t="str">
            <v>1663BURNOD, Michel</v>
          </cell>
          <cell r="B7294">
            <v>1663</v>
          </cell>
          <cell r="C7294" t="str">
            <v>02/01/1663</v>
          </cell>
          <cell r="E7294" t="str">
            <v>P7190259</v>
          </cell>
        </row>
        <row r="7295">
          <cell r="A7295" t="str">
            <v>1663CHAPPE Mameta,</v>
          </cell>
          <cell r="B7295">
            <v>1663</v>
          </cell>
          <cell r="C7295" t="str">
            <v>28/12/1663</v>
          </cell>
          <cell r="E7295" t="str">
            <v>P3310064</v>
          </cell>
        </row>
        <row r="7296">
          <cell r="A7296" t="str">
            <v>1663CHAPPE Michel,</v>
          </cell>
          <cell r="B7296">
            <v>1663</v>
          </cell>
          <cell r="C7296" t="str">
            <v>25/01/1663</v>
          </cell>
          <cell r="E7296" t="str">
            <v>P3310058</v>
          </cell>
        </row>
        <row r="7297">
          <cell r="A7297" t="str">
            <v>1663CHAPPEL, Mameta</v>
          </cell>
          <cell r="B7297">
            <v>1663</v>
          </cell>
          <cell r="C7297" t="str">
            <v>28/12/1663</v>
          </cell>
          <cell r="E7297" t="str">
            <v>P7190268</v>
          </cell>
        </row>
        <row r="7298">
          <cell r="A7298" t="str">
            <v>1663CHAPPEL, Michel</v>
          </cell>
          <cell r="B7298">
            <v>1663</v>
          </cell>
          <cell r="C7298" t="str">
            <v>25/01/1663</v>
          </cell>
          <cell r="E7298" t="str">
            <v>P7190260</v>
          </cell>
        </row>
        <row r="7299">
          <cell r="A7299" t="str">
            <v>1663CHAPPUIS, Jeanne Petrea</v>
          </cell>
          <cell r="B7299">
            <v>1663</v>
          </cell>
          <cell r="C7299" t="str">
            <v>08/10/1663</v>
          </cell>
          <cell r="E7299" t="str">
            <v>P7190266</v>
          </cell>
        </row>
        <row r="7300">
          <cell r="A7300" t="str">
            <v>1663CLERC Pierre François,</v>
          </cell>
          <cell r="B7300">
            <v>1663</v>
          </cell>
          <cell r="C7300" t="str">
            <v>2/02/1663</v>
          </cell>
          <cell r="E7300" t="str">
            <v>P3310058</v>
          </cell>
        </row>
        <row r="7301">
          <cell r="A7301" t="str">
            <v>1663CLERC, Pierre François</v>
          </cell>
          <cell r="B7301">
            <v>1663</v>
          </cell>
          <cell r="C7301" t="str">
            <v>02/02/1663</v>
          </cell>
          <cell r="E7301" t="str">
            <v>P7190260</v>
          </cell>
        </row>
        <row r="7302">
          <cell r="A7302" t="str">
            <v>1663CORNU Claude François,</v>
          </cell>
          <cell r="B7302">
            <v>1663</v>
          </cell>
          <cell r="C7302" t="str">
            <v>7/06/1663</v>
          </cell>
          <cell r="E7302" t="str">
            <v>P3310060</v>
          </cell>
        </row>
        <row r="7303">
          <cell r="A7303" t="str">
            <v>1663CORNU Claude,</v>
          </cell>
          <cell r="B7303">
            <v>1663</v>
          </cell>
          <cell r="C7303" t="str">
            <v>9/05/1663</v>
          </cell>
          <cell r="E7303" t="str">
            <v>P3310060</v>
          </cell>
        </row>
        <row r="7304">
          <cell r="A7304" t="str">
            <v>1663CORNU Jeanne Perrine,</v>
          </cell>
          <cell r="B7304">
            <v>1663</v>
          </cell>
          <cell r="C7304" t="str">
            <v>23/01/1663</v>
          </cell>
          <cell r="E7304" t="str">
            <v>P3310058</v>
          </cell>
        </row>
        <row r="7305">
          <cell r="A7305" t="str">
            <v>1663CORNU, Claude</v>
          </cell>
          <cell r="B7305">
            <v>1663</v>
          </cell>
          <cell r="C7305" t="str">
            <v>09/05/1663</v>
          </cell>
          <cell r="E7305" t="str">
            <v>P7190262</v>
          </cell>
        </row>
        <row r="7306">
          <cell r="A7306" t="str">
            <v>1663CORNU, Claude François</v>
          </cell>
          <cell r="B7306">
            <v>1663</v>
          </cell>
          <cell r="C7306" t="str">
            <v>07/06/1663</v>
          </cell>
          <cell r="E7306" t="str">
            <v>P7190263</v>
          </cell>
        </row>
        <row r="7307">
          <cell r="A7307" t="str">
            <v>1663CORNU, François Joseph</v>
          </cell>
          <cell r="B7307">
            <v>1663</v>
          </cell>
          <cell r="C7307" t="str">
            <v>20/06/1663</v>
          </cell>
          <cell r="E7307" t="str">
            <v>P7190263</v>
          </cell>
        </row>
        <row r="7308">
          <cell r="A7308" t="str">
            <v>1663CORNU, Jeanne Petrea</v>
          </cell>
          <cell r="B7308">
            <v>1663</v>
          </cell>
          <cell r="C7308" t="str">
            <v>23/01/1663</v>
          </cell>
          <cell r="E7308" t="str">
            <v>P7190260</v>
          </cell>
        </row>
        <row r="7309">
          <cell r="A7309" t="str">
            <v>1663CURTON Jean Claude,</v>
          </cell>
          <cell r="B7309">
            <v>1663</v>
          </cell>
          <cell r="C7309" t="str">
            <v>19/12/1663</v>
          </cell>
          <cell r="E7309" t="str">
            <v>P3310064</v>
          </cell>
        </row>
        <row r="7310">
          <cell r="A7310" t="str">
            <v>1663CURTON les Mouilles, Bernard François</v>
          </cell>
          <cell r="B7310">
            <v>1663</v>
          </cell>
          <cell r="C7310" t="str">
            <v>16/01/1663</v>
          </cell>
          <cell r="E7310" t="str">
            <v>P7190260</v>
          </cell>
        </row>
        <row r="7311">
          <cell r="A7311" t="str">
            <v>1663CURTON les Mouilles, Claude</v>
          </cell>
          <cell r="B7311">
            <v>1663</v>
          </cell>
          <cell r="C7311" t="str">
            <v>19/12/1663</v>
          </cell>
          <cell r="E7311" t="str">
            <v>P7190268</v>
          </cell>
        </row>
        <row r="7312">
          <cell r="A7312" t="str">
            <v>1663DAVISAZ, Claude François</v>
          </cell>
          <cell r="B7312">
            <v>1663</v>
          </cell>
          <cell r="C7312" t="str">
            <v>23/10/1663</v>
          </cell>
          <cell r="E7312" t="str">
            <v>P7190266</v>
          </cell>
        </row>
        <row r="7313">
          <cell r="A7313" t="str">
            <v>1663de MONTPITON Perrine Françoise,</v>
          </cell>
          <cell r="B7313">
            <v>1663</v>
          </cell>
          <cell r="C7313" t="str">
            <v>5/06/1663</v>
          </cell>
          <cell r="E7313" t="str">
            <v>P3310060</v>
          </cell>
        </row>
        <row r="7314">
          <cell r="A7314" t="str">
            <v>1663de MONTPITON Perrine,</v>
          </cell>
          <cell r="B7314">
            <v>1663</v>
          </cell>
          <cell r="C7314" t="str">
            <v>22/05/1663</v>
          </cell>
          <cell r="E7314" t="str">
            <v>P3310059</v>
          </cell>
        </row>
        <row r="7315">
          <cell r="A7315" t="str">
            <v>1663DECHAVASSINE, Fabian</v>
          </cell>
          <cell r="B7315">
            <v>1663</v>
          </cell>
          <cell r="C7315" t="str">
            <v>14/07/1663</v>
          </cell>
          <cell r="E7315" t="str">
            <v>P7190264</v>
          </cell>
        </row>
        <row r="7316">
          <cell r="A7316" t="str">
            <v>1663DECHAVASSINE, Michel</v>
          </cell>
          <cell r="B7316">
            <v>1663</v>
          </cell>
          <cell r="C7316" t="str">
            <v>19/12/1663</v>
          </cell>
          <cell r="E7316" t="str">
            <v>P7190267</v>
          </cell>
        </row>
        <row r="7317">
          <cell r="A7317" t="str">
            <v>1663DEFFOUG Maria Michelle,</v>
          </cell>
          <cell r="B7317">
            <v>1663</v>
          </cell>
          <cell r="C7317" t="str">
            <v>12/11/1663</v>
          </cell>
          <cell r="E7317" t="str">
            <v>P3310063</v>
          </cell>
        </row>
        <row r="7318">
          <cell r="A7318" t="str">
            <v>1663DEFFOUG-HALI, Maria Michele</v>
          </cell>
          <cell r="B7318">
            <v>1663</v>
          </cell>
          <cell r="C7318" t="str">
            <v>12/11/1663</v>
          </cell>
          <cell r="E7318" t="str">
            <v>P7190267</v>
          </cell>
        </row>
        <row r="7319">
          <cell r="A7319" t="str">
            <v>1663DEFFOUG-HALY, Georgia Maria</v>
          </cell>
          <cell r="B7319">
            <v>1663</v>
          </cell>
          <cell r="C7319" t="str">
            <v>16/09/1663</v>
          </cell>
          <cell r="E7319" t="str">
            <v>P7190265</v>
          </cell>
        </row>
        <row r="7320">
          <cell r="A7320" t="str">
            <v>1663DEFFOUG, Claude</v>
          </cell>
          <cell r="B7320">
            <v>1663</v>
          </cell>
          <cell r="C7320" t="str">
            <v>02/02/1663</v>
          </cell>
          <cell r="E7320" t="str">
            <v>P7190260</v>
          </cell>
        </row>
        <row r="7321">
          <cell r="A7321" t="str">
            <v>1663DEMOMPITON, Bernarde</v>
          </cell>
          <cell r="B7321">
            <v>1663</v>
          </cell>
          <cell r="C7321" t="str">
            <v>03/10/1663</v>
          </cell>
          <cell r="E7321" t="str">
            <v>P7190265</v>
          </cell>
        </row>
        <row r="7322">
          <cell r="A7322" t="str">
            <v>1663DEMOMPITON, Petrea</v>
          </cell>
          <cell r="B7322">
            <v>1663</v>
          </cell>
          <cell r="C7322" t="str">
            <v>22/05/1663</v>
          </cell>
          <cell r="E7322" t="str">
            <v>P7190262</v>
          </cell>
        </row>
        <row r="7323">
          <cell r="A7323" t="str">
            <v>1663DEMOMPITON, Petrea Françoise</v>
          </cell>
          <cell r="B7323">
            <v>1663</v>
          </cell>
          <cell r="C7323" t="str">
            <v>05/06/1663</v>
          </cell>
          <cell r="E7323" t="str">
            <v>P7190262</v>
          </cell>
        </row>
        <row r="7324">
          <cell r="A7324" t="str">
            <v>1663DEPLACE, Claude François</v>
          </cell>
          <cell r="B7324">
            <v>1663</v>
          </cell>
          <cell r="C7324" t="str">
            <v>18/09/1663</v>
          </cell>
          <cell r="E7324" t="str">
            <v>P7190265</v>
          </cell>
        </row>
        <row r="7325">
          <cell r="A7325" t="str">
            <v>1663DESAUGEI Claude François,</v>
          </cell>
          <cell r="B7325">
            <v>1663</v>
          </cell>
          <cell r="C7325" t="str">
            <v>6/07/1663</v>
          </cell>
          <cell r="E7325" t="str">
            <v>P3310061</v>
          </cell>
        </row>
        <row r="7326">
          <cell r="A7326" t="str">
            <v>1663DUBOIN Bartholomé,</v>
          </cell>
          <cell r="B7326">
            <v>1663</v>
          </cell>
          <cell r="C7326" t="str">
            <v>06/05/1663</v>
          </cell>
          <cell r="E7326" t="str">
            <v>P3310059</v>
          </cell>
        </row>
        <row r="7327">
          <cell r="A7327" t="str">
            <v>1663DUBOIN Claude François,</v>
          </cell>
          <cell r="B7327">
            <v>1663</v>
          </cell>
          <cell r="C7327" t="str">
            <v>09/02/1663</v>
          </cell>
          <cell r="E7327" t="str">
            <v>P3310058</v>
          </cell>
        </row>
        <row r="7328">
          <cell r="A7328" t="str">
            <v>1663DUBOIN Claude François,</v>
          </cell>
          <cell r="B7328">
            <v>1663</v>
          </cell>
          <cell r="C7328" t="str">
            <v>13/11/1663</v>
          </cell>
          <cell r="E7328" t="str">
            <v>P3310063</v>
          </cell>
        </row>
        <row r="7329">
          <cell r="A7329" t="str">
            <v>1663DUBOIN fils non nommé,</v>
          </cell>
          <cell r="B7329">
            <v>1663</v>
          </cell>
          <cell r="C7329" t="str">
            <v>09/06/1663</v>
          </cell>
          <cell r="E7329" t="str">
            <v>P3310060</v>
          </cell>
        </row>
        <row r="7330">
          <cell r="A7330" t="str">
            <v>1663DUBOIN Marie Mauricia,</v>
          </cell>
          <cell r="B7330">
            <v>1663</v>
          </cell>
          <cell r="C7330" t="str">
            <v>27/06/1663</v>
          </cell>
          <cell r="E7330" t="str">
            <v>P3310061</v>
          </cell>
        </row>
        <row r="7331">
          <cell r="A7331" t="str">
            <v>1663DUBOIN Perrine,</v>
          </cell>
          <cell r="B7331">
            <v>1663</v>
          </cell>
          <cell r="C7331" t="str">
            <v>18/10/1663</v>
          </cell>
          <cell r="E7331" t="str">
            <v>P3310062</v>
          </cell>
        </row>
        <row r="7332">
          <cell r="A7332" t="str">
            <v>1663DUBOIN, Bartholomé</v>
          </cell>
          <cell r="B7332">
            <v>1663</v>
          </cell>
          <cell r="C7332" t="str">
            <v>06/05/1663</v>
          </cell>
          <cell r="E7332" t="str">
            <v>P7190262</v>
          </cell>
        </row>
        <row r="7333">
          <cell r="A7333" t="str">
            <v>1663DUBOIN, Claude François</v>
          </cell>
          <cell r="B7333">
            <v>1663</v>
          </cell>
          <cell r="C7333" t="str">
            <v>09/02/1663</v>
          </cell>
          <cell r="E7333" t="str">
            <v>P7190261</v>
          </cell>
        </row>
        <row r="7334">
          <cell r="A7334" t="str">
            <v>1663DUBOIN, Claude François</v>
          </cell>
          <cell r="B7334">
            <v>1663</v>
          </cell>
          <cell r="C7334" t="str">
            <v>13/11/1663</v>
          </cell>
          <cell r="E7334" t="str">
            <v>P7190267</v>
          </cell>
        </row>
        <row r="7335">
          <cell r="A7335" t="str">
            <v>1663DUBOIN, fils</v>
          </cell>
          <cell r="B7335">
            <v>1663</v>
          </cell>
          <cell r="C7335" t="str">
            <v>09/06/1663</v>
          </cell>
          <cell r="E7335" t="str">
            <v>P7190263</v>
          </cell>
        </row>
        <row r="7336">
          <cell r="A7336" t="str">
            <v>1663DUBOIN, Maria Mauritia</v>
          </cell>
          <cell r="B7336">
            <v>1663</v>
          </cell>
          <cell r="C7336" t="str">
            <v>27/06/1663</v>
          </cell>
          <cell r="E7336" t="str">
            <v>P7190263</v>
          </cell>
        </row>
        <row r="7337">
          <cell r="A7337" t="str">
            <v>1663DUBOIN, Perrina</v>
          </cell>
          <cell r="B7337">
            <v>1663</v>
          </cell>
          <cell r="C7337" t="str">
            <v>18/10/1663</v>
          </cell>
          <cell r="E7337" t="str">
            <v>P7190266</v>
          </cell>
        </row>
        <row r="7338">
          <cell r="A7338" t="str">
            <v>1663DUC François Guillaume,</v>
          </cell>
          <cell r="B7338">
            <v>1663</v>
          </cell>
          <cell r="C7338" t="str">
            <v>26/11/1663</v>
          </cell>
          <cell r="E7338" t="str">
            <v>P3310063</v>
          </cell>
        </row>
        <row r="7339">
          <cell r="A7339" t="str">
            <v>1663DUC François,</v>
          </cell>
          <cell r="B7339">
            <v>1663</v>
          </cell>
          <cell r="C7339" t="str">
            <v>21/01/1663</v>
          </cell>
          <cell r="E7339" t="str">
            <v>P3310058</v>
          </cell>
        </row>
        <row r="7340">
          <cell r="A7340" t="str">
            <v>1663DUC Jeanne Françoise,</v>
          </cell>
          <cell r="B7340">
            <v>1663</v>
          </cell>
          <cell r="C7340" t="str">
            <v>13/10/1663</v>
          </cell>
          <cell r="E7340" t="str">
            <v>P3310062</v>
          </cell>
        </row>
        <row r="7341">
          <cell r="A7341" t="str">
            <v>1663DUC-JOUTIER, Jeanne Françoise</v>
          </cell>
          <cell r="B7341">
            <v>1663</v>
          </cell>
          <cell r="C7341" t="str">
            <v>12/10/1663</v>
          </cell>
          <cell r="E7341" t="str">
            <v>P7190266</v>
          </cell>
        </row>
        <row r="7342">
          <cell r="A7342" t="str">
            <v>1663DUC-VIOLLET, Françoise</v>
          </cell>
          <cell r="B7342">
            <v>1663</v>
          </cell>
          <cell r="C7342" t="str">
            <v>27/04/1663</v>
          </cell>
          <cell r="E7342" t="str">
            <v>P7190261</v>
          </cell>
        </row>
        <row r="7343">
          <cell r="A7343" t="str">
            <v>1663DUC, François</v>
          </cell>
          <cell r="B7343">
            <v>1663</v>
          </cell>
          <cell r="C7343" t="str">
            <v>21/01/1663</v>
          </cell>
          <cell r="E7343" t="str">
            <v>P7190260</v>
          </cell>
        </row>
        <row r="7344">
          <cell r="A7344" t="str">
            <v>1663DUC, François Guillelme</v>
          </cell>
          <cell r="B7344">
            <v>1663</v>
          </cell>
          <cell r="C7344" t="str">
            <v>26/11/1663</v>
          </cell>
          <cell r="E7344" t="str">
            <v>P7190267</v>
          </cell>
        </row>
        <row r="7345">
          <cell r="A7345" t="str">
            <v>1663DUC, François Joseph</v>
          </cell>
          <cell r="B7345">
            <v>1663</v>
          </cell>
          <cell r="C7345" t="str">
            <v>30/12/1663</v>
          </cell>
          <cell r="E7345" t="str">
            <v>P7190268</v>
          </cell>
        </row>
        <row r="7346">
          <cell r="A7346" t="str">
            <v>1663DUJORDIL Jeanne,</v>
          </cell>
          <cell r="B7346">
            <v>1663</v>
          </cell>
          <cell r="C7346" t="str">
            <v>16/02/1663</v>
          </cell>
          <cell r="E7346" t="str">
            <v>P3310058</v>
          </cell>
        </row>
        <row r="7347">
          <cell r="A7347" t="str">
            <v>1663DUJORDIL, Claudia Françoise</v>
          </cell>
          <cell r="B7347">
            <v>1663</v>
          </cell>
          <cell r="C7347" t="str">
            <v>14/01/1663</v>
          </cell>
          <cell r="E7347" t="str">
            <v>P7190260</v>
          </cell>
        </row>
        <row r="7348">
          <cell r="A7348" t="str">
            <v>1663DUJORDIL, Jeanne</v>
          </cell>
          <cell r="B7348">
            <v>1663</v>
          </cell>
          <cell r="C7348" t="str">
            <v>16/02/1663</v>
          </cell>
          <cell r="E7348" t="str">
            <v>P7190261</v>
          </cell>
        </row>
        <row r="7349">
          <cell r="A7349" t="str">
            <v>1663DUNOYER Claudia,</v>
          </cell>
          <cell r="B7349">
            <v>1663</v>
          </cell>
          <cell r="C7349" t="str">
            <v>29/11/1663</v>
          </cell>
          <cell r="E7349" t="str">
            <v>P3310063</v>
          </cell>
        </row>
        <row r="7350">
          <cell r="A7350" t="str">
            <v>1663DUNOYER-CHABLOU, Claudia</v>
          </cell>
          <cell r="B7350">
            <v>1663</v>
          </cell>
          <cell r="C7350" t="str">
            <v>29/11/1663</v>
          </cell>
          <cell r="E7350" t="str">
            <v>P7190267</v>
          </cell>
        </row>
        <row r="7351">
          <cell r="A7351" t="str">
            <v>1663DUNOYER, François</v>
          </cell>
          <cell r="B7351">
            <v>1663</v>
          </cell>
          <cell r="C7351" t="str">
            <v>06/09/1663</v>
          </cell>
          <cell r="E7351" t="str">
            <v>P7190264</v>
          </cell>
        </row>
        <row r="7352">
          <cell r="A7352" t="str">
            <v>1663DUNOYER, Pierre Joseph</v>
          </cell>
          <cell r="B7352">
            <v>1663</v>
          </cell>
          <cell r="C7352" t="str">
            <v>15/04/1663</v>
          </cell>
          <cell r="E7352" t="str">
            <v>P7190261</v>
          </cell>
        </row>
        <row r="7353">
          <cell r="A7353" t="str">
            <v>1663DUSAUGEY, Bernardine Françoise</v>
          </cell>
          <cell r="B7353">
            <v>1663</v>
          </cell>
          <cell r="C7353" t="str">
            <v>06/10/1663</v>
          </cell>
          <cell r="E7353" t="str">
            <v>P7190265</v>
          </cell>
        </row>
        <row r="7354">
          <cell r="A7354" t="str">
            <v>1663DUSAUGEY, Claude François</v>
          </cell>
          <cell r="B7354">
            <v>1663</v>
          </cell>
          <cell r="C7354" t="str">
            <v>06/07/1663</v>
          </cell>
          <cell r="E7354" t="str">
            <v>P7190264</v>
          </cell>
        </row>
        <row r="7355">
          <cell r="A7355" t="str">
            <v>1663EMONET, Claude François</v>
          </cell>
          <cell r="B7355">
            <v>1663</v>
          </cell>
          <cell r="C7355" t="str">
            <v>08/11/1663</v>
          </cell>
          <cell r="E7355" t="str">
            <v>P7190267</v>
          </cell>
        </row>
        <row r="7356">
          <cell r="A7356" t="str">
            <v>1663FAVRE fille non nommée,</v>
          </cell>
          <cell r="B7356">
            <v>1663</v>
          </cell>
          <cell r="C7356" t="str">
            <v>25/05/1663</v>
          </cell>
          <cell r="E7356" t="str">
            <v>P3310059</v>
          </cell>
        </row>
        <row r="7357">
          <cell r="A7357" t="str">
            <v>1663FAVRE Jeanne Françoise,</v>
          </cell>
          <cell r="B7357">
            <v>1663</v>
          </cell>
          <cell r="C7357" t="str">
            <v>22/10/1663</v>
          </cell>
          <cell r="E7357" t="str">
            <v>P3310062</v>
          </cell>
        </row>
        <row r="7358">
          <cell r="A7358" t="str">
            <v>1663FAVRE-MARECHAUX, Claudia Josepha</v>
          </cell>
          <cell r="B7358">
            <v>1663</v>
          </cell>
          <cell r="C7358" t="str">
            <v>06/02/1663</v>
          </cell>
          <cell r="E7358" t="str">
            <v>P7190261</v>
          </cell>
        </row>
        <row r="7359">
          <cell r="A7359" t="str">
            <v>1663FAVRE-ROLET, Amédéa Françoise</v>
          </cell>
          <cell r="B7359">
            <v>1663</v>
          </cell>
          <cell r="C7359" t="str">
            <v>08/09/1663</v>
          </cell>
          <cell r="E7359" t="str">
            <v>P7190265</v>
          </cell>
        </row>
        <row r="7360">
          <cell r="A7360" t="str">
            <v>1663FAVRE-ROLET, Jeanne Laurentia</v>
          </cell>
          <cell r="B7360">
            <v>1663</v>
          </cell>
          <cell r="C7360" t="str">
            <v>18/09/1663</v>
          </cell>
          <cell r="E7360" t="str">
            <v>P7190265</v>
          </cell>
        </row>
        <row r="7361">
          <cell r="A7361" t="str">
            <v>1663FAVRE, fille non nommée</v>
          </cell>
          <cell r="B7361">
            <v>1663</v>
          </cell>
          <cell r="C7361" t="str">
            <v>??/05/1663</v>
          </cell>
          <cell r="E7361" t="str">
            <v>P7190262</v>
          </cell>
        </row>
        <row r="7362">
          <cell r="A7362" t="str">
            <v>1663FAVRE, Jeanne Françoise</v>
          </cell>
          <cell r="B7362">
            <v>1663</v>
          </cell>
          <cell r="C7362" t="str">
            <v>22/10/1663</v>
          </cell>
          <cell r="E7362" t="str">
            <v>P7190266</v>
          </cell>
        </row>
        <row r="7363">
          <cell r="A7363" t="str">
            <v>1663GAUDIER, Petrea Françoise</v>
          </cell>
          <cell r="B7363">
            <v>1663</v>
          </cell>
          <cell r="C7363" t="str">
            <v>09/02/1663</v>
          </cell>
          <cell r="E7363" t="str">
            <v>P7190261</v>
          </cell>
        </row>
        <row r="7364">
          <cell r="A7364" t="str">
            <v>1663GAY Philibert,</v>
          </cell>
          <cell r="B7364">
            <v>1663</v>
          </cell>
          <cell r="C7364" t="str">
            <v>27/04/1663</v>
          </cell>
          <cell r="E7364" t="str">
            <v>P3310059</v>
          </cell>
        </row>
        <row r="7365">
          <cell r="A7365" t="str">
            <v>1663GAY, Amédée Philibert</v>
          </cell>
          <cell r="B7365">
            <v>1663</v>
          </cell>
          <cell r="C7365" t="str">
            <v>27/04/1663</v>
          </cell>
          <cell r="E7365" t="str">
            <v>P7190262</v>
          </cell>
        </row>
        <row r="7366">
          <cell r="A7366" t="str">
            <v>1663GERDIL Louise,</v>
          </cell>
          <cell r="B7366">
            <v>1663</v>
          </cell>
          <cell r="C7366" t="str">
            <v>23/12/1663</v>
          </cell>
          <cell r="E7366" t="str">
            <v>P3310064</v>
          </cell>
        </row>
        <row r="7367">
          <cell r="A7367" t="str">
            <v>1663GERDIL, Ludovica</v>
          </cell>
          <cell r="B7367">
            <v>1663</v>
          </cell>
          <cell r="C7367" t="str">
            <v>23/12/1663</v>
          </cell>
          <cell r="E7367" t="str">
            <v>P7190268</v>
          </cell>
        </row>
        <row r="7368">
          <cell r="A7368" t="str">
            <v>1663GINDRE Claude François,</v>
          </cell>
          <cell r="B7368">
            <v>1663</v>
          </cell>
          <cell r="C7368" t="str">
            <v>12/03/1663</v>
          </cell>
          <cell r="E7368" t="str">
            <v>P3310058</v>
          </cell>
        </row>
        <row r="7369">
          <cell r="A7369" t="str">
            <v>1663GINDRE, Claude François</v>
          </cell>
          <cell r="B7369">
            <v>1663</v>
          </cell>
          <cell r="C7369" t="str">
            <v>12/03/1663</v>
          </cell>
          <cell r="E7369" t="str">
            <v>P7190261</v>
          </cell>
        </row>
        <row r="7370">
          <cell r="A7370" t="str">
            <v>1663GIROD Claudia,</v>
          </cell>
          <cell r="B7370">
            <v>1663</v>
          </cell>
          <cell r="C7370" t="str">
            <v>11/05/1663</v>
          </cell>
          <cell r="E7370" t="str">
            <v>P3310060</v>
          </cell>
        </row>
        <row r="7371">
          <cell r="A7371" t="str">
            <v>1663GIROD, Claudia</v>
          </cell>
          <cell r="B7371">
            <v>1663</v>
          </cell>
          <cell r="C7371" t="str">
            <v>11/05/1663</v>
          </cell>
          <cell r="E7371" t="str">
            <v>P7190262</v>
          </cell>
        </row>
        <row r="7372">
          <cell r="A7372" t="str">
            <v>1663GUILLET, Claude</v>
          </cell>
          <cell r="B7372">
            <v>1663</v>
          </cell>
          <cell r="C7372" t="str">
            <v>29/08/1663</v>
          </cell>
          <cell r="E7372" t="str">
            <v>P7190264</v>
          </cell>
        </row>
        <row r="7373">
          <cell r="A7373" t="str">
            <v>1663GUILLET, Claude Joseph</v>
          </cell>
          <cell r="B7373">
            <v>1663</v>
          </cell>
          <cell r="C7373" t="str">
            <v>16/06/1663</v>
          </cell>
          <cell r="E7373" t="str">
            <v>P7190263</v>
          </cell>
        </row>
        <row r="7374">
          <cell r="A7374" t="str">
            <v>1663GUILLET, Claudia</v>
          </cell>
          <cell r="B7374">
            <v>1663</v>
          </cell>
          <cell r="C7374" t="str">
            <v>16/09/1663</v>
          </cell>
          <cell r="E7374" t="str">
            <v>P7190265</v>
          </cell>
        </row>
        <row r="7375">
          <cell r="A7375" t="str">
            <v>1663GUILLET; Claude Joseph,</v>
          </cell>
          <cell r="B7375">
            <v>1663</v>
          </cell>
          <cell r="C7375" t="str">
            <v>16/06/1663</v>
          </cell>
          <cell r="E7375" t="str">
            <v>P3310061</v>
          </cell>
        </row>
        <row r="7376">
          <cell r="A7376" t="str">
            <v>1663GUILLOT, Stéphana</v>
          </cell>
          <cell r="B7376">
            <v>1663</v>
          </cell>
          <cell r="C7376" t="str">
            <v>28/07/1663</v>
          </cell>
          <cell r="E7376" t="str">
            <v>P7190264</v>
          </cell>
        </row>
        <row r="7377">
          <cell r="A7377" t="str">
            <v>1663JORDAN Bernard Joseph,</v>
          </cell>
          <cell r="B7377">
            <v>1663</v>
          </cell>
          <cell r="C7377" t="str">
            <v>8/07/1663</v>
          </cell>
          <cell r="E7377" t="str">
            <v>P3310061</v>
          </cell>
        </row>
        <row r="7378">
          <cell r="A7378" t="str">
            <v>1663JORDAN, Bernard Joseph</v>
          </cell>
          <cell r="B7378">
            <v>1663</v>
          </cell>
          <cell r="C7378" t="str">
            <v>08/07/1663</v>
          </cell>
          <cell r="E7378" t="str">
            <v>P7190264</v>
          </cell>
        </row>
        <row r="7379">
          <cell r="A7379" t="str">
            <v>1663JORDAN, Claudia Françoise</v>
          </cell>
          <cell r="B7379">
            <v>1663</v>
          </cell>
          <cell r="C7379" t="str">
            <v>14/01/1663</v>
          </cell>
          <cell r="E7379" t="str">
            <v>P7190260</v>
          </cell>
        </row>
        <row r="7380">
          <cell r="A7380" t="str">
            <v>1663JORDAN, Jeanne Maria</v>
          </cell>
          <cell r="B7380">
            <v>1663</v>
          </cell>
          <cell r="C7380" t="str">
            <v>18/06/1663</v>
          </cell>
          <cell r="E7380" t="str">
            <v>P7190263</v>
          </cell>
        </row>
        <row r="7381">
          <cell r="A7381" t="str">
            <v>1663le JEUNE, Claudio Carolo</v>
          </cell>
          <cell r="B7381">
            <v>1663</v>
          </cell>
          <cell r="C7381" t="str">
            <v>22/10/1663</v>
          </cell>
          <cell r="E7381" t="str">
            <v>P7190266</v>
          </cell>
        </row>
        <row r="7382">
          <cell r="A7382" t="str">
            <v>1663MILLIERET, Claude Joseph</v>
          </cell>
          <cell r="B7382">
            <v>1663</v>
          </cell>
          <cell r="C7382" t="str">
            <v>28/09/1663</v>
          </cell>
          <cell r="E7382" t="str">
            <v>P7190265</v>
          </cell>
        </row>
        <row r="7383">
          <cell r="A7383" t="str">
            <v>1663MILLIERET, Maria claudia</v>
          </cell>
          <cell r="B7383">
            <v>1663</v>
          </cell>
          <cell r="C7383" t="str">
            <v>10/01/1663</v>
          </cell>
          <cell r="E7383" t="str">
            <v>P7190260</v>
          </cell>
        </row>
        <row r="7384">
          <cell r="A7384" t="str">
            <v>1663MOGENET, Claudine</v>
          </cell>
          <cell r="B7384">
            <v>1663</v>
          </cell>
          <cell r="C7384" t="str">
            <v>22/12/1663</v>
          </cell>
          <cell r="E7384" t="str">
            <v>P7190268</v>
          </cell>
        </row>
        <row r="7385">
          <cell r="A7385" t="str">
            <v>1663MOGENET, Pierre Humbert</v>
          </cell>
          <cell r="B7385">
            <v>1663</v>
          </cell>
          <cell r="C7385" t="str">
            <v>04/11/1663</v>
          </cell>
          <cell r="E7385" t="str">
            <v>P7190267</v>
          </cell>
        </row>
        <row r="7386">
          <cell r="A7386" t="str">
            <v>1663MOGENET; Claudine,</v>
          </cell>
          <cell r="B7386">
            <v>1663</v>
          </cell>
          <cell r="C7386" t="str">
            <v>22/12/1663</v>
          </cell>
          <cell r="E7386" t="str">
            <v>P3310064</v>
          </cell>
        </row>
        <row r="7387">
          <cell r="A7387" t="str">
            <v>1663MOGENET; Pierre Humbert,</v>
          </cell>
          <cell r="B7387">
            <v>1663</v>
          </cell>
          <cell r="C7387" t="str">
            <v>04/11/1663</v>
          </cell>
          <cell r="E7387" t="str">
            <v>P3310062</v>
          </cell>
        </row>
        <row r="7388">
          <cell r="A7388" t="str">
            <v>1663MUSAT, Claude François</v>
          </cell>
          <cell r="B7388">
            <v>1663</v>
          </cell>
          <cell r="C7388" t="str">
            <v>26/09/1663</v>
          </cell>
          <cell r="E7388" t="str">
            <v>P7190265</v>
          </cell>
        </row>
        <row r="7389">
          <cell r="A7389" t="str">
            <v>1663MUSI Jean,</v>
          </cell>
          <cell r="B7389">
            <v>1663</v>
          </cell>
          <cell r="C7389" t="str">
            <v>6/05/1663</v>
          </cell>
          <cell r="E7389" t="str">
            <v>P3310059</v>
          </cell>
        </row>
        <row r="7390">
          <cell r="A7390" t="str">
            <v>1663MUSY, Jean</v>
          </cell>
          <cell r="B7390">
            <v>1663</v>
          </cell>
          <cell r="C7390" t="str">
            <v>06/05/1663</v>
          </cell>
          <cell r="E7390" t="str">
            <v>P7190262</v>
          </cell>
        </row>
        <row r="7391">
          <cell r="A7391" t="str">
            <v>1663MUSY, Mauritia Françoise</v>
          </cell>
          <cell r="B7391">
            <v>1663</v>
          </cell>
          <cell r="C7391" t="str">
            <v>15/08/1663</v>
          </cell>
          <cell r="E7391" t="str">
            <v>P7190264</v>
          </cell>
        </row>
        <row r="7392">
          <cell r="A7392" t="str">
            <v>1663NACHON Françoise,</v>
          </cell>
          <cell r="B7392">
            <v>1663</v>
          </cell>
          <cell r="C7392" t="str">
            <v>12/03/1663</v>
          </cell>
          <cell r="E7392" t="str">
            <v>P3310058</v>
          </cell>
        </row>
        <row r="7393">
          <cell r="A7393" t="str">
            <v>1663NACHON Perrine,</v>
          </cell>
          <cell r="B7393">
            <v>1663</v>
          </cell>
          <cell r="C7393" t="str">
            <v>26/03/1663</v>
          </cell>
          <cell r="E7393" t="str">
            <v>P3310058</v>
          </cell>
        </row>
        <row r="7394">
          <cell r="A7394" t="str">
            <v>1663NACHON, Françoise</v>
          </cell>
          <cell r="B7394">
            <v>1663</v>
          </cell>
          <cell r="C7394" t="str">
            <v>12/03/1663</v>
          </cell>
          <cell r="E7394" t="str">
            <v>P7190261</v>
          </cell>
        </row>
        <row r="7395">
          <cell r="A7395" t="str">
            <v>1663NACHON, Petrea</v>
          </cell>
          <cell r="B7395">
            <v>1663</v>
          </cell>
          <cell r="C7395" t="str">
            <v>26/03/1663</v>
          </cell>
          <cell r="E7395" t="str">
            <v>P7190261</v>
          </cell>
        </row>
        <row r="7396">
          <cell r="A7396" t="str">
            <v>1663PACCOT Jeanne,</v>
          </cell>
          <cell r="B7396">
            <v>1663</v>
          </cell>
          <cell r="C7396" t="str">
            <v>1/06/1663</v>
          </cell>
          <cell r="E7396" t="str">
            <v>P3310059</v>
          </cell>
        </row>
        <row r="7397">
          <cell r="A7397" t="str">
            <v>1663PACCOT, Jeanne</v>
          </cell>
          <cell r="B7397">
            <v>1663</v>
          </cell>
          <cell r="C7397" t="str">
            <v>01/06/1663</v>
          </cell>
          <cell r="E7397" t="str">
            <v>P7190262</v>
          </cell>
        </row>
        <row r="7398">
          <cell r="A7398" t="str">
            <v>1663PARCHET Perrine Françoise,</v>
          </cell>
          <cell r="B7398">
            <v>1663</v>
          </cell>
          <cell r="C7398" t="str">
            <v>31/10/1663</v>
          </cell>
          <cell r="E7398" t="str">
            <v>P3310062</v>
          </cell>
        </row>
        <row r="7399">
          <cell r="A7399" t="str">
            <v>1663PAULI Claude,</v>
          </cell>
          <cell r="B7399">
            <v>1663</v>
          </cell>
          <cell r="C7399" t="str">
            <v>18/11/1663</v>
          </cell>
          <cell r="E7399" t="str">
            <v>P3310063</v>
          </cell>
        </row>
        <row r="7400">
          <cell r="A7400" t="str">
            <v>1663PAULI, Claude</v>
          </cell>
          <cell r="B7400">
            <v>1663</v>
          </cell>
          <cell r="C7400" t="str">
            <v>18/11/1663</v>
          </cell>
          <cell r="E7400" t="str">
            <v>P7190267</v>
          </cell>
        </row>
        <row r="7401">
          <cell r="A7401" t="str">
            <v>1663PELLICIER Claude Joseph,</v>
          </cell>
          <cell r="B7401">
            <v>1663</v>
          </cell>
          <cell r="C7401" t="str">
            <v>22/12/1663</v>
          </cell>
          <cell r="E7401" t="str">
            <v>P3310064</v>
          </cell>
        </row>
        <row r="7402">
          <cell r="A7402" t="str">
            <v>1663PELLISSIER, Claude Joseph</v>
          </cell>
          <cell r="B7402">
            <v>1663</v>
          </cell>
          <cell r="C7402" t="str">
            <v>22/12/1663</v>
          </cell>
          <cell r="E7402" t="str">
            <v>P7190268</v>
          </cell>
        </row>
        <row r="7403">
          <cell r="A7403" t="str">
            <v>1663PELLISSIER, Nicolas François</v>
          </cell>
          <cell r="B7403">
            <v>1663</v>
          </cell>
          <cell r="C7403" t="str">
            <v>02/09/1663</v>
          </cell>
          <cell r="E7403" t="str">
            <v>P7190264</v>
          </cell>
        </row>
        <row r="7404">
          <cell r="A7404" t="str">
            <v>1663PIN, Bernard François</v>
          </cell>
          <cell r="B7404">
            <v>1663</v>
          </cell>
          <cell r="C7404" t="str">
            <v>19/01/1663</v>
          </cell>
          <cell r="E7404" t="str">
            <v>P7190260</v>
          </cell>
        </row>
        <row r="7405">
          <cell r="A7405" t="str">
            <v>1663RATTELLIER-PARCHET, Petrea Françoise</v>
          </cell>
          <cell r="B7405">
            <v>1663</v>
          </cell>
          <cell r="C7405" t="str">
            <v>31/10/1663</v>
          </cell>
          <cell r="E7405" t="str">
            <v>P7190266</v>
          </cell>
        </row>
        <row r="7406">
          <cell r="A7406" t="str">
            <v>1663RENAND François,</v>
          </cell>
          <cell r="B7406">
            <v>1663</v>
          </cell>
          <cell r="C7406" t="str">
            <v>1/06/1663</v>
          </cell>
          <cell r="E7406" t="str">
            <v>P3310059</v>
          </cell>
        </row>
        <row r="7407">
          <cell r="A7407" t="str">
            <v>1663RENAND Françoise,</v>
          </cell>
          <cell r="B7407">
            <v>1663</v>
          </cell>
          <cell r="C7407" t="str">
            <v>29/10/1663</v>
          </cell>
          <cell r="E7407" t="str">
            <v>P3310062</v>
          </cell>
        </row>
        <row r="7408">
          <cell r="A7408" t="str">
            <v>1663RENAND Guillaume,</v>
          </cell>
          <cell r="B7408">
            <v>1663</v>
          </cell>
          <cell r="C7408" t="str">
            <v>20/09/1663_x000D_20/12/1663</v>
          </cell>
          <cell r="E7408" t="str">
            <v>P3310064</v>
          </cell>
        </row>
        <row r="7409">
          <cell r="A7409" t="str">
            <v>1663RENAND, François</v>
          </cell>
          <cell r="B7409">
            <v>1663</v>
          </cell>
          <cell r="C7409" t="str">
            <v>01/06/1663</v>
          </cell>
          <cell r="E7409" t="str">
            <v>P7190262</v>
          </cell>
        </row>
        <row r="7410">
          <cell r="A7410" t="str">
            <v>1663RENAND, Françoise</v>
          </cell>
          <cell r="B7410">
            <v>1663</v>
          </cell>
          <cell r="C7410" t="str">
            <v>15/07/1663</v>
          </cell>
          <cell r="E7410" t="str">
            <v>P7190264</v>
          </cell>
        </row>
        <row r="7411">
          <cell r="A7411" t="str">
            <v>1663RENAND, Françoise</v>
          </cell>
          <cell r="B7411">
            <v>1663</v>
          </cell>
          <cell r="C7411" t="str">
            <v>29/10/1663</v>
          </cell>
          <cell r="E7411" t="str">
            <v>P7190266</v>
          </cell>
        </row>
        <row r="7412">
          <cell r="A7412" t="str">
            <v>1663RENAND, Guillelme</v>
          </cell>
          <cell r="B7412">
            <v>1663</v>
          </cell>
          <cell r="C7412" t="str">
            <v>20/12/1663</v>
          </cell>
          <cell r="E7412" t="str">
            <v>P7190268</v>
          </cell>
        </row>
        <row r="7413">
          <cell r="A7413" t="str">
            <v>1663RIONDEL Claude François,</v>
          </cell>
          <cell r="B7413">
            <v>1663</v>
          </cell>
          <cell r="C7413" t="str">
            <v>27/06/1663</v>
          </cell>
          <cell r="E7413" t="str">
            <v>P3310061</v>
          </cell>
        </row>
        <row r="7414">
          <cell r="A7414" t="str">
            <v>1663RIONDEL Françoise,</v>
          </cell>
          <cell r="B7414">
            <v>1663</v>
          </cell>
          <cell r="C7414" t="str">
            <v>11/06/1663</v>
          </cell>
          <cell r="E7414" t="str">
            <v>P3310061</v>
          </cell>
        </row>
        <row r="7415">
          <cell r="A7415" t="str">
            <v>1663RIONDEL Jean,</v>
          </cell>
          <cell r="B7415">
            <v>1663</v>
          </cell>
          <cell r="C7415" t="str">
            <v>29/01/1663</v>
          </cell>
          <cell r="E7415" t="str">
            <v>P3310058</v>
          </cell>
        </row>
        <row r="7416">
          <cell r="A7416" t="str">
            <v>1663RIONDEL Pierre,</v>
          </cell>
          <cell r="B7416">
            <v>1663</v>
          </cell>
          <cell r="C7416" t="str">
            <v>13/05/1663</v>
          </cell>
          <cell r="E7416" t="str">
            <v>P3310060</v>
          </cell>
        </row>
        <row r="7417">
          <cell r="A7417" t="str">
            <v>1663RIONDEL, Claude François</v>
          </cell>
          <cell r="B7417">
            <v>1663</v>
          </cell>
          <cell r="C7417" t="str">
            <v>22/06/1663</v>
          </cell>
          <cell r="E7417" t="str">
            <v>P7190263</v>
          </cell>
        </row>
        <row r="7418">
          <cell r="A7418" t="str">
            <v>1663RIONDEL, enfant</v>
          </cell>
          <cell r="B7418">
            <v>1663</v>
          </cell>
          <cell r="C7418" t="str">
            <v>11/06/1663</v>
          </cell>
          <cell r="E7418" t="str">
            <v>P7190263</v>
          </cell>
        </row>
        <row r="7419">
          <cell r="A7419" t="str">
            <v>1663RIONDEL, Jean</v>
          </cell>
          <cell r="B7419">
            <v>1663</v>
          </cell>
          <cell r="C7419" t="str">
            <v>29/01/1663</v>
          </cell>
          <cell r="E7419" t="str">
            <v>P7190260</v>
          </cell>
        </row>
        <row r="7420">
          <cell r="A7420" t="str">
            <v>1663RIONDEL, Pierre</v>
          </cell>
          <cell r="B7420">
            <v>1663</v>
          </cell>
          <cell r="C7420" t="str">
            <v>13/05/1663</v>
          </cell>
          <cell r="E7420" t="str">
            <v>P7190262</v>
          </cell>
        </row>
        <row r="7421">
          <cell r="A7421" t="str">
            <v>1663ROGET Josepha Guillelma,</v>
          </cell>
          <cell r="B7421">
            <v>1663</v>
          </cell>
          <cell r="C7421" t="str">
            <v>26/04/1663</v>
          </cell>
          <cell r="E7421" t="str">
            <v>P3310059</v>
          </cell>
        </row>
        <row r="7422">
          <cell r="A7422" t="str">
            <v>1663ROGET, Josepha Guillelmine</v>
          </cell>
          <cell r="B7422">
            <v>1663</v>
          </cell>
          <cell r="C7422" t="str">
            <v>26/04/1663</v>
          </cell>
          <cell r="E7422" t="str">
            <v>P7190261</v>
          </cell>
        </row>
        <row r="7423">
          <cell r="A7423" t="str">
            <v>1663ROUGE Françoise,</v>
          </cell>
          <cell r="B7423">
            <v>1663</v>
          </cell>
          <cell r="C7423" t="str">
            <v>28/11/1663</v>
          </cell>
          <cell r="E7423" t="str">
            <v>P3310063</v>
          </cell>
        </row>
        <row r="7424">
          <cell r="A7424" t="str">
            <v>1663ROUGE Perrine,</v>
          </cell>
          <cell r="B7424">
            <v>1663</v>
          </cell>
          <cell r="C7424" t="str">
            <v>10/06/1663</v>
          </cell>
          <cell r="E7424" t="str">
            <v>P3310061</v>
          </cell>
        </row>
        <row r="7425">
          <cell r="A7425" t="str">
            <v>1663ROUGE-REIMO, ?</v>
          </cell>
          <cell r="B7425">
            <v>1663</v>
          </cell>
          <cell r="C7425" t="str">
            <v>10/06/1663</v>
          </cell>
          <cell r="E7425" t="str">
            <v>P7190263</v>
          </cell>
        </row>
        <row r="7426">
          <cell r="A7426" t="str">
            <v>1663ROUGE-REIMOU, Françoise</v>
          </cell>
          <cell r="B7426">
            <v>1663</v>
          </cell>
          <cell r="C7426" t="str">
            <v>28/11/1663</v>
          </cell>
          <cell r="E7426" t="str">
            <v>P7190267</v>
          </cell>
        </row>
        <row r="7427">
          <cell r="A7427" t="str">
            <v>1663ROUGE, Jean</v>
          </cell>
          <cell r="B7427">
            <v>1663</v>
          </cell>
          <cell r="C7427" t="str">
            <v>29/09/1663</v>
          </cell>
          <cell r="E7427" t="str">
            <v>P7190265</v>
          </cell>
        </row>
        <row r="7428">
          <cell r="A7428" t="str">
            <v>1663ROUGE, Jean</v>
          </cell>
          <cell r="B7428">
            <v>1663</v>
          </cell>
          <cell r="C7428" t="str">
            <v>09/12/1663</v>
          </cell>
          <cell r="E7428" t="str">
            <v>P7190267</v>
          </cell>
        </row>
        <row r="7429">
          <cell r="A7429" t="str">
            <v>1663SAUDI Pierre,</v>
          </cell>
          <cell r="B7429">
            <v>1663</v>
          </cell>
          <cell r="C7429" t="str">
            <v>5/07/1663</v>
          </cell>
          <cell r="E7429" t="str">
            <v>P3310061</v>
          </cell>
        </row>
        <row r="7430">
          <cell r="A7430" t="str">
            <v>1663SAVEY, Pierre</v>
          </cell>
          <cell r="B7430">
            <v>1663</v>
          </cell>
          <cell r="C7430" t="str">
            <v>05/07/1663</v>
          </cell>
          <cell r="E7430" t="str">
            <v>P7190264</v>
          </cell>
        </row>
        <row r="7431">
          <cell r="A7431" t="str">
            <v>1663SIMOND Françoise,</v>
          </cell>
          <cell r="B7431">
            <v>1663</v>
          </cell>
          <cell r="C7431" t="str">
            <v>15/10/1663</v>
          </cell>
          <cell r="E7431" t="str">
            <v>P3310062</v>
          </cell>
        </row>
        <row r="7432">
          <cell r="A7432" t="str">
            <v>1663SIMOND Jean François,</v>
          </cell>
          <cell r="B7432">
            <v>1663</v>
          </cell>
          <cell r="C7432" t="str">
            <v>15/10/1663</v>
          </cell>
          <cell r="E7432" t="str">
            <v>P3310062</v>
          </cell>
        </row>
        <row r="7433">
          <cell r="A7433" t="str">
            <v>1663SIMOND, Antoine Joseph</v>
          </cell>
          <cell r="B7433">
            <v>1663</v>
          </cell>
          <cell r="C7433" t="str">
            <v>15/09/1663</v>
          </cell>
          <cell r="E7433" t="str">
            <v>P7190265</v>
          </cell>
        </row>
        <row r="7434">
          <cell r="A7434" t="str">
            <v>1663SIMOND, Françoise</v>
          </cell>
          <cell r="B7434">
            <v>1663</v>
          </cell>
          <cell r="C7434" t="str">
            <v>15/10/1663</v>
          </cell>
          <cell r="E7434" t="str">
            <v>P7190266</v>
          </cell>
        </row>
        <row r="7435">
          <cell r="A7435" t="str">
            <v>1663SIMOND, Jean François</v>
          </cell>
          <cell r="B7435">
            <v>1663</v>
          </cell>
          <cell r="C7435" t="str">
            <v>15/10/1663</v>
          </cell>
          <cell r="E7435" t="str">
            <v>P7190266</v>
          </cell>
        </row>
        <row r="7436">
          <cell r="A7436" t="str">
            <v>1663TRONCHET, François Guillelme</v>
          </cell>
          <cell r="B7436">
            <v>1663</v>
          </cell>
          <cell r="C7436" t="str">
            <v>22/09/1663</v>
          </cell>
          <cell r="E7436" t="str">
            <v>P7190265</v>
          </cell>
        </row>
        <row r="7437">
          <cell r="A7437" t="str">
            <v>1663TRONCHET, Jeanne</v>
          </cell>
          <cell r="B7437">
            <v>1663</v>
          </cell>
          <cell r="C7437" t="str">
            <v>07/12/1663</v>
          </cell>
          <cell r="E7437" t="str">
            <v>P7190267</v>
          </cell>
        </row>
        <row r="7438">
          <cell r="A7438" t="str">
            <v>1663VEISY Claude François,</v>
          </cell>
          <cell r="B7438">
            <v>1663</v>
          </cell>
          <cell r="C7438" t="str">
            <v>29/10/1663</v>
          </cell>
          <cell r="E7438" t="str">
            <v>P3310062</v>
          </cell>
        </row>
        <row r="7439">
          <cell r="A7439" t="str">
            <v>1663VEISY-PETET, Claude François</v>
          </cell>
          <cell r="B7439">
            <v>1663</v>
          </cell>
          <cell r="C7439" t="str">
            <v>29/10/1663</v>
          </cell>
          <cell r="E7439" t="str">
            <v>P7190266</v>
          </cell>
        </row>
        <row r="7440">
          <cell r="A7440" t="str">
            <v>1663VIOLLET Françoise,</v>
          </cell>
          <cell r="B7440">
            <v>1663</v>
          </cell>
          <cell r="C7440" t="str">
            <v>27/04/1663</v>
          </cell>
          <cell r="E7440" t="str">
            <v>P3310059</v>
          </cell>
        </row>
        <row r="7441">
          <cell r="A7441" t="str">
            <v>1663VUAGNAT, Claude</v>
          </cell>
          <cell r="B7441">
            <v>1663</v>
          </cell>
          <cell r="C7441" t="str">
            <v>27/10/1663</v>
          </cell>
          <cell r="E7441" t="str">
            <v>P7190266</v>
          </cell>
        </row>
        <row r="7442">
          <cell r="A7442" t="str">
            <v>1664?, Mauritia</v>
          </cell>
          <cell r="B7442">
            <v>1664</v>
          </cell>
          <cell r="C7442" t="str">
            <v>25/12/1664</v>
          </cell>
          <cell r="E7442" t="str">
            <v>P9240004</v>
          </cell>
        </row>
        <row r="7443">
          <cell r="A7443" t="str">
            <v>1664AMOUDRU François Nicolas,</v>
          </cell>
          <cell r="B7443">
            <v>1664</v>
          </cell>
          <cell r="C7443" t="str">
            <v>14/05/1664</v>
          </cell>
          <cell r="E7443" t="str">
            <v>P3310065</v>
          </cell>
        </row>
        <row r="7444">
          <cell r="A7444" t="str">
            <v>1664AMOUDRU Jeanne Françoise,</v>
          </cell>
          <cell r="B7444">
            <v>1664</v>
          </cell>
          <cell r="C7444" t="str">
            <v>14/01/1664</v>
          </cell>
          <cell r="E7444" t="str">
            <v>P3310064</v>
          </cell>
        </row>
        <row r="7445">
          <cell r="A7445" t="str">
            <v>1664AMOUDRU Pierre,</v>
          </cell>
          <cell r="B7445">
            <v>1664</v>
          </cell>
          <cell r="C7445" t="str">
            <v>6/06/1664</v>
          </cell>
          <cell r="E7445" t="str">
            <v>P3310066</v>
          </cell>
        </row>
        <row r="7446">
          <cell r="A7446" t="str">
            <v>1664AMOUDRUZ, François Nicolas</v>
          </cell>
          <cell r="B7446">
            <v>1664</v>
          </cell>
          <cell r="C7446" t="str">
            <v>14/05/1664</v>
          </cell>
          <cell r="E7446" t="str">
            <v>P7190270</v>
          </cell>
        </row>
        <row r="7447">
          <cell r="A7447" t="str">
            <v>1664AMOUDRUZ, Maria Laurentia</v>
          </cell>
          <cell r="B7447">
            <v>1664</v>
          </cell>
          <cell r="C7447" t="str">
            <v>18/12/1664</v>
          </cell>
          <cell r="E7447" t="str">
            <v>P9240004</v>
          </cell>
        </row>
        <row r="7448">
          <cell r="A7448" t="str">
            <v>1664AMOUDRUZ, Pierre</v>
          </cell>
          <cell r="B7448">
            <v>1664</v>
          </cell>
          <cell r="C7448" t="str">
            <v>06/06/1664</v>
          </cell>
          <cell r="E7448" t="str">
            <v>P7190271</v>
          </cell>
        </row>
        <row r="7449">
          <cell r="A7449" t="str">
            <v>1664ANDRIER, Claude</v>
          </cell>
          <cell r="B7449">
            <v>1664</v>
          </cell>
          <cell r="C7449" t="str">
            <v>08/11/1664</v>
          </cell>
          <cell r="E7449" t="str">
            <v>P9240003</v>
          </cell>
        </row>
        <row r="7450">
          <cell r="A7450" t="str">
            <v>1664BIORD Laurent,</v>
          </cell>
          <cell r="B7450">
            <v>1664</v>
          </cell>
          <cell r="C7450" t="str">
            <v>1/09/1664</v>
          </cell>
          <cell r="E7450" t="str">
            <v>P3310066</v>
          </cell>
        </row>
        <row r="7451">
          <cell r="A7451" t="str">
            <v>1664BIORD, Claudia</v>
          </cell>
          <cell r="B7451">
            <v>1664</v>
          </cell>
          <cell r="C7451" t="str">
            <v>08/07/1664</v>
          </cell>
          <cell r="E7451" t="str">
            <v>P7190271</v>
          </cell>
        </row>
        <row r="7452">
          <cell r="A7452" t="str">
            <v>1664BIORD, fils</v>
          </cell>
          <cell r="B7452">
            <v>1664</v>
          </cell>
          <cell r="C7452" t="str">
            <v>31/10/1664</v>
          </cell>
          <cell r="E7452" t="str">
            <v>P9240003</v>
          </cell>
        </row>
        <row r="7453">
          <cell r="A7453" t="str">
            <v>1664BIORD, François Renatus</v>
          </cell>
          <cell r="B7453">
            <v>1664</v>
          </cell>
          <cell r="C7453" t="str">
            <v>16/10/1664</v>
          </cell>
          <cell r="E7453" t="str">
            <v>P9240002</v>
          </cell>
        </row>
        <row r="7454">
          <cell r="A7454" t="str">
            <v>1664BIORD, Laurent</v>
          </cell>
          <cell r="B7454">
            <v>1664</v>
          </cell>
          <cell r="C7454" t="str">
            <v>01/09/1664</v>
          </cell>
          <cell r="E7454" t="str">
            <v>P7190272</v>
          </cell>
        </row>
        <row r="7455">
          <cell r="A7455" t="str">
            <v>1664BURNOD, Claude</v>
          </cell>
          <cell r="B7455">
            <v>1664</v>
          </cell>
          <cell r="C7455" t="str">
            <v>14/10/1664</v>
          </cell>
          <cell r="E7455" t="str">
            <v>P9240002</v>
          </cell>
        </row>
        <row r="7456">
          <cell r="A7456" t="str">
            <v>1664BURNOD, Michele</v>
          </cell>
          <cell r="B7456">
            <v>1664</v>
          </cell>
          <cell r="C7456" t="str">
            <v>25/04/1664</v>
          </cell>
          <cell r="E7456" t="str">
            <v>P7190270</v>
          </cell>
        </row>
        <row r="7457">
          <cell r="A7457" t="str">
            <v>1664CAMPET, François</v>
          </cell>
          <cell r="B7457">
            <v>1664</v>
          </cell>
          <cell r="C7457" t="str">
            <v>28/01/1664</v>
          </cell>
          <cell r="E7457" t="str">
            <v>P7190269</v>
          </cell>
        </row>
        <row r="7458">
          <cell r="A7458" t="str">
            <v>1664CHAPPUIS, Claudine Bernardine</v>
          </cell>
          <cell r="B7458">
            <v>1664</v>
          </cell>
          <cell r="C7458" t="str">
            <v>17/02/1664</v>
          </cell>
          <cell r="E7458" t="str">
            <v>P7190269</v>
          </cell>
        </row>
        <row r="7459">
          <cell r="A7459" t="str">
            <v>1664CLERC, Guillelme</v>
          </cell>
          <cell r="B7459">
            <v>1664</v>
          </cell>
          <cell r="C7459" t="str">
            <v>22/11/1664</v>
          </cell>
          <cell r="E7459" t="str">
            <v>P9240003</v>
          </cell>
        </row>
        <row r="7460">
          <cell r="A7460" t="str">
            <v>1664CLERC, Philiberte</v>
          </cell>
          <cell r="B7460">
            <v>1664</v>
          </cell>
          <cell r="C7460" t="str">
            <v>30/09/1664</v>
          </cell>
          <cell r="E7460" t="str">
            <v>P9240001</v>
          </cell>
        </row>
        <row r="7461">
          <cell r="A7461" t="str">
            <v>1664CORNUT, François Emmanuel</v>
          </cell>
          <cell r="B7461">
            <v>1664</v>
          </cell>
          <cell r="C7461" t="str">
            <v>25/12/1664</v>
          </cell>
          <cell r="E7461" t="str">
            <v>P9240004</v>
          </cell>
        </row>
        <row r="7462">
          <cell r="A7462" t="str">
            <v>1664CULAZ, Jeanne Françoise</v>
          </cell>
          <cell r="B7462">
            <v>1664</v>
          </cell>
          <cell r="C7462" t="str">
            <v>23/10/1664</v>
          </cell>
          <cell r="E7462" t="str">
            <v>P9240002</v>
          </cell>
        </row>
        <row r="7463">
          <cell r="A7463" t="str">
            <v>1664CURTON de la Laura, Jeanne Franç.</v>
          </cell>
          <cell r="B7463">
            <v>1664</v>
          </cell>
          <cell r="C7463" t="str">
            <v>14/12/1664</v>
          </cell>
          <cell r="E7463" t="str">
            <v>P9240004</v>
          </cell>
        </row>
        <row r="7464">
          <cell r="A7464" t="str">
            <v>1664CURTON les Mouilles, Claude</v>
          </cell>
          <cell r="B7464">
            <v>1664</v>
          </cell>
          <cell r="C7464" t="str">
            <v>04/11/1664</v>
          </cell>
          <cell r="E7464" t="str">
            <v>P9240003</v>
          </cell>
        </row>
        <row r="7465">
          <cell r="A7465" t="str">
            <v>1664DANISA François,</v>
          </cell>
          <cell r="B7465">
            <v>1664</v>
          </cell>
          <cell r="C7465" t="str">
            <v>5/1664</v>
          </cell>
          <cell r="E7465" t="str">
            <v>P3310066</v>
          </cell>
        </row>
        <row r="7466">
          <cell r="A7466" t="str">
            <v>1664DAVISAZ, François</v>
          </cell>
          <cell r="B7466">
            <v>1664</v>
          </cell>
          <cell r="C7466" t="str">
            <v>24/05/1664</v>
          </cell>
          <cell r="E7466" t="str">
            <v>P7190271</v>
          </cell>
        </row>
        <row r="7467">
          <cell r="A7467" t="str">
            <v>1664DECHAVASSINE Françoise Perrine,</v>
          </cell>
          <cell r="B7467">
            <v>1664</v>
          </cell>
          <cell r="C7467" t="str">
            <v>6/01/1664</v>
          </cell>
          <cell r="E7467" t="str">
            <v>P3310064</v>
          </cell>
        </row>
        <row r="7468">
          <cell r="A7468" t="str">
            <v>1664DECHAVASSINE, Françoise Petrea</v>
          </cell>
          <cell r="B7468">
            <v>1664</v>
          </cell>
          <cell r="C7468" t="str">
            <v>06/01/1664</v>
          </cell>
          <cell r="E7468" t="str">
            <v>P7190268</v>
          </cell>
        </row>
        <row r="7469">
          <cell r="A7469" t="str">
            <v>1664DECHAVASSINE, Maria Françoise</v>
          </cell>
          <cell r="B7469">
            <v>1664</v>
          </cell>
          <cell r="C7469" t="str">
            <v>10/09/1664</v>
          </cell>
          <cell r="E7469" t="str">
            <v>P9240001</v>
          </cell>
        </row>
        <row r="7470">
          <cell r="A7470" t="str">
            <v>1664DEFFOUG, Claude</v>
          </cell>
          <cell r="B7470">
            <v>1664</v>
          </cell>
          <cell r="C7470" t="str">
            <v>22/10/1664</v>
          </cell>
          <cell r="E7470" t="str">
            <v>P9240002</v>
          </cell>
        </row>
        <row r="7471">
          <cell r="A7471" t="str">
            <v>1664DEFFOUG, Humberta</v>
          </cell>
          <cell r="B7471">
            <v>1664</v>
          </cell>
          <cell r="C7471" t="str">
            <v>01/09/1664</v>
          </cell>
          <cell r="E7471" t="str">
            <v>P9240003</v>
          </cell>
        </row>
        <row r="7472">
          <cell r="A7472" t="str">
            <v>1664DELESMILLIERES Louis François,</v>
          </cell>
          <cell r="B7472">
            <v>1665</v>
          </cell>
          <cell r="C7472" t="str">
            <v>1/02/1664</v>
          </cell>
          <cell r="E7472" t="str">
            <v>P3310067</v>
          </cell>
        </row>
        <row r="7473">
          <cell r="A7473" t="str">
            <v>1664DELESMILLIERES, Claudia</v>
          </cell>
          <cell r="B7473">
            <v>1664</v>
          </cell>
          <cell r="C7473" t="str">
            <v>06/10/1664</v>
          </cell>
          <cell r="E7473" t="str">
            <v>P9240002</v>
          </cell>
        </row>
        <row r="7474">
          <cell r="A7474" t="str">
            <v>1664DELESMILLIERES, Jeanne Claudia</v>
          </cell>
          <cell r="B7474">
            <v>1664</v>
          </cell>
          <cell r="C7474" t="str">
            <v>06/10/1664</v>
          </cell>
          <cell r="E7474" t="str">
            <v>P9240002</v>
          </cell>
        </row>
        <row r="7475">
          <cell r="A7475" t="str">
            <v>1664DELESMILLIERES, Pierre François</v>
          </cell>
          <cell r="B7475">
            <v>1664</v>
          </cell>
          <cell r="C7475" t="str">
            <v>14/02/1664</v>
          </cell>
          <cell r="E7475" t="str">
            <v>P7190269</v>
          </cell>
        </row>
        <row r="7476">
          <cell r="A7476" t="str">
            <v>1664DEMOMPITON, François Joseph</v>
          </cell>
          <cell r="B7476">
            <v>1664</v>
          </cell>
          <cell r="C7476" t="str">
            <v>17/01/1664</v>
          </cell>
          <cell r="E7476" t="str">
            <v>P7190268</v>
          </cell>
        </row>
        <row r="7477">
          <cell r="A7477" t="str">
            <v>1664DESAUGEI Françoise,</v>
          </cell>
          <cell r="B7477">
            <v>1664</v>
          </cell>
          <cell r="C7477" t="str">
            <v>11/01/1664</v>
          </cell>
          <cell r="E7477" t="str">
            <v>P3310064</v>
          </cell>
        </row>
        <row r="7478">
          <cell r="A7478" t="str">
            <v>1664DOLLION, Jeanne Françoise</v>
          </cell>
          <cell r="B7478">
            <v>1664</v>
          </cell>
          <cell r="C7478" t="str">
            <v>12/10/1664</v>
          </cell>
          <cell r="E7478" t="str">
            <v>P9240002</v>
          </cell>
        </row>
        <row r="7479">
          <cell r="A7479" t="str">
            <v>1664DUBOIN Claude,</v>
          </cell>
          <cell r="B7479">
            <v>1664</v>
          </cell>
          <cell r="C7479" t="str">
            <v>14/01/1664</v>
          </cell>
          <cell r="E7479" t="str">
            <v>P3310064</v>
          </cell>
        </row>
        <row r="7480">
          <cell r="A7480" t="str">
            <v>1664DUBOIN fille non nommée,</v>
          </cell>
          <cell r="B7480">
            <v>1664</v>
          </cell>
          <cell r="C7480" t="str">
            <v>06/05/1664</v>
          </cell>
          <cell r="E7480" t="str">
            <v>P3310065</v>
          </cell>
        </row>
        <row r="7481">
          <cell r="A7481" t="str">
            <v>1664DUBOIN Guillaume,</v>
          </cell>
          <cell r="B7481">
            <v>1664</v>
          </cell>
          <cell r="C7481" t="str">
            <v>01/09/1664</v>
          </cell>
          <cell r="E7481" t="str">
            <v>P3310066</v>
          </cell>
        </row>
        <row r="7482">
          <cell r="A7482" t="str">
            <v>1664DUBOIN, Claude</v>
          </cell>
          <cell r="B7482">
            <v>1664</v>
          </cell>
          <cell r="C7482" t="str">
            <v>14/01/1664</v>
          </cell>
          <cell r="E7482" t="str">
            <v>P7190268</v>
          </cell>
        </row>
        <row r="7483">
          <cell r="A7483" t="str">
            <v>1664DUBOIN, fille</v>
          </cell>
          <cell r="B7483">
            <v>1664</v>
          </cell>
          <cell r="C7483" t="str">
            <v>06/05/1664</v>
          </cell>
          <cell r="E7483" t="str">
            <v>P7190270</v>
          </cell>
        </row>
        <row r="7484">
          <cell r="A7484" t="str">
            <v>1664DUBOIN, Guillelme</v>
          </cell>
          <cell r="B7484">
            <v>1664</v>
          </cell>
          <cell r="C7484" t="str">
            <v>01/09/1664</v>
          </cell>
          <cell r="E7484" t="str">
            <v>P7190272</v>
          </cell>
        </row>
        <row r="7485">
          <cell r="A7485" t="str">
            <v>1664DUC Claude François,</v>
          </cell>
          <cell r="B7485">
            <v>1664</v>
          </cell>
          <cell r="C7485" t="str">
            <v>05/05/1664</v>
          </cell>
          <cell r="E7485" t="str">
            <v>P3310065</v>
          </cell>
        </row>
        <row r="7486">
          <cell r="A7486" t="str">
            <v>1664DUC Claude,</v>
          </cell>
          <cell r="B7486">
            <v>1665</v>
          </cell>
          <cell r="C7486" t="str">
            <v>1/01/1664</v>
          </cell>
          <cell r="E7486" t="str">
            <v>P3310067</v>
          </cell>
        </row>
        <row r="7487">
          <cell r="A7487" t="str">
            <v>1664DUC Françoise,</v>
          </cell>
          <cell r="B7487">
            <v>1664</v>
          </cell>
          <cell r="C7487" t="str">
            <v>08/01/1664</v>
          </cell>
          <cell r="E7487" t="str">
            <v>P3310064</v>
          </cell>
        </row>
        <row r="7488">
          <cell r="A7488" t="str">
            <v>1664DUC Louis François,</v>
          </cell>
          <cell r="B7488">
            <v>1664</v>
          </cell>
          <cell r="C7488" t="str">
            <v>09/06/1664</v>
          </cell>
          <cell r="E7488" t="str">
            <v>P3310066</v>
          </cell>
        </row>
        <row r="7489">
          <cell r="A7489" t="str">
            <v>1664DUC Mermet,</v>
          </cell>
          <cell r="B7489">
            <v>1664</v>
          </cell>
          <cell r="C7489" t="str">
            <v>14/04/1664</v>
          </cell>
          <cell r="E7489" t="str">
            <v>P3310065</v>
          </cell>
        </row>
        <row r="7490">
          <cell r="A7490" t="str">
            <v>1664DUC-ANTHOINE, Françoise</v>
          </cell>
          <cell r="B7490">
            <v>1664</v>
          </cell>
          <cell r="C7490" t="str">
            <v>17/02/1664</v>
          </cell>
          <cell r="E7490" t="str">
            <v>P7190269</v>
          </cell>
        </row>
        <row r="7491">
          <cell r="A7491" t="str">
            <v>1664DUC, Claude François</v>
          </cell>
          <cell r="B7491">
            <v>1664</v>
          </cell>
          <cell r="C7491" t="str">
            <v>05/05/1664</v>
          </cell>
          <cell r="E7491" t="str">
            <v>P7190270</v>
          </cell>
        </row>
        <row r="7492">
          <cell r="A7492" t="str">
            <v>1664DUC, Françoise</v>
          </cell>
          <cell r="B7492">
            <v>1664</v>
          </cell>
          <cell r="C7492" t="str">
            <v>08/01/1664</v>
          </cell>
          <cell r="E7492" t="str">
            <v>P7190268</v>
          </cell>
        </row>
        <row r="7493">
          <cell r="A7493" t="str">
            <v>1664DUC, Ludovic François</v>
          </cell>
          <cell r="B7493">
            <v>1664</v>
          </cell>
          <cell r="C7493" t="str">
            <v>09/06/1664</v>
          </cell>
          <cell r="E7493" t="str">
            <v>P7190271</v>
          </cell>
        </row>
        <row r="7494">
          <cell r="A7494" t="str">
            <v>1664DUC, Mermet</v>
          </cell>
          <cell r="B7494">
            <v>1664</v>
          </cell>
          <cell r="C7494" t="str">
            <v>14/04/1664</v>
          </cell>
          <cell r="E7494" t="str">
            <v>P7190270</v>
          </cell>
        </row>
        <row r="7495">
          <cell r="A7495" t="str">
            <v>1664DUNOYER Antoine François,</v>
          </cell>
          <cell r="B7495">
            <v>1664</v>
          </cell>
          <cell r="C7495" t="str">
            <v>??/01/1664</v>
          </cell>
          <cell r="E7495" t="str">
            <v>P3310064</v>
          </cell>
        </row>
        <row r="7496">
          <cell r="A7496" t="str">
            <v>1664DUNOYER-DUPRAZ, Nicolas</v>
          </cell>
          <cell r="B7496">
            <v>1664</v>
          </cell>
          <cell r="C7496" t="str">
            <v>10/12/1664</v>
          </cell>
          <cell r="E7496" t="str">
            <v>P9240004</v>
          </cell>
        </row>
        <row r="7497">
          <cell r="A7497" t="str">
            <v>1664DUNOYER, Antoine François</v>
          </cell>
          <cell r="B7497">
            <v>1664</v>
          </cell>
          <cell r="C7497" t="str">
            <v>01/01/1664</v>
          </cell>
          <cell r="E7497" t="str">
            <v>P7190268</v>
          </cell>
        </row>
        <row r="7498">
          <cell r="A7498" t="str">
            <v>1664DUNOYER, Brigitta Gasparde</v>
          </cell>
          <cell r="B7498">
            <v>1664</v>
          </cell>
          <cell r="C7498" t="str">
            <v>09/10/1664</v>
          </cell>
          <cell r="E7498" t="str">
            <v>P9240002</v>
          </cell>
        </row>
        <row r="7499">
          <cell r="A7499" t="str">
            <v>1664DUNOYER, Claude</v>
          </cell>
          <cell r="B7499">
            <v>1664</v>
          </cell>
          <cell r="C7499" t="str">
            <v>03/09/1664</v>
          </cell>
          <cell r="E7499" t="str">
            <v>P7190272</v>
          </cell>
        </row>
        <row r="7500">
          <cell r="A7500" t="str">
            <v>1664DUNOYER, Claude François</v>
          </cell>
          <cell r="B7500">
            <v>1664</v>
          </cell>
          <cell r="C7500" t="str">
            <v>04/09/1664</v>
          </cell>
          <cell r="E7500" t="str">
            <v>P7190272</v>
          </cell>
        </row>
        <row r="7501">
          <cell r="A7501" t="str">
            <v>1664DUNOYER, Claudine Françoise</v>
          </cell>
          <cell r="B7501">
            <v>1664</v>
          </cell>
          <cell r="C7501" t="str">
            <v>04/05/1664</v>
          </cell>
          <cell r="E7501" t="str">
            <v>P7190270</v>
          </cell>
        </row>
        <row r="7502">
          <cell r="A7502" t="str">
            <v>1664DUSAUGEY, Françoise</v>
          </cell>
          <cell r="B7502">
            <v>1664</v>
          </cell>
          <cell r="C7502" t="str">
            <v>11/01/1664</v>
          </cell>
          <cell r="E7502" t="str">
            <v>P7190268</v>
          </cell>
        </row>
        <row r="7503">
          <cell r="A7503" t="str">
            <v>1664FAVRE-DEBOULU, Nicole</v>
          </cell>
          <cell r="B7503">
            <v>1664</v>
          </cell>
          <cell r="C7503" t="str">
            <v>16/01/1664</v>
          </cell>
          <cell r="E7503" t="str">
            <v>P7190269</v>
          </cell>
        </row>
        <row r="7504">
          <cell r="A7504" t="str">
            <v>1664FAVRE-DELATOR, Jacobea</v>
          </cell>
          <cell r="B7504">
            <v>1664</v>
          </cell>
          <cell r="C7504" t="str">
            <v>23/10/1664</v>
          </cell>
          <cell r="E7504" t="str">
            <v>P9240002</v>
          </cell>
        </row>
        <row r="7505">
          <cell r="A7505" t="str">
            <v>1664FAVRE-ROLET, Claude François</v>
          </cell>
          <cell r="B7505">
            <v>1664</v>
          </cell>
          <cell r="C7505" t="str">
            <v>22/10/1664</v>
          </cell>
          <cell r="E7505" t="str">
            <v>P9240002</v>
          </cell>
        </row>
        <row r="7506">
          <cell r="A7506" t="str">
            <v>1664GAUDET, François</v>
          </cell>
          <cell r="B7506">
            <v>1664</v>
          </cell>
          <cell r="C7506" t="str">
            <v>26/11/1664</v>
          </cell>
          <cell r="E7506" t="str">
            <v>P9240003</v>
          </cell>
        </row>
        <row r="7507">
          <cell r="A7507" t="str">
            <v>1664GAUDI Bernarde,</v>
          </cell>
          <cell r="B7507">
            <v>1664</v>
          </cell>
          <cell r="C7507" t="str">
            <v>24/08/1664</v>
          </cell>
          <cell r="E7507" t="str">
            <v>P3310066</v>
          </cell>
        </row>
        <row r="7508">
          <cell r="A7508" t="str">
            <v>1664GAUDI Jeanne,</v>
          </cell>
          <cell r="B7508">
            <v>1665</v>
          </cell>
          <cell r="C7508" t="str">
            <v>1/02/1664</v>
          </cell>
          <cell r="E7508" t="str">
            <v>P3310067</v>
          </cell>
        </row>
        <row r="7509">
          <cell r="A7509" t="str">
            <v>1664GAUDIER, Bernarde</v>
          </cell>
          <cell r="B7509">
            <v>1664</v>
          </cell>
          <cell r="C7509" t="str">
            <v>24/08/1664</v>
          </cell>
          <cell r="E7509" t="str">
            <v>P7190271</v>
          </cell>
        </row>
        <row r="7510">
          <cell r="A7510" t="str">
            <v>1664GAUDIER, Jean François</v>
          </cell>
          <cell r="B7510">
            <v>1664</v>
          </cell>
          <cell r="C7510" t="str">
            <v>20/10/1664</v>
          </cell>
          <cell r="E7510" t="str">
            <v>P9240002</v>
          </cell>
        </row>
        <row r="7511">
          <cell r="A7511" t="str">
            <v>1664GINDRE, ?</v>
          </cell>
          <cell r="B7511">
            <v>1664</v>
          </cell>
          <cell r="C7511" t="str">
            <v>06/05/1664</v>
          </cell>
          <cell r="E7511" t="str">
            <v>P7190270</v>
          </cell>
        </row>
        <row r="7512">
          <cell r="A7512" t="str">
            <v>1664GINDRE, Françoise</v>
          </cell>
          <cell r="B7512">
            <v>1664</v>
          </cell>
          <cell r="C7512" t="str">
            <v>17/11/1664</v>
          </cell>
          <cell r="E7512" t="str">
            <v>P9240003</v>
          </cell>
        </row>
        <row r="7513">
          <cell r="A7513" t="str">
            <v>1664GUILLET, Claude François</v>
          </cell>
          <cell r="B7513">
            <v>1664</v>
          </cell>
          <cell r="C7513" t="str">
            <v>02/07/1664</v>
          </cell>
          <cell r="E7513" t="str">
            <v>P7190271</v>
          </cell>
        </row>
        <row r="7514">
          <cell r="A7514" t="str">
            <v>1664GUILLOT, Amédéa</v>
          </cell>
          <cell r="B7514">
            <v>1664</v>
          </cell>
          <cell r="C7514" t="str">
            <v>16/05/1664</v>
          </cell>
          <cell r="E7514" t="str">
            <v>P7190271</v>
          </cell>
        </row>
        <row r="7515">
          <cell r="A7515" t="str">
            <v>1664GUILLOT, Amédée</v>
          </cell>
          <cell r="B7515">
            <v>1664</v>
          </cell>
          <cell r="C7515" t="str">
            <v>06/11/1664</v>
          </cell>
          <cell r="E7515" t="str">
            <v>P9240003</v>
          </cell>
        </row>
        <row r="7516">
          <cell r="A7516" t="str">
            <v>1664GUILLOT, Claude François</v>
          </cell>
          <cell r="B7516">
            <v>1664</v>
          </cell>
          <cell r="C7516" t="str">
            <v>21/10/1664</v>
          </cell>
          <cell r="E7516" t="str">
            <v>P9240006</v>
          </cell>
        </row>
        <row r="7517">
          <cell r="A7517" t="str">
            <v>1664GUILLOT, JeanneFrançoise</v>
          </cell>
          <cell r="B7517">
            <v>1664</v>
          </cell>
          <cell r="C7517" t="str">
            <v>21/10/1664</v>
          </cell>
          <cell r="E7517" t="str">
            <v>P9240006</v>
          </cell>
        </row>
        <row r="7518">
          <cell r="A7518" t="str">
            <v>1664GURLIE, Michel</v>
          </cell>
          <cell r="B7518">
            <v>1664</v>
          </cell>
          <cell r="C7518" t="str">
            <v>07/12/1664</v>
          </cell>
          <cell r="E7518" t="str">
            <v>P9240003</v>
          </cell>
        </row>
        <row r="7519">
          <cell r="A7519" t="str">
            <v>1664GURLIE, Nicolaa</v>
          </cell>
          <cell r="B7519">
            <v>1664</v>
          </cell>
          <cell r="C7519" t="str">
            <v>23/09/1664</v>
          </cell>
          <cell r="E7519" t="str">
            <v>P9240001</v>
          </cell>
        </row>
        <row r="7520">
          <cell r="A7520" t="str">
            <v>1664JACQUARD, Françoise</v>
          </cell>
          <cell r="B7520">
            <v>1664</v>
          </cell>
          <cell r="C7520" t="str">
            <v>23/07/1664</v>
          </cell>
          <cell r="E7520" t="str">
            <v>P7190271</v>
          </cell>
        </row>
        <row r="7521">
          <cell r="A7521" t="str">
            <v>1664JAY, ?</v>
          </cell>
          <cell r="B7521">
            <v>1664</v>
          </cell>
          <cell r="C7521" t="str">
            <v>11/09/1664</v>
          </cell>
          <cell r="E7521" t="str">
            <v>P9240001</v>
          </cell>
        </row>
        <row r="7522">
          <cell r="A7522" t="str">
            <v>1664JAY, François</v>
          </cell>
          <cell r="B7522">
            <v>1664</v>
          </cell>
          <cell r="C7522" t="str">
            <v>19/02/1664</v>
          </cell>
          <cell r="E7522" t="str">
            <v>P7190269</v>
          </cell>
        </row>
        <row r="7523">
          <cell r="A7523" t="str">
            <v>1664MELLIERET Claude François,</v>
          </cell>
          <cell r="B7523">
            <v>1664</v>
          </cell>
          <cell r="C7523" t="str">
            <v>28/03/1664</v>
          </cell>
          <cell r="E7523" t="str">
            <v>P3310065</v>
          </cell>
        </row>
        <row r="7524">
          <cell r="A7524" t="str">
            <v>1664MILLIERET, Claude François</v>
          </cell>
          <cell r="B7524">
            <v>1664</v>
          </cell>
          <cell r="C7524" t="str">
            <v>04/11/1664</v>
          </cell>
          <cell r="E7524" t="str">
            <v>P9240003</v>
          </cell>
        </row>
        <row r="7525">
          <cell r="A7525" t="str">
            <v>1664MILLIERET, Claude François</v>
          </cell>
          <cell r="B7525">
            <v>1664</v>
          </cell>
          <cell r="C7525" t="str">
            <v>28/03/1664</v>
          </cell>
          <cell r="E7525" t="str">
            <v>P7190270</v>
          </cell>
        </row>
        <row r="7526">
          <cell r="A7526" t="str">
            <v>1664MILLIERET, Jean Joseph</v>
          </cell>
          <cell r="B7526">
            <v>1664</v>
          </cell>
          <cell r="C7526" t="str">
            <v>25/01/1664</v>
          </cell>
          <cell r="E7526" t="str">
            <v>P7190269</v>
          </cell>
        </row>
        <row r="7527">
          <cell r="A7527" t="str">
            <v>1664MILLIERET, Joseph</v>
          </cell>
          <cell r="B7527">
            <v>1664</v>
          </cell>
          <cell r="C7527" t="str">
            <v>04/10/1664</v>
          </cell>
          <cell r="E7527" t="str">
            <v>P9240001</v>
          </cell>
        </row>
        <row r="7528">
          <cell r="A7528" t="str">
            <v>1664MOGENET, Jean François</v>
          </cell>
          <cell r="B7528">
            <v>1664</v>
          </cell>
          <cell r="C7528" t="str">
            <v>22/01/1664</v>
          </cell>
          <cell r="E7528" t="str">
            <v>P7190269</v>
          </cell>
        </row>
        <row r="7529">
          <cell r="A7529" t="str">
            <v>1664MOLAZ, Maria</v>
          </cell>
          <cell r="B7529">
            <v>1664</v>
          </cell>
          <cell r="C7529" t="str">
            <v>06/11/1664</v>
          </cell>
          <cell r="E7529" t="str">
            <v>P9240003</v>
          </cell>
        </row>
        <row r="7530">
          <cell r="A7530" t="str">
            <v>1664MONPITON François Joseph,</v>
          </cell>
          <cell r="B7530">
            <v>1664</v>
          </cell>
          <cell r="C7530" t="str">
            <v>17/01/1664</v>
          </cell>
          <cell r="E7530" t="str">
            <v>P3310064</v>
          </cell>
        </row>
        <row r="7531">
          <cell r="A7531" t="str">
            <v>1664MUSY, Bernarde</v>
          </cell>
          <cell r="B7531">
            <v>1664</v>
          </cell>
          <cell r="C7531" t="str">
            <v>02/12/1664</v>
          </cell>
          <cell r="E7531" t="str">
            <v>P9240003</v>
          </cell>
        </row>
        <row r="7532">
          <cell r="A7532" t="str">
            <v>1664MUSY, Claude</v>
          </cell>
          <cell r="B7532">
            <v>1664</v>
          </cell>
          <cell r="C7532" t="str">
            <v>03/10/1664</v>
          </cell>
          <cell r="E7532" t="str">
            <v>P9240001</v>
          </cell>
        </row>
        <row r="7533">
          <cell r="A7533" t="str">
            <v>1664NICODEX Jeanne Claudia,</v>
          </cell>
          <cell r="B7533">
            <v>1664</v>
          </cell>
          <cell r="C7533" t="str">
            <v>5/06/1664</v>
          </cell>
          <cell r="E7533" t="str">
            <v>P3310066</v>
          </cell>
        </row>
        <row r="7534">
          <cell r="A7534" t="str">
            <v>1664NICODEX, Claudia</v>
          </cell>
          <cell r="B7534">
            <v>1664</v>
          </cell>
          <cell r="C7534" t="str">
            <v>05/06/1664</v>
          </cell>
          <cell r="E7534" t="str">
            <v>P7190271</v>
          </cell>
        </row>
        <row r="7535">
          <cell r="A7535" t="str">
            <v>1664PACCOT Jean François,</v>
          </cell>
          <cell r="B7535">
            <v>1664</v>
          </cell>
          <cell r="C7535" t="str">
            <v>1/02/1664</v>
          </cell>
          <cell r="E7535" t="str">
            <v>relevé</v>
          </cell>
        </row>
        <row r="7536">
          <cell r="A7536" t="str">
            <v>1664PACCOT Jeanne Françoise,</v>
          </cell>
          <cell r="B7536">
            <v>1664</v>
          </cell>
          <cell r="C7536" t="str">
            <v>30/01/1664</v>
          </cell>
          <cell r="E7536" t="str">
            <v>relevé</v>
          </cell>
        </row>
        <row r="7537">
          <cell r="A7537" t="str">
            <v>1664PACCOT, Jean François</v>
          </cell>
          <cell r="B7537">
            <v>1664</v>
          </cell>
          <cell r="C7537" t="str">
            <v>01/02/1664</v>
          </cell>
          <cell r="E7537" t="str">
            <v>P7190269</v>
          </cell>
        </row>
        <row r="7538">
          <cell r="A7538" t="str">
            <v>1664PACCOT, Jeanne Françoise</v>
          </cell>
          <cell r="B7538">
            <v>1664</v>
          </cell>
          <cell r="C7538" t="str">
            <v>30/01/1664</v>
          </cell>
          <cell r="E7538" t="str">
            <v>P7190269</v>
          </cell>
        </row>
        <row r="7539">
          <cell r="A7539" t="str">
            <v>1664PARCHET, Petrea</v>
          </cell>
          <cell r="B7539">
            <v>1664</v>
          </cell>
          <cell r="C7539" t="str">
            <v>17/05/1664</v>
          </cell>
          <cell r="E7539" t="str">
            <v>P7190271</v>
          </cell>
        </row>
        <row r="7540">
          <cell r="A7540" t="str">
            <v>1664PERRET, Claude François</v>
          </cell>
          <cell r="B7540">
            <v>1664</v>
          </cell>
          <cell r="C7540" t="str">
            <v>03/03/1664</v>
          </cell>
          <cell r="E7540" t="str">
            <v>P7190269</v>
          </cell>
        </row>
        <row r="7541">
          <cell r="A7541" t="str">
            <v>1664PIN Pierre François,</v>
          </cell>
          <cell r="B7541">
            <v>1664</v>
          </cell>
          <cell r="C7541" t="str">
            <v>24/03/1664</v>
          </cell>
          <cell r="E7541" t="str">
            <v>P3310065</v>
          </cell>
        </row>
        <row r="7542">
          <cell r="A7542" t="str">
            <v>1664PIN, Pierre François</v>
          </cell>
          <cell r="B7542">
            <v>1664</v>
          </cell>
          <cell r="C7542" t="str">
            <v>24/03/1664</v>
          </cell>
          <cell r="E7542" t="str">
            <v>P7190270</v>
          </cell>
        </row>
        <row r="7543">
          <cell r="A7543" t="str">
            <v>1664RAMEL, Claude François</v>
          </cell>
          <cell r="B7543">
            <v>1664</v>
          </cell>
          <cell r="C7543" t="str">
            <v>06/09/1664</v>
          </cell>
          <cell r="E7543" t="str">
            <v>P7190272</v>
          </cell>
        </row>
        <row r="7544">
          <cell r="A7544" t="str">
            <v>1664RENAND Guillelma,</v>
          </cell>
          <cell r="B7544">
            <v>1664</v>
          </cell>
          <cell r="C7544" t="str">
            <v>26/08/1664</v>
          </cell>
          <cell r="E7544" t="str">
            <v>P3310066</v>
          </cell>
        </row>
        <row r="7545">
          <cell r="A7545" t="str">
            <v>1664RENAND, Guillelma</v>
          </cell>
          <cell r="B7545">
            <v>1664</v>
          </cell>
          <cell r="C7545" t="str">
            <v>26/08/1664</v>
          </cell>
          <cell r="E7545" t="str">
            <v>P7190272</v>
          </cell>
        </row>
        <row r="7546">
          <cell r="A7546" t="str">
            <v>1664RICHARD Jeanne Françoise,</v>
          </cell>
          <cell r="B7546">
            <v>1664</v>
          </cell>
          <cell r="C7546" t="str">
            <v>18/04/1664</v>
          </cell>
          <cell r="E7546" t="str">
            <v>P3310065</v>
          </cell>
        </row>
        <row r="7547">
          <cell r="A7547" t="str">
            <v>1664RICHARD, Jeanne Françoise</v>
          </cell>
          <cell r="B7547">
            <v>1664</v>
          </cell>
          <cell r="C7547" t="str">
            <v>16/04/1664</v>
          </cell>
          <cell r="E7547" t="str">
            <v>P7190270</v>
          </cell>
        </row>
        <row r="7548">
          <cell r="A7548" t="str">
            <v>1664RIONDEL Perrine Françoise,</v>
          </cell>
          <cell r="B7548">
            <v>1664</v>
          </cell>
          <cell r="C7548" t="str">
            <v>30/12/1664</v>
          </cell>
          <cell r="E7548" t="str">
            <v>P3310067</v>
          </cell>
        </row>
        <row r="7549">
          <cell r="A7549" t="str">
            <v>1664RIONDEL Stéphana,</v>
          </cell>
          <cell r="B7549">
            <v>1665</v>
          </cell>
          <cell r="C7549" t="str">
            <v>16/01/1664</v>
          </cell>
          <cell r="E7549" t="str">
            <v>P3310067</v>
          </cell>
        </row>
        <row r="7550">
          <cell r="A7550" t="str">
            <v>1664RIONDEL, Claude François</v>
          </cell>
          <cell r="B7550">
            <v>1664</v>
          </cell>
          <cell r="C7550" t="str">
            <v>12/10/1664</v>
          </cell>
          <cell r="E7550" t="str">
            <v>P9240002</v>
          </cell>
        </row>
        <row r="7551">
          <cell r="A7551" t="str">
            <v>1664RIONDEL, Petrea Françoise</v>
          </cell>
          <cell r="B7551">
            <v>1664</v>
          </cell>
          <cell r="C7551" t="str">
            <v>30/12/1664</v>
          </cell>
          <cell r="E7551" t="str">
            <v>P9240004</v>
          </cell>
        </row>
        <row r="7552">
          <cell r="A7552" t="str">
            <v>1664RIONDEL, Stéphana</v>
          </cell>
          <cell r="B7552">
            <v>1664</v>
          </cell>
          <cell r="C7552" t="str">
            <v>13/12/1664</v>
          </cell>
          <cell r="E7552" t="str">
            <v>P9240004</v>
          </cell>
        </row>
        <row r="7553">
          <cell r="A7553" t="str">
            <v>1664ROUGE Jeanne Françoise,</v>
          </cell>
          <cell r="B7553">
            <v>1664</v>
          </cell>
          <cell r="C7553" t="str">
            <v>10/05/1664</v>
          </cell>
          <cell r="E7553" t="str">
            <v>P3310065</v>
          </cell>
        </row>
        <row r="7554">
          <cell r="A7554" t="str">
            <v>1664ROUGE-REIMO, Jeanne Françoise</v>
          </cell>
          <cell r="B7554">
            <v>1664</v>
          </cell>
          <cell r="C7554" t="str">
            <v>10/05/1664</v>
          </cell>
          <cell r="E7554" t="str">
            <v>P7190270</v>
          </cell>
        </row>
        <row r="7555">
          <cell r="A7555" t="str">
            <v>1664ROUGE, Nicolas François</v>
          </cell>
          <cell r="B7555">
            <v>1664</v>
          </cell>
          <cell r="C7555" t="str">
            <v>23/05/1664</v>
          </cell>
          <cell r="E7555" t="str">
            <v>P7190271</v>
          </cell>
        </row>
        <row r="7556">
          <cell r="A7556" t="str">
            <v>1664SALLANDI Michel,</v>
          </cell>
          <cell r="B7556">
            <v>1664</v>
          </cell>
          <cell r="C7556" t="str">
            <v>27/05/1664</v>
          </cell>
          <cell r="E7556" t="str">
            <v>P3310066</v>
          </cell>
        </row>
        <row r="7557">
          <cell r="A7557" t="str">
            <v>1664SALLANDI, Michel</v>
          </cell>
          <cell r="B7557">
            <v>1664</v>
          </cell>
          <cell r="C7557" t="str">
            <v>27/05/1664</v>
          </cell>
          <cell r="E7557" t="str">
            <v>P7190271</v>
          </cell>
        </row>
        <row r="7558">
          <cell r="A7558" t="str">
            <v>1664SAUTIER, Françoise</v>
          </cell>
          <cell r="B7558">
            <v>1664</v>
          </cell>
          <cell r="C7558" t="str">
            <v>18/11/1664</v>
          </cell>
          <cell r="E7558" t="str">
            <v>P9240003</v>
          </cell>
        </row>
        <row r="7559">
          <cell r="A7559" t="str">
            <v>1664SAVEY, François</v>
          </cell>
          <cell r="B7559">
            <v>1664</v>
          </cell>
          <cell r="C7559" t="str">
            <v>21/10/1664</v>
          </cell>
          <cell r="E7559" t="str">
            <v>P9240002</v>
          </cell>
        </row>
        <row r="7560">
          <cell r="A7560" t="str">
            <v>1664SIMOND Françoise,</v>
          </cell>
          <cell r="B7560">
            <v>1664</v>
          </cell>
          <cell r="C7560" t="str">
            <v>1/04/1664</v>
          </cell>
          <cell r="E7560" t="str">
            <v>P3310065</v>
          </cell>
        </row>
        <row r="7561">
          <cell r="A7561" t="str">
            <v>1664SIMOND, Claudine Françoise</v>
          </cell>
          <cell r="B7561">
            <v>1664</v>
          </cell>
          <cell r="C7561" t="str">
            <v>13/09/1664</v>
          </cell>
          <cell r="E7561" t="str">
            <v>P9240001</v>
          </cell>
        </row>
        <row r="7562">
          <cell r="A7562" t="str">
            <v>1664SIMOND, Françoise</v>
          </cell>
          <cell r="B7562">
            <v>1664</v>
          </cell>
          <cell r="C7562" t="str">
            <v>01/04/1664</v>
          </cell>
          <cell r="E7562" t="str">
            <v>P7190270</v>
          </cell>
        </row>
        <row r="7563">
          <cell r="A7563" t="str">
            <v>1664TRONCHET, François</v>
          </cell>
          <cell r="B7563">
            <v>1664</v>
          </cell>
          <cell r="C7563" t="str">
            <v>14/11/1664</v>
          </cell>
          <cell r="E7563" t="str">
            <v>P9240003</v>
          </cell>
        </row>
        <row r="7564">
          <cell r="A7564" t="str">
            <v>1664VEISY-DELAFOGE, Françoise</v>
          </cell>
          <cell r="B7564">
            <v>1664</v>
          </cell>
          <cell r="C7564" t="str">
            <v>10/02/1664</v>
          </cell>
          <cell r="E7564" t="str">
            <v>P7190269</v>
          </cell>
        </row>
        <row r="7565">
          <cell r="A7565" t="str">
            <v>1664VEISY, François</v>
          </cell>
          <cell r="B7565">
            <v>1664</v>
          </cell>
          <cell r="C7565" t="str">
            <v>20/05/1664</v>
          </cell>
          <cell r="E7565" t="str">
            <v>P7190271</v>
          </cell>
        </row>
        <row r="7566">
          <cell r="A7566" t="str">
            <v>1664VIOLLAT, Nicolas Claude</v>
          </cell>
          <cell r="B7566">
            <v>1664</v>
          </cell>
          <cell r="C7566" t="str">
            <v>16/02/1664</v>
          </cell>
          <cell r="E7566" t="str">
            <v>P7190269</v>
          </cell>
        </row>
        <row r="7567">
          <cell r="A7567" t="str">
            <v>1664VIOLLET, Henri</v>
          </cell>
          <cell r="B7567">
            <v>1664</v>
          </cell>
          <cell r="C7567" t="str">
            <v>22/11/1664</v>
          </cell>
          <cell r="E7567" t="str">
            <v>P9240003</v>
          </cell>
        </row>
        <row r="7568">
          <cell r="A7568" t="str">
            <v>1664VUAGNA Jeanne Françoise,</v>
          </cell>
          <cell r="B7568">
            <v>1664</v>
          </cell>
          <cell r="C7568" t="str">
            <v>15/05/1664</v>
          </cell>
          <cell r="E7568" t="str">
            <v>P3310065</v>
          </cell>
        </row>
        <row r="7569">
          <cell r="A7569" t="str">
            <v>1664VUAGNA Louis,</v>
          </cell>
          <cell r="B7569">
            <v>1664</v>
          </cell>
          <cell r="C7569" t="str">
            <v>8/06/1664</v>
          </cell>
          <cell r="E7569" t="str">
            <v>P3310066</v>
          </cell>
        </row>
        <row r="7570">
          <cell r="A7570" t="str">
            <v>1664VUAGNAT, Jeanne Françoise</v>
          </cell>
          <cell r="B7570">
            <v>1664</v>
          </cell>
          <cell r="C7570" t="str">
            <v>15/05/1664</v>
          </cell>
          <cell r="E7570" t="str">
            <v>P7190270</v>
          </cell>
        </row>
        <row r="7571">
          <cell r="A7571" t="str">
            <v>1664VUAGNAT, Ludovic</v>
          </cell>
          <cell r="B7571">
            <v>1664</v>
          </cell>
          <cell r="C7571" t="str">
            <v>08/06/1664</v>
          </cell>
          <cell r="E7571" t="str">
            <v>P7190271</v>
          </cell>
        </row>
        <row r="7572">
          <cell r="A7572" t="str">
            <v>1665AMOUDRU Claude François,</v>
          </cell>
          <cell r="B7572">
            <v>1665</v>
          </cell>
          <cell r="C7572" t="str">
            <v>14/05/1665</v>
          </cell>
          <cell r="E7572" t="str">
            <v>P3310068</v>
          </cell>
        </row>
        <row r="7573">
          <cell r="A7573" t="str">
            <v>1665AMOUDRU Jeanne Françoise,</v>
          </cell>
          <cell r="B7573">
            <v>1665</v>
          </cell>
          <cell r="C7573" t="str">
            <v>31/10/1665</v>
          </cell>
          <cell r="E7573" t="str">
            <v>P3310070</v>
          </cell>
        </row>
        <row r="7574">
          <cell r="A7574" t="str">
            <v>1665AMOUDRUZ, Claude François</v>
          </cell>
          <cell r="B7574">
            <v>1665</v>
          </cell>
          <cell r="C7574" t="str">
            <v>14/05/1665</v>
          </cell>
          <cell r="E7574" t="str">
            <v>P9240007</v>
          </cell>
        </row>
        <row r="7575">
          <cell r="A7575" t="str">
            <v>1665AMOUDRUZ, Claudia Françoise</v>
          </cell>
          <cell r="B7575">
            <v>1665</v>
          </cell>
          <cell r="C7575" t="str">
            <v>13/05/1665</v>
          </cell>
          <cell r="E7575" t="str">
            <v>P9240007</v>
          </cell>
        </row>
        <row r="7576">
          <cell r="A7576" t="str">
            <v>1665AMOUDRUZ, Claudia Guillelma</v>
          </cell>
          <cell r="B7576">
            <v>1665</v>
          </cell>
          <cell r="C7576" t="str">
            <v>02/05/1665</v>
          </cell>
          <cell r="E7576" t="str">
            <v>P9240007</v>
          </cell>
        </row>
        <row r="7577">
          <cell r="A7577" t="str">
            <v>1665AMOUDRUZ, François</v>
          </cell>
          <cell r="B7577">
            <v>1665</v>
          </cell>
          <cell r="C7577" t="str">
            <v>19/08/1665</v>
          </cell>
          <cell r="E7577" t="str">
            <v>P9240009</v>
          </cell>
        </row>
        <row r="7578">
          <cell r="A7578" t="str">
            <v>1665AMOUDRUZ, Françoise</v>
          </cell>
          <cell r="B7578">
            <v>1665</v>
          </cell>
          <cell r="C7578" t="str">
            <v>06/04/1665</v>
          </cell>
          <cell r="E7578" t="str">
            <v>P9240006</v>
          </cell>
        </row>
        <row r="7579">
          <cell r="A7579" t="str">
            <v>1665AMOUDRUZ, Françoise</v>
          </cell>
          <cell r="B7579">
            <v>1665</v>
          </cell>
          <cell r="C7579" t="str">
            <v>07/11/1665</v>
          </cell>
          <cell r="E7579" t="str">
            <v>P9240012</v>
          </cell>
        </row>
        <row r="7580">
          <cell r="A7580" t="str">
            <v>1665AMOUDRUZ, Françoise</v>
          </cell>
          <cell r="B7580">
            <v>1665</v>
          </cell>
          <cell r="C7580" t="str">
            <v>23/04/1665</v>
          </cell>
          <cell r="E7580" t="str">
            <v>P9240006</v>
          </cell>
        </row>
        <row r="7581">
          <cell r="A7581" t="str">
            <v>1665AMOUDRUZ, Jeanne</v>
          </cell>
          <cell r="B7581">
            <v>1665</v>
          </cell>
          <cell r="C7581" t="str">
            <v>10/02/1665</v>
          </cell>
          <cell r="E7581" t="str">
            <v>P9240005</v>
          </cell>
        </row>
        <row r="7582">
          <cell r="A7582" t="str">
            <v>1665AMOUDRUZ, Jeanne Françoise</v>
          </cell>
          <cell r="B7582">
            <v>1665</v>
          </cell>
          <cell r="C7582" t="str">
            <v>31/10/1665</v>
          </cell>
          <cell r="E7582" t="str">
            <v>P9240011</v>
          </cell>
          <cell r="F7582" t="str">
            <v>P2250063</v>
          </cell>
        </row>
        <row r="7583">
          <cell r="A7583" t="str">
            <v>1665ANDRIER, Jeanne</v>
          </cell>
          <cell r="B7583">
            <v>1665</v>
          </cell>
          <cell r="C7583" t="str">
            <v>09/03/1665</v>
          </cell>
          <cell r="E7583" t="str">
            <v>P9240005</v>
          </cell>
        </row>
        <row r="7584">
          <cell r="A7584" t="str">
            <v>1665ANDRIER, Michele</v>
          </cell>
          <cell r="B7584">
            <v>1665</v>
          </cell>
          <cell r="C7584" t="str">
            <v>20/08/1665</v>
          </cell>
          <cell r="E7584" t="str">
            <v>P9240009</v>
          </cell>
        </row>
        <row r="7585">
          <cell r="A7585" t="str">
            <v>1665AYMONET, Michel</v>
          </cell>
          <cell r="B7585">
            <v>1665</v>
          </cell>
          <cell r="C7585" t="str">
            <v>02/10/1665</v>
          </cell>
          <cell r="E7585" t="str">
            <v>P9240010</v>
          </cell>
        </row>
        <row r="7586">
          <cell r="A7586" t="str">
            <v>1665BARD, Noé François</v>
          </cell>
          <cell r="B7586">
            <v>1665</v>
          </cell>
          <cell r="C7586" t="str">
            <v>23/04/1665</v>
          </cell>
          <cell r="E7586" t="str">
            <v>P9240006</v>
          </cell>
        </row>
        <row r="7587">
          <cell r="A7587" t="str">
            <v>1665BIORD Bartholoma Antonia,</v>
          </cell>
          <cell r="B7587">
            <v>1665</v>
          </cell>
          <cell r="C7587" t="str">
            <v>6/02/1665</v>
          </cell>
          <cell r="E7587" t="str">
            <v>P3310067</v>
          </cell>
        </row>
        <row r="7588">
          <cell r="A7588" t="str">
            <v>1665BIORD, Bartholomea Anthonia</v>
          </cell>
          <cell r="B7588">
            <v>1665</v>
          </cell>
          <cell r="C7588" t="str">
            <v>06/02/1665</v>
          </cell>
          <cell r="E7588" t="str">
            <v>P9240005</v>
          </cell>
          <cell r="F7588" t="str">
            <v>P2250059</v>
          </cell>
        </row>
        <row r="7589">
          <cell r="A7589" t="str">
            <v>1665BLENS, Michel François</v>
          </cell>
          <cell r="B7589">
            <v>1665</v>
          </cell>
          <cell r="C7589" t="str">
            <v>22/11/1665</v>
          </cell>
          <cell r="E7589" t="str">
            <v>P9240012</v>
          </cell>
        </row>
        <row r="7590">
          <cell r="A7590" t="str">
            <v>1665BRON Claude Pierre,</v>
          </cell>
          <cell r="B7590">
            <v>1665</v>
          </cell>
          <cell r="C7590" t="str">
            <v>8/06/1665</v>
          </cell>
          <cell r="E7590" t="str">
            <v>P3310068</v>
          </cell>
        </row>
        <row r="7591">
          <cell r="A7591" t="str">
            <v>1665BRUN, Claude Pierre</v>
          </cell>
          <cell r="B7591">
            <v>1665</v>
          </cell>
          <cell r="C7591" t="str">
            <v>08/06/1665</v>
          </cell>
          <cell r="E7591" t="str">
            <v>P9240007</v>
          </cell>
          <cell r="F7591" t="str">
            <v>P2250060</v>
          </cell>
        </row>
        <row r="7592">
          <cell r="A7592" t="str">
            <v>1665BURNIER Adriane,</v>
          </cell>
          <cell r="B7592">
            <v>1665</v>
          </cell>
          <cell r="C7592" t="str">
            <v>5/10/1665</v>
          </cell>
          <cell r="E7592" t="str">
            <v>P3310069</v>
          </cell>
        </row>
        <row r="7593">
          <cell r="A7593" t="str">
            <v>1665BURNIER, Adriana</v>
          </cell>
          <cell r="B7593">
            <v>1665</v>
          </cell>
          <cell r="C7593" t="str">
            <v>05/10/1665</v>
          </cell>
          <cell r="E7593" t="str">
            <v>P9240010</v>
          </cell>
        </row>
        <row r="7594">
          <cell r="A7594" t="str">
            <v>1665CAMPET Claude François,</v>
          </cell>
          <cell r="B7594">
            <v>1665</v>
          </cell>
          <cell r="C7594" t="str">
            <v>18/07/1665</v>
          </cell>
          <cell r="E7594" t="str">
            <v>P3310068</v>
          </cell>
        </row>
        <row r="7595">
          <cell r="A7595" t="str">
            <v>1665CAMPET, Claude François</v>
          </cell>
          <cell r="B7595">
            <v>1665</v>
          </cell>
          <cell r="C7595" t="str">
            <v>18/07/1665</v>
          </cell>
          <cell r="E7595" t="str">
            <v>P9240008</v>
          </cell>
          <cell r="F7595" t="str">
            <v>P2250061</v>
          </cell>
        </row>
        <row r="7596">
          <cell r="A7596" t="str">
            <v>1665CHAPPEL, Claude</v>
          </cell>
          <cell r="B7596">
            <v>1665</v>
          </cell>
          <cell r="C7596" t="str">
            <v>21/01/1665</v>
          </cell>
          <cell r="E7596" t="str">
            <v>P9240004</v>
          </cell>
        </row>
        <row r="7597">
          <cell r="A7597" t="str">
            <v>1665CHAPPEL, Petrea</v>
          </cell>
          <cell r="B7597">
            <v>1665</v>
          </cell>
          <cell r="C7597" t="str">
            <v>06/09/1665</v>
          </cell>
          <cell r="E7597" t="str">
            <v>P9240009</v>
          </cell>
        </row>
        <row r="7598">
          <cell r="A7598" t="str">
            <v>1665CHAPPUIS Jean François,</v>
          </cell>
          <cell r="B7598">
            <v>1665</v>
          </cell>
          <cell r="C7598" t="str">
            <v>23/10/1665</v>
          </cell>
          <cell r="E7598" t="str">
            <v>pht02711</v>
          </cell>
        </row>
        <row r="7599">
          <cell r="A7599" t="str">
            <v>1665CHAPPUIS Nicole (abandonnée),</v>
          </cell>
          <cell r="B7599">
            <v>1665</v>
          </cell>
          <cell r="C7599" t="str">
            <v>29/10/1665</v>
          </cell>
          <cell r="E7599" t="str">
            <v>pht02711</v>
          </cell>
        </row>
        <row r="7600">
          <cell r="A7600" t="str">
            <v>1665CHAPPUIS, Jean François</v>
          </cell>
          <cell r="B7600">
            <v>1665</v>
          </cell>
          <cell r="C7600" t="str">
            <v>23/10/1665</v>
          </cell>
          <cell r="E7600" t="str">
            <v>P9240011</v>
          </cell>
        </row>
        <row r="7601">
          <cell r="A7601" t="str">
            <v>1665CHAPPUIS, Joseph François</v>
          </cell>
          <cell r="B7601">
            <v>1665</v>
          </cell>
          <cell r="C7601" t="str">
            <v>12/02/1665</v>
          </cell>
          <cell r="E7601" t="str">
            <v>P9240005</v>
          </cell>
        </row>
        <row r="7602">
          <cell r="A7602" t="str">
            <v>1665CHAPPUIS, Nicolaa</v>
          </cell>
          <cell r="B7602">
            <v>1665</v>
          </cell>
          <cell r="C7602" t="str">
            <v>29/10/1665</v>
          </cell>
          <cell r="E7602" t="str">
            <v>P9240011</v>
          </cell>
        </row>
        <row r="7603">
          <cell r="A7603" t="str">
            <v>1665CORNU Marie Françoise,</v>
          </cell>
          <cell r="B7603">
            <v>1665</v>
          </cell>
          <cell r="C7603" t="str">
            <v>19/05/1665</v>
          </cell>
          <cell r="E7603" t="str">
            <v>P3310068</v>
          </cell>
        </row>
        <row r="7604">
          <cell r="A7604" t="str">
            <v>1665CORNUT, Maria Françoise</v>
          </cell>
          <cell r="B7604">
            <v>1665</v>
          </cell>
          <cell r="C7604" t="str">
            <v>19/05/1665</v>
          </cell>
          <cell r="E7604" t="str">
            <v>P9240007</v>
          </cell>
          <cell r="F7604" t="str">
            <v>P2250060</v>
          </cell>
        </row>
        <row r="7605">
          <cell r="A7605" t="str">
            <v>1665CULAZ, Claudia</v>
          </cell>
          <cell r="B7605">
            <v>1665</v>
          </cell>
          <cell r="C7605" t="str">
            <v>22/11/1665</v>
          </cell>
          <cell r="E7605" t="str">
            <v>P9240012</v>
          </cell>
        </row>
        <row r="7606">
          <cell r="A7606" t="str">
            <v>1665CURTON Claudia,</v>
          </cell>
          <cell r="B7606">
            <v>1665</v>
          </cell>
          <cell r="C7606" t="str">
            <v>7/10/1665</v>
          </cell>
          <cell r="E7606" t="str">
            <v>P3310069</v>
          </cell>
        </row>
        <row r="7607">
          <cell r="A7607" t="str">
            <v>1665CURTON de la Laura, Jeanne Franç.</v>
          </cell>
          <cell r="B7607">
            <v>1665</v>
          </cell>
          <cell r="C7607" t="str">
            <v>05/03/1665</v>
          </cell>
          <cell r="E7607" t="str">
            <v>P9240005</v>
          </cell>
        </row>
        <row r="7608">
          <cell r="A7608" t="str">
            <v>1665CURTON les Mouilles, Claudia</v>
          </cell>
          <cell r="B7608">
            <v>1665</v>
          </cell>
          <cell r="C7608" t="str">
            <v>07/10/1665</v>
          </cell>
          <cell r="E7608" t="str">
            <v>P9240010</v>
          </cell>
          <cell r="F7608" t="str">
            <v>pht02901</v>
          </cell>
        </row>
        <row r="7609">
          <cell r="A7609" t="str">
            <v>1665CURTON les Mouilles, Ludovica</v>
          </cell>
          <cell r="B7609">
            <v>1665</v>
          </cell>
          <cell r="C7609" t="str">
            <v>09/09/1665</v>
          </cell>
          <cell r="E7609" t="str">
            <v>P9240009</v>
          </cell>
        </row>
        <row r="7610">
          <cell r="A7610" t="str">
            <v>1665DAVISAZ, Françoise Anthonia</v>
          </cell>
          <cell r="B7610">
            <v>1665</v>
          </cell>
          <cell r="C7610" t="str">
            <v>01/11/1665</v>
          </cell>
          <cell r="E7610" t="str">
            <v>P9240011</v>
          </cell>
        </row>
        <row r="7611">
          <cell r="A7611" t="str">
            <v>1665DAVISAZ, Nicolaa</v>
          </cell>
          <cell r="B7611">
            <v>1665</v>
          </cell>
          <cell r="C7611" t="str">
            <v>03/05/1665</v>
          </cell>
          <cell r="E7611" t="str">
            <v>P9240007</v>
          </cell>
        </row>
        <row r="7612">
          <cell r="A7612" t="str">
            <v>1665de MONTPITON Claudia Marie,</v>
          </cell>
          <cell r="B7612">
            <v>1665</v>
          </cell>
          <cell r="C7612" t="str">
            <v>16/10/1665</v>
          </cell>
          <cell r="E7612" t="str">
            <v>P3310070</v>
          </cell>
        </row>
        <row r="7613">
          <cell r="A7613" t="str">
            <v>1665DECHAVASSINE, Pierre François</v>
          </cell>
          <cell r="B7613">
            <v>1665</v>
          </cell>
          <cell r="C7613" t="str">
            <v>03/11/1665</v>
          </cell>
          <cell r="E7613" t="str">
            <v>P9240011</v>
          </cell>
        </row>
        <row r="7614">
          <cell r="A7614" t="str">
            <v>1665DEFFOUG Pierre François,</v>
          </cell>
          <cell r="B7614">
            <v>1665</v>
          </cell>
          <cell r="C7614" t="str">
            <v>17/06/1665</v>
          </cell>
          <cell r="E7614" t="str">
            <v>P3310068</v>
          </cell>
        </row>
        <row r="7615">
          <cell r="A7615" t="str">
            <v>1665DEFFOUG-HALI, Jeanne Maria</v>
          </cell>
          <cell r="B7615">
            <v>1665</v>
          </cell>
          <cell r="C7615" t="str">
            <v>15/08/1665</v>
          </cell>
          <cell r="E7615" t="str">
            <v>P9240008</v>
          </cell>
        </row>
        <row r="7616">
          <cell r="A7616" t="str">
            <v>1665DEFFOUG, Claude François</v>
          </cell>
          <cell r="B7616">
            <v>1665</v>
          </cell>
          <cell r="C7616" t="str">
            <v>18/02/1665</v>
          </cell>
          <cell r="E7616" t="str">
            <v>P9240005</v>
          </cell>
        </row>
        <row r="7617">
          <cell r="A7617" t="str">
            <v>1665DEFFOUG, Claudine</v>
          </cell>
          <cell r="B7617">
            <v>1665</v>
          </cell>
          <cell r="C7617" t="str">
            <v>01/09/1665</v>
          </cell>
          <cell r="E7617" t="str">
            <v>P9240009</v>
          </cell>
        </row>
        <row r="7618">
          <cell r="A7618" t="str">
            <v>1665DEFFOUG, Pierre François</v>
          </cell>
          <cell r="B7618">
            <v>1665</v>
          </cell>
          <cell r="C7618" t="str">
            <v>17/06/1665</v>
          </cell>
          <cell r="E7618" t="str">
            <v>P9240008</v>
          </cell>
          <cell r="F7618" t="str">
            <v>P2250061</v>
          </cell>
        </row>
        <row r="7619">
          <cell r="A7619" t="str">
            <v>1665DELESMILLIERES Joseph,</v>
          </cell>
          <cell r="B7619">
            <v>1665</v>
          </cell>
          <cell r="C7619" t="str">
            <v>31/07/1665</v>
          </cell>
          <cell r="E7619" t="str">
            <v>P3310068</v>
          </cell>
        </row>
        <row r="7620">
          <cell r="A7620" t="str">
            <v>1665DELESMILLIERES, Françoise</v>
          </cell>
          <cell r="B7620">
            <v>1665</v>
          </cell>
          <cell r="C7620" t="str">
            <v>14/09/1665</v>
          </cell>
          <cell r="E7620" t="str">
            <v>P9240009</v>
          </cell>
          <cell r="F7620" t="str">
            <v>P2250062</v>
          </cell>
        </row>
        <row r="7621">
          <cell r="A7621" t="str">
            <v>1665DELESMILLIERES, Joseph</v>
          </cell>
          <cell r="B7621">
            <v>1665</v>
          </cell>
          <cell r="C7621" t="str">
            <v>31/07/1665</v>
          </cell>
          <cell r="E7621" t="str">
            <v>P9240008</v>
          </cell>
        </row>
        <row r="7622">
          <cell r="A7622" t="str">
            <v>1665DELESMILLIERES, Ludovic François</v>
          </cell>
          <cell r="B7622">
            <v>1665</v>
          </cell>
          <cell r="C7622" t="str">
            <v>01/02/1665</v>
          </cell>
          <cell r="E7622" t="str">
            <v>P9240004</v>
          </cell>
        </row>
        <row r="7623">
          <cell r="A7623" t="str">
            <v>1665DEMONPITON, Claudia Maria</v>
          </cell>
          <cell r="B7623">
            <v>1665</v>
          </cell>
          <cell r="C7623" t="str">
            <v>16/10/1665</v>
          </cell>
          <cell r="E7623" t="str">
            <v>P9240010</v>
          </cell>
          <cell r="F7623" t="str">
            <v>pht02901</v>
          </cell>
        </row>
        <row r="7624">
          <cell r="A7624" t="str">
            <v>1665DEPLACE, François</v>
          </cell>
          <cell r="B7624">
            <v>1665</v>
          </cell>
          <cell r="C7624" t="str">
            <v>05/11/1665</v>
          </cell>
          <cell r="E7624" t="str">
            <v>P9240012</v>
          </cell>
        </row>
        <row r="7625">
          <cell r="A7625" t="str">
            <v>1665DUBOIN François,</v>
          </cell>
          <cell r="B7625">
            <v>1665</v>
          </cell>
          <cell r="C7625" t="str">
            <v>26/05/1665</v>
          </cell>
          <cell r="E7625" t="str">
            <v>P3310068</v>
          </cell>
        </row>
        <row r="7626">
          <cell r="A7626" t="str">
            <v>1665DUBOIN Françoise ,</v>
          </cell>
          <cell r="B7626">
            <v>1665</v>
          </cell>
          <cell r="C7626" t="str">
            <v>15/09/1665</v>
          </cell>
          <cell r="E7626" t="str">
            <v>P3310069</v>
          </cell>
        </row>
        <row r="7627">
          <cell r="A7627" t="str">
            <v>1665DUBOIN jeanne Perrine,</v>
          </cell>
          <cell r="B7627">
            <v>1665</v>
          </cell>
          <cell r="C7627" t="str">
            <v>17/06/1665</v>
          </cell>
          <cell r="E7627" t="str">
            <v>P3310068</v>
          </cell>
        </row>
        <row r="7628">
          <cell r="A7628" t="str">
            <v>1665DUBOIN Perrine,</v>
          </cell>
          <cell r="B7628">
            <v>1665</v>
          </cell>
          <cell r="C7628" t="str">
            <v>31/10/1665</v>
          </cell>
          <cell r="E7628" t="str">
            <v>P3310070</v>
          </cell>
        </row>
        <row r="7629">
          <cell r="A7629" t="str">
            <v>1665DUBOIN Pierre,</v>
          </cell>
          <cell r="B7629">
            <v>1665</v>
          </cell>
          <cell r="C7629" t="str">
            <v>07/02/1665</v>
          </cell>
          <cell r="E7629" t="str">
            <v>P3310067_x000D_P2250059</v>
          </cell>
        </row>
        <row r="7630">
          <cell r="A7630" t="str">
            <v>1665DUBOIN, François</v>
          </cell>
          <cell r="B7630">
            <v>1665</v>
          </cell>
          <cell r="C7630" t="str">
            <v>26/05/1665</v>
          </cell>
          <cell r="E7630" t="str">
            <v>P9240007</v>
          </cell>
          <cell r="F7630" t="str">
            <v>P2250060</v>
          </cell>
        </row>
        <row r="7631">
          <cell r="A7631" t="str">
            <v>1665DUBOIN, Françoise</v>
          </cell>
          <cell r="B7631">
            <v>1665</v>
          </cell>
          <cell r="C7631" t="str">
            <v>15/09/1665</v>
          </cell>
          <cell r="E7631" t="str">
            <v>P9240009</v>
          </cell>
          <cell r="F7631" t="str">
            <v>P2250062</v>
          </cell>
        </row>
        <row r="7632">
          <cell r="A7632" t="str">
            <v>1665DUBOIN, Jeanne Petrea</v>
          </cell>
          <cell r="B7632">
            <v>1665</v>
          </cell>
          <cell r="C7632" t="str">
            <v>17/06/1665</v>
          </cell>
          <cell r="E7632" t="str">
            <v>P9240008</v>
          </cell>
          <cell r="F7632" t="str">
            <v>P2250061</v>
          </cell>
        </row>
        <row r="7633">
          <cell r="A7633" t="str">
            <v>1665DUBOIN, Petrea</v>
          </cell>
          <cell r="B7633">
            <v>1665</v>
          </cell>
          <cell r="C7633" t="str">
            <v>31/10/1665</v>
          </cell>
          <cell r="E7633" t="str">
            <v>P9240011</v>
          </cell>
          <cell r="F7633" t="str">
            <v>P2250063</v>
          </cell>
        </row>
        <row r="7634">
          <cell r="A7634" t="str">
            <v>1665DUBOIN, Pierre</v>
          </cell>
          <cell r="B7634">
            <v>1665</v>
          </cell>
          <cell r="C7634" t="str">
            <v>07/02/1665</v>
          </cell>
          <cell r="E7634" t="str">
            <v>P9240005</v>
          </cell>
          <cell r="F7634" t="str">
            <v>P2250059</v>
          </cell>
        </row>
        <row r="7635">
          <cell r="A7635" t="str">
            <v>1665DUC Jeanne,</v>
          </cell>
          <cell r="B7635">
            <v>1665</v>
          </cell>
          <cell r="C7635" t="str">
            <v>23/09/1665</v>
          </cell>
          <cell r="E7635" t="str">
            <v>P3310069</v>
          </cell>
        </row>
        <row r="7636">
          <cell r="A7636" t="str">
            <v>1665DUC-ANTOINE, Jeanne</v>
          </cell>
          <cell r="B7636">
            <v>1665</v>
          </cell>
          <cell r="C7636" t="str">
            <v>13/05/1665</v>
          </cell>
          <cell r="E7636" t="str">
            <v>P9240007</v>
          </cell>
        </row>
        <row r="7637">
          <cell r="A7637" t="str">
            <v>1665DUC-DECOSTA, Claude</v>
          </cell>
          <cell r="B7637">
            <v>1665</v>
          </cell>
          <cell r="C7637" t="str">
            <v>01/01/1665</v>
          </cell>
          <cell r="E7637" t="str">
            <v>P9240004</v>
          </cell>
        </row>
        <row r="7638">
          <cell r="A7638" t="str">
            <v>1665DUC, fils</v>
          </cell>
          <cell r="B7638">
            <v>1665</v>
          </cell>
          <cell r="C7638" t="str">
            <v>02/02/1665</v>
          </cell>
          <cell r="E7638" t="str">
            <v>P9240005</v>
          </cell>
          <cell r="F7638" t="str">
            <v>P2250059</v>
          </cell>
        </row>
        <row r="7639">
          <cell r="A7639" t="str">
            <v>1665DUC, fils</v>
          </cell>
          <cell r="B7639">
            <v>1665</v>
          </cell>
          <cell r="C7639" t="str">
            <v>02/02/1665</v>
          </cell>
          <cell r="E7639" t="str">
            <v>P9240005</v>
          </cell>
          <cell r="F7639" t="str">
            <v>P2250059</v>
          </cell>
        </row>
        <row r="7640">
          <cell r="A7640" t="str">
            <v>1665DUC, Jeanne</v>
          </cell>
          <cell r="B7640">
            <v>1665</v>
          </cell>
          <cell r="C7640" t="str">
            <v>23/09/1665</v>
          </cell>
          <cell r="E7640" t="str">
            <v>P9240010</v>
          </cell>
        </row>
        <row r="7641">
          <cell r="A7641" t="str">
            <v>1665DUCIER, Maria Françoise</v>
          </cell>
          <cell r="B7641">
            <v>1665</v>
          </cell>
          <cell r="C7641" t="str">
            <v>17/08/1665</v>
          </cell>
          <cell r="E7641" t="str">
            <v>P9240008</v>
          </cell>
        </row>
        <row r="7642">
          <cell r="A7642" t="str">
            <v>1665DUNOYER, Claudia Josepha</v>
          </cell>
          <cell r="B7642">
            <v>1665</v>
          </cell>
          <cell r="C7642" t="str">
            <v>08/11/1665</v>
          </cell>
          <cell r="E7642" t="str">
            <v>P9240012</v>
          </cell>
        </row>
        <row r="7643">
          <cell r="A7643" t="str">
            <v>1665DUNOYER, François</v>
          </cell>
          <cell r="B7643">
            <v>1665</v>
          </cell>
          <cell r="C7643" t="str">
            <v>14/12/1665</v>
          </cell>
          <cell r="E7643" t="str">
            <v>P9240013</v>
          </cell>
        </row>
        <row r="7644">
          <cell r="A7644" t="str">
            <v>1665DUNOYER, François Joseph</v>
          </cell>
          <cell r="B7644">
            <v>1665</v>
          </cell>
          <cell r="C7644" t="str">
            <v>13/12/1665</v>
          </cell>
          <cell r="E7644" t="str">
            <v>P9240013</v>
          </cell>
        </row>
        <row r="7645">
          <cell r="A7645" t="str">
            <v>1665DUNOYER, Françoise</v>
          </cell>
          <cell r="B7645">
            <v>1665</v>
          </cell>
          <cell r="C7645" t="str">
            <v>30/08/1665</v>
          </cell>
          <cell r="E7645" t="str">
            <v>P9240009</v>
          </cell>
        </row>
        <row r="7646">
          <cell r="A7646" t="str">
            <v>1665DUNOYER, Nicole</v>
          </cell>
          <cell r="B7646">
            <v>1665</v>
          </cell>
          <cell r="C7646" t="str">
            <v>04/05/1665</v>
          </cell>
          <cell r="E7646" t="str">
            <v>P9240007</v>
          </cell>
        </row>
        <row r="7647">
          <cell r="A7647" t="str">
            <v>1665EMONET, Françoise</v>
          </cell>
          <cell r="B7647">
            <v>1665</v>
          </cell>
          <cell r="C7647" t="str">
            <v>21/10/1665</v>
          </cell>
          <cell r="E7647" t="str">
            <v>P9240011</v>
          </cell>
        </row>
        <row r="7648">
          <cell r="A7648" t="str">
            <v>1665EXCOFFIER, Claude Ludovic</v>
          </cell>
          <cell r="B7648">
            <v>1665</v>
          </cell>
          <cell r="C7648" t="str">
            <v>01/05/1665</v>
          </cell>
          <cell r="E7648" t="str">
            <v>P9240006</v>
          </cell>
        </row>
        <row r="7649">
          <cell r="A7649" t="str">
            <v>1665FAVRE Perrine,</v>
          </cell>
          <cell r="B7649">
            <v>1665</v>
          </cell>
          <cell r="C7649" t="str">
            <v>19/05/1665</v>
          </cell>
          <cell r="E7649" t="str">
            <v>P3310068</v>
          </cell>
        </row>
        <row r="7650">
          <cell r="A7650" t="str">
            <v>1665FAVRE Pierre,</v>
          </cell>
          <cell r="B7650">
            <v>1665</v>
          </cell>
          <cell r="C7650" t="str">
            <v>20/10/1665</v>
          </cell>
          <cell r="E7650" t="str">
            <v>P3310070</v>
          </cell>
        </row>
        <row r="7651">
          <cell r="A7651" t="str">
            <v>1665FAVRE-ROLET, Pierre</v>
          </cell>
          <cell r="B7651">
            <v>1665</v>
          </cell>
          <cell r="C7651" t="str">
            <v>20/10/1665</v>
          </cell>
          <cell r="E7651" t="str">
            <v>P9240011</v>
          </cell>
        </row>
        <row r="7652">
          <cell r="A7652" t="str">
            <v>1665FAVRE, Françoise</v>
          </cell>
          <cell r="B7652">
            <v>1665</v>
          </cell>
          <cell r="C7652" t="str">
            <v>04/11/1665</v>
          </cell>
          <cell r="E7652" t="str">
            <v>P9240012</v>
          </cell>
        </row>
        <row r="7653">
          <cell r="A7653" t="str">
            <v>1665FAVRE, Gaspard</v>
          </cell>
          <cell r="B7653">
            <v>1665</v>
          </cell>
          <cell r="C7653" t="str">
            <v>26/04/1665</v>
          </cell>
          <cell r="E7653" t="str">
            <v>P9240006</v>
          </cell>
        </row>
        <row r="7654">
          <cell r="A7654" t="str">
            <v>1665FAVRE, Petrea</v>
          </cell>
          <cell r="B7654">
            <v>1665</v>
          </cell>
          <cell r="C7654" t="str">
            <v>19/05/1665</v>
          </cell>
          <cell r="E7654" t="str">
            <v>P9240007</v>
          </cell>
          <cell r="F7654" t="str">
            <v>P2250060</v>
          </cell>
        </row>
        <row r="7655">
          <cell r="A7655" t="str">
            <v>1665GAUDIER, François Humbert</v>
          </cell>
          <cell r="B7655">
            <v>1665</v>
          </cell>
          <cell r="C7655" t="str">
            <v>06/05/1665</v>
          </cell>
          <cell r="E7655" t="str">
            <v>P9240007</v>
          </cell>
        </row>
        <row r="7656">
          <cell r="A7656" t="str">
            <v>1665GAUDIER, Françoise Anthonia</v>
          </cell>
          <cell r="B7656">
            <v>1685</v>
          </cell>
          <cell r="C7656" t="str">
            <v>06/09/1665</v>
          </cell>
          <cell r="E7656" t="str">
            <v>P9240165</v>
          </cell>
        </row>
        <row r="7657">
          <cell r="A7657" t="str">
            <v>1665GAUDIER, Jeanne</v>
          </cell>
          <cell r="B7657">
            <v>1665</v>
          </cell>
          <cell r="C7657" t="str">
            <v>01/02/1665</v>
          </cell>
          <cell r="E7657" t="str">
            <v>P9240004</v>
          </cell>
        </row>
        <row r="7658">
          <cell r="A7658" t="str">
            <v>1665GAY, Claudia Françoise</v>
          </cell>
          <cell r="B7658">
            <v>1665</v>
          </cell>
          <cell r="C7658" t="str">
            <v>07/02/1665</v>
          </cell>
          <cell r="E7658" t="str">
            <v>P9240005</v>
          </cell>
          <cell r="F7658" t="str">
            <v>P2250059</v>
          </cell>
        </row>
        <row r="7659">
          <cell r="A7659" t="str">
            <v>1665GINDRE Françoise,</v>
          </cell>
          <cell r="B7659">
            <v>1665</v>
          </cell>
          <cell r="C7659" t="str">
            <v>15/01/1665</v>
          </cell>
          <cell r="E7659" t="str">
            <v>P3310067</v>
          </cell>
        </row>
        <row r="7660">
          <cell r="A7660" t="str">
            <v>1665GINDRE Jean,</v>
          </cell>
          <cell r="B7660">
            <v>1665</v>
          </cell>
          <cell r="C7660" t="str">
            <v>07/02/1665</v>
          </cell>
          <cell r="E7660" t="str">
            <v>P3310067</v>
          </cell>
        </row>
        <row r="7661">
          <cell r="A7661" t="str">
            <v>1665GINDRE, Françoise</v>
          </cell>
          <cell r="B7661">
            <v>1665</v>
          </cell>
          <cell r="C7661" t="str">
            <v>15/01/1665</v>
          </cell>
          <cell r="E7661" t="str">
            <v>P9240004</v>
          </cell>
        </row>
        <row r="7662">
          <cell r="A7662" t="str">
            <v>1665GINDRE, Jean</v>
          </cell>
          <cell r="B7662">
            <v>1665</v>
          </cell>
          <cell r="C7662" t="str">
            <v>07/02/1665</v>
          </cell>
          <cell r="E7662" t="str">
            <v>P9240005</v>
          </cell>
          <cell r="F7662" t="str">
            <v>P2250059</v>
          </cell>
        </row>
        <row r="7663">
          <cell r="A7663" t="str">
            <v>1665GIROD, François Nicolas</v>
          </cell>
          <cell r="B7663">
            <v>1665</v>
          </cell>
          <cell r="C7663" t="str">
            <v>15/11/1665</v>
          </cell>
          <cell r="E7663" t="str">
            <v>P9240012</v>
          </cell>
        </row>
        <row r="7664">
          <cell r="A7664" t="str">
            <v>1665GUILLOT, Bernard François</v>
          </cell>
          <cell r="B7664">
            <v>1665</v>
          </cell>
          <cell r="C7664" t="str">
            <v>09/11/1665</v>
          </cell>
          <cell r="E7664" t="str">
            <v>P9240012</v>
          </cell>
        </row>
        <row r="7665">
          <cell r="A7665" t="str">
            <v>1665GUILLOT, Claudia Ludovica</v>
          </cell>
          <cell r="B7665">
            <v>1665</v>
          </cell>
          <cell r="C7665" t="str">
            <v>15/01/1665</v>
          </cell>
          <cell r="E7665" t="str">
            <v>P9240004</v>
          </cell>
        </row>
        <row r="7666">
          <cell r="A7666" t="str">
            <v>1665GUILLOT, François</v>
          </cell>
          <cell r="B7666">
            <v>1665</v>
          </cell>
          <cell r="C7666" t="str">
            <v>24/04/1665</v>
          </cell>
          <cell r="E7666" t="str">
            <v>P9240006</v>
          </cell>
        </row>
        <row r="7667">
          <cell r="A7667" t="str">
            <v>1665GUILLOT, Prospera</v>
          </cell>
          <cell r="B7667">
            <v>1665</v>
          </cell>
          <cell r="C7667" t="str">
            <v>23/12/1665</v>
          </cell>
          <cell r="E7667" t="str">
            <v>P9240013</v>
          </cell>
        </row>
        <row r="7668">
          <cell r="A7668" t="str">
            <v>1665GURLIE, François</v>
          </cell>
          <cell r="B7668">
            <v>1665</v>
          </cell>
          <cell r="C7668" t="str">
            <v>06/10/1665</v>
          </cell>
          <cell r="E7668" t="str">
            <v>P9240010</v>
          </cell>
        </row>
        <row r="7669">
          <cell r="A7669" t="str">
            <v>1665GURLLIE François,</v>
          </cell>
          <cell r="B7669">
            <v>1665</v>
          </cell>
          <cell r="C7669" t="str">
            <v>6/10/1665</v>
          </cell>
          <cell r="E7669" t="str">
            <v>P3310069</v>
          </cell>
        </row>
        <row r="7670">
          <cell r="A7670" t="str">
            <v>1665JAY Jean François,</v>
          </cell>
          <cell r="B7670">
            <v>1665</v>
          </cell>
          <cell r="C7670" t="str">
            <v>7/10/1665</v>
          </cell>
          <cell r="E7670" t="str">
            <v>P3310070</v>
          </cell>
        </row>
        <row r="7671">
          <cell r="A7671" t="str">
            <v>1665JAY, Jean François</v>
          </cell>
          <cell r="B7671">
            <v>1665</v>
          </cell>
          <cell r="C7671" t="str">
            <v>07/10/1665</v>
          </cell>
          <cell r="E7671" t="str">
            <v>P9240010</v>
          </cell>
          <cell r="F7671" t="str">
            <v>pht02901</v>
          </cell>
        </row>
        <row r="7672">
          <cell r="A7672" t="str">
            <v>1665JAY, Jeanne</v>
          </cell>
          <cell r="B7672">
            <v>1665</v>
          </cell>
          <cell r="C7672" t="str">
            <v>25/04/1665</v>
          </cell>
          <cell r="E7672" t="str">
            <v>P9240006</v>
          </cell>
        </row>
        <row r="7673">
          <cell r="A7673" t="str">
            <v>1665JAY, Josepha</v>
          </cell>
          <cell r="B7673">
            <v>1665</v>
          </cell>
          <cell r="C7673" t="str">
            <v>19/03/1665</v>
          </cell>
          <cell r="E7673" t="str">
            <v>P9240005</v>
          </cell>
        </row>
        <row r="7674">
          <cell r="A7674" t="str">
            <v>1665JAY, Nicolas François</v>
          </cell>
          <cell r="B7674">
            <v>1665</v>
          </cell>
          <cell r="C7674" t="str">
            <v>18/09/1665</v>
          </cell>
          <cell r="E7674" t="str">
            <v>P9240010</v>
          </cell>
        </row>
        <row r="7675">
          <cell r="A7675" t="str">
            <v>1665JAY; Nicolas François ,</v>
          </cell>
          <cell r="B7675">
            <v>1665</v>
          </cell>
          <cell r="C7675" t="str">
            <v>18/09/1665</v>
          </cell>
          <cell r="E7675" t="str">
            <v>P3310069</v>
          </cell>
        </row>
        <row r="7676">
          <cell r="A7676" t="str">
            <v>1665JORDAN, François</v>
          </cell>
          <cell r="B7676">
            <v>1665</v>
          </cell>
          <cell r="C7676" t="str">
            <v>14/03/1665</v>
          </cell>
          <cell r="E7676" t="str">
            <v>P9240005</v>
          </cell>
        </row>
        <row r="7677">
          <cell r="A7677" t="str">
            <v>1665le JEUNE, François Ignace</v>
          </cell>
          <cell r="B7677">
            <v>1665</v>
          </cell>
          <cell r="C7677" t="str">
            <v>02/04/1665</v>
          </cell>
          <cell r="E7677" t="str">
            <v>P9240006</v>
          </cell>
        </row>
        <row r="7678">
          <cell r="A7678" t="str">
            <v>1665MELLIERET,</v>
          </cell>
          <cell r="B7678">
            <v>1665</v>
          </cell>
          <cell r="C7678" t="str">
            <v>9/1665</v>
          </cell>
          <cell r="E7678" t="str">
            <v>P3310069</v>
          </cell>
        </row>
        <row r="7679">
          <cell r="A7679" t="str">
            <v>1665MILLIERET, Claude François</v>
          </cell>
          <cell r="B7679">
            <v>1665</v>
          </cell>
          <cell r="C7679" t="str">
            <v>11/09/1665</v>
          </cell>
          <cell r="E7679" t="str">
            <v>P9240009</v>
          </cell>
        </row>
        <row r="7680">
          <cell r="A7680" t="str">
            <v>1665MILLIERET, Claude François</v>
          </cell>
          <cell r="B7680">
            <v>1665</v>
          </cell>
          <cell r="C7680" t="str">
            <v>24/12/1665</v>
          </cell>
          <cell r="E7680" t="str">
            <v>P9240013</v>
          </cell>
        </row>
        <row r="7681">
          <cell r="A7681" t="str">
            <v>1665MILLIERET, Maria Bernarde</v>
          </cell>
          <cell r="B7681">
            <v>1665</v>
          </cell>
          <cell r="C7681" t="str">
            <v>14/09/1665</v>
          </cell>
          <cell r="E7681" t="str">
            <v>P9240009</v>
          </cell>
          <cell r="F7681" t="str">
            <v>P2250062</v>
          </cell>
        </row>
        <row r="7682">
          <cell r="A7682" t="str">
            <v>1665MOGENET, Claude François</v>
          </cell>
          <cell r="B7682">
            <v>1665</v>
          </cell>
          <cell r="C7682" t="str">
            <v>16/09/1665</v>
          </cell>
          <cell r="E7682" t="str">
            <v>P9240009</v>
          </cell>
          <cell r="F7682" t="str">
            <v>P2250062</v>
          </cell>
        </row>
        <row r="7683">
          <cell r="A7683" t="str">
            <v>1665MOGENET, François</v>
          </cell>
          <cell r="B7683">
            <v>1665</v>
          </cell>
          <cell r="C7683" t="str">
            <v>10/05/1665</v>
          </cell>
          <cell r="E7683" t="str">
            <v>P9240007</v>
          </cell>
        </row>
        <row r="7684">
          <cell r="A7684" t="str">
            <v>1665MOGENET; Claude François,</v>
          </cell>
          <cell r="B7684">
            <v>1665</v>
          </cell>
          <cell r="C7684" t="str">
            <v>16/09/1665</v>
          </cell>
          <cell r="E7684" t="str">
            <v>P3310069</v>
          </cell>
        </row>
        <row r="7685">
          <cell r="A7685" t="str">
            <v>1665MUGNIER, Pierre</v>
          </cell>
          <cell r="B7685">
            <v>1665</v>
          </cell>
          <cell r="C7685" t="str">
            <v>01/05/1665</v>
          </cell>
          <cell r="E7685" t="str">
            <v>P9240007</v>
          </cell>
        </row>
        <row r="7686">
          <cell r="A7686" t="str">
            <v>1665MUSY, Mermet</v>
          </cell>
          <cell r="B7686">
            <v>1665</v>
          </cell>
          <cell r="C7686" t="str">
            <v>07/03/1665</v>
          </cell>
          <cell r="E7686" t="str">
            <v>P9240005</v>
          </cell>
        </row>
        <row r="7687">
          <cell r="A7687" t="str">
            <v>1665NICODEX, Claude Ludovic</v>
          </cell>
          <cell r="B7687">
            <v>1665</v>
          </cell>
          <cell r="C7687" t="str">
            <v>29/11/1665</v>
          </cell>
          <cell r="E7687" t="str">
            <v>P9240012</v>
          </cell>
        </row>
        <row r="7688">
          <cell r="A7688" t="str">
            <v>1665PACCOT Françoise,</v>
          </cell>
          <cell r="B7688">
            <v>1665</v>
          </cell>
          <cell r="C7688" t="str">
            <v>11/10/1665</v>
          </cell>
          <cell r="E7688" t="str">
            <v>P3310070</v>
          </cell>
        </row>
        <row r="7689">
          <cell r="A7689" t="str">
            <v>1665PACCOT, Françoise</v>
          </cell>
          <cell r="B7689">
            <v>1665</v>
          </cell>
          <cell r="C7689" t="str">
            <v>11/10/1665</v>
          </cell>
          <cell r="E7689" t="str">
            <v>P9240010</v>
          </cell>
          <cell r="F7689" t="str">
            <v>pht02901</v>
          </cell>
        </row>
        <row r="7690">
          <cell r="A7690" t="str">
            <v>1665PARCHET, Michel François</v>
          </cell>
          <cell r="B7690">
            <v>1665</v>
          </cell>
          <cell r="C7690" t="str">
            <v>26/09/1665</v>
          </cell>
          <cell r="E7690" t="str">
            <v>P9240010</v>
          </cell>
        </row>
        <row r="7691">
          <cell r="A7691" t="str">
            <v>1665PELLICIER Jacques François,</v>
          </cell>
          <cell r="B7691">
            <v>1665</v>
          </cell>
          <cell r="C7691" t="str">
            <v>7/10/1665</v>
          </cell>
          <cell r="E7691" t="str">
            <v>P3310069</v>
          </cell>
        </row>
        <row r="7692">
          <cell r="A7692" t="str">
            <v>1665PELLISSIER, Jacques François</v>
          </cell>
          <cell r="B7692">
            <v>1665</v>
          </cell>
          <cell r="C7692" t="str">
            <v>07/10/1665</v>
          </cell>
          <cell r="E7692" t="str">
            <v>P9240010</v>
          </cell>
          <cell r="F7692" t="str">
            <v>pht02901</v>
          </cell>
        </row>
        <row r="7693">
          <cell r="A7693" t="str">
            <v>1665PIN, Michele Françoise</v>
          </cell>
          <cell r="B7693">
            <v>1665</v>
          </cell>
          <cell r="C7693" t="str">
            <v>08/11/1665</v>
          </cell>
          <cell r="E7693" t="str">
            <v>P9240012</v>
          </cell>
        </row>
        <row r="7694">
          <cell r="A7694" t="str">
            <v>1665RENAND Baltazard François,</v>
          </cell>
          <cell r="B7694">
            <v>1665</v>
          </cell>
          <cell r="C7694" t="str">
            <v>1/11/1665</v>
          </cell>
          <cell r="E7694" t="str">
            <v>P3310070</v>
          </cell>
        </row>
        <row r="7695">
          <cell r="A7695" t="str">
            <v>1665RENAND François,</v>
          </cell>
          <cell r="B7695">
            <v>1665</v>
          </cell>
          <cell r="C7695" t="str">
            <v>1/11/1665</v>
          </cell>
          <cell r="E7695" t="str">
            <v>P3310070</v>
          </cell>
        </row>
        <row r="7696">
          <cell r="A7696" t="str">
            <v>1665RENAND, Baltazard François</v>
          </cell>
          <cell r="B7696">
            <v>1665</v>
          </cell>
          <cell r="C7696" t="str">
            <v>01/11/1665</v>
          </cell>
          <cell r="E7696" t="str">
            <v>P9240011</v>
          </cell>
          <cell r="F7696" t="str">
            <v>P2250063</v>
          </cell>
        </row>
        <row r="7697">
          <cell r="A7697" t="str">
            <v>1665RENAND, François</v>
          </cell>
          <cell r="B7697">
            <v>1665</v>
          </cell>
          <cell r="C7697" t="str">
            <v>01/11/1665</v>
          </cell>
          <cell r="E7697" t="str">
            <v>P9240011</v>
          </cell>
          <cell r="F7697" t="str">
            <v>P2250063</v>
          </cell>
        </row>
        <row r="7698">
          <cell r="A7698" t="str">
            <v>1665RENAND, François</v>
          </cell>
          <cell r="B7698">
            <v>1665</v>
          </cell>
          <cell r="C7698" t="str">
            <v>15/04/1665</v>
          </cell>
          <cell r="E7698" t="str">
            <v>P9240006</v>
          </cell>
        </row>
        <row r="7699">
          <cell r="A7699" t="str">
            <v>1665RENAND, Guillelme</v>
          </cell>
          <cell r="B7699">
            <v>1665</v>
          </cell>
          <cell r="C7699" t="str">
            <v>14/04/1665</v>
          </cell>
          <cell r="E7699" t="str">
            <v>P9240006</v>
          </cell>
        </row>
        <row r="7700">
          <cell r="A7700" t="str">
            <v>1665RENAND, Guillelme</v>
          </cell>
          <cell r="B7700">
            <v>1665</v>
          </cell>
          <cell r="C7700" t="str">
            <v>26/11/1665</v>
          </cell>
          <cell r="E7700" t="str">
            <v>P9240012</v>
          </cell>
        </row>
        <row r="7701">
          <cell r="A7701" t="str">
            <v>1665RENAND, Stephana</v>
          </cell>
          <cell r="B7701">
            <v>1665</v>
          </cell>
          <cell r="C7701" t="str">
            <v>10/01/1665</v>
          </cell>
          <cell r="E7701" t="str">
            <v>P9240004</v>
          </cell>
        </row>
        <row r="7702">
          <cell r="A7702" t="str">
            <v>1665RIONDEL Baltazard,</v>
          </cell>
          <cell r="B7702">
            <v>1665</v>
          </cell>
          <cell r="C7702" t="str">
            <v>30/10/1665</v>
          </cell>
          <cell r="E7702" t="str">
            <v>P3310070</v>
          </cell>
        </row>
        <row r="7703">
          <cell r="A7703" t="str">
            <v>1665RIONDEL, Baltazard François</v>
          </cell>
          <cell r="B7703">
            <v>1665</v>
          </cell>
          <cell r="C7703" t="str">
            <v>30/10/1665</v>
          </cell>
          <cell r="E7703" t="str">
            <v>P9240011</v>
          </cell>
        </row>
        <row r="7704">
          <cell r="A7704" t="str">
            <v>1665RIONDEL, Bernarde</v>
          </cell>
          <cell r="B7704">
            <v>1665</v>
          </cell>
          <cell r="C7704" t="str">
            <v>09/11/1665</v>
          </cell>
          <cell r="E7704" t="str">
            <v>P9240012</v>
          </cell>
        </row>
        <row r="7705">
          <cell r="A7705" t="str">
            <v>1665RIONDEL, Claude</v>
          </cell>
          <cell r="B7705">
            <v>1665</v>
          </cell>
          <cell r="C7705" t="str">
            <v>06/09/1665</v>
          </cell>
          <cell r="E7705" t="str">
            <v>P9240009</v>
          </cell>
        </row>
        <row r="7706">
          <cell r="A7706" t="str">
            <v>1665ROGET, Pierre Renatus</v>
          </cell>
          <cell r="B7706">
            <v>1665</v>
          </cell>
          <cell r="C7706" t="str">
            <v>03/05/1665</v>
          </cell>
          <cell r="E7706" t="str">
            <v>P9240007</v>
          </cell>
        </row>
        <row r="7707">
          <cell r="A7707" t="str">
            <v>1665ROSSET, Jacobea</v>
          </cell>
          <cell r="B7707">
            <v>1665</v>
          </cell>
          <cell r="C7707" t="str">
            <v>12/06/1665</v>
          </cell>
          <cell r="E7707" t="str">
            <v>P9240008</v>
          </cell>
          <cell r="F7707" t="str">
            <v>P2250061</v>
          </cell>
        </row>
        <row r="7708">
          <cell r="A7708" t="str">
            <v>1665ROUGE Claudine,</v>
          </cell>
          <cell r="B7708">
            <v>1665</v>
          </cell>
          <cell r="C7708" t="str">
            <v>4/08/1665</v>
          </cell>
          <cell r="E7708" t="str">
            <v>P3310068</v>
          </cell>
        </row>
        <row r="7709">
          <cell r="A7709" t="str">
            <v>1665ROUGE-DESHALY, Claude François</v>
          </cell>
          <cell r="B7709">
            <v>1665</v>
          </cell>
          <cell r="C7709" t="str">
            <v>14/08/1665</v>
          </cell>
          <cell r="E7709" t="str">
            <v>P9240008</v>
          </cell>
        </row>
        <row r="7710">
          <cell r="A7710" t="str">
            <v>1665ROUGE, Claudine</v>
          </cell>
          <cell r="B7710">
            <v>1665</v>
          </cell>
          <cell r="C7710" t="str">
            <v>04/08/1665</v>
          </cell>
          <cell r="E7710" t="str">
            <v>P9240008</v>
          </cell>
        </row>
        <row r="7711">
          <cell r="A7711" t="str">
            <v>1665ROUGE, Françoise</v>
          </cell>
          <cell r="B7711">
            <v>1665</v>
          </cell>
          <cell r="C7711" t="str">
            <v>04/08/1665</v>
          </cell>
          <cell r="E7711" t="str">
            <v>P9240008</v>
          </cell>
        </row>
        <row r="7712">
          <cell r="A7712" t="str">
            <v>1665ROUGE, Jean François</v>
          </cell>
          <cell r="B7712">
            <v>1665</v>
          </cell>
          <cell r="C7712" t="str">
            <v>06/09/1665</v>
          </cell>
          <cell r="E7712" t="str">
            <v>P9240009</v>
          </cell>
        </row>
        <row r="7713">
          <cell r="A7713" t="str">
            <v>1665SAUTIER Pierre François,</v>
          </cell>
          <cell r="B7713">
            <v>1698</v>
          </cell>
          <cell r="C7713" t="str">
            <v>24/09/1665</v>
          </cell>
          <cell r="E7713" t="str">
            <v>P3310071</v>
          </cell>
        </row>
        <row r="7714">
          <cell r="A7714" t="str">
            <v>1665SIMOND Maria Françoise,</v>
          </cell>
          <cell r="B7714">
            <v>1665</v>
          </cell>
          <cell r="C7714" t="str">
            <v>6/10/1665</v>
          </cell>
          <cell r="E7714" t="str">
            <v>P3310069</v>
          </cell>
        </row>
        <row r="7715">
          <cell r="A7715" t="str">
            <v>1665SIMOND, Maria Françoise</v>
          </cell>
          <cell r="B7715">
            <v>1665</v>
          </cell>
          <cell r="C7715" t="str">
            <v>06/10/1665</v>
          </cell>
          <cell r="E7715" t="str">
            <v>P9240010</v>
          </cell>
        </row>
        <row r="7716">
          <cell r="A7716" t="str">
            <v>1665TRONCHET, Jean</v>
          </cell>
          <cell r="B7716">
            <v>1665</v>
          </cell>
          <cell r="C7716" t="str">
            <v>09/06/1665</v>
          </cell>
          <cell r="E7716" t="str">
            <v>P9240008</v>
          </cell>
          <cell r="F7716" t="str">
            <v>P2250061</v>
          </cell>
        </row>
        <row r="7717">
          <cell r="A7717" t="str">
            <v>1665TRONCHET, Joseph</v>
          </cell>
          <cell r="B7717">
            <v>1665</v>
          </cell>
          <cell r="C7717" t="str">
            <v>06/09/1665</v>
          </cell>
          <cell r="E7717" t="str">
            <v>P9240009</v>
          </cell>
        </row>
        <row r="7718">
          <cell r="A7718" t="str">
            <v>1665VALLON (de), François Laurent</v>
          </cell>
          <cell r="B7718">
            <v>1665</v>
          </cell>
          <cell r="C7718" t="str">
            <v>14/08/1665</v>
          </cell>
          <cell r="E7718" t="str">
            <v>P9240008</v>
          </cell>
        </row>
        <row r="7719">
          <cell r="A7719" t="str">
            <v>1665VEISY-DUCROT, Maria Françoise</v>
          </cell>
          <cell r="B7719">
            <v>1665</v>
          </cell>
          <cell r="C7719" t="str">
            <v>17/04/1665</v>
          </cell>
          <cell r="E7719" t="str">
            <v>P9240006</v>
          </cell>
        </row>
        <row r="7720">
          <cell r="A7720" t="str">
            <v>1665VEISY, Jean François</v>
          </cell>
          <cell r="B7720">
            <v>1665</v>
          </cell>
          <cell r="C7720" t="str">
            <v>18/04/1665</v>
          </cell>
          <cell r="E7720" t="str">
            <v>P9240006</v>
          </cell>
        </row>
        <row r="7721">
          <cell r="A7721" t="str">
            <v>1665VIOLLAT, Jean Pierre</v>
          </cell>
          <cell r="B7721">
            <v>1665</v>
          </cell>
          <cell r="C7721" t="str">
            <v>16/04/1665</v>
          </cell>
          <cell r="E7721" t="str">
            <v>P9240006</v>
          </cell>
        </row>
        <row r="7722">
          <cell r="A7722" t="str">
            <v>1665VIOLLET, Jeanne Françoise</v>
          </cell>
          <cell r="B7722">
            <v>1665</v>
          </cell>
          <cell r="C7722" t="str">
            <v>02/12/1665</v>
          </cell>
          <cell r="E7722" t="str">
            <v>P9240012</v>
          </cell>
        </row>
        <row r="7723">
          <cell r="A7723" t="str">
            <v>1666AMOUDRUZ Barthélemy,</v>
          </cell>
          <cell r="B7723">
            <v>1666</v>
          </cell>
          <cell r="C7723" t="str">
            <v>28/08/1666</v>
          </cell>
          <cell r="E7723" t="str">
            <v>pht02712</v>
          </cell>
        </row>
        <row r="7724">
          <cell r="A7724" t="str">
            <v>1666AMOUDRUZ, Bartholome</v>
          </cell>
          <cell r="B7724">
            <v>1666</v>
          </cell>
          <cell r="C7724" t="str">
            <v>18/10/1666</v>
          </cell>
          <cell r="E7724" t="str">
            <v>P9240021</v>
          </cell>
          <cell r="F7724" t="str">
            <v>P2250064</v>
          </cell>
        </row>
        <row r="7725">
          <cell r="A7725" t="str">
            <v>1666AMOUDRUZ, Bartholome</v>
          </cell>
          <cell r="B7725">
            <v>1666</v>
          </cell>
          <cell r="C7725" t="str">
            <v>28/08/1666</v>
          </cell>
          <cell r="E7725" t="str">
            <v>P9240018</v>
          </cell>
        </row>
        <row r="7726">
          <cell r="A7726" t="str">
            <v>1666AMOUDRUZ, Claude François</v>
          </cell>
          <cell r="B7726">
            <v>1666</v>
          </cell>
          <cell r="C7726" t="str">
            <v>21/04/1666</v>
          </cell>
          <cell r="E7726" t="str">
            <v>P9240016</v>
          </cell>
        </row>
        <row r="7727">
          <cell r="A7727" t="str">
            <v>1666AMOUDRUZ, Claudia Françoise</v>
          </cell>
          <cell r="B7727">
            <v>1666</v>
          </cell>
          <cell r="C7727" t="str">
            <v>22/02/1666</v>
          </cell>
          <cell r="E7727" t="str">
            <v>P9240015</v>
          </cell>
        </row>
        <row r="7728">
          <cell r="A7728" t="str">
            <v>1666AMOUDRUZ, Claudine</v>
          </cell>
          <cell r="B7728">
            <v>1666</v>
          </cell>
          <cell r="C7728" t="str">
            <v>17/11/1666</v>
          </cell>
          <cell r="E7728" t="str">
            <v>P9240022</v>
          </cell>
        </row>
        <row r="7729">
          <cell r="A7729" t="str">
            <v>1666AMOUDRUZ, François</v>
          </cell>
          <cell r="B7729">
            <v>1666</v>
          </cell>
          <cell r="C7729" t="str">
            <v>08/10/1666</v>
          </cell>
          <cell r="E7729" t="str">
            <v>P9240021</v>
          </cell>
        </row>
        <row r="7730">
          <cell r="A7730" t="str">
            <v>1666AMOUDRUZ, Jeanne Françoise</v>
          </cell>
          <cell r="B7730">
            <v>1666</v>
          </cell>
          <cell r="C7730" t="str">
            <v>03/02/1666</v>
          </cell>
          <cell r="E7730" t="str">
            <v>P9240014</v>
          </cell>
        </row>
        <row r="7731">
          <cell r="A7731" t="str">
            <v>1666AMOUDRUZ, Nicolas</v>
          </cell>
          <cell r="B7731">
            <v>1666</v>
          </cell>
          <cell r="C7731" t="str">
            <v>24/12/1666</v>
          </cell>
          <cell r="E7731" t="str">
            <v>P9240024</v>
          </cell>
          <cell r="F7731" t="str">
            <v>pht02903</v>
          </cell>
        </row>
        <row r="7732">
          <cell r="A7732" t="str">
            <v>1666ANDRERY, Anne</v>
          </cell>
          <cell r="B7732">
            <v>1666</v>
          </cell>
          <cell r="C7732" t="str">
            <v>01/09/1666</v>
          </cell>
          <cell r="E7732" t="str">
            <v>P9240019</v>
          </cell>
          <cell r="F7732" t="str">
            <v>pht02902</v>
          </cell>
        </row>
        <row r="7733">
          <cell r="A7733" t="str">
            <v>1666ANDRIER Anne,</v>
          </cell>
          <cell r="B7733">
            <v>1666</v>
          </cell>
          <cell r="C7733" t="str">
            <v>1/09/1666</v>
          </cell>
          <cell r="E7733" t="str">
            <v>pht02712</v>
          </cell>
        </row>
        <row r="7734">
          <cell r="A7734" t="str">
            <v>1666BARDY, Françoise Ludovica</v>
          </cell>
          <cell r="B7734">
            <v>1666</v>
          </cell>
          <cell r="C7734" t="str">
            <v>08/11/1666</v>
          </cell>
          <cell r="E7734" t="str">
            <v>P9240022</v>
          </cell>
        </row>
        <row r="7735">
          <cell r="A7735" t="str">
            <v>1666BIORD, Jean</v>
          </cell>
          <cell r="B7735">
            <v>1666</v>
          </cell>
          <cell r="C7735" t="str">
            <v>21/08/1666</v>
          </cell>
          <cell r="E7735" t="str">
            <v>P9240018</v>
          </cell>
        </row>
        <row r="7736">
          <cell r="A7736" t="str">
            <v>1666BURNIER, Joseph</v>
          </cell>
          <cell r="B7736">
            <v>1666</v>
          </cell>
          <cell r="C7736" t="str">
            <v>05/01/1666</v>
          </cell>
          <cell r="E7736" t="str">
            <v>P9240013</v>
          </cell>
        </row>
        <row r="7737">
          <cell r="A7737" t="str">
            <v>1666CHAPPEL, Jeanne Françoise</v>
          </cell>
          <cell r="B7737">
            <v>1666</v>
          </cell>
          <cell r="C7737" t="str">
            <v>13/05/1666</v>
          </cell>
          <cell r="E7737" t="str">
            <v>P9240016</v>
          </cell>
        </row>
        <row r="7738">
          <cell r="A7738" t="str">
            <v>1666CHAPPUIS, Françoise</v>
          </cell>
          <cell r="B7738">
            <v>1666</v>
          </cell>
          <cell r="C7738" t="str">
            <v>01/03/1666</v>
          </cell>
          <cell r="E7738" t="str">
            <v>P9240015</v>
          </cell>
        </row>
        <row r="7739">
          <cell r="A7739" t="str">
            <v>1666CHAVASSINE, Claude François</v>
          </cell>
          <cell r="B7739">
            <v>1666</v>
          </cell>
          <cell r="C7739" t="str">
            <v>11/02/1666</v>
          </cell>
          <cell r="E7739" t="str">
            <v>P9240014</v>
          </cell>
        </row>
        <row r="7740">
          <cell r="A7740" t="str">
            <v>1666CLERC, Françoise</v>
          </cell>
          <cell r="B7740">
            <v>1666</v>
          </cell>
          <cell r="C7740" t="str">
            <v>29/10/1666</v>
          </cell>
          <cell r="E7740" t="str">
            <v>P9240022</v>
          </cell>
        </row>
        <row r="7741">
          <cell r="A7741" t="str">
            <v>1666CLERC, Pierre François</v>
          </cell>
          <cell r="B7741">
            <v>1666</v>
          </cell>
          <cell r="C7741" t="str">
            <v>25/10/1666</v>
          </cell>
          <cell r="E7741" t="str">
            <v>P9240021</v>
          </cell>
        </row>
        <row r="7742">
          <cell r="A7742" t="str">
            <v>1666CORNILLON, fille</v>
          </cell>
          <cell r="B7742">
            <v>1666</v>
          </cell>
          <cell r="C7742" t="str">
            <v>29/11/1666</v>
          </cell>
          <cell r="E7742" t="str">
            <v>P9240023</v>
          </cell>
        </row>
        <row r="7743">
          <cell r="A7743" t="str">
            <v>1666CORNUT, Jacques</v>
          </cell>
          <cell r="B7743">
            <v>1666</v>
          </cell>
          <cell r="C7743" t="str">
            <v>31/01/1666</v>
          </cell>
          <cell r="E7743" t="str">
            <v>P9240014</v>
          </cell>
        </row>
        <row r="7744">
          <cell r="A7744" t="str">
            <v>1666CORNUT, Joseph</v>
          </cell>
          <cell r="B7744">
            <v>1666</v>
          </cell>
          <cell r="C7744" t="str">
            <v>11/05/1666</v>
          </cell>
          <cell r="E7744" t="str">
            <v>P9240016</v>
          </cell>
        </row>
        <row r="7745">
          <cell r="A7745" t="str">
            <v>1666CULAZ, François</v>
          </cell>
          <cell r="B7745">
            <v>1666</v>
          </cell>
          <cell r="C7745" t="str">
            <v>21/11/1666</v>
          </cell>
          <cell r="E7745" t="str">
            <v>P9240022</v>
          </cell>
        </row>
        <row r="7746">
          <cell r="A7746" t="str">
            <v>1666CULAZ, Maria</v>
          </cell>
          <cell r="B7746">
            <v>1666</v>
          </cell>
          <cell r="C7746" t="str">
            <v>23/11/1666</v>
          </cell>
          <cell r="E7746" t="str">
            <v>P9240022</v>
          </cell>
        </row>
        <row r="7747">
          <cell r="A7747" t="str">
            <v>1666CURTON de la Laura, Michel</v>
          </cell>
          <cell r="B7747">
            <v>1666</v>
          </cell>
          <cell r="C7747" t="str">
            <v>17/01/1666</v>
          </cell>
          <cell r="E7747" t="str">
            <v>P9240014</v>
          </cell>
        </row>
        <row r="7748">
          <cell r="A7748" t="str">
            <v>1666DECHAVASSINE, Barbara Françoise</v>
          </cell>
          <cell r="B7748">
            <v>1666</v>
          </cell>
          <cell r="C7748" t="str">
            <v>16/01/1666</v>
          </cell>
          <cell r="E7748" t="str">
            <v>P9240014</v>
          </cell>
        </row>
        <row r="7749">
          <cell r="A7749" t="str">
            <v>1666DEFFOUG, Claude François</v>
          </cell>
          <cell r="B7749">
            <v>1666</v>
          </cell>
          <cell r="C7749" t="str">
            <v>17/09/1666</v>
          </cell>
          <cell r="E7749" t="str">
            <v>P9240020</v>
          </cell>
        </row>
        <row r="7750">
          <cell r="A7750" t="str">
            <v>1666DEFFOUG, Nicole</v>
          </cell>
          <cell r="B7750">
            <v>1666</v>
          </cell>
          <cell r="C7750" t="str">
            <v>15/09/1666</v>
          </cell>
          <cell r="E7750" t="str">
            <v>P9240020</v>
          </cell>
        </row>
        <row r="7751">
          <cell r="A7751" t="str">
            <v>1666DEFFOUG, Nicole</v>
          </cell>
          <cell r="B7751">
            <v>1666</v>
          </cell>
          <cell r="C7751" t="str">
            <v>28/01/1666</v>
          </cell>
          <cell r="E7751" t="str">
            <v>P9240014</v>
          </cell>
        </row>
        <row r="7752">
          <cell r="A7752" t="str">
            <v>1666DELENIS, Petrea Françoise</v>
          </cell>
          <cell r="B7752">
            <v>1666</v>
          </cell>
          <cell r="C7752" t="str">
            <v>23/04/1666</v>
          </cell>
          <cell r="E7752" t="str">
            <v>P9240016</v>
          </cell>
        </row>
        <row r="7753">
          <cell r="A7753" t="str">
            <v>1666DELESMILLIERES, Bernard François</v>
          </cell>
          <cell r="B7753">
            <v>1666</v>
          </cell>
          <cell r="C7753" t="str">
            <v>28/09/1666</v>
          </cell>
          <cell r="E7753" t="str">
            <v>P9240020</v>
          </cell>
        </row>
        <row r="7754">
          <cell r="A7754" t="str">
            <v>1666DELESMILLIERES, Claude Pierre</v>
          </cell>
          <cell r="B7754">
            <v>1666</v>
          </cell>
          <cell r="C7754" t="str">
            <v>07/03/1666</v>
          </cell>
          <cell r="E7754" t="str">
            <v>P9240015</v>
          </cell>
        </row>
        <row r="7755">
          <cell r="A7755" t="str">
            <v>1666DELESMILLIERES, François</v>
          </cell>
          <cell r="B7755">
            <v>1666</v>
          </cell>
          <cell r="C7755" t="str">
            <v>11/09/1666</v>
          </cell>
          <cell r="E7755" t="str">
            <v>P9240019</v>
          </cell>
        </row>
        <row r="7756">
          <cell r="A7756" t="str">
            <v>1666DELESMILLIERES, François Joseph</v>
          </cell>
          <cell r="B7756">
            <v>1666</v>
          </cell>
          <cell r="C7756" t="str">
            <v>25/06/1666</v>
          </cell>
          <cell r="E7756" t="str">
            <v>P9240018</v>
          </cell>
        </row>
        <row r="7757">
          <cell r="A7757" t="str">
            <v>1666DELESMILLIERES, Françoise Maria</v>
          </cell>
          <cell r="B7757">
            <v>1666</v>
          </cell>
          <cell r="C7757" t="str">
            <v>26/09/1666</v>
          </cell>
          <cell r="E7757" t="str">
            <v>P9240020</v>
          </cell>
        </row>
        <row r="7758">
          <cell r="A7758" t="str">
            <v>1666DELESMILLIERES, Maria</v>
          </cell>
          <cell r="B7758">
            <v>1666</v>
          </cell>
          <cell r="C7758" t="str">
            <v>02/06/1666</v>
          </cell>
          <cell r="E7758" t="str">
            <v>P9240017</v>
          </cell>
        </row>
        <row r="7759">
          <cell r="A7759" t="str">
            <v>1666DEMOMPITON, Maria Gasparde</v>
          </cell>
          <cell r="B7759">
            <v>1666</v>
          </cell>
          <cell r="C7759" t="str">
            <v>28/04/1666</v>
          </cell>
          <cell r="E7759" t="str">
            <v>P9240016</v>
          </cell>
        </row>
        <row r="7760">
          <cell r="A7760" t="str">
            <v>1666DEMOMPITON, Michele</v>
          </cell>
          <cell r="B7760">
            <v>1666</v>
          </cell>
          <cell r="C7760" t="str">
            <v>20/12/1666</v>
          </cell>
          <cell r="E7760" t="str">
            <v>P9240023</v>
          </cell>
          <cell r="F7760" t="str">
            <v>P2250065</v>
          </cell>
        </row>
        <row r="7761">
          <cell r="A7761" t="str">
            <v>1666DEPLACE Claudine,</v>
          </cell>
          <cell r="B7761">
            <v>1666</v>
          </cell>
          <cell r="C7761" t="str">
            <v>29/08/1666</v>
          </cell>
          <cell r="E7761" t="str">
            <v>pht02712</v>
          </cell>
        </row>
        <row r="7762">
          <cell r="A7762" t="str">
            <v>1666DEPLACE, Claudia</v>
          </cell>
          <cell r="B7762">
            <v>1666</v>
          </cell>
          <cell r="C7762" t="str">
            <v>13/05/1666</v>
          </cell>
          <cell r="E7762" t="str">
            <v>P9240016</v>
          </cell>
        </row>
        <row r="7763">
          <cell r="A7763" t="str">
            <v>1666DEPLACE, Claudine</v>
          </cell>
          <cell r="B7763">
            <v>1666</v>
          </cell>
          <cell r="C7763" t="str">
            <v>29/08/1666</v>
          </cell>
          <cell r="E7763" t="str">
            <v>P9240019</v>
          </cell>
          <cell r="F7763" t="str">
            <v>pht02902</v>
          </cell>
        </row>
        <row r="7764">
          <cell r="A7764" t="str">
            <v>1666DUBOIN, Claudine</v>
          </cell>
          <cell r="B7764">
            <v>1666</v>
          </cell>
          <cell r="C7764" t="str">
            <v>16/10/1666</v>
          </cell>
          <cell r="E7764" t="str">
            <v>P9240021</v>
          </cell>
          <cell r="F7764" t="str">
            <v>P2250064</v>
          </cell>
        </row>
        <row r="7765">
          <cell r="A7765" t="str">
            <v>1666DUBOIN, Jeanne Françoise</v>
          </cell>
          <cell r="B7765">
            <v>1666</v>
          </cell>
          <cell r="C7765" t="str">
            <v>18/12/1666</v>
          </cell>
          <cell r="E7765" t="str">
            <v>P9240023</v>
          </cell>
          <cell r="F7765" t="str">
            <v>P2250065</v>
          </cell>
        </row>
        <row r="7766">
          <cell r="A7766" t="str">
            <v>1666DUC-DECOSTA, Françoise</v>
          </cell>
          <cell r="B7766">
            <v>1666</v>
          </cell>
          <cell r="C7766" t="str">
            <v>11/01/1666</v>
          </cell>
          <cell r="E7766" t="str">
            <v>P9240013</v>
          </cell>
        </row>
        <row r="7767">
          <cell r="A7767" t="str">
            <v>1666DUC, Claude</v>
          </cell>
          <cell r="B7767">
            <v>1666</v>
          </cell>
          <cell r="C7767" t="str">
            <v>16/01/1666</v>
          </cell>
          <cell r="E7767" t="str">
            <v>P9240014</v>
          </cell>
        </row>
        <row r="7768">
          <cell r="A7768" t="str">
            <v>1666DUC, Claude Joseph</v>
          </cell>
          <cell r="B7768">
            <v>1666</v>
          </cell>
          <cell r="C7768" t="str">
            <v>01/05/1666</v>
          </cell>
          <cell r="E7768" t="str">
            <v>P9240016</v>
          </cell>
        </row>
        <row r="7769">
          <cell r="A7769" t="str">
            <v>1666DUC, Claudia</v>
          </cell>
          <cell r="B7769">
            <v>1666</v>
          </cell>
          <cell r="C7769" t="str">
            <v>15/11/1666</v>
          </cell>
          <cell r="E7769" t="str">
            <v>P9240022</v>
          </cell>
        </row>
        <row r="7770">
          <cell r="A7770" t="str">
            <v>1666DUC, François</v>
          </cell>
          <cell r="B7770">
            <v>1666</v>
          </cell>
          <cell r="C7770" t="str">
            <v>16/02/1666</v>
          </cell>
          <cell r="E7770" t="str">
            <v>P9240015</v>
          </cell>
        </row>
        <row r="7771">
          <cell r="A7771" t="str">
            <v>1666DUC, Jeanne Maria</v>
          </cell>
          <cell r="B7771">
            <v>1666</v>
          </cell>
          <cell r="C7771" t="str">
            <v>27/04/1666</v>
          </cell>
          <cell r="E7771" t="str">
            <v>P9240016</v>
          </cell>
        </row>
        <row r="7772">
          <cell r="A7772" t="str">
            <v>1666DUJORDIL, Françoise</v>
          </cell>
          <cell r="B7772">
            <v>1666</v>
          </cell>
          <cell r="C7772" t="str">
            <v>31/01/1666</v>
          </cell>
          <cell r="E7772" t="str">
            <v>P9240014</v>
          </cell>
        </row>
        <row r="7773">
          <cell r="A7773" t="str">
            <v>1666DUJORDIL, Jeanne Maria</v>
          </cell>
          <cell r="B7773">
            <v>1666</v>
          </cell>
          <cell r="C7773" t="str">
            <v>14/01/1666</v>
          </cell>
          <cell r="E7773" t="str">
            <v>P9240013</v>
          </cell>
        </row>
        <row r="7774">
          <cell r="A7774" t="str">
            <v>1666DUNOYER-DUPRAZ, Maria</v>
          </cell>
          <cell r="B7774">
            <v>1666</v>
          </cell>
          <cell r="C7774" t="str">
            <v>18/09/1666</v>
          </cell>
          <cell r="E7774" t="str">
            <v>P9240020</v>
          </cell>
        </row>
        <row r="7775">
          <cell r="A7775" t="str">
            <v>1666DUNOYER, Bernard Joseph</v>
          </cell>
          <cell r="B7775">
            <v>1666</v>
          </cell>
          <cell r="C7775" t="str">
            <v>21/06/1666</v>
          </cell>
          <cell r="E7775" t="str">
            <v>P9240017</v>
          </cell>
        </row>
        <row r="7776">
          <cell r="A7776" t="str">
            <v>1666DUNOYER, Claudia Françoise</v>
          </cell>
          <cell r="B7776">
            <v>1666</v>
          </cell>
          <cell r="C7776" t="str">
            <v>08/11/1666</v>
          </cell>
          <cell r="E7776" t="str">
            <v>P9240022</v>
          </cell>
        </row>
        <row r="7777">
          <cell r="A7777" t="str">
            <v>1666DUNOYER, Ludovica Barbara</v>
          </cell>
          <cell r="B7777">
            <v>1666</v>
          </cell>
          <cell r="C7777" t="str">
            <v>01/05/1666</v>
          </cell>
          <cell r="E7777" t="str">
            <v>P9240016</v>
          </cell>
        </row>
        <row r="7778">
          <cell r="A7778" t="str">
            <v>1666DUNOYER, Pierre Antoine Joseph</v>
          </cell>
          <cell r="B7778">
            <v>1666</v>
          </cell>
          <cell r="C7778" t="str">
            <v>22/12/1666</v>
          </cell>
          <cell r="E7778" t="str">
            <v>P9240023</v>
          </cell>
        </row>
        <row r="7779">
          <cell r="A7779" t="str">
            <v>1666DUSAUGEY, Christophora</v>
          </cell>
          <cell r="B7779">
            <v>1666</v>
          </cell>
          <cell r="C7779" t="str">
            <v>13/10/1666</v>
          </cell>
          <cell r="E7779" t="str">
            <v>P9240021</v>
          </cell>
        </row>
        <row r="7780">
          <cell r="A7780" t="str">
            <v>1666DUSAUGEY, Jacques Joseph</v>
          </cell>
          <cell r="B7780">
            <v>1666</v>
          </cell>
          <cell r="C7780" t="str">
            <v>12/01/1666</v>
          </cell>
          <cell r="E7780" t="str">
            <v>P9240013</v>
          </cell>
        </row>
        <row r="7781">
          <cell r="A7781" t="str">
            <v>1666EXCOFFIER, Jean</v>
          </cell>
          <cell r="B7781">
            <v>1666</v>
          </cell>
          <cell r="C7781" t="str">
            <v>17/11/1666</v>
          </cell>
          <cell r="E7781" t="str">
            <v>P9240022</v>
          </cell>
        </row>
        <row r="7782">
          <cell r="A7782" t="str">
            <v>1666FAVRE-DEBOULU, Jacques</v>
          </cell>
          <cell r="B7782">
            <v>1666</v>
          </cell>
          <cell r="C7782" t="str">
            <v>02/10/1666</v>
          </cell>
          <cell r="E7782" t="str">
            <v>P9240020</v>
          </cell>
        </row>
        <row r="7783">
          <cell r="A7783" t="str">
            <v>1666FAVRE-DELATOR, Claude François</v>
          </cell>
          <cell r="B7783">
            <v>1666</v>
          </cell>
          <cell r="C7783" t="str">
            <v>14/06/1666</v>
          </cell>
          <cell r="E7783" t="str">
            <v>P9240017</v>
          </cell>
        </row>
        <row r="7784">
          <cell r="A7784" t="str">
            <v>1666FAVRE-MARECHAUX, Claude Franç.</v>
          </cell>
          <cell r="B7784">
            <v>1666</v>
          </cell>
          <cell r="C7784" t="str">
            <v>17/10/1666</v>
          </cell>
          <cell r="E7784" t="str">
            <v>P9240021</v>
          </cell>
          <cell r="F7784" t="str">
            <v>P2250064</v>
          </cell>
        </row>
        <row r="7785">
          <cell r="A7785" t="str">
            <v>1666FAVRE-ROLET, fils</v>
          </cell>
          <cell r="B7785">
            <v>1666</v>
          </cell>
          <cell r="C7785" t="str">
            <v>28/11/1666</v>
          </cell>
          <cell r="E7785" t="str">
            <v>P9240023</v>
          </cell>
        </row>
        <row r="7786">
          <cell r="A7786" t="str">
            <v>1666FAVRE-ROLET, Nicole Renata</v>
          </cell>
          <cell r="B7786">
            <v>1666</v>
          </cell>
          <cell r="C7786" t="str">
            <v>09/09/1666</v>
          </cell>
          <cell r="E7786" t="str">
            <v>P9240019</v>
          </cell>
        </row>
        <row r="7787">
          <cell r="A7787" t="str">
            <v>1666FAVRE-ROLET, Pierre</v>
          </cell>
          <cell r="B7787">
            <v>1666</v>
          </cell>
          <cell r="C7787" t="str">
            <v>24/02/1666</v>
          </cell>
          <cell r="E7787" t="str">
            <v>P9240015</v>
          </cell>
        </row>
        <row r="7788">
          <cell r="A7788" t="str">
            <v>1666FAVRE, Claude Henri</v>
          </cell>
          <cell r="B7788">
            <v>1666</v>
          </cell>
          <cell r="C7788" t="str">
            <v>14/08/1666</v>
          </cell>
          <cell r="E7788" t="str">
            <v>P9240018</v>
          </cell>
        </row>
        <row r="7789">
          <cell r="A7789" t="str">
            <v>1666FAVRE, Claudia Maria</v>
          </cell>
          <cell r="B7789">
            <v>1666</v>
          </cell>
          <cell r="C7789" t="str">
            <v>27/09/1666</v>
          </cell>
          <cell r="E7789" t="str">
            <v>P9240020</v>
          </cell>
        </row>
        <row r="7790">
          <cell r="A7790" t="str">
            <v>1666FAVRE, François</v>
          </cell>
          <cell r="B7790">
            <v>1666</v>
          </cell>
          <cell r="C7790" t="str">
            <v>21/05/1666</v>
          </cell>
          <cell r="E7790" t="str">
            <v>P9240016</v>
          </cell>
        </row>
        <row r="7791">
          <cell r="A7791" t="str">
            <v>1666GAUDIER, fille</v>
          </cell>
          <cell r="B7791">
            <v>1666</v>
          </cell>
          <cell r="C7791" t="str">
            <v>15/01/1666</v>
          </cell>
          <cell r="E7791" t="str">
            <v>P9240013</v>
          </cell>
        </row>
        <row r="7792">
          <cell r="A7792" t="str">
            <v>1666GAUDIER, Michele</v>
          </cell>
          <cell r="B7792">
            <v>1666</v>
          </cell>
          <cell r="C7792" t="str">
            <v>15/09/1666</v>
          </cell>
          <cell r="E7792" t="str">
            <v>P9240019</v>
          </cell>
        </row>
        <row r="7793">
          <cell r="A7793" t="str">
            <v>1666GAY, Claudine Nicolaa</v>
          </cell>
          <cell r="B7793">
            <v>1666</v>
          </cell>
          <cell r="C7793" t="str">
            <v>22/11/1666</v>
          </cell>
          <cell r="E7793" t="str">
            <v>P9240022</v>
          </cell>
        </row>
        <row r="7794">
          <cell r="A7794" t="str">
            <v>1666GINDRE Jean Claude,</v>
          </cell>
          <cell r="B7794">
            <v>1666</v>
          </cell>
          <cell r="C7794" t="str">
            <v>3/09/1666</v>
          </cell>
          <cell r="E7794" t="str">
            <v>pht02712</v>
          </cell>
        </row>
        <row r="7795">
          <cell r="A7795" t="str">
            <v>1666GINDRE, Georges</v>
          </cell>
          <cell r="B7795">
            <v>1666</v>
          </cell>
          <cell r="C7795" t="str">
            <v>10/12/1666</v>
          </cell>
          <cell r="E7795" t="str">
            <v>P9240023</v>
          </cell>
        </row>
        <row r="7796">
          <cell r="A7796" t="str">
            <v>1666GINDRE, Jean Claude</v>
          </cell>
          <cell r="B7796">
            <v>1666</v>
          </cell>
          <cell r="C7796" t="str">
            <v>03/09/1666</v>
          </cell>
          <cell r="E7796" t="str">
            <v>P9240019</v>
          </cell>
          <cell r="F7796" t="str">
            <v>pht02902</v>
          </cell>
        </row>
        <row r="7797">
          <cell r="A7797" t="str">
            <v>1666GIROD, Claude</v>
          </cell>
          <cell r="B7797">
            <v>1666</v>
          </cell>
          <cell r="C7797" t="str">
            <v>04/05/1666</v>
          </cell>
          <cell r="E7797" t="str">
            <v>P9240016</v>
          </cell>
        </row>
        <row r="7798">
          <cell r="A7798" t="str">
            <v>1666GIROD, François</v>
          </cell>
          <cell r="B7798">
            <v>1666</v>
          </cell>
          <cell r="C7798" t="str">
            <v>17/08/1666</v>
          </cell>
          <cell r="E7798" t="str">
            <v>P9240018</v>
          </cell>
        </row>
        <row r="7799">
          <cell r="A7799" t="str">
            <v>1666GOTTUAZ, Bernard</v>
          </cell>
          <cell r="B7799">
            <v>1666</v>
          </cell>
          <cell r="C7799" t="str">
            <v>13/07/1666</v>
          </cell>
          <cell r="E7799" t="str">
            <v>P9240018</v>
          </cell>
        </row>
        <row r="7800">
          <cell r="A7800" t="str">
            <v>1666GUILLET, Claude François</v>
          </cell>
          <cell r="B7800">
            <v>1666</v>
          </cell>
          <cell r="C7800" t="str">
            <v>31/05/1666</v>
          </cell>
          <cell r="E7800" t="str">
            <v>P9240017</v>
          </cell>
        </row>
        <row r="7801">
          <cell r="A7801" t="str">
            <v>1666GUILLET, Claudia Françoise</v>
          </cell>
          <cell r="B7801">
            <v>1666</v>
          </cell>
          <cell r="C7801" t="str">
            <v>30/09/1666</v>
          </cell>
          <cell r="E7801" t="str">
            <v>P9240020</v>
          </cell>
        </row>
        <row r="7802">
          <cell r="A7802" t="str">
            <v>1666GUILLOT Claudia,</v>
          </cell>
          <cell r="B7802">
            <v>1666</v>
          </cell>
          <cell r="C7802" t="str">
            <v>31/08/1666</v>
          </cell>
          <cell r="E7802" t="str">
            <v>pht02712</v>
          </cell>
        </row>
        <row r="7803">
          <cell r="A7803" t="str">
            <v>1666GUILLOT, Claudia</v>
          </cell>
          <cell r="B7803">
            <v>1666</v>
          </cell>
          <cell r="C7803" t="str">
            <v>31/08/1666</v>
          </cell>
          <cell r="E7803" t="str">
            <v>P9240019</v>
          </cell>
          <cell r="F7803" t="str">
            <v>pht02902</v>
          </cell>
        </row>
        <row r="7804">
          <cell r="A7804" t="str">
            <v>1666JAY, Claudia</v>
          </cell>
          <cell r="B7804">
            <v>1666</v>
          </cell>
          <cell r="C7804" t="str">
            <v>22/12/1666</v>
          </cell>
          <cell r="E7804" t="str">
            <v>P9240023</v>
          </cell>
        </row>
        <row r="7805">
          <cell r="A7805" t="str">
            <v>1666JAY, Guillelmine Maria</v>
          </cell>
          <cell r="B7805">
            <v>1666</v>
          </cell>
          <cell r="C7805" t="str">
            <v>11/12/1666</v>
          </cell>
          <cell r="E7805" t="str">
            <v>P9240023</v>
          </cell>
        </row>
        <row r="7806">
          <cell r="A7806" t="str">
            <v>1666JORDAN, Claude Pierre</v>
          </cell>
          <cell r="B7806">
            <v>1666</v>
          </cell>
          <cell r="C7806" t="str">
            <v>25/01/1666</v>
          </cell>
          <cell r="E7806" t="str">
            <v>P9240014</v>
          </cell>
        </row>
        <row r="7807">
          <cell r="A7807" t="str">
            <v>1666JORDAN, Françoise</v>
          </cell>
          <cell r="B7807">
            <v>1666</v>
          </cell>
          <cell r="C7807" t="str">
            <v>04/11/1666</v>
          </cell>
          <cell r="E7807" t="str">
            <v>P9240022</v>
          </cell>
        </row>
        <row r="7808">
          <cell r="A7808" t="str">
            <v>1666le JEUNE, Maria Bartholomea</v>
          </cell>
          <cell r="B7808">
            <v>1666</v>
          </cell>
          <cell r="C7808" t="str">
            <v>14/08/1666</v>
          </cell>
          <cell r="E7808" t="str">
            <v>P9240018</v>
          </cell>
        </row>
        <row r="7809">
          <cell r="A7809" t="str">
            <v>1666MILLIERET, Claude François</v>
          </cell>
          <cell r="B7809">
            <v>1666</v>
          </cell>
          <cell r="C7809" t="str">
            <v>13/06/1666</v>
          </cell>
          <cell r="E7809" t="str">
            <v>P9240017</v>
          </cell>
        </row>
        <row r="7810">
          <cell r="A7810" t="str">
            <v>1666MILLIERET, Claude Ludovic</v>
          </cell>
          <cell r="B7810">
            <v>1666</v>
          </cell>
          <cell r="C7810" t="str">
            <v>24/11/1666</v>
          </cell>
          <cell r="E7810" t="str">
            <v>P9240023</v>
          </cell>
        </row>
        <row r="7811">
          <cell r="A7811" t="str">
            <v>1666MOGENET, Claudia Michele</v>
          </cell>
          <cell r="B7811">
            <v>1666</v>
          </cell>
          <cell r="C7811" t="str">
            <v>08/01/1666</v>
          </cell>
          <cell r="E7811" t="str">
            <v>P9240013</v>
          </cell>
        </row>
        <row r="7812">
          <cell r="A7812" t="str">
            <v>1666MUGNIER Claudia,</v>
          </cell>
          <cell r="B7812">
            <v>1666</v>
          </cell>
          <cell r="C7812" t="str">
            <v>23/08/1666</v>
          </cell>
          <cell r="E7812" t="str">
            <v>pht02712</v>
          </cell>
        </row>
        <row r="7813">
          <cell r="A7813" t="str">
            <v>1666MUGNIER, Claudia</v>
          </cell>
          <cell r="B7813">
            <v>1666</v>
          </cell>
          <cell r="C7813" t="str">
            <v>23/08/1666</v>
          </cell>
          <cell r="E7813" t="str">
            <v>P9240018</v>
          </cell>
        </row>
        <row r="7814">
          <cell r="A7814" t="str">
            <v>1666MUGNIER, Françoise</v>
          </cell>
          <cell r="B7814">
            <v>1666</v>
          </cell>
          <cell r="C7814" t="str">
            <v>04/05/1666</v>
          </cell>
          <cell r="E7814" t="str">
            <v>P9240016</v>
          </cell>
        </row>
        <row r="7815">
          <cell r="A7815" t="str">
            <v>1666MUSY, Claudia</v>
          </cell>
          <cell r="B7815">
            <v>1666</v>
          </cell>
          <cell r="C7815" t="str">
            <v>15/10/1666</v>
          </cell>
          <cell r="E7815" t="str">
            <v>P9240021</v>
          </cell>
        </row>
        <row r="7816">
          <cell r="A7816" t="str">
            <v>1666MUSY, Claudia Françoise</v>
          </cell>
          <cell r="B7816">
            <v>1666</v>
          </cell>
          <cell r="C7816" t="str">
            <v>10/09/1666</v>
          </cell>
          <cell r="E7816" t="str">
            <v>P9240019</v>
          </cell>
        </row>
        <row r="7817">
          <cell r="A7817" t="str">
            <v>1666MUSY, Maria Françoise</v>
          </cell>
          <cell r="B7817">
            <v>1666</v>
          </cell>
          <cell r="C7817" t="str">
            <v>28/02/1666</v>
          </cell>
          <cell r="E7817" t="str">
            <v>P9240015</v>
          </cell>
        </row>
        <row r="7818">
          <cell r="A7818" t="str">
            <v>1666PACCOT François,</v>
          </cell>
          <cell r="B7818">
            <v>1666</v>
          </cell>
          <cell r="C7818" t="str">
            <v>28/08/1666</v>
          </cell>
          <cell r="E7818" t="str">
            <v>pht02712</v>
          </cell>
        </row>
        <row r="7819">
          <cell r="A7819" t="str">
            <v>1666PACCOT, François</v>
          </cell>
          <cell r="B7819">
            <v>1666</v>
          </cell>
          <cell r="C7819" t="str">
            <v>28/08/1666</v>
          </cell>
          <cell r="E7819" t="str">
            <v>P9240019</v>
          </cell>
          <cell r="F7819" t="str">
            <v>pht02902</v>
          </cell>
        </row>
        <row r="7820">
          <cell r="A7820" t="str">
            <v>1666PACCOT, François</v>
          </cell>
          <cell r="B7820">
            <v>1666</v>
          </cell>
          <cell r="C7820" t="str">
            <v>23/12/1666</v>
          </cell>
          <cell r="E7820" t="str">
            <v>P9240024</v>
          </cell>
          <cell r="F7820" t="str">
            <v>pht02903</v>
          </cell>
        </row>
        <row r="7821">
          <cell r="A7821" t="str">
            <v>1666PACCOT, Françoise</v>
          </cell>
          <cell r="B7821">
            <v>1666</v>
          </cell>
          <cell r="C7821" t="str">
            <v>29/11/1666</v>
          </cell>
          <cell r="E7821" t="str">
            <v>P9240023</v>
          </cell>
        </row>
        <row r="7822">
          <cell r="A7822" t="str">
            <v>1666PARCHET, Claudia Françoise</v>
          </cell>
          <cell r="B7822">
            <v>1666</v>
          </cell>
          <cell r="C7822" t="str">
            <v>08/10/1666</v>
          </cell>
          <cell r="E7822" t="str">
            <v>P9240021</v>
          </cell>
        </row>
        <row r="7823">
          <cell r="A7823" t="str">
            <v>1666PAULY, Claudia Françoise</v>
          </cell>
          <cell r="B7823">
            <v>1666</v>
          </cell>
          <cell r="C7823" t="str">
            <v>04/09/1666</v>
          </cell>
          <cell r="E7823" t="str">
            <v>P9240019</v>
          </cell>
          <cell r="F7823" t="str">
            <v>pht02902</v>
          </cell>
        </row>
        <row r="7824">
          <cell r="A7824" t="str">
            <v>1666PELLISSIER, Claude</v>
          </cell>
          <cell r="B7824">
            <v>1666</v>
          </cell>
          <cell r="C7824" t="str">
            <v>11/06/1666</v>
          </cell>
          <cell r="E7824" t="str">
            <v>P9240017</v>
          </cell>
        </row>
        <row r="7825">
          <cell r="A7825" t="str">
            <v>1666PELLISSIER, Claudia Françoise</v>
          </cell>
          <cell r="B7825">
            <v>1666</v>
          </cell>
          <cell r="C7825" t="str">
            <v>08/04/1666</v>
          </cell>
          <cell r="E7825" t="str">
            <v>P9240015</v>
          </cell>
        </row>
        <row r="7826">
          <cell r="A7826" t="str">
            <v>1666PELLISSIER, François Philibert</v>
          </cell>
          <cell r="B7826">
            <v>1666</v>
          </cell>
          <cell r="C7826" t="str">
            <v>27/10/1666</v>
          </cell>
          <cell r="E7826" t="str">
            <v>P9240021</v>
          </cell>
        </row>
        <row r="7827">
          <cell r="A7827" t="str">
            <v>1666PELLISSIER, Françoise</v>
          </cell>
          <cell r="B7827">
            <v>1666</v>
          </cell>
          <cell r="C7827" t="str">
            <v>01/02/1666</v>
          </cell>
          <cell r="E7827" t="str">
            <v>P9240014</v>
          </cell>
        </row>
        <row r="7828">
          <cell r="A7828" t="str">
            <v>1666PELLISSIER, Jean François</v>
          </cell>
          <cell r="B7828">
            <v>1666</v>
          </cell>
          <cell r="C7828" t="str">
            <v>16/04/1666</v>
          </cell>
          <cell r="E7828" t="str">
            <v>P9240016</v>
          </cell>
        </row>
        <row r="7829">
          <cell r="A7829" t="str">
            <v>1666PENEY, Claude Jacques</v>
          </cell>
          <cell r="B7829">
            <v>1666</v>
          </cell>
          <cell r="C7829" t="str">
            <v>18/12/1666</v>
          </cell>
          <cell r="E7829" t="str">
            <v>P9240023</v>
          </cell>
          <cell r="F7829" t="str">
            <v>P2250065</v>
          </cell>
        </row>
        <row r="7830">
          <cell r="A7830" t="str">
            <v>1666PERRET, Michel</v>
          </cell>
          <cell r="B7830">
            <v>1666</v>
          </cell>
          <cell r="C7830" t="str">
            <v>15/04/1666</v>
          </cell>
          <cell r="E7830" t="str">
            <v>P9240015</v>
          </cell>
        </row>
        <row r="7831">
          <cell r="A7831" t="str">
            <v>1666PIN, Nicolas</v>
          </cell>
          <cell r="B7831">
            <v>1666</v>
          </cell>
          <cell r="C7831" t="str">
            <v>20/10/1666</v>
          </cell>
          <cell r="E7831" t="str">
            <v>P9240021</v>
          </cell>
          <cell r="F7831" t="str">
            <v>P2250064</v>
          </cell>
        </row>
        <row r="7832">
          <cell r="A7832" t="str">
            <v>1666POMET, Pierre Anselme</v>
          </cell>
          <cell r="B7832">
            <v>1666</v>
          </cell>
          <cell r="C7832" t="str">
            <v>02/03/1666</v>
          </cell>
          <cell r="E7832" t="str">
            <v>P9240015</v>
          </cell>
        </row>
        <row r="7833">
          <cell r="A7833" t="str">
            <v>1666RAMEL, fille</v>
          </cell>
          <cell r="B7833">
            <v>1666</v>
          </cell>
          <cell r="C7833" t="str">
            <v>18/12/1666</v>
          </cell>
          <cell r="E7833" t="str">
            <v>P9240023</v>
          </cell>
          <cell r="F7833" t="str">
            <v>P2250065</v>
          </cell>
        </row>
        <row r="7834">
          <cell r="A7834" t="str">
            <v>1666RENAND, Claude</v>
          </cell>
          <cell r="B7834">
            <v>1666</v>
          </cell>
          <cell r="C7834" t="str">
            <v>28/10/1666</v>
          </cell>
          <cell r="E7834" t="str">
            <v>P9240022</v>
          </cell>
        </row>
        <row r="7835">
          <cell r="A7835" t="str">
            <v>1666RENAND, Claude François</v>
          </cell>
          <cell r="B7835">
            <v>1666</v>
          </cell>
          <cell r="C7835" t="str">
            <v>18/05/1666</v>
          </cell>
          <cell r="E7835" t="str">
            <v>P9240016</v>
          </cell>
        </row>
        <row r="7836">
          <cell r="A7836" t="str">
            <v>1666RENAND, Françoise</v>
          </cell>
          <cell r="B7836">
            <v>1666</v>
          </cell>
          <cell r="C7836" t="str">
            <v>12/06/1666</v>
          </cell>
          <cell r="E7836" t="str">
            <v>P9240017</v>
          </cell>
        </row>
        <row r="7837">
          <cell r="A7837" t="str">
            <v>1666REVILLOZ, Amédéa</v>
          </cell>
          <cell r="B7837">
            <v>1666</v>
          </cell>
          <cell r="C7837" t="str">
            <v>07/11/1666</v>
          </cell>
          <cell r="E7837" t="str">
            <v>P9240022</v>
          </cell>
        </row>
        <row r="7838">
          <cell r="A7838" t="str">
            <v>1666RIONDEL, Claude François</v>
          </cell>
          <cell r="B7838">
            <v>1666</v>
          </cell>
          <cell r="C7838" t="str">
            <v>02/01/1666</v>
          </cell>
          <cell r="E7838" t="str">
            <v>P9240013</v>
          </cell>
        </row>
        <row r="7839">
          <cell r="A7839" t="str">
            <v>1666RIONDEL, Claudia Françoise</v>
          </cell>
          <cell r="B7839">
            <v>1666</v>
          </cell>
          <cell r="C7839" t="str">
            <v>11/11/1666</v>
          </cell>
          <cell r="E7839" t="str">
            <v>P9240022</v>
          </cell>
        </row>
        <row r="7840">
          <cell r="A7840" t="str">
            <v>1666RIONDEL, Françoise Petrea</v>
          </cell>
          <cell r="B7840">
            <v>1666</v>
          </cell>
          <cell r="C7840" t="str">
            <v>15/10/1666</v>
          </cell>
          <cell r="E7840" t="str">
            <v>P9240021</v>
          </cell>
        </row>
        <row r="7841">
          <cell r="A7841" t="str">
            <v>1666ROGET, Jeanne Baptista</v>
          </cell>
          <cell r="B7841">
            <v>1666</v>
          </cell>
          <cell r="C7841" t="str">
            <v>21/08/1666</v>
          </cell>
          <cell r="E7841" t="str">
            <v>P9240018</v>
          </cell>
        </row>
        <row r="7842">
          <cell r="A7842" t="str">
            <v>1666ROUGE-REIMO, Jean</v>
          </cell>
          <cell r="B7842">
            <v>1666</v>
          </cell>
          <cell r="C7842" t="str">
            <v>02/10/1666</v>
          </cell>
          <cell r="E7842" t="str">
            <v>P9240020</v>
          </cell>
        </row>
        <row r="7843">
          <cell r="A7843" t="str">
            <v>1666ROUGE, Claude François</v>
          </cell>
          <cell r="B7843">
            <v>1666</v>
          </cell>
          <cell r="C7843" t="str">
            <v>04/10/1666</v>
          </cell>
          <cell r="E7843" t="str">
            <v>P9240020</v>
          </cell>
        </row>
        <row r="7844">
          <cell r="A7844" t="str">
            <v>1666ROUGE, Françoise</v>
          </cell>
          <cell r="B7844">
            <v>1666</v>
          </cell>
          <cell r="C7844" t="str">
            <v>12/09/1666</v>
          </cell>
          <cell r="E7844" t="str">
            <v>P9240019</v>
          </cell>
        </row>
        <row r="7845">
          <cell r="A7845" t="str">
            <v>1666ROUGE, Maria Françoise</v>
          </cell>
          <cell r="B7845">
            <v>1666</v>
          </cell>
          <cell r="C7845" t="str">
            <v>25/06/1666</v>
          </cell>
          <cell r="E7845" t="str">
            <v>P9240018</v>
          </cell>
        </row>
        <row r="7846">
          <cell r="A7846" t="str">
            <v>1666SAUTIER, Joseph François</v>
          </cell>
          <cell r="B7846">
            <v>1666</v>
          </cell>
          <cell r="C7846" t="str">
            <v>19/03/1666</v>
          </cell>
          <cell r="E7846" t="str">
            <v>P9240015</v>
          </cell>
        </row>
        <row r="7847">
          <cell r="A7847" t="str">
            <v>1666SIMOND, Claude Amédée</v>
          </cell>
          <cell r="B7847">
            <v>1666</v>
          </cell>
          <cell r="C7847" t="str">
            <v>21/09/1666</v>
          </cell>
          <cell r="E7847" t="str">
            <v>P9240020</v>
          </cell>
        </row>
        <row r="7848">
          <cell r="A7848" t="str">
            <v>1666SIMOND, François</v>
          </cell>
          <cell r="B7848">
            <v>1666</v>
          </cell>
          <cell r="C7848" t="str">
            <v>13/02/1666</v>
          </cell>
          <cell r="E7848" t="str">
            <v>P9240014</v>
          </cell>
        </row>
        <row r="7849">
          <cell r="A7849" t="str">
            <v>1666SIMOND, Françoise</v>
          </cell>
          <cell r="B7849">
            <v>1666</v>
          </cell>
          <cell r="C7849" t="str">
            <v>09/11/1666</v>
          </cell>
          <cell r="E7849" t="str">
            <v>P9240022</v>
          </cell>
        </row>
        <row r="7850">
          <cell r="A7850" t="str">
            <v>1666SIMOND, Jean François</v>
          </cell>
          <cell r="B7850">
            <v>1666</v>
          </cell>
          <cell r="C7850" t="str">
            <v>30/12/1666</v>
          </cell>
          <cell r="E7850" t="str">
            <v>P9240024</v>
          </cell>
          <cell r="F7850" t="str">
            <v>pht02903</v>
          </cell>
        </row>
        <row r="7851">
          <cell r="A7851" t="str">
            <v>1666SIMOND, Petrea</v>
          </cell>
          <cell r="B7851">
            <v>1666</v>
          </cell>
          <cell r="C7851" t="str">
            <v>08/09/1666</v>
          </cell>
          <cell r="E7851" t="str">
            <v>P9240019</v>
          </cell>
        </row>
        <row r="7852">
          <cell r="A7852" t="str">
            <v>1666TRONCHET, Claude</v>
          </cell>
          <cell r="B7852">
            <v>1666</v>
          </cell>
          <cell r="C7852" t="str">
            <v>01/10/1666</v>
          </cell>
          <cell r="E7852" t="str">
            <v>P9240020</v>
          </cell>
        </row>
        <row r="7853">
          <cell r="A7853" t="str">
            <v>1666VALLON (de), Jean Pierre</v>
          </cell>
          <cell r="B7853">
            <v>1666</v>
          </cell>
          <cell r="C7853" t="str">
            <v>18/08/1666</v>
          </cell>
          <cell r="E7853" t="str">
            <v>P9240018</v>
          </cell>
        </row>
        <row r="7854">
          <cell r="A7854" t="str">
            <v>1666VEISY-DUCROT, François Joseph</v>
          </cell>
          <cell r="B7854">
            <v>1666</v>
          </cell>
          <cell r="C7854" t="str">
            <v>11/10/1666</v>
          </cell>
          <cell r="E7854" t="str">
            <v>P9240021</v>
          </cell>
        </row>
        <row r="7855">
          <cell r="A7855" t="str">
            <v>1666VEISY-DUFOUG, Jeanne</v>
          </cell>
          <cell r="B7855">
            <v>1666</v>
          </cell>
          <cell r="C7855" t="str">
            <v>06/10/1666</v>
          </cell>
          <cell r="E7855" t="str">
            <v>P9240021</v>
          </cell>
        </row>
        <row r="7856">
          <cell r="A7856" t="str">
            <v>1666VEISY-PETET, Claudia Françoise</v>
          </cell>
          <cell r="B7856">
            <v>1666</v>
          </cell>
          <cell r="C7856" t="str">
            <v>23/03/1666</v>
          </cell>
          <cell r="E7856" t="str">
            <v>P9240015</v>
          </cell>
        </row>
        <row r="7857">
          <cell r="A7857" t="str">
            <v>1666VEISY, Françoise</v>
          </cell>
          <cell r="B7857">
            <v>1666</v>
          </cell>
          <cell r="C7857" t="str">
            <v>24/02/1666</v>
          </cell>
          <cell r="E7857" t="str">
            <v>P9240015</v>
          </cell>
        </row>
        <row r="7858">
          <cell r="A7858" t="str">
            <v>1666VIOLLAT, Amédéa Françoise</v>
          </cell>
          <cell r="B7858">
            <v>1666</v>
          </cell>
          <cell r="C7858" t="str">
            <v>10/02/1666</v>
          </cell>
          <cell r="E7858" t="str">
            <v>P9240014</v>
          </cell>
        </row>
        <row r="7859">
          <cell r="A7859" t="str">
            <v>1666VIOLLET, Jeanne Françoise</v>
          </cell>
          <cell r="B7859">
            <v>1666</v>
          </cell>
          <cell r="C7859" t="str">
            <v>30/12/1666</v>
          </cell>
          <cell r="E7859" t="str">
            <v>P9240024</v>
          </cell>
          <cell r="F7859" t="str">
            <v>pht02903</v>
          </cell>
        </row>
        <row r="7860">
          <cell r="A7860" t="str">
            <v>1667AMOUDRUZ, Claude François</v>
          </cell>
          <cell r="B7860">
            <v>1667</v>
          </cell>
          <cell r="C7860" t="str">
            <v>04/10/1667</v>
          </cell>
          <cell r="E7860" t="str">
            <v>P9240030</v>
          </cell>
          <cell r="F7860" t="str">
            <v>P2250067</v>
          </cell>
        </row>
        <row r="7861">
          <cell r="A7861" t="str">
            <v>1667AMOUDRUZ, François</v>
          </cell>
          <cell r="B7861">
            <v>1667</v>
          </cell>
          <cell r="C7861" t="str">
            <v>13/04/1667</v>
          </cell>
          <cell r="E7861" t="str">
            <v>P9240026</v>
          </cell>
        </row>
        <row r="7862">
          <cell r="A7862" t="str">
            <v>1667AMOUDRUZ, François</v>
          </cell>
          <cell r="B7862">
            <v>1667</v>
          </cell>
          <cell r="C7862" t="str">
            <v>01/09/1667</v>
          </cell>
          <cell r="E7862" t="str">
            <v>P9240028</v>
          </cell>
        </row>
        <row r="7863">
          <cell r="A7863" t="str">
            <v>1667AMOUDRUZ, François Ludovic</v>
          </cell>
          <cell r="B7863">
            <v>1667</v>
          </cell>
          <cell r="C7863" t="str">
            <v>31/10/1667</v>
          </cell>
          <cell r="E7863" t="str">
            <v>P9240031</v>
          </cell>
          <cell r="F7863" t="str">
            <v>P2250069</v>
          </cell>
        </row>
        <row r="7864">
          <cell r="A7864" t="str">
            <v>1667AMOUDRUZ, Françoise</v>
          </cell>
          <cell r="B7864">
            <v>1667</v>
          </cell>
          <cell r="C7864" t="str">
            <v>18/11/1667</v>
          </cell>
          <cell r="E7864" t="str">
            <v>P9240032</v>
          </cell>
        </row>
        <row r="7865">
          <cell r="A7865" t="str">
            <v>1667AMOUDRUZ, Jean Joseph</v>
          </cell>
          <cell r="B7865">
            <v>1667</v>
          </cell>
          <cell r="C7865" t="str">
            <v>26/05/1667</v>
          </cell>
          <cell r="E7865" t="str">
            <v>P9240027</v>
          </cell>
        </row>
        <row r="7866">
          <cell r="A7866" t="str">
            <v>1667AMOUDRUZ, Jeanne Nicolaa</v>
          </cell>
          <cell r="B7866">
            <v>1667</v>
          </cell>
          <cell r="C7866" t="str">
            <v>12/01/1667</v>
          </cell>
          <cell r="E7866" t="str">
            <v>P9240024</v>
          </cell>
        </row>
        <row r="7867">
          <cell r="A7867" t="str">
            <v>1667AMOUDRUZ, Maria</v>
          </cell>
          <cell r="B7867">
            <v>1667</v>
          </cell>
          <cell r="C7867" t="str">
            <v>25/11/1667</v>
          </cell>
          <cell r="E7867" t="str">
            <v>P9240032</v>
          </cell>
        </row>
        <row r="7868">
          <cell r="A7868" t="str">
            <v>1667AMOUDRUZ, Petrea Françoise</v>
          </cell>
          <cell r="B7868">
            <v>1667</v>
          </cell>
          <cell r="C7868" t="str">
            <v>05/03/1667</v>
          </cell>
          <cell r="E7868" t="str">
            <v>P9240026</v>
          </cell>
        </row>
        <row r="7869">
          <cell r="A7869" t="str">
            <v>1667AMOUDRUZ, Pierre François</v>
          </cell>
          <cell r="B7869">
            <v>1667</v>
          </cell>
          <cell r="C7869" t="str">
            <v>26/10/1667</v>
          </cell>
          <cell r="E7869" t="str">
            <v>P9240031</v>
          </cell>
        </row>
        <row r="7870">
          <cell r="A7870" t="str">
            <v>1667ANDRIER, Françoise Christophla</v>
          </cell>
          <cell r="B7870">
            <v>1667</v>
          </cell>
          <cell r="C7870" t="str">
            <v>24/10/1667</v>
          </cell>
          <cell r="E7870" t="str">
            <v>P9240030</v>
          </cell>
        </row>
        <row r="7871">
          <cell r="A7871" t="str">
            <v>1667BIORD, Amédée</v>
          </cell>
          <cell r="B7871">
            <v>1667</v>
          </cell>
          <cell r="C7871" t="str">
            <v>30/10/1667</v>
          </cell>
          <cell r="E7871" t="str">
            <v>P9240031</v>
          </cell>
          <cell r="F7871" t="str">
            <v>P2250069</v>
          </cell>
        </row>
        <row r="7872">
          <cell r="A7872" t="str">
            <v>1667BIORD, Pierre Antoine</v>
          </cell>
          <cell r="B7872">
            <v>1667</v>
          </cell>
          <cell r="C7872" t="str">
            <v>16/02/1667</v>
          </cell>
          <cell r="E7872" t="str">
            <v>P9240025</v>
          </cell>
        </row>
        <row r="7873">
          <cell r="A7873" t="str">
            <v>1667BLENS, Claudia Françoise</v>
          </cell>
          <cell r="B7873">
            <v>1667</v>
          </cell>
          <cell r="C7873" t="str">
            <v>13/10/1667</v>
          </cell>
          <cell r="E7873" t="str">
            <v>P9240030</v>
          </cell>
        </row>
        <row r="7874">
          <cell r="A7874" t="str">
            <v>1667BURNIER, Jeanne Françoise</v>
          </cell>
          <cell r="B7874">
            <v>1667</v>
          </cell>
          <cell r="C7874" t="str">
            <v>18/09/1667</v>
          </cell>
          <cell r="E7874" t="str">
            <v>P9240029</v>
          </cell>
        </row>
        <row r="7875">
          <cell r="A7875" t="str">
            <v>1667BURNOD, Claude François</v>
          </cell>
          <cell r="B7875">
            <v>1667</v>
          </cell>
          <cell r="C7875" t="str">
            <v>15/02/1667</v>
          </cell>
          <cell r="E7875" t="str">
            <v>P9240025</v>
          </cell>
        </row>
        <row r="7876">
          <cell r="A7876" t="str">
            <v>1667CHAPPEL, Anne</v>
          </cell>
          <cell r="B7876">
            <v>1667</v>
          </cell>
          <cell r="C7876" t="str">
            <v>10/06/1667</v>
          </cell>
          <cell r="E7876" t="str">
            <v>P9240027</v>
          </cell>
        </row>
        <row r="7877">
          <cell r="A7877" t="str">
            <v>1667CHAPPEL, Michel François</v>
          </cell>
          <cell r="B7877">
            <v>1667</v>
          </cell>
          <cell r="C7877" t="str">
            <v>28/10/1667</v>
          </cell>
          <cell r="E7877" t="str">
            <v>P9240031</v>
          </cell>
        </row>
        <row r="7878">
          <cell r="A7878" t="str">
            <v>1667CHAPPUIS, Françoise</v>
          </cell>
          <cell r="B7878">
            <v>1667</v>
          </cell>
          <cell r="C7878" t="str">
            <v>24/05/1667</v>
          </cell>
          <cell r="E7878" t="str">
            <v>P9240027</v>
          </cell>
        </row>
        <row r="7879">
          <cell r="A7879" t="str">
            <v>1667CULAZ, François</v>
          </cell>
          <cell r="B7879">
            <v>1667</v>
          </cell>
          <cell r="C7879" t="str">
            <v>07/03/1667</v>
          </cell>
          <cell r="E7879" t="str">
            <v>P9240026</v>
          </cell>
        </row>
        <row r="7880">
          <cell r="A7880" t="str">
            <v>1667CULAZ, Jacques François</v>
          </cell>
          <cell r="B7880">
            <v>1667</v>
          </cell>
          <cell r="C7880" t="str">
            <v>27/09/1667</v>
          </cell>
          <cell r="E7880" t="str">
            <v>P9240029</v>
          </cell>
        </row>
        <row r="7881">
          <cell r="A7881" t="str">
            <v>1667CURTON de la Laura, Jeanne Mich.</v>
          </cell>
          <cell r="B7881">
            <v>1667</v>
          </cell>
          <cell r="C7881" t="str">
            <v>11/11/1667</v>
          </cell>
          <cell r="E7881" t="str">
            <v>P9240032</v>
          </cell>
        </row>
        <row r="7882">
          <cell r="A7882" t="str">
            <v>1667CURTON les Mouilles, Bartholomea</v>
          </cell>
          <cell r="B7882">
            <v>1667</v>
          </cell>
          <cell r="C7882" t="str">
            <v>17/08/1667</v>
          </cell>
          <cell r="E7882" t="str">
            <v>P9240028</v>
          </cell>
        </row>
        <row r="7883">
          <cell r="A7883" t="str">
            <v>1667CURTON les Mouilles, Maria</v>
          </cell>
          <cell r="B7883">
            <v>1671</v>
          </cell>
          <cell r="C7883" t="str">
            <v>30/10/1667</v>
          </cell>
          <cell r="E7883" t="str">
            <v>P9240067</v>
          </cell>
        </row>
        <row r="7884">
          <cell r="A7884" t="str">
            <v>1667CURTON les Mouilles, Perneta</v>
          </cell>
          <cell r="B7884">
            <v>1667</v>
          </cell>
          <cell r="C7884" t="str">
            <v>10/09/1667</v>
          </cell>
          <cell r="E7884" t="str">
            <v>P9240029</v>
          </cell>
        </row>
        <row r="7885">
          <cell r="A7885" t="str">
            <v>1667DEFAYET, Michele Françoise</v>
          </cell>
          <cell r="B7885">
            <v>1667</v>
          </cell>
          <cell r="C7885" t="str">
            <v>05/02/1667</v>
          </cell>
          <cell r="E7885" t="str">
            <v>P9240025</v>
          </cell>
        </row>
        <row r="7886">
          <cell r="A7886" t="str">
            <v>1667DEFFOUG, Bernarda</v>
          </cell>
          <cell r="B7886">
            <v>1667</v>
          </cell>
          <cell r="C7886" t="str">
            <v>04/10/1667</v>
          </cell>
          <cell r="E7886" t="str">
            <v>P9240030</v>
          </cell>
          <cell r="F7886" t="str">
            <v>P2250067</v>
          </cell>
        </row>
        <row r="7887">
          <cell r="A7887" t="str">
            <v>1667DEFFOUG, Claude Joseph</v>
          </cell>
          <cell r="B7887">
            <v>1667</v>
          </cell>
          <cell r="C7887" t="str">
            <v>04/12/1667</v>
          </cell>
          <cell r="E7887" t="str">
            <v>P9240033</v>
          </cell>
        </row>
        <row r="7888">
          <cell r="A7888" t="str">
            <v>1667DEFFOUG, Françoise</v>
          </cell>
          <cell r="B7888">
            <v>1667</v>
          </cell>
          <cell r="C7888" t="str">
            <v>13/04/1667</v>
          </cell>
          <cell r="E7888" t="str">
            <v>P9240026</v>
          </cell>
        </row>
        <row r="7889">
          <cell r="A7889" t="str">
            <v>1667DELESMILLIERES, Claudia Françoise</v>
          </cell>
          <cell r="B7889">
            <v>1667</v>
          </cell>
          <cell r="C7889" t="str">
            <v>29/08/1667</v>
          </cell>
          <cell r="E7889" t="str">
            <v>P9240031</v>
          </cell>
          <cell r="F7889" t="str">
            <v>P2250068</v>
          </cell>
        </row>
        <row r="7890">
          <cell r="A7890" t="str">
            <v>1667DELESMILLIERES, François</v>
          </cell>
          <cell r="B7890">
            <v>1667</v>
          </cell>
          <cell r="C7890" t="str">
            <v>28/09/1667</v>
          </cell>
          <cell r="E7890" t="str">
            <v>P9240030</v>
          </cell>
          <cell r="F7890" t="str">
            <v>P2250067</v>
          </cell>
        </row>
        <row r="7891">
          <cell r="A7891" t="str">
            <v>1667DELESMILLIERES, Jeanne Claudia</v>
          </cell>
          <cell r="B7891">
            <v>1667</v>
          </cell>
          <cell r="C7891" t="str">
            <v>07/09/1667</v>
          </cell>
          <cell r="E7891" t="str">
            <v>P9240028</v>
          </cell>
        </row>
        <row r="7892">
          <cell r="A7892" t="str">
            <v>1667DEMOMPITON, Claudia Françoise</v>
          </cell>
          <cell r="B7892">
            <v>1667</v>
          </cell>
          <cell r="C7892" t="str">
            <v>18/01/1667</v>
          </cell>
          <cell r="E7892" t="str">
            <v>P9240024</v>
          </cell>
        </row>
        <row r="7893">
          <cell r="A7893" t="str">
            <v>1667DEPLACE, Nicolaa</v>
          </cell>
          <cell r="B7893">
            <v>1667</v>
          </cell>
          <cell r="C7893" t="str">
            <v>17/01/1667</v>
          </cell>
          <cell r="E7893" t="str">
            <v>P9240024</v>
          </cell>
        </row>
        <row r="7894">
          <cell r="A7894" t="str">
            <v>1667DUBOIN, Claude François</v>
          </cell>
          <cell r="B7894">
            <v>1667</v>
          </cell>
          <cell r="C7894" t="str">
            <v>30/09/1667</v>
          </cell>
          <cell r="E7894" t="str">
            <v>P9240030</v>
          </cell>
          <cell r="F7894" t="str">
            <v>P2250067</v>
          </cell>
        </row>
        <row r="7895">
          <cell r="A7895" t="str">
            <v>1667DUBOIN, Claudia Marie</v>
          </cell>
          <cell r="B7895">
            <v>1667</v>
          </cell>
          <cell r="C7895" t="str">
            <v>30/10/1667</v>
          </cell>
          <cell r="E7895" t="str">
            <v>P9240031</v>
          </cell>
          <cell r="F7895" t="str">
            <v>P2250068</v>
          </cell>
        </row>
        <row r="7896">
          <cell r="A7896" t="str">
            <v>1667DUBOIN, François</v>
          </cell>
          <cell r="B7896">
            <v>1667</v>
          </cell>
          <cell r="C7896" t="str">
            <v>21/11/1667</v>
          </cell>
          <cell r="E7896" t="str">
            <v>P9240032</v>
          </cell>
        </row>
        <row r="7897">
          <cell r="A7897" t="str">
            <v>1667DUBOIN, Françoise</v>
          </cell>
          <cell r="B7897">
            <v>1667</v>
          </cell>
          <cell r="C7897" t="str">
            <v>09/11/1667</v>
          </cell>
          <cell r="E7897" t="str">
            <v>P9240032</v>
          </cell>
        </row>
        <row r="7898">
          <cell r="A7898" t="str">
            <v>1667DUBOIN, Françoise</v>
          </cell>
          <cell r="B7898">
            <v>1667</v>
          </cell>
          <cell r="C7898" t="str">
            <v>30/12/1667</v>
          </cell>
          <cell r="E7898" t="str">
            <v>P9240033</v>
          </cell>
          <cell r="F7898" t="str">
            <v>P2250070</v>
          </cell>
        </row>
        <row r="7899">
          <cell r="A7899" t="str">
            <v>1667DUBOIN, Guillelma</v>
          </cell>
          <cell r="B7899">
            <v>1667</v>
          </cell>
          <cell r="C7899" t="str">
            <v>12/06/1667</v>
          </cell>
          <cell r="E7899" t="str">
            <v>P9240028</v>
          </cell>
          <cell r="F7899" t="str">
            <v>P2250066</v>
          </cell>
        </row>
        <row r="7900">
          <cell r="A7900" t="str">
            <v>1667DUBOIN, Pierre Stéphane</v>
          </cell>
          <cell r="B7900">
            <v>1667</v>
          </cell>
          <cell r="C7900" t="str">
            <v>31/10/1667</v>
          </cell>
          <cell r="E7900" t="str">
            <v>P9240031</v>
          </cell>
          <cell r="F7900" t="str">
            <v>P2250069</v>
          </cell>
        </row>
        <row r="7901">
          <cell r="A7901" t="str">
            <v>1667DUC-ANTOINE, Jean François</v>
          </cell>
          <cell r="B7901">
            <v>1667</v>
          </cell>
          <cell r="C7901" t="str">
            <v>20/10/1667</v>
          </cell>
          <cell r="E7901" t="str">
            <v>P9240030</v>
          </cell>
        </row>
        <row r="7902">
          <cell r="A7902" t="str">
            <v>1667DUC-DESCOSTAZ, Maria Petrea</v>
          </cell>
          <cell r="B7902">
            <v>1667</v>
          </cell>
          <cell r="C7902" t="str">
            <v>01/02/1667</v>
          </cell>
          <cell r="E7902" t="str">
            <v>P9240025</v>
          </cell>
        </row>
        <row r="7903">
          <cell r="A7903" t="str">
            <v>1667DUC-JOTI, Claude</v>
          </cell>
          <cell r="B7903">
            <v>1667</v>
          </cell>
          <cell r="C7903" t="str">
            <v>04/01/1667</v>
          </cell>
          <cell r="E7903" t="str">
            <v>P9240024</v>
          </cell>
        </row>
        <row r="7904">
          <cell r="A7904" t="str">
            <v>1667DUC, Baltazarde</v>
          </cell>
          <cell r="B7904">
            <v>1667</v>
          </cell>
          <cell r="C7904" t="str">
            <v>01/04/1667</v>
          </cell>
          <cell r="E7904" t="str">
            <v>P9240026</v>
          </cell>
        </row>
        <row r="7905">
          <cell r="A7905" t="str">
            <v>1667DUC, François</v>
          </cell>
          <cell r="B7905">
            <v>1667</v>
          </cell>
          <cell r="C7905" t="str">
            <v>05/09/1667</v>
          </cell>
          <cell r="E7905" t="str">
            <v>P9240028</v>
          </cell>
        </row>
        <row r="7906">
          <cell r="A7906" t="str">
            <v>1667DUC, Nicolas François</v>
          </cell>
          <cell r="B7906">
            <v>1667</v>
          </cell>
          <cell r="C7906" t="str">
            <v>17/12/1667</v>
          </cell>
          <cell r="E7906" t="str">
            <v>P9240033</v>
          </cell>
          <cell r="F7906" t="str">
            <v>P2250070</v>
          </cell>
        </row>
        <row r="7907">
          <cell r="A7907" t="str">
            <v>1667DUJORDIL, Claudine</v>
          </cell>
          <cell r="B7907">
            <v>1667</v>
          </cell>
          <cell r="C7907" t="str">
            <v>27/03/1667</v>
          </cell>
          <cell r="E7907" t="str">
            <v>P9240026</v>
          </cell>
        </row>
        <row r="7908">
          <cell r="A7908" t="str">
            <v>1667DUNOYER, François</v>
          </cell>
          <cell r="B7908">
            <v>1667</v>
          </cell>
          <cell r="C7908" t="str">
            <v>15/03/1667</v>
          </cell>
          <cell r="E7908" t="str">
            <v>P9240026</v>
          </cell>
        </row>
        <row r="7909">
          <cell r="A7909" t="str">
            <v>1667DUNOYER, François Alexandre</v>
          </cell>
          <cell r="B7909">
            <v>1667</v>
          </cell>
          <cell r="C7909" t="str">
            <v>27/02/1667</v>
          </cell>
          <cell r="E7909" t="str">
            <v>P9240025</v>
          </cell>
        </row>
        <row r="7910">
          <cell r="A7910" t="str">
            <v>1667DUNOYER, Petrea Josepha</v>
          </cell>
          <cell r="B7910">
            <v>1667</v>
          </cell>
          <cell r="C7910" t="str">
            <v>16/11/1667</v>
          </cell>
          <cell r="E7910" t="str">
            <v>P9240032</v>
          </cell>
        </row>
        <row r="7911">
          <cell r="A7911" t="str">
            <v>1667DUSAUGEY, Françoise Michele</v>
          </cell>
          <cell r="B7911">
            <v>1667</v>
          </cell>
          <cell r="C7911" t="str">
            <v>09/02/1667</v>
          </cell>
          <cell r="E7911" t="str">
            <v>P9240025</v>
          </cell>
        </row>
        <row r="7912">
          <cell r="A7912" t="str">
            <v>1667EMONET, Claudia Maria</v>
          </cell>
          <cell r="B7912">
            <v>1667</v>
          </cell>
          <cell r="C7912" t="str">
            <v>26/11/1667</v>
          </cell>
          <cell r="E7912" t="str">
            <v>P9240032</v>
          </cell>
        </row>
        <row r="7913">
          <cell r="A7913" t="str">
            <v>1667EXCOFFIER, Michele</v>
          </cell>
          <cell r="B7913">
            <v>1667</v>
          </cell>
          <cell r="C7913" t="str">
            <v>31/10/1667</v>
          </cell>
          <cell r="E7913" t="str">
            <v>P9240031</v>
          </cell>
          <cell r="F7913" t="str">
            <v>P2250069</v>
          </cell>
        </row>
        <row r="7914">
          <cell r="A7914" t="str">
            <v>1667FAVRE-DESGRANGES, Guillelma Fr</v>
          </cell>
          <cell r="B7914">
            <v>1667</v>
          </cell>
          <cell r="C7914" t="str">
            <v>25/03/1667</v>
          </cell>
          <cell r="E7914" t="str">
            <v>P9240026</v>
          </cell>
        </row>
        <row r="7915">
          <cell r="A7915" t="str">
            <v>1667FAVRE-ROLET, François Joseph</v>
          </cell>
          <cell r="B7915">
            <v>1667</v>
          </cell>
          <cell r="C7915" t="str">
            <v>18/09/1667</v>
          </cell>
          <cell r="E7915" t="str">
            <v>P9240029</v>
          </cell>
        </row>
        <row r="7916">
          <cell r="A7916" t="str">
            <v>1667FAVRE, Gasparde Françoise</v>
          </cell>
          <cell r="B7916">
            <v>1667</v>
          </cell>
          <cell r="C7916" t="str">
            <v>14/12/1667</v>
          </cell>
          <cell r="E7916" t="str">
            <v>P9240033</v>
          </cell>
        </row>
        <row r="7917">
          <cell r="A7917" t="str">
            <v>1667FRASSE, Jean André</v>
          </cell>
          <cell r="B7917">
            <v>1667</v>
          </cell>
          <cell r="C7917" t="str">
            <v>31/08/1667</v>
          </cell>
          <cell r="E7917" t="str">
            <v>P9240028</v>
          </cell>
        </row>
        <row r="7918">
          <cell r="A7918" t="str">
            <v>1667GAUDIER, Nicolas françois</v>
          </cell>
          <cell r="B7918">
            <v>1667</v>
          </cell>
          <cell r="C7918" t="str">
            <v>04/01/1667</v>
          </cell>
          <cell r="E7918" t="str">
            <v>P9240024</v>
          </cell>
        </row>
        <row r="7919">
          <cell r="A7919" t="str">
            <v>1667GENEVAT, Jacques Joseph</v>
          </cell>
          <cell r="B7919">
            <v>1667</v>
          </cell>
          <cell r="C7919" t="str">
            <v>11/11/1667</v>
          </cell>
          <cell r="E7919" t="str">
            <v>P9240032</v>
          </cell>
        </row>
        <row r="7920">
          <cell r="A7920" t="str">
            <v>1667GERDIL, Pierre</v>
          </cell>
          <cell r="B7920">
            <v>1667</v>
          </cell>
          <cell r="C7920" t="str">
            <v>11/11/1667</v>
          </cell>
          <cell r="E7920" t="str">
            <v>P9240032</v>
          </cell>
        </row>
        <row r="7921">
          <cell r="A7921" t="str">
            <v>1667GINDRE, Jeanne Françoise</v>
          </cell>
          <cell r="B7921">
            <v>1667</v>
          </cell>
          <cell r="C7921" t="str">
            <v>03/04/1667</v>
          </cell>
          <cell r="E7921" t="str">
            <v>P9240026</v>
          </cell>
        </row>
        <row r="7922">
          <cell r="A7922" t="str">
            <v>1667GINDRE, Nicolarde Françoise</v>
          </cell>
          <cell r="B7922">
            <v>1667</v>
          </cell>
          <cell r="C7922" t="str">
            <v>13/02/1667</v>
          </cell>
          <cell r="E7922" t="str">
            <v>P9240025</v>
          </cell>
        </row>
        <row r="7923">
          <cell r="A7923" t="str">
            <v>1667GOTTUAZ, Maria Françoise</v>
          </cell>
          <cell r="B7923">
            <v>1667</v>
          </cell>
          <cell r="C7923" t="str">
            <v>05/06/1667</v>
          </cell>
          <cell r="E7923" t="str">
            <v>P9240027</v>
          </cell>
        </row>
        <row r="7924">
          <cell r="A7924" t="str">
            <v>1667GUILLET, Françoise Anthonia</v>
          </cell>
          <cell r="B7924">
            <v>1667</v>
          </cell>
          <cell r="C7924" t="str">
            <v>11/12/1667</v>
          </cell>
          <cell r="E7924" t="str">
            <v>P9240033</v>
          </cell>
        </row>
        <row r="7925">
          <cell r="A7925" t="str">
            <v>1667GUILLET, Guillelmine</v>
          </cell>
          <cell r="B7925">
            <v>1667</v>
          </cell>
          <cell r="C7925" t="str">
            <v>15/09/1667</v>
          </cell>
          <cell r="E7925" t="str">
            <v>P9240029</v>
          </cell>
        </row>
        <row r="7926">
          <cell r="A7926" t="str">
            <v>1667GUILLOT, Claude François</v>
          </cell>
          <cell r="B7926">
            <v>1667</v>
          </cell>
          <cell r="C7926" t="str">
            <v>08/10/1667</v>
          </cell>
          <cell r="E7926" t="str">
            <v>P9240030</v>
          </cell>
        </row>
        <row r="7927">
          <cell r="A7927" t="str">
            <v>1667GUILLOT, Claudine</v>
          </cell>
          <cell r="B7927">
            <v>1667</v>
          </cell>
          <cell r="C7927" t="str">
            <v>27/04/1667</v>
          </cell>
          <cell r="E7927" t="str">
            <v>P9240027</v>
          </cell>
        </row>
        <row r="7928">
          <cell r="A7928" t="str">
            <v>1667GUILLOT, François</v>
          </cell>
          <cell r="B7928">
            <v>1667</v>
          </cell>
          <cell r="C7928" t="str">
            <v>21/06/1667</v>
          </cell>
          <cell r="E7928" t="str">
            <v>P9240028</v>
          </cell>
          <cell r="F7928" t="str">
            <v>P2250066</v>
          </cell>
        </row>
        <row r="7929">
          <cell r="A7929" t="str">
            <v>1667GUILLOT, François</v>
          </cell>
          <cell r="B7929">
            <v>1667</v>
          </cell>
          <cell r="C7929" t="str">
            <v>15/09/1667</v>
          </cell>
          <cell r="E7929" t="str">
            <v>P9240029</v>
          </cell>
        </row>
        <row r="7930">
          <cell r="A7930" t="str">
            <v>1667GUILLOT, Jeanne Françoise</v>
          </cell>
          <cell r="B7930">
            <v>1667</v>
          </cell>
          <cell r="C7930" t="str">
            <v>13/01/1667</v>
          </cell>
          <cell r="E7930" t="str">
            <v>P9240024</v>
          </cell>
        </row>
        <row r="7931">
          <cell r="A7931" t="str">
            <v>1667GUILLOT, Joseph</v>
          </cell>
          <cell r="B7931">
            <v>1667</v>
          </cell>
          <cell r="C7931" t="str">
            <v>21/06/1667</v>
          </cell>
          <cell r="E7931" t="str">
            <v>P9240028</v>
          </cell>
        </row>
        <row r="7932">
          <cell r="A7932" t="str">
            <v>1667GUILLOT, Petrea</v>
          </cell>
          <cell r="B7932">
            <v>1667</v>
          </cell>
          <cell r="C7932" t="str">
            <v>03/04/1667</v>
          </cell>
          <cell r="E7932" t="str">
            <v>P9240026</v>
          </cell>
        </row>
        <row r="7933">
          <cell r="A7933" t="str">
            <v>1667GURLIE, Claude</v>
          </cell>
          <cell r="B7933">
            <v>1667</v>
          </cell>
          <cell r="C7933" t="str">
            <v>12/05/1667</v>
          </cell>
          <cell r="E7933" t="str">
            <v>P9240027</v>
          </cell>
        </row>
        <row r="7934">
          <cell r="A7934" t="str">
            <v>1667JAY, Françoise Michele</v>
          </cell>
          <cell r="B7934">
            <v>1667</v>
          </cell>
          <cell r="C7934" t="str">
            <v>24/11/1667</v>
          </cell>
          <cell r="E7934" t="str">
            <v>P9240032</v>
          </cell>
        </row>
        <row r="7935">
          <cell r="A7935" t="str">
            <v>1667JAY, Petrea Françoise</v>
          </cell>
          <cell r="B7935">
            <v>1667</v>
          </cell>
          <cell r="C7935" t="str">
            <v>17/05/1667</v>
          </cell>
          <cell r="E7935" t="str">
            <v>P9240027</v>
          </cell>
        </row>
        <row r="7936">
          <cell r="A7936" t="str">
            <v>1667JORDAN, Bernard</v>
          </cell>
          <cell r="B7936">
            <v>1667</v>
          </cell>
          <cell r="C7936" t="str">
            <v>28/01/1667</v>
          </cell>
          <cell r="E7936" t="str">
            <v>P9240025</v>
          </cell>
        </row>
        <row r="7937">
          <cell r="A7937" t="str">
            <v>1667JORDAN, Françoise</v>
          </cell>
          <cell r="B7937">
            <v>1667</v>
          </cell>
          <cell r="C7937" t="str">
            <v>10/02/1667</v>
          </cell>
          <cell r="E7937" t="str">
            <v>P9240025</v>
          </cell>
        </row>
        <row r="7938">
          <cell r="A7938" t="str">
            <v>1667MILLIERET, Claude</v>
          </cell>
          <cell r="B7938">
            <v>1667</v>
          </cell>
          <cell r="C7938" t="str">
            <v>27/03/1667</v>
          </cell>
          <cell r="E7938" t="str">
            <v>P9240026</v>
          </cell>
        </row>
        <row r="7939">
          <cell r="A7939" t="str">
            <v>1667MILLIERET, François Nicolas</v>
          </cell>
          <cell r="B7939">
            <v>1667</v>
          </cell>
          <cell r="C7939" t="str">
            <v>06/01/1667</v>
          </cell>
          <cell r="E7939" t="str">
            <v>P9240024</v>
          </cell>
        </row>
        <row r="7940">
          <cell r="A7940" t="str">
            <v>1667MILLIERET, Jean</v>
          </cell>
          <cell r="B7940">
            <v>1667</v>
          </cell>
          <cell r="C7940" t="str">
            <v>22/06/1667</v>
          </cell>
          <cell r="E7940" t="str">
            <v>P9240028</v>
          </cell>
        </row>
        <row r="7941">
          <cell r="A7941" t="str">
            <v>1667MOGENET, Claude</v>
          </cell>
          <cell r="B7941">
            <v>1667</v>
          </cell>
          <cell r="C7941" t="str">
            <v>18/09/1667</v>
          </cell>
          <cell r="E7941" t="str">
            <v>P9240029</v>
          </cell>
        </row>
        <row r="7942">
          <cell r="A7942" t="str">
            <v>1667MOGENET, Claudia</v>
          </cell>
          <cell r="B7942">
            <v>1667</v>
          </cell>
          <cell r="C7942" t="str">
            <v>16/10/1667</v>
          </cell>
          <cell r="E7942" t="str">
            <v>P9240030</v>
          </cell>
        </row>
        <row r="7943">
          <cell r="A7943" t="str">
            <v>1667MOGENET, Claudine</v>
          </cell>
          <cell r="B7943">
            <v>1667</v>
          </cell>
          <cell r="C7943" t="str">
            <v>18/O6/1667</v>
          </cell>
          <cell r="E7943" t="str">
            <v>P9240028</v>
          </cell>
          <cell r="F7943" t="str">
            <v>P2250066</v>
          </cell>
        </row>
        <row r="7944">
          <cell r="A7944" t="str">
            <v>1667MOGENET, Françoise</v>
          </cell>
          <cell r="B7944">
            <v>1667</v>
          </cell>
          <cell r="C7944" t="str">
            <v>29/09/1667</v>
          </cell>
          <cell r="E7944" t="str">
            <v>P9240030</v>
          </cell>
          <cell r="F7944" t="str">
            <v>P2250067</v>
          </cell>
        </row>
        <row r="7945">
          <cell r="A7945" t="str">
            <v>1667MOGENET, Jacobea</v>
          </cell>
          <cell r="B7945">
            <v>1667</v>
          </cell>
          <cell r="C7945" t="str">
            <v>17/10/1667</v>
          </cell>
          <cell r="E7945" t="str">
            <v>P9240030</v>
          </cell>
        </row>
        <row r="7946">
          <cell r="A7946" t="str">
            <v>1667MUGNIER, Nicolas</v>
          </cell>
          <cell r="B7946">
            <v>1667</v>
          </cell>
          <cell r="C7946" t="str">
            <v>15/09/1667</v>
          </cell>
          <cell r="E7946" t="str">
            <v>P9240029</v>
          </cell>
        </row>
        <row r="7947">
          <cell r="A7947" t="str">
            <v>1667MUGNIER, Pierre Joseph</v>
          </cell>
          <cell r="B7947">
            <v>1667</v>
          </cell>
          <cell r="C7947" t="str">
            <v>30/10/1667</v>
          </cell>
          <cell r="E7947" t="str">
            <v>P9240031</v>
          </cell>
          <cell r="F7947" t="str">
            <v>P2250068</v>
          </cell>
        </row>
        <row r="7948">
          <cell r="A7948" t="str">
            <v>1667MUSY, Josepha</v>
          </cell>
          <cell r="B7948">
            <v>1667</v>
          </cell>
          <cell r="C7948" t="str">
            <v>11/11/1667</v>
          </cell>
          <cell r="E7948" t="str">
            <v>P9240032</v>
          </cell>
        </row>
        <row r="7949">
          <cell r="A7949" t="str">
            <v>1667MUSY, Petrea Josepha</v>
          </cell>
          <cell r="B7949">
            <v>1667</v>
          </cell>
          <cell r="C7949" t="str">
            <v>24/09/1667</v>
          </cell>
          <cell r="E7949" t="str">
            <v>P9240029</v>
          </cell>
        </row>
        <row r="7950">
          <cell r="A7950" t="str">
            <v>1667NACHON, François</v>
          </cell>
          <cell r="B7950">
            <v>1667</v>
          </cell>
          <cell r="C7950" t="str">
            <v>18/06/1667</v>
          </cell>
          <cell r="E7950" t="str">
            <v>P9240028</v>
          </cell>
          <cell r="F7950" t="str">
            <v>P2250066</v>
          </cell>
        </row>
        <row r="7951">
          <cell r="A7951" t="str">
            <v>1667NACHON, Françoise</v>
          </cell>
          <cell r="B7951">
            <v>1667</v>
          </cell>
          <cell r="C7951" t="str">
            <v>14/11/1667</v>
          </cell>
          <cell r="E7951" t="str">
            <v>P9240032</v>
          </cell>
        </row>
        <row r="7952">
          <cell r="A7952" t="str">
            <v>1667PAULI, Françoise Baltazarde</v>
          </cell>
          <cell r="B7952">
            <v>1667</v>
          </cell>
          <cell r="C7952" t="str">
            <v>20/10/1667</v>
          </cell>
          <cell r="E7952" t="str">
            <v>P9240030</v>
          </cell>
        </row>
        <row r="7953">
          <cell r="A7953" t="str">
            <v>1667PELLISSIER, Jeanne</v>
          </cell>
          <cell r="B7953">
            <v>1667</v>
          </cell>
          <cell r="C7953" t="str">
            <v>26/11/1667</v>
          </cell>
          <cell r="E7953" t="str">
            <v>P9240032</v>
          </cell>
        </row>
        <row r="7954">
          <cell r="A7954" t="str">
            <v>1667PENEY, Françoise</v>
          </cell>
          <cell r="B7954">
            <v>1667</v>
          </cell>
          <cell r="C7954" t="str">
            <v>12/05/1667</v>
          </cell>
          <cell r="E7954" t="str">
            <v>P9240027</v>
          </cell>
        </row>
        <row r="7955">
          <cell r="A7955" t="str">
            <v>1667PERRET, Adriane</v>
          </cell>
          <cell r="B7955">
            <v>1667</v>
          </cell>
          <cell r="C7955" t="str">
            <v>29/12/1667</v>
          </cell>
          <cell r="E7955" t="str">
            <v>P9240033</v>
          </cell>
          <cell r="F7955" t="str">
            <v>P2250070</v>
          </cell>
        </row>
        <row r="7956">
          <cell r="A7956" t="str">
            <v>1667PIN, Françoise</v>
          </cell>
          <cell r="B7956">
            <v>1667</v>
          </cell>
          <cell r="C7956" t="str">
            <v>14/02/1667</v>
          </cell>
          <cell r="E7956" t="str">
            <v>P9240025</v>
          </cell>
        </row>
        <row r="7957">
          <cell r="A7957" t="str">
            <v>1667RIONDEL, Claudia Françoise</v>
          </cell>
          <cell r="B7957">
            <v>1667</v>
          </cell>
          <cell r="C7957" t="str">
            <v>04/11/1667</v>
          </cell>
          <cell r="E7957" t="str">
            <v>P9240031</v>
          </cell>
          <cell r="F7957" t="str">
            <v>P2250069</v>
          </cell>
        </row>
        <row r="7958">
          <cell r="A7958" t="str">
            <v>1667RIONDEL, Gasparde</v>
          </cell>
          <cell r="B7958">
            <v>1667</v>
          </cell>
          <cell r="C7958" t="str">
            <v>06/05/1667</v>
          </cell>
          <cell r="E7958" t="str">
            <v>P9240027</v>
          </cell>
        </row>
        <row r="7959">
          <cell r="A7959" t="str">
            <v>1667RIONDEL, Jacques Joseph</v>
          </cell>
          <cell r="B7959">
            <v>1667</v>
          </cell>
          <cell r="C7959" t="str">
            <v>13/09/1667</v>
          </cell>
          <cell r="E7959" t="str">
            <v>P9240029</v>
          </cell>
        </row>
        <row r="7960">
          <cell r="A7960" t="str">
            <v>1667RIONDEL, Jean</v>
          </cell>
          <cell r="B7960">
            <v>1667</v>
          </cell>
          <cell r="C7960" t="str">
            <v>06/05/1667</v>
          </cell>
          <cell r="E7960" t="str">
            <v>P9240027</v>
          </cell>
        </row>
        <row r="7961">
          <cell r="A7961" t="str">
            <v>1667ROUGE-DESHALY, François</v>
          </cell>
          <cell r="B7961">
            <v>1667</v>
          </cell>
          <cell r="C7961" t="str">
            <v>24/09/1667</v>
          </cell>
          <cell r="E7961" t="str">
            <v>P9240029</v>
          </cell>
        </row>
        <row r="7962">
          <cell r="A7962" t="str">
            <v>1667ROUGE, François</v>
          </cell>
          <cell r="B7962">
            <v>1667</v>
          </cell>
          <cell r="C7962" t="str">
            <v>09/09/1667</v>
          </cell>
          <cell r="E7962" t="str">
            <v>P9240028</v>
          </cell>
        </row>
        <row r="7963">
          <cell r="A7963" t="str">
            <v>1667SALLANDI, Claudia Françoise</v>
          </cell>
          <cell r="B7963">
            <v>1667</v>
          </cell>
          <cell r="C7963" t="str">
            <v>22/05/1667</v>
          </cell>
          <cell r="E7963" t="str">
            <v>P9240027</v>
          </cell>
        </row>
        <row r="7964">
          <cell r="A7964" t="str">
            <v>1667SAUTIER, Claudia Françoise</v>
          </cell>
          <cell r="B7964">
            <v>1667</v>
          </cell>
          <cell r="C7964" t="str">
            <v>22/10/1667</v>
          </cell>
          <cell r="E7964" t="str">
            <v>P9240030</v>
          </cell>
        </row>
        <row r="7965">
          <cell r="A7965" t="str">
            <v>1667SIMOND, Claude François</v>
          </cell>
          <cell r="B7965">
            <v>1667</v>
          </cell>
          <cell r="C7965" t="str">
            <v>10/09/1667</v>
          </cell>
          <cell r="E7965" t="str">
            <v>P9240028</v>
          </cell>
        </row>
        <row r="7966">
          <cell r="A7966" t="str">
            <v>1667SIMOND, Claude François</v>
          </cell>
          <cell r="B7966">
            <v>1667</v>
          </cell>
          <cell r="C7966" t="str">
            <v>21/09/1667</v>
          </cell>
          <cell r="E7966" t="str">
            <v>P9240029</v>
          </cell>
        </row>
        <row r="7967">
          <cell r="A7967" t="str">
            <v>1667SIMOND, François</v>
          </cell>
          <cell r="B7967">
            <v>1667</v>
          </cell>
          <cell r="C7967" t="str">
            <v>19/04/1667</v>
          </cell>
          <cell r="E7967" t="str">
            <v>P9240027</v>
          </cell>
        </row>
        <row r="7968">
          <cell r="A7968" t="str">
            <v>1667VEISY, Jean</v>
          </cell>
          <cell r="B7968">
            <v>1667</v>
          </cell>
          <cell r="C7968" t="str">
            <v>02/01/1667</v>
          </cell>
          <cell r="E7968" t="str">
            <v>P9240024</v>
          </cell>
          <cell r="F7968" t="str">
            <v>pht02903</v>
          </cell>
        </row>
        <row r="7969">
          <cell r="A7969" t="str">
            <v>1667VIOLLET, François</v>
          </cell>
          <cell r="B7969">
            <v>1667</v>
          </cell>
          <cell r="C7969" t="str">
            <v>21/02/1667</v>
          </cell>
          <cell r="E7969" t="str">
            <v>P9240025</v>
          </cell>
        </row>
        <row r="7970">
          <cell r="A7970" t="str">
            <v xml:space="preserve">1668AMOUDRUZ, Claude </v>
          </cell>
          <cell r="B7970">
            <v>1668</v>
          </cell>
          <cell r="C7970" t="str">
            <v>30/04/1668</v>
          </cell>
          <cell r="E7970" t="str">
            <v>P9240035</v>
          </cell>
          <cell r="F7970" t="str">
            <v>P3100003 &amp; pht02904</v>
          </cell>
        </row>
        <row r="7971">
          <cell r="A7971" t="str">
            <v>1668AMOUDRUZ, Claudia Petrea</v>
          </cell>
          <cell r="B7971">
            <v>1668</v>
          </cell>
          <cell r="C7971" t="str">
            <v>05/12/1668</v>
          </cell>
          <cell r="E7971" t="str">
            <v>P9240040</v>
          </cell>
        </row>
        <row r="7972">
          <cell r="A7972" t="str">
            <v>1668AMOUDRUZ, Maria Françoise</v>
          </cell>
          <cell r="B7972">
            <v>1668</v>
          </cell>
          <cell r="C7972" t="str">
            <v>17/11/1668</v>
          </cell>
          <cell r="E7972" t="str">
            <v>P9240039</v>
          </cell>
        </row>
        <row r="7973">
          <cell r="A7973" t="str">
            <v>1668ANDRIER, Amédée</v>
          </cell>
          <cell r="B7973">
            <v>1668</v>
          </cell>
          <cell r="C7973" t="str">
            <v>28/08/1668</v>
          </cell>
          <cell r="E7973" t="str">
            <v>P9240037</v>
          </cell>
        </row>
        <row r="7974">
          <cell r="A7974" t="str">
            <v>1668ANDRIER, Jean</v>
          </cell>
          <cell r="B7974">
            <v>1668</v>
          </cell>
          <cell r="C7974" t="str">
            <v>15/01/1668</v>
          </cell>
          <cell r="E7974" t="str">
            <v>P9240033</v>
          </cell>
        </row>
        <row r="7975">
          <cell r="A7975" t="str">
            <v>1668BARDY, Ludovica</v>
          </cell>
          <cell r="B7975">
            <v>1668</v>
          </cell>
          <cell r="C7975" t="str">
            <v>03/02/1668</v>
          </cell>
          <cell r="E7975" t="str">
            <v>P9240035</v>
          </cell>
          <cell r="F7975" t="str">
            <v>P3100002</v>
          </cell>
        </row>
        <row r="7976">
          <cell r="A7976" t="str">
            <v>1668BIORD, Jean</v>
          </cell>
          <cell r="B7976">
            <v>1668</v>
          </cell>
          <cell r="C7976" t="str">
            <v>28/01/1668</v>
          </cell>
          <cell r="E7976" t="str">
            <v>P9240034</v>
          </cell>
        </row>
        <row r="7977">
          <cell r="A7977" t="str">
            <v>1668BIORD, Jeanne Françoise</v>
          </cell>
          <cell r="B7977">
            <v>1668</v>
          </cell>
          <cell r="C7977" t="str">
            <v>02/05/1668</v>
          </cell>
          <cell r="E7977" t="str">
            <v>P9240036</v>
          </cell>
        </row>
        <row r="7978">
          <cell r="A7978" t="str">
            <v>1668BIORD, Maria</v>
          </cell>
          <cell r="B7978">
            <v>1668</v>
          </cell>
          <cell r="C7978" t="str">
            <v>06/11/1668</v>
          </cell>
          <cell r="E7978" t="str">
            <v>P9240039</v>
          </cell>
        </row>
        <row r="7979">
          <cell r="A7979" t="str">
            <v>1668BRUN, Bernardine</v>
          </cell>
          <cell r="B7979">
            <v>1668</v>
          </cell>
          <cell r="C7979" t="str">
            <v>15/10/1668</v>
          </cell>
          <cell r="E7979" t="str">
            <v>P9240039</v>
          </cell>
        </row>
        <row r="7980">
          <cell r="A7980" t="str">
            <v>1668BURNOD, Jean</v>
          </cell>
          <cell r="B7980">
            <v>1668</v>
          </cell>
          <cell r="C7980" t="str">
            <v>29/05/1668</v>
          </cell>
          <cell r="E7980" t="str">
            <v>P9240036</v>
          </cell>
          <cell r="F7980" t="str">
            <v>P3100005</v>
          </cell>
        </row>
        <row r="7981">
          <cell r="A7981" t="str">
            <v>1668CHAPPUIS, fille</v>
          </cell>
          <cell r="B7981">
            <v>1668</v>
          </cell>
          <cell r="C7981" t="str">
            <v>10/07/1668</v>
          </cell>
          <cell r="E7981" t="str">
            <v>P9240036</v>
          </cell>
          <cell r="F7981" t="str">
            <v>P3100005</v>
          </cell>
        </row>
        <row r="7982">
          <cell r="A7982" t="str">
            <v>1668CHAPPUIS, Jeanne Françoise</v>
          </cell>
          <cell r="B7982">
            <v>1668</v>
          </cell>
          <cell r="C7982" t="str">
            <v>15/12/1668</v>
          </cell>
          <cell r="E7982" t="str">
            <v>P9240040</v>
          </cell>
          <cell r="F7982" t="str">
            <v>P3100006</v>
          </cell>
        </row>
        <row r="7983">
          <cell r="A7983" t="str">
            <v>1668CLERC, Petrea Françoise</v>
          </cell>
          <cell r="B7983">
            <v>1668</v>
          </cell>
          <cell r="C7983" t="str">
            <v>30/07/1668</v>
          </cell>
          <cell r="E7983" t="str">
            <v>P9240037</v>
          </cell>
        </row>
        <row r="7984">
          <cell r="A7984" t="str">
            <v>1668CORNUT, François</v>
          </cell>
          <cell r="B7984">
            <v>1668</v>
          </cell>
          <cell r="C7984" t="str">
            <v>31/01/1668</v>
          </cell>
          <cell r="E7984" t="str">
            <v>P9240034</v>
          </cell>
        </row>
        <row r="7985">
          <cell r="A7985" t="str">
            <v>1668CORNUT, Jean Nicolas</v>
          </cell>
          <cell r="B7985">
            <v>1668</v>
          </cell>
          <cell r="C7985" t="str">
            <v>03/08/1668</v>
          </cell>
          <cell r="E7985" t="str">
            <v>P9240037</v>
          </cell>
        </row>
        <row r="7986">
          <cell r="A7986" t="str">
            <v>1668CULAZ, Claude</v>
          </cell>
          <cell r="B7986">
            <v>1668</v>
          </cell>
          <cell r="C7986" t="str">
            <v>12/04/1668</v>
          </cell>
          <cell r="E7986" t="str">
            <v>P9240035</v>
          </cell>
          <cell r="F7986" t="str">
            <v>P3100002 &amp; _x000D_pht02904</v>
          </cell>
        </row>
        <row r="7987">
          <cell r="A7987" t="str">
            <v>1668CULAZ, François</v>
          </cell>
          <cell r="B7987">
            <v>1668</v>
          </cell>
          <cell r="C7987" t="str">
            <v>20/02/1668</v>
          </cell>
          <cell r="E7987" t="str">
            <v>P9240034</v>
          </cell>
          <cell r="F7987" t="str">
            <v>P3100001</v>
          </cell>
        </row>
        <row r="7988">
          <cell r="A7988" t="str">
            <v>1668CURTON de la Laura, Jean Claude</v>
          </cell>
          <cell r="B7988">
            <v>1668</v>
          </cell>
          <cell r="C7988" t="str">
            <v>08/03/1668</v>
          </cell>
          <cell r="E7988" t="str">
            <v>P9240035</v>
          </cell>
          <cell r="F7988" t="str">
            <v>P3100002</v>
          </cell>
        </row>
        <row r="7989">
          <cell r="A7989" t="str">
            <v>1668CURTON, Jean Philibert</v>
          </cell>
          <cell r="B7989">
            <v>1668</v>
          </cell>
          <cell r="C7989" t="str">
            <v>30/09/1668</v>
          </cell>
          <cell r="E7989" t="str">
            <v>P9240038</v>
          </cell>
        </row>
        <row r="7990">
          <cell r="A7990" t="str">
            <v>1668DECHAVASSINE, Claude</v>
          </cell>
          <cell r="B7990">
            <v>1668</v>
          </cell>
          <cell r="C7990" t="str">
            <v>17/09/1668</v>
          </cell>
          <cell r="E7990" t="str">
            <v>P9240038</v>
          </cell>
        </row>
        <row r="7991">
          <cell r="A7991" t="str">
            <v>1668DECHAVASSINE, Claude François</v>
          </cell>
          <cell r="B7991">
            <v>1668</v>
          </cell>
          <cell r="C7991" t="str">
            <v>21/10/1668</v>
          </cell>
          <cell r="E7991" t="str">
            <v>P9240039</v>
          </cell>
        </row>
        <row r="7992">
          <cell r="A7992" t="str">
            <v>1668DECHAVASSINE, Pierre François</v>
          </cell>
          <cell r="B7992">
            <v>1668</v>
          </cell>
          <cell r="C7992" t="str">
            <v>02/11/1668</v>
          </cell>
          <cell r="E7992" t="str">
            <v>P9240039</v>
          </cell>
        </row>
        <row r="7993">
          <cell r="A7993" t="str">
            <v>1668DEFFOUG, Petrea</v>
          </cell>
          <cell r="B7993">
            <v>1668</v>
          </cell>
          <cell r="C7993" t="str">
            <v>03/11/1668</v>
          </cell>
          <cell r="E7993" t="str">
            <v>P9240039</v>
          </cell>
        </row>
        <row r="7994">
          <cell r="A7994" t="str">
            <v>1668DUBOIN, Baltazard François</v>
          </cell>
          <cell r="B7994">
            <v>1668</v>
          </cell>
          <cell r="C7994" t="str">
            <v>21/11/1668</v>
          </cell>
          <cell r="E7994" t="str">
            <v>P9240040</v>
          </cell>
          <cell r="F7994" t="str">
            <v>P3100006_x000D_photocop</v>
          </cell>
        </row>
        <row r="7995">
          <cell r="A7995" t="str">
            <v>1668DUBOIN, Claudine</v>
          </cell>
          <cell r="B7995">
            <v>1668</v>
          </cell>
          <cell r="C7995" t="str">
            <v>25/02/1668</v>
          </cell>
          <cell r="E7995" t="str">
            <v>P9240034</v>
          </cell>
          <cell r="F7995" t="str">
            <v>P3100001</v>
          </cell>
        </row>
        <row r="7996">
          <cell r="A7996" t="str">
            <v>1668DUBOIN, Guillelmine</v>
          </cell>
          <cell r="B7996">
            <v>1668</v>
          </cell>
          <cell r="C7996" t="str">
            <v>13/02/1668</v>
          </cell>
          <cell r="E7996" t="str">
            <v>P9240034</v>
          </cell>
          <cell r="F7996" t="str">
            <v>P2250071</v>
          </cell>
        </row>
        <row r="7997">
          <cell r="A7997" t="str">
            <v>1668DUBOIN, Jacques François</v>
          </cell>
          <cell r="B7997">
            <v>1668</v>
          </cell>
          <cell r="C7997" t="str">
            <v>01/04/1668</v>
          </cell>
          <cell r="E7997" t="str">
            <v>P9240036</v>
          </cell>
          <cell r="F7997" t="str">
            <v>P3100005</v>
          </cell>
        </row>
        <row r="7998">
          <cell r="A7998" t="str">
            <v>1668DUC-DECOSTA, Maria</v>
          </cell>
          <cell r="B7998">
            <v>1668</v>
          </cell>
          <cell r="C7998" t="str">
            <v>08/10/1668</v>
          </cell>
          <cell r="E7998" t="str">
            <v>P9240039</v>
          </cell>
        </row>
        <row r="7999">
          <cell r="A7999" t="str">
            <v>1668DUC-DESCOSTAZ, Françoise</v>
          </cell>
          <cell r="B7999">
            <v>1668</v>
          </cell>
          <cell r="C7999" t="str">
            <v>14/02/1668</v>
          </cell>
          <cell r="E7999" t="str">
            <v>P9240034</v>
          </cell>
          <cell r="F7999" t="str">
            <v>P2250071</v>
          </cell>
        </row>
        <row r="8000">
          <cell r="A8000" t="str">
            <v>1668DUC, Claude François</v>
          </cell>
          <cell r="B8000">
            <v>1668</v>
          </cell>
          <cell r="C8000" t="str">
            <v>19/01/1668</v>
          </cell>
          <cell r="E8000" t="str">
            <v>P9240033</v>
          </cell>
        </row>
        <row r="8001">
          <cell r="A8001" t="str">
            <v>1668DUC, Stéphana</v>
          </cell>
          <cell r="B8001">
            <v>1668</v>
          </cell>
          <cell r="C8001" t="str">
            <v>18/03/1668</v>
          </cell>
          <cell r="E8001" t="str">
            <v>P9240035</v>
          </cell>
          <cell r="F8001" t="str">
            <v>P3100003</v>
          </cell>
        </row>
        <row r="8002">
          <cell r="A8002" t="str">
            <v>1668DUNOYER, Anne Catherine</v>
          </cell>
          <cell r="B8002">
            <v>1668</v>
          </cell>
          <cell r="C8002" t="str">
            <v>13/02/1668</v>
          </cell>
          <cell r="E8002" t="str">
            <v>P9240034</v>
          </cell>
          <cell r="F8002" t="str">
            <v>P2250071</v>
          </cell>
        </row>
        <row r="8003">
          <cell r="A8003" t="str">
            <v>1668DUNOYER, Claude</v>
          </cell>
          <cell r="B8003">
            <v>1668</v>
          </cell>
          <cell r="C8003" t="str">
            <v>08/02/1668</v>
          </cell>
          <cell r="E8003" t="str">
            <v>P9240034</v>
          </cell>
          <cell r="F8003" t="str">
            <v>P3100001</v>
          </cell>
        </row>
        <row r="8004">
          <cell r="A8004" t="str">
            <v>1668DUNOYER, Claude</v>
          </cell>
          <cell r="B8004">
            <v>1668</v>
          </cell>
          <cell r="C8004" t="str">
            <v>05/10/1668</v>
          </cell>
          <cell r="E8004" t="str">
            <v>P9240039</v>
          </cell>
        </row>
        <row r="8005">
          <cell r="A8005" t="str">
            <v>1668DUNOYER, Claude François</v>
          </cell>
          <cell r="B8005">
            <v>1668</v>
          </cell>
          <cell r="C8005" t="str">
            <v>02/05/1668</v>
          </cell>
          <cell r="E8005" t="str">
            <v>P9240036</v>
          </cell>
        </row>
        <row r="8006">
          <cell r="A8006" t="str">
            <v>1668DUNOYER, Claudia</v>
          </cell>
          <cell r="B8006">
            <v>1668</v>
          </cell>
          <cell r="C8006" t="str">
            <v>02/11/1668</v>
          </cell>
          <cell r="E8006" t="str">
            <v>P9240039</v>
          </cell>
        </row>
        <row r="8007">
          <cell r="A8007" t="str">
            <v>1668DUNOYER, Claudia</v>
          </cell>
          <cell r="B8007">
            <v>1668</v>
          </cell>
          <cell r="C8007" t="str">
            <v>18/09/1668</v>
          </cell>
          <cell r="E8007" t="str">
            <v>P9240038</v>
          </cell>
        </row>
        <row r="8008">
          <cell r="A8008" t="str">
            <v>1668DUNOYER, Françoise</v>
          </cell>
          <cell r="B8008">
            <v>1668</v>
          </cell>
          <cell r="C8008" t="str">
            <v>24/03/1668</v>
          </cell>
          <cell r="E8008" t="str">
            <v>P9240035</v>
          </cell>
          <cell r="F8008" t="str">
            <v>P3100003</v>
          </cell>
        </row>
        <row r="8009">
          <cell r="A8009" t="str">
            <v>1668DUNOYER, Jean François</v>
          </cell>
          <cell r="B8009">
            <v>1668</v>
          </cell>
          <cell r="C8009" t="str">
            <v>09/01/1668</v>
          </cell>
          <cell r="E8009" t="str">
            <v>P9240033</v>
          </cell>
        </row>
        <row r="8010">
          <cell r="A8010" t="str">
            <v>1668DUSAUGEY, Françoise</v>
          </cell>
          <cell r="B8010">
            <v>1668</v>
          </cell>
          <cell r="C8010" t="str">
            <v>06/02/1668</v>
          </cell>
          <cell r="E8010" t="str">
            <v>P9240035</v>
          </cell>
          <cell r="F8010" t="str">
            <v>P3100002</v>
          </cell>
        </row>
        <row r="8011">
          <cell r="A8011" t="str">
            <v>1668DUSAUGEY, Marie Ludovica</v>
          </cell>
          <cell r="B8011">
            <v>1668</v>
          </cell>
          <cell r="C8011" t="str">
            <v>02/02/1668</v>
          </cell>
          <cell r="E8011" t="str">
            <v>P9240034</v>
          </cell>
          <cell r="F8011" t="str">
            <v>P3100001</v>
          </cell>
        </row>
        <row r="8012">
          <cell r="A8012" t="str">
            <v>1668EMONET, Pierre</v>
          </cell>
          <cell r="B8012">
            <v>1668</v>
          </cell>
          <cell r="C8012" t="str">
            <v>28/10/1668</v>
          </cell>
          <cell r="E8012" t="str">
            <v>P9240039</v>
          </cell>
        </row>
        <row r="8013">
          <cell r="A8013" t="str">
            <v>1668EXCOFFIER, Ludovic</v>
          </cell>
          <cell r="B8013">
            <v>1668</v>
          </cell>
          <cell r="C8013" t="str">
            <v>08/09/1668</v>
          </cell>
          <cell r="E8013" t="str">
            <v>P9240037</v>
          </cell>
        </row>
        <row r="8014">
          <cell r="A8014" t="str">
            <v>1668FAVRE-DELATOR, Jean</v>
          </cell>
          <cell r="B8014">
            <v>1668</v>
          </cell>
          <cell r="C8014" t="str">
            <v>16/09/1668</v>
          </cell>
          <cell r="E8014" t="str">
            <v>P9240038</v>
          </cell>
        </row>
        <row r="8015">
          <cell r="A8015" t="str">
            <v>1668FAVRE-ROLET, François</v>
          </cell>
          <cell r="B8015">
            <v>1668</v>
          </cell>
          <cell r="C8015" t="str">
            <v>25/02/1668</v>
          </cell>
          <cell r="E8015" t="str">
            <v>P9240034</v>
          </cell>
          <cell r="F8015" t="str">
            <v>P3100001</v>
          </cell>
        </row>
        <row r="8016">
          <cell r="A8016" t="str">
            <v>1668FAVRE-ROLET, Petrea Josepha</v>
          </cell>
          <cell r="B8016">
            <v>1668</v>
          </cell>
          <cell r="C8016" t="str">
            <v>02/10/1668</v>
          </cell>
          <cell r="E8016" t="str">
            <v>P9240038</v>
          </cell>
        </row>
        <row r="8017">
          <cell r="A8017" t="str">
            <v>1668FAVRE, Jean François</v>
          </cell>
          <cell r="B8017">
            <v>1668</v>
          </cell>
          <cell r="C8017" t="str">
            <v>11/01/1668</v>
          </cell>
          <cell r="E8017" t="str">
            <v>P9240033</v>
          </cell>
        </row>
        <row r="8018">
          <cell r="A8018" t="str">
            <v>1668FAVRE, Nicole</v>
          </cell>
          <cell r="B8018">
            <v>1668</v>
          </cell>
          <cell r="C8018" t="str">
            <v>08/07/1668</v>
          </cell>
          <cell r="E8018" t="str">
            <v>P9240036</v>
          </cell>
          <cell r="F8018" t="str">
            <v>P3100005</v>
          </cell>
        </row>
        <row r="8019">
          <cell r="A8019" t="str">
            <v>1668GAUDIER, Jeanne Françoise</v>
          </cell>
          <cell r="B8019">
            <v>1668</v>
          </cell>
          <cell r="C8019" t="str">
            <v>19/09/1668</v>
          </cell>
          <cell r="E8019" t="str">
            <v>P9240038</v>
          </cell>
        </row>
        <row r="8020">
          <cell r="A8020" t="str">
            <v>1668GINDRE, Pierre</v>
          </cell>
          <cell r="B8020">
            <v>1668</v>
          </cell>
          <cell r="C8020" t="str">
            <v>26/08/1668</v>
          </cell>
          <cell r="E8020" t="str">
            <v>P9240037</v>
          </cell>
        </row>
        <row r="8021">
          <cell r="A8021" t="str">
            <v>1668GURLIE, Claude</v>
          </cell>
          <cell r="B8021">
            <v>1668</v>
          </cell>
          <cell r="C8021" t="str">
            <v>20/09/1668</v>
          </cell>
          <cell r="E8021" t="str">
            <v>P9240038</v>
          </cell>
        </row>
        <row r="8022">
          <cell r="A8022" t="str">
            <v>1668JACQUARD, Jean François</v>
          </cell>
          <cell r="B8022">
            <v>1668</v>
          </cell>
          <cell r="C8022" t="str">
            <v>02/01/1668</v>
          </cell>
          <cell r="E8022" t="str">
            <v>P9240033</v>
          </cell>
          <cell r="F8022" t="str">
            <v>P2250070</v>
          </cell>
        </row>
        <row r="8023">
          <cell r="A8023" t="str">
            <v>1668JAY, Jean</v>
          </cell>
          <cell r="B8023">
            <v>1668</v>
          </cell>
          <cell r="C8023" t="str">
            <v>03/10/1668</v>
          </cell>
          <cell r="E8023" t="str">
            <v>P9240038</v>
          </cell>
        </row>
        <row r="8024">
          <cell r="A8024" t="str">
            <v>1668JAY, Petrea</v>
          </cell>
          <cell r="B8024">
            <v>1668</v>
          </cell>
          <cell r="C8024" t="str">
            <v>26/01/1668</v>
          </cell>
          <cell r="E8024" t="str">
            <v>P9240033</v>
          </cell>
        </row>
        <row r="8025">
          <cell r="A8025" t="str">
            <v>1668JORDAN, Claudine Françoise</v>
          </cell>
          <cell r="B8025">
            <v>1668</v>
          </cell>
          <cell r="C8025" t="str">
            <v>11/09/1668</v>
          </cell>
          <cell r="E8025" t="str">
            <v>P9240037</v>
          </cell>
        </row>
        <row r="8026">
          <cell r="A8026" t="str">
            <v>1668JORDAN, Jeanne</v>
          </cell>
          <cell r="B8026">
            <v>1668</v>
          </cell>
          <cell r="C8026" t="str">
            <v>03/09/1668</v>
          </cell>
          <cell r="E8026" t="str">
            <v>P9240037</v>
          </cell>
        </row>
        <row r="8027">
          <cell r="A8027" t="str">
            <v>1668le JEUNE, Nicolaa</v>
          </cell>
          <cell r="B8027">
            <v>1668</v>
          </cell>
          <cell r="C8027" t="str">
            <v>02/07/1668</v>
          </cell>
          <cell r="E8027" t="str">
            <v>P9240036</v>
          </cell>
        </row>
        <row r="8028">
          <cell r="A8028" t="str">
            <v>1668MILLIERET, Françoise</v>
          </cell>
          <cell r="B8028">
            <v>1668</v>
          </cell>
          <cell r="C8028" t="str">
            <v>01/05/1668</v>
          </cell>
          <cell r="E8028" t="str">
            <v>P9240036</v>
          </cell>
        </row>
        <row r="8029">
          <cell r="A8029" t="str">
            <v>1668MILLIERET, Jean Claude</v>
          </cell>
          <cell r="B8029">
            <v>1668</v>
          </cell>
          <cell r="C8029" t="str">
            <v>18/03/1668</v>
          </cell>
          <cell r="E8029" t="str">
            <v>P9240035</v>
          </cell>
          <cell r="F8029" t="str">
            <v>P3100003</v>
          </cell>
        </row>
        <row r="8030">
          <cell r="A8030" t="str">
            <v>1668MILLIERET, Jeanne Claudine</v>
          </cell>
          <cell r="B8030">
            <v>1668</v>
          </cell>
          <cell r="C8030" t="str">
            <v>15/12/1668</v>
          </cell>
          <cell r="E8030" t="str">
            <v>P9240040</v>
          </cell>
          <cell r="F8030" t="str">
            <v>P3100006</v>
          </cell>
        </row>
        <row r="8031">
          <cell r="A8031" t="str">
            <v>1668MILLIERET, Michele Françoise</v>
          </cell>
          <cell r="B8031">
            <v>1668</v>
          </cell>
          <cell r="C8031" t="str">
            <v>29/11/1668</v>
          </cell>
          <cell r="E8031" t="str">
            <v>P9240040</v>
          </cell>
          <cell r="F8031" t="str">
            <v>P3100006</v>
          </cell>
        </row>
        <row r="8032">
          <cell r="A8032" t="str">
            <v>1668MOLAZ, Jean</v>
          </cell>
          <cell r="B8032">
            <v>1668</v>
          </cell>
          <cell r="C8032" t="str">
            <v>08/11/1668</v>
          </cell>
          <cell r="E8032" t="str">
            <v>P9240039</v>
          </cell>
        </row>
        <row r="8033">
          <cell r="A8033" t="str">
            <v>1668MUGNIER, Claudia</v>
          </cell>
          <cell r="B8033">
            <v>1668</v>
          </cell>
          <cell r="C8033" t="str">
            <v>06/09/1668</v>
          </cell>
          <cell r="E8033" t="str">
            <v>P9240037</v>
          </cell>
        </row>
        <row r="8034">
          <cell r="A8034" t="str">
            <v>1668NICODEX, François</v>
          </cell>
          <cell r="B8034">
            <v>1668</v>
          </cell>
          <cell r="C8034" t="str">
            <v>06/11/1668</v>
          </cell>
          <cell r="E8034" t="str">
            <v>P9240039</v>
          </cell>
        </row>
        <row r="8035">
          <cell r="A8035" t="str">
            <v>1668PACCOT, Bartholomé</v>
          </cell>
          <cell r="B8035">
            <v>1668</v>
          </cell>
          <cell r="C8035" t="str">
            <v>12/09/1668</v>
          </cell>
          <cell r="E8035" t="str">
            <v>P9240038</v>
          </cell>
        </row>
        <row r="8036">
          <cell r="A8036" t="str">
            <v>1668PACCOT, Claude François</v>
          </cell>
          <cell r="B8036">
            <v>1668</v>
          </cell>
          <cell r="C8036" t="str">
            <v>29/04/1668</v>
          </cell>
          <cell r="E8036" t="str">
            <v>P9240035</v>
          </cell>
          <cell r="F8036" t="str">
            <v>P3100003 &amp; pht02904</v>
          </cell>
        </row>
        <row r="8037">
          <cell r="A8037" t="str">
            <v>1668PACCOT, Jean François</v>
          </cell>
          <cell r="B8037">
            <v>1668</v>
          </cell>
          <cell r="C8037" t="str">
            <v>29/04/1668</v>
          </cell>
          <cell r="E8037" t="str">
            <v>P9240035</v>
          </cell>
          <cell r="F8037" t="str">
            <v>P3100003 &amp; pht02904</v>
          </cell>
        </row>
        <row r="8038">
          <cell r="A8038" t="str">
            <v>1668PAULI, Claude François</v>
          </cell>
          <cell r="B8038">
            <v>1668</v>
          </cell>
          <cell r="C8038" t="str">
            <v>06/06/1668</v>
          </cell>
          <cell r="E8038" t="str">
            <v>P9240036</v>
          </cell>
        </row>
        <row r="8039">
          <cell r="A8039" t="str">
            <v>1668PELLISSIER, Jeanne Françoise</v>
          </cell>
          <cell r="B8039">
            <v>1668</v>
          </cell>
          <cell r="C8039" t="str">
            <v>23/09/1668</v>
          </cell>
          <cell r="E8039" t="str">
            <v>P9240038</v>
          </cell>
        </row>
        <row r="8040">
          <cell r="A8040" t="str">
            <v>1668PENEY, Claude François</v>
          </cell>
          <cell r="B8040">
            <v>1668</v>
          </cell>
          <cell r="C8040" t="str">
            <v>26/03/1668</v>
          </cell>
          <cell r="E8040" t="str">
            <v>P9240035</v>
          </cell>
          <cell r="F8040" t="str">
            <v>P3100002</v>
          </cell>
        </row>
        <row r="8041">
          <cell r="A8041" t="str">
            <v xml:space="preserve">1668PERRET, Jean </v>
          </cell>
          <cell r="B8041">
            <v>1668</v>
          </cell>
          <cell r="C8041" t="str">
            <v>14/05/1668</v>
          </cell>
          <cell r="E8041" t="str">
            <v>P9240036</v>
          </cell>
          <cell r="F8041" t="str">
            <v>P3100005</v>
          </cell>
        </row>
        <row r="8042">
          <cell r="A8042" t="str">
            <v>1668PIN, François</v>
          </cell>
          <cell r="B8042">
            <v>1668</v>
          </cell>
          <cell r="C8042" t="str">
            <v>07/09/1668</v>
          </cell>
          <cell r="E8042" t="str">
            <v>P9240037</v>
          </cell>
        </row>
        <row r="8043">
          <cell r="A8043" t="str">
            <v>1668RENAND, François Jacques</v>
          </cell>
          <cell r="B8043">
            <v>1668</v>
          </cell>
          <cell r="C8043" t="str">
            <v>16/09/1668</v>
          </cell>
          <cell r="E8043" t="str">
            <v>P9240038</v>
          </cell>
        </row>
        <row r="8044">
          <cell r="A8044" t="str">
            <v>1668RENAND, Françoise</v>
          </cell>
          <cell r="B8044">
            <v>1668</v>
          </cell>
          <cell r="C8044" t="str">
            <v>02/09/1668</v>
          </cell>
          <cell r="E8044" t="str">
            <v>P9240037</v>
          </cell>
        </row>
        <row r="8045">
          <cell r="A8045" t="str">
            <v>1668RENAND, Pierre</v>
          </cell>
          <cell r="B8045">
            <v>1668</v>
          </cell>
          <cell r="C8045" t="str">
            <v>10/04/1668</v>
          </cell>
          <cell r="E8045" t="str">
            <v>P9240035</v>
          </cell>
          <cell r="F8045" t="str">
            <v>P3100002 &amp; pht02904</v>
          </cell>
        </row>
        <row r="8046">
          <cell r="A8046" t="str">
            <v>1668RIONDEL, Claude François</v>
          </cell>
          <cell r="B8046">
            <v>1668</v>
          </cell>
          <cell r="C8046" t="str">
            <v>30/08/1668</v>
          </cell>
          <cell r="E8046" t="str">
            <v>P9240037</v>
          </cell>
        </row>
        <row r="8047">
          <cell r="A8047" t="str">
            <v>1668RIONDEL, Claudia Françoise</v>
          </cell>
          <cell r="B8047">
            <v>1668</v>
          </cell>
          <cell r="C8047" t="str">
            <v>23/09/1668</v>
          </cell>
          <cell r="E8047" t="str">
            <v>P9240038</v>
          </cell>
        </row>
        <row r="8048">
          <cell r="A8048" t="str">
            <v>1668RIONDEL, Claudine</v>
          </cell>
          <cell r="B8048">
            <v>1668</v>
          </cell>
          <cell r="C8048" t="str">
            <v>20/09/1668</v>
          </cell>
          <cell r="E8048" t="str">
            <v>P9240038</v>
          </cell>
        </row>
        <row r="8049">
          <cell r="A8049" t="str">
            <v>1668RIONDEL, François Louis</v>
          </cell>
          <cell r="B8049">
            <v>1668</v>
          </cell>
          <cell r="C8049" t="str">
            <v>19/11/1668</v>
          </cell>
          <cell r="E8049" t="str">
            <v>P9240039</v>
          </cell>
        </row>
        <row r="8050">
          <cell r="A8050" t="str">
            <v>1668RIONDEL, Françoise</v>
          </cell>
          <cell r="B8050">
            <v>1668</v>
          </cell>
          <cell r="C8050" t="str">
            <v>19/08/1668</v>
          </cell>
          <cell r="E8050" t="str">
            <v>P9240037</v>
          </cell>
        </row>
        <row r="8051">
          <cell r="A8051" t="str">
            <v>1668ROUGE-DESHALY, François Joseph</v>
          </cell>
          <cell r="B8051">
            <v>1668</v>
          </cell>
          <cell r="C8051" t="str">
            <v>24/11/1668</v>
          </cell>
          <cell r="E8051" t="str">
            <v>P9240040</v>
          </cell>
          <cell r="F8051" t="str">
            <v>P3100006</v>
          </cell>
        </row>
        <row r="8052">
          <cell r="A8052" t="str">
            <v>1668ROUGE-RAYMOUZ, Françoise</v>
          </cell>
          <cell r="B8052">
            <v>1668</v>
          </cell>
          <cell r="C8052" t="str">
            <v>10/12/1668</v>
          </cell>
          <cell r="E8052" t="str">
            <v>P9240040</v>
          </cell>
          <cell r="F8052" t="str">
            <v>P3100006</v>
          </cell>
        </row>
        <row r="8053">
          <cell r="A8053" t="str">
            <v>1668ROUGE-REIMO, Stéphana</v>
          </cell>
          <cell r="B8053">
            <v>1668</v>
          </cell>
          <cell r="C8053" t="str">
            <v>10/03/1668</v>
          </cell>
          <cell r="E8053" t="str">
            <v>P9240035</v>
          </cell>
          <cell r="F8053" t="str">
            <v>P3100003</v>
          </cell>
        </row>
        <row r="8054">
          <cell r="A8054" t="str">
            <v>1668ROUGE, Jeanne Maria</v>
          </cell>
          <cell r="B8054">
            <v>1668</v>
          </cell>
          <cell r="C8054" t="str">
            <v>28/12/1668</v>
          </cell>
          <cell r="E8054" t="str">
            <v>P9240040</v>
          </cell>
        </row>
        <row r="8055">
          <cell r="A8055" t="str">
            <v>1668ROUGE, Maria Laurentia</v>
          </cell>
          <cell r="B8055">
            <v>1668</v>
          </cell>
          <cell r="C8055" t="str">
            <v>16/12/1668</v>
          </cell>
          <cell r="E8055" t="str">
            <v>P9240040</v>
          </cell>
          <cell r="F8055" t="str">
            <v>P3100006</v>
          </cell>
        </row>
        <row r="8056">
          <cell r="A8056" t="str">
            <v>1668SAVEY, Amédée François</v>
          </cell>
          <cell r="B8056">
            <v>1668</v>
          </cell>
          <cell r="C8056" t="str">
            <v>30/11/1668</v>
          </cell>
          <cell r="E8056" t="str">
            <v>P9240040</v>
          </cell>
        </row>
        <row r="8057">
          <cell r="A8057" t="str">
            <v>1668SIMOND, Claudia Françoise</v>
          </cell>
          <cell r="B8057">
            <v>1668</v>
          </cell>
          <cell r="C8057" t="str">
            <v>25/06/1668</v>
          </cell>
          <cell r="E8057" t="str">
            <v>P9240036</v>
          </cell>
        </row>
        <row r="8058">
          <cell r="A8058" t="str">
            <v>1668SIMOND, Françoise</v>
          </cell>
          <cell r="B8058">
            <v>1668</v>
          </cell>
          <cell r="C8058" t="str">
            <v>17/04/1668</v>
          </cell>
          <cell r="E8058" t="str">
            <v>P9240035</v>
          </cell>
          <cell r="F8058" t="str">
            <v>P3100003 &amp; pht02904</v>
          </cell>
        </row>
        <row r="8059">
          <cell r="A8059" t="str">
            <v>1668SIMOND, Jacques François</v>
          </cell>
          <cell r="B8059">
            <v>1668</v>
          </cell>
          <cell r="C8059" t="str">
            <v>11/09/1668</v>
          </cell>
          <cell r="E8059" t="str">
            <v>P9240037</v>
          </cell>
        </row>
        <row r="8060">
          <cell r="A8060" t="str">
            <v>1668VEISY-DELAFOGE, François</v>
          </cell>
          <cell r="B8060">
            <v>1668</v>
          </cell>
          <cell r="C8060" t="str">
            <v>18/05/1668</v>
          </cell>
          <cell r="E8060" t="str">
            <v>P9240036</v>
          </cell>
          <cell r="F8060" t="str">
            <v>P3100005</v>
          </cell>
        </row>
        <row r="8061">
          <cell r="A8061" t="str">
            <v>1668VEISY-PETET, Claude</v>
          </cell>
          <cell r="B8061">
            <v>1668</v>
          </cell>
          <cell r="C8061" t="str">
            <v>14/01/1668</v>
          </cell>
          <cell r="E8061" t="str">
            <v>P9240033</v>
          </cell>
        </row>
        <row r="8062">
          <cell r="A8062" t="str">
            <v>1668VEISY, Françoise</v>
          </cell>
          <cell r="B8062">
            <v>1668</v>
          </cell>
          <cell r="C8062" t="str">
            <v>15/01/1668</v>
          </cell>
          <cell r="E8062" t="str">
            <v>P9240033</v>
          </cell>
        </row>
        <row r="8063">
          <cell r="A8063" t="str">
            <v>1668VIOLLAT, Laurent</v>
          </cell>
          <cell r="B8063">
            <v>1668</v>
          </cell>
          <cell r="C8063" t="str">
            <v>02/02/1668</v>
          </cell>
          <cell r="E8063" t="str">
            <v>P9240034</v>
          </cell>
        </row>
        <row r="8064">
          <cell r="A8064" t="str">
            <v>1668VIOLLET, Baltazarde</v>
          </cell>
          <cell r="B8064">
            <v>1668</v>
          </cell>
          <cell r="C8064" t="str">
            <v>07/09/1668</v>
          </cell>
          <cell r="E8064" t="str">
            <v>P9240037</v>
          </cell>
        </row>
        <row r="8065">
          <cell r="A8065" t="str">
            <v>1668VUAGNAT, Claude</v>
          </cell>
          <cell r="B8065">
            <v>1668</v>
          </cell>
          <cell r="C8065" t="str">
            <v>06/02/1668</v>
          </cell>
          <cell r="E8065" t="str">
            <v>P9240034</v>
          </cell>
          <cell r="F8065" t="str">
            <v>P3100001</v>
          </cell>
        </row>
        <row r="8066">
          <cell r="A8066" t="str">
            <v>1668VUAGNAT, Claude François</v>
          </cell>
          <cell r="B8066">
            <v>1668</v>
          </cell>
          <cell r="C8066" t="str">
            <v>07/11/1668</v>
          </cell>
          <cell r="E8066" t="str">
            <v>P9240039</v>
          </cell>
        </row>
        <row r="8067">
          <cell r="A8067" t="str">
            <v>1669AMOUDRUZ, François</v>
          </cell>
          <cell r="B8067">
            <v>1669</v>
          </cell>
          <cell r="C8067" t="str">
            <v>17/03/1669</v>
          </cell>
          <cell r="E8067" t="str">
            <v>P9240042</v>
          </cell>
        </row>
        <row r="8068">
          <cell r="A8068" t="str">
            <v>1669AMOUDRUZ, François</v>
          </cell>
          <cell r="B8068">
            <v>1669</v>
          </cell>
          <cell r="C8068" t="str">
            <v>04/05/1669</v>
          </cell>
          <cell r="E8068" t="str">
            <v>P9240043</v>
          </cell>
        </row>
        <row r="8069">
          <cell r="A8069" t="str">
            <v>1669AMOUDRUZ, François</v>
          </cell>
          <cell r="B8069">
            <v>1669</v>
          </cell>
          <cell r="C8069" t="str">
            <v>12/04/1669</v>
          </cell>
          <cell r="E8069" t="str">
            <v>P9240042</v>
          </cell>
        </row>
        <row r="8070">
          <cell r="A8070" t="str">
            <v>1669AMOUDRUZ, François</v>
          </cell>
          <cell r="B8070">
            <v>1669</v>
          </cell>
          <cell r="C8070" t="str">
            <v>15/09/1669</v>
          </cell>
          <cell r="E8070" t="str">
            <v>P9240046</v>
          </cell>
        </row>
        <row r="8071">
          <cell r="A8071" t="str">
            <v>1669AMOUDRUZ, François Ludovic</v>
          </cell>
          <cell r="B8071">
            <v>1669</v>
          </cell>
          <cell r="C8071" t="str">
            <v>08/01/1669</v>
          </cell>
          <cell r="E8071" t="str">
            <v>P9240041</v>
          </cell>
        </row>
        <row r="8072">
          <cell r="A8072" t="str">
            <v>1669AMOUDRUZ, Gasparde</v>
          </cell>
          <cell r="B8072">
            <v>1669</v>
          </cell>
          <cell r="C8072" t="str">
            <v>24/12/1669</v>
          </cell>
          <cell r="E8072" t="str">
            <v>P9240050</v>
          </cell>
        </row>
        <row r="8073">
          <cell r="A8073" t="str">
            <v>1669AMOUDRUZ, Jeanne</v>
          </cell>
          <cell r="B8073">
            <v>1669</v>
          </cell>
          <cell r="C8073" t="str">
            <v>26/09/1669</v>
          </cell>
          <cell r="E8073" t="str">
            <v>P9240046</v>
          </cell>
        </row>
        <row r="8074">
          <cell r="A8074" t="str">
            <v>1669AMOUDRUZ, Jeanne Baptiste</v>
          </cell>
          <cell r="B8074">
            <v>1669</v>
          </cell>
          <cell r="C8074" t="str">
            <v>05/05/1669</v>
          </cell>
          <cell r="E8074" t="str">
            <v>P9240043</v>
          </cell>
        </row>
        <row r="8075">
          <cell r="A8075" t="str">
            <v>1669AMOUDRUZ, Joseph</v>
          </cell>
          <cell r="B8075">
            <v>1669</v>
          </cell>
          <cell r="C8075" t="str">
            <v>11/11/1669</v>
          </cell>
          <cell r="E8075" t="str">
            <v>P9240048</v>
          </cell>
          <cell r="F8075" t="str">
            <v>P3100008</v>
          </cell>
        </row>
        <row r="8076">
          <cell r="A8076" t="str">
            <v>1669AMOUDRUZ, Maria Petrea</v>
          </cell>
          <cell r="B8076">
            <v>1669</v>
          </cell>
          <cell r="C8076" t="str">
            <v>21/04/1669</v>
          </cell>
          <cell r="E8076" t="str">
            <v>P9240043</v>
          </cell>
        </row>
        <row r="8077">
          <cell r="A8077" t="str">
            <v>1669AMOUDRUZ, Marie Bernardine</v>
          </cell>
          <cell r="B8077">
            <v>1669</v>
          </cell>
          <cell r="C8077" t="str">
            <v>12/11/1669</v>
          </cell>
          <cell r="E8077" t="str">
            <v>P9240048</v>
          </cell>
          <cell r="F8077" t="str">
            <v>P3100008</v>
          </cell>
        </row>
        <row r="8078">
          <cell r="A8078" t="str">
            <v>1669ANDRIER, Claudia Françoise</v>
          </cell>
          <cell r="B8078">
            <v>1669</v>
          </cell>
          <cell r="C8078" t="str">
            <v>02/10/1669</v>
          </cell>
          <cell r="E8078" t="str">
            <v>P9240046</v>
          </cell>
        </row>
        <row r="8079">
          <cell r="A8079" t="str">
            <v>1669BARDY, Françoise Philiberte</v>
          </cell>
          <cell r="B8079">
            <v>1669</v>
          </cell>
          <cell r="C8079" t="str">
            <v>11/11/1669</v>
          </cell>
          <cell r="E8079" t="str">
            <v>P9240048</v>
          </cell>
          <cell r="F8079" t="str">
            <v>P3100008</v>
          </cell>
        </row>
        <row r="8080">
          <cell r="A8080" t="str">
            <v>1669BESSON, Guillelma</v>
          </cell>
          <cell r="B8080">
            <v>1669</v>
          </cell>
          <cell r="C8080" t="str">
            <v>05/01/1669</v>
          </cell>
          <cell r="E8080" t="str">
            <v>P9240041</v>
          </cell>
        </row>
        <row r="8081">
          <cell r="A8081" t="str">
            <v>1669BIORD, François Ludovic</v>
          </cell>
          <cell r="B8081">
            <v>1669</v>
          </cell>
          <cell r="C8081" t="str">
            <v>28/07/1669</v>
          </cell>
          <cell r="E8081" t="str">
            <v>P9240044</v>
          </cell>
        </row>
        <row r="8082">
          <cell r="A8082" t="str">
            <v>1669BIORD, Maria Humberta</v>
          </cell>
          <cell r="B8082">
            <v>1669</v>
          </cell>
          <cell r="C8082" t="str">
            <v>13/01/1669</v>
          </cell>
          <cell r="E8082" t="str">
            <v>P9240041</v>
          </cell>
        </row>
        <row r="8083">
          <cell r="A8083" t="str">
            <v>1669CAMPET, Bernardine Maria</v>
          </cell>
          <cell r="B8083">
            <v>1669</v>
          </cell>
          <cell r="C8083" t="str">
            <v>17/11/1669</v>
          </cell>
          <cell r="E8083" t="str">
            <v>P9240049</v>
          </cell>
        </row>
        <row r="8084">
          <cell r="A8084" t="str">
            <v>1669CHAPPEL, Françoise Claudia</v>
          </cell>
          <cell r="B8084">
            <v>1669</v>
          </cell>
          <cell r="C8084" t="str">
            <v>13/09/1669</v>
          </cell>
          <cell r="E8084" t="str">
            <v>P9240045</v>
          </cell>
          <cell r="F8084" t="str">
            <v>P3100007</v>
          </cell>
        </row>
        <row r="8085">
          <cell r="A8085" t="str">
            <v>1669CORNUT, Claude</v>
          </cell>
          <cell r="B8085">
            <v>1669</v>
          </cell>
          <cell r="C8085" t="str">
            <v>26/09/1669</v>
          </cell>
          <cell r="E8085" t="str">
            <v>P9240046</v>
          </cell>
        </row>
        <row r="8086">
          <cell r="A8086" t="str">
            <v>1669CORNUT, Jean</v>
          </cell>
          <cell r="B8086">
            <v>1669</v>
          </cell>
          <cell r="C8086" t="str">
            <v>01/02/1669</v>
          </cell>
          <cell r="E8086" t="str">
            <v>P9240042</v>
          </cell>
        </row>
        <row r="8087">
          <cell r="A8087" t="str">
            <v>1669CORNUT, Joseph François</v>
          </cell>
          <cell r="B8087">
            <v>1669</v>
          </cell>
          <cell r="C8087" t="str">
            <v>07/11/1669</v>
          </cell>
          <cell r="E8087" t="str">
            <v>P9240048</v>
          </cell>
          <cell r="F8087" t="str">
            <v>P3100008</v>
          </cell>
        </row>
        <row r="8088">
          <cell r="A8088" t="str">
            <v>1669CORNUT, Pierre François</v>
          </cell>
          <cell r="B8088">
            <v>1669</v>
          </cell>
          <cell r="C8088" t="str">
            <v>01/06/1669</v>
          </cell>
          <cell r="E8088" t="str">
            <v>P9240044</v>
          </cell>
        </row>
        <row r="8089">
          <cell r="A8089" t="str">
            <v>1669CULAZ, Christophora</v>
          </cell>
          <cell r="B8089">
            <v>1669</v>
          </cell>
          <cell r="C8089" t="str">
            <v>10/12/1669</v>
          </cell>
          <cell r="E8089" t="str">
            <v>P9240049</v>
          </cell>
        </row>
        <row r="8090">
          <cell r="A8090" t="str">
            <v>1669CULAZ, François Nicolas</v>
          </cell>
          <cell r="B8090">
            <v>1669</v>
          </cell>
          <cell r="C8090" t="str">
            <v>10/09/1669</v>
          </cell>
          <cell r="E8090" t="str">
            <v>P9240045</v>
          </cell>
        </row>
        <row r="8091">
          <cell r="A8091" t="str">
            <v>1669CURTON les Mouilles, Jean Franç.</v>
          </cell>
          <cell r="B8091">
            <v>1669</v>
          </cell>
          <cell r="C8091" t="str">
            <v>12/09/1669</v>
          </cell>
          <cell r="E8091" t="str">
            <v>P9240045</v>
          </cell>
          <cell r="F8091" t="str">
            <v>P3100007</v>
          </cell>
        </row>
        <row r="8092">
          <cell r="A8092" t="str">
            <v>1669DEFAYET, Nicolaa Françoise</v>
          </cell>
          <cell r="B8092">
            <v>1669</v>
          </cell>
          <cell r="C8092" t="str">
            <v>22/03/1669</v>
          </cell>
          <cell r="E8092" t="str">
            <v>P9240042</v>
          </cell>
        </row>
        <row r="8093">
          <cell r="A8093" t="str">
            <v>1669DEFFOUG-HALI, Claude François</v>
          </cell>
          <cell r="B8093">
            <v>1669</v>
          </cell>
          <cell r="C8093" t="str">
            <v>17/12/1669</v>
          </cell>
          <cell r="E8093" t="str">
            <v>P9240049</v>
          </cell>
        </row>
        <row r="8094">
          <cell r="A8094" t="str">
            <v>1669DEFFOUG, Maria Françoise</v>
          </cell>
          <cell r="B8094">
            <v>1669</v>
          </cell>
          <cell r="C8094" t="str">
            <v>13/06/1669</v>
          </cell>
          <cell r="E8094" t="str">
            <v>P9240044</v>
          </cell>
        </row>
        <row r="8095">
          <cell r="A8095" t="str">
            <v>1669DELESMILLIERES, ?</v>
          </cell>
          <cell r="B8095">
            <v>1669</v>
          </cell>
          <cell r="C8095" t="str">
            <v>27/02/1669</v>
          </cell>
          <cell r="E8095" t="str">
            <v>P9240042</v>
          </cell>
        </row>
        <row r="8096">
          <cell r="A8096" t="str">
            <v>1669DELESMILLIERES, Jacques</v>
          </cell>
          <cell r="B8096">
            <v>1669</v>
          </cell>
          <cell r="C8096" t="str">
            <v>19/01/1669</v>
          </cell>
          <cell r="E8096" t="str">
            <v>P9240041</v>
          </cell>
        </row>
        <row r="8097">
          <cell r="A8097" t="str">
            <v>1669DELESMILLIERES, Jacques François</v>
          </cell>
          <cell r="B8097">
            <v>1669</v>
          </cell>
          <cell r="C8097" t="str">
            <v>11/10/1669</v>
          </cell>
          <cell r="E8097" t="str">
            <v>P9240047</v>
          </cell>
        </row>
        <row r="8098">
          <cell r="A8098" t="str">
            <v>1669DELESMILLIERES, Jeanne Stéphana</v>
          </cell>
          <cell r="B8098">
            <v>1669</v>
          </cell>
          <cell r="C8098" t="str">
            <v>06/09/1669</v>
          </cell>
          <cell r="E8098" t="str">
            <v>P9240045</v>
          </cell>
          <cell r="F8098" t="str">
            <v>P3100007</v>
          </cell>
        </row>
        <row r="8099">
          <cell r="A8099" t="str">
            <v>1669DELESMILLIERES, Pierre Renatus</v>
          </cell>
          <cell r="B8099">
            <v>1669</v>
          </cell>
          <cell r="C8099" t="str">
            <v>09/09/1669</v>
          </cell>
          <cell r="E8099" t="str">
            <v>P9240045</v>
          </cell>
        </row>
        <row r="8100">
          <cell r="A8100" t="str">
            <v>1669DEMOMPITON, Françoise Bernarde</v>
          </cell>
          <cell r="B8100">
            <v>1669</v>
          </cell>
          <cell r="C8100" t="str">
            <v>25/04/1669</v>
          </cell>
          <cell r="E8100" t="str">
            <v>P9240043</v>
          </cell>
        </row>
        <row r="8101">
          <cell r="A8101" t="str">
            <v>1669DEPLACE, Stéphane</v>
          </cell>
          <cell r="B8101">
            <v>1669</v>
          </cell>
          <cell r="C8101" t="str">
            <v>26/04/1669</v>
          </cell>
          <cell r="E8101" t="str">
            <v>P9240043</v>
          </cell>
        </row>
        <row r="8102">
          <cell r="A8102" t="str">
            <v>1669DUBOIN, Françoise</v>
          </cell>
          <cell r="B8102">
            <v>1669</v>
          </cell>
          <cell r="C8102" t="str">
            <v>09/11/1669</v>
          </cell>
          <cell r="E8102" t="str">
            <v>P9240048</v>
          </cell>
          <cell r="F8102" t="str">
            <v>P3100008</v>
          </cell>
        </row>
        <row r="8103">
          <cell r="A8103" t="str">
            <v>1669DUBOIN, Jeanne Ludovica</v>
          </cell>
          <cell r="B8103">
            <v>1669</v>
          </cell>
          <cell r="C8103" t="str">
            <v>13/09/1669</v>
          </cell>
          <cell r="E8103" t="str">
            <v>P9240045</v>
          </cell>
          <cell r="F8103" t="str">
            <v>P3100007</v>
          </cell>
        </row>
        <row r="8104">
          <cell r="A8104" t="str">
            <v>1669DUC, Claude</v>
          </cell>
          <cell r="B8104">
            <v>1669</v>
          </cell>
          <cell r="C8104" t="str">
            <v>06/09/1669</v>
          </cell>
          <cell r="E8104" t="str">
            <v>P9240045</v>
          </cell>
          <cell r="F8104" t="str">
            <v>P3100007</v>
          </cell>
        </row>
        <row r="8105">
          <cell r="A8105" t="str">
            <v>1669DUC, François Baltazard</v>
          </cell>
          <cell r="B8105">
            <v>1669</v>
          </cell>
          <cell r="C8105" t="str">
            <v>13/08/1669</v>
          </cell>
          <cell r="E8105" t="str">
            <v>P9240044</v>
          </cell>
        </row>
        <row r="8106">
          <cell r="A8106" t="str">
            <v>1669DUC, Maria</v>
          </cell>
          <cell r="B8106">
            <v>1669</v>
          </cell>
          <cell r="C8106" t="str">
            <v>13/08/1669</v>
          </cell>
          <cell r="E8106" t="str">
            <v>P9240044</v>
          </cell>
        </row>
        <row r="8107">
          <cell r="A8107" t="str">
            <v>1669DUCHABLOU, fils sans prénom</v>
          </cell>
          <cell r="B8107">
            <v>1669</v>
          </cell>
          <cell r="C8107" t="str">
            <v>01/01/1669</v>
          </cell>
          <cell r="E8107" t="str">
            <v>P9240040</v>
          </cell>
        </row>
        <row r="8108">
          <cell r="A8108" t="str">
            <v>1669DUNANT, Claude François</v>
          </cell>
          <cell r="B8108">
            <v>1669</v>
          </cell>
          <cell r="C8108" t="str">
            <v>16/07/1669</v>
          </cell>
          <cell r="E8108" t="str">
            <v>P9240044</v>
          </cell>
        </row>
        <row r="8109">
          <cell r="A8109" t="str">
            <v>1669DUNOYER, Bernard François</v>
          </cell>
          <cell r="B8109">
            <v>1669</v>
          </cell>
          <cell r="C8109" t="str">
            <v>09/02/1669</v>
          </cell>
          <cell r="E8109" t="str">
            <v>P9240042</v>
          </cell>
        </row>
        <row r="8110">
          <cell r="A8110" t="str">
            <v>1669DUNOYER, Jean Claude</v>
          </cell>
          <cell r="B8110">
            <v>1669</v>
          </cell>
          <cell r="C8110" t="str">
            <v>12/06/1669</v>
          </cell>
          <cell r="E8110" t="str">
            <v>P9240044</v>
          </cell>
        </row>
        <row r="8111">
          <cell r="A8111" t="str">
            <v>1669DUNOYER, Jean François</v>
          </cell>
          <cell r="B8111">
            <v>1669</v>
          </cell>
          <cell r="C8111" t="str">
            <v>21/01/1669</v>
          </cell>
          <cell r="E8111" t="str">
            <v>P9240041</v>
          </cell>
        </row>
        <row r="8112">
          <cell r="A8112" t="str">
            <v>1669DUSAUGEY, Claudia Ludovica</v>
          </cell>
          <cell r="B8112">
            <v>1669</v>
          </cell>
          <cell r="C8112" t="str">
            <v>30/10/1669</v>
          </cell>
          <cell r="E8112" t="str">
            <v>P9240047</v>
          </cell>
        </row>
        <row r="8113">
          <cell r="A8113" t="str">
            <v>1669DUSAUGEY, Michele</v>
          </cell>
          <cell r="B8113">
            <v>1669</v>
          </cell>
          <cell r="C8113" t="str">
            <v>30/11/1669</v>
          </cell>
          <cell r="E8113" t="str">
            <v>P9240049</v>
          </cell>
        </row>
        <row r="8114">
          <cell r="A8114" t="str">
            <v>1669DUSAUGEY, Nicolas</v>
          </cell>
          <cell r="B8114">
            <v>1669</v>
          </cell>
          <cell r="C8114" t="str">
            <v>08/11/1669</v>
          </cell>
          <cell r="E8114" t="str">
            <v>P9240048</v>
          </cell>
          <cell r="F8114" t="str">
            <v>P3100008</v>
          </cell>
        </row>
        <row r="8115">
          <cell r="A8115" t="str">
            <v>1669DUSAUGEY, Petrea Philiberte</v>
          </cell>
          <cell r="B8115">
            <v>1669</v>
          </cell>
          <cell r="C8115" t="str">
            <v>20/12/1669</v>
          </cell>
          <cell r="E8115" t="str">
            <v>P9240049</v>
          </cell>
        </row>
        <row r="8116">
          <cell r="A8116" t="str">
            <v>1669EXCOFFIER, fille</v>
          </cell>
          <cell r="B8116">
            <v>1669</v>
          </cell>
          <cell r="C8116" t="str">
            <v>04/10/1669</v>
          </cell>
          <cell r="E8116" t="str">
            <v>P9240046</v>
          </cell>
        </row>
        <row r="8117">
          <cell r="A8117" t="str">
            <v>1669FAVRE-DEBOULU, Petrea</v>
          </cell>
          <cell r="B8117">
            <v>1669</v>
          </cell>
          <cell r="C8117" t="str">
            <v>09/10/1669</v>
          </cell>
          <cell r="E8117" t="str">
            <v>P9240047</v>
          </cell>
        </row>
        <row r="8118">
          <cell r="A8118" t="str">
            <v>1669FAVRE-DELATOR, François</v>
          </cell>
          <cell r="B8118">
            <v>1669</v>
          </cell>
          <cell r="C8118" t="str">
            <v>05/11/1669</v>
          </cell>
          <cell r="E8118" t="str">
            <v>P9240048</v>
          </cell>
        </row>
        <row r="8119">
          <cell r="A8119" t="str">
            <v>1669FAVRE-DELESINGIER, Antoine</v>
          </cell>
          <cell r="B8119">
            <v>1669</v>
          </cell>
          <cell r="C8119" t="str">
            <v>26/04/1669</v>
          </cell>
          <cell r="E8119" t="str">
            <v>P9240043</v>
          </cell>
        </row>
        <row r="8120">
          <cell r="A8120" t="str">
            <v>1669FAVRE-ROLET, François</v>
          </cell>
          <cell r="B8120">
            <v>1669</v>
          </cell>
          <cell r="C8120" t="str">
            <v>02/12/1669</v>
          </cell>
          <cell r="E8120" t="str">
            <v>P9240049</v>
          </cell>
        </row>
        <row r="8121">
          <cell r="A8121" t="str">
            <v>1669FAVRE, Claude</v>
          </cell>
          <cell r="B8121">
            <v>1669</v>
          </cell>
          <cell r="C8121" t="str">
            <v>03/09/1669</v>
          </cell>
          <cell r="E8121" t="str">
            <v>P9240045</v>
          </cell>
        </row>
        <row r="8122">
          <cell r="A8122" t="str">
            <v>1669FAVRE, Françoise</v>
          </cell>
          <cell r="B8122">
            <v>1669</v>
          </cell>
          <cell r="C8122" t="str">
            <v>24/11/1669</v>
          </cell>
          <cell r="E8122" t="str">
            <v>P9240049</v>
          </cell>
        </row>
        <row r="8123">
          <cell r="A8123" t="str">
            <v>1669FRASSE, Amédéa</v>
          </cell>
          <cell r="B8123">
            <v>1669</v>
          </cell>
          <cell r="C8123" t="str">
            <v>08/09/1669</v>
          </cell>
          <cell r="E8123" t="str">
            <v>P9240045</v>
          </cell>
        </row>
        <row r="8124">
          <cell r="A8124" t="str">
            <v>1669GAY, Michele</v>
          </cell>
          <cell r="B8124">
            <v>1669</v>
          </cell>
          <cell r="C8124" t="str">
            <v>02/01/1669</v>
          </cell>
          <cell r="E8124" t="str">
            <v>P9240041</v>
          </cell>
        </row>
        <row r="8125">
          <cell r="A8125" t="str">
            <v>1669GERDIL, Jean François</v>
          </cell>
          <cell r="B8125">
            <v>1669</v>
          </cell>
          <cell r="C8125" t="str">
            <v>12/03/1669</v>
          </cell>
          <cell r="E8125" t="str">
            <v>P9240042</v>
          </cell>
        </row>
        <row r="8126">
          <cell r="A8126" t="str">
            <v>1669GERDIL, Maria</v>
          </cell>
          <cell r="B8126">
            <v>1669</v>
          </cell>
          <cell r="C8126" t="str">
            <v>12/02/1669</v>
          </cell>
          <cell r="E8126" t="str">
            <v>P9240042</v>
          </cell>
        </row>
        <row r="8127">
          <cell r="A8127" t="str">
            <v>1669GINDRE, François</v>
          </cell>
          <cell r="B8127">
            <v>1669</v>
          </cell>
          <cell r="C8127" t="str">
            <v>14/01/1669</v>
          </cell>
          <cell r="E8127" t="str">
            <v>P9240041</v>
          </cell>
        </row>
        <row r="8128">
          <cell r="A8128" t="str">
            <v>1669GIROD, Amédéa Françoise</v>
          </cell>
          <cell r="B8128">
            <v>1669</v>
          </cell>
          <cell r="C8128" t="str">
            <v>30/09/1669</v>
          </cell>
          <cell r="E8128" t="str">
            <v>P9240046</v>
          </cell>
        </row>
        <row r="8129">
          <cell r="A8129" t="str">
            <v>1669GIROD, Michel François</v>
          </cell>
          <cell r="B8129">
            <v>1669</v>
          </cell>
          <cell r="C8129" t="str">
            <v>20/04/1669</v>
          </cell>
          <cell r="E8129" t="str">
            <v>P9240043</v>
          </cell>
        </row>
        <row r="8130">
          <cell r="A8130" t="str">
            <v>1669GUILLET, Bernarde</v>
          </cell>
          <cell r="B8130">
            <v>1669</v>
          </cell>
          <cell r="C8130" t="str">
            <v>25/08/1669</v>
          </cell>
          <cell r="E8130" t="str">
            <v>P9240044</v>
          </cell>
        </row>
        <row r="8131">
          <cell r="A8131" t="str">
            <v>1669GUILLET, Claudia</v>
          </cell>
          <cell r="B8131">
            <v>1669</v>
          </cell>
          <cell r="C8131" t="str">
            <v>07/05/1669</v>
          </cell>
          <cell r="E8131" t="str">
            <v>P9240043</v>
          </cell>
        </row>
        <row r="8132">
          <cell r="A8132" t="str">
            <v>1669GUILLET, fils</v>
          </cell>
          <cell r="B8132">
            <v>1669</v>
          </cell>
          <cell r="C8132" t="str">
            <v>04/02/1669</v>
          </cell>
          <cell r="E8132" t="str">
            <v>P9240042</v>
          </cell>
        </row>
        <row r="8133">
          <cell r="A8133" t="str">
            <v>1669GUILLOT, Bernard</v>
          </cell>
          <cell r="B8133">
            <v>1669</v>
          </cell>
          <cell r="C8133" t="str">
            <v>05/01/1669</v>
          </cell>
          <cell r="E8133" t="str">
            <v>P9240041</v>
          </cell>
        </row>
        <row r="8134">
          <cell r="A8134" t="str">
            <v>1669GUILLOT, Carolus</v>
          </cell>
          <cell r="B8134">
            <v>1669</v>
          </cell>
          <cell r="C8134" t="str">
            <v>04/09/1669</v>
          </cell>
          <cell r="E8134" t="str">
            <v>P9240045</v>
          </cell>
          <cell r="F8134" t="str">
            <v>P3100007</v>
          </cell>
        </row>
        <row r="8135">
          <cell r="A8135" t="str">
            <v>1669GUILLOT, Claude</v>
          </cell>
          <cell r="B8135">
            <v>1669</v>
          </cell>
          <cell r="C8135" t="str">
            <v>26/12/1669</v>
          </cell>
          <cell r="E8135" t="str">
            <v>P9240050</v>
          </cell>
        </row>
        <row r="8136">
          <cell r="A8136" t="str">
            <v>1669GUILLOT, Jeanne Maria</v>
          </cell>
          <cell r="B8136">
            <v>1669</v>
          </cell>
          <cell r="C8136" t="str">
            <v>24/05/1669</v>
          </cell>
          <cell r="E8136" t="str">
            <v>P9240044</v>
          </cell>
        </row>
        <row r="8137">
          <cell r="A8137" t="str">
            <v>1669GUILLOT, Ludovica Françoise</v>
          </cell>
          <cell r="B8137">
            <v>1669</v>
          </cell>
          <cell r="C8137" t="str">
            <v>09/10/1669</v>
          </cell>
          <cell r="E8137" t="str">
            <v>P9240047</v>
          </cell>
        </row>
        <row r="8138">
          <cell r="A8138" t="str">
            <v>1669GURLIE, Maria Françoise</v>
          </cell>
          <cell r="B8138">
            <v>1669</v>
          </cell>
          <cell r="C8138" t="str">
            <v>23/10/1669</v>
          </cell>
          <cell r="E8138" t="str">
            <v>P9240047</v>
          </cell>
        </row>
        <row r="8139">
          <cell r="A8139" t="str">
            <v>1669JACQUARD, Claudia Michele</v>
          </cell>
          <cell r="B8139">
            <v>1669</v>
          </cell>
          <cell r="C8139" t="str">
            <v>27/09/1669</v>
          </cell>
          <cell r="E8139" t="str">
            <v>P9240046</v>
          </cell>
          <cell r="F8139" t="str">
            <v>photocop</v>
          </cell>
        </row>
        <row r="8140">
          <cell r="A8140" t="str">
            <v>1669JAY, Amédée</v>
          </cell>
          <cell r="B8140">
            <v>1669</v>
          </cell>
          <cell r="C8140" t="str">
            <v>08/01/1669</v>
          </cell>
          <cell r="E8140" t="str">
            <v>P9240041</v>
          </cell>
        </row>
        <row r="8141">
          <cell r="A8141" t="str">
            <v>1669JAY, Jacobea Françoise</v>
          </cell>
          <cell r="B8141">
            <v>1669</v>
          </cell>
          <cell r="C8141" t="str">
            <v>29/10/1669</v>
          </cell>
          <cell r="E8141" t="str">
            <v>P9240047</v>
          </cell>
        </row>
        <row r="8142">
          <cell r="A8142" t="str">
            <v>1669JORDAN, Claudia</v>
          </cell>
          <cell r="B8142">
            <v>1669</v>
          </cell>
          <cell r="C8142" t="str">
            <v>13/11/1669</v>
          </cell>
          <cell r="E8142" t="str">
            <v>P9240049</v>
          </cell>
        </row>
        <row r="8143">
          <cell r="A8143" t="str">
            <v>1669JORDAN, Ludovica Françoise</v>
          </cell>
          <cell r="B8143">
            <v>1669</v>
          </cell>
          <cell r="C8143" t="str">
            <v>29/10/1669</v>
          </cell>
          <cell r="E8143" t="str">
            <v>P9240047</v>
          </cell>
        </row>
        <row r="8144">
          <cell r="A8144" t="str">
            <v>1669MILLIERET, Jacobea</v>
          </cell>
          <cell r="B8144">
            <v>1669</v>
          </cell>
          <cell r="C8144" t="str">
            <v>16/04/1669</v>
          </cell>
          <cell r="E8144" t="str">
            <v>P9240042</v>
          </cell>
        </row>
        <row r="8145">
          <cell r="A8145" t="str">
            <v>1669MILLIERET, Jean</v>
          </cell>
          <cell r="B8145">
            <v>1669</v>
          </cell>
          <cell r="C8145" t="str">
            <v>27/01/1669</v>
          </cell>
          <cell r="E8145" t="str">
            <v>P9240041</v>
          </cell>
        </row>
        <row r="8146">
          <cell r="A8146" t="str">
            <v>1669MILLIERET, Jean Michel</v>
          </cell>
          <cell r="B8146">
            <v>1669</v>
          </cell>
          <cell r="C8146" t="str">
            <v>25/09/1669</v>
          </cell>
          <cell r="E8146" t="str">
            <v>P9240046</v>
          </cell>
        </row>
        <row r="8147">
          <cell r="A8147" t="str">
            <v>1669MILLIERET, Jean Pierre</v>
          </cell>
          <cell r="B8147">
            <v>1669</v>
          </cell>
          <cell r="C8147" t="str">
            <v>28/07/1669</v>
          </cell>
          <cell r="E8147" t="str">
            <v>P9240044</v>
          </cell>
        </row>
        <row r="8148">
          <cell r="A8148" t="str">
            <v>1669MILLIERET, Ludovic Gaspard</v>
          </cell>
          <cell r="B8148">
            <v>1669</v>
          </cell>
          <cell r="C8148" t="str">
            <v>05/07/1669</v>
          </cell>
          <cell r="E8148" t="str">
            <v>P9240044</v>
          </cell>
        </row>
        <row r="8149">
          <cell r="A8149" t="str">
            <v>1669MOGENET, Claudia</v>
          </cell>
          <cell r="B8149">
            <v>1669</v>
          </cell>
          <cell r="C8149" t="str">
            <v>10/11/1669</v>
          </cell>
          <cell r="E8149" t="str">
            <v>P9240048</v>
          </cell>
        </row>
        <row r="8150">
          <cell r="A8150" t="str">
            <v>1669MOGENET, François Joseph</v>
          </cell>
          <cell r="B8150">
            <v>1669</v>
          </cell>
          <cell r="C8150" t="str">
            <v>10/11/1669</v>
          </cell>
          <cell r="E8150" t="str">
            <v>P9240048</v>
          </cell>
        </row>
        <row r="8151">
          <cell r="A8151" t="str">
            <v>1669MOGENET, François Joseph</v>
          </cell>
          <cell r="B8151">
            <v>1669</v>
          </cell>
          <cell r="C8151" t="str">
            <v>26/08/1669</v>
          </cell>
          <cell r="E8151" t="str">
            <v>P9240044</v>
          </cell>
        </row>
        <row r="8152">
          <cell r="A8152" t="str">
            <v>1669MOGENET, Jean</v>
          </cell>
          <cell r="B8152">
            <v>1669</v>
          </cell>
          <cell r="C8152" t="str">
            <v>10/10/1669</v>
          </cell>
          <cell r="E8152" t="str">
            <v>P9240047</v>
          </cell>
        </row>
        <row r="8153">
          <cell r="A8153" t="str">
            <v>1669MOTU, Michel François</v>
          </cell>
          <cell r="B8153">
            <v>1669</v>
          </cell>
          <cell r="C8153" t="str">
            <v>01/10/1669</v>
          </cell>
          <cell r="E8153" t="str">
            <v>P9240046</v>
          </cell>
        </row>
        <row r="8154">
          <cell r="A8154" t="str">
            <v>1669MUSAT, Amédée</v>
          </cell>
          <cell r="B8154">
            <v>1669</v>
          </cell>
          <cell r="C8154" t="str">
            <v>12/09/1669</v>
          </cell>
          <cell r="E8154" t="str">
            <v>P9240045</v>
          </cell>
          <cell r="F8154" t="str">
            <v>P3100007</v>
          </cell>
        </row>
        <row r="8155">
          <cell r="A8155" t="str">
            <v>1669PARCHET, Michele</v>
          </cell>
          <cell r="B8155">
            <v>1669</v>
          </cell>
          <cell r="C8155" t="str">
            <v>17/11/1669</v>
          </cell>
          <cell r="E8155" t="str">
            <v>P9240049</v>
          </cell>
        </row>
        <row r="8156">
          <cell r="A8156" t="str">
            <v>1669PARCHET, Petrea</v>
          </cell>
          <cell r="B8156">
            <v>1669</v>
          </cell>
          <cell r="C8156" t="str">
            <v>17/11/1669</v>
          </cell>
          <cell r="E8156" t="str">
            <v>P9240049</v>
          </cell>
        </row>
        <row r="8157">
          <cell r="A8157" t="str">
            <v>1669PELLISSIER, Pierre</v>
          </cell>
          <cell r="B8157">
            <v>1669</v>
          </cell>
          <cell r="C8157" t="str">
            <v>30/01/1669</v>
          </cell>
          <cell r="E8157" t="str">
            <v>P9240042</v>
          </cell>
        </row>
        <row r="8158">
          <cell r="A8158" t="str">
            <v>1669PENEY, Claudia Josepha</v>
          </cell>
          <cell r="B8158">
            <v>1669</v>
          </cell>
          <cell r="C8158" t="str">
            <v>01/09/1669</v>
          </cell>
          <cell r="E8158" t="str">
            <v>P9240045</v>
          </cell>
        </row>
        <row r="8159">
          <cell r="A8159" t="str">
            <v>1669PENEY, Jeanne</v>
          </cell>
          <cell r="B8159">
            <v>1669</v>
          </cell>
          <cell r="C8159" t="str">
            <v>18/09/1669</v>
          </cell>
          <cell r="E8159" t="str">
            <v>P9240046</v>
          </cell>
        </row>
        <row r="8160">
          <cell r="A8160" t="str">
            <v>1669PERRET, Amédée François</v>
          </cell>
          <cell r="B8160">
            <v>1669</v>
          </cell>
          <cell r="C8160" t="str">
            <v>09/10/1669</v>
          </cell>
          <cell r="E8160" t="str">
            <v>P9240047</v>
          </cell>
        </row>
        <row r="8161">
          <cell r="A8161" t="str">
            <v>1669PIN, Claude François</v>
          </cell>
          <cell r="B8161">
            <v>1669</v>
          </cell>
          <cell r="C8161" t="str">
            <v>20/09/1669</v>
          </cell>
          <cell r="E8161" t="str">
            <v>P9240046</v>
          </cell>
        </row>
        <row r="8162">
          <cell r="A8162" t="str">
            <v>1669PIN, Françoise Claudia</v>
          </cell>
          <cell r="B8162">
            <v>1669</v>
          </cell>
          <cell r="C8162" t="str">
            <v>27/08/1669</v>
          </cell>
          <cell r="E8162" t="str">
            <v>P9240045</v>
          </cell>
        </row>
        <row r="8163">
          <cell r="A8163" t="str">
            <v>1669POMET, Maria Petrea</v>
          </cell>
          <cell r="B8163">
            <v>1669</v>
          </cell>
          <cell r="C8163" t="str">
            <v>27/11/1669</v>
          </cell>
          <cell r="E8163" t="str">
            <v>P9240049</v>
          </cell>
        </row>
        <row r="8164">
          <cell r="A8164" t="str">
            <v>1669RENAND, Baltazard</v>
          </cell>
          <cell r="B8164">
            <v>1669</v>
          </cell>
          <cell r="C8164" t="str">
            <v>20/09/1669</v>
          </cell>
          <cell r="E8164" t="str">
            <v>P9240046</v>
          </cell>
        </row>
        <row r="8165">
          <cell r="A8165" t="str">
            <v>1669RENAND, Bernard</v>
          </cell>
          <cell r="B8165">
            <v>1669</v>
          </cell>
          <cell r="C8165" t="str">
            <v>23/04/1669</v>
          </cell>
          <cell r="E8165" t="str">
            <v>P9240043</v>
          </cell>
        </row>
        <row r="8166">
          <cell r="A8166" t="str">
            <v>1669RENAND, Jeanne Michele</v>
          </cell>
          <cell r="B8166">
            <v>1669</v>
          </cell>
          <cell r="C8166" t="str">
            <v>20/09/1669</v>
          </cell>
          <cell r="E8166" t="str">
            <v>P9240046</v>
          </cell>
        </row>
        <row r="8167">
          <cell r="A8167" t="str">
            <v>1669REVILLOZ, Nicolaa Françoise</v>
          </cell>
          <cell r="B8167">
            <v>1669</v>
          </cell>
          <cell r="C8167" t="str">
            <v>28/02/1669</v>
          </cell>
          <cell r="E8167" t="str">
            <v>P9240042</v>
          </cell>
        </row>
        <row r="8168">
          <cell r="A8168" t="str">
            <v>1669RIONDEL, Amédéa</v>
          </cell>
          <cell r="B8168">
            <v>1669</v>
          </cell>
          <cell r="C8168" t="str">
            <v>04/11/1669</v>
          </cell>
          <cell r="E8168" t="str">
            <v>P9240048</v>
          </cell>
        </row>
        <row r="8169">
          <cell r="A8169" t="str">
            <v>1669RIONDEL, Michele</v>
          </cell>
          <cell r="B8169">
            <v>1669</v>
          </cell>
          <cell r="C8169" t="str">
            <v>28/10/1669</v>
          </cell>
          <cell r="E8169" t="str">
            <v>P9240047</v>
          </cell>
        </row>
        <row r="8170">
          <cell r="A8170" t="str">
            <v>1669RIONDEL, Stéphane François</v>
          </cell>
          <cell r="B8170">
            <v>1669</v>
          </cell>
          <cell r="C8170" t="str">
            <v>04/11/1669</v>
          </cell>
          <cell r="E8170" t="str">
            <v>P9240048</v>
          </cell>
        </row>
        <row r="8171">
          <cell r="A8171" t="str">
            <v>1669ROGET, François Ludovic</v>
          </cell>
          <cell r="B8171">
            <v>1669</v>
          </cell>
          <cell r="C8171" t="str">
            <v>19/04/1669</v>
          </cell>
          <cell r="E8171" t="str">
            <v>P9240043</v>
          </cell>
        </row>
        <row r="8172">
          <cell r="A8172" t="str">
            <v>1669ROUGE, François</v>
          </cell>
          <cell r="B8172">
            <v>1669</v>
          </cell>
          <cell r="C8172" t="str">
            <v>19/05/1669</v>
          </cell>
          <cell r="E8172" t="str">
            <v>P9240043</v>
          </cell>
        </row>
        <row r="8173">
          <cell r="A8173" t="str">
            <v>1669SIMOND, Jean</v>
          </cell>
          <cell r="B8173">
            <v>1669</v>
          </cell>
          <cell r="C8173" t="str">
            <v>14/05/1669</v>
          </cell>
          <cell r="E8173" t="str">
            <v>P9240043</v>
          </cell>
        </row>
        <row r="8174">
          <cell r="A8174" t="str">
            <v>1669SIMOND, Petrea</v>
          </cell>
          <cell r="B8174">
            <v>1669</v>
          </cell>
          <cell r="C8174" t="str">
            <v>05/10/1669</v>
          </cell>
          <cell r="E8174" t="str">
            <v>P9240047</v>
          </cell>
        </row>
        <row r="8175">
          <cell r="A8175" t="str">
            <v>1669SIMOND, Pierre François</v>
          </cell>
          <cell r="B8175">
            <v>1669</v>
          </cell>
          <cell r="C8175" t="str">
            <v>10/05/1669</v>
          </cell>
          <cell r="E8175" t="str">
            <v>P9240043</v>
          </cell>
        </row>
        <row r="8176">
          <cell r="A8176" t="str">
            <v>1669VALLON (de), Jean Claude</v>
          </cell>
          <cell r="B8176">
            <v>1669</v>
          </cell>
          <cell r="C8176" t="str">
            <v>11/06/1669</v>
          </cell>
          <cell r="E8176" t="str">
            <v>P9240044</v>
          </cell>
        </row>
        <row r="8177">
          <cell r="A8177" t="str">
            <v>1669VEISY, Petrea Françoise</v>
          </cell>
          <cell r="B8177">
            <v>1669</v>
          </cell>
          <cell r="C8177" t="str">
            <v>13/01/1669</v>
          </cell>
          <cell r="E8177" t="str">
            <v>P9240041</v>
          </cell>
        </row>
        <row r="8178">
          <cell r="A8178" t="str">
            <v>1669VIOLLAT, Claudia Maria</v>
          </cell>
          <cell r="B8178">
            <v>1669</v>
          </cell>
          <cell r="C8178" t="str">
            <v>18/01/1669</v>
          </cell>
          <cell r="E8178" t="str">
            <v>P9240041</v>
          </cell>
        </row>
        <row r="8179">
          <cell r="A8179" t="str">
            <v>1669VUAGNAT, Claude</v>
          </cell>
          <cell r="B8179">
            <v>1669</v>
          </cell>
          <cell r="C8179" t="str">
            <v>08/10/1669</v>
          </cell>
          <cell r="E8179" t="str">
            <v>P9240047</v>
          </cell>
        </row>
        <row r="8180">
          <cell r="A8180" t="str">
            <v>1670AMOUDRUZ (BLANC), Françoise</v>
          </cell>
          <cell r="B8180">
            <v>1670</v>
          </cell>
          <cell r="C8180" t="str">
            <v>28/10/1670</v>
          </cell>
          <cell r="E8180" t="str">
            <v>P9240057</v>
          </cell>
        </row>
        <row r="8181">
          <cell r="A8181" t="str">
            <v>1670AMOUDRUZ, fils</v>
          </cell>
          <cell r="B8181">
            <v>1670</v>
          </cell>
          <cell r="C8181" t="str">
            <v>20/12/1670</v>
          </cell>
          <cell r="E8181" t="str">
            <v>P9240059</v>
          </cell>
          <cell r="F8181" t="str">
            <v>P3100011</v>
          </cell>
        </row>
        <row r="8182">
          <cell r="A8182" t="str">
            <v>1670AMOUDRUZ, Françoise</v>
          </cell>
          <cell r="B8182">
            <v>1670</v>
          </cell>
          <cell r="C8182" t="str">
            <v>26/09/1670</v>
          </cell>
          <cell r="E8182" t="str">
            <v>P9240056</v>
          </cell>
        </row>
        <row r="8183">
          <cell r="A8183" t="str">
            <v>1670AMOUDRUZ, Jeanne</v>
          </cell>
          <cell r="B8183">
            <v>1670</v>
          </cell>
          <cell r="C8183" t="str">
            <v>05/10/1670</v>
          </cell>
          <cell r="E8183" t="str">
            <v>P9240056</v>
          </cell>
        </row>
        <row r="8184">
          <cell r="A8184" t="str">
            <v>1670AMOUDRUZ, Jeanne Françoise</v>
          </cell>
          <cell r="B8184">
            <v>1670</v>
          </cell>
          <cell r="C8184" t="str">
            <v>16/05/1670</v>
          </cell>
          <cell r="E8184" t="str">
            <v>P9240053</v>
          </cell>
        </row>
        <row r="8185">
          <cell r="A8185" t="str">
            <v>1670AMOUDRUZ, Maria Françoise</v>
          </cell>
          <cell r="B8185">
            <v>1670</v>
          </cell>
          <cell r="C8185" t="str">
            <v>30/04/1670</v>
          </cell>
          <cell r="E8185" t="str">
            <v>P9240052</v>
          </cell>
        </row>
        <row r="8186">
          <cell r="A8186" t="str">
            <v>1670AMOUDRUZ, Nicolaa</v>
          </cell>
          <cell r="B8186">
            <v>1670</v>
          </cell>
          <cell r="C8186" t="str">
            <v>07/06/1670</v>
          </cell>
          <cell r="E8186" t="str">
            <v>P9240053</v>
          </cell>
        </row>
        <row r="8187">
          <cell r="A8187" t="str">
            <v>1670AMOUDRUZ, Nicolaa</v>
          </cell>
          <cell r="B8187">
            <v>1670</v>
          </cell>
          <cell r="C8187" t="str">
            <v>19/11/1670</v>
          </cell>
          <cell r="E8187" t="str">
            <v>P9240058</v>
          </cell>
        </row>
        <row r="8188">
          <cell r="A8188" t="str">
            <v>1670AMOUDRUZ, Pierre</v>
          </cell>
          <cell r="B8188">
            <v>1670</v>
          </cell>
          <cell r="C8188" t="str">
            <v>20/11/1670</v>
          </cell>
          <cell r="E8188" t="str">
            <v>P9240058</v>
          </cell>
        </row>
        <row r="8189">
          <cell r="A8189" t="str">
            <v>1670ANDRIER, Stéphana Michele</v>
          </cell>
          <cell r="B8189">
            <v>1670</v>
          </cell>
          <cell r="C8189" t="str">
            <v>31/12/1670</v>
          </cell>
          <cell r="E8189" t="str">
            <v>P9240059</v>
          </cell>
        </row>
        <row r="8190">
          <cell r="A8190" t="str">
            <v>1670BIORD, François</v>
          </cell>
          <cell r="B8190">
            <v>1670</v>
          </cell>
          <cell r="C8190" t="str">
            <v>16/12/1670</v>
          </cell>
          <cell r="E8190" t="str">
            <v>P9240059</v>
          </cell>
        </row>
        <row r="8191">
          <cell r="A8191" t="str">
            <v>1670BIORD, Jacobea Françoise</v>
          </cell>
          <cell r="B8191">
            <v>1670</v>
          </cell>
          <cell r="C8191" t="str">
            <v>04/01/1670</v>
          </cell>
          <cell r="E8191" t="str">
            <v>P9240050</v>
          </cell>
        </row>
        <row r="8192">
          <cell r="A8192" t="str">
            <v>1670BIORD, Josepha Prospera</v>
          </cell>
          <cell r="B8192">
            <v>1670</v>
          </cell>
          <cell r="C8192" t="str">
            <v>28/12/1670</v>
          </cell>
          <cell r="E8192" t="str">
            <v>P9240059</v>
          </cell>
          <cell r="F8192" t="str">
            <v>P3100011</v>
          </cell>
        </row>
        <row r="8193">
          <cell r="A8193" t="str">
            <v>1670BURNIER, Françoise Humberte</v>
          </cell>
          <cell r="B8193">
            <v>1670</v>
          </cell>
          <cell r="C8193" t="str">
            <v>15/01/1670</v>
          </cell>
          <cell r="E8193" t="str">
            <v>P9240050</v>
          </cell>
        </row>
        <row r="8194">
          <cell r="A8194" t="str">
            <v>1670CHALLANDIER, Jeanne Maria</v>
          </cell>
          <cell r="B8194">
            <v>1670</v>
          </cell>
          <cell r="C8194" t="str">
            <v>22/10/1670</v>
          </cell>
          <cell r="E8194" t="str">
            <v>P9240056</v>
          </cell>
        </row>
        <row r="8195">
          <cell r="A8195" t="str">
            <v>1670CHAMPON, Florien</v>
          </cell>
          <cell r="B8195">
            <v>1670</v>
          </cell>
          <cell r="C8195" t="str">
            <v>01/03/1670</v>
          </cell>
          <cell r="E8195" t="str">
            <v>P9240051</v>
          </cell>
          <cell r="F8195" t="str">
            <v>P3100009</v>
          </cell>
        </row>
        <row r="8196">
          <cell r="A8196" t="str">
            <v>1670CHAPPEL, Jean François</v>
          </cell>
          <cell r="B8196">
            <v>1670</v>
          </cell>
          <cell r="C8196" t="str">
            <v>05/10/1670</v>
          </cell>
          <cell r="E8196" t="str">
            <v>P9240056</v>
          </cell>
        </row>
        <row r="8197">
          <cell r="A8197" t="str">
            <v>1670CHAVASSINE, Claude</v>
          </cell>
          <cell r="B8197">
            <v>1670</v>
          </cell>
          <cell r="C8197" t="str">
            <v>04/09/1670</v>
          </cell>
          <cell r="E8197" t="str">
            <v>P9240055</v>
          </cell>
          <cell r="F8197" t="str">
            <v>P3100010</v>
          </cell>
        </row>
        <row r="8198">
          <cell r="A8198" t="str">
            <v>1670CLERC, Jean Nicolas</v>
          </cell>
          <cell r="B8198">
            <v>1670</v>
          </cell>
          <cell r="C8198" t="str">
            <v>20/12/1670</v>
          </cell>
          <cell r="E8198" t="str">
            <v>P9240059</v>
          </cell>
          <cell r="F8198" t="str">
            <v>P3100011</v>
          </cell>
        </row>
        <row r="8199">
          <cell r="A8199" t="str">
            <v>1670CORNUT, Guillelme François</v>
          </cell>
          <cell r="B8199">
            <v>1670</v>
          </cell>
          <cell r="C8199" t="str">
            <v>25/09/1670</v>
          </cell>
          <cell r="E8199" t="str">
            <v>P9240055</v>
          </cell>
        </row>
        <row r="8200">
          <cell r="A8200" t="str">
            <v>1670CULAZ, Jean François</v>
          </cell>
          <cell r="B8200">
            <v>1670</v>
          </cell>
          <cell r="C8200" t="str">
            <v>07/12/1670</v>
          </cell>
          <cell r="E8200" t="str">
            <v>P9240059</v>
          </cell>
          <cell r="F8200" t="str">
            <v>P3100011</v>
          </cell>
        </row>
        <row r="8201">
          <cell r="A8201" t="str">
            <v>1670CULAZ, Joseph</v>
          </cell>
          <cell r="B8201">
            <v>1670</v>
          </cell>
          <cell r="C8201" t="str">
            <v>07/11/1670</v>
          </cell>
          <cell r="E8201" t="str">
            <v>P9240057</v>
          </cell>
          <cell r="F8201" t="str">
            <v>pht02905</v>
          </cell>
        </row>
        <row r="8202">
          <cell r="A8202" t="str">
            <v>1670CURTON de la Laura, Jean</v>
          </cell>
          <cell r="B8202">
            <v>1670</v>
          </cell>
          <cell r="C8202" t="str">
            <v>09/06/1670</v>
          </cell>
          <cell r="E8202" t="str">
            <v>P9240053</v>
          </cell>
        </row>
        <row r="8203">
          <cell r="A8203" t="str">
            <v>1670DAVISAZ, Claude François</v>
          </cell>
          <cell r="B8203">
            <v>1670</v>
          </cell>
          <cell r="C8203" t="str">
            <v>21/05/1670</v>
          </cell>
          <cell r="E8203" t="str">
            <v>P9240053</v>
          </cell>
        </row>
        <row r="8204">
          <cell r="A8204" t="str">
            <v>1670DEFFOUG, enfant</v>
          </cell>
          <cell r="B8204">
            <v>1670</v>
          </cell>
          <cell r="C8204" t="str">
            <v>30/11/1670</v>
          </cell>
          <cell r="E8204" t="str">
            <v>P9240058</v>
          </cell>
        </row>
        <row r="8205">
          <cell r="A8205" t="str">
            <v>1670DEFFOUG, Françoise Antholnia</v>
          </cell>
          <cell r="B8205">
            <v>1670</v>
          </cell>
          <cell r="C8205" t="str">
            <v>30/08/1670</v>
          </cell>
          <cell r="E8205" t="str">
            <v>P9240054</v>
          </cell>
        </row>
        <row r="8206">
          <cell r="A8206" t="str">
            <v>1670DEFFOUG, Jeanne Françoise</v>
          </cell>
          <cell r="B8206">
            <v>1670</v>
          </cell>
          <cell r="C8206" t="str">
            <v>01/10/1670</v>
          </cell>
          <cell r="E8206" t="str">
            <v>P9240056</v>
          </cell>
        </row>
        <row r="8207">
          <cell r="A8207" t="str">
            <v>1670DELESMILLIERES, Claude François</v>
          </cell>
          <cell r="B8207">
            <v>1670</v>
          </cell>
          <cell r="C8207" t="str">
            <v>16/06/1670</v>
          </cell>
          <cell r="E8207" t="str">
            <v>P9240053</v>
          </cell>
        </row>
        <row r="8208">
          <cell r="A8208" t="str">
            <v>1670DELESMILLIERES, Jean Humbert</v>
          </cell>
          <cell r="B8208">
            <v>1670</v>
          </cell>
          <cell r="C8208" t="str">
            <v>29/10/1670</v>
          </cell>
          <cell r="E8208" t="str">
            <v>P9240057</v>
          </cell>
        </row>
        <row r="8209">
          <cell r="A8209" t="str">
            <v>1670DELESMILLIERES, Jeanne Françoise</v>
          </cell>
          <cell r="B8209">
            <v>1670</v>
          </cell>
          <cell r="C8209" t="str">
            <v>07/01/1670</v>
          </cell>
          <cell r="E8209" t="str">
            <v>P9240050</v>
          </cell>
        </row>
        <row r="8210">
          <cell r="A8210" t="str">
            <v>1670DEPLACE, Claudia</v>
          </cell>
          <cell r="B8210">
            <v>1670</v>
          </cell>
          <cell r="C8210" t="str">
            <v>25/09/1670</v>
          </cell>
          <cell r="E8210" t="str">
            <v>P9240055</v>
          </cell>
          <cell r="F8210" t="str">
            <v>P3100010</v>
          </cell>
        </row>
        <row r="8211">
          <cell r="A8211" t="str">
            <v>1670DEPLACE, enfant</v>
          </cell>
          <cell r="B8211">
            <v>1670</v>
          </cell>
          <cell r="C8211" t="str">
            <v>20/11/1670</v>
          </cell>
          <cell r="E8211" t="str">
            <v>P9240058</v>
          </cell>
        </row>
        <row r="8212">
          <cell r="A8212" t="str">
            <v>1670DEPLACE, Jean</v>
          </cell>
          <cell r="B8212">
            <v>1670</v>
          </cell>
          <cell r="C8212" t="str">
            <v>23/02/1670</v>
          </cell>
          <cell r="E8212" t="str">
            <v>P9240051</v>
          </cell>
        </row>
        <row r="8213">
          <cell r="A8213" t="str">
            <v>1670DEPLACE, Nicolaa Françoise</v>
          </cell>
          <cell r="B8213">
            <v>1670</v>
          </cell>
          <cell r="C8213" t="str">
            <v>23/02/1670</v>
          </cell>
          <cell r="E8213" t="str">
            <v>P9240051</v>
          </cell>
        </row>
        <row r="8214">
          <cell r="A8214" t="str">
            <v>1670DUBOIN  Claudine,</v>
          </cell>
          <cell r="B8214">
            <v>1670</v>
          </cell>
          <cell r="C8214" t="str">
            <v>21/09/1670</v>
          </cell>
          <cell r="E8214" t="str">
            <v>P9240055</v>
          </cell>
          <cell r="F8214" t="str">
            <v>P3100010</v>
          </cell>
        </row>
        <row r="8215">
          <cell r="A8215" t="str">
            <v>1670DUBOIN, ?</v>
          </cell>
          <cell r="B8215">
            <v>1670</v>
          </cell>
          <cell r="C8215" t="str">
            <v>05/12/1670</v>
          </cell>
          <cell r="E8215" t="str">
            <v>P9240059</v>
          </cell>
          <cell r="F8215" t="str">
            <v>P3100011</v>
          </cell>
        </row>
        <row r="8216">
          <cell r="A8216" t="str">
            <v>1670DUBOIN, fille</v>
          </cell>
          <cell r="B8216">
            <v>1670</v>
          </cell>
          <cell r="C8216" t="str">
            <v>04/09/1670</v>
          </cell>
          <cell r="E8216" t="str">
            <v>P9240055</v>
          </cell>
          <cell r="F8216" t="str">
            <v>P3100010</v>
          </cell>
        </row>
        <row r="8217">
          <cell r="A8217" t="str">
            <v>1670DUBOIN, Jean</v>
          </cell>
          <cell r="B8217">
            <v>1670</v>
          </cell>
          <cell r="C8217" t="str">
            <v>02/02/1670</v>
          </cell>
          <cell r="E8217" t="str">
            <v>P9240051</v>
          </cell>
          <cell r="F8217" t="str">
            <v>P3100009</v>
          </cell>
        </row>
        <row r="8218">
          <cell r="A8218" t="str">
            <v>1670DUC-DESCOSTAZ, Jeanne</v>
          </cell>
          <cell r="B8218">
            <v>1670</v>
          </cell>
          <cell r="C8218" t="str">
            <v>09/05/1670</v>
          </cell>
          <cell r="E8218" t="str">
            <v>P9240053</v>
          </cell>
        </row>
        <row r="8219">
          <cell r="A8219" t="str">
            <v>1670DUC, Bernard</v>
          </cell>
          <cell r="B8219">
            <v>1670</v>
          </cell>
          <cell r="C8219" t="str">
            <v>30/10/1670</v>
          </cell>
          <cell r="E8219" t="str">
            <v>P9240057</v>
          </cell>
          <cell r="F8219" t="str">
            <v>pht02905</v>
          </cell>
        </row>
        <row r="8220">
          <cell r="A8220" t="str">
            <v>1670DUC, François</v>
          </cell>
          <cell r="B8220">
            <v>1670</v>
          </cell>
          <cell r="C8220" t="str">
            <v>28/06/1670</v>
          </cell>
          <cell r="E8220" t="str">
            <v>P9240054</v>
          </cell>
        </row>
        <row r="8221">
          <cell r="A8221" t="str">
            <v>1670DUC, François</v>
          </cell>
          <cell r="B8221">
            <v>1670</v>
          </cell>
          <cell r="C8221" t="str">
            <v>09/05/1670</v>
          </cell>
          <cell r="E8221" t="str">
            <v>P9240053</v>
          </cell>
        </row>
        <row r="8222">
          <cell r="A8222" t="str">
            <v>1670DUC, François Ludovic</v>
          </cell>
          <cell r="B8222">
            <v>1670</v>
          </cell>
          <cell r="C8222" t="str">
            <v>10/04/1670</v>
          </cell>
          <cell r="E8222" t="str">
            <v>P9240052</v>
          </cell>
        </row>
        <row r="8223">
          <cell r="A8223" t="str">
            <v>1670DUC, Françoise</v>
          </cell>
          <cell r="B8223">
            <v>1670</v>
          </cell>
          <cell r="C8223" t="str">
            <v>08/09/1670</v>
          </cell>
          <cell r="E8223" t="str">
            <v>P9240055</v>
          </cell>
          <cell r="F8223" t="str">
            <v>P3100010</v>
          </cell>
        </row>
        <row r="8224">
          <cell r="A8224" t="str">
            <v>1670DUC, Jean</v>
          </cell>
          <cell r="B8224">
            <v>1670</v>
          </cell>
          <cell r="C8224" t="str">
            <v>09/10/1670</v>
          </cell>
          <cell r="E8224" t="str">
            <v>P9240056</v>
          </cell>
        </row>
        <row r="8225">
          <cell r="A8225" t="str">
            <v>1670DUNOYER-DUPRAZ, Michele Petrea</v>
          </cell>
          <cell r="B8225">
            <v>1670</v>
          </cell>
          <cell r="C8225" t="str">
            <v>04/11/1670</v>
          </cell>
          <cell r="E8225" t="str">
            <v>P9240057</v>
          </cell>
          <cell r="F8225" t="str">
            <v>pht02905</v>
          </cell>
        </row>
        <row r="8226">
          <cell r="A8226" t="str">
            <v>1670DUNOYER, Amédéa Françoise</v>
          </cell>
          <cell r="B8226">
            <v>1670</v>
          </cell>
          <cell r="C8226" t="str">
            <v>22/10/1670</v>
          </cell>
          <cell r="E8226" t="str">
            <v>P9240056</v>
          </cell>
        </row>
        <row r="8227">
          <cell r="A8227" t="str">
            <v>1670DUNOYER, Anthonia</v>
          </cell>
          <cell r="B8227">
            <v>1670</v>
          </cell>
          <cell r="C8227" t="str">
            <v>21/12/1670</v>
          </cell>
          <cell r="E8227" t="str">
            <v>P9240059</v>
          </cell>
          <cell r="F8227" t="str">
            <v>P3100011</v>
          </cell>
        </row>
        <row r="8228">
          <cell r="A8228" t="str">
            <v>1670DUNOYER, Bernard</v>
          </cell>
          <cell r="B8228">
            <v>1670</v>
          </cell>
          <cell r="C8228" t="str">
            <v>22/11/1670</v>
          </cell>
          <cell r="E8228" t="str">
            <v>P9240058</v>
          </cell>
        </row>
        <row r="8229">
          <cell r="A8229" t="str">
            <v>1670DUNOYER, Claude Joseph</v>
          </cell>
          <cell r="B8229">
            <v>1670</v>
          </cell>
          <cell r="C8229" t="str">
            <v>13/09/1670</v>
          </cell>
          <cell r="E8229" t="str">
            <v>P9240055</v>
          </cell>
        </row>
        <row r="8230">
          <cell r="A8230" t="str">
            <v>1670DUNOYER, Françoise</v>
          </cell>
          <cell r="B8230">
            <v>1670</v>
          </cell>
          <cell r="C8230" t="str">
            <v>07/01/1670</v>
          </cell>
          <cell r="E8230" t="str">
            <v>P9240050</v>
          </cell>
        </row>
        <row r="8231">
          <cell r="A8231" t="str">
            <v>1670DUNOYER, Maria Françoise</v>
          </cell>
          <cell r="B8231">
            <v>1670</v>
          </cell>
          <cell r="C8231" t="str">
            <v>08/05/1670</v>
          </cell>
          <cell r="E8231" t="str">
            <v>P9240053</v>
          </cell>
        </row>
        <row r="8232">
          <cell r="A8232" t="str">
            <v>1670EMONET, Jean</v>
          </cell>
          <cell r="B8232">
            <v>1670</v>
          </cell>
          <cell r="C8232" t="str">
            <v>02/10/1670</v>
          </cell>
          <cell r="E8232" t="str">
            <v>P9240056</v>
          </cell>
        </row>
        <row r="8233">
          <cell r="A8233" t="str">
            <v>1670EMONET, Josepha Françoise</v>
          </cell>
          <cell r="B8233">
            <v>1670</v>
          </cell>
          <cell r="C8233" t="str">
            <v>02/11/1670</v>
          </cell>
          <cell r="E8233" t="str">
            <v>P9240057</v>
          </cell>
          <cell r="F8233" t="str">
            <v>pht02905</v>
          </cell>
        </row>
        <row r="8234">
          <cell r="A8234" t="str">
            <v>1670EMONET, Marie Françoise</v>
          </cell>
          <cell r="B8234">
            <v>1670</v>
          </cell>
          <cell r="C8234" t="str">
            <v>15/03/1670</v>
          </cell>
          <cell r="E8234" t="str">
            <v>P9240051</v>
          </cell>
        </row>
        <row r="8235">
          <cell r="A8235" t="str">
            <v>1670EXCOFFIER, Georges</v>
          </cell>
          <cell r="B8235">
            <v>1670</v>
          </cell>
          <cell r="C8235" t="str">
            <v>30/01/1670</v>
          </cell>
          <cell r="E8235" t="str">
            <v>P9240050</v>
          </cell>
        </row>
        <row r="8236">
          <cell r="A8236" t="str">
            <v>1670EXCOFFIER, Jacques</v>
          </cell>
          <cell r="B8236">
            <v>1670</v>
          </cell>
          <cell r="C8236" t="str">
            <v>07/05/1670</v>
          </cell>
          <cell r="E8236" t="str">
            <v>P9240053</v>
          </cell>
        </row>
        <row r="8237">
          <cell r="A8237" t="str">
            <v>1670FAVRAT, Maria Françoise</v>
          </cell>
          <cell r="B8237">
            <v>1670</v>
          </cell>
          <cell r="C8237" t="str">
            <v>03/09/1670</v>
          </cell>
          <cell r="E8237" t="str">
            <v>P9240054</v>
          </cell>
        </row>
        <row r="8238">
          <cell r="A8238" t="str">
            <v>1670FAVRE-DEBOULU, Françoise</v>
          </cell>
          <cell r="B8238">
            <v>1670</v>
          </cell>
          <cell r="C8238" t="str">
            <v>09/11/1670</v>
          </cell>
          <cell r="E8238" t="str">
            <v>P9240058</v>
          </cell>
        </row>
        <row r="8239">
          <cell r="A8239" t="str">
            <v>1670FAVRE-DELESINGIER, Claude</v>
          </cell>
          <cell r="B8239">
            <v>1670</v>
          </cell>
          <cell r="C8239" t="str">
            <v>08/11/1670</v>
          </cell>
          <cell r="E8239" t="str">
            <v>P9240057</v>
          </cell>
          <cell r="F8239" t="str">
            <v>pht02905</v>
          </cell>
        </row>
        <row r="8240">
          <cell r="A8240" t="str">
            <v>1670FAVRE-MARECHAUX, François</v>
          </cell>
          <cell r="B8240">
            <v>1670</v>
          </cell>
          <cell r="C8240" t="str">
            <v>09/05/1670</v>
          </cell>
          <cell r="E8240" t="str">
            <v>P9240053</v>
          </cell>
        </row>
        <row r="8241">
          <cell r="A8241" t="str">
            <v>1670FAVRE-ROLET, Adriana</v>
          </cell>
          <cell r="B8241">
            <v>1670</v>
          </cell>
          <cell r="C8241" t="str">
            <v>14/09/1670</v>
          </cell>
          <cell r="E8241" t="str">
            <v>P9240055</v>
          </cell>
        </row>
        <row r="8242">
          <cell r="A8242" t="str">
            <v>1670FAVRE-ROLET, Jean</v>
          </cell>
          <cell r="B8242">
            <v>1670</v>
          </cell>
          <cell r="C8242" t="str">
            <v>15/11/1670</v>
          </cell>
          <cell r="E8242" t="str">
            <v>P9240058</v>
          </cell>
        </row>
        <row r="8243">
          <cell r="A8243" t="str">
            <v>1670FAVRE, François</v>
          </cell>
          <cell r="B8243">
            <v>1670</v>
          </cell>
          <cell r="C8243" t="str">
            <v>25/11/1670</v>
          </cell>
          <cell r="E8243" t="str">
            <v>P9240058</v>
          </cell>
        </row>
        <row r="8244">
          <cell r="A8244" t="str">
            <v>1670FAVRE, Gaspard</v>
          </cell>
          <cell r="B8244">
            <v>1670</v>
          </cell>
          <cell r="C8244" t="str">
            <v>12/02/1670</v>
          </cell>
          <cell r="E8244" t="str">
            <v>P9240051</v>
          </cell>
          <cell r="F8244" t="str">
            <v>P3100009</v>
          </cell>
        </row>
        <row r="8245">
          <cell r="A8245" t="str">
            <v>1670FAVRE, Jeanne Petrea</v>
          </cell>
          <cell r="B8245">
            <v>1670</v>
          </cell>
          <cell r="C8245" t="str">
            <v>13/01/1670</v>
          </cell>
          <cell r="E8245" t="str">
            <v>P9240050</v>
          </cell>
        </row>
        <row r="8246">
          <cell r="A8246" t="str">
            <v>1670FAVRE, Nicolas Joseph</v>
          </cell>
          <cell r="B8246">
            <v>1670</v>
          </cell>
          <cell r="C8246" t="str">
            <v>09/11/1670</v>
          </cell>
          <cell r="E8246" t="str">
            <v>P9240058</v>
          </cell>
        </row>
        <row r="8247">
          <cell r="A8247" t="str">
            <v>1670GAUDET, Antoine Joseph</v>
          </cell>
          <cell r="B8247">
            <v>1670</v>
          </cell>
          <cell r="C8247" t="str">
            <v>19/06/1670</v>
          </cell>
          <cell r="E8247" t="str">
            <v>P9240054</v>
          </cell>
        </row>
        <row r="8248">
          <cell r="A8248" t="str">
            <v>1670GAUDIER, Françoise</v>
          </cell>
          <cell r="B8248">
            <v>1670</v>
          </cell>
          <cell r="C8248" t="str">
            <v>20/04/1670</v>
          </cell>
          <cell r="E8248" t="str">
            <v>P9240052</v>
          </cell>
        </row>
        <row r="8249">
          <cell r="A8249" t="str">
            <v>1670GAUDIER, Josepha Jacobea</v>
          </cell>
          <cell r="B8249">
            <v>1670</v>
          </cell>
          <cell r="C8249" t="str">
            <v>11/11/1670</v>
          </cell>
          <cell r="E8249" t="str">
            <v>P9240058</v>
          </cell>
        </row>
        <row r="8250">
          <cell r="A8250" t="str">
            <v>1670GENEVAT, Noé</v>
          </cell>
          <cell r="B8250">
            <v>1670</v>
          </cell>
          <cell r="C8250" t="str">
            <v>17/02/1670</v>
          </cell>
          <cell r="E8250" t="str">
            <v>P9240051</v>
          </cell>
        </row>
        <row r="8251">
          <cell r="A8251" t="str">
            <v>1670GINDRE, Claudia Françoise</v>
          </cell>
          <cell r="B8251">
            <v>1670</v>
          </cell>
          <cell r="C8251" t="str">
            <v>07/10/1670</v>
          </cell>
          <cell r="E8251" t="str">
            <v>P9240056</v>
          </cell>
        </row>
        <row r="8252">
          <cell r="A8252" t="str">
            <v>1670GINDRE, Jeanne</v>
          </cell>
          <cell r="B8252">
            <v>1670</v>
          </cell>
          <cell r="C8252" t="str">
            <v>13/04/1670</v>
          </cell>
          <cell r="E8252" t="str">
            <v>P9240052</v>
          </cell>
        </row>
        <row r="8253">
          <cell r="A8253" t="str">
            <v>1670GIROD, Petrea</v>
          </cell>
          <cell r="B8253">
            <v>1670</v>
          </cell>
          <cell r="C8253" t="str">
            <v>12/03/1670</v>
          </cell>
          <cell r="E8253" t="str">
            <v>P9240051</v>
          </cell>
        </row>
        <row r="8254">
          <cell r="A8254" t="str">
            <v>1670GUILLET, Bernarde</v>
          </cell>
          <cell r="B8254">
            <v>1670</v>
          </cell>
          <cell r="C8254" t="str">
            <v>30/04/1670</v>
          </cell>
          <cell r="E8254" t="str">
            <v>P9240052</v>
          </cell>
        </row>
        <row r="8255">
          <cell r="A8255" t="str">
            <v>1670GUILLET, Jean</v>
          </cell>
          <cell r="B8255">
            <v>1670</v>
          </cell>
          <cell r="C8255" t="str">
            <v>27/01/1670</v>
          </cell>
          <cell r="E8255" t="str">
            <v>P9240050</v>
          </cell>
        </row>
        <row r="8256">
          <cell r="A8256" t="str">
            <v>1670GUILLOT, Anne Barbara</v>
          </cell>
          <cell r="B8256">
            <v>1670</v>
          </cell>
          <cell r="C8256" t="str">
            <v>14/12/1670</v>
          </cell>
          <cell r="E8256" t="str">
            <v>P9240059</v>
          </cell>
        </row>
        <row r="8257">
          <cell r="A8257" t="str">
            <v>1670GUILLOT, Jacques François</v>
          </cell>
          <cell r="B8257">
            <v>1670</v>
          </cell>
          <cell r="C8257" t="str">
            <v>19/10/1670</v>
          </cell>
          <cell r="E8257" t="str">
            <v>P9240056</v>
          </cell>
        </row>
        <row r="8258">
          <cell r="A8258" t="str">
            <v>1670GUILLOT, Ludovic</v>
          </cell>
          <cell r="B8258">
            <v>1670</v>
          </cell>
          <cell r="C8258" t="str">
            <v>19/07/1670</v>
          </cell>
          <cell r="E8258" t="str">
            <v>P9240054</v>
          </cell>
        </row>
        <row r="8259">
          <cell r="A8259" t="str">
            <v>1670GURLIE, Claude Michel</v>
          </cell>
          <cell r="B8259">
            <v>1670</v>
          </cell>
          <cell r="C8259" t="str">
            <v>01/10/1670</v>
          </cell>
          <cell r="E8259" t="str">
            <v>P9240056</v>
          </cell>
        </row>
        <row r="8260">
          <cell r="A8260" t="str">
            <v>1670JORDAN, Amédée</v>
          </cell>
          <cell r="B8260">
            <v>1670</v>
          </cell>
          <cell r="C8260" t="str">
            <v>17/09/1670</v>
          </cell>
          <cell r="E8260" t="str">
            <v>P9240055</v>
          </cell>
          <cell r="F8260" t="str">
            <v>P3100010</v>
          </cell>
        </row>
        <row r="8261">
          <cell r="A8261" t="str">
            <v>1670JORDAN, Claude François</v>
          </cell>
          <cell r="B8261">
            <v>1670</v>
          </cell>
          <cell r="C8261" t="str">
            <v>18/10/1670</v>
          </cell>
          <cell r="E8261" t="str">
            <v>P9240056</v>
          </cell>
        </row>
        <row r="8262">
          <cell r="A8262" t="str">
            <v>1670MILLIERET, Claude François</v>
          </cell>
          <cell r="B8262">
            <v>1670</v>
          </cell>
          <cell r="C8262" t="str">
            <v>05/01/1670</v>
          </cell>
          <cell r="E8262" t="str">
            <v>P9240050</v>
          </cell>
        </row>
        <row r="8263">
          <cell r="A8263" t="str">
            <v>1670MILLIERET, Jeanne</v>
          </cell>
          <cell r="B8263">
            <v>1670</v>
          </cell>
          <cell r="C8263" t="str">
            <v>26/03/1670</v>
          </cell>
          <cell r="E8263" t="str">
            <v>P9240052</v>
          </cell>
        </row>
        <row r="8264">
          <cell r="A8264" t="str">
            <v>1670MOGENET, Claude François</v>
          </cell>
          <cell r="B8264">
            <v>1670</v>
          </cell>
          <cell r="C8264" t="str">
            <v>12/02/1670</v>
          </cell>
          <cell r="E8264" t="str">
            <v>P9240051</v>
          </cell>
          <cell r="F8264" t="str">
            <v>P3100009</v>
          </cell>
        </row>
        <row r="8265">
          <cell r="A8265" t="str">
            <v>1670MOLAZ, Guillelma Françoise</v>
          </cell>
          <cell r="B8265">
            <v>1670</v>
          </cell>
          <cell r="C8265" t="str">
            <v>23/10/1670</v>
          </cell>
          <cell r="E8265" t="str">
            <v>P9240057</v>
          </cell>
        </row>
        <row r="8266">
          <cell r="A8266" t="str">
            <v>1670MUGNIER, Claude François</v>
          </cell>
          <cell r="B8266">
            <v>1670</v>
          </cell>
          <cell r="C8266" t="str">
            <v>03/05/1670</v>
          </cell>
          <cell r="E8266" t="str">
            <v>P9240052</v>
          </cell>
        </row>
        <row r="8267">
          <cell r="A8267" t="str">
            <v>1670MUGNIER, Françoise</v>
          </cell>
          <cell r="B8267">
            <v>1670</v>
          </cell>
          <cell r="C8267" t="str">
            <v>26/09/1670</v>
          </cell>
          <cell r="E8267" t="str">
            <v>P9240055</v>
          </cell>
        </row>
        <row r="8268">
          <cell r="A8268" t="str">
            <v>1670MUGNIER, Maria</v>
          </cell>
          <cell r="B8268">
            <v>1670</v>
          </cell>
          <cell r="C8268" t="str">
            <v>09/09/1670</v>
          </cell>
          <cell r="E8268" t="str">
            <v>P9240055</v>
          </cell>
          <cell r="F8268" t="str">
            <v>P3100010</v>
          </cell>
        </row>
        <row r="8269">
          <cell r="A8269" t="str">
            <v>1670MUSY, Jean François</v>
          </cell>
          <cell r="B8269">
            <v>1670</v>
          </cell>
          <cell r="C8269" t="str">
            <v>16/06/1670</v>
          </cell>
          <cell r="E8269" t="str">
            <v>P9240053</v>
          </cell>
        </row>
        <row r="8270">
          <cell r="A8270" t="str">
            <v>1670MUSY, Pierre François</v>
          </cell>
          <cell r="B8270">
            <v>1670</v>
          </cell>
          <cell r="C8270" t="str">
            <v>25/11/1670</v>
          </cell>
          <cell r="E8270" t="str">
            <v>P9240058</v>
          </cell>
        </row>
        <row r="8271">
          <cell r="A8271" t="str">
            <v>1670PACCOT, fils</v>
          </cell>
          <cell r="B8271">
            <v>1670</v>
          </cell>
          <cell r="C8271" t="str">
            <v>18/09/1670</v>
          </cell>
          <cell r="E8271" t="str">
            <v>P9240055</v>
          </cell>
          <cell r="F8271" t="str">
            <v>P3100010</v>
          </cell>
        </row>
        <row r="8272">
          <cell r="A8272" t="str">
            <v>1670PACCOT, François</v>
          </cell>
          <cell r="B8272">
            <v>1670</v>
          </cell>
          <cell r="C8272" t="str">
            <v>03/11/1670</v>
          </cell>
          <cell r="E8272" t="str">
            <v>P9240057</v>
          </cell>
          <cell r="F8272" t="str">
            <v>pht02905</v>
          </cell>
        </row>
        <row r="8273">
          <cell r="A8273" t="str">
            <v>1670PAULI, François Robert</v>
          </cell>
          <cell r="B8273">
            <v>1670</v>
          </cell>
          <cell r="C8273" t="str">
            <v>13/09/1670</v>
          </cell>
          <cell r="E8273" t="str">
            <v>P9240055</v>
          </cell>
        </row>
        <row r="8274">
          <cell r="A8274" t="str">
            <v>1670PAULI, Jean François</v>
          </cell>
          <cell r="B8274">
            <v>1670</v>
          </cell>
          <cell r="C8274" t="str">
            <v>08/04/1670</v>
          </cell>
          <cell r="E8274" t="str">
            <v>P9240052</v>
          </cell>
        </row>
        <row r="8275">
          <cell r="A8275" t="str">
            <v>1670PELLISSIER, Claudia Françoise</v>
          </cell>
          <cell r="B8275">
            <v>1670</v>
          </cell>
          <cell r="C8275" t="str">
            <v>19/03/1670</v>
          </cell>
          <cell r="E8275" t="str">
            <v>P9240051</v>
          </cell>
        </row>
        <row r="8276">
          <cell r="A8276" t="str">
            <v>1670PELLISSIER, Jean François</v>
          </cell>
          <cell r="B8276">
            <v>1670</v>
          </cell>
          <cell r="C8276" t="str">
            <v>22/05/1670</v>
          </cell>
          <cell r="E8276" t="str">
            <v>P9240053</v>
          </cell>
        </row>
        <row r="8277">
          <cell r="A8277" t="str">
            <v>1670PELLISSIER, Maria Françoise</v>
          </cell>
          <cell r="B8277">
            <v>1670</v>
          </cell>
          <cell r="C8277" t="str">
            <v>24/10/1670</v>
          </cell>
          <cell r="E8277" t="str">
            <v>P9240057</v>
          </cell>
        </row>
        <row r="8278">
          <cell r="A8278" t="str">
            <v>1670PELLISSIER, Pierre Antoine</v>
          </cell>
          <cell r="B8278">
            <v>1670</v>
          </cell>
          <cell r="C8278" t="str">
            <v>30/10/1670</v>
          </cell>
          <cell r="E8278" t="str">
            <v>P9240057</v>
          </cell>
        </row>
        <row r="8279">
          <cell r="A8279" t="str">
            <v>1670PERRET, Bernardin</v>
          </cell>
          <cell r="B8279">
            <v>1670</v>
          </cell>
          <cell r="C8279" t="str">
            <v>02/03/1670</v>
          </cell>
          <cell r="E8279" t="str">
            <v>P9240051</v>
          </cell>
          <cell r="F8279" t="str">
            <v>P3100009</v>
          </cell>
        </row>
        <row r="8280">
          <cell r="A8280" t="str">
            <v>1670PERRET, Claude Ludovic</v>
          </cell>
          <cell r="B8280">
            <v>1670</v>
          </cell>
          <cell r="C8280" t="str">
            <v>30/06/1670</v>
          </cell>
          <cell r="E8280" t="str">
            <v>P9240054</v>
          </cell>
        </row>
        <row r="8281">
          <cell r="A8281" t="str">
            <v>1670RENAND, Claudia Françoise</v>
          </cell>
          <cell r="B8281">
            <v>1670</v>
          </cell>
          <cell r="C8281" t="str">
            <v>21/11/1670</v>
          </cell>
          <cell r="E8281" t="str">
            <v>P9240058</v>
          </cell>
        </row>
        <row r="8282">
          <cell r="A8282" t="str">
            <v>1670RENAND, Jean</v>
          </cell>
          <cell r="B8282">
            <v>1670</v>
          </cell>
          <cell r="C8282" t="str">
            <v>26/01/1670</v>
          </cell>
          <cell r="E8282" t="str">
            <v>P9240050</v>
          </cell>
        </row>
        <row r="8283">
          <cell r="A8283" t="str">
            <v>1670REVILLOZ, Jean François</v>
          </cell>
          <cell r="B8283">
            <v>1670</v>
          </cell>
          <cell r="C8283" t="str">
            <v>29/04/1670</v>
          </cell>
          <cell r="E8283" t="str">
            <v>P9240052</v>
          </cell>
        </row>
        <row r="8284">
          <cell r="A8284" t="str">
            <v>1670RIONDEL, François</v>
          </cell>
          <cell r="B8284">
            <v>1670</v>
          </cell>
          <cell r="C8284" t="str">
            <v>09/01/1670</v>
          </cell>
          <cell r="E8284" t="str">
            <v>P9240050</v>
          </cell>
        </row>
        <row r="8285">
          <cell r="A8285" t="str">
            <v>1670RIONDEL, Françoise</v>
          </cell>
          <cell r="B8285">
            <v>1670</v>
          </cell>
          <cell r="C8285" t="str">
            <v>08/11/1670</v>
          </cell>
          <cell r="E8285" t="str">
            <v>P9240058</v>
          </cell>
        </row>
        <row r="8286">
          <cell r="A8286" t="str">
            <v>1670RIONDEL, Françoise</v>
          </cell>
          <cell r="B8286">
            <v>1670</v>
          </cell>
          <cell r="C8286" t="str">
            <v>01/12/1670</v>
          </cell>
          <cell r="E8286" t="str">
            <v>P9240059</v>
          </cell>
          <cell r="F8286" t="str">
            <v>P3100011</v>
          </cell>
        </row>
        <row r="8287">
          <cell r="A8287" t="str">
            <v>1670RIONDEL, Pierre François</v>
          </cell>
          <cell r="B8287">
            <v>1670</v>
          </cell>
          <cell r="C8287" t="str">
            <v>02/11/1670</v>
          </cell>
          <cell r="E8287" t="str">
            <v>P9240057</v>
          </cell>
          <cell r="F8287" t="str">
            <v>pht02905</v>
          </cell>
        </row>
        <row r="8288">
          <cell r="A8288" t="str">
            <v>1670RIONDEL, Stéphane François</v>
          </cell>
          <cell r="B8288">
            <v>1670</v>
          </cell>
          <cell r="C8288" t="str">
            <v>26/08/1670</v>
          </cell>
          <cell r="E8288" t="str">
            <v>P9240054</v>
          </cell>
        </row>
        <row r="8289">
          <cell r="A8289" t="str">
            <v>1670ROUGE-REIMO, Françoise</v>
          </cell>
          <cell r="B8289">
            <v>1670</v>
          </cell>
          <cell r="C8289" t="str">
            <v>30/09/1670</v>
          </cell>
          <cell r="E8289" t="str">
            <v>P9240056</v>
          </cell>
        </row>
        <row r="8290">
          <cell r="A8290" t="str">
            <v>1670ROUGE, Ludovica</v>
          </cell>
          <cell r="B8290">
            <v>1670</v>
          </cell>
          <cell r="C8290" t="str">
            <v>14/04/1670</v>
          </cell>
          <cell r="E8290" t="str">
            <v>P9240052</v>
          </cell>
        </row>
        <row r="8291">
          <cell r="A8291" t="str">
            <v>1670ROUGE, Maria</v>
          </cell>
          <cell r="B8291">
            <v>1670</v>
          </cell>
          <cell r="C8291" t="str">
            <v>14/04/1670</v>
          </cell>
          <cell r="E8291" t="str">
            <v>P9240052</v>
          </cell>
        </row>
        <row r="8292">
          <cell r="A8292" t="str">
            <v>1670ROUGE, Maria Françoise</v>
          </cell>
          <cell r="B8292">
            <v>1670</v>
          </cell>
          <cell r="C8292" t="str">
            <v>24/10/1670</v>
          </cell>
          <cell r="E8292" t="str">
            <v>P9240057</v>
          </cell>
        </row>
        <row r="8293">
          <cell r="A8293" t="str">
            <v>1670SALLANDI, Françoise</v>
          </cell>
          <cell r="B8293">
            <v>1670</v>
          </cell>
          <cell r="C8293" t="str">
            <v>10/05/1670</v>
          </cell>
          <cell r="E8293" t="str">
            <v>P9240053</v>
          </cell>
        </row>
        <row r="8294">
          <cell r="A8294" t="str">
            <v>1670SAVEY, Maria Mauritia</v>
          </cell>
          <cell r="B8294">
            <v>1670</v>
          </cell>
          <cell r="C8294" t="str">
            <v>17/12/1670</v>
          </cell>
          <cell r="E8294" t="str">
            <v>P9240059</v>
          </cell>
        </row>
        <row r="8295">
          <cell r="A8295" t="str">
            <v>1670SIMOND, Françoise Michelle</v>
          </cell>
          <cell r="B8295">
            <v>1670</v>
          </cell>
          <cell r="C8295" t="str">
            <v>01/02/1670</v>
          </cell>
          <cell r="E8295" t="str">
            <v>P9240051</v>
          </cell>
          <cell r="F8295" t="str">
            <v>P3100009</v>
          </cell>
        </row>
        <row r="8296">
          <cell r="A8296" t="str">
            <v>1670SIMOND, Jean François</v>
          </cell>
          <cell r="B8296">
            <v>1670</v>
          </cell>
          <cell r="C8296" t="str">
            <v>19/10/1670</v>
          </cell>
          <cell r="E8296" t="str">
            <v>P9240056</v>
          </cell>
        </row>
        <row r="8297">
          <cell r="A8297" t="str">
            <v>1670SIMOND, Jeanne Françoise</v>
          </cell>
          <cell r="B8297">
            <v>1670</v>
          </cell>
          <cell r="C8297" t="str">
            <v>10/07/1670</v>
          </cell>
          <cell r="E8297" t="str">
            <v>P9240054</v>
          </cell>
        </row>
        <row r="8298">
          <cell r="A8298" t="str">
            <v>1670VEISY-DELAFOGE, Jeanne Claudine</v>
          </cell>
          <cell r="B8298">
            <v>1670</v>
          </cell>
          <cell r="C8298" t="str">
            <v>04/11/1670</v>
          </cell>
          <cell r="E8298" t="str">
            <v>P9240057</v>
          </cell>
          <cell r="F8298" t="str">
            <v>pht02905</v>
          </cell>
        </row>
        <row r="8299">
          <cell r="A8299" t="str">
            <v>1670VEISY-DELAFOGE, Joseph François</v>
          </cell>
          <cell r="B8299">
            <v>1670</v>
          </cell>
          <cell r="C8299" t="str">
            <v>24/11/1670</v>
          </cell>
          <cell r="E8299" t="str">
            <v>P9240058</v>
          </cell>
        </row>
        <row r="8300">
          <cell r="A8300" t="str">
            <v>1670VEISY-DUCROT, Françoise Josepha</v>
          </cell>
          <cell r="B8300">
            <v>1670</v>
          </cell>
          <cell r="C8300" t="str">
            <v>06/05/1670</v>
          </cell>
          <cell r="E8300" t="str">
            <v>P9240052</v>
          </cell>
        </row>
        <row r="8301">
          <cell r="A8301" t="str">
            <v>1670VEISY-PETET, Claudine Maria</v>
          </cell>
          <cell r="B8301">
            <v>1670</v>
          </cell>
          <cell r="C8301" t="str">
            <v>07/08/1670</v>
          </cell>
          <cell r="E8301" t="str">
            <v>P9240054</v>
          </cell>
        </row>
        <row r="8302">
          <cell r="A8302" t="str">
            <v>1670VEISY, Pierre Joseph</v>
          </cell>
          <cell r="B8302">
            <v>1670</v>
          </cell>
          <cell r="C8302" t="str">
            <v>10/03/1670</v>
          </cell>
          <cell r="E8302" t="str">
            <v>P9240051</v>
          </cell>
          <cell r="F8302" t="str">
            <v>P3100009</v>
          </cell>
        </row>
        <row r="8303">
          <cell r="A8303" t="str">
            <v>1670VIOLLET, Jean Claude</v>
          </cell>
          <cell r="B8303">
            <v>1670</v>
          </cell>
          <cell r="C8303" t="str">
            <v>26/10/1670</v>
          </cell>
          <cell r="E8303" t="str">
            <v>P9240057</v>
          </cell>
        </row>
        <row r="8304">
          <cell r="A8304" t="str">
            <v>1671AMOUDRUZ-PUGIN, Claude</v>
          </cell>
          <cell r="B8304">
            <v>1671</v>
          </cell>
          <cell r="C8304" t="str">
            <v>03/11/1671</v>
          </cell>
          <cell r="E8304" t="str">
            <v>P9240067</v>
          </cell>
        </row>
        <row r="8305">
          <cell r="A8305" t="str">
            <v>1671AMOUDRUZ, Bernard</v>
          </cell>
          <cell r="B8305">
            <v>1671</v>
          </cell>
          <cell r="C8305" t="str">
            <v>05/03/1671</v>
          </cell>
          <cell r="E8305" t="str">
            <v>P9240060</v>
          </cell>
        </row>
        <row r="8306">
          <cell r="A8306" t="str">
            <v>1671AMOUDRUZ, Bernardin François</v>
          </cell>
          <cell r="B8306">
            <v>1671</v>
          </cell>
          <cell r="C8306" t="str">
            <v>10/09/1671</v>
          </cell>
          <cell r="E8306" t="str">
            <v>P9240064</v>
          </cell>
        </row>
        <row r="8307">
          <cell r="A8307" t="str">
            <v>1671AMOUDRUZ, Claude Guillelme</v>
          </cell>
          <cell r="B8307">
            <v>1671</v>
          </cell>
          <cell r="C8307" t="str">
            <v>21/09/1671</v>
          </cell>
          <cell r="E8307" t="str">
            <v>P9240065</v>
          </cell>
        </row>
        <row r="8308">
          <cell r="A8308" t="str">
            <v>1671AMOUDRUZ, fils</v>
          </cell>
          <cell r="B8308">
            <v>1671</v>
          </cell>
          <cell r="C8308" t="str">
            <v>24/05/1671</v>
          </cell>
          <cell r="E8308" t="str">
            <v>P9240062</v>
          </cell>
          <cell r="F8308" t="str">
            <v>pht02906</v>
          </cell>
        </row>
        <row r="8309">
          <cell r="A8309" t="str">
            <v>1671AMOUDRUZ, Françoise</v>
          </cell>
          <cell r="B8309">
            <v>1671</v>
          </cell>
          <cell r="C8309" t="str">
            <v>15/10/1671</v>
          </cell>
          <cell r="E8309" t="str">
            <v>P9240066</v>
          </cell>
        </row>
        <row r="8310">
          <cell r="A8310" t="str">
            <v>1671AMOUDRUZ, Jean</v>
          </cell>
          <cell r="B8310">
            <v>1671</v>
          </cell>
          <cell r="C8310" t="str">
            <v>08/07/1671</v>
          </cell>
          <cell r="E8310" t="str">
            <v>P9240063</v>
          </cell>
          <cell r="F8310" t="str">
            <v>P3100013</v>
          </cell>
        </row>
        <row r="8311">
          <cell r="A8311" t="str">
            <v>1671AMOUDRUZ, Jean François</v>
          </cell>
          <cell r="B8311">
            <v>1671</v>
          </cell>
          <cell r="C8311" t="str">
            <v>11/12/1671</v>
          </cell>
          <cell r="E8311" t="str">
            <v>P9240068</v>
          </cell>
        </row>
        <row r="8312">
          <cell r="A8312" t="str">
            <v>1671AMOUDRUZ, Josepha</v>
          </cell>
          <cell r="B8312">
            <v>1671</v>
          </cell>
          <cell r="C8312" t="str">
            <v>07/10/1671</v>
          </cell>
          <cell r="E8312" t="str">
            <v>P9240065</v>
          </cell>
        </row>
        <row r="8313">
          <cell r="A8313" t="str">
            <v>1671AMOUDRUZ, Nicolas</v>
          </cell>
          <cell r="B8313">
            <v>1671</v>
          </cell>
          <cell r="C8313" t="str">
            <v>10/11/1671</v>
          </cell>
          <cell r="E8313" t="str">
            <v>P9240067</v>
          </cell>
        </row>
        <row r="8314">
          <cell r="A8314" t="str">
            <v>1671AMOUDRUZ, Nicolas</v>
          </cell>
          <cell r="B8314">
            <v>1671</v>
          </cell>
          <cell r="C8314" t="str">
            <v>22/12/1671</v>
          </cell>
          <cell r="E8314" t="str">
            <v>P9240069</v>
          </cell>
        </row>
        <row r="8315">
          <cell r="A8315" t="str">
            <v>1671AMOUDRUZ, Nicolas</v>
          </cell>
          <cell r="B8315">
            <v>1671</v>
          </cell>
          <cell r="C8315" t="str">
            <v>13/01/1671</v>
          </cell>
          <cell r="E8315" t="str">
            <v>P9240060</v>
          </cell>
        </row>
        <row r="8316">
          <cell r="A8316" t="str">
            <v>1671AMOUDRUZ, Pierre</v>
          </cell>
          <cell r="B8316">
            <v>1671</v>
          </cell>
          <cell r="C8316" t="str">
            <v>10/11/1671</v>
          </cell>
          <cell r="E8316" t="str">
            <v>P9240067</v>
          </cell>
        </row>
        <row r="8317">
          <cell r="A8317" t="str">
            <v>1671AMOUDRUZ, Pierre François</v>
          </cell>
          <cell r="B8317">
            <v>1671</v>
          </cell>
          <cell r="C8317" t="str">
            <v>21/12/1671</v>
          </cell>
          <cell r="E8317" t="str">
            <v>P9240069</v>
          </cell>
        </row>
        <row r="8318">
          <cell r="A8318" t="str">
            <v xml:space="preserve">1671BIORD, Amata </v>
          </cell>
          <cell r="B8318">
            <v>1671</v>
          </cell>
          <cell r="C8318" t="str">
            <v>25/07/1671</v>
          </cell>
          <cell r="E8318" t="str">
            <v>P9240063</v>
          </cell>
          <cell r="F8318" t="str">
            <v>P3100014</v>
          </cell>
        </row>
        <row r="8319">
          <cell r="A8319" t="str">
            <v>1671BIORD, Jean Claude</v>
          </cell>
          <cell r="B8319">
            <v>1671</v>
          </cell>
          <cell r="C8319" t="str">
            <v>20/09/1671</v>
          </cell>
          <cell r="E8319" t="str">
            <v>P9240065</v>
          </cell>
        </row>
        <row r="8320">
          <cell r="A8320" t="str">
            <v>1671BLENS, Bernarde Michele</v>
          </cell>
          <cell r="B8320">
            <v>1671</v>
          </cell>
          <cell r="C8320" t="str">
            <v>12/04/1671</v>
          </cell>
          <cell r="E8320" t="str">
            <v>P9240061</v>
          </cell>
        </row>
        <row r="8321">
          <cell r="A8321" t="str">
            <v>1671BOVET, Jeanne</v>
          </cell>
          <cell r="B8321">
            <v>1671</v>
          </cell>
          <cell r="C8321" t="str">
            <v>07/09/1671</v>
          </cell>
          <cell r="E8321" t="str">
            <v>P9240064</v>
          </cell>
          <cell r="F8321" t="str">
            <v>pht02907</v>
          </cell>
        </row>
        <row r="8322">
          <cell r="A8322" t="str">
            <v>1671BRUN, Françoise</v>
          </cell>
          <cell r="B8322">
            <v>1671</v>
          </cell>
          <cell r="C8322" t="str">
            <v>19/04/1671</v>
          </cell>
          <cell r="E8322" t="str">
            <v>P9240061</v>
          </cell>
        </row>
        <row r="8323">
          <cell r="A8323" t="str">
            <v>1671BURNIER, Jeanne Maria</v>
          </cell>
          <cell r="B8323">
            <v>1671</v>
          </cell>
          <cell r="C8323" t="str">
            <v>01/07/1671</v>
          </cell>
          <cell r="E8323" t="str">
            <v>P9240063</v>
          </cell>
          <cell r="F8323" t="str">
            <v>P3100013</v>
          </cell>
        </row>
        <row r="8324">
          <cell r="A8324" t="str">
            <v>1671BURNIER, Pierre François</v>
          </cell>
          <cell r="B8324">
            <v>1671</v>
          </cell>
          <cell r="C8324" t="str">
            <v>15/04/1671</v>
          </cell>
          <cell r="E8324" t="str">
            <v>P9240061</v>
          </cell>
        </row>
        <row r="8325">
          <cell r="A8325" t="str">
            <v>1671BURNOD, Ludovica</v>
          </cell>
          <cell r="B8325">
            <v>1671</v>
          </cell>
          <cell r="C8325" t="str">
            <v>23/01/1671</v>
          </cell>
          <cell r="E8325" t="str">
            <v>P9240060</v>
          </cell>
        </row>
        <row r="8326">
          <cell r="A8326" t="str">
            <v>1671CHAPPUIS, Bernard</v>
          </cell>
          <cell r="B8326">
            <v>1671</v>
          </cell>
          <cell r="C8326" t="str">
            <v>16/11/1671</v>
          </cell>
          <cell r="E8326" t="str">
            <v>P9240068</v>
          </cell>
        </row>
        <row r="8327">
          <cell r="A8327" t="str">
            <v>1671CHAPPUIS, Bernardin</v>
          </cell>
          <cell r="B8327">
            <v>1671</v>
          </cell>
          <cell r="C8327" t="str">
            <v>22/04/1671</v>
          </cell>
          <cell r="E8327" t="str">
            <v>P9240061</v>
          </cell>
        </row>
        <row r="8328">
          <cell r="A8328" t="str">
            <v>1671CORNUT, Jean François</v>
          </cell>
          <cell r="B8328">
            <v>1671</v>
          </cell>
          <cell r="C8328" t="str">
            <v>02/04/1671</v>
          </cell>
          <cell r="E8328" t="str">
            <v>P9240060</v>
          </cell>
          <cell r="F8328" t="str">
            <v>P3100012</v>
          </cell>
        </row>
        <row r="8329">
          <cell r="A8329" t="str">
            <v>1671CORNUT, Jean Michel</v>
          </cell>
          <cell r="B8329">
            <v>1671</v>
          </cell>
          <cell r="C8329" t="str">
            <v>15/11/1671</v>
          </cell>
          <cell r="E8329" t="str">
            <v>P9240068</v>
          </cell>
        </row>
        <row r="8330">
          <cell r="A8330" t="str">
            <v>1671CULAZ, Josepha</v>
          </cell>
          <cell r="B8330">
            <v>1671</v>
          </cell>
          <cell r="C8330" t="str">
            <v>06/10/1671</v>
          </cell>
          <cell r="E8330" t="str">
            <v>P9240065</v>
          </cell>
        </row>
        <row r="8331">
          <cell r="A8331" t="str">
            <v>1671DECHAVASSINE, Guillelme</v>
          </cell>
          <cell r="B8331">
            <v>1671</v>
          </cell>
          <cell r="C8331" t="str">
            <v>06/11/1671</v>
          </cell>
          <cell r="E8331" t="str">
            <v>P9240067</v>
          </cell>
        </row>
        <row r="8332">
          <cell r="A8332" t="str">
            <v>1671DECHAVASSINE, Henrica</v>
          </cell>
          <cell r="B8332">
            <v>1671</v>
          </cell>
          <cell r="C8332" t="str">
            <v>11/02/1671</v>
          </cell>
          <cell r="E8332" t="str">
            <v>P9240060</v>
          </cell>
          <cell r="F8332" t="str">
            <v>P3100012</v>
          </cell>
        </row>
        <row r="8333">
          <cell r="A8333" t="str">
            <v>1671DECHAVASSINE, Joseph François</v>
          </cell>
          <cell r="B8333">
            <v>1671</v>
          </cell>
          <cell r="C8333" t="str">
            <v>20/11/1671</v>
          </cell>
          <cell r="E8333" t="str">
            <v>P9240068</v>
          </cell>
        </row>
        <row r="8334">
          <cell r="A8334" t="str">
            <v>1671DEFAYET, Pierre François</v>
          </cell>
          <cell r="B8334">
            <v>1671</v>
          </cell>
          <cell r="C8334" t="str">
            <v>25/09/1671</v>
          </cell>
          <cell r="E8334" t="str">
            <v>P9240065</v>
          </cell>
        </row>
        <row r="8335">
          <cell r="A8335" t="str">
            <v>1671DEFFOUG, François Joseph</v>
          </cell>
          <cell r="B8335">
            <v>1671</v>
          </cell>
          <cell r="C8335" t="str">
            <v>16/06/1671</v>
          </cell>
          <cell r="E8335" t="str">
            <v>P9240063</v>
          </cell>
          <cell r="F8335" t="str">
            <v>P3100013</v>
          </cell>
        </row>
        <row r="8336">
          <cell r="A8336" t="str">
            <v>1671DELESMILLIERES, Claude François</v>
          </cell>
          <cell r="B8336">
            <v>1671</v>
          </cell>
          <cell r="C8336" t="str">
            <v>23/04/1671</v>
          </cell>
          <cell r="E8336" t="str">
            <v>P9240061</v>
          </cell>
        </row>
        <row r="8337">
          <cell r="A8337" t="str">
            <v>1671DELESMILLIERES, François</v>
          </cell>
          <cell r="B8337">
            <v>1671</v>
          </cell>
          <cell r="C8337" t="str">
            <v>06/09/1671</v>
          </cell>
          <cell r="E8337" t="str">
            <v>P9240064</v>
          </cell>
          <cell r="F8337" t="str">
            <v>pht02907</v>
          </cell>
        </row>
        <row r="8338">
          <cell r="A8338" t="str">
            <v>1671DEMOMPITON, Claudia Philiberte</v>
          </cell>
          <cell r="B8338">
            <v>1671</v>
          </cell>
          <cell r="C8338" t="str">
            <v>25/04/1671</v>
          </cell>
          <cell r="E8338" t="str">
            <v>P9240062</v>
          </cell>
        </row>
        <row r="8339">
          <cell r="A8339" t="str">
            <v>1671DEPLACE, Claudia Françoise</v>
          </cell>
          <cell r="B8339">
            <v>1671</v>
          </cell>
          <cell r="C8339" t="str">
            <v>24/10/1671</v>
          </cell>
          <cell r="E8339" t="str">
            <v>P9240066</v>
          </cell>
        </row>
        <row r="8340">
          <cell r="A8340" t="str">
            <v>1671DUBOIN, Claude François</v>
          </cell>
          <cell r="B8340">
            <v>1671</v>
          </cell>
          <cell r="C8340" t="str">
            <v>14/05/1671</v>
          </cell>
          <cell r="E8340" t="str">
            <v>P9240062</v>
          </cell>
          <cell r="F8340" t="str">
            <v>pht02906</v>
          </cell>
        </row>
        <row r="8341">
          <cell r="A8341" t="str">
            <v>1671DUBOIN, François</v>
          </cell>
          <cell r="B8341">
            <v>1671</v>
          </cell>
          <cell r="C8341" t="str">
            <v>13/06/1671</v>
          </cell>
          <cell r="E8341" t="str">
            <v>P9240063</v>
          </cell>
          <cell r="F8341" t="str">
            <v>P3100014</v>
          </cell>
        </row>
        <row r="8342">
          <cell r="A8342" t="str">
            <v>1671DUBOIN, François André</v>
          </cell>
          <cell r="B8342">
            <v>1671</v>
          </cell>
          <cell r="C8342" t="str">
            <v>07/02/1671</v>
          </cell>
          <cell r="E8342" t="str">
            <v>P9240060</v>
          </cell>
          <cell r="F8342" t="str">
            <v>P3100012</v>
          </cell>
        </row>
        <row r="8343">
          <cell r="A8343" t="str">
            <v>1671DUBOIN, Françoise</v>
          </cell>
          <cell r="B8343">
            <v>1671</v>
          </cell>
          <cell r="C8343" t="str">
            <v>30/05/1671</v>
          </cell>
          <cell r="E8343" t="str">
            <v>P9240063</v>
          </cell>
          <cell r="F8343" t="str">
            <v>P3100013</v>
          </cell>
        </row>
        <row r="8344">
          <cell r="A8344" t="str">
            <v>1671DUC-ANTOINE, Françoise Michele</v>
          </cell>
          <cell r="B8344">
            <v>1671</v>
          </cell>
          <cell r="C8344" t="str">
            <v>28/10/1671</v>
          </cell>
          <cell r="E8344" t="str">
            <v>P9240066</v>
          </cell>
        </row>
        <row r="8345">
          <cell r="A8345" t="str">
            <v>1671DUC, Michele</v>
          </cell>
          <cell r="B8345">
            <v>1671</v>
          </cell>
          <cell r="C8345" t="str">
            <v>18/07/1671</v>
          </cell>
          <cell r="E8345" t="str">
            <v>P9240063</v>
          </cell>
          <cell r="F8345" t="str">
            <v>P3100014</v>
          </cell>
        </row>
        <row r="8346">
          <cell r="A8346" t="str">
            <v>1671DUC, Pierre Antoine</v>
          </cell>
          <cell r="B8346">
            <v>1671</v>
          </cell>
          <cell r="C8346" t="str">
            <v>14/01/1671</v>
          </cell>
          <cell r="E8346" t="str">
            <v>P9240060</v>
          </cell>
        </row>
        <row r="8347">
          <cell r="A8347" t="str">
            <v>1671DUNOYER, Baltazarde Françoise</v>
          </cell>
          <cell r="B8347">
            <v>1671</v>
          </cell>
          <cell r="C8347" t="str">
            <v>09/09/1671</v>
          </cell>
          <cell r="E8347" t="str">
            <v>P9240064</v>
          </cell>
        </row>
        <row r="8348">
          <cell r="A8348" t="str">
            <v>1671DUNOYER, Claude</v>
          </cell>
          <cell r="B8348">
            <v>1671</v>
          </cell>
          <cell r="C8348" t="str">
            <v>27/04/1671</v>
          </cell>
          <cell r="E8348" t="str">
            <v>P9240062</v>
          </cell>
        </row>
        <row r="8349">
          <cell r="A8349" t="str">
            <v>1671DUNOYER, Claude</v>
          </cell>
          <cell r="B8349">
            <v>1671</v>
          </cell>
          <cell r="C8349" t="str">
            <v>30/10/1671</v>
          </cell>
          <cell r="E8349" t="str">
            <v>P9240067</v>
          </cell>
        </row>
        <row r="8350">
          <cell r="A8350" t="str">
            <v>1671DUNOYER, Jacobea</v>
          </cell>
          <cell r="B8350">
            <v>1671</v>
          </cell>
          <cell r="C8350" t="str">
            <v>09/05/1671</v>
          </cell>
          <cell r="E8350" t="str">
            <v>P9240062</v>
          </cell>
        </row>
        <row r="8351">
          <cell r="A8351" t="str">
            <v>1671DUSAUGEY, Claude Pierre</v>
          </cell>
          <cell r="B8351">
            <v>1671</v>
          </cell>
          <cell r="C8351" t="str">
            <v>29/05/1671</v>
          </cell>
          <cell r="E8351" t="str">
            <v>P9240062</v>
          </cell>
          <cell r="F8351" t="str">
            <v>pht02906</v>
          </cell>
        </row>
        <row r="8352">
          <cell r="A8352" t="str">
            <v>1671DUSAUGEY, Jean François</v>
          </cell>
          <cell r="B8352">
            <v>1671</v>
          </cell>
          <cell r="C8352" t="str">
            <v>30/05/1671</v>
          </cell>
          <cell r="E8352" t="str">
            <v>P9240063</v>
          </cell>
          <cell r="F8352" t="str">
            <v>P3100013</v>
          </cell>
        </row>
        <row r="8353">
          <cell r="A8353" t="str">
            <v>1671EMONET, Marie Françoise</v>
          </cell>
          <cell r="B8353">
            <v>1671</v>
          </cell>
          <cell r="C8353" t="str">
            <v>19/10/1671</v>
          </cell>
          <cell r="E8353" t="str">
            <v>P9240066</v>
          </cell>
        </row>
        <row r="8354">
          <cell r="A8354" t="str">
            <v>1671EXCOFFIER, Claudia Françoise</v>
          </cell>
          <cell r="B8354">
            <v>1671</v>
          </cell>
          <cell r="C8354" t="str">
            <v>26/10/1671</v>
          </cell>
          <cell r="E8354" t="str">
            <v>P9240066</v>
          </cell>
        </row>
        <row r="8355">
          <cell r="A8355" t="str">
            <v>1671EXCOFFIER, François</v>
          </cell>
          <cell r="B8355">
            <v>1671</v>
          </cell>
          <cell r="C8355" t="str">
            <v>26/05/1671</v>
          </cell>
          <cell r="E8355" t="str">
            <v>P9240062</v>
          </cell>
          <cell r="F8355" t="str">
            <v>pht02906</v>
          </cell>
        </row>
        <row r="8356">
          <cell r="A8356" t="str">
            <v>1671FAVRE-DESGRANGES, Noé</v>
          </cell>
          <cell r="B8356">
            <v>1671</v>
          </cell>
          <cell r="C8356" t="str">
            <v>02/12/1671</v>
          </cell>
          <cell r="E8356" t="str">
            <v>P9240068</v>
          </cell>
        </row>
        <row r="8357">
          <cell r="A8357" t="str">
            <v>1671FAVRE-ROLET, François Joseph</v>
          </cell>
          <cell r="B8357">
            <v>1671</v>
          </cell>
          <cell r="C8357" t="str">
            <v>11/09/1671</v>
          </cell>
          <cell r="E8357" t="str">
            <v>P9240064</v>
          </cell>
        </row>
        <row r="8358">
          <cell r="A8358" t="str">
            <v>1671FAVRE-ROLET, Jean Claude</v>
          </cell>
          <cell r="B8358">
            <v>1671</v>
          </cell>
          <cell r="C8358" t="str">
            <v>11/09/1671</v>
          </cell>
          <cell r="E8358" t="str">
            <v>P9240064</v>
          </cell>
        </row>
        <row r="8359">
          <cell r="A8359" t="str">
            <v>1671FAVRE, Claude</v>
          </cell>
          <cell r="B8359">
            <v>1671</v>
          </cell>
          <cell r="C8359" t="str">
            <v>04/10/1671</v>
          </cell>
          <cell r="E8359" t="str">
            <v>P9240065</v>
          </cell>
        </row>
        <row r="8360">
          <cell r="A8360" t="str">
            <v>1671FAVRE, Guillelme</v>
          </cell>
          <cell r="B8360">
            <v>1671</v>
          </cell>
          <cell r="C8360" t="str">
            <v>15/09/1671</v>
          </cell>
          <cell r="E8360" t="str">
            <v>P9240065</v>
          </cell>
        </row>
        <row r="8361">
          <cell r="A8361" t="str">
            <v>1671FRASSE, Claude Michel</v>
          </cell>
          <cell r="B8361">
            <v>1671</v>
          </cell>
          <cell r="C8361" t="str">
            <v>07/03/1671</v>
          </cell>
          <cell r="E8361" t="str">
            <v>P9240060</v>
          </cell>
        </row>
        <row r="8362">
          <cell r="A8362" t="str">
            <v>1671GAUDIER, François</v>
          </cell>
          <cell r="B8362">
            <v>1671</v>
          </cell>
          <cell r="C8362" t="str">
            <v>11/11/1671</v>
          </cell>
          <cell r="E8362" t="str">
            <v>P9240068</v>
          </cell>
        </row>
        <row r="8363">
          <cell r="A8363" t="str">
            <v>1671GAY, Claude</v>
          </cell>
          <cell r="B8363">
            <v>1671</v>
          </cell>
          <cell r="C8363" t="str">
            <v>01/11/1671</v>
          </cell>
          <cell r="E8363" t="str">
            <v>P9240067</v>
          </cell>
        </row>
        <row r="8364">
          <cell r="A8364" t="str">
            <v>1671GERDIL, Françoise</v>
          </cell>
          <cell r="B8364">
            <v>1671</v>
          </cell>
          <cell r="C8364" t="str">
            <v>26/10/1671</v>
          </cell>
          <cell r="E8364" t="str">
            <v>P9240066</v>
          </cell>
        </row>
        <row r="8365">
          <cell r="A8365" t="str">
            <v>1671GINDRE, Josepha</v>
          </cell>
          <cell r="B8365">
            <v>1671</v>
          </cell>
          <cell r="C8365" t="str">
            <v>21/09/1671</v>
          </cell>
          <cell r="E8365" t="str">
            <v>P9240065</v>
          </cell>
        </row>
        <row r="8366">
          <cell r="A8366" t="str">
            <v>1671GUILLET, Guillelme François</v>
          </cell>
          <cell r="B8366">
            <v>1671</v>
          </cell>
          <cell r="C8366" t="str">
            <v>08/04/1671</v>
          </cell>
          <cell r="E8366" t="str">
            <v>P9240061</v>
          </cell>
        </row>
        <row r="8367">
          <cell r="A8367" t="str">
            <v>1671GUILLOT, Claudia Françoise</v>
          </cell>
          <cell r="B8367">
            <v>1671</v>
          </cell>
          <cell r="C8367" t="str">
            <v>07/05/1671</v>
          </cell>
          <cell r="E8367" t="str">
            <v>P9240062</v>
          </cell>
        </row>
        <row r="8368">
          <cell r="A8368" t="str">
            <v>1671GUILLOT, Noé</v>
          </cell>
          <cell r="B8368">
            <v>1671</v>
          </cell>
          <cell r="C8368" t="str">
            <v>22/12/1671</v>
          </cell>
          <cell r="E8368" t="str">
            <v>P9240069</v>
          </cell>
          <cell r="F8368" t="str">
            <v>P3100015</v>
          </cell>
        </row>
        <row r="8369">
          <cell r="A8369" t="str">
            <v>1671GUILLOT, Paul</v>
          </cell>
          <cell r="B8369">
            <v>1671</v>
          </cell>
          <cell r="C8369" t="str">
            <v>07/11/1671</v>
          </cell>
          <cell r="E8369" t="str">
            <v>P9240067</v>
          </cell>
        </row>
        <row r="8370">
          <cell r="A8370" t="str">
            <v>1671GURLIE, fils</v>
          </cell>
          <cell r="B8370">
            <v>1671</v>
          </cell>
          <cell r="C8370" t="str">
            <v>11/04/1671</v>
          </cell>
          <cell r="E8370" t="str">
            <v>P9240061</v>
          </cell>
        </row>
        <row r="8371">
          <cell r="A8371" t="str">
            <v>1671GURLIE, Ludovic</v>
          </cell>
          <cell r="B8371">
            <v>1671</v>
          </cell>
          <cell r="C8371" t="str">
            <v>09/06/1671</v>
          </cell>
          <cell r="E8371" t="str">
            <v>P9240063</v>
          </cell>
          <cell r="F8371" t="str">
            <v>P3100014</v>
          </cell>
        </row>
        <row r="8372">
          <cell r="A8372" t="str">
            <v>1671JAY, Françoise</v>
          </cell>
          <cell r="B8372">
            <v>1671</v>
          </cell>
          <cell r="C8372" t="str">
            <v>12/10/1671</v>
          </cell>
          <cell r="E8372" t="str">
            <v>P9240066</v>
          </cell>
        </row>
        <row r="8373">
          <cell r="A8373" t="str">
            <v>1671JAY, Joseph</v>
          </cell>
          <cell r="B8373">
            <v>1671</v>
          </cell>
          <cell r="C8373" t="str">
            <v>12/12/1671</v>
          </cell>
          <cell r="E8373" t="str">
            <v>P9240068</v>
          </cell>
        </row>
        <row r="8374">
          <cell r="A8374" t="str">
            <v>1671JAY, Maria Françoise</v>
          </cell>
          <cell r="B8374">
            <v>1671</v>
          </cell>
          <cell r="C8374" t="str">
            <v>08/09/1671</v>
          </cell>
          <cell r="E8374" t="str">
            <v>P9240064</v>
          </cell>
        </row>
        <row r="8375">
          <cell r="A8375" t="str">
            <v>1671JAY, Maria Gasparde</v>
          </cell>
          <cell r="B8375">
            <v>1671</v>
          </cell>
          <cell r="C8375" t="str">
            <v>06/04/1671</v>
          </cell>
          <cell r="E8375" t="str">
            <v>P9240061</v>
          </cell>
        </row>
        <row r="8376">
          <cell r="A8376" t="str">
            <v>1671JAY, Michel</v>
          </cell>
          <cell r="B8376">
            <v>1671</v>
          </cell>
          <cell r="C8376" t="str">
            <v>29/10/1671</v>
          </cell>
          <cell r="E8376" t="str">
            <v>P9240066</v>
          </cell>
        </row>
        <row r="8377">
          <cell r="A8377" t="str">
            <v>1671JAY, Michel François</v>
          </cell>
          <cell r="B8377">
            <v>1671</v>
          </cell>
          <cell r="C8377" t="str">
            <v>08/01/1671</v>
          </cell>
          <cell r="E8377" t="str">
            <v>P9240059</v>
          </cell>
        </row>
        <row r="8378">
          <cell r="A8378" t="str">
            <v>1671JORDAN, François</v>
          </cell>
          <cell r="B8378">
            <v>1671</v>
          </cell>
          <cell r="C8378" t="str">
            <v>15/11/1671</v>
          </cell>
          <cell r="E8378" t="str">
            <v>P9240068</v>
          </cell>
        </row>
        <row r="8379">
          <cell r="A8379" t="str">
            <v>1671le JEUNE, Françoise</v>
          </cell>
          <cell r="B8379">
            <v>1671</v>
          </cell>
          <cell r="C8379" t="str">
            <v>30/08/1671</v>
          </cell>
          <cell r="E8379" t="str">
            <v>P9240064</v>
          </cell>
        </row>
        <row r="8380">
          <cell r="A8380" t="str">
            <v>1671MILLIERET, Claude Bernard</v>
          </cell>
          <cell r="B8380">
            <v>1671</v>
          </cell>
          <cell r="C8380" t="str">
            <v>05/08/1671</v>
          </cell>
          <cell r="E8380" t="str">
            <v>P9240063</v>
          </cell>
          <cell r="F8380" t="str">
            <v>P3100014</v>
          </cell>
        </row>
        <row r="8381">
          <cell r="A8381" t="str">
            <v>1671MILLIERET, Claudia</v>
          </cell>
          <cell r="B8381">
            <v>1671</v>
          </cell>
          <cell r="C8381" t="str">
            <v>14/03/1671</v>
          </cell>
          <cell r="E8381" t="str">
            <v>P9240060</v>
          </cell>
        </row>
        <row r="8382">
          <cell r="A8382" t="str">
            <v>1671MILLIERET, Jean François</v>
          </cell>
          <cell r="B8382">
            <v>1671</v>
          </cell>
          <cell r="C8382" t="str">
            <v>30/10/1671</v>
          </cell>
          <cell r="E8382" t="str">
            <v>P9240066</v>
          </cell>
        </row>
        <row r="8383">
          <cell r="A8383" t="str">
            <v>1671MILLIERET, Maria Josepha</v>
          </cell>
          <cell r="B8383">
            <v>1671</v>
          </cell>
          <cell r="C8383" t="str">
            <v>09/12/1671</v>
          </cell>
          <cell r="E8383" t="str">
            <v>P9240068</v>
          </cell>
        </row>
        <row r="8384">
          <cell r="A8384" t="str">
            <v>1671MOREL, Paul Joseph</v>
          </cell>
          <cell r="B8384">
            <v>1671</v>
          </cell>
          <cell r="C8384" t="str">
            <v>26/04/1671</v>
          </cell>
          <cell r="E8384" t="str">
            <v>P9240062</v>
          </cell>
        </row>
        <row r="8385">
          <cell r="A8385" t="str">
            <v>1671MOTU, Petrea</v>
          </cell>
          <cell r="B8385">
            <v>1671</v>
          </cell>
          <cell r="C8385" t="str">
            <v>03/11/1671</v>
          </cell>
          <cell r="E8385" t="str">
            <v>P9240067</v>
          </cell>
        </row>
        <row r="8386">
          <cell r="A8386" t="str">
            <v>1671MUGNIER, Claude</v>
          </cell>
          <cell r="B8386">
            <v>1671</v>
          </cell>
          <cell r="C8386" t="str">
            <v>27/09/1671</v>
          </cell>
          <cell r="E8386" t="str">
            <v>P9240065</v>
          </cell>
        </row>
        <row r="8387">
          <cell r="A8387" t="str">
            <v>1671MUGNIER, Petrea</v>
          </cell>
          <cell r="B8387">
            <v>1671</v>
          </cell>
          <cell r="C8387" t="str">
            <v>20/12/1671</v>
          </cell>
          <cell r="E8387" t="str">
            <v>P9240069</v>
          </cell>
        </row>
        <row r="8388">
          <cell r="A8388" t="str">
            <v>1671PACCOT, Claude François</v>
          </cell>
          <cell r="B8388">
            <v>1671</v>
          </cell>
          <cell r="C8388" t="str">
            <v>03/09/1671</v>
          </cell>
          <cell r="E8388" t="str">
            <v>P9240064</v>
          </cell>
          <cell r="F8388" t="str">
            <v>pht02907</v>
          </cell>
        </row>
        <row r="8389">
          <cell r="A8389" t="str">
            <v>1671PACCOT, Claudia</v>
          </cell>
          <cell r="B8389">
            <v>1671</v>
          </cell>
          <cell r="C8389" t="str">
            <v>29/05/1671</v>
          </cell>
          <cell r="E8389" t="str">
            <v>P9240062</v>
          </cell>
          <cell r="F8389" t="str">
            <v>pht02906</v>
          </cell>
        </row>
        <row r="8390">
          <cell r="A8390" t="str">
            <v>1671PARCHET, Claude</v>
          </cell>
          <cell r="B8390">
            <v>1671</v>
          </cell>
          <cell r="C8390" t="str">
            <v>30/09/1671</v>
          </cell>
          <cell r="E8390" t="str">
            <v>P9240065</v>
          </cell>
        </row>
        <row r="8391">
          <cell r="A8391" t="str">
            <v>1671PARCHET, Claude François</v>
          </cell>
          <cell r="B8391">
            <v>1671</v>
          </cell>
          <cell r="C8391" t="str">
            <v>13/05/1671</v>
          </cell>
          <cell r="E8391" t="str">
            <v>P9240062</v>
          </cell>
        </row>
        <row r="8392">
          <cell r="A8392" t="str">
            <v>1671PELLISSIER, Françoise</v>
          </cell>
          <cell r="B8392">
            <v>1671</v>
          </cell>
          <cell r="C8392" t="str">
            <v>04/06/1671</v>
          </cell>
          <cell r="E8392" t="str">
            <v>P9240063</v>
          </cell>
          <cell r="F8392" t="str">
            <v>P3100014</v>
          </cell>
        </row>
        <row r="8393">
          <cell r="A8393" t="str">
            <v>1671PELLISSIER, Guillelma</v>
          </cell>
          <cell r="B8393">
            <v>1671</v>
          </cell>
          <cell r="C8393" t="str">
            <v>31/01/1671</v>
          </cell>
          <cell r="E8393" t="str">
            <v>P9240060</v>
          </cell>
          <cell r="F8393" t="str">
            <v>P3100012</v>
          </cell>
        </row>
        <row r="8394">
          <cell r="A8394" t="str">
            <v>1671PIN, Claude François</v>
          </cell>
          <cell r="B8394">
            <v>1671</v>
          </cell>
          <cell r="C8394" t="str">
            <v>12/04/1671</v>
          </cell>
          <cell r="E8394" t="str">
            <v>P9240061</v>
          </cell>
        </row>
        <row r="8395">
          <cell r="A8395" t="str">
            <v>1671RENAND, Claude François</v>
          </cell>
          <cell r="B8395">
            <v>1671</v>
          </cell>
          <cell r="C8395" t="str">
            <v>13/09/1671</v>
          </cell>
          <cell r="E8395" t="str">
            <v>P9240065</v>
          </cell>
        </row>
        <row r="8396">
          <cell r="A8396" t="str">
            <v>1671RIONDEL, Christophora Franç.</v>
          </cell>
          <cell r="B8396">
            <v>1671</v>
          </cell>
          <cell r="C8396" t="str">
            <v>26/10/1671</v>
          </cell>
          <cell r="E8396" t="str">
            <v>P9240066</v>
          </cell>
        </row>
        <row r="8397">
          <cell r="A8397" t="str">
            <v>1671RIONDEL, Claude</v>
          </cell>
          <cell r="B8397">
            <v>1671</v>
          </cell>
          <cell r="C8397" t="str">
            <v>25/04/1671</v>
          </cell>
          <cell r="E8397" t="str">
            <v>P9240061</v>
          </cell>
        </row>
        <row r="8398">
          <cell r="A8398" t="str">
            <v>1671RIONDEL, Claude François</v>
          </cell>
          <cell r="B8398">
            <v>1671</v>
          </cell>
          <cell r="C8398" t="str">
            <v>17/03/1671</v>
          </cell>
          <cell r="E8398" t="str">
            <v>P9240060</v>
          </cell>
          <cell r="F8398" t="str">
            <v>P3100012</v>
          </cell>
        </row>
        <row r="8399">
          <cell r="A8399" t="str">
            <v>1671RIONDEL, Claudia</v>
          </cell>
          <cell r="B8399">
            <v>1671</v>
          </cell>
          <cell r="C8399" t="str">
            <v>22/04/1671</v>
          </cell>
          <cell r="E8399" t="str">
            <v>P9240061</v>
          </cell>
        </row>
        <row r="8400">
          <cell r="A8400" t="str">
            <v>1671RIONDEL, Jean Claude</v>
          </cell>
          <cell r="B8400">
            <v>1671</v>
          </cell>
          <cell r="C8400" t="str">
            <v>21/10/1671</v>
          </cell>
          <cell r="E8400" t="str">
            <v>P9240066</v>
          </cell>
        </row>
        <row r="8401">
          <cell r="A8401" t="str">
            <v>1671RIONDEL, Jean François</v>
          </cell>
          <cell r="B8401">
            <v>1671</v>
          </cell>
          <cell r="C8401" t="str">
            <v>13/09/1671</v>
          </cell>
          <cell r="E8401" t="str">
            <v>P9240065</v>
          </cell>
        </row>
        <row r="8402">
          <cell r="A8402" t="str">
            <v>1671RIONDEL, Pierre</v>
          </cell>
          <cell r="B8402">
            <v>1671</v>
          </cell>
          <cell r="C8402" t="str">
            <v>31/10/1671</v>
          </cell>
          <cell r="E8402" t="str">
            <v>P9240067</v>
          </cell>
        </row>
        <row r="8403">
          <cell r="A8403" t="str">
            <v>1671ROUGE-DESHALY, François</v>
          </cell>
          <cell r="B8403">
            <v>1671</v>
          </cell>
          <cell r="C8403" t="str">
            <v>10/12/1671</v>
          </cell>
          <cell r="E8403" t="str">
            <v>P9240068</v>
          </cell>
        </row>
        <row r="8404">
          <cell r="A8404" t="str">
            <v>1671ROUGE-RAYMOUZ, François Joseph</v>
          </cell>
          <cell r="B8404">
            <v>1671</v>
          </cell>
          <cell r="C8404" t="str">
            <v>26/12/1671</v>
          </cell>
          <cell r="E8404" t="str">
            <v>P9240069</v>
          </cell>
          <cell r="F8404" t="str">
            <v>P3100015</v>
          </cell>
        </row>
        <row r="8405">
          <cell r="A8405" t="str">
            <v>1671ROUGE, Pierre Joseph</v>
          </cell>
          <cell r="B8405">
            <v>1671</v>
          </cell>
          <cell r="C8405" t="str">
            <v>11/02/1671</v>
          </cell>
          <cell r="E8405" t="str">
            <v>P9240060</v>
          </cell>
          <cell r="F8405" t="str">
            <v>P3100012</v>
          </cell>
        </row>
        <row r="8406">
          <cell r="A8406" t="str">
            <v>1671SAUTIER, Stéphana</v>
          </cell>
          <cell r="B8406">
            <v>1671</v>
          </cell>
          <cell r="C8406" t="str">
            <v>15/10/1671</v>
          </cell>
          <cell r="E8406" t="str">
            <v>P9240066</v>
          </cell>
        </row>
        <row r="8407">
          <cell r="A8407" t="str">
            <v>1671SIMOND, Antoine</v>
          </cell>
          <cell r="B8407">
            <v>1671</v>
          </cell>
          <cell r="C8407" t="str">
            <v>15/12/1671</v>
          </cell>
          <cell r="E8407" t="str">
            <v>P9240068</v>
          </cell>
        </row>
        <row r="8408">
          <cell r="A8408" t="str">
            <v>1671SIMOND, Claude François</v>
          </cell>
          <cell r="B8408">
            <v>1671</v>
          </cell>
          <cell r="C8408" t="str">
            <v>13/09/1671</v>
          </cell>
          <cell r="E8408" t="str">
            <v>P9240064</v>
          </cell>
        </row>
        <row r="8409">
          <cell r="A8409" t="str">
            <v>1671SIMOND, Claudia</v>
          </cell>
          <cell r="B8409">
            <v>1671</v>
          </cell>
          <cell r="C8409" t="str">
            <v>18/11/1671</v>
          </cell>
          <cell r="E8409" t="str">
            <v>P9240068</v>
          </cell>
        </row>
        <row r="8410">
          <cell r="A8410" t="str">
            <v>1671SIMOND, Maria Françoise</v>
          </cell>
          <cell r="B8410">
            <v>1671</v>
          </cell>
          <cell r="C8410" t="str">
            <v>08/09/1671</v>
          </cell>
          <cell r="E8410" t="str">
            <v>P9240064</v>
          </cell>
          <cell r="F8410" t="str">
            <v>pht02907</v>
          </cell>
        </row>
        <row r="8411">
          <cell r="A8411" t="str">
            <v>1671TRONCHET, Claudia</v>
          </cell>
          <cell r="B8411">
            <v>1671</v>
          </cell>
          <cell r="C8411" t="str">
            <v>13/05/1671</v>
          </cell>
          <cell r="E8411" t="str">
            <v>P9240062</v>
          </cell>
        </row>
        <row r="8412">
          <cell r="A8412" t="str">
            <v>1671TRONCHET, enfant</v>
          </cell>
          <cell r="B8412">
            <v>1671</v>
          </cell>
          <cell r="C8412" t="str">
            <v>27/09/1671</v>
          </cell>
          <cell r="E8412" t="str">
            <v>P9240065</v>
          </cell>
        </row>
        <row r="8413">
          <cell r="A8413" t="str">
            <v>1671VIOLLAT, Jean François</v>
          </cell>
          <cell r="B8413">
            <v>1671</v>
          </cell>
          <cell r="C8413" t="str">
            <v>13/04/1671</v>
          </cell>
          <cell r="E8413" t="str">
            <v>P9240061</v>
          </cell>
        </row>
        <row r="8414">
          <cell r="A8414" t="str">
            <v>1671VIOLLAT, Nicolas François</v>
          </cell>
          <cell r="B8414">
            <v>1671</v>
          </cell>
          <cell r="C8414" t="str">
            <v>13/04/1671</v>
          </cell>
          <cell r="E8414" t="str">
            <v>P9240061</v>
          </cell>
        </row>
        <row r="8415">
          <cell r="A8415" t="str">
            <v>1671VUAGNAT, François</v>
          </cell>
          <cell r="B8415">
            <v>1671</v>
          </cell>
          <cell r="C8415" t="str">
            <v>19/11/1671</v>
          </cell>
          <cell r="E8415" t="str">
            <v>P9240068</v>
          </cell>
        </row>
        <row r="8416">
          <cell r="A8416" t="str">
            <v>1671VUAGNAT, Nicolaa</v>
          </cell>
          <cell r="B8416">
            <v>1671</v>
          </cell>
          <cell r="C8416" t="str">
            <v>30/10/1671</v>
          </cell>
          <cell r="E8416" t="str">
            <v>P9240067</v>
          </cell>
        </row>
        <row r="8417">
          <cell r="A8417" t="str">
            <v>1672AMOUDRUZ, François</v>
          </cell>
          <cell r="B8417">
            <v>1672</v>
          </cell>
          <cell r="C8417" t="str">
            <v>09/11/1672</v>
          </cell>
          <cell r="E8417" t="str">
            <v>P9240077</v>
          </cell>
          <cell r="F8417" t="str">
            <v>P3100019</v>
          </cell>
        </row>
        <row r="8418">
          <cell r="A8418" t="str">
            <v>1672AMOUDRUZ, François</v>
          </cell>
          <cell r="B8418">
            <v>1672</v>
          </cell>
          <cell r="C8418" t="str">
            <v>12/10/1672</v>
          </cell>
          <cell r="E8418" t="str">
            <v>P9240076</v>
          </cell>
          <cell r="F8418" t="str">
            <v>P3100018</v>
          </cell>
        </row>
        <row r="8419">
          <cell r="A8419" t="str">
            <v>1672AMOUDRUZ, François</v>
          </cell>
          <cell r="B8419">
            <v>1672</v>
          </cell>
          <cell r="C8419" t="str">
            <v>??/11/1672</v>
          </cell>
          <cell r="E8419" t="str">
            <v>P9240077</v>
          </cell>
          <cell r="F8419" t="str">
            <v>P3100019</v>
          </cell>
        </row>
        <row r="8420">
          <cell r="A8420" t="str">
            <v>1672AMOUDRUZ, Françoise</v>
          </cell>
          <cell r="B8420">
            <v>1672</v>
          </cell>
          <cell r="C8420" t="str">
            <v>22/02/1672</v>
          </cell>
          <cell r="E8420" t="str">
            <v>P9240071</v>
          </cell>
          <cell r="F8420" t="str">
            <v>P3100016</v>
          </cell>
        </row>
        <row r="8421">
          <cell r="A8421" t="str">
            <v>1672AMOUDRUZ, Jean</v>
          </cell>
          <cell r="B8421">
            <v>1672</v>
          </cell>
          <cell r="C8421" t="str">
            <v>22/11/1672</v>
          </cell>
          <cell r="E8421" t="str">
            <v>P9240077</v>
          </cell>
        </row>
        <row r="8422">
          <cell r="A8422" t="str">
            <v>1672AMOUDRUZ, Jeanne</v>
          </cell>
          <cell r="B8422">
            <v>1672</v>
          </cell>
          <cell r="C8422" t="str">
            <v>01/12/1672</v>
          </cell>
          <cell r="E8422" t="str">
            <v>P9240077</v>
          </cell>
          <cell r="F8422" t="str">
            <v>P3100019</v>
          </cell>
        </row>
        <row r="8423">
          <cell r="A8423" t="str">
            <v>1672AMOUDRUZ, Petrea</v>
          </cell>
          <cell r="B8423">
            <v>1672</v>
          </cell>
          <cell r="C8423" t="str">
            <v>04/10/1672</v>
          </cell>
          <cell r="E8423" t="str">
            <v>P9240076</v>
          </cell>
        </row>
        <row r="8424">
          <cell r="A8424" t="str">
            <v>1672AMOUDRUZ, Philiberte</v>
          </cell>
          <cell r="B8424">
            <v>1672</v>
          </cell>
          <cell r="C8424" t="str">
            <v>21/04/1672</v>
          </cell>
          <cell r="E8424" t="str">
            <v>P9240072</v>
          </cell>
        </row>
        <row r="8425">
          <cell r="A8425" t="str">
            <v>1672AMOUDRUZ, Pierre François</v>
          </cell>
          <cell r="B8425">
            <v>1672</v>
          </cell>
          <cell r="C8425" t="str">
            <v>08/09/1672</v>
          </cell>
          <cell r="E8425" t="str">
            <v>P9240075</v>
          </cell>
          <cell r="F8425" t="str">
            <v>P3100017</v>
          </cell>
        </row>
        <row r="8426">
          <cell r="A8426" t="str">
            <v>1672ANDRIER, Claudia</v>
          </cell>
          <cell r="B8426">
            <v>1672</v>
          </cell>
          <cell r="C8426" t="str">
            <v>08/05/1672</v>
          </cell>
          <cell r="E8426" t="str">
            <v>P9240073</v>
          </cell>
        </row>
        <row r="8427">
          <cell r="A8427" t="str">
            <v>1672ANDRIER, Claudine Françoise</v>
          </cell>
          <cell r="B8427">
            <v>1672</v>
          </cell>
          <cell r="C8427" t="str">
            <v>21/07/1672</v>
          </cell>
          <cell r="E8427" t="str">
            <v>P9240074</v>
          </cell>
        </row>
        <row r="8428">
          <cell r="A8428" t="str">
            <v>1672ANDRIER, Ludovica</v>
          </cell>
          <cell r="B8428">
            <v>1672</v>
          </cell>
          <cell r="C8428" t="str">
            <v>13/01/1672</v>
          </cell>
          <cell r="E8428" t="str">
            <v>P9240069</v>
          </cell>
          <cell r="F8428" t="str">
            <v>P3100015</v>
          </cell>
        </row>
        <row r="8429">
          <cell r="A8429" t="str">
            <v>1672BIORD, Jean</v>
          </cell>
          <cell r="B8429">
            <v>1672</v>
          </cell>
          <cell r="C8429" t="str">
            <v>04/04/1672</v>
          </cell>
          <cell r="E8429" t="str">
            <v>P9240072</v>
          </cell>
        </row>
        <row r="8430">
          <cell r="A8430" t="str">
            <v>1672BIORD, Petrea</v>
          </cell>
          <cell r="B8430">
            <v>1672</v>
          </cell>
          <cell r="C8430" t="str">
            <v>21/01/1672</v>
          </cell>
          <cell r="E8430" t="str">
            <v>P9240070</v>
          </cell>
        </row>
        <row r="8431">
          <cell r="A8431" t="str">
            <v>1672BOVET, Claudia Françoise</v>
          </cell>
          <cell r="B8431">
            <v>1672</v>
          </cell>
          <cell r="C8431" t="str">
            <v>30/09/1672</v>
          </cell>
          <cell r="E8431" t="str">
            <v>P9240075</v>
          </cell>
        </row>
        <row r="8432">
          <cell r="A8432" t="str">
            <v>1672BOVET, Jean François</v>
          </cell>
          <cell r="B8432">
            <v>1672</v>
          </cell>
          <cell r="C8432" t="str">
            <v>08/09/1672</v>
          </cell>
          <cell r="E8432" t="str">
            <v>P9240074</v>
          </cell>
        </row>
        <row r="8433">
          <cell r="A8433" t="str">
            <v>1672BRUN, Claude</v>
          </cell>
          <cell r="B8433">
            <v>1672</v>
          </cell>
          <cell r="C8433" t="str">
            <v>16/01/1672</v>
          </cell>
          <cell r="E8433" t="str">
            <v>P9240070</v>
          </cell>
        </row>
        <row r="8434">
          <cell r="A8434" t="str">
            <v>1672BRUN, Claude François</v>
          </cell>
          <cell r="B8434">
            <v>1672</v>
          </cell>
          <cell r="C8434" t="str">
            <v>08/05/1672</v>
          </cell>
          <cell r="E8434" t="str">
            <v>P9240073</v>
          </cell>
        </row>
        <row r="8435">
          <cell r="A8435" t="str">
            <v>1672CHALLANDIER, Jean François</v>
          </cell>
          <cell r="B8435">
            <v>1672</v>
          </cell>
          <cell r="C8435" t="str">
            <v>07/10/1672</v>
          </cell>
          <cell r="E8435" t="str">
            <v>P9240076</v>
          </cell>
          <cell r="F8435" t="str">
            <v>P3100018</v>
          </cell>
        </row>
        <row r="8436">
          <cell r="A8436" t="str">
            <v>1672CHAMPON, Claude Michel</v>
          </cell>
          <cell r="B8436">
            <v>1672</v>
          </cell>
          <cell r="C8436" t="str">
            <v>26/02/1672</v>
          </cell>
          <cell r="E8436" t="str">
            <v>P9240071</v>
          </cell>
        </row>
        <row r="8437">
          <cell r="A8437" t="str">
            <v>1672CHAPPEL, Christophe</v>
          </cell>
          <cell r="B8437">
            <v>1672</v>
          </cell>
          <cell r="C8437" t="str">
            <v>04/11/1672</v>
          </cell>
          <cell r="E8437" t="str">
            <v>P9240076</v>
          </cell>
          <cell r="F8437" t="str">
            <v>P3100018</v>
          </cell>
        </row>
        <row r="8438">
          <cell r="A8438" t="str">
            <v>1672CHAPPUIS, Françoise</v>
          </cell>
          <cell r="B8438">
            <v>1672</v>
          </cell>
          <cell r="C8438" t="str">
            <v>27/08/1672</v>
          </cell>
          <cell r="E8438" t="str">
            <v>P9240074</v>
          </cell>
        </row>
        <row r="8439">
          <cell r="A8439" t="str">
            <v>1672CURTON de la Laura, Jean</v>
          </cell>
          <cell r="B8439">
            <v>1672</v>
          </cell>
          <cell r="C8439" t="str">
            <v>03/04/1672</v>
          </cell>
          <cell r="E8439" t="str">
            <v>P9240072</v>
          </cell>
        </row>
        <row r="8440">
          <cell r="A8440" t="str">
            <v>1672CURTON de la Laura, Jeanne Franç.</v>
          </cell>
          <cell r="B8440">
            <v>1672</v>
          </cell>
          <cell r="C8440" t="str">
            <v>20/04/1672</v>
          </cell>
          <cell r="E8440" t="str">
            <v>P9240072</v>
          </cell>
        </row>
        <row r="8441">
          <cell r="A8441" t="str">
            <v>1672CURTON les Mouilles, Jean</v>
          </cell>
          <cell r="B8441">
            <v>1672</v>
          </cell>
          <cell r="C8441" t="str">
            <v>24/04/1672</v>
          </cell>
          <cell r="E8441" t="str">
            <v>P9240072</v>
          </cell>
        </row>
        <row r="8442">
          <cell r="A8442" t="str">
            <v>1672CURTON, François Renatus</v>
          </cell>
          <cell r="B8442">
            <v>1672</v>
          </cell>
          <cell r="C8442" t="str">
            <v>28/02/1672</v>
          </cell>
          <cell r="E8442" t="str">
            <v>P9240071</v>
          </cell>
        </row>
        <row r="8443">
          <cell r="A8443" t="str">
            <v>1672DECHAVASSINE, Jeanne Gasparde</v>
          </cell>
          <cell r="B8443">
            <v>1672</v>
          </cell>
          <cell r="C8443" t="str">
            <v>08/01/1672</v>
          </cell>
          <cell r="E8443" t="str">
            <v>P9240069</v>
          </cell>
          <cell r="F8443" t="str">
            <v>P3100015</v>
          </cell>
        </row>
        <row r="8444">
          <cell r="A8444" t="str">
            <v>1672DEFFOUG, Claudine</v>
          </cell>
          <cell r="B8444">
            <v>1672</v>
          </cell>
          <cell r="C8444" t="str">
            <v>29/04/1672</v>
          </cell>
          <cell r="E8444" t="str">
            <v>P9240072</v>
          </cell>
        </row>
        <row r="8445">
          <cell r="A8445" t="str">
            <v>1672DEFFOUG, Jeanne Maria</v>
          </cell>
          <cell r="B8445">
            <v>1672</v>
          </cell>
          <cell r="C8445" t="str">
            <v>17/02/1672</v>
          </cell>
          <cell r="E8445" t="str">
            <v>P9240071</v>
          </cell>
        </row>
        <row r="8446">
          <cell r="A8446" t="str">
            <v>1672DEPLACE, Claude</v>
          </cell>
          <cell r="B8446">
            <v>1672</v>
          </cell>
          <cell r="C8446" t="str">
            <v>06/09/1672</v>
          </cell>
          <cell r="E8446" t="str">
            <v>P9240074</v>
          </cell>
        </row>
        <row r="8447">
          <cell r="A8447" t="str">
            <v>1672DEPLACE, Claude</v>
          </cell>
          <cell r="B8447">
            <v>1672</v>
          </cell>
          <cell r="C8447" t="str">
            <v>23/10/1672</v>
          </cell>
          <cell r="E8447" t="str">
            <v>P9240076</v>
          </cell>
        </row>
        <row r="8448">
          <cell r="A8448" t="str">
            <v>1672DEPLACE, Pierre</v>
          </cell>
          <cell r="B8448">
            <v>1672</v>
          </cell>
          <cell r="C8448" t="str">
            <v>22/11/1672</v>
          </cell>
          <cell r="E8448" t="str">
            <v>P9240077</v>
          </cell>
          <cell r="F8448" t="str">
            <v>P3100019</v>
          </cell>
        </row>
        <row r="8449">
          <cell r="A8449" t="str">
            <v>1672DEPLACE, Stéphana</v>
          </cell>
          <cell r="B8449">
            <v>1672</v>
          </cell>
          <cell r="C8449" t="str">
            <v>02/09/1672</v>
          </cell>
          <cell r="E8449" t="str">
            <v>P9240074</v>
          </cell>
        </row>
        <row r="8450">
          <cell r="A8450" t="str">
            <v>1672DUBOIN, Claude Joseph</v>
          </cell>
          <cell r="B8450">
            <v>1672</v>
          </cell>
          <cell r="C8450" t="str">
            <v>12/01/1672</v>
          </cell>
          <cell r="E8450" t="str">
            <v>P9240069</v>
          </cell>
          <cell r="F8450" t="str">
            <v>P3100015</v>
          </cell>
        </row>
        <row r="8451">
          <cell r="A8451" t="str">
            <v>1672DUBOIN, Claudine</v>
          </cell>
          <cell r="B8451">
            <v>1672</v>
          </cell>
          <cell r="C8451" t="str">
            <v>10/09/1672</v>
          </cell>
          <cell r="E8451" t="str">
            <v>P9240075</v>
          </cell>
          <cell r="F8451" t="str">
            <v>P3100017</v>
          </cell>
        </row>
        <row r="8452">
          <cell r="A8452" t="str">
            <v>1672DUBOIN, François Noé</v>
          </cell>
          <cell r="B8452">
            <v>1672</v>
          </cell>
          <cell r="C8452" t="str">
            <v>07/11/1672</v>
          </cell>
          <cell r="E8452" t="str">
            <v>P9240077</v>
          </cell>
          <cell r="F8452" t="str">
            <v>P3100019</v>
          </cell>
        </row>
        <row r="8453">
          <cell r="A8453" t="str">
            <v>1672DUBOIN, Françoise Anthonia</v>
          </cell>
          <cell r="B8453">
            <v>1672</v>
          </cell>
          <cell r="C8453" t="str">
            <v>13/09/1672</v>
          </cell>
          <cell r="E8453" t="str">
            <v>P9240075</v>
          </cell>
          <cell r="F8453" t="str">
            <v>P3100017</v>
          </cell>
        </row>
        <row r="8454">
          <cell r="A8454" t="str">
            <v>1672DUBOIN, Jean François</v>
          </cell>
          <cell r="B8454">
            <v>1672</v>
          </cell>
          <cell r="C8454" t="str">
            <v>28/09/1672</v>
          </cell>
          <cell r="E8454" t="str">
            <v>P9240075</v>
          </cell>
          <cell r="F8454" t="str">
            <v>P3100017_x000D_photocop</v>
          </cell>
        </row>
        <row r="8455">
          <cell r="A8455" t="str">
            <v>1672DUBOIN, Marie Clémence</v>
          </cell>
          <cell r="B8455">
            <v>1672</v>
          </cell>
          <cell r="C8455" t="str">
            <v>06/02/1672</v>
          </cell>
          <cell r="E8455" t="str">
            <v>P9240071</v>
          </cell>
          <cell r="F8455" t="str">
            <v>P3100016</v>
          </cell>
        </row>
        <row r="8456">
          <cell r="A8456" t="str">
            <v>1672DUBOIN, Noé Joseph</v>
          </cell>
          <cell r="B8456">
            <v>1672</v>
          </cell>
          <cell r="C8456" t="str">
            <v>04/11/1672</v>
          </cell>
          <cell r="E8456" t="str">
            <v>P9240076</v>
          </cell>
          <cell r="F8456" t="str">
            <v>P3100018</v>
          </cell>
        </row>
        <row r="8457">
          <cell r="A8457" t="str">
            <v>1672DUC-DECOSTA, Antoine</v>
          </cell>
          <cell r="B8457">
            <v>1672</v>
          </cell>
          <cell r="C8457" t="str">
            <v>04/09/1672</v>
          </cell>
          <cell r="E8457" t="str">
            <v>P9240074</v>
          </cell>
        </row>
        <row r="8458">
          <cell r="A8458" t="str">
            <v>1672DUC-DESCOSTAZ, François</v>
          </cell>
          <cell r="B8458">
            <v>1672</v>
          </cell>
          <cell r="C8458" t="str">
            <v>11/01/1672</v>
          </cell>
          <cell r="E8458" t="str">
            <v>P9240069</v>
          </cell>
          <cell r="F8458" t="str">
            <v>P3100015</v>
          </cell>
        </row>
        <row r="8459">
          <cell r="A8459" t="str">
            <v>1672DUC-VIOLLET, Jean François</v>
          </cell>
          <cell r="B8459">
            <v>1672</v>
          </cell>
          <cell r="C8459" t="str">
            <v>20/09/1672</v>
          </cell>
          <cell r="E8459" t="str">
            <v>P9240075</v>
          </cell>
        </row>
        <row r="8460">
          <cell r="A8460" t="str">
            <v>1672DUC, Claude</v>
          </cell>
          <cell r="B8460">
            <v>1672</v>
          </cell>
          <cell r="C8460" t="str">
            <v>08/05/1672</v>
          </cell>
          <cell r="E8460" t="str">
            <v>P9240073</v>
          </cell>
        </row>
        <row r="8461">
          <cell r="A8461" t="str">
            <v>1672DUC, Michele</v>
          </cell>
          <cell r="B8461">
            <v>1672</v>
          </cell>
          <cell r="C8461" t="str">
            <v>28/01/1672</v>
          </cell>
          <cell r="E8461" t="str">
            <v>P9240070</v>
          </cell>
        </row>
        <row r="8462">
          <cell r="A8462" t="str">
            <v>1672DUC, Michele</v>
          </cell>
          <cell r="B8462">
            <v>1672</v>
          </cell>
          <cell r="C8462" t="str">
            <v>10/10/1672</v>
          </cell>
          <cell r="E8462" t="str">
            <v>P9240076</v>
          </cell>
          <cell r="F8462" t="str">
            <v>P3100018</v>
          </cell>
        </row>
        <row r="8463">
          <cell r="A8463" t="str">
            <v>1672DUNOYER-DUPRAZ, Amédéa Josepha</v>
          </cell>
          <cell r="B8463">
            <v>1672</v>
          </cell>
          <cell r="C8463" t="str">
            <v>26/11/1672</v>
          </cell>
          <cell r="E8463" t="str">
            <v>P9240077</v>
          </cell>
        </row>
        <row r="8464">
          <cell r="A8464" t="str">
            <v>1672DUNOYER, Claudia</v>
          </cell>
          <cell r="B8464">
            <v>1672</v>
          </cell>
          <cell r="C8464" t="str">
            <v>22/11/1672</v>
          </cell>
          <cell r="E8464" t="str">
            <v>P9240077</v>
          </cell>
        </row>
        <row r="8465">
          <cell r="A8465" t="str">
            <v>1672DUNOYER, Claudia</v>
          </cell>
          <cell r="B8465">
            <v>1672</v>
          </cell>
          <cell r="C8465" t="str">
            <v>05/05/1672</v>
          </cell>
          <cell r="E8465" t="str">
            <v>P9240073</v>
          </cell>
        </row>
        <row r="8466">
          <cell r="A8466" t="str">
            <v>1672DUNOYER, Jean</v>
          </cell>
          <cell r="B8466">
            <v>1672</v>
          </cell>
          <cell r="C8466" t="str">
            <v>20/12/1672</v>
          </cell>
          <cell r="E8466" t="str">
            <v>P9240077</v>
          </cell>
          <cell r="F8466" t="str">
            <v>P3100019</v>
          </cell>
        </row>
        <row r="8467">
          <cell r="A8467" t="str">
            <v>1672DUSAUGEY, Anne Maria</v>
          </cell>
          <cell r="B8467">
            <v>1672</v>
          </cell>
          <cell r="C8467" t="str">
            <v>06/05/1672</v>
          </cell>
          <cell r="E8467" t="str">
            <v>P9240073</v>
          </cell>
        </row>
        <row r="8468">
          <cell r="A8468" t="str">
            <v>1672DUSAUGEY, Claudia Françoise</v>
          </cell>
          <cell r="B8468">
            <v>1672</v>
          </cell>
          <cell r="C8468" t="str">
            <v>07/01/1672</v>
          </cell>
          <cell r="E8468" t="str">
            <v>P9240069</v>
          </cell>
        </row>
        <row r="8469">
          <cell r="A8469" t="str">
            <v>1672DUSAUGEY, Ludovic</v>
          </cell>
          <cell r="B8469">
            <v>1672</v>
          </cell>
          <cell r="C8469" t="str">
            <v>21/09/1672</v>
          </cell>
          <cell r="E8469" t="str">
            <v>P9240075</v>
          </cell>
          <cell r="F8469" t="str">
            <v>P3100017</v>
          </cell>
        </row>
        <row r="8470">
          <cell r="A8470" t="str">
            <v>1672DUSAUGEY, Ludovic</v>
          </cell>
          <cell r="B8470">
            <v>1672</v>
          </cell>
          <cell r="C8470" t="str">
            <v>26/05/1672</v>
          </cell>
          <cell r="E8470" t="str">
            <v>P9240073</v>
          </cell>
        </row>
        <row r="8471">
          <cell r="A8471" t="str">
            <v>1672EXCOFFIER, Françoise</v>
          </cell>
          <cell r="B8471">
            <v>1672</v>
          </cell>
          <cell r="C8471" t="str">
            <v>02/02/1672</v>
          </cell>
          <cell r="E8471" t="str">
            <v>P9240071</v>
          </cell>
          <cell r="F8471" t="str">
            <v>P3100016</v>
          </cell>
        </row>
        <row r="8472">
          <cell r="A8472" t="str">
            <v>1672EXCOFFIER, Michel</v>
          </cell>
          <cell r="B8472">
            <v>1672</v>
          </cell>
          <cell r="C8472" t="str">
            <v>20/10/1672</v>
          </cell>
          <cell r="E8472" t="str">
            <v>P9240076</v>
          </cell>
        </row>
        <row r="8473">
          <cell r="A8473" t="str">
            <v>1672FAVRAT, Pierre Anthoine</v>
          </cell>
          <cell r="B8473">
            <v>1672</v>
          </cell>
          <cell r="C8473" t="str">
            <v>13/01/1672</v>
          </cell>
          <cell r="E8473" t="str">
            <v>P9240070</v>
          </cell>
        </row>
        <row r="8474">
          <cell r="A8474" t="str">
            <v>1672FAVRE-DELESINGIER, Bartholomé</v>
          </cell>
          <cell r="B8474">
            <v>1672</v>
          </cell>
          <cell r="C8474" t="str">
            <v>28/06/1672</v>
          </cell>
          <cell r="E8474" t="str">
            <v>P9240073</v>
          </cell>
        </row>
        <row r="8475">
          <cell r="A8475" t="str">
            <v>1672FAVRE-ROLET, Henri</v>
          </cell>
          <cell r="B8475">
            <v>1672</v>
          </cell>
          <cell r="C8475" t="str">
            <v>08/01/1672</v>
          </cell>
          <cell r="E8475" t="str">
            <v>P9240069</v>
          </cell>
        </row>
        <row r="8476">
          <cell r="A8476" t="str">
            <v>1672FAVRE-ROLET, Humbert Joseph</v>
          </cell>
          <cell r="B8476">
            <v>1672</v>
          </cell>
          <cell r="C8476" t="str">
            <v>01/09/1672</v>
          </cell>
          <cell r="E8476" t="str">
            <v>P9240074</v>
          </cell>
        </row>
        <row r="8477">
          <cell r="A8477" t="str">
            <v>1672FAVRE, Claude François</v>
          </cell>
          <cell r="B8477">
            <v>1672</v>
          </cell>
          <cell r="C8477" t="str">
            <v>07/09/1672</v>
          </cell>
          <cell r="E8477" t="str">
            <v>P9240074</v>
          </cell>
        </row>
        <row r="8478">
          <cell r="A8478" t="str">
            <v>1672FAVRE, Claude Jacques</v>
          </cell>
          <cell r="B8478">
            <v>1672</v>
          </cell>
          <cell r="C8478" t="str">
            <v>11/12/1672</v>
          </cell>
          <cell r="E8478" t="str">
            <v>P9240077</v>
          </cell>
          <cell r="F8478" t="str">
            <v>P3100019</v>
          </cell>
        </row>
        <row r="8479">
          <cell r="A8479" t="str">
            <v>1672FAVRE, Josepha</v>
          </cell>
          <cell r="B8479">
            <v>1672</v>
          </cell>
          <cell r="C8479" t="str">
            <v>23/01/1672</v>
          </cell>
          <cell r="E8479" t="str">
            <v>P9240070</v>
          </cell>
        </row>
        <row r="8480">
          <cell r="A8480" t="str">
            <v>1672FAVRE, Josepha Françoise</v>
          </cell>
          <cell r="B8480">
            <v>1672</v>
          </cell>
          <cell r="C8480" t="str">
            <v>28/10/1672</v>
          </cell>
          <cell r="E8480" t="str">
            <v>P9240076</v>
          </cell>
          <cell r="F8480" t="str">
            <v>P3100018</v>
          </cell>
        </row>
        <row r="8481">
          <cell r="A8481" t="str">
            <v>1672GAUDIER, Claude Joseph</v>
          </cell>
          <cell r="B8481">
            <v>1672</v>
          </cell>
          <cell r="C8481" t="str">
            <v>07/09/1672</v>
          </cell>
          <cell r="E8481" t="str">
            <v>P9240074</v>
          </cell>
        </row>
        <row r="8482">
          <cell r="A8482" t="str">
            <v>1672GAUDIER, Michele</v>
          </cell>
          <cell r="B8482">
            <v>1672</v>
          </cell>
          <cell r="C8482" t="str">
            <v>12/04/1672</v>
          </cell>
          <cell r="E8482" t="str">
            <v>P9240072</v>
          </cell>
        </row>
        <row r="8483">
          <cell r="A8483" t="str">
            <v>1672GENEVAT, Jacobea</v>
          </cell>
          <cell r="B8483">
            <v>1672</v>
          </cell>
          <cell r="C8483" t="str">
            <v>03/07/1672</v>
          </cell>
          <cell r="E8483" t="str">
            <v>P9240073</v>
          </cell>
        </row>
        <row r="8484">
          <cell r="A8484" t="str">
            <v>1672GERDIL, Petrea</v>
          </cell>
          <cell r="B8484">
            <v>1672</v>
          </cell>
          <cell r="C8484" t="str">
            <v>02/02/1672</v>
          </cell>
          <cell r="E8484" t="str">
            <v>P9240071</v>
          </cell>
          <cell r="F8484" t="str">
            <v>P3100016</v>
          </cell>
        </row>
        <row r="8485">
          <cell r="A8485" t="str">
            <v>1672GIROD, Gasparde</v>
          </cell>
          <cell r="B8485">
            <v>1672</v>
          </cell>
          <cell r="C8485" t="str">
            <v>12/04/1672</v>
          </cell>
          <cell r="E8485" t="str">
            <v>P9240072</v>
          </cell>
        </row>
        <row r="8486">
          <cell r="A8486" t="str">
            <v>1672GOTTUAZ, Claudine Nicolaa</v>
          </cell>
          <cell r="B8486">
            <v>1672</v>
          </cell>
          <cell r="C8486" t="str">
            <v>26/09/1672</v>
          </cell>
          <cell r="E8486" t="str">
            <v>P9240075</v>
          </cell>
          <cell r="F8486" t="str">
            <v>P3100017</v>
          </cell>
        </row>
        <row r="8487">
          <cell r="A8487" t="str">
            <v>1672GUILLET, Petrea</v>
          </cell>
          <cell r="B8487">
            <v>1672</v>
          </cell>
          <cell r="C8487" t="str">
            <v>19/06/1672</v>
          </cell>
          <cell r="E8487" t="str">
            <v>P9240073</v>
          </cell>
        </row>
        <row r="8488">
          <cell r="A8488" t="str">
            <v>1672GUILLOT, Jacobea</v>
          </cell>
          <cell r="B8488">
            <v>1672</v>
          </cell>
          <cell r="C8488" t="str">
            <v>02/09/1672</v>
          </cell>
          <cell r="E8488" t="str">
            <v>P9240074</v>
          </cell>
        </row>
        <row r="8489">
          <cell r="A8489" t="str">
            <v>1672GUILLOT, Jeanne Françoise</v>
          </cell>
          <cell r="B8489">
            <v>1672</v>
          </cell>
          <cell r="C8489" t="str">
            <v>04/05/1672</v>
          </cell>
          <cell r="E8489" t="str">
            <v>P9240072</v>
          </cell>
        </row>
        <row r="8490">
          <cell r="A8490" t="str">
            <v>1672GUILLOT, Michel</v>
          </cell>
          <cell r="B8490">
            <v>1672</v>
          </cell>
          <cell r="C8490" t="str">
            <v>29/05/1672</v>
          </cell>
          <cell r="E8490" t="str">
            <v>P9240073</v>
          </cell>
        </row>
        <row r="8491">
          <cell r="A8491" t="str">
            <v>1672GUILLOT, Nicolas François</v>
          </cell>
          <cell r="B8491">
            <v>1672</v>
          </cell>
          <cell r="C8491" t="str">
            <v>07/01/1672</v>
          </cell>
          <cell r="E8491" t="str">
            <v>P9240069</v>
          </cell>
          <cell r="F8491" t="str">
            <v>P3100015</v>
          </cell>
        </row>
        <row r="8492">
          <cell r="A8492" t="str">
            <v>1672GURLIE, Amédéa</v>
          </cell>
          <cell r="B8492">
            <v>1672</v>
          </cell>
          <cell r="C8492" t="str">
            <v>21/05/1672</v>
          </cell>
          <cell r="E8492" t="str">
            <v>P9240073</v>
          </cell>
        </row>
        <row r="8493">
          <cell r="A8493" t="str">
            <v>1672JACQUARD, Pierre François</v>
          </cell>
          <cell r="B8493">
            <v>1672</v>
          </cell>
          <cell r="C8493" t="str">
            <v>28/01/1672</v>
          </cell>
          <cell r="E8493" t="str">
            <v>P9240071</v>
          </cell>
          <cell r="F8493" t="str">
            <v>P3100016</v>
          </cell>
        </row>
        <row r="8494">
          <cell r="A8494" t="str">
            <v>1672JAY, Claudia Françoise</v>
          </cell>
          <cell r="B8494">
            <v>1672</v>
          </cell>
          <cell r="C8494" t="str">
            <v>20/02/1672</v>
          </cell>
          <cell r="E8494" t="str">
            <v>P9240071</v>
          </cell>
          <cell r="F8494" t="str">
            <v>P3100016</v>
          </cell>
        </row>
        <row r="8495">
          <cell r="A8495" t="str">
            <v>1672JAY, Jean François</v>
          </cell>
          <cell r="B8495">
            <v>1672</v>
          </cell>
          <cell r="C8495" t="str">
            <v>28/01/1672</v>
          </cell>
          <cell r="E8495" t="str">
            <v>P9240070</v>
          </cell>
        </row>
        <row r="8496">
          <cell r="A8496" t="str">
            <v>1672JAY, Jeanne Guillelmine</v>
          </cell>
          <cell r="B8496">
            <v>1672</v>
          </cell>
          <cell r="C8496" t="str">
            <v>13/09/1672</v>
          </cell>
          <cell r="E8496" t="str">
            <v>P9240075</v>
          </cell>
          <cell r="F8496" t="str">
            <v>P3100017</v>
          </cell>
        </row>
        <row r="8497">
          <cell r="A8497" t="str">
            <v>1672JAY, Ludovica Françoise</v>
          </cell>
          <cell r="B8497">
            <v>1672</v>
          </cell>
          <cell r="C8497" t="str">
            <v>23/02/1672</v>
          </cell>
          <cell r="E8497" t="str">
            <v>P9240071</v>
          </cell>
          <cell r="F8497" t="str">
            <v>P3100016</v>
          </cell>
        </row>
        <row r="8498">
          <cell r="A8498" t="str">
            <v>1672MARIGLIER, Pierre Joseph</v>
          </cell>
          <cell r="B8498">
            <v>1672</v>
          </cell>
          <cell r="C8498" t="str">
            <v>15/02/1672</v>
          </cell>
          <cell r="E8498" t="str">
            <v>P9240071</v>
          </cell>
        </row>
        <row r="8499">
          <cell r="A8499" t="str">
            <v>1672MILLIERET, Claude</v>
          </cell>
          <cell r="B8499">
            <v>1672</v>
          </cell>
          <cell r="C8499" t="str">
            <v>24/01/1672</v>
          </cell>
          <cell r="E8499" t="str">
            <v>P9240070</v>
          </cell>
        </row>
        <row r="8500">
          <cell r="A8500" t="str">
            <v>1672MILLIERET, Claude</v>
          </cell>
          <cell r="B8500">
            <v>1672</v>
          </cell>
          <cell r="C8500" t="str">
            <v>10/02/1672</v>
          </cell>
          <cell r="E8500" t="str">
            <v>P9240071</v>
          </cell>
        </row>
        <row r="8501">
          <cell r="A8501" t="str">
            <v>1672MILLIERET, Jeanne</v>
          </cell>
          <cell r="B8501">
            <v>1672</v>
          </cell>
          <cell r="C8501" t="str">
            <v>23/01/1672</v>
          </cell>
          <cell r="E8501" t="str">
            <v>P9240070</v>
          </cell>
        </row>
        <row r="8502">
          <cell r="A8502" t="str">
            <v>1672MILLIERET, Jeanne Françoise</v>
          </cell>
          <cell r="B8502">
            <v>1672</v>
          </cell>
          <cell r="C8502" t="str">
            <v>27/04/1672</v>
          </cell>
          <cell r="E8502" t="str">
            <v>P9240072</v>
          </cell>
        </row>
        <row r="8503">
          <cell r="A8503" t="str">
            <v>1672MILLIERET, Maria Françoise</v>
          </cell>
          <cell r="B8503">
            <v>1672</v>
          </cell>
          <cell r="C8503" t="str">
            <v>19/06/1672</v>
          </cell>
          <cell r="E8503" t="str">
            <v>P9240073</v>
          </cell>
        </row>
        <row r="8504">
          <cell r="A8504" t="str">
            <v>1672MOGENET-REFFI, Jean François</v>
          </cell>
          <cell r="B8504">
            <v>1672</v>
          </cell>
          <cell r="C8504" t="str">
            <v>17/01/1672</v>
          </cell>
          <cell r="E8504" t="str">
            <v>P9240070</v>
          </cell>
        </row>
        <row r="8505">
          <cell r="A8505" t="str">
            <v>1672MOLAZ, Claude</v>
          </cell>
          <cell r="B8505">
            <v>1672</v>
          </cell>
          <cell r="C8505" t="str">
            <v>30/10/1672</v>
          </cell>
          <cell r="E8505" t="str">
            <v>P9240076</v>
          </cell>
          <cell r="F8505" t="str">
            <v>P3100018</v>
          </cell>
        </row>
        <row r="8506">
          <cell r="A8506" t="str">
            <v>1672MUGNIER, Marguerite</v>
          </cell>
          <cell r="B8506">
            <v>1672</v>
          </cell>
          <cell r="C8506" t="str">
            <v>28/01/1672</v>
          </cell>
          <cell r="E8506" t="str">
            <v>P9240070</v>
          </cell>
        </row>
        <row r="8507">
          <cell r="A8507" t="str">
            <v>1672MUSY, Claudine Humberte</v>
          </cell>
          <cell r="B8507">
            <v>1672</v>
          </cell>
          <cell r="C8507" t="str">
            <v>23/04/1672</v>
          </cell>
          <cell r="E8507" t="str">
            <v>P9240072</v>
          </cell>
        </row>
        <row r="8508">
          <cell r="A8508" t="str">
            <v>1672PAULI, Joseph François</v>
          </cell>
          <cell r="B8508">
            <v>1672</v>
          </cell>
          <cell r="C8508" t="str">
            <v>24/09/1672</v>
          </cell>
          <cell r="E8508" t="str">
            <v>P9240075</v>
          </cell>
          <cell r="F8508" t="str">
            <v>P3100017</v>
          </cell>
        </row>
        <row r="8509">
          <cell r="A8509" t="str">
            <v>1672PENEY, Pierre Joseph</v>
          </cell>
          <cell r="B8509">
            <v>1672</v>
          </cell>
          <cell r="C8509" t="str">
            <v>26/06/1672</v>
          </cell>
          <cell r="E8509" t="str">
            <v>P9240073</v>
          </cell>
        </row>
        <row r="8510">
          <cell r="A8510" t="str">
            <v>1672PERRET, Françoise</v>
          </cell>
          <cell r="B8510">
            <v>1672</v>
          </cell>
          <cell r="C8510" t="str">
            <v>03/04/1672</v>
          </cell>
          <cell r="E8510" t="str">
            <v>P9240072</v>
          </cell>
        </row>
        <row r="8511">
          <cell r="A8511" t="str">
            <v>1672PERRET, Ludovica Petrea</v>
          </cell>
          <cell r="B8511">
            <v>1672</v>
          </cell>
          <cell r="C8511" t="str">
            <v>29/09/1672</v>
          </cell>
          <cell r="E8511" t="str">
            <v>P9240075</v>
          </cell>
        </row>
        <row r="8512">
          <cell r="A8512" t="str">
            <v>1672RENAND, Claudine</v>
          </cell>
          <cell r="B8512">
            <v>1672</v>
          </cell>
          <cell r="C8512" t="str">
            <v>22/05/1672</v>
          </cell>
          <cell r="E8512" t="str">
            <v>P9240073</v>
          </cell>
        </row>
        <row r="8513">
          <cell r="A8513" t="str">
            <v>1672RENAND, François</v>
          </cell>
          <cell r="B8513">
            <v>1672</v>
          </cell>
          <cell r="C8513" t="str">
            <v>17/01/1672</v>
          </cell>
          <cell r="E8513" t="str">
            <v>P9240070</v>
          </cell>
        </row>
        <row r="8514">
          <cell r="A8514" t="str">
            <v>1672RENAND, François</v>
          </cell>
          <cell r="B8514">
            <v>1672</v>
          </cell>
          <cell r="C8514" t="str">
            <v>13/08/1672</v>
          </cell>
          <cell r="E8514" t="str">
            <v>P9240074</v>
          </cell>
        </row>
        <row r="8515">
          <cell r="A8515" t="str">
            <v>1672RENAND, Jeanne</v>
          </cell>
          <cell r="B8515">
            <v>1672</v>
          </cell>
          <cell r="C8515" t="str">
            <v>22/09/1672</v>
          </cell>
          <cell r="E8515" t="str">
            <v>P9240075</v>
          </cell>
        </row>
        <row r="8516">
          <cell r="A8516" t="str">
            <v>1672RIONDEL, Claude Joseph</v>
          </cell>
          <cell r="B8516">
            <v>1672</v>
          </cell>
          <cell r="C8516" t="str">
            <v>02/10/1672</v>
          </cell>
          <cell r="E8516" t="str">
            <v>P9240076</v>
          </cell>
        </row>
        <row r="8517">
          <cell r="A8517" t="str">
            <v>1672RIONDEL, François Ludovic</v>
          </cell>
          <cell r="B8517">
            <v>1672</v>
          </cell>
          <cell r="C8517" t="str">
            <v>28/09/1672</v>
          </cell>
          <cell r="E8517" t="str">
            <v>P9240075</v>
          </cell>
          <cell r="F8517" t="str">
            <v>P3100017</v>
          </cell>
        </row>
        <row r="8518">
          <cell r="A8518" t="str">
            <v>1672RIONDEL, Jeanne Françoise</v>
          </cell>
          <cell r="B8518">
            <v>1672</v>
          </cell>
          <cell r="C8518" t="str">
            <v>08/08/1672</v>
          </cell>
          <cell r="E8518" t="str">
            <v>P9240074</v>
          </cell>
        </row>
        <row r="8519">
          <cell r="A8519" t="str">
            <v>1672RIONDEL, Ludovica</v>
          </cell>
          <cell r="B8519">
            <v>1672</v>
          </cell>
          <cell r="C8519" t="str">
            <v>08/01/1672</v>
          </cell>
          <cell r="E8519" t="str">
            <v>P9240069</v>
          </cell>
        </row>
        <row r="8520">
          <cell r="A8520" t="str">
            <v>1672RIONDEL, Nicolas François</v>
          </cell>
          <cell r="B8520">
            <v>1672</v>
          </cell>
          <cell r="C8520" t="str">
            <v>18/10/1672</v>
          </cell>
          <cell r="E8520" t="str">
            <v>P9240076</v>
          </cell>
          <cell r="F8520" t="str">
            <v>P3100018</v>
          </cell>
        </row>
        <row r="8521">
          <cell r="A8521" t="str">
            <v>1672ROUGE-REIMO, Joseph</v>
          </cell>
          <cell r="B8521">
            <v>1672</v>
          </cell>
          <cell r="C8521" t="str">
            <v>01/10/1672</v>
          </cell>
          <cell r="E8521" t="str">
            <v>P9240076</v>
          </cell>
        </row>
        <row r="8522">
          <cell r="A8522" t="str">
            <v>1672ROUGE, Françoise</v>
          </cell>
          <cell r="B8522">
            <v>1672</v>
          </cell>
          <cell r="C8522" t="str">
            <v>01/09/1672</v>
          </cell>
          <cell r="E8522" t="str">
            <v>P9240074</v>
          </cell>
        </row>
        <row r="8523">
          <cell r="A8523" t="str">
            <v>1672SIMOND, Antoine</v>
          </cell>
          <cell r="B8523">
            <v>1672</v>
          </cell>
          <cell r="C8523" t="str">
            <v>14/01/1672</v>
          </cell>
          <cell r="E8523" t="str">
            <v>P9240070</v>
          </cell>
        </row>
        <row r="8524">
          <cell r="A8524" t="str">
            <v>1672SIMOND, Claude François</v>
          </cell>
          <cell r="B8524">
            <v>1672</v>
          </cell>
          <cell r="C8524" t="str">
            <v>25/08/1672</v>
          </cell>
          <cell r="E8524" t="str">
            <v>P9240074</v>
          </cell>
        </row>
        <row r="8525">
          <cell r="A8525" t="str">
            <v>1672SIMOND, Claudia</v>
          </cell>
          <cell r="B8525">
            <v>1672</v>
          </cell>
          <cell r="C8525" t="str">
            <v>22/04/1672</v>
          </cell>
          <cell r="E8525" t="str">
            <v>P9240072</v>
          </cell>
        </row>
        <row r="8526">
          <cell r="A8526" t="str">
            <v>1672VALLON (de), Claudia Françoise</v>
          </cell>
          <cell r="B8526">
            <v>1672</v>
          </cell>
          <cell r="C8526" t="str">
            <v>22/09/1672</v>
          </cell>
          <cell r="E8526" t="str">
            <v>P9240075</v>
          </cell>
        </row>
        <row r="8527">
          <cell r="A8527" t="str">
            <v>1672VEISY-DELAFOGE, Nicolaa</v>
          </cell>
          <cell r="B8527">
            <v>1672</v>
          </cell>
          <cell r="C8527" t="str">
            <v>23/10/1672</v>
          </cell>
          <cell r="E8527" t="str">
            <v>P9240076</v>
          </cell>
        </row>
        <row r="8528">
          <cell r="A8528" t="str">
            <v>1672VEISY, Jacques</v>
          </cell>
          <cell r="B8528">
            <v>1672</v>
          </cell>
          <cell r="C8528" t="str">
            <v>10/12/1672</v>
          </cell>
          <cell r="E8528" t="str">
            <v>P9240077</v>
          </cell>
          <cell r="F8528" t="str">
            <v>P3100019</v>
          </cell>
        </row>
        <row r="8529">
          <cell r="A8529" t="str">
            <v>1672VIOLLAT, Françoise Petrea</v>
          </cell>
          <cell r="B8529">
            <v>1672</v>
          </cell>
          <cell r="C8529" t="str">
            <v>19/04/1672</v>
          </cell>
          <cell r="E8529" t="str">
            <v>P9240072</v>
          </cell>
        </row>
        <row r="8530">
          <cell r="A8530" t="str">
            <v>1673AMOUDRUZ-PUGIN, Jean</v>
          </cell>
          <cell r="B8530">
            <v>1673</v>
          </cell>
          <cell r="C8530" t="str">
            <v>30/12/1673</v>
          </cell>
          <cell r="E8530" t="str">
            <v>P9240085</v>
          </cell>
        </row>
        <row r="8531">
          <cell r="A8531" t="str">
            <v>1673AMOUDRUZ, Claudia Maria</v>
          </cell>
          <cell r="B8531">
            <v>1673</v>
          </cell>
          <cell r="C8531" t="str">
            <v>14/09/1673</v>
          </cell>
          <cell r="E8531" t="str">
            <v>P9240081</v>
          </cell>
          <cell r="F8531" t="str">
            <v>P3100020</v>
          </cell>
        </row>
        <row r="8532">
          <cell r="A8532" t="str">
            <v>1673AMOUDRUZ, Françoise</v>
          </cell>
          <cell r="B8532">
            <v>1673</v>
          </cell>
          <cell r="C8532" t="str">
            <v>13/10/1673</v>
          </cell>
          <cell r="E8532" t="str">
            <v>P9240083</v>
          </cell>
        </row>
        <row r="8533">
          <cell r="A8533" t="str">
            <v>1673AMOUDRUZ, Françoise</v>
          </cell>
          <cell r="B8533">
            <v>1673</v>
          </cell>
          <cell r="C8533" t="str">
            <v>06/01/1673</v>
          </cell>
          <cell r="E8533" t="str">
            <v>P9240077</v>
          </cell>
        </row>
        <row r="8534">
          <cell r="A8534" t="str">
            <v>1673AMOUDRUZ, Jean</v>
          </cell>
          <cell r="B8534">
            <v>1673</v>
          </cell>
          <cell r="C8534" t="str">
            <v>09/10/1673</v>
          </cell>
          <cell r="E8534" t="str">
            <v>P9240083</v>
          </cell>
        </row>
        <row r="8535">
          <cell r="A8535" t="str">
            <v>1673AMOUDRUZ, Nicolas</v>
          </cell>
          <cell r="B8535">
            <v>1673</v>
          </cell>
          <cell r="C8535" t="str">
            <v>27/08/1673</v>
          </cell>
          <cell r="E8535" t="str">
            <v>P9240081</v>
          </cell>
          <cell r="F8535" t="str">
            <v>P3100020</v>
          </cell>
        </row>
        <row r="8536">
          <cell r="A8536" t="str">
            <v>1673AMOUDRUZ, Pierre</v>
          </cell>
          <cell r="B8536">
            <v>1673</v>
          </cell>
          <cell r="C8536" t="str">
            <v>20/04/1673</v>
          </cell>
          <cell r="E8536" t="str">
            <v>P9240079</v>
          </cell>
        </row>
        <row r="8537">
          <cell r="A8537" t="str">
            <v>1673ANDRIER, Claudine</v>
          </cell>
          <cell r="B8537">
            <v>1673</v>
          </cell>
          <cell r="C8537" t="str">
            <v>01/10/1673</v>
          </cell>
          <cell r="E8537" t="str">
            <v>P9240082</v>
          </cell>
        </row>
        <row r="8538">
          <cell r="A8538" t="str">
            <v>1673BIORD, Claudine</v>
          </cell>
          <cell r="B8538">
            <v>1673</v>
          </cell>
          <cell r="C8538" t="str">
            <v>11/06/1673</v>
          </cell>
          <cell r="E8538" t="str">
            <v>P9240080</v>
          </cell>
        </row>
        <row r="8539">
          <cell r="A8539" t="str">
            <v>1673BOVET, Françoise</v>
          </cell>
          <cell r="B8539">
            <v>1673</v>
          </cell>
          <cell r="C8539" t="str">
            <v>14/12/1673</v>
          </cell>
          <cell r="E8539" t="str">
            <v>P9240085</v>
          </cell>
        </row>
        <row r="8540">
          <cell r="A8540" t="str">
            <v>1673BRUN, Claudia</v>
          </cell>
          <cell r="B8540">
            <v>1673</v>
          </cell>
          <cell r="C8540" t="str">
            <v>06/05/1673</v>
          </cell>
          <cell r="E8540" t="str">
            <v>P9240079</v>
          </cell>
        </row>
        <row r="8541">
          <cell r="A8541" t="str">
            <v>1673CHAMPON, François Nicolas</v>
          </cell>
          <cell r="B8541">
            <v>1673</v>
          </cell>
          <cell r="C8541" t="str">
            <v>27/12/1673</v>
          </cell>
          <cell r="E8541" t="str">
            <v>P9240085</v>
          </cell>
        </row>
        <row r="8542">
          <cell r="A8542" t="str">
            <v>1673CHAPPEL, Françoise Michele</v>
          </cell>
          <cell r="B8542">
            <v>1673</v>
          </cell>
          <cell r="C8542" t="str">
            <v>05/05/1673</v>
          </cell>
          <cell r="E8542" t="str">
            <v>P9240079</v>
          </cell>
        </row>
        <row r="8543">
          <cell r="A8543" t="str">
            <v>1673CHAPPEL, Jeanne Josepha</v>
          </cell>
          <cell r="B8543">
            <v>1673</v>
          </cell>
          <cell r="C8543" t="str">
            <v>18/04/1673</v>
          </cell>
          <cell r="E8543" t="str">
            <v>P9240079</v>
          </cell>
        </row>
        <row r="8544">
          <cell r="A8544" t="str">
            <v>1673CHAPPUIS, Nicolaa</v>
          </cell>
          <cell r="B8544">
            <v>1673</v>
          </cell>
          <cell r="C8544" t="str">
            <v>28/11/1673</v>
          </cell>
          <cell r="E8544" t="str">
            <v>P9240085</v>
          </cell>
        </row>
        <row r="8545">
          <cell r="A8545" t="str">
            <v>1673CULAZ, Jeanne Claudia</v>
          </cell>
          <cell r="B8545">
            <v>1673</v>
          </cell>
          <cell r="C8545" t="str">
            <v>18/01/1673</v>
          </cell>
          <cell r="E8545" t="str">
            <v>P9240078</v>
          </cell>
        </row>
        <row r="8546">
          <cell r="A8546" t="str">
            <v>1673CULAZ, Joseph</v>
          </cell>
          <cell r="B8546">
            <v>1673</v>
          </cell>
          <cell r="C8546" t="str">
            <v>11/09/1673</v>
          </cell>
          <cell r="E8546" t="str">
            <v>P9240081</v>
          </cell>
        </row>
        <row r="8547">
          <cell r="A8547" t="str">
            <v>1673CURTON de la Laura, Maria Jacobea</v>
          </cell>
          <cell r="B8547">
            <v>1673</v>
          </cell>
          <cell r="C8547" t="str">
            <v>30/09/1673</v>
          </cell>
          <cell r="E8547" t="str">
            <v>P9240082</v>
          </cell>
        </row>
        <row r="8548">
          <cell r="A8548" t="str">
            <v>1673CURTON les Mouilles, Jeanne Franç</v>
          </cell>
          <cell r="B8548">
            <v>1673</v>
          </cell>
          <cell r="C8548" t="str">
            <v>12/01/1673</v>
          </cell>
          <cell r="E8548" t="str">
            <v>P9240078</v>
          </cell>
        </row>
        <row r="8549">
          <cell r="A8549" t="str">
            <v>1673DAVISAZ, Nicolas François</v>
          </cell>
          <cell r="B8549">
            <v>1673</v>
          </cell>
          <cell r="C8549" t="str">
            <v>02/05/1673</v>
          </cell>
          <cell r="E8549" t="str">
            <v>P9240079</v>
          </cell>
        </row>
        <row r="8550">
          <cell r="A8550" t="str">
            <v>1673DECHAVASSINE, Laurentia</v>
          </cell>
          <cell r="B8550">
            <v>1673</v>
          </cell>
          <cell r="C8550" t="str">
            <v>12/04/1673</v>
          </cell>
          <cell r="E8550" t="str">
            <v>P9240078</v>
          </cell>
        </row>
        <row r="8551">
          <cell r="A8551" t="str">
            <v>1673DEFFOUG, Claudia Josepha</v>
          </cell>
          <cell r="B8551">
            <v>1673</v>
          </cell>
          <cell r="C8551" t="str">
            <v>04/04/1673</v>
          </cell>
          <cell r="E8551" t="str">
            <v>P9240078</v>
          </cell>
        </row>
        <row r="8552">
          <cell r="A8552" t="str">
            <v>1673DEFFOUG, Nicolas</v>
          </cell>
          <cell r="B8552">
            <v>1673</v>
          </cell>
          <cell r="C8552" t="str">
            <v>26/04/1673</v>
          </cell>
          <cell r="E8552" t="str">
            <v>P9240079</v>
          </cell>
        </row>
        <row r="8553">
          <cell r="A8553" t="str">
            <v>1673DELESMILLIERES, Françoise</v>
          </cell>
          <cell r="B8553">
            <v>1673</v>
          </cell>
          <cell r="C8553" t="str">
            <v>06/10/1673</v>
          </cell>
          <cell r="E8553" t="str">
            <v>P9240082</v>
          </cell>
        </row>
        <row r="8554">
          <cell r="A8554" t="str">
            <v>1673DELESMILLIERES, Guillelme</v>
          </cell>
          <cell r="B8554">
            <v>1673</v>
          </cell>
          <cell r="C8554" t="str">
            <v>16/05/1673</v>
          </cell>
          <cell r="E8554" t="str">
            <v>P9240079</v>
          </cell>
        </row>
        <row r="8555">
          <cell r="A8555" t="str">
            <v>1673DELESMILLIERES, Jean</v>
          </cell>
          <cell r="B8555">
            <v>1673</v>
          </cell>
          <cell r="C8555" t="str">
            <v>28/05/1673</v>
          </cell>
          <cell r="E8555" t="str">
            <v>P9240080</v>
          </cell>
        </row>
        <row r="8556">
          <cell r="A8556" t="str">
            <v>1673DUBOIN, Bernard</v>
          </cell>
          <cell r="B8556">
            <v>1673</v>
          </cell>
          <cell r="C8556" t="str">
            <v>09/11/1673</v>
          </cell>
          <cell r="E8556" t="str">
            <v>P9240084</v>
          </cell>
          <cell r="F8556" t="str">
            <v>P3100021</v>
          </cell>
        </row>
        <row r="8557">
          <cell r="A8557" t="str">
            <v>1673DUBOIN, Claude Pierre</v>
          </cell>
          <cell r="B8557">
            <v>1673</v>
          </cell>
          <cell r="C8557" t="str">
            <v>31/12/1673</v>
          </cell>
          <cell r="E8557" t="str">
            <v>P9240086</v>
          </cell>
          <cell r="F8557" t="str">
            <v>P3100022</v>
          </cell>
        </row>
        <row r="8558">
          <cell r="A8558" t="str">
            <v>1673DUBOIN, Guillelma</v>
          </cell>
          <cell r="B8558">
            <v>1673</v>
          </cell>
          <cell r="C8558" t="str">
            <v>18/09/1673</v>
          </cell>
          <cell r="E8558" t="str">
            <v>P9240081</v>
          </cell>
          <cell r="F8558" t="str">
            <v>P3100020</v>
          </cell>
        </row>
        <row r="8559">
          <cell r="A8559" t="str">
            <v>1673DUBOIN, Jean Anthelme</v>
          </cell>
          <cell r="B8559">
            <v>1673</v>
          </cell>
          <cell r="C8559" t="str">
            <v>09/08/1673</v>
          </cell>
          <cell r="E8559" t="str">
            <v>P9240081</v>
          </cell>
          <cell r="F8559" t="str">
            <v>P3100020</v>
          </cell>
        </row>
        <row r="8560">
          <cell r="A8560" t="str">
            <v>1673DUC-DESCOSTAZ, Claude</v>
          </cell>
          <cell r="B8560">
            <v>1673</v>
          </cell>
          <cell r="C8560" t="str">
            <v>24/09/1673</v>
          </cell>
          <cell r="E8560" t="str">
            <v>P9240082</v>
          </cell>
        </row>
        <row r="8561">
          <cell r="A8561" t="str">
            <v>1673DUC, François Joseph</v>
          </cell>
          <cell r="B8561">
            <v>1673</v>
          </cell>
          <cell r="C8561" t="str">
            <v>13/06/1673</v>
          </cell>
          <cell r="E8561" t="str">
            <v>P9240080</v>
          </cell>
        </row>
        <row r="8562">
          <cell r="A8562" t="str">
            <v>1673DUC, Pierre</v>
          </cell>
          <cell r="B8562">
            <v>1673</v>
          </cell>
          <cell r="C8562" t="str">
            <v>28/01/1673</v>
          </cell>
          <cell r="E8562" t="str">
            <v>P9240078</v>
          </cell>
          <cell r="F8562" t="str">
            <v>photocop</v>
          </cell>
        </row>
        <row r="8563">
          <cell r="A8563" t="str">
            <v>1673DUNANT, Jean Pierre</v>
          </cell>
          <cell r="B8563">
            <v>1673</v>
          </cell>
          <cell r="C8563" t="str">
            <v>10/11/1673</v>
          </cell>
          <cell r="E8563" t="str">
            <v>P9240084</v>
          </cell>
          <cell r="F8563" t="str">
            <v>P3100021</v>
          </cell>
        </row>
        <row r="8564">
          <cell r="A8564" t="str">
            <v>1673DUNOYER, Jeanne Maria</v>
          </cell>
          <cell r="B8564">
            <v>1673</v>
          </cell>
          <cell r="C8564" t="str">
            <v>11/09/1673</v>
          </cell>
          <cell r="E8564" t="str">
            <v>P9240081</v>
          </cell>
        </row>
        <row r="8565">
          <cell r="A8565" t="str">
            <v>1673EMONET, Jeanne Claudine</v>
          </cell>
          <cell r="B8565">
            <v>1673</v>
          </cell>
          <cell r="C8565" t="str">
            <v>03/10/1673</v>
          </cell>
          <cell r="E8565" t="str">
            <v>P9240082</v>
          </cell>
        </row>
        <row r="8566">
          <cell r="A8566" t="str">
            <v>1673FAVRE-DELAGLIRE, François Jph</v>
          </cell>
          <cell r="B8566">
            <v>1673</v>
          </cell>
          <cell r="C8566" t="str">
            <v>24/12/1673</v>
          </cell>
          <cell r="E8566" t="str">
            <v>P9240085</v>
          </cell>
        </row>
        <row r="8567">
          <cell r="A8567" t="str">
            <v>1673FAVRE-ROLET, Claude François</v>
          </cell>
          <cell r="B8567">
            <v>1673</v>
          </cell>
          <cell r="C8567" t="str">
            <v>16/08/1673</v>
          </cell>
          <cell r="E8567" t="str">
            <v>P9240081</v>
          </cell>
          <cell r="F8567" t="str">
            <v>P3100020</v>
          </cell>
        </row>
        <row r="8568">
          <cell r="A8568" t="str">
            <v>1673FAVRE-ROLET, Claudia Michele</v>
          </cell>
          <cell r="B8568">
            <v>1673</v>
          </cell>
          <cell r="C8568" t="str">
            <v>16/03/1673</v>
          </cell>
          <cell r="E8568" t="str">
            <v>P9240078</v>
          </cell>
        </row>
        <row r="8569">
          <cell r="A8569" t="str">
            <v>1673FAVRE-ROLET, Roleta Rupha Bern</v>
          </cell>
          <cell r="B8569">
            <v>1673</v>
          </cell>
          <cell r="C8569" t="str">
            <v>07/11/1673</v>
          </cell>
          <cell r="E8569" t="str">
            <v>P9240084</v>
          </cell>
        </row>
        <row r="8570">
          <cell r="A8570" t="str">
            <v>1673FAVRE, Bernard François</v>
          </cell>
          <cell r="B8570">
            <v>1673</v>
          </cell>
          <cell r="C8570" t="str">
            <v>11/10/1673</v>
          </cell>
          <cell r="E8570" t="str">
            <v>P9240083</v>
          </cell>
        </row>
        <row r="8571">
          <cell r="A8571" t="str">
            <v>1673FAVRE, François</v>
          </cell>
          <cell r="B8571">
            <v>1673</v>
          </cell>
          <cell r="C8571" t="str">
            <v>23/04/1673</v>
          </cell>
          <cell r="E8571" t="str">
            <v>P9240079</v>
          </cell>
        </row>
        <row r="8572">
          <cell r="A8572" t="str">
            <v>1673GAUDET, Claude François</v>
          </cell>
          <cell r="B8572">
            <v>1673</v>
          </cell>
          <cell r="C8572" t="str">
            <v>15/12/1673</v>
          </cell>
          <cell r="E8572" t="str">
            <v>P9240085</v>
          </cell>
        </row>
        <row r="8573">
          <cell r="A8573" t="str">
            <v>1673GERDIL, Bernardine</v>
          </cell>
          <cell r="B8573">
            <v>1673</v>
          </cell>
          <cell r="C8573" t="str">
            <v>08/07/1673</v>
          </cell>
          <cell r="E8573" t="str">
            <v>P9240080</v>
          </cell>
        </row>
        <row r="8574">
          <cell r="A8574" t="str">
            <v>1673GINDRE, Jean François</v>
          </cell>
          <cell r="B8574">
            <v>1673</v>
          </cell>
          <cell r="C8574" t="str">
            <v>04/10/1673</v>
          </cell>
          <cell r="E8574" t="str">
            <v>P9240082</v>
          </cell>
        </row>
        <row r="8575">
          <cell r="A8575" t="str">
            <v>1673GINDRE, Jeanne</v>
          </cell>
          <cell r="B8575">
            <v>1673</v>
          </cell>
          <cell r="C8575" t="str">
            <v>29/09/1673</v>
          </cell>
          <cell r="E8575" t="str">
            <v>P9240082</v>
          </cell>
        </row>
        <row r="8576">
          <cell r="A8576" t="str">
            <v>1673GIROD, Petrea</v>
          </cell>
          <cell r="B8576">
            <v>1673</v>
          </cell>
          <cell r="C8576" t="str">
            <v>08/10/1673</v>
          </cell>
          <cell r="E8576" t="str">
            <v>P9240083</v>
          </cell>
        </row>
        <row r="8577">
          <cell r="A8577" t="str">
            <v>1673GUILLET, Claudia Françoise</v>
          </cell>
          <cell r="B8577">
            <v>1673</v>
          </cell>
          <cell r="C8577" t="str">
            <v>17/10/1673</v>
          </cell>
          <cell r="E8577" t="str">
            <v>P9240083</v>
          </cell>
        </row>
        <row r="8578">
          <cell r="A8578" t="str">
            <v>1673GUILLET, François</v>
          </cell>
          <cell r="B8578">
            <v>1673</v>
          </cell>
          <cell r="C8578" t="str">
            <v>27/06/1673</v>
          </cell>
          <cell r="E8578" t="str">
            <v>P9240080</v>
          </cell>
        </row>
        <row r="8579">
          <cell r="A8579" t="str">
            <v>1673GUILLET, François</v>
          </cell>
          <cell r="B8579">
            <v>1673</v>
          </cell>
          <cell r="C8579" t="str">
            <v>30/05/1673</v>
          </cell>
          <cell r="E8579" t="str">
            <v>P9240080</v>
          </cell>
        </row>
        <row r="8580">
          <cell r="A8580" t="str">
            <v>1673GUILLOT, Jean Joseph</v>
          </cell>
          <cell r="B8580">
            <v>1673</v>
          </cell>
          <cell r="C8580" t="str">
            <v>23/11/1673</v>
          </cell>
          <cell r="E8580" t="str">
            <v>P9240085</v>
          </cell>
        </row>
        <row r="8581">
          <cell r="A8581" t="str">
            <v>1673GUILLOT, Michele Petrea</v>
          </cell>
          <cell r="B8581">
            <v>1673</v>
          </cell>
          <cell r="C8581" t="str">
            <v>23/11/1673</v>
          </cell>
          <cell r="E8581" t="str">
            <v>P9240084</v>
          </cell>
        </row>
        <row r="8582">
          <cell r="A8582" t="str">
            <v>1673GUILLOT, Petrea</v>
          </cell>
          <cell r="B8582">
            <v>1673</v>
          </cell>
          <cell r="C8582" t="str">
            <v>27/12/1673</v>
          </cell>
          <cell r="E8582" t="str">
            <v>P9240085</v>
          </cell>
        </row>
        <row r="8583">
          <cell r="A8583" t="str">
            <v>1673JACQUARD, Claudia Francoise</v>
          </cell>
          <cell r="B8583">
            <v>1673</v>
          </cell>
          <cell r="C8583" t="str">
            <v>12/10/1673</v>
          </cell>
          <cell r="E8583" t="str">
            <v>P9240083</v>
          </cell>
          <cell r="F8583" t="str">
            <v>photocop</v>
          </cell>
        </row>
        <row r="8584">
          <cell r="A8584" t="str">
            <v>1673JAY, Bernard</v>
          </cell>
          <cell r="B8584">
            <v>1673</v>
          </cell>
          <cell r="C8584" t="str">
            <v>03/05/1673</v>
          </cell>
          <cell r="E8584" t="str">
            <v>P9240079</v>
          </cell>
        </row>
        <row r="8585">
          <cell r="A8585" t="str">
            <v>1673JAY, Jacobea</v>
          </cell>
          <cell r="B8585">
            <v>1673</v>
          </cell>
          <cell r="C8585" t="str">
            <v>19/09/1673</v>
          </cell>
          <cell r="E8585" t="str">
            <v>P9240081</v>
          </cell>
          <cell r="F8585" t="str">
            <v>P3100020</v>
          </cell>
        </row>
        <row r="8586">
          <cell r="A8586" t="str">
            <v>1673JAY, Ludovic</v>
          </cell>
          <cell r="B8586">
            <v>1673</v>
          </cell>
          <cell r="C8586" t="str">
            <v>01/11/1673</v>
          </cell>
          <cell r="E8586" t="str">
            <v>P9240084</v>
          </cell>
          <cell r="F8586" t="str">
            <v>P3100021</v>
          </cell>
        </row>
        <row r="8587">
          <cell r="A8587" t="str">
            <v>1673JAY, Pierre Humbert</v>
          </cell>
          <cell r="B8587">
            <v>1673</v>
          </cell>
          <cell r="C8587" t="str">
            <v>28/10/1673</v>
          </cell>
          <cell r="E8587" t="str">
            <v>P9240084</v>
          </cell>
          <cell r="F8587" t="str">
            <v>P3100021</v>
          </cell>
        </row>
        <row r="8588">
          <cell r="A8588" t="str">
            <v>1673JORDAN, Jean François</v>
          </cell>
          <cell r="B8588">
            <v>1673</v>
          </cell>
          <cell r="C8588" t="str">
            <v>02/10/1673</v>
          </cell>
          <cell r="E8588" t="str">
            <v>P9240082</v>
          </cell>
        </row>
        <row r="8589">
          <cell r="A8589" t="str">
            <v>1673le JEUNE, Jean Alexis</v>
          </cell>
          <cell r="B8589">
            <v>1673</v>
          </cell>
          <cell r="C8589" t="str">
            <v>04/11/1673</v>
          </cell>
          <cell r="E8589" t="str">
            <v>P9240084</v>
          </cell>
        </row>
        <row r="8590">
          <cell r="A8590" t="str">
            <v>1673MARIGLIER, François</v>
          </cell>
          <cell r="B8590">
            <v>1673</v>
          </cell>
          <cell r="C8590" t="str">
            <v>12/10/1673</v>
          </cell>
          <cell r="E8590" t="str">
            <v>P9240083</v>
          </cell>
        </row>
        <row r="8591">
          <cell r="A8591" t="str">
            <v>1673MILLIERET, Jean</v>
          </cell>
          <cell r="B8591">
            <v>1673</v>
          </cell>
          <cell r="C8591" t="str">
            <v>28/02/1673</v>
          </cell>
          <cell r="E8591" t="str">
            <v>P9240078</v>
          </cell>
        </row>
        <row r="8592">
          <cell r="A8592" t="str">
            <v>1673MILLIERET, Jeanne Nicolaa</v>
          </cell>
          <cell r="B8592">
            <v>1673</v>
          </cell>
          <cell r="C8592" t="str">
            <v>12/01/1673</v>
          </cell>
          <cell r="E8592" t="str">
            <v>P9240078</v>
          </cell>
        </row>
        <row r="8593">
          <cell r="A8593" t="str">
            <v>1673MILLIERET, Michel</v>
          </cell>
          <cell r="B8593">
            <v>1673</v>
          </cell>
          <cell r="C8593" t="str">
            <v>12/01/1673</v>
          </cell>
          <cell r="E8593" t="str">
            <v>P9240078</v>
          </cell>
        </row>
        <row r="8594">
          <cell r="A8594" t="str">
            <v>1673MOGENET, Claudine</v>
          </cell>
          <cell r="B8594">
            <v>1673</v>
          </cell>
          <cell r="C8594" t="str">
            <v>05/10/1673</v>
          </cell>
          <cell r="E8594" t="str">
            <v>P9240082</v>
          </cell>
        </row>
        <row r="8595">
          <cell r="A8595" t="str">
            <v>1673MOGENET, Jeanne Maria</v>
          </cell>
          <cell r="B8595">
            <v>1673</v>
          </cell>
          <cell r="C8595" t="str">
            <v>18/11/1673</v>
          </cell>
          <cell r="E8595" t="str">
            <v>P9240084</v>
          </cell>
        </row>
        <row r="8596">
          <cell r="A8596" t="str">
            <v>1673MOGENET, Joseph</v>
          </cell>
          <cell r="B8596">
            <v>1673</v>
          </cell>
          <cell r="C8596" t="str">
            <v>16/04/1673</v>
          </cell>
          <cell r="E8596" t="str">
            <v>P9240079</v>
          </cell>
        </row>
        <row r="8597">
          <cell r="A8597" t="str">
            <v>1673MOGENET, Nicole Françoise</v>
          </cell>
          <cell r="B8597">
            <v>1673</v>
          </cell>
          <cell r="C8597" t="str">
            <v>01/12/1673</v>
          </cell>
          <cell r="E8597" t="str">
            <v>P9240085</v>
          </cell>
        </row>
        <row r="8598">
          <cell r="A8598" t="str">
            <v>1673MOGENET, Stéphane François</v>
          </cell>
          <cell r="B8598">
            <v>1673</v>
          </cell>
          <cell r="C8598" t="str">
            <v>10/01/1673</v>
          </cell>
          <cell r="E8598" t="str">
            <v>P9240077</v>
          </cell>
        </row>
        <row r="8599">
          <cell r="A8599" t="str">
            <v>1673MOREL, Ludovica Françoise</v>
          </cell>
          <cell r="B8599">
            <v>1673</v>
          </cell>
          <cell r="C8599" t="str">
            <v>12/07/1673</v>
          </cell>
          <cell r="E8599" t="str">
            <v>P9240081</v>
          </cell>
        </row>
        <row r="8600">
          <cell r="A8600" t="str">
            <v>1673MUGNIER, Claudia Françoise</v>
          </cell>
          <cell r="B8600">
            <v>1673</v>
          </cell>
          <cell r="C8600" t="str">
            <v>20/07/1673</v>
          </cell>
          <cell r="E8600" t="str">
            <v>P9240081</v>
          </cell>
        </row>
        <row r="8601">
          <cell r="A8601" t="str">
            <v>1673MUGNIER, Michel</v>
          </cell>
          <cell r="B8601">
            <v>1673</v>
          </cell>
          <cell r="C8601" t="str">
            <v>28/05/1673</v>
          </cell>
          <cell r="E8601" t="str">
            <v>P9240080</v>
          </cell>
        </row>
        <row r="8602">
          <cell r="A8602" t="str">
            <v>1673MUGNIER, Petrea</v>
          </cell>
          <cell r="B8602">
            <v>1673</v>
          </cell>
          <cell r="C8602" t="str">
            <v>18/04/1673</v>
          </cell>
          <cell r="E8602" t="str">
            <v>P9240079</v>
          </cell>
        </row>
        <row r="8603">
          <cell r="A8603" t="str">
            <v>1673MUSAT, Jeanne Maria</v>
          </cell>
          <cell r="B8603">
            <v>1673</v>
          </cell>
          <cell r="C8603" t="str">
            <v>26/10/1673</v>
          </cell>
          <cell r="E8603" t="str">
            <v>P9240084</v>
          </cell>
          <cell r="F8603" t="str">
            <v>P3100021</v>
          </cell>
        </row>
        <row r="8604">
          <cell r="A8604" t="str">
            <v>1673MUSY, Bernard</v>
          </cell>
          <cell r="B8604">
            <v>1673</v>
          </cell>
          <cell r="C8604" t="str">
            <v>25/10/1673</v>
          </cell>
          <cell r="E8604" t="str">
            <v>P9240084</v>
          </cell>
          <cell r="F8604" t="str">
            <v>P3100021</v>
          </cell>
        </row>
        <row r="8605">
          <cell r="A8605" t="str">
            <v>1673MUSY, Josepha Françoise</v>
          </cell>
          <cell r="B8605">
            <v>1673</v>
          </cell>
          <cell r="C8605" t="str">
            <v>10/01/1673</v>
          </cell>
          <cell r="E8605" t="str">
            <v>P9240077</v>
          </cell>
        </row>
        <row r="8606">
          <cell r="A8606" t="str">
            <v>1673PARCHET, Jean Thomas</v>
          </cell>
          <cell r="B8606">
            <v>1673</v>
          </cell>
          <cell r="C8606" t="str">
            <v>07/03/1673</v>
          </cell>
          <cell r="E8606" t="str">
            <v>P9240078</v>
          </cell>
        </row>
        <row r="8607">
          <cell r="A8607" t="str">
            <v>1673PELLISSIER, Bernarde</v>
          </cell>
          <cell r="B8607">
            <v>1673</v>
          </cell>
          <cell r="C8607" t="str">
            <v>05/04/1673</v>
          </cell>
          <cell r="E8607" t="str">
            <v>P9240078</v>
          </cell>
        </row>
        <row r="8608">
          <cell r="A8608" t="str">
            <v>1673PELLISSIER, Claude</v>
          </cell>
          <cell r="B8608">
            <v>1673</v>
          </cell>
          <cell r="C8608" t="str">
            <v>21/06/1673</v>
          </cell>
          <cell r="E8608" t="str">
            <v>P9240080</v>
          </cell>
        </row>
        <row r="8609">
          <cell r="A8609" t="str">
            <v>1673PELLISSIER, Claude</v>
          </cell>
          <cell r="B8609">
            <v>1673</v>
          </cell>
          <cell r="C8609" t="str">
            <v>27/04/1673</v>
          </cell>
          <cell r="E8609" t="str">
            <v>P9240079</v>
          </cell>
        </row>
        <row r="8610">
          <cell r="A8610" t="str">
            <v>1673PELLISSIER, Claudia</v>
          </cell>
          <cell r="B8610">
            <v>1673</v>
          </cell>
          <cell r="C8610" t="str">
            <v>19/10/1673</v>
          </cell>
          <cell r="E8610" t="str">
            <v>P9240083</v>
          </cell>
        </row>
        <row r="8611">
          <cell r="A8611" t="str">
            <v>1673PELLISSIER, François Laurent</v>
          </cell>
          <cell r="B8611">
            <v>1673</v>
          </cell>
          <cell r="C8611" t="str">
            <v>24/10/1673</v>
          </cell>
          <cell r="E8611" t="str">
            <v>P9240083</v>
          </cell>
        </row>
        <row r="8612">
          <cell r="A8612" t="str">
            <v>1673PELLISSIER, Joseph</v>
          </cell>
          <cell r="B8612">
            <v>1673</v>
          </cell>
          <cell r="C8612" t="str">
            <v>05/04/1673</v>
          </cell>
          <cell r="E8612" t="str">
            <v>P9240078</v>
          </cell>
        </row>
        <row r="8613">
          <cell r="A8613" t="str">
            <v xml:space="preserve">1673PENARD, Joseph </v>
          </cell>
          <cell r="B8613">
            <v>1673</v>
          </cell>
          <cell r="C8613" t="str">
            <v>21/08/1673</v>
          </cell>
          <cell r="E8613" t="str">
            <v>P9240081</v>
          </cell>
          <cell r="F8613" t="str">
            <v>P3100020</v>
          </cell>
        </row>
        <row r="8614">
          <cell r="A8614" t="str">
            <v>1673PERRET, Jean Claude</v>
          </cell>
          <cell r="B8614">
            <v>1673</v>
          </cell>
          <cell r="C8614" t="str">
            <v>23/10/1673</v>
          </cell>
          <cell r="E8614" t="str">
            <v>P9240083</v>
          </cell>
        </row>
        <row r="8615">
          <cell r="A8615" t="str">
            <v>1673PIN, François Ludovic</v>
          </cell>
          <cell r="B8615">
            <v>1673</v>
          </cell>
          <cell r="C8615" t="str">
            <v>20/09/1673</v>
          </cell>
          <cell r="E8615" t="str">
            <v>P9240082</v>
          </cell>
        </row>
        <row r="8616">
          <cell r="A8616" t="str">
            <v>1673PIN, Petrea Françoise</v>
          </cell>
          <cell r="B8616">
            <v>1673</v>
          </cell>
          <cell r="C8616" t="str">
            <v>03/10/1673</v>
          </cell>
          <cell r="E8616" t="str">
            <v>P9240082</v>
          </cell>
        </row>
        <row r="8617">
          <cell r="A8617" t="str">
            <v>1673POMET, Claudia</v>
          </cell>
          <cell r="B8617">
            <v>1673</v>
          </cell>
          <cell r="C8617" t="str">
            <v>22/12/1673</v>
          </cell>
          <cell r="E8617" t="str">
            <v>P9240085</v>
          </cell>
        </row>
        <row r="8618">
          <cell r="A8618" t="str">
            <v>1673RENAND, Bernarde</v>
          </cell>
          <cell r="B8618">
            <v>1673</v>
          </cell>
          <cell r="C8618" t="str">
            <v>10/10/1673</v>
          </cell>
          <cell r="E8618" t="str">
            <v>P9240083</v>
          </cell>
        </row>
        <row r="8619">
          <cell r="A8619" t="str">
            <v>1673RENAND, Michele</v>
          </cell>
          <cell r="B8619">
            <v>1673</v>
          </cell>
          <cell r="C8619" t="str">
            <v>17/10/1673</v>
          </cell>
          <cell r="E8619" t="str">
            <v>P9240083</v>
          </cell>
        </row>
        <row r="8620">
          <cell r="A8620" t="str">
            <v>1673RIONDEL, Anne Claudine</v>
          </cell>
          <cell r="B8620">
            <v>1673</v>
          </cell>
          <cell r="C8620" t="str">
            <v>21/09/1673</v>
          </cell>
          <cell r="E8620" t="str">
            <v>P9240082</v>
          </cell>
        </row>
        <row r="8621">
          <cell r="A8621" t="str">
            <v>1673RIONDEL, Claudine</v>
          </cell>
          <cell r="B8621">
            <v>1673</v>
          </cell>
          <cell r="C8621" t="str">
            <v>03/10/1673</v>
          </cell>
          <cell r="E8621" t="str">
            <v>P9240082</v>
          </cell>
        </row>
        <row r="8622">
          <cell r="A8622" t="str">
            <v>1673RIONDEL, Michele</v>
          </cell>
          <cell r="B8622">
            <v>1673</v>
          </cell>
          <cell r="C8622" t="str">
            <v>13/06/1673</v>
          </cell>
          <cell r="E8622" t="str">
            <v>P9240080</v>
          </cell>
        </row>
        <row r="8623">
          <cell r="A8623" t="str">
            <v>1673RIONDEL, Stéphane</v>
          </cell>
          <cell r="B8623">
            <v>1673</v>
          </cell>
          <cell r="C8623" t="str">
            <v>16/11/1673</v>
          </cell>
          <cell r="E8623" t="str">
            <v>P9240084</v>
          </cell>
        </row>
        <row r="8624">
          <cell r="A8624" t="str">
            <v>1673ROUGE-RAYMOUZ, Maria Françoise</v>
          </cell>
          <cell r="B8624">
            <v>1673</v>
          </cell>
          <cell r="C8624" t="str">
            <v>22/02/1673</v>
          </cell>
          <cell r="E8624" t="str">
            <v>P9240078</v>
          </cell>
        </row>
        <row r="8625">
          <cell r="A8625" t="str">
            <v>1673ROUGE, Claude Joseph</v>
          </cell>
          <cell r="B8625">
            <v>1673</v>
          </cell>
          <cell r="C8625" t="str">
            <v>26/05/1673</v>
          </cell>
          <cell r="E8625" t="str">
            <v>P9240080</v>
          </cell>
        </row>
        <row r="8626">
          <cell r="A8626" t="str">
            <v>1673ROUGE, Jeanne</v>
          </cell>
          <cell r="B8626">
            <v>1673</v>
          </cell>
          <cell r="C8626" t="str">
            <v>17/09/1673</v>
          </cell>
          <cell r="E8626" t="str">
            <v>P9240081</v>
          </cell>
          <cell r="F8626" t="str">
            <v>P3100020</v>
          </cell>
        </row>
        <row r="8627">
          <cell r="A8627" t="str">
            <v>1673ROUGE, Joseph François</v>
          </cell>
          <cell r="B8627">
            <v>1673</v>
          </cell>
          <cell r="C8627" t="str">
            <v>28/05/1673</v>
          </cell>
          <cell r="E8627" t="str">
            <v>P9240080</v>
          </cell>
        </row>
        <row r="8628">
          <cell r="A8628" t="str">
            <v>1673SALLANDI, Henri</v>
          </cell>
          <cell r="B8628">
            <v>1673</v>
          </cell>
          <cell r="C8628" t="str">
            <v>19/05/1673</v>
          </cell>
          <cell r="E8628" t="str">
            <v>P9240079</v>
          </cell>
        </row>
        <row r="8629">
          <cell r="A8629" t="str">
            <v>1673SIMOND, Claude François</v>
          </cell>
          <cell r="B8629">
            <v>1673</v>
          </cell>
          <cell r="C8629" t="str">
            <v>20/09/1673</v>
          </cell>
          <cell r="E8629" t="str">
            <v>P9240082</v>
          </cell>
        </row>
        <row r="8630">
          <cell r="A8630" t="str">
            <v>1673SIMOND, Claudia</v>
          </cell>
          <cell r="B8630">
            <v>1673</v>
          </cell>
          <cell r="C8630" t="str">
            <v>29/11/1673</v>
          </cell>
          <cell r="E8630" t="str">
            <v>P9240085</v>
          </cell>
        </row>
        <row r="8631">
          <cell r="A8631" t="str">
            <v>1673SIMOND, Claudine Françoise</v>
          </cell>
          <cell r="B8631">
            <v>1673</v>
          </cell>
          <cell r="C8631" t="str">
            <v>06/08/1673</v>
          </cell>
          <cell r="E8631" t="str">
            <v>P9240081</v>
          </cell>
        </row>
        <row r="8632">
          <cell r="A8632" t="str">
            <v>1673TREFFENIX, Bernardin</v>
          </cell>
          <cell r="B8632">
            <v>1673</v>
          </cell>
          <cell r="C8632" t="str">
            <v>08/10/1673</v>
          </cell>
          <cell r="E8632" t="str">
            <v>P9240083</v>
          </cell>
        </row>
        <row r="8633">
          <cell r="A8633" t="str">
            <v>1673VEISY-DUCROT, Jean</v>
          </cell>
          <cell r="B8633">
            <v>1673</v>
          </cell>
          <cell r="C8633" t="str">
            <v>10/09/1673</v>
          </cell>
          <cell r="E8633" t="str">
            <v>P9240081</v>
          </cell>
        </row>
        <row r="8634">
          <cell r="A8634" t="str">
            <v>1673VEISY-PETET, Nicolas</v>
          </cell>
          <cell r="B8634">
            <v>1673</v>
          </cell>
          <cell r="C8634" t="str">
            <v>07/04/1673</v>
          </cell>
          <cell r="E8634" t="str">
            <v>P9240078</v>
          </cell>
        </row>
        <row r="8635">
          <cell r="A8635" t="str">
            <v>1673VEISY, Petrea</v>
          </cell>
          <cell r="B8635">
            <v>1673</v>
          </cell>
          <cell r="C8635" t="str">
            <v>06/05/1673</v>
          </cell>
          <cell r="E8635" t="str">
            <v>P9240079</v>
          </cell>
        </row>
        <row r="8636">
          <cell r="A8636" t="str">
            <v>1673VIOLLET, Claudia Françoise</v>
          </cell>
          <cell r="B8636">
            <v>1673</v>
          </cell>
          <cell r="C8636" t="str">
            <v>10/11/1673 &amp; _x000D_12/12/1673</v>
          </cell>
          <cell r="E8636" t="str">
            <v>P9240084 &amp; P9240085</v>
          </cell>
          <cell r="F8636" t="str">
            <v>P3100021</v>
          </cell>
        </row>
        <row r="8637">
          <cell r="A8637" t="str">
            <v>1673VUAGNAT, Pierre François</v>
          </cell>
          <cell r="B8637">
            <v>1673</v>
          </cell>
          <cell r="C8637" t="str">
            <v>14/10/1673</v>
          </cell>
          <cell r="E8637" t="str">
            <v>P9240083</v>
          </cell>
        </row>
        <row r="8638">
          <cell r="A8638" t="str">
            <v>1674AMOUDRUZ, Claude François</v>
          </cell>
          <cell r="B8638">
            <v>1674</v>
          </cell>
          <cell r="C8638" t="str">
            <v>28/10/1674</v>
          </cell>
          <cell r="E8638" t="str">
            <v>P9240091</v>
          </cell>
          <cell r="F8638" t="str">
            <v>P3100024</v>
          </cell>
        </row>
        <row r="8639">
          <cell r="A8639" t="str">
            <v>1674AMOUDRUZ, Claudia</v>
          </cell>
          <cell r="B8639">
            <v>1674</v>
          </cell>
          <cell r="C8639" t="str">
            <v>13/01/1674</v>
          </cell>
          <cell r="E8639" t="str">
            <v>P9240086</v>
          </cell>
        </row>
        <row r="8640">
          <cell r="A8640" t="str">
            <v>1674AMOUDRUZ, Claudia Maria</v>
          </cell>
          <cell r="B8640">
            <v>1674</v>
          </cell>
          <cell r="C8640" t="str">
            <v>03/01/1674</v>
          </cell>
          <cell r="E8640" t="str">
            <v>P9240086</v>
          </cell>
          <cell r="F8640" t="str">
            <v>P3100022</v>
          </cell>
        </row>
        <row r="8641">
          <cell r="A8641" t="str">
            <v>1674AMOUDRUZ, Claudine Josepha</v>
          </cell>
          <cell r="B8641">
            <v>1674</v>
          </cell>
          <cell r="C8641" t="str">
            <v>19/11/1674</v>
          </cell>
          <cell r="E8641" t="str">
            <v>P9240092</v>
          </cell>
        </row>
        <row r="8642">
          <cell r="A8642" t="str">
            <v>1674AMOUDRUZ, Françoise</v>
          </cell>
          <cell r="B8642">
            <v>1674</v>
          </cell>
          <cell r="C8642" t="str">
            <v>15/09/1674</v>
          </cell>
          <cell r="E8642" t="str">
            <v>P9240090</v>
          </cell>
        </row>
        <row r="8643">
          <cell r="A8643" t="str">
            <v>1674AMOUDRUZ, Françoise</v>
          </cell>
          <cell r="B8643">
            <v>1674</v>
          </cell>
          <cell r="C8643" t="str">
            <v>07/09/1674</v>
          </cell>
          <cell r="E8643" t="str">
            <v>P9240090</v>
          </cell>
        </row>
        <row r="8644">
          <cell r="A8644" t="str">
            <v>1674AMOUDRUZ, Jean François</v>
          </cell>
          <cell r="B8644">
            <v>1674</v>
          </cell>
          <cell r="C8644" t="str">
            <v>03/01/1674</v>
          </cell>
          <cell r="E8644" t="str">
            <v>P9240086</v>
          </cell>
          <cell r="F8644" t="str">
            <v>P3100022</v>
          </cell>
        </row>
        <row r="8645">
          <cell r="A8645" t="str">
            <v>1674AMOUDRUZ, Ludovic</v>
          </cell>
          <cell r="B8645">
            <v>1674</v>
          </cell>
          <cell r="C8645" t="str">
            <v>19/08/1674</v>
          </cell>
          <cell r="E8645" t="str">
            <v>P9240089</v>
          </cell>
        </row>
        <row r="8646">
          <cell r="A8646" t="str">
            <v>1674ANDRIER, Jean Claude</v>
          </cell>
          <cell r="B8646">
            <v>1674</v>
          </cell>
          <cell r="C8646" t="str">
            <v>04/01/1674</v>
          </cell>
          <cell r="E8646" t="str">
            <v>P9240086</v>
          </cell>
          <cell r="F8646" t="str">
            <v>P3100022</v>
          </cell>
        </row>
        <row r="8647">
          <cell r="A8647" t="str">
            <v>1674BIORD, François Joseph</v>
          </cell>
          <cell r="B8647">
            <v>1674</v>
          </cell>
          <cell r="C8647" t="str">
            <v>07/01/1674</v>
          </cell>
          <cell r="E8647" t="str">
            <v>P9240086</v>
          </cell>
        </row>
        <row r="8648">
          <cell r="A8648" t="str">
            <v>1674BIORD, Jeanne</v>
          </cell>
          <cell r="B8648">
            <v>1674</v>
          </cell>
          <cell r="C8648" t="str">
            <v>20/08/1674</v>
          </cell>
          <cell r="E8648" t="str">
            <v>P9240089</v>
          </cell>
        </row>
        <row r="8649">
          <cell r="A8649" t="str">
            <v>1674BIORD, Laurent</v>
          </cell>
          <cell r="B8649">
            <v>1674</v>
          </cell>
          <cell r="C8649" t="str">
            <v>28/02/1674</v>
          </cell>
          <cell r="E8649" t="str">
            <v>P9240087</v>
          </cell>
        </row>
        <row r="8650">
          <cell r="A8650" t="str">
            <v>1674BLENS, Ludovica</v>
          </cell>
          <cell r="B8650">
            <v>1674</v>
          </cell>
          <cell r="C8650" t="str">
            <v>01/06/1674</v>
          </cell>
          <cell r="E8650" t="str">
            <v>P9240088</v>
          </cell>
        </row>
        <row r="8651">
          <cell r="A8651" t="str">
            <v>1674BRUN, Joseph</v>
          </cell>
          <cell r="B8651">
            <v>1674</v>
          </cell>
          <cell r="C8651" t="str">
            <v>23/05/1674</v>
          </cell>
          <cell r="E8651" t="str">
            <v>P9240088</v>
          </cell>
        </row>
        <row r="8652">
          <cell r="A8652" t="str">
            <v>1674BURNIER, Claude François</v>
          </cell>
          <cell r="B8652">
            <v>1674</v>
          </cell>
          <cell r="C8652" t="str">
            <v>05/05/1674</v>
          </cell>
          <cell r="E8652" t="str">
            <v>P9240088</v>
          </cell>
        </row>
        <row r="8653">
          <cell r="A8653" t="str">
            <v>1674CHAMPON, Françoise</v>
          </cell>
          <cell r="B8653">
            <v>1674</v>
          </cell>
          <cell r="C8653" t="str">
            <v>12/11/1674</v>
          </cell>
          <cell r="E8653" t="str">
            <v>P9240092</v>
          </cell>
        </row>
        <row r="8654">
          <cell r="A8654" t="str">
            <v>1674CHAPLANNAZ, François</v>
          </cell>
          <cell r="B8654">
            <v>1674</v>
          </cell>
          <cell r="C8654" t="str">
            <v>30/09/1674</v>
          </cell>
          <cell r="E8654" t="str">
            <v>P9240090</v>
          </cell>
        </row>
        <row r="8655">
          <cell r="A8655" t="str">
            <v>1674CHAPLANNAZ, Petrea Josepha</v>
          </cell>
          <cell r="B8655">
            <v>1674</v>
          </cell>
          <cell r="C8655" t="str">
            <v>18/01/1674</v>
          </cell>
          <cell r="E8655" t="str">
            <v>P9240086</v>
          </cell>
          <cell r="F8655" t="str">
            <v>P3100022</v>
          </cell>
        </row>
        <row r="8656">
          <cell r="A8656" t="str">
            <v>1674CORNUT, Françoise</v>
          </cell>
          <cell r="B8656">
            <v>1674</v>
          </cell>
          <cell r="C8656" t="str">
            <v>01/01/1674</v>
          </cell>
          <cell r="E8656" t="str">
            <v>P9240086</v>
          </cell>
          <cell r="F8656" t="str">
            <v>P3100022</v>
          </cell>
        </row>
        <row r="8657">
          <cell r="A8657" t="str">
            <v>1674CORNUT, Jacques</v>
          </cell>
          <cell r="B8657">
            <v>1674</v>
          </cell>
          <cell r="C8657" t="str">
            <v>19/08/1674</v>
          </cell>
          <cell r="E8657" t="str">
            <v>P9240089</v>
          </cell>
        </row>
        <row r="8658">
          <cell r="A8658" t="str">
            <v>1674CORNUT, Jean François</v>
          </cell>
          <cell r="B8658">
            <v>1674</v>
          </cell>
          <cell r="C8658" t="str">
            <v>27/05/1674</v>
          </cell>
          <cell r="E8658" t="str">
            <v>P9240088</v>
          </cell>
        </row>
        <row r="8659">
          <cell r="A8659" t="str">
            <v>1674CULAZ, Joseph</v>
          </cell>
          <cell r="B8659">
            <v>1674</v>
          </cell>
          <cell r="C8659" t="str">
            <v>20/05/1674</v>
          </cell>
          <cell r="E8659" t="str">
            <v>P9240088</v>
          </cell>
        </row>
        <row r="8660">
          <cell r="A8660" t="str">
            <v>1674CURTON les Mouilles, Pierre Franç</v>
          </cell>
          <cell r="B8660">
            <v>1674</v>
          </cell>
          <cell r="C8660" t="str">
            <v>19/09/1674</v>
          </cell>
          <cell r="E8660" t="str">
            <v>P9240090</v>
          </cell>
        </row>
        <row r="8661">
          <cell r="A8661" t="str">
            <v>1674CURTON, Claude</v>
          </cell>
          <cell r="B8661">
            <v>1674</v>
          </cell>
          <cell r="C8661" t="str">
            <v>09/11/1674</v>
          </cell>
          <cell r="E8661" t="str">
            <v>P9240092</v>
          </cell>
        </row>
        <row r="8662">
          <cell r="A8662" t="str">
            <v>1674DECHAVASSINE, Claudia Maria</v>
          </cell>
          <cell r="B8662">
            <v>1674</v>
          </cell>
          <cell r="C8662" t="str">
            <v>21/11/1674</v>
          </cell>
          <cell r="E8662" t="str">
            <v>P9240092</v>
          </cell>
        </row>
        <row r="8663">
          <cell r="A8663" t="str">
            <v>1674DECHAVASSINE, Claudine Franç.</v>
          </cell>
          <cell r="B8663">
            <v>1674</v>
          </cell>
          <cell r="C8663" t="str">
            <v>20/04/1674</v>
          </cell>
          <cell r="E8663" t="str">
            <v>P9240087</v>
          </cell>
        </row>
        <row r="8664">
          <cell r="A8664" t="str">
            <v>1674DECHAVASSINE, François Nicolas</v>
          </cell>
          <cell r="B8664">
            <v>1674</v>
          </cell>
          <cell r="C8664" t="str">
            <v>24/04/1674</v>
          </cell>
          <cell r="E8664" t="str">
            <v>P9240087</v>
          </cell>
        </row>
        <row r="8665">
          <cell r="A8665" t="str">
            <v>1674DECHAVASSINE, Pierre</v>
          </cell>
          <cell r="B8665">
            <v>1674</v>
          </cell>
          <cell r="C8665" t="str">
            <v>19/06/1674</v>
          </cell>
          <cell r="E8665" t="str">
            <v>P9240088</v>
          </cell>
        </row>
        <row r="8666">
          <cell r="A8666" t="str">
            <v>1674DEFFOUG, fils</v>
          </cell>
          <cell r="B8666">
            <v>1674</v>
          </cell>
          <cell r="C8666" t="str">
            <v>21/09/1674</v>
          </cell>
          <cell r="E8666" t="str">
            <v>P9240090</v>
          </cell>
        </row>
        <row r="8667">
          <cell r="A8667" t="str">
            <v>1674DEFFOUG, François Ludovic</v>
          </cell>
          <cell r="B8667">
            <v>1674</v>
          </cell>
          <cell r="C8667" t="str">
            <v>15/05/1674</v>
          </cell>
          <cell r="E8667" t="str">
            <v>P9240088</v>
          </cell>
        </row>
        <row r="8668">
          <cell r="A8668" t="str">
            <v>1674DEFFOUG, Françoise Josepha</v>
          </cell>
          <cell r="B8668">
            <v>1674</v>
          </cell>
          <cell r="C8668" t="str">
            <v>24/04/1674</v>
          </cell>
          <cell r="E8668" t="str">
            <v>P9240087</v>
          </cell>
        </row>
        <row r="8669">
          <cell r="A8669" t="str">
            <v>1674DEFFOUG, Jean François</v>
          </cell>
          <cell r="B8669">
            <v>1674</v>
          </cell>
          <cell r="C8669" t="str">
            <v>16/11/1674</v>
          </cell>
          <cell r="E8669" t="str">
            <v>P9240092</v>
          </cell>
        </row>
        <row r="8670">
          <cell r="A8670" t="str">
            <v>1674DELESMILLIERES, Jean François</v>
          </cell>
          <cell r="B8670">
            <v>1674</v>
          </cell>
          <cell r="C8670" t="str">
            <v>16/04/1674</v>
          </cell>
          <cell r="E8670" t="str">
            <v>P9240087</v>
          </cell>
        </row>
        <row r="8671">
          <cell r="A8671" t="str">
            <v>1674DEPLACE, Claude</v>
          </cell>
          <cell r="B8671">
            <v>1674</v>
          </cell>
          <cell r="C8671" t="str">
            <v>08/10/1674</v>
          </cell>
          <cell r="E8671" t="str">
            <v>P9240091</v>
          </cell>
          <cell r="F8671" t="str">
            <v>P3100023</v>
          </cell>
        </row>
        <row r="8672">
          <cell r="A8672" t="str">
            <v>1674DEPLACE, Claudine</v>
          </cell>
          <cell r="B8672">
            <v>1674</v>
          </cell>
          <cell r="C8672" t="str">
            <v>07/12/1674</v>
          </cell>
          <cell r="E8672" t="str">
            <v>P9240092</v>
          </cell>
        </row>
        <row r="8673">
          <cell r="A8673" t="str">
            <v>1674DEPLACE, Ludovic François</v>
          </cell>
          <cell r="B8673">
            <v>1674</v>
          </cell>
          <cell r="C8673" t="str">
            <v>29/08/1674</v>
          </cell>
          <cell r="E8673" t="str">
            <v>P9240090</v>
          </cell>
        </row>
        <row r="8674">
          <cell r="A8674" t="str">
            <v>1674DEPLACE, Stéphana</v>
          </cell>
          <cell r="B8674">
            <v>1674</v>
          </cell>
          <cell r="C8674" t="str">
            <v>04/05/1674</v>
          </cell>
          <cell r="E8674" t="str">
            <v>P9240087</v>
          </cell>
        </row>
        <row r="8675">
          <cell r="A8675" t="str">
            <v>1674DUBOIN-DUNANT, Jean François</v>
          </cell>
          <cell r="B8675">
            <v>1674</v>
          </cell>
          <cell r="C8675" t="str">
            <v>15/10/1674</v>
          </cell>
          <cell r="E8675" t="str">
            <v>P9240091</v>
          </cell>
          <cell r="F8675" t="str">
            <v>P3100024</v>
          </cell>
        </row>
        <row r="8676">
          <cell r="A8676" t="str">
            <v>1674DUBOIN, François</v>
          </cell>
          <cell r="B8676">
            <v>1674</v>
          </cell>
          <cell r="C8676" t="str">
            <v>05/10/1674</v>
          </cell>
          <cell r="E8676" t="str">
            <v>P9240091</v>
          </cell>
          <cell r="F8676" t="str">
            <v>P3100023</v>
          </cell>
        </row>
        <row r="8677">
          <cell r="A8677" t="str">
            <v>1674DUC-VIOLLET, Baltazarde</v>
          </cell>
          <cell r="B8677">
            <v>1674</v>
          </cell>
          <cell r="C8677" t="str">
            <v>18/12/1674</v>
          </cell>
          <cell r="E8677" t="str">
            <v>P9240092</v>
          </cell>
        </row>
        <row r="8678">
          <cell r="A8678" t="str">
            <v>1674DUC, Claude</v>
          </cell>
          <cell r="B8678">
            <v>1674</v>
          </cell>
          <cell r="C8678" t="str">
            <v>18/12/1674</v>
          </cell>
          <cell r="E8678" t="str">
            <v>P9240092</v>
          </cell>
        </row>
        <row r="8679">
          <cell r="A8679" t="str">
            <v>1674DUC, Claude François</v>
          </cell>
          <cell r="B8679">
            <v>1674</v>
          </cell>
          <cell r="C8679" t="str">
            <v>21/09/1674</v>
          </cell>
          <cell r="E8679" t="str">
            <v>P9240090</v>
          </cell>
        </row>
        <row r="8680">
          <cell r="A8680" t="str">
            <v>1674DUC, Claude Pierre</v>
          </cell>
          <cell r="B8680">
            <v>1674</v>
          </cell>
          <cell r="C8680" t="str">
            <v>07/07/1674</v>
          </cell>
          <cell r="E8680" t="str">
            <v>P9240089</v>
          </cell>
        </row>
        <row r="8681">
          <cell r="A8681" t="str">
            <v>1674DUC, François Christophe</v>
          </cell>
          <cell r="B8681">
            <v>1674</v>
          </cell>
          <cell r="C8681" t="str">
            <v>16/01/1674</v>
          </cell>
          <cell r="E8681" t="str">
            <v>P9240086</v>
          </cell>
          <cell r="F8681" t="str">
            <v>P3100022</v>
          </cell>
        </row>
        <row r="8682">
          <cell r="A8682" t="str">
            <v>1674DUC, Guillelmine</v>
          </cell>
          <cell r="B8682">
            <v>1674</v>
          </cell>
          <cell r="C8682" t="str">
            <v>23/08/1674</v>
          </cell>
          <cell r="E8682" t="str">
            <v>P9240089</v>
          </cell>
        </row>
        <row r="8683">
          <cell r="A8683" t="str">
            <v>1674DUC, Laurent</v>
          </cell>
          <cell r="B8683">
            <v>1674</v>
          </cell>
          <cell r="C8683" t="str">
            <v>20/05/1674</v>
          </cell>
          <cell r="E8683" t="str">
            <v>P9240088</v>
          </cell>
        </row>
        <row r="8684">
          <cell r="A8684" t="str">
            <v>1674DUNOYER-DUPRAZ, François</v>
          </cell>
          <cell r="B8684">
            <v>1674</v>
          </cell>
          <cell r="C8684" t="str">
            <v>03/05/1674</v>
          </cell>
          <cell r="E8684" t="str">
            <v>P9240087</v>
          </cell>
        </row>
        <row r="8685">
          <cell r="A8685" t="str">
            <v>1674DUNOYER, François</v>
          </cell>
          <cell r="B8685">
            <v>1674</v>
          </cell>
          <cell r="C8685" t="str">
            <v>03/02/1674</v>
          </cell>
          <cell r="E8685" t="str">
            <v>P9240086</v>
          </cell>
          <cell r="F8685" t="str">
            <v>P3100022</v>
          </cell>
        </row>
        <row r="8686">
          <cell r="A8686" t="str">
            <v>1674DUNOYER, Françoise Ludovica</v>
          </cell>
          <cell r="B8686">
            <v>1674</v>
          </cell>
          <cell r="C8686" t="str">
            <v>13/12/1674</v>
          </cell>
          <cell r="E8686" t="str">
            <v>P9240092</v>
          </cell>
        </row>
        <row r="8687">
          <cell r="A8687" t="str">
            <v>1674DUNOYER, Jean François</v>
          </cell>
          <cell r="B8687">
            <v>1674</v>
          </cell>
          <cell r="C8687" t="str">
            <v>04/11/1674</v>
          </cell>
          <cell r="E8687" t="str">
            <v>P9240092</v>
          </cell>
        </row>
        <row r="8688">
          <cell r="A8688" t="str">
            <v>1674DUNOYER, Ludovica</v>
          </cell>
          <cell r="B8688">
            <v>1674</v>
          </cell>
          <cell r="C8688" t="str">
            <v>18/01/1674</v>
          </cell>
          <cell r="E8688" t="str">
            <v>P9240086</v>
          </cell>
          <cell r="F8688" t="str">
            <v>P3100022</v>
          </cell>
        </row>
        <row r="8689">
          <cell r="A8689" t="str">
            <v>1674DUSAUGEY, Jeanne Petrea</v>
          </cell>
          <cell r="B8689">
            <v>1674</v>
          </cell>
          <cell r="C8689" t="str">
            <v>27/07/1674</v>
          </cell>
          <cell r="E8689" t="str">
            <v>P9240089</v>
          </cell>
        </row>
        <row r="8690">
          <cell r="A8690" t="str">
            <v>1674EMONET, Françoise</v>
          </cell>
          <cell r="B8690">
            <v>1674</v>
          </cell>
          <cell r="C8690" t="str">
            <v>08/04/1674</v>
          </cell>
          <cell r="E8690" t="str">
            <v>P9240087</v>
          </cell>
        </row>
        <row r="8691">
          <cell r="A8691" t="str">
            <v>1674EXCOFFIER, Ludovica Guillelma</v>
          </cell>
          <cell r="B8691">
            <v>1674</v>
          </cell>
          <cell r="C8691" t="str">
            <v>04/10/1674</v>
          </cell>
          <cell r="E8691" t="str">
            <v>P9240090</v>
          </cell>
        </row>
        <row r="8692">
          <cell r="A8692" t="str">
            <v>1674FAVRAT, Jeanne Petrea</v>
          </cell>
          <cell r="B8692">
            <v>1674</v>
          </cell>
          <cell r="C8692" t="str">
            <v>25/07/1674</v>
          </cell>
          <cell r="E8692" t="str">
            <v>P9240089</v>
          </cell>
        </row>
        <row r="8693">
          <cell r="A8693" t="str">
            <v>1674FAVRE-DELESINGIER, Claudia Fra</v>
          </cell>
          <cell r="B8693">
            <v>1674</v>
          </cell>
          <cell r="C8693" t="str">
            <v>11/02/1674</v>
          </cell>
          <cell r="E8693" t="str">
            <v>P9240086</v>
          </cell>
        </row>
        <row r="8694">
          <cell r="A8694" t="str">
            <v>1674FAVRE, Jacobea françoise</v>
          </cell>
          <cell r="B8694">
            <v>1674</v>
          </cell>
          <cell r="C8694" t="str">
            <v>12/03/1674</v>
          </cell>
          <cell r="E8694" t="str">
            <v>P9240087</v>
          </cell>
        </row>
        <row r="8695">
          <cell r="A8695" t="str">
            <v>1674GAUDIER, Maria</v>
          </cell>
          <cell r="B8695">
            <v>1674</v>
          </cell>
          <cell r="C8695" t="str">
            <v>01/05/1674</v>
          </cell>
          <cell r="E8695" t="str">
            <v>P9240087</v>
          </cell>
        </row>
        <row r="8696">
          <cell r="A8696" t="str">
            <v>1674GAY, Françoise Claudine</v>
          </cell>
          <cell r="B8696">
            <v>1674</v>
          </cell>
          <cell r="C8696" t="str">
            <v>16/09/1674</v>
          </cell>
          <cell r="E8696" t="str">
            <v>P9240090</v>
          </cell>
        </row>
        <row r="8697">
          <cell r="A8697" t="str">
            <v>1674GERDIL, Claude</v>
          </cell>
          <cell r="B8697">
            <v>1674</v>
          </cell>
          <cell r="C8697" t="str">
            <v>06/10/1674</v>
          </cell>
          <cell r="E8697" t="str">
            <v>P9240091</v>
          </cell>
          <cell r="F8697" t="str">
            <v>P3100023</v>
          </cell>
        </row>
        <row r="8698">
          <cell r="A8698" t="str">
            <v>1674GINDRE, Jeanne</v>
          </cell>
          <cell r="B8698">
            <v>1674</v>
          </cell>
          <cell r="C8698" t="str">
            <v>19/09/1674</v>
          </cell>
          <cell r="E8698" t="str">
            <v>P9240090</v>
          </cell>
        </row>
        <row r="8699">
          <cell r="A8699" t="str">
            <v>1674GREUE, Anthonia</v>
          </cell>
          <cell r="B8699">
            <v>1674</v>
          </cell>
          <cell r="C8699" t="str">
            <v>26/03/1674</v>
          </cell>
          <cell r="E8699" t="str">
            <v>P9240087</v>
          </cell>
        </row>
        <row r="8700">
          <cell r="A8700" t="str">
            <v>1674GUILLET, Claude</v>
          </cell>
          <cell r="B8700">
            <v>1674</v>
          </cell>
          <cell r="C8700" t="str">
            <v>17/10/1674</v>
          </cell>
          <cell r="E8700" t="str">
            <v>P9240091</v>
          </cell>
          <cell r="F8700" t="str">
            <v>P3100023</v>
          </cell>
        </row>
        <row r="8701">
          <cell r="A8701" t="str">
            <v>1674GUILLOT, Christophora</v>
          </cell>
          <cell r="B8701">
            <v>1674</v>
          </cell>
          <cell r="C8701" t="str">
            <v>30/10/1674</v>
          </cell>
          <cell r="E8701" t="str">
            <v>P9240092</v>
          </cell>
        </row>
        <row r="8702">
          <cell r="A8702" t="str">
            <v>1674GUILLOT, Claude François</v>
          </cell>
          <cell r="B8702">
            <v>1674</v>
          </cell>
          <cell r="C8702" t="str">
            <v>30/05/1674</v>
          </cell>
          <cell r="E8702" t="str">
            <v>P9240088</v>
          </cell>
        </row>
        <row r="8703">
          <cell r="A8703" t="str">
            <v>1674GUILLOT, Claudia Josepha</v>
          </cell>
          <cell r="B8703">
            <v>1674</v>
          </cell>
          <cell r="C8703" t="str">
            <v>04/08/1674</v>
          </cell>
          <cell r="E8703" t="str">
            <v>P9240089</v>
          </cell>
        </row>
        <row r="8704">
          <cell r="A8704" t="str">
            <v>1674GUILLOT, Michel François</v>
          </cell>
          <cell r="B8704">
            <v>1674</v>
          </cell>
          <cell r="C8704" t="str">
            <v>29/10/1674</v>
          </cell>
          <cell r="E8704" t="str">
            <v>P9240091</v>
          </cell>
          <cell r="F8704" t="str">
            <v>P3100024</v>
          </cell>
        </row>
        <row r="8705">
          <cell r="A8705" t="str">
            <v>1674GURLIE, Anthonia Françoise</v>
          </cell>
          <cell r="B8705">
            <v>1674</v>
          </cell>
          <cell r="C8705" t="str">
            <v>16/10/1674</v>
          </cell>
          <cell r="E8705" t="str">
            <v>P9240091</v>
          </cell>
          <cell r="F8705" t="str">
            <v>P3100023</v>
          </cell>
        </row>
        <row r="8706">
          <cell r="A8706" t="str">
            <v>1674GURLIE, Michel</v>
          </cell>
          <cell r="B8706">
            <v>1674</v>
          </cell>
          <cell r="C8706" t="str">
            <v>05/08/1674</v>
          </cell>
          <cell r="E8706" t="str">
            <v>P9240089</v>
          </cell>
        </row>
        <row r="8707">
          <cell r="A8707" t="str">
            <v>1674JAY, Claudia Françoise</v>
          </cell>
          <cell r="B8707">
            <v>1674</v>
          </cell>
          <cell r="C8707" t="str">
            <v>04/10/1674</v>
          </cell>
          <cell r="E8707" t="str">
            <v>P9240091</v>
          </cell>
          <cell r="F8707" t="str">
            <v>P3100023</v>
          </cell>
        </row>
        <row r="8708">
          <cell r="A8708" t="str">
            <v>1674JAY, Nicolas Michel</v>
          </cell>
          <cell r="B8708">
            <v>1674</v>
          </cell>
          <cell r="C8708" t="str">
            <v>03/04/1674</v>
          </cell>
          <cell r="E8708" t="str">
            <v>P9240087</v>
          </cell>
        </row>
        <row r="8709">
          <cell r="A8709" t="str">
            <v>1674MILLIERET, Claudia Michele</v>
          </cell>
          <cell r="B8709">
            <v>1674</v>
          </cell>
          <cell r="C8709" t="str">
            <v>11/01/1674</v>
          </cell>
          <cell r="E8709" t="str">
            <v>P9240086</v>
          </cell>
        </row>
        <row r="8710">
          <cell r="A8710" t="str">
            <v>1674MILLIERET, Claudia Michele</v>
          </cell>
          <cell r="B8710">
            <v>1674</v>
          </cell>
          <cell r="C8710" t="str">
            <v>12/10/1674</v>
          </cell>
          <cell r="E8710" t="str">
            <v>P9240091</v>
          </cell>
          <cell r="F8710" t="str">
            <v>P3100024</v>
          </cell>
        </row>
        <row r="8711">
          <cell r="A8711" t="str">
            <v>1674MILLIERET, Jeanne</v>
          </cell>
          <cell r="B8711">
            <v>1674</v>
          </cell>
          <cell r="C8711" t="str">
            <v>28/11/1674</v>
          </cell>
          <cell r="E8711" t="str">
            <v>P9240092</v>
          </cell>
        </row>
        <row r="8712">
          <cell r="A8712" t="str">
            <v>1674MILLIERET, Michel</v>
          </cell>
          <cell r="B8712">
            <v>1674</v>
          </cell>
          <cell r="C8712" t="str">
            <v>17/12/1674</v>
          </cell>
          <cell r="E8712" t="str">
            <v>P9240092</v>
          </cell>
        </row>
        <row r="8713">
          <cell r="A8713" t="str">
            <v>1674MOTU, Bernardine</v>
          </cell>
          <cell r="B8713">
            <v>1674</v>
          </cell>
          <cell r="C8713" t="str">
            <v>22/12/1674</v>
          </cell>
          <cell r="E8713" t="str">
            <v>P9240093</v>
          </cell>
        </row>
        <row r="8714">
          <cell r="A8714" t="str">
            <v>1674NICODEX, Claude Jacques</v>
          </cell>
          <cell r="B8714">
            <v>1674</v>
          </cell>
          <cell r="C8714" t="str">
            <v>30/09/1674</v>
          </cell>
          <cell r="E8714" t="str">
            <v>P9240090</v>
          </cell>
        </row>
        <row r="8715">
          <cell r="A8715" t="str">
            <v>1674PANE, Josephe Perrine</v>
          </cell>
          <cell r="B8715">
            <v>1674</v>
          </cell>
          <cell r="C8715" t="str">
            <v>04/06/1674</v>
          </cell>
          <cell r="E8715" t="str">
            <v>P9240088</v>
          </cell>
        </row>
        <row r="8716">
          <cell r="A8716" t="str">
            <v>1674PARCHET, Petrea</v>
          </cell>
          <cell r="B8716">
            <v>1674</v>
          </cell>
          <cell r="C8716" t="str">
            <v>26/09/1674</v>
          </cell>
          <cell r="E8716" t="str">
            <v>P9240090</v>
          </cell>
        </row>
        <row r="8717">
          <cell r="A8717" t="str">
            <v>1674PAULI, Claudia</v>
          </cell>
          <cell r="B8717">
            <v>1674</v>
          </cell>
          <cell r="C8717" t="str">
            <v>08/12/1674</v>
          </cell>
          <cell r="E8717" t="str">
            <v>P9240092</v>
          </cell>
        </row>
        <row r="8718">
          <cell r="A8718" t="str">
            <v>1674PELLISSIER, Claude</v>
          </cell>
          <cell r="B8718">
            <v>1674</v>
          </cell>
          <cell r="C8718" t="str">
            <v>19/06/1674</v>
          </cell>
          <cell r="E8718" t="str">
            <v>P9240088</v>
          </cell>
        </row>
        <row r="8719">
          <cell r="A8719" t="str">
            <v>1674PENARD, Claude</v>
          </cell>
          <cell r="B8719">
            <v>1674</v>
          </cell>
          <cell r="C8719" t="str">
            <v>07/07/1674</v>
          </cell>
          <cell r="E8719" t="str">
            <v>P9240089</v>
          </cell>
        </row>
        <row r="8720">
          <cell r="A8720" t="str">
            <v>1674PERRET, Jacobea Bernardine</v>
          </cell>
          <cell r="B8720">
            <v>1674</v>
          </cell>
          <cell r="C8720" t="str">
            <v>04/03/1674</v>
          </cell>
          <cell r="E8720" t="str">
            <v>P9240087</v>
          </cell>
        </row>
        <row r="8721">
          <cell r="A8721" t="str">
            <v>1674PIN, Michel François</v>
          </cell>
          <cell r="B8721">
            <v>1674</v>
          </cell>
          <cell r="C8721" t="str">
            <v>04/03/1674</v>
          </cell>
          <cell r="E8721" t="str">
            <v>P9240087</v>
          </cell>
        </row>
        <row r="8722">
          <cell r="A8722" t="str">
            <v>1674RENAND, François</v>
          </cell>
          <cell r="B8722">
            <v>1674</v>
          </cell>
          <cell r="C8722" t="str">
            <v>11/10/1674</v>
          </cell>
          <cell r="E8722" t="str">
            <v>P9240091</v>
          </cell>
          <cell r="F8722" t="str">
            <v>P3100024</v>
          </cell>
        </row>
        <row r="8723">
          <cell r="A8723" t="str">
            <v>1674RENAND, Josepha</v>
          </cell>
          <cell r="B8723">
            <v>1674</v>
          </cell>
          <cell r="C8723" t="str">
            <v>28/08/1674</v>
          </cell>
          <cell r="E8723" t="str">
            <v>P9240089</v>
          </cell>
        </row>
        <row r="8724">
          <cell r="A8724" t="str">
            <v>1674RENAND, Nicolas</v>
          </cell>
          <cell r="B8724">
            <v>1674</v>
          </cell>
          <cell r="C8724" t="str">
            <v>17/02/1674</v>
          </cell>
          <cell r="E8724" t="str">
            <v>P9240086</v>
          </cell>
        </row>
        <row r="8725">
          <cell r="A8725" t="str">
            <v>1674RIONDEL, Bernardine</v>
          </cell>
          <cell r="B8725">
            <v>1674</v>
          </cell>
          <cell r="C8725" t="str">
            <v>02/07/1674</v>
          </cell>
          <cell r="E8725" t="str">
            <v>P9240088</v>
          </cell>
        </row>
        <row r="8726">
          <cell r="A8726" t="str">
            <v>1674RIONDEL, Claudia Françoise</v>
          </cell>
          <cell r="B8726">
            <v>1674</v>
          </cell>
          <cell r="C8726" t="str">
            <v>28/11/1674</v>
          </cell>
          <cell r="E8726" t="str">
            <v>P9240092</v>
          </cell>
        </row>
        <row r="8727">
          <cell r="A8727" t="str">
            <v>1674RIONDEL, François Joseph</v>
          </cell>
          <cell r="B8727">
            <v>1674</v>
          </cell>
          <cell r="C8727" t="str">
            <v>25/09/1674</v>
          </cell>
          <cell r="E8727" t="str">
            <v>P9240090</v>
          </cell>
        </row>
        <row r="8728">
          <cell r="A8728" t="str">
            <v>1674RIONDEL, Ludovica</v>
          </cell>
          <cell r="B8728">
            <v>1674</v>
          </cell>
          <cell r="C8728" t="str">
            <v>23/08/1674</v>
          </cell>
          <cell r="E8728" t="str">
            <v>P9240089</v>
          </cell>
        </row>
        <row r="8729">
          <cell r="A8729" t="str">
            <v>1674ROUGE-REIMO, Claudia</v>
          </cell>
          <cell r="B8729">
            <v>1674</v>
          </cell>
          <cell r="C8729" t="str">
            <v>26/07/1674</v>
          </cell>
          <cell r="E8729" t="str">
            <v>P9240089</v>
          </cell>
        </row>
        <row r="8730">
          <cell r="A8730" t="str">
            <v>1674SAUTIER, François</v>
          </cell>
          <cell r="B8730">
            <v>1674</v>
          </cell>
          <cell r="C8730" t="str">
            <v>24/12/1674</v>
          </cell>
          <cell r="E8730" t="str">
            <v>P9240093</v>
          </cell>
        </row>
        <row r="8731">
          <cell r="A8731" t="str">
            <v>1674SIMOND, Amédée</v>
          </cell>
          <cell r="B8731">
            <v>1674</v>
          </cell>
          <cell r="C8731" t="str">
            <v>23/01/1674</v>
          </cell>
          <cell r="E8731" t="str">
            <v>P9240086</v>
          </cell>
          <cell r="F8731" t="str">
            <v>P3100022</v>
          </cell>
        </row>
        <row r="8732">
          <cell r="A8732" t="str">
            <v>1674SIMOND, François Ludovic</v>
          </cell>
          <cell r="B8732">
            <v>1674</v>
          </cell>
          <cell r="C8732" t="str">
            <v>26/10/1674</v>
          </cell>
          <cell r="E8732" t="str">
            <v>P9240091</v>
          </cell>
          <cell r="F8732" t="str">
            <v>P3100023</v>
          </cell>
        </row>
        <row r="8733">
          <cell r="A8733" t="str">
            <v>1674SIMOND, Françoise</v>
          </cell>
          <cell r="B8733">
            <v>1674</v>
          </cell>
          <cell r="C8733" t="str">
            <v>09/10/1674</v>
          </cell>
          <cell r="E8733" t="str">
            <v>P9240091</v>
          </cell>
          <cell r="F8733" t="str">
            <v>P3100023</v>
          </cell>
        </row>
        <row r="8734">
          <cell r="A8734" t="str">
            <v>1674SIMOND, Ludovic Joseph</v>
          </cell>
          <cell r="B8734">
            <v>1674</v>
          </cell>
          <cell r="C8734" t="str">
            <v>04/02/1674</v>
          </cell>
          <cell r="E8734" t="str">
            <v>P9240086</v>
          </cell>
        </row>
        <row r="8735">
          <cell r="A8735" t="str">
            <v>1674TRAUALLIOU, Humbert Ludovic</v>
          </cell>
          <cell r="B8735">
            <v>1674</v>
          </cell>
          <cell r="C8735" t="str">
            <v>22/06/1674</v>
          </cell>
          <cell r="E8735" t="str">
            <v>P9240088</v>
          </cell>
        </row>
        <row r="8736">
          <cell r="A8736" t="str">
            <v>1674TREFFENIX, Jean</v>
          </cell>
          <cell r="B8736">
            <v>1674</v>
          </cell>
          <cell r="C8736" t="str">
            <v>25/09/1674</v>
          </cell>
          <cell r="E8736" t="str">
            <v>P9240090</v>
          </cell>
        </row>
        <row r="8737">
          <cell r="A8737" t="str">
            <v>1674TRONCHET, Jean François</v>
          </cell>
          <cell r="B8737">
            <v>1674</v>
          </cell>
          <cell r="C8737" t="str">
            <v>01/06/1674</v>
          </cell>
          <cell r="E8737" t="str">
            <v>P9240088</v>
          </cell>
        </row>
        <row r="8738">
          <cell r="A8738" t="str">
            <v>1674VALLON (de), Jeanne Maria</v>
          </cell>
          <cell r="B8738">
            <v>1674</v>
          </cell>
          <cell r="C8738" t="str">
            <v>18/10/1674</v>
          </cell>
          <cell r="E8738" t="str">
            <v>P9240091</v>
          </cell>
          <cell r="F8738" t="str">
            <v>P3100023</v>
          </cell>
        </row>
        <row r="8739">
          <cell r="A8739" t="str">
            <v>1674VEISY-DUCROT, Claude Joseph</v>
          </cell>
          <cell r="B8739">
            <v>1674</v>
          </cell>
          <cell r="C8739" t="str">
            <v>17/10/1674</v>
          </cell>
          <cell r="E8739" t="str">
            <v>P9240091</v>
          </cell>
          <cell r="F8739" t="str">
            <v>P3100024</v>
          </cell>
        </row>
        <row r="8740">
          <cell r="A8740" t="str">
            <v>1674VIOLLAT, Bernardin</v>
          </cell>
          <cell r="B8740">
            <v>1674</v>
          </cell>
          <cell r="C8740" t="str">
            <v>19/09/1674</v>
          </cell>
          <cell r="E8740" t="str">
            <v>P9240090</v>
          </cell>
        </row>
        <row r="8741">
          <cell r="A8741" t="str">
            <v>1675AMOUDRUZ, Claude Joseph</v>
          </cell>
          <cell r="B8741">
            <v>1675</v>
          </cell>
          <cell r="C8741" t="str">
            <v>07/10/1675</v>
          </cell>
          <cell r="E8741" t="str">
            <v>P9240098</v>
          </cell>
        </row>
        <row r="8742">
          <cell r="A8742" t="str">
            <v>1675AMOUDRUZ, François</v>
          </cell>
          <cell r="B8742">
            <v>1675</v>
          </cell>
          <cell r="C8742" t="str">
            <v>13/05/1675</v>
          </cell>
          <cell r="E8742" t="str">
            <v>P9240095</v>
          </cell>
          <cell r="F8742" t="str">
            <v>P3100025</v>
          </cell>
        </row>
        <row r="8743">
          <cell r="A8743" t="str">
            <v>1675AMOUDRUZ, François Joseph</v>
          </cell>
          <cell r="B8743">
            <v>1675</v>
          </cell>
          <cell r="C8743" t="str">
            <v>17/06/1675</v>
          </cell>
          <cell r="E8743" t="str">
            <v>P9240096</v>
          </cell>
        </row>
        <row r="8744">
          <cell r="A8744" t="str">
            <v>1675AMOUDRUZ, Françoise</v>
          </cell>
          <cell r="B8744">
            <v>1675</v>
          </cell>
          <cell r="C8744" t="str">
            <v>20/04/1675</v>
          </cell>
          <cell r="E8744" t="str">
            <v>P9240095</v>
          </cell>
          <cell r="F8744" t="str">
            <v>P3100025</v>
          </cell>
        </row>
        <row r="8745">
          <cell r="A8745" t="str">
            <v>1675AMOUDRUZ, Nicolas</v>
          </cell>
          <cell r="B8745">
            <v>1675</v>
          </cell>
          <cell r="C8745" t="str">
            <v>12/06/1675</v>
          </cell>
          <cell r="E8745" t="str">
            <v>P9240096</v>
          </cell>
          <cell r="F8745" t="str">
            <v>P3100026</v>
          </cell>
        </row>
        <row r="8746">
          <cell r="A8746" t="str">
            <v>1675AMOUDRUZ, Petrea</v>
          </cell>
          <cell r="B8746">
            <v>1675</v>
          </cell>
          <cell r="C8746" t="str">
            <v>03/12/1675</v>
          </cell>
          <cell r="E8746" t="str">
            <v>P9240100</v>
          </cell>
        </row>
        <row r="8747">
          <cell r="A8747" t="str">
            <v>1675AMOUDRUZ, Pierre François</v>
          </cell>
          <cell r="B8747">
            <v>1675</v>
          </cell>
          <cell r="C8747" t="str">
            <v>20/11/1675</v>
          </cell>
          <cell r="E8747" t="str">
            <v>P9240100</v>
          </cell>
        </row>
        <row r="8748">
          <cell r="A8748" t="str">
            <v>1675AMOUDRUZ, Pierre Joseph</v>
          </cell>
          <cell r="B8748">
            <v>1675</v>
          </cell>
          <cell r="C8748" t="str">
            <v>18/01/1675</v>
          </cell>
          <cell r="E8748" t="str">
            <v>P9240093</v>
          </cell>
        </row>
        <row r="8749">
          <cell r="A8749" t="str">
            <v>1675AMOUDRUZ, Robert François</v>
          </cell>
          <cell r="B8749">
            <v>1675</v>
          </cell>
          <cell r="C8749" t="str">
            <v>07/09/1675</v>
          </cell>
          <cell r="E8749" t="str">
            <v>P9240097</v>
          </cell>
        </row>
        <row r="8750">
          <cell r="A8750" t="str">
            <v>1675ANDRIER, Françoise Michele</v>
          </cell>
          <cell r="B8750">
            <v>1675</v>
          </cell>
          <cell r="C8750" t="str">
            <v>22/01/1675</v>
          </cell>
          <cell r="E8750" t="str">
            <v>P9240093</v>
          </cell>
        </row>
        <row r="8751">
          <cell r="A8751" t="str">
            <v>1675BIORD, Claude François</v>
          </cell>
          <cell r="B8751">
            <v>1675</v>
          </cell>
          <cell r="C8751" t="str">
            <v>06/01/1675</v>
          </cell>
          <cell r="E8751" t="str">
            <v>P9240093</v>
          </cell>
        </row>
        <row r="8752">
          <cell r="A8752" t="str">
            <v>1675BLENS, Jean Claude</v>
          </cell>
          <cell r="B8752">
            <v>1675</v>
          </cell>
          <cell r="C8752" t="str">
            <v>13/05/1675</v>
          </cell>
          <cell r="E8752" t="str">
            <v>P9240095</v>
          </cell>
          <cell r="F8752" t="str">
            <v>P3100025</v>
          </cell>
        </row>
        <row r="8753">
          <cell r="A8753" t="str">
            <v>1675BOVET, Jacobea</v>
          </cell>
          <cell r="B8753">
            <v>1675</v>
          </cell>
          <cell r="C8753" t="str">
            <v>10/01/1675</v>
          </cell>
          <cell r="E8753" t="str">
            <v>P9240093</v>
          </cell>
        </row>
        <row r="8754">
          <cell r="A8754" t="str">
            <v>1675BOVET, Jeanne</v>
          </cell>
          <cell r="B8754">
            <v>1675</v>
          </cell>
          <cell r="C8754" t="str">
            <v>04/12/1675</v>
          </cell>
          <cell r="E8754" t="str">
            <v>P9240100</v>
          </cell>
        </row>
        <row r="8755">
          <cell r="A8755" t="str">
            <v>1675BRUN, Ludovica</v>
          </cell>
          <cell r="B8755">
            <v>1675</v>
          </cell>
          <cell r="C8755" t="str">
            <v>12/07/1675</v>
          </cell>
          <cell r="E8755" t="str">
            <v>P9240097</v>
          </cell>
        </row>
        <row r="8756">
          <cell r="A8756" t="str">
            <v>1675BURNIER, Françoise</v>
          </cell>
          <cell r="B8756">
            <v>1675</v>
          </cell>
          <cell r="C8756" t="str">
            <v>26/11/1675</v>
          </cell>
          <cell r="E8756" t="str">
            <v>P9240100</v>
          </cell>
        </row>
        <row r="8757">
          <cell r="A8757" t="str">
            <v>1675CHALLANDIER, Claudia Françoise</v>
          </cell>
          <cell r="B8757">
            <v>1675</v>
          </cell>
          <cell r="C8757" t="str">
            <v>15/09/1675</v>
          </cell>
          <cell r="E8757" t="str">
            <v>P9240098</v>
          </cell>
        </row>
        <row r="8758">
          <cell r="A8758" t="str">
            <v>1675CHAPPUIS, Jean</v>
          </cell>
          <cell r="B8758">
            <v>1675</v>
          </cell>
          <cell r="C8758" t="str">
            <v>12/01/1675</v>
          </cell>
          <cell r="E8758" t="str">
            <v>P9240093</v>
          </cell>
        </row>
        <row r="8759">
          <cell r="A8759" t="str">
            <v>1675CHAVASSINE, Claudia</v>
          </cell>
          <cell r="B8759">
            <v>1675</v>
          </cell>
          <cell r="C8759" t="str">
            <v>28/05/1675</v>
          </cell>
          <cell r="E8759" t="str">
            <v>P9240096</v>
          </cell>
          <cell r="F8759" t="str">
            <v>P3100026</v>
          </cell>
        </row>
        <row r="8760">
          <cell r="A8760" t="str">
            <v>1675CORNUT, Maria Humberte</v>
          </cell>
          <cell r="B8760">
            <v>1675</v>
          </cell>
          <cell r="C8760" t="str">
            <v>22/02/1675</v>
          </cell>
          <cell r="E8760" t="str">
            <v>P9240094</v>
          </cell>
        </row>
        <row r="8761">
          <cell r="A8761" t="str">
            <v>1675CULAZ, Joseph</v>
          </cell>
          <cell r="B8761">
            <v>1675</v>
          </cell>
          <cell r="C8761" t="str">
            <v>12/02/1675</v>
          </cell>
          <cell r="E8761" t="str">
            <v>P9240094</v>
          </cell>
        </row>
        <row r="8762">
          <cell r="A8762" t="str">
            <v>1675CURTON de la Laura, Jean Joseph</v>
          </cell>
          <cell r="B8762">
            <v>1675</v>
          </cell>
          <cell r="C8762" t="str">
            <v>26/04/1675</v>
          </cell>
          <cell r="E8762" t="str">
            <v>P9240095</v>
          </cell>
        </row>
        <row r="8763">
          <cell r="A8763" t="str">
            <v>1675CURTON les Mouilles, Jeanne Franç</v>
          </cell>
          <cell r="B8763">
            <v>1675</v>
          </cell>
          <cell r="C8763" t="str">
            <v>28/05/1675</v>
          </cell>
          <cell r="E8763" t="str">
            <v>P9240096</v>
          </cell>
          <cell r="F8763" t="str">
            <v>P3100026</v>
          </cell>
        </row>
        <row r="8764">
          <cell r="A8764" t="str">
            <v>1675DECHAVASSINE, Claude Joseph</v>
          </cell>
          <cell r="B8764">
            <v>1675</v>
          </cell>
          <cell r="C8764" t="str">
            <v>30/10/1675</v>
          </cell>
          <cell r="E8764" t="str">
            <v>P9240099</v>
          </cell>
          <cell r="F8764" t="str">
            <v>P3100027</v>
          </cell>
        </row>
        <row r="8765">
          <cell r="A8765" t="str">
            <v>1675DECHAVASSINE, Claudia</v>
          </cell>
          <cell r="B8765">
            <v>1675</v>
          </cell>
          <cell r="C8765" t="str">
            <v>10/07/1675</v>
          </cell>
          <cell r="E8765" t="str">
            <v>P9240097</v>
          </cell>
        </row>
        <row r="8766">
          <cell r="A8766" t="str">
            <v>1675DEFAYET, François Gaspard</v>
          </cell>
          <cell r="B8766">
            <v>1675</v>
          </cell>
          <cell r="C8766" t="str">
            <v>23/03/1675</v>
          </cell>
          <cell r="E8766" t="str">
            <v>P9240094</v>
          </cell>
        </row>
        <row r="8767">
          <cell r="A8767" t="str">
            <v>1675DEFFOUG, Claudia Maria</v>
          </cell>
          <cell r="B8767">
            <v>1675</v>
          </cell>
          <cell r="C8767" t="str">
            <v>24/12/1675</v>
          </cell>
          <cell r="E8767" t="str">
            <v>P9240100</v>
          </cell>
        </row>
        <row r="8768">
          <cell r="A8768" t="str">
            <v>1675DEFFOUG, Françoise Maria</v>
          </cell>
          <cell r="B8768">
            <v>1675</v>
          </cell>
          <cell r="C8768" t="str">
            <v>25/10/1675</v>
          </cell>
          <cell r="E8768" t="str">
            <v>P9240099</v>
          </cell>
        </row>
        <row r="8769">
          <cell r="A8769" t="str">
            <v>1675DEFFOUG, Jean Claude</v>
          </cell>
          <cell r="B8769">
            <v>1675</v>
          </cell>
          <cell r="C8769" t="str">
            <v>27/12/1675</v>
          </cell>
          <cell r="E8769" t="str">
            <v>P9240100</v>
          </cell>
        </row>
        <row r="8770">
          <cell r="A8770" t="str">
            <v>1675DELESMILLIERES, Amédéa</v>
          </cell>
          <cell r="B8770">
            <v>1675</v>
          </cell>
          <cell r="C8770" t="str">
            <v>23/03/1675</v>
          </cell>
          <cell r="E8770" t="str">
            <v>P9240094</v>
          </cell>
        </row>
        <row r="8771">
          <cell r="A8771" t="str">
            <v>1675DELESMILLIERES, Claude François</v>
          </cell>
          <cell r="B8771">
            <v>1675</v>
          </cell>
          <cell r="C8771" t="str">
            <v>29/01/1675</v>
          </cell>
          <cell r="E8771" t="str">
            <v>P9240093</v>
          </cell>
        </row>
        <row r="8772">
          <cell r="A8772" t="str">
            <v>1675DELESMILLIERES, Claudia Maria</v>
          </cell>
          <cell r="B8772">
            <v>1675</v>
          </cell>
          <cell r="C8772" t="str">
            <v>08/04/1675</v>
          </cell>
          <cell r="E8772" t="str">
            <v>P9240094</v>
          </cell>
        </row>
        <row r="8773">
          <cell r="A8773" t="str">
            <v>1675DELESMILLIERES, Michel</v>
          </cell>
          <cell r="B8773">
            <v>1675</v>
          </cell>
          <cell r="C8773" t="str">
            <v>03/02/1675</v>
          </cell>
          <cell r="E8773" t="str">
            <v>P9240093</v>
          </cell>
        </row>
        <row r="8774">
          <cell r="A8774" t="str">
            <v>1675DEMOMPITON, Claudia Françoise</v>
          </cell>
          <cell r="B8774">
            <v>1675</v>
          </cell>
          <cell r="C8774" t="str">
            <v>19/12/1675</v>
          </cell>
          <cell r="E8774" t="str">
            <v>P9240100</v>
          </cell>
        </row>
        <row r="8775">
          <cell r="A8775" t="str">
            <v>1675DUBOIN, Claude</v>
          </cell>
          <cell r="B8775">
            <v>1675</v>
          </cell>
          <cell r="C8775" t="str">
            <v>17/04/1675</v>
          </cell>
          <cell r="E8775" t="str">
            <v>P9240095</v>
          </cell>
          <cell r="F8775" t="str">
            <v>P3100025</v>
          </cell>
        </row>
        <row r="8776">
          <cell r="A8776" t="str">
            <v>1675DUBOIN, Jean Claude</v>
          </cell>
          <cell r="B8776">
            <v>1675</v>
          </cell>
          <cell r="C8776" t="str">
            <v>23/05/1675</v>
          </cell>
          <cell r="E8776" t="str">
            <v>P9240096</v>
          </cell>
          <cell r="F8776" t="str">
            <v>P3100026</v>
          </cell>
        </row>
        <row r="8777">
          <cell r="A8777" t="str">
            <v>1675DUBOIN, Jeanne Françoise</v>
          </cell>
          <cell r="B8777">
            <v>1675</v>
          </cell>
          <cell r="C8777" t="str">
            <v>16/05/1675</v>
          </cell>
          <cell r="E8777" t="str">
            <v>P9240095</v>
          </cell>
          <cell r="F8777" t="str">
            <v>P3100025</v>
          </cell>
        </row>
        <row r="8778">
          <cell r="A8778" t="str">
            <v>1675DUBOIN, Nicolas François</v>
          </cell>
          <cell r="B8778">
            <v>1675</v>
          </cell>
          <cell r="C8778" t="str">
            <v>23/10/1675</v>
          </cell>
          <cell r="E8778" t="str">
            <v>P9240099</v>
          </cell>
          <cell r="F8778" t="str">
            <v>P3100027</v>
          </cell>
        </row>
        <row r="8779">
          <cell r="A8779" t="str">
            <v>1675DUC-DECOSTA, Claude</v>
          </cell>
          <cell r="B8779">
            <v>1675</v>
          </cell>
          <cell r="C8779" t="str">
            <v>03/06/1675</v>
          </cell>
          <cell r="E8779" t="str">
            <v>P9240096</v>
          </cell>
        </row>
        <row r="8780">
          <cell r="A8780" t="str">
            <v>1675DUC-DESCOSTAZ, Bernard</v>
          </cell>
          <cell r="B8780">
            <v>1675</v>
          </cell>
          <cell r="C8780" t="str">
            <v>02/02/1675</v>
          </cell>
          <cell r="E8780" t="str">
            <v>P9240093</v>
          </cell>
        </row>
        <row r="8781">
          <cell r="A8781" t="str">
            <v>1675DUC, Gaspard Joseph</v>
          </cell>
          <cell r="B8781">
            <v>1675</v>
          </cell>
          <cell r="C8781" t="str">
            <v>14/09/1675</v>
          </cell>
          <cell r="E8781" t="str">
            <v>P9240098</v>
          </cell>
        </row>
        <row r="8782">
          <cell r="A8782" t="str">
            <v>1675DUCHABLOU, Maria Françoise</v>
          </cell>
          <cell r="B8782">
            <v>1675</v>
          </cell>
          <cell r="C8782" t="str">
            <v>08/11/1675</v>
          </cell>
          <cell r="E8782" t="str">
            <v>P9240099</v>
          </cell>
        </row>
        <row r="8783">
          <cell r="A8783" t="str">
            <v>1675DUNOYER-DUPRAZ, Franç. Gaspard</v>
          </cell>
          <cell r="B8783">
            <v>1675</v>
          </cell>
          <cell r="C8783" t="str">
            <v>22/10/1675</v>
          </cell>
          <cell r="E8783" t="str">
            <v>P9240099</v>
          </cell>
          <cell r="F8783" t="str">
            <v>P3100027</v>
          </cell>
        </row>
        <row r="8784">
          <cell r="A8784" t="str">
            <v>1675DUNOYER, Claude</v>
          </cell>
          <cell r="B8784">
            <v>1675</v>
          </cell>
          <cell r="C8784" t="str">
            <v>05/02/1675</v>
          </cell>
          <cell r="E8784" t="str">
            <v>P9240094</v>
          </cell>
        </row>
        <row r="8785">
          <cell r="A8785" t="str">
            <v>1675DUNOYER, François Joseph</v>
          </cell>
          <cell r="B8785">
            <v>1675</v>
          </cell>
          <cell r="C8785" t="str">
            <v>27/08/1675</v>
          </cell>
          <cell r="E8785" t="str">
            <v>P9240097</v>
          </cell>
        </row>
        <row r="8786">
          <cell r="A8786" t="str">
            <v>1675DUSAUGEY, fils</v>
          </cell>
          <cell r="B8786">
            <v>1675</v>
          </cell>
          <cell r="C8786" t="str">
            <v>30/05/1675</v>
          </cell>
          <cell r="E8786" t="str">
            <v>P9240096</v>
          </cell>
        </row>
        <row r="8787">
          <cell r="A8787" t="str">
            <v>1675DUSAUGEY, Nicolaa</v>
          </cell>
          <cell r="B8787">
            <v>1675</v>
          </cell>
          <cell r="C8787" t="str">
            <v>07/10/1675</v>
          </cell>
          <cell r="E8787" t="str">
            <v>P9240098</v>
          </cell>
        </row>
        <row r="8788">
          <cell r="A8788" t="str">
            <v>1675EMONET, Claude François</v>
          </cell>
          <cell r="B8788">
            <v>1675</v>
          </cell>
          <cell r="C8788" t="str">
            <v>11/10/1675</v>
          </cell>
          <cell r="E8788" t="str">
            <v>P9240099</v>
          </cell>
          <cell r="F8788" t="str">
            <v>P3100027</v>
          </cell>
        </row>
        <row r="8789">
          <cell r="A8789" t="str">
            <v>1675EMONET, Jean</v>
          </cell>
          <cell r="B8789">
            <v>1675</v>
          </cell>
          <cell r="C8789" t="str">
            <v>13/12/1675</v>
          </cell>
          <cell r="E8789" t="str">
            <v>P9240100</v>
          </cell>
        </row>
        <row r="8790">
          <cell r="A8790" t="str">
            <v>1675EXCOFFIER, Françoise</v>
          </cell>
          <cell r="B8790">
            <v>1675</v>
          </cell>
          <cell r="C8790" t="str">
            <v>07/06/1675</v>
          </cell>
          <cell r="E8790" t="str">
            <v>P9240096</v>
          </cell>
        </row>
        <row r="8791">
          <cell r="A8791" t="str">
            <v>1675EXCOFFIER, Françoise Maria</v>
          </cell>
          <cell r="B8791">
            <v>1675</v>
          </cell>
          <cell r="C8791" t="str">
            <v>13/09/1675</v>
          </cell>
          <cell r="E8791" t="str">
            <v>P9240098</v>
          </cell>
        </row>
        <row r="8792">
          <cell r="A8792" t="str">
            <v>1675FAVRE-DELATOUR, Claude Joseph</v>
          </cell>
          <cell r="B8792">
            <v>1675</v>
          </cell>
          <cell r="C8792" t="str">
            <v>04/11/1675</v>
          </cell>
          <cell r="E8792" t="str">
            <v>P9240099</v>
          </cell>
          <cell r="F8792" t="str">
            <v>P3100027</v>
          </cell>
        </row>
        <row r="8793">
          <cell r="A8793" t="str">
            <v>1675FAVRE-DELESINGIER, Nicolas</v>
          </cell>
          <cell r="B8793">
            <v>1675</v>
          </cell>
          <cell r="C8793" t="str">
            <v>29/11/1675</v>
          </cell>
          <cell r="E8793" t="str">
            <v>P9240100</v>
          </cell>
        </row>
        <row r="8794">
          <cell r="A8794" t="str">
            <v>1675FAVRE-MARECHAUX, Jeanne Maria</v>
          </cell>
          <cell r="B8794">
            <v>1675</v>
          </cell>
          <cell r="C8794" t="str">
            <v>11/06/1675</v>
          </cell>
          <cell r="E8794" t="str">
            <v>P9240096</v>
          </cell>
          <cell r="F8794" t="str">
            <v>P3100026</v>
          </cell>
        </row>
        <row r="8795">
          <cell r="A8795" t="str">
            <v>1675FAVRE-ROLET, Françoise Petrea</v>
          </cell>
          <cell r="B8795">
            <v>1675</v>
          </cell>
          <cell r="C8795" t="str">
            <v>26/09/1675</v>
          </cell>
          <cell r="E8795" t="str">
            <v>P9240098</v>
          </cell>
        </row>
        <row r="8796">
          <cell r="A8796" t="str">
            <v>1675FAVRE, Claude François</v>
          </cell>
          <cell r="B8796">
            <v>1675</v>
          </cell>
          <cell r="C8796" t="str">
            <v>02/10/1675</v>
          </cell>
          <cell r="E8796" t="str">
            <v>P9240098</v>
          </cell>
        </row>
        <row r="8797">
          <cell r="A8797" t="str">
            <v>1675FAVRE, Claude Jacques</v>
          </cell>
          <cell r="B8797">
            <v>1675</v>
          </cell>
          <cell r="C8797" t="str">
            <v>11/10/1675</v>
          </cell>
          <cell r="E8797" t="str">
            <v>P9240098</v>
          </cell>
        </row>
        <row r="8798">
          <cell r="A8798" t="str">
            <v>1675FAVRE, François</v>
          </cell>
          <cell r="B8798">
            <v>1675</v>
          </cell>
          <cell r="C8798" t="str">
            <v>24/02/1675</v>
          </cell>
          <cell r="E8798" t="str">
            <v>P9240094</v>
          </cell>
        </row>
        <row r="8799">
          <cell r="A8799" t="str">
            <v>1675FAVRE, François Nicolas</v>
          </cell>
          <cell r="B8799">
            <v>1675</v>
          </cell>
          <cell r="C8799" t="str">
            <v>06/05/1675</v>
          </cell>
          <cell r="E8799" t="str">
            <v>P9240095</v>
          </cell>
          <cell r="F8799" t="str">
            <v>P3100025</v>
          </cell>
        </row>
        <row r="8800">
          <cell r="A8800" t="str">
            <v>1675FAVRE, Guillelme</v>
          </cell>
          <cell r="B8800">
            <v>1675</v>
          </cell>
          <cell r="C8800" t="str">
            <v>24/05/1675</v>
          </cell>
          <cell r="E8800" t="str">
            <v>P9240096</v>
          </cell>
          <cell r="F8800" t="str">
            <v>P3100026</v>
          </cell>
        </row>
        <row r="8801">
          <cell r="A8801" t="str">
            <v>1675GAUDIER, Claudia</v>
          </cell>
          <cell r="B8801">
            <v>1675</v>
          </cell>
          <cell r="C8801" t="str">
            <v>26/08/1675</v>
          </cell>
          <cell r="E8801" t="str">
            <v>P9240097</v>
          </cell>
        </row>
        <row r="8802">
          <cell r="A8802" t="str">
            <v>1675GAY, Joseph Bernard</v>
          </cell>
          <cell r="B8802">
            <v>1675</v>
          </cell>
          <cell r="C8802" t="str">
            <v>18/04/1675</v>
          </cell>
          <cell r="E8802" t="str">
            <v>P9240095</v>
          </cell>
          <cell r="F8802" t="str">
            <v>P3100025</v>
          </cell>
        </row>
        <row r="8803">
          <cell r="A8803" t="str">
            <v>1675GENEVAT, Nicolas</v>
          </cell>
          <cell r="B8803">
            <v>1675</v>
          </cell>
          <cell r="C8803" t="str">
            <v>26/01/1675</v>
          </cell>
          <cell r="E8803" t="str">
            <v>P9240093</v>
          </cell>
        </row>
        <row r="8804">
          <cell r="A8804" t="str">
            <v>1675GERDIL, Humberte</v>
          </cell>
          <cell r="B8804">
            <v>1675</v>
          </cell>
          <cell r="C8804" t="str">
            <v>05/02/1675</v>
          </cell>
          <cell r="E8804" t="str">
            <v>P9240094</v>
          </cell>
        </row>
        <row r="8805">
          <cell r="A8805" t="str">
            <v>1675GERDIL, Jeanne Françoise</v>
          </cell>
          <cell r="B8805">
            <v>1675</v>
          </cell>
          <cell r="C8805" t="str">
            <v>27/09/1675</v>
          </cell>
          <cell r="E8805" t="str">
            <v>P9240098</v>
          </cell>
        </row>
        <row r="8806">
          <cell r="A8806" t="str">
            <v>1675GIROD, Claudia Anthonia</v>
          </cell>
          <cell r="B8806">
            <v>1675</v>
          </cell>
          <cell r="C8806" t="str">
            <v>06/09/1675</v>
          </cell>
          <cell r="E8806" t="str">
            <v>P9240097</v>
          </cell>
        </row>
        <row r="8807">
          <cell r="A8807" t="str">
            <v>1675GOTTUAZ,</v>
          </cell>
          <cell r="B8807">
            <v>1675</v>
          </cell>
          <cell r="C8807" t="str">
            <v>25/04/1675</v>
          </cell>
          <cell r="E8807" t="str">
            <v>P9240095</v>
          </cell>
        </row>
        <row r="8808">
          <cell r="A8808" t="str">
            <v>1675GREUE, Claudine</v>
          </cell>
          <cell r="B8808">
            <v>1675</v>
          </cell>
          <cell r="C8808" t="str">
            <v>01/11/1675</v>
          </cell>
          <cell r="E8808" t="str">
            <v>P9240099</v>
          </cell>
          <cell r="F8808" t="str">
            <v>P3100027</v>
          </cell>
        </row>
        <row r="8809">
          <cell r="A8809" t="str">
            <v>1675GUILLET, François Noe</v>
          </cell>
          <cell r="B8809">
            <v>1675</v>
          </cell>
          <cell r="C8809" t="str">
            <v>15/06/1675</v>
          </cell>
          <cell r="E8809" t="str">
            <v>P9240096</v>
          </cell>
        </row>
        <row r="8810">
          <cell r="A8810" t="str">
            <v>1675GUILLOT, Jacqueline</v>
          </cell>
          <cell r="B8810">
            <v>1675</v>
          </cell>
          <cell r="C8810" t="str">
            <v>08/10/1675</v>
          </cell>
          <cell r="E8810" t="str">
            <v>P9240098</v>
          </cell>
        </row>
        <row r="8811">
          <cell r="A8811" t="str">
            <v>1675GUILLOT, Jean Claude</v>
          </cell>
          <cell r="B8811">
            <v>1675</v>
          </cell>
          <cell r="C8811" t="str">
            <v>09/10/1675</v>
          </cell>
          <cell r="E8811" t="str">
            <v>P9240098</v>
          </cell>
        </row>
        <row r="8812">
          <cell r="A8812" t="str">
            <v>1675JACQUARD, Anthonia Françoise</v>
          </cell>
          <cell r="B8812">
            <v>1675</v>
          </cell>
          <cell r="C8812" t="str">
            <v>13/11/1675</v>
          </cell>
          <cell r="E8812" t="str">
            <v>P9240100</v>
          </cell>
        </row>
        <row r="8813">
          <cell r="A8813" t="str">
            <v>1675JAY, Claude</v>
          </cell>
          <cell r="B8813">
            <v>1675</v>
          </cell>
          <cell r="C8813" t="str">
            <v>24/04/1675</v>
          </cell>
          <cell r="E8813" t="str">
            <v>P9240095</v>
          </cell>
        </row>
        <row r="8814">
          <cell r="A8814" t="str">
            <v>1675JAY, François</v>
          </cell>
          <cell r="B8814">
            <v>1675</v>
          </cell>
          <cell r="C8814" t="str">
            <v>31/01/1675</v>
          </cell>
          <cell r="E8814" t="str">
            <v>P9240093</v>
          </cell>
        </row>
        <row r="8815">
          <cell r="A8815" t="str">
            <v>1675JAY, Guillelma</v>
          </cell>
          <cell r="B8815">
            <v>1675</v>
          </cell>
          <cell r="C8815" t="str">
            <v>23/05/1675</v>
          </cell>
          <cell r="E8815" t="str">
            <v>P9240095</v>
          </cell>
          <cell r="F8815" t="str">
            <v>P3100025</v>
          </cell>
        </row>
        <row r="8816">
          <cell r="A8816" t="str">
            <v>1675JAY, Michel</v>
          </cell>
          <cell r="B8816">
            <v>1675</v>
          </cell>
          <cell r="C8816" t="str">
            <v>26/10/1675</v>
          </cell>
          <cell r="E8816" t="str">
            <v>P9240099</v>
          </cell>
          <cell r="F8816" t="str">
            <v>P3100027</v>
          </cell>
        </row>
        <row r="8817">
          <cell r="A8817" t="str">
            <v>1675MANIGLIER, François Ludovic</v>
          </cell>
          <cell r="B8817">
            <v>1675</v>
          </cell>
          <cell r="C8817" t="str">
            <v>15/04/1675</v>
          </cell>
          <cell r="E8817" t="str">
            <v>P9240095</v>
          </cell>
        </row>
        <row r="8818">
          <cell r="A8818" t="str">
            <v>1675MILLIERET, Claude François</v>
          </cell>
          <cell r="B8818">
            <v>1675</v>
          </cell>
          <cell r="C8818" t="str">
            <v>14/03/1675</v>
          </cell>
          <cell r="E8818" t="str">
            <v>P9240094</v>
          </cell>
        </row>
        <row r="8819">
          <cell r="A8819" t="str">
            <v>1675MILLIERET, Claude Joseph</v>
          </cell>
          <cell r="B8819">
            <v>1675</v>
          </cell>
          <cell r="C8819" t="str">
            <v>13/04/1675</v>
          </cell>
          <cell r="E8819" t="str">
            <v>P9240095</v>
          </cell>
        </row>
        <row r="8820">
          <cell r="A8820" t="str">
            <v>1675MILLIERET, Jean Philibert</v>
          </cell>
          <cell r="B8820">
            <v>1675</v>
          </cell>
          <cell r="C8820" t="str">
            <v>02/07/1675</v>
          </cell>
          <cell r="E8820" t="str">
            <v>P9240097</v>
          </cell>
        </row>
        <row r="8821">
          <cell r="A8821" t="str">
            <v>1675MOGENET, Claude</v>
          </cell>
          <cell r="B8821">
            <v>1675</v>
          </cell>
          <cell r="C8821" t="str">
            <v>09/09/1675</v>
          </cell>
          <cell r="E8821" t="str">
            <v>P9240098</v>
          </cell>
        </row>
        <row r="8822">
          <cell r="A8822" t="str">
            <v>1675MOGENET, François</v>
          </cell>
          <cell r="B8822">
            <v>1675</v>
          </cell>
          <cell r="C8822" t="str">
            <v>16/01/1675</v>
          </cell>
          <cell r="E8822" t="str">
            <v>P9240093</v>
          </cell>
        </row>
        <row r="8823">
          <cell r="A8823" t="str">
            <v>1675MOGENET, François Joseph</v>
          </cell>
          <cell r="B8823">
            <v>1675</v>
          </cell>
          <cell r="C8823" t="str">
            <v>01/10/1675</v>
          </cell>
          <cell r="E8823" t="str">
            <v>P9240098</v>
          </cell>
        </row>
        <row r="8824">
          <cell r="A8824" t="str">
            <v>1675MOGENET, Françoise Humberte</v>
          </cell>
          <cell r="B8824">
            <v>1675</v>
          </cell>
          <cell r="C8824" t="str">
            <v>12/06/1675</v>
          </cell>
          <cell r="E8824" t="str">
            <v>P9240096</v>
          </cell>
          <cell r="F8824" t="str">
            <v>P3100026</v>
          </cell>
        </row>
        <row r="8825">
          <cell r="A8825" t="str">
            <v>1675MOLAZ, Henri</v>
          </cell>
          <cell r="B8825">
            <v>1675</v>
          </cell>
          <cell r="C8825" t="str">
            <v>12/11/1675</v>
          </cell>
          <cell r="E8825" t="str">
            <v>P9240099</v>
          </cell>
        </row>
        <row r="8826">
          <cell r="A8826" t="str">
            <v>1675MUGNIER, Jean</v>
          </cell>
          <cell r="B8826">
            <v>1675</v>
          </cell>
          <cell r="C8826" t="str">
            <v>28/12/1675</v>
          </cell>
          <cell r="E8826" t="str">
            <v>P9240100</v>
          </cell>
        </row>
        <row r="8827">
          <cell r="A8827" t="str">
            <v>1675MUSY, François</v>
          </cell>
          <cell r="B8827">
            <v>1675</v>
          </cell>
          <cell r="C8827" t="str">
            <v>24/04/1675</v>
          </cell>
          <cell r="E8827" t="str">
            <v>P9240095</v>
          </cell>
          <cell r="F8827" t="str">
            <v>P3100025</v>
          </cell>
        </row>
        <row r="8828">
          <cell r="A8828" t="str">
            <v>1675NACHON, Jeanne</v>
          </cell>
          <cell r="B8828">
            <v>1675</v>
          </cell>
          <cell r="C8828" t="str">
            <v>16/06/1675</v>
          </cell>
          <cell r="E8828" t="str">
            <v>P9240096</v>
          </cell>
        </row>
        <row r="8829">
          <cell r="A8829" t="str">
            <v>1675PAULI, Jean François</v>
          </cell>
          <cell r="B8829">
            <v>1675</v>
          </cell>
          <cell r="C8829" t="str">
            <v>12/06/1675</v>
          </cell>
          <cell r="E8829" t="str">
            <v>P9240096</v>
          </cell>
          <cell r="F8829" t="str">
            <v>P3100026</v>
          </cell>
        </row>
        <row r="8830">
          <cell r="A8830" t="str">
            <v>1675PELLISSIER, Claudia</v>
          </cell>
          <cell r="B8830">
            <v>1675</v>
          </cell>
          <cell r="C8830" t="str">
            <v>17/02/1675</v>
          </cell>
          <cell r="E8830" t="str">
            <v>P9240094</v>
          </cell>
        </row>
        <row r="8831">
          <cell r="A8831" t="str">
            <v>1675PELLISSIER, Jean</v>
          </cell>
          <cell r="B8831">
            <v>1675</v>
          </cell>
          <cell r="C8831" t="str">
            <v>26/10/1675</v>
          </cell>
          <cell r="E8831" t="str">
            <v>P9240099</v>
          </cell>
        </row>
        <row r="8832">
          <cell r="A8832" t="str">
            <v>1675PERNOLET, Claudia Petrea</v>
          </cell>
          <cell r="B8832">
            <v>1675</v>
          </cell>
          <cell r="C8832" t="str">
            <v>13/02/1675</v>
          </cell>
          <cell r="E8832" t="str">
            <v>P9240094</v>
          </cell>
        </row>
        <row r="8833">
          <cell r="A8833" t="str">
            <v>1675RENAND, Maria</v>
          </cell>
          <cell r="B8833">
            <v>1675</v>
          </cell>
          <cell r="C8833" t="str">
            <v>07/12/1675</v>
          </cell>
          <cell r="E8833" t="str">
            <v>P9240100</v>
          </cell>
        </row>
        <row r="8834">
          <cell r="A8834" t="str">
            <v>1675RENAND, Robert Joseph</v>
          </cell>
          <cell r="B8834">
            <v>1675</v>
          </cell>
          <cell r="C8834" t="str">
            <v>11/02/1675</v>
          </cell>
          <cell r="E8834" t="str">
            <v>P9240094</v>
          </cell>
        </row>
        <row r="8835">
          <cell r="A8835" t="str">
            <v>1675REVILLOZ, Jean François</v>
          </cell>
          <cell r="B8835">
            <v>1675</v>
          </cell>
          <cell r="C8835" t="str">
            <v>28/08/1675</v>
          </cell>
          <cell r="E8835" t="str">
            <v>P9240097</v>
          </cell>
        </row>
        <row r="8836">
          <cell r="A8836" t="str">
            <v>1675REVILLOZ, Jeanne Josepha</v>
          </cell>
          <cell r="B8836">
            <v>1675</v>
          </cell>
          <cell r="C8836" t="str">
            <v>01/12/1675</v>
          </cell>
          <cell r="E8836" t="str">
            <v>P9240100</v>
          </cell>
        </row>
        <row r="8837">
          <cell r="A8837" t="str">
            <v>1675REVILLOZ, Nicolas</v>
          </cell>
          <cell r="B8837">
            <v>1675</v>
          </cell>
          <cell r="C8837" t="str">
            <v>28/08/1675</v>
          </cell>
          <cell r="E8837" t="str">
            <v>P9240097</v>
          </cell>
        </row>
        <row r="8838">
          <cell r="A8838" t="str">
            <v>1675RIONDEL, Ludovic</v>
          </cell>
          <cell r="B8838">
            <v>1675</v>
          </cell>
          <cell r="C8838" t="str">
            <v>17/07/1675</v>
          </cell>
          <cell r="E8838" t="str">
            <v>P9240097</v>
          </cell>
        </row>
        <row r="8839">
          <cell r="A8839" t="str">
            <v>1675RIONDEL, Maria Françoise</v>
          </cell>
          <cell r="B8839">
            <v>1675</v>
          </cell>
          <cell r="C8839" t="str">
            <v>08/11/1675</v>
          </cell>
          <cell r="E8839" t="str">
            <v>P9240099</v>
          </cell>
        </row>
        <row r="8840">
          <cell r="A8840" t="str">
            <v>1675RIONDEL, Michel</v>
          </cell>
          <cell r="B8840">
            <v>1675</v>
          </cell>
          <cell r="C8840" t="str">
            <v>13/09/1675</v>
          </cell>
          <cell r="E8840" t="str">
            <v>P9240098</v>
          </cell>
        </row>
        <row r="8841">
          <cell r="A8841" t="str">
            <v>1675ROUGE-RAYMOUZ, Claude Joseph</v>
          </cell>
          <cell r="B8841">
            <v>1675</v>
          </cell>
          <cell r="C8841" t="str">
            <v>29/12/1675</v>
          </cell>
          <cell r="E8841" t="str">
            <v>P9240100</v>
          </cell>
        </row>
        <row r="8842">
          <cell r="A8842" t="str">
            <v>1675SIMOND, Claudine Josepha</v>
          </cell>
          <cell r="B8842">
            <v>1675</v>
          </cell>
          <cell r="C8842" t="str">
            <v>19/08/1675</v>
          </cell>
          <cell r="E8842" t="str">
            <v>P9240097</v>
          </cell>
        </row>
        <row r="8843">
          <cell r="A8843" t="str">
            <v>1675SIMOND, Jean François</v>
          </cell>
          <cell r="B8843">
            <v>1675</v>
          </cell>
          <cell r="C8843" t="str">
            <v>08/04/1675</v>
          </cell>
          <cell r="E8843" t="str">
            <v>P9240094</v>
          </cell>
        </row>
        <row r="8844">
          <cell r="A8844" t="str">
            <v>1675TRONCHET, Pierre François</v>
          </cell>
          <cell r="B8844">
            <v>1675</v>
          </cell>
          <cell r="C8844" t="str">
            <v>13/03/1675</v>
          </cell>
          <cell r="E8844" t="str">
            <v>P9240094</v>
          </cell>
        </row>
        <row r="8845">
          <cell r="A8845" t="str">
            <v>1675VEISY-DELAFOGE, Maria Petrea</v>
          </cell>
          <cell r="B8845">
            <v>1675</v>
          </cell>
          <cell r="C8845" t="str">
            <v>25/10/1675</v>
          </cell>
          <cell r="E8845" t="str">
            <v>P9240099</v>
          </cell>
        </row>
        <row r="8846">
          <cell r="A8846" t="str">
            <v>1675VEISY-DELAFOGE, Noe</v>
          </cell>
          <cell r="B8846">
            <v>1675</v>
          </cell>
          <cell r="C8846" t="str">
            <v>30/08/1675</v>
          </cell>
          <cell r="E8846" t="str">
            <v>P9240097</v>
          </cell>
        </row>
        <row r="8847">
          <cell r="A8847" t="str">
            <v>1675VEISY-PETET, Jean</v>
          </cell>
          <cell r="B8847">
            <v>1675</v>
          </cell>
          <cell r="C8847" t="str">
            <v>04/09/1675</v>
          </cell>
          <cell r="E8847" t="str">
            <v>P9240097</v>
          </cell>
        </row>
        <row r="8848">
          <cell r="A8848" t="str">
            <v>1675VEISY, Claude François</v>
          </cell>
          <cell r="B8848">
            <v>1675</v>
          </cell>
          <cell r="C8848" t="str">
            <v>15/09/1675</v>
          </cell>
          <cell r="E8848" t="str">
            <v>P9240098</v>
          </cell>
        </row>
        <row r="8849">
          <cell r="A8849" t="str">
            <v>1675VUAGNAT, Françoise</v>
          </cell>
          <cell r="B8849">
            <v>1675</v>
          </cell>
          <cell r="C8849" t="str">
            <v>19/10/1675</v>
          </cell>
          <cell r="E8849" t="str">
            <v>P9240099</v>
          </cell>
          <cell r="F8849" t="str">
            <v>P3100027</v>
          </cell>
        </row>
        <row r="8850">
          <cell r="A8850" t="str">
            <v>1676AMOUDRUZ, Amédée</v>
          </cell>
          <cell r="B8850">
            <v>1676</v>
          </cell>
          <cell r="C8850" t="str">
            <v>08/10/1676</v>
          </cell>
          <cell r="E8850" t="str">
            <v>P9240105</v>
          </cell>
          <cell r="F8850" t="str">
            <v>P3100028</v>
          </cell>
        </row>
        <row r="8851">
          <cell r="A8851" t="str">
            <v>1676AMOUDRUZ, Bartholomé</v>
          </cell>
          <cell r="B8851">
            <v>1676</v>
          </cell>
          <cell r="C8851" t="str">
            <v>28/11/1676</v>
          </cell>
          <cell r="E8851" t="str">
            <v>P9240106</v>
          </cell>
          <cell r="F8851" t="str">
            <v>P3100029</v>
          </cell>
        </row>
        <row r="8852">
          <cell r="A8852" t="str">
            <v>1676AMOUDRUZ, Claudia Maria</v>
          </cell>
          <cell r="B8852">
            <v>1676</v>
          </cell>
          <cell r="C8852" t="str">
            <v>18/05/1676</v>
          </cell>
          <cell r="E8852" t="str">
            <v>P9240102</v>
          </cell>
          <cell r="F8852" t="str">
            <v>pht02908</v>
          </cell>
        </row>
        <row r="8853">
          <cell r="A8853" t="str">
            <v>1676AMOUDRUZ, Guillelmine</v>
          </cell>
          <cell r="B8853">
            <v>1676</v>
          </cell>
          <cell r="C8853" t="str">
            <v>23/03/1676</v>
          </cell>
          <cell r="E8853" t="str">
            <v>P9240101</v>
          </cell>
        </row>
        <row r="8854">
          <cell r="A8854" t="str">
            <v>1676AMOUDRUZ, Jean Joseph</v>
          </cell>
          <cell r="B8854">
            <v>1676</v>
          </cell>
          <cell r="C8854" t="str">
            <v>29/07/1676</v>
          </cell>
          <cell r="E8854" t="str">
            <v>P9240103</v>
          </cell>
        </row>
        <row r="8855">
          <cell r="A8855" t="str">
            <v>1676AMOUDRUZ, Josepha</v>
          </cell>
          <cell r="B8855">
            <v>1676</v>
          </cell>
          <cell r="C8855" t="str">
            <v>16/09/1676</v>
          </cell>
          <cell r="E8855" t="str">
            <v>P9240104</v>
          </cell>
        </row>
        <row r="8856">
          <cell r="A8856" t="str">
            <v>1676AMOUDRUZ, Maria Françoise</v>
          </cell>
          <cell r="B8856">
            <v>1676</v>
          </cell>
          <cell r="C8856" t="str">
            <v>05/07/1676</v>
          </cell>
          <cell r="E8856" t="str">
            <v>P9240103</v>
          </cell>
        </row>
        <row r="8857">
          <cell r="A8857" t="str">
            <v>1676AMOUDRUZ, Nicolas François</v>
          </cell>
          <cell r="B8857">
            <v>1676</v>
          </cell>
          <cell r="C8857" t="str">
            <v>09/03/1676</v>
          </cell>
          <cell r="E8857" t="str">
            <v>P9240101</v>
          </cell>
        </row>
        <row r="8858">
          <cell r="A8858" t="str">
            <v>1676ANDRIER, fille</v>
          </cell>
          <cell r="B8858">
            <v>1676</v>
          </cell>
          <cell r="C8858" t="str">
            <v>05/09/1676</v>
          </cell>
          <cell r="E8858" t="str">
            <v>P9240104</v>
          </cell>
        </row>
        <row r="8859">
          <cell r="A8859" t="str">
            <v>1676ANDRIER, Jacobea</v>
          </cell>
          <cell r="B8859">
            <v>1676</v>
          </cell>
          <cell r="C8859" t="str">
            <v>21/02/1676</v>
          </cell>
          <cell r="E8859" t="str">
            <v>P9240101</v>
          </cell>
        </row>
        <row r="8860">
          <cell r="A8860" t="str">
            <v>1676BLENS, Jean François</v>
          </cell>
          <cell r="B8860">
            <v>1676</v>
          </cell>
          <cell r="C8860" t="str">
            <v>05/03/1676</v>
          </cell>
          <cell r="E8860" t="str">
            <v>P9240101</v>
          </cell>
        </row>
        <row r="8861">
          <cell r="A8861" t="str">
            <v>1676BOVET, Claudia</v>
          </cell>
          <cell r="B8861">
            <v>1676</v>
          </cell>
          <cell r="C8861" t="str">
            <v>16/10/1676</v>
          </cell>
          <cell r="E8861" t="str">
            <v>P9240105</v>
          </cell>
          <cell r="F8861" t="str">
            <v>P3100028</v>
          </cell>
        </row>
        <row r="8862">
          <cell r="A8862" t="str">
            <v>1676BRUN, Françoise</v>
          </cell>
          <cell r="B8862">
            <v>1676</v>
          </cell>
          <cell r="C8862" t="str">
            <v>24/04/1676</v>
          </cell>
          <cell r="E8862" t="str">
            <v>P9240102</v>
          </cell>
        </row>
        <row r="8863">
          <cell r="A8863" t="str">
            <v>1676BURNIER, Claude François</v>
          </cell>
          <cell r="B8863">
            <v>1676</v>
          </cell>
          <cell r="C8863" t="str">
            <v>23/08/1676</v>
          </cell>
          <cell r="E8863" t="str">
            <v>P9240104</v>
          </cell>
        </row>
        <row r="8864">
          <cell r="A8864" t="str">
            <v>1676CHAPPEL, Françoise</v>
          </cell>
          <cell r="B8864">
            <v>1676</v>
          </cell>
          <cell r="C8864" t="str">
            <v>01/10/1676</v>
          </cell>
          <cell r="E8864" t="str">
            <v>P9240104</v>
          </cell>
        </row>
        <row r="8865">
          <cell r="A8865" t="str">
            <v>1676CHAPPEL, Petrea</v>
          </cell>
          <cell r="B8865">
            <v>1676</v>
          </cell>
          <cell r="C8865" t="str">
            <v>07/10/1676</v>
          </cell>
          <cell r="E8865" t="str">
            <v>P9240105</v>
          </cell>
          <cell r="F8865" t="str">
            <v>P3100028</v>
          </cell>
        </row>
        <row r="8866">
          <cell r="A8866" t="str">
            <v>1676CHAPPEL, Pierre</v>
          </cell>
          <cell r="B8866">
            <v>1676</v>
          </cell>
          <cell r="C8866" t="str">
            <v>10/04/1676</v>
          </cell>
          <cell r="E8866" t="str">
            <v>P9240102</v>
          </cell>
        </row>
        <row r="8867">
          <cell r="A8867" t="str">
            <v>1676CHAPPUIS, Françoise</v>
          </cell>
          <cell r="B8867">
            <v>1676</v>
          </cell>
          <cell r="C8867" t="str">
            <v>07/06/1676</v>
          </cell>
          <cell r="E8867" t="str">
            <v>P9240102</v>
          </cell>
        </row>
        <row r="8868">
          <cell r="A8868" t="str">
            <v>1676CHAPPUIS, Françoise</v>
          </cell>
          <cell r="B8868">
            <v>1676</v>
          </cell>
          <cell r="C8868" t="str">
            <v>05/08/1676</v>
          </cell>
          <cell r="E8868" t="str">
            <v>P9240103</v>
          </cell>
        </row>
        <row r="8869">
          <cell r="A8869" t="str">
            <v>1676CORNUT, Claude Joseph</v>
          </cell>
          <cell r="B8869">
            <v>1676</v>
          </cell>
          <cell r="C8869" t="str">
            <v>20/06/1676</v>
          </cell>
          <cell r="E8869" t="str">
            <v>P9240103</v>
          </cell>
        </row>
        <row r="8870">
          <cell r="A8870" t="str">
            <v>1676CORNUT, Claudia Maria</v>
          </cell>
          <cell r="B8870">
            <v>1676</v>
          </cell>
          <cell r="C8870" t="str">
            <v>15/10/1676</v>
          </cell>
          <cell r="E8870" t="str">
            <v>P9240105</v>
          </cell>
        </row>
        <row r="8871">
          <cell r="A8871" t="str">
            <v>1676CULAZ, Humberte Françoise</v>
          </cell>
          <cell r="B8871">
            <v>1676</v>
          </cell>
          <cell r="C8871" t="str">
            <v>07/02/1676</v>
          </cell>
          <cell r="E8871" t="str">
            <v>P9240101</v>
          </cell>
        </row>
        <row r="8872">
          <cell r="A8872" t="str">
            <v>1676CULAZ, Josepha Michele</v>
          </cell>
          <cell r="B8872">
            <v>1676</v>
          </cell>
          <cell r="C8872" t="str">
            <v>29/01/1676</v>
          </cell>
          <cell r="E8872" t="str">
            <v>P9240101</v>
          </cell>
        </row>
        <row r="8873">
          <cell r="A8873" t="str">
            <v>1676DECHAVASSINE, Claude Ludovic</v>
          </cell>
          <cell r="B8873">
            <v>1676</v>
          </cell>
          <cell r="C8873" t="str">
            <v>24/06/1676</v>
          </cell>
          <cell r="E8873" t="str">
            <v>P9240103</v>
          </cell>
        </row>
        <row r="8874">
          <cell r="A8874" t="str">
            <v>1676DEFFOUG, Josepha</v>
          </cell>
          <cell r="B8874">
            <v>1676</v>
          </cell>
          <cell r="C8874" t="str">
            <v>07/11/1676</v>
          </cell>
          <cell r="E8874" t="str">
            <v>P9240105</v>
          </cell>
        </row>
        <row r="8875">
          <cell r="A8875" t="str">
            <v>1676DEFFOUG, Pierre Joseph</v>
          </cell>
          <cell r="B8875">
            <v>1676</v>
          </cell>
          <cell r="C8875" t="str">
            <v>13/03/1676</v>
          </cell>
          <cell r="E8875" t="str">
            <v>P9240101</v>
          </cell>
        </row>
        <row r="8876">
          <cell r="A8876" t="str">
            <v>1676DELACOSTA, Jeanne Françoise</v>
          </cell>
          <cell r="B8876">
            <v>1676</v>
          </cell>
          <cell r="C8876" t="str">
            <v>02/01/1676</v>
          </cell>
          <cell r="E8876" t="str">
            <v>P9240100</v>
          </cell>
        </row>
        <row r="8877">
          <cell r="A8877" t="str">
            <v>1676DELESMILLIERES, Claudia Petrea</v>
          </cell>
          <cell r="B8877">
            <v>1676</v>
          </cell>
          <cell r="C8877" t="str">
            <v>08/05/1676</v>
          </cell>
          <cell r="E8877" t="str">
            <v>P9240102</v>
          </cell>
        </row>
        <row r="8878">
          <cell r="A8878" t="str">
            <v>1676DELESMILLIERES, Michel Françoise</v>
          </cell>
          <cell r="B8878">
            <v>1676</v>
          </cell>
          <cell r="C8878" t="str">
            <v>04/01/1676</v>
          </cell>
          <cell r="E8878" t="str">
            <v>P9240100</v>
          </cell>
        </row>
        <row r="8879">
          <cell r="A8879" t="str">
            <v>1676DEPLACE, Claude</v>
          </cell>
          <cell r="B8879">
            <v>1676</v>
          </cell>
          <cell r="C8879" t="str">
            <v>30/10/1676</v>
          </cell>
          <cell r="E8879" t="str">
            <v>P9240105</v>
          </cell>
        </row>
        <row r="8880">
          <cell r="A8880" t="str">
            <v>1676DEPLACE, Jean François</v>
          </cell>
          <cell r="B8880">
            <v>1676</v>
          </cell>
          <cell r="C8880" t="str">
            <v>16/11/1676</v>
          </cell>
          <cell r="E8880" t="str">
            <v>P9240106</v>
          </cell>
          <cell r="F8880" t="str">
            <v>P3100029</v>
          </cell>
        </row>
        <row r="8881">
          <cell r="A8881" t="str">
            <v>1676DEPLACE, Jeanne</v>
          </cell>
          <cell r="B8881">
            <v>1676</v>
          </cell>
          <cell r="C8881" t="str">
            <v>25/09/1676</v>
          </cell>
          <cell r="E8881" t="str">
            <v>P9240104</v>
          </cell>
        </row>
        <row r="8882">
          <cell r="A8882" t="str">
            <v>1676DUBOIN, Jeanne Françoise</v>
          </cell>
          <cell r="B8882">
            <v>1676</v>
          </cell>
          <cell r="C8882" t="str">
            <v>03/10/1676</v>
          </cell>
          <cell r="E8882" t="str">
            <v>P9240105</v>
          </cell>
          <cell r="F8882" t="str">
            <v>P3100028</v>
          </cell>
        </row>
        <row r="8883">
          <cell r="A8883" t="str">
            <v>1676DUC-DECOSTA, Claudia Françoise</v>
          </cell>
          <cell r="B8883">
            <v>1676</v>
          </cell>
          <cell r="C8883" t="str">
            <v>10/10/1676</v>
          </cell>
          <cell r="E8883" t="str">
            <v>P9240105</v>
          </cell>
          <cell r="F8883" t="str">
            <v>P3100028</v>
          </cell>
        </row>
        <row r="8884">
          <cell r="A8884" t="str">
            <v>1676DUC, Claudine</v>
          </cell>
          <cell r="B8884">
            <v>1676</v>
          </cell>
          <cell r="C8884" t="str">
            <v>12/06/1676</v>
          </cell>
          <cell r="E8884" t="str">
            <v>P9240103</v>
          </cell>
        </row>
        <row r="8885">
          <cell r="A8885" t="str">
            <v>1676DUC, Claudine</v>
          </cell>
          <cell r="B8885">
            <v>1676</v>
          </cell>
          <cell r="C8885" t="str">
            <v>22/10/1676</v>
          </cell>
          <cell r="E8885" t="str">
            <v>P9240105</v>
          </cell>
          <cell r="F8885" t="str">
            <v>P3100028</v>
          </cell>
        </row>
        <row r="8886">
          <cell r="A8886" t="str">
            <v>1676DUC, Pierre Antoine</v>
          </cell>
          <cell r="B8886">
            <v>1676</v>
          </cell>
          <cell r="C8886" t="str">
            <v>23/09/1676</v>
          </cell>
          <cell r="E8886" t="str">
            <v>P9240104</v>
          </cell>
        </row>
        <row r="8887">
          <cell r="A8887" t="str">
            <v>1676DUNOYER-DUPRAZ, François Jph</v>
          </cell>
          <cell r="B8887">
            <v>1676</v>
          </cell>
          <cell r="C8887" t="str">
            <v>04/10/1676</v>
          </cell>
          <cell r="E8887" t="str">
            <v>P9240105</v>
          </cell>
          <cell r="F8887" t="str">
            <v>P3100028</v>
          </cell>
        </row>
        <row r="8888">
          <cell r="A8888" t="str">
            <v>1676DUNOYER, Claude</v>
          </cell>
          <cell r="B8888">
            <v>1676</v>
          </cell>
          <cell r="C8888" t="str">
            <v>19/08/1676</v>
          </cell>
          <cell r="E8888" t="str">
            <v>P9240104</v>
          </cell>
        </row>
        <row r="8889">
          <cell r="A8889" t="str">
            <v>1676DUNOYER, Claudia</v>
          </cell>
          <cell r="B8889">
            <v>1676</v>
          </cell>
          <cell r="C8889" t="str">
            <v>04/03/1676</v>
          </cell>
          <cell r="E8889" t="str">
            <v>P9240101</v>
          </cell>
        </row>
        <row r="8890">
          <cell r="A8890" t="str">
            <v>1676DUNOYER, Jeanne Françoise</v>
          </cell>
          <cell r="B8890">
            <v>1676</v>
          </cell>
          <cell r="C8890" t="str">
            <v>26/11/1676</v>
          </cell>
          <cell r="E8890" t="str">
            <v>P9240106</v>
          </cell>
          <cell r="F8890" t="str">
            <v>P3100029</v>
          </cell>
        </row>
        <row r="8891">
          <cell r="A8891" t="str">
            <v>1676DUSAUGEY, Jeanne Françoise</v>
          </cell>
          <cell r="B8891">
            <v>1676</v>
          </cell>
          <cell r="C8891" t="str">
            <v>10/09/1676</v>
          </cell>
          <cell r="E8891" t="str">
            <v>P9240104</v>
          </cell>
        </row>
        <row r="8892">
          <cell r="A8892" t="str">
            <v>1676DUSAUGEY, Joseph</v>
          </cell>
          <cell r="B8892">
            <v>1676</v>
          </cell>
          <cell r="C8892" t="str">
            <v>19/05/1676</v>
          </cell>
          <cell r="E8892" t="str">
            <v>P9240102</v>
          </cell>
          <cell r="F8892" t="str">
            <v>pht02908</v>
          </cell>
        </row>
        <row r="8893">
          <cell r="A8893" t="str">
            <v>1676EMONET, Jeanne Françoise</v>
          </cell>
          <cell r="B8893">
            <v>1676</v>
          </cell>
          <cell r="C8893" t="str">
            <v>27/01/1676</v>
          </cell>
          <cell r="E8893" t="str">
            <v>P9240101</v>
          </cell>
        </row>
        <row r="8894">
          <cell r="A8894" t="str">
            <v>1676EXCOFFIER, Pierre François</v>
          </cell>
          <cell r="B8894">
            <v>1676</v>
          </cell>
          <cell r="C8894" t="str">
            <v>24/05/1676</v>
          </cell>
          <cell r="E8894" t="str">
            <v>P9240102</v>
          </cell>
          <cell r="F8894" t="str">
            <v>pht02908</v>
          </cell>
        </row>
        <row r="8895">
          <cell r="A8895" t="str">
            <v>1676FAVRAT, Claudia Petrea</v>
          </cell>
          <cell r="B8895">
            <v>1676</v>
          </cell>
          <cell r="C8895" t="str">
            <v>30/03/1676</v>
          </cell>
          <cell r="E8895" t="str">
            <v>P9240101</v>
          </cell>
        </row>
        <row r="8896">
          <cell r="A8896" t="str">
            <v>1676FAVRE-DESGRANGES, Claudia</v>
          </cell>
          <cell r="B8896">
            <v>1676</v>
          </cell>
          <cell r="C8896" t="str">
            <v>23/10/1676</v>
          </cell>
          <cell r="E8896" t="str">
            <v>P9240105</v>
          </cell>
          <cell r="F8896" t="str">
            <v>P3100028</v>
          </cell>
        </row>
        <row r="8897">
          <cell r="A8897" t="str">
            <v>1676GAUDIER, Claudine</v>
          </cell>
          <cell r="B8897">
            <v>1676</v>
          </cell>
          <cell r="C8897" t="str">
            <v>21/05/1676</v>
          </cell>
          <cell r="E8897" t="str">
            <v>P9240102</v>
          </cell>
          <cell r="F8897" t="str">
            <v>pht02908</v>
          </cell>
        </row>
        <row r="8898">
          <cell r="A8898" t="str">
            <v>1676GAY, Claudia Françoise</v>
          </cell>
          <cell r="B8898">
            <v>1676</v>
          </cell>
          <cell r="C8898" t="str">
            <v>28/10/1676</v>
          </cell>
          <cell r="E8898" t="str">
            <v>P9240105</v>
          </cell>
          <cell r="F8898" t="str">
            <v>P3100028</v>
          </cell>
        </row>
        <row r="8899">
          <cell r="A8899" t="str">
            <v>1676GENEVAT, Claude</v>
          </cell>
          <cell r="B8899">
            <v>1676</v>
          </cell>
          <cell r="C8899" t="str">
            <v>14/06/1676</v>
          </cell>
          <cell r="E8899" t="str">
            <v>P9240103</v>
          </cell>
        </row>
        <row r="8900">
          <cell r="A8900" t="str">
            <v>1676GERDIL, Claude François</v>
          </cell>
          <cell r="B8900">
            <v>1676</v>
          </cell>
          <cell r="C8900" t="str">
            <v>30/12/1676</v>
          </cell>
          <cell r="E8900" t="str">
            <v>P9240106</v>
          </cell>
        </row>
        <row r="8901">
          <cell r="A8901" t="str">
            <v>1676GINDRE, Claude</v>
          </cell>
          <cell r="B8901">
            <v>1676</v>
          </cell>
          <cell r="C8901" t="str">
            <v>12/10/1676</v>
          </cell>
          <cell r="E8901" t="str">
            <v>P9240105</v>
          </cell>
        </row>
        <row r="8902">
          <cell r="A8902" t="str">
            <v>1676GINDRE, Jean Claude</v>
          </cell>
          <cell r="B8902">
            <v>1676</v>
          </cell>
          <cell r="C8902" t="str">
            <v>27/11/1676</v>
          </cell>
          <cell r="E8902" t="str">
            <v>P9240106</v>
          </cell>
          <cell r="F8902" t="str">
            <v>P3100029</v>
          </cell>
        </row>
        <row r="8903">
          <cell r="A8903" t="str">
            <v>1676GOTTUAZ, François</v>
          </cell>
          <cell r="B8903">
            <v>1676</v>
          </cell>
          <cell r="C8903" t="str">
            <v>22/07/1676</v>
          </cell>
          <cell r="E8903" t="str">
            <v>P9240103</v>
          </cell>
        </row>
        <row r="8904">
          <cell r="A8904" t="str">
            <v>1676GUILLET, Antoine François</v>
          </cell>
          <cell r="B8904">
            <v>1676</v>
          </cell>
          <cell r="C8904" t="str">
            <v>19/09/1676</v>
          </cell>
          <cell r="E8904" t="str">
            <v>P9240104</v>
          </cell>
        </row>
        <row r="8905">
          <cell r="A8905" t="str">
            <v>1676GUILLOT, Claudine</v>
          </cell>
          <cell r="B8905">
            <v>1676</v>
          </cell>
          <cell r="C8905" t="str">
            <v>09/07/1676</v>
          </cell>
          <cell r="E8905" t="str">
            <v>P9240103</v>
          </cell>
        </row>
        <row r="8906">
          <cell r="A8906" t="str">
            <v>1676GURLIE, Michele Josepha</v>
          </cell>
          <cell r="B8906">
            <v>1676</v>
          </cell>
          <cell r="C8906" t="str">
            <v>24/12/1676</v>
          </cell>
          <cell r="E8906" t="str">
            <v>P9240106</v>
          </cell>
        </row>
        <row r="8907">
          <cell r="A8907" t="str">
            <v>1676JAY, Bernard</v>
          </cell>
          <cell r="B8907">
            <v>1676</v>
          </cell>
          <cell r="C8907" t="str">
            <v>07/11/1676</v>
          </cell>
          <cell r="E8907" t="str">
            <v>P9240105</v>
          </cell>
        </row>
        <row r="8908">
          <cell r="A8908" t="str">
            <v>1676JAY, François</v>
          </cell>
          <cell r="B8908">
            <v>1676</v>
          </cell>
          <cell r="C8908" t="str">
            <v>11/05/1676</v>
          </cell>
          <cell r="E8908" t="str">
            <v>P9240102</v>
          </cell>
          <cell r="F8908" t="str">
            <v>pht02908</v>
          </cell>
        </row>
        <row r="8909">
          <cell r="A8909" t="str">
            <v>1676JORAZ, Pierre Ludovic</v>
          </cell>
          <cell r="B8909">
            <v>1676</v>
          </cell>
          <cell r="C8909" t="str">
            <v>28/07/1676</v>
          </cell>
          <cell r="E8909" t="str">
            <v>P9240103</v>
          </cell>
        </row>
        <row r="8910">
          <cell r="A8910" t="str">
            <v>1676le JEUNE, Jean André</v>
          </cell>
          <cell r="B8910">
            <v>1676</v>
          </cell>
          <cell r="C8910" t="str">
            <v>28/09/1676</v>
          </cell>
          <cell r="E8910" t="str">
            <v>P9240104</v>
          </cell>
        </row>
        <row r="8911">
          <cell r="A8911" t="str">
            <v>1676MARIGLIER, Laurent</v>
          </cell>
          <cell r="B8911">
            <v>1676</v>
          </cell>
          <cell r="C8911" t="str">
            <v>10/08/1676</v>
          </cell>
          <cell r="E8911" t="str">
            <v>P9240103</v>
          </cell>
        </row>
        <row r="8912">
          <cell r="A8912" t="str">
            <v>1676MILLIERET, André Joseph</v>
          </cell>
          <cell r="B8912">
            <v>1676</v>
          </cell>
          <cell r="C8912" t="str">
            <v>17/02/1676</v>
          </cell>
          <cell r="E8912" t="str">
            <v>P9240101</v>
          </cell>
        </row>
        <row r="8913">
          <cell r="A8913" t="str">
            <v>1676MILLIERET, Claude</v>
          </cell>
          <cell r="B8913">
            <v>1676</v>
          </cell>
          <cell r="C8913" t="str">
            <v>21/04/1676</v>
          </cell>
          <cell r="E8913" t="str">
            <v>P9240102</v>
          </cell>
        </row>
        <row r="8914">
          <cell r="A8914" t="str">
            <v>1676MILLIERET, Jeanne Claudia</v>
          </cell>
          <cell r="B8914">
            <v>1676</v>
          </cell>
          <cell r="C8914" t="str">
            <v>20/09/1676</v>
          </cell>
          <cell r="E8914" t="str">
            <v>P9240104</v>
          </cell>
        </row>
        <row r="8915">
          <cell r="A8915" t="str">
            <v>1676MILLIERET, Perrine</v>
          </cell>
          <cell r="B8915">
            <v>1676</v>
          </cell>
          <cell r="C8915" t="str">
            <v>09/10/1676</v>
          </cell>
          <cell r="E8915" t="str">
            <v>P9240105</v>
          </cell>
          <cell r="F8915" t="str">
            <v>P3100028</v>
          </cell>
        </row>
        <row r="8916">
          <cell r="A8916" t="str">
            <v>1676MOGENET-REFFI, Christophe</v>
          </cell>
          <cell r="B8916">
            <v>1676</v>
          </cell>
          <cell r="C8916" t="str">
            <v>06/05/1676</v>
          </cell>
          <cell r="E8916" t="str">
            <v>P9240102</v>
          </cell>
        </row>
        <row r="8917">
          <cell r="A8917" t="str">
            <v>1676MOGENET, Claudia</v>
          </cell>
          <cell r="B8917">
            <v>1676</v>
          </cell>
          <cell r="C8917" t="str">
            <v>17/11/1676</v>
          </cell>
          <cell r="E8917" t="str">
            <v>P9240106</v>
          </cell>
          <cell r="F8917" t="str">
            <v>P3100029</v>
          </cell>
        </row>
        <row r="8918">
          <cell r="A8918" t="str">
            <v>1676MOGENET, Claudia Josepha</v>
          </cell>
          <cell r="B8918">
            <v>1676</v>
          </cell>
          <cell r="C8918" t="str">
            <v>10/04/1676</v>
          </cell>
          <cell r="E8918" t="str">
            <v>P9240102</v>
          </cell>
        </row>
        <row r="8919">
          <cell r="A8919" t="str">
            <v>1676MOGENET, Jacobea Françoise</v>
          </cell>
          <cell r="B8919">
            <v>1676</v>
          </cell>
          <cell r="C8919" t="str">
            <v>05/02/1676</v>
          </cell>
          <cell r="E8919" t="str">
            <v>P9240101</v>
          </cell>
        </row>
        <row r="8920">
          <cell r="A8920" t="str">
            <v>1676MOTU, François Humbert</v>
          </cell>
          <cell r="B8920">
            <v>1676</v>
          </cell>
          <cell r="C8920" t="str">
            <v>13/09/1676</v>
          </cell>
          <cell r="E8920" t="str">
            <v>P9240104</v>
          </cell>
        </row>
        <row r="8921">
          <cell r="A8921" t="str">
            <v>1676MUGNIER, Claudia Françoise</v>
          </cell>
          <cell r="B8921">
            <v>1676</v>
          </cell>
          <cell r="C8921" t="str">
            <v>05/09/1676</v>
          </cell>
          <cell r="E8921" t="str">
            <v>P9240104</v>
          </cell>
        </row>
        <row r="8922">
          <cell r="A8922" t="str">
            <v>1676MUGNIER, Nicolas François</v>
          </cell>
          <cell r="B8922">
            <v>1676</v>
          </cell>
          <cell r="C8922" t="str">
            <v>10/08/1676</v>
          </cell>
          <cell r="E8922" t="str">
            <v>P9240104</v>
          </cell>
        </row>
        <row r="8923">
          <cell r="A8923" t="str">
            <v>1676MUSY, Françoise</v>
          </cell>
          <cell r="B8923">
            <v>1676</v>
          </cell>
          <cell r="C8923" t="str">
            <v>19/10/1676</v>
          </cell>
          <cell r="E8923" t="str">
            <v>P9240105</v>
          </cell>
          <cell r="F8923" t="str">
            <v>P3100028</v>
          </cell>
        </row>
        <row r="8924">
          <cell r="A8924" t="str">
            <v>1676PACCOT, Jean</v>
          </cell>
          <cell r="B8924">
            <v>1676</v>
          </cell>
          <cell r="C8924" t="str">
            <v>12/05/1676</v>
          </cell>
          <cell r="E8924" t="str">
            <v>P9240102</v>
          </cell>
          <cell r="F8924" t="str">
            <v>pht02908</v>
          </cell>
        </row>
        <row r="8925">
          <cell r="A8925" t="str">
            <v>1676PANE, Jeanne Petrea</v>
          </cell>
          <cell r="B8925">
            <v>1676</v>
          </cell>
          <cell r="C8925" t="str">
            <v>05/05/1676</v>
          </cell>
          <cell r="E8925" t="str">
            <v>P9240102</v>
          </cell>
        </row>
        <row r="8926">
          <cell r="A8926" t="str">
            <v>1676PELLISSIER, Bernard François</v>
          </cell>
          <cell r="B8926">
            <v>1676</v>
          </cell>
          <cell r="C8926" t="str">
            <v>19/06/1676</v>
          </cell>
          <cell r="E8926" t="str">
            <v>P9240103</v>
          </cell>
        </row>
        <row r="8927">
          <cell r="A8927" t="str">
            <v>1676PENARD, Nicolaa</v>
          </cell>
          <cell r="B8927">
            <v>1676</v>
          </cell>
          <cell r="C8927" t="str">
            <v>20/02/1676</v>
          </cell>
          <cell r="E8927" t="str">
            <v>P9240101</v>
          </cell>
        </row>
        <row r="8928">
          <cell r="A8928" t="str">
            <v>1676PERRET, Jean</v>
          </cell>
          <cell r="B8928">
            <v>1676</v>
          </cell>
          <cell r="C8928" t="str">
            <v>05/01/1676</v>
          </cell>
          <cell r="E8928" t="str">
            <v>P9240101</v>
          </cell>
        </row>
        <row r="8929">
          <cell r="A8929" t="str">
            <v>1676PIN, Jeanne Françoise</v>
          </cell>
          <cell r="B8929">
            <v>1676</v>
          </cell>
          <cell r="C8929" t="str">
            <v>27/01/1676</v>
          </cell>
          <cell r="E8929" t="str">
            <v>P9240101</v>
          </cell>
        </row>
        <row r="8930">
          <cell r="A8930" t="str">
            <v>1676RATTELLIER-PARCHET, Jean Claude</v>
          </cell>
          <cell r="B8930">
            <v>1676</v>
          </cell>
          <cell r="C8930" t="str">
            <v>30/09/1676</v>
          </cell>
          <cell r="E8930" t="str">
            <v>P9240104</v>
          </cell>
        </row>
        <row r="8931">
          <cell r="A8931" t="str">
            <v>1676RIONDEL, François</v>
          </cell>
          <cell r="B8931">
            <v>1676</v>
          </cell>
          <cell r="C8931" t="str">
            <v>10/09/1676</v>
          </cell>
          <cell r="E8931" t="str">
            <v>P9240104</v>
          </cell>
        </row>
        <row r="8932">
          <cell r="A8932" t="str">
            <v>1676RIONDEL, Gaspard Joseph</v>
          </cell>
          <cell r="B8932">
            <v>1676</v>
          </cell>
          <cell r="C8932" t="str">
            <v>07/11/1676</v>
          </cell>
          <cell r="E8932" t="str">
            <v>P9240105</v>
          </cell>
        </row>
        <row r="8933">
          <cell r="A8933" t="str">
            <v>1676RIONDEL, Michele</v>
          </cell>
          <cell r="B8933">
            <v>1676</v>
          </cell>
          <cell r="C8933" t="str">
            <v>01/08/1676</v>
          </cell>
          <cell r="E8933" t="str">
            <v>P9240103</v>
          </cell>
        </row>
        <row r="8934">
          <cell r="A8934" t="str">
            <v>1676ROUGE-REIMO, Petrea</v>
          </cell>
          <cell r="B8934">
            <v>1676</v>
          </cell>
          <cell r="C8934" t="str">
            <v>07/12/1676</v>
          </cell>
          <cell r="E8934" t="str">
            <v>P9240106</v>
          </cell>
        </row>
        <row r="8935">
          <cell r="A8935" t="str">
            <v>1676ROUGE, Jean François</v>
          </cell>
          <cell r="B8935">
            <v>1676</v>
          </cell>
          <cell r="C8935" t="str">
            <v>23/06/1676</v>
          </cell>
          <cell r="E8935" t="str">
            <v>P9240103</v>
          </cell>
        </row>
        <row r="8936">
          <cell r="A8936" t="str">
            <v>1676SIMOND, François Ludovic</v>
          </cell>
          <cell r="B8936">
            <v>1676</v>
          </cell>
          <cell r="C8936" t="str">
            <v>12/07/1676</v>
          </cell>
          <cell r="E8936" t="str">
            <v>P9240103</v>
          </cell>
        </row>
        <row r="8937">
          <cell r="A8937" t="str">
            <v>1677AMOUDRUZ-PUGIN, Joseph</v>
          </cell>
          <cell r="B8937">
            <v>1677</v>
          </cell>
          <cell r="C8937" t="str">
            <v>04/09/1677</v>
          </cell>
          <cell r="E8937" t="str">
            <v>P9240109</v>
          </cell>
          <cell r="F8937" t="str">
            <v>P3100030</v>
          </cell>
        </row>
        <row r="8938">
          <cell r="A8938" t="str">
            <v>1677AMOUDRUZ, Bartholomea</v>
          </cell>
          <cell r="B8938">
            <v>1677</v>
          </cell>
          <cell r="C8938" t="str">
            <v>23/10/1677</v>
          </cell>
          <cell r="E8938" t="str">
            <v>P9240112</v>
          </cell>
        </row>
        <row r="8939">
          <cell r="A8939" t="str">
            <v>1677AMOUDRUZ, Claude Joseph</v>
          </cell>
          <cell r="B8939">
            <v>1677</v>
          </cell>
          <cell r="C8939" t="str">
            <v>10/12/1677</v>
          </cell>
          <cell r="E8939" t="str">
            <v>P9240113</v>
          </cell>
          <cell r="F8939" t="str">
            <v>P3100033</v>
          </cell>
        </row>
        <row r="8940">
          <cell r="A8940" t="str">
            <v>1677AMOUDRUZ, Claudia Maria</v>
          </cell>
          <cell r="B8940">
            <v>1677</v>
          </cell>
          <cell r="C8940" t="str">
            <v>14/07/1677</v>
          </cell>
          <cell r="E8940" t="str">
            <v>P9240108</v>
          </cell>
        </row>
        <row r="8941">
          <cell r="A8941" t="str">
            <v>1677AMOUDRUZ, François Joachim</v>
          </cell>
          <cell r="B8941">
            <v>1677</v>
          </cell>
          <cell r="C8941" t="str">
            <v>O2/06/1677</v>
          </cell>
          <cell r="E8941" t="str">
            <v>P9240108</v>
          </cell>
        </row>
        <row r="8942">
          <cell r="A8942" t="str">
            <v>1677AMOUDRUZ, Jeanne Fraçoise</v>
          </cell>
          <cell r="B8942">
            <v>1677</v>
          </cell>
          <cell r="C8942" t="str">
            <v>10/02/1677</v>
          </cell>
          <cell r="E8942" t="str">
            <v>P9240107</v>
          </cell>
        </row>
        <row r="8943">
          <cell r="A8943" t="str">
            <v>1677AMOUDRUZ, Jeanne Françoise</v>
          </cell>
          <cell r="B8943">
            <v>1677</v>
          </cell>
          <cell r="C8943" t="str">
            <v>07/05/1677</v>
          </cell>
          <cell r="E8943" t="str">
            <v>P9240107</v>
          </cell>
        </row>
        <row r="8944">
          <cell r="A8944" t="str">
            <v>1677AMOUDRUZ, Josepha</v>
          </cell>
          <cell r="B8944">
            <v>1677</v>
          </cell>
          <cell r="C8944" t="str">
            <v>07/10/1677</v>
          </cell>
          <cell r="E8944" t="str">
            <v>P9240111</v>
          </cell>
        </row>
        <row r="8945">
          <cell r="A8945" t="str">
            <v>1677AMOUDRUZ, Nicolas François</v>
          </cell>
          <cell r="B8945">
            <v>1677</v>
          </cell>
          <cell r="C8945" t="str">
            <v>20/08/1677</v>
          </cell>
          <cell r="E8945" t="str">
            <v>P9240109</v>
          </cell>
          <cell r="F8945" t="str">
            <v>P3100031</v>
          </cell>
        </row>
        <row r="8946">
          <cell r="A8946" t="str">
            <v>1677AMOUDRUZ, Petrea</v>
          </cell>
          <cell r="B8946">
            <v>1677</v>
          </cell>
          <cell r="C8946" t="str">
            <v>23/10/1677</v>
          </cell>
          <cell r="E8946" t="str">
            <v>P9240112</v>
          </cell>
        </row>
        <row r="8947">
          <cell r="A8947" t="str">
            <v>1677AMOUDRUZ, Petrea</v>
          </cell>
          <cell r="B8947">
            <v>1677</v>
          </cell>
          <cell r="C8947" t="str">
            <v>26/04/1677</v>
          </cell>
          <cell r="E8947" t="str">
            <v>P9240107</v>
          </cell>
        </row>
        <row r="8948">
          <cell r="A8948" t="str">
            <v>1677AMOUDRUZ, Pierre François</v>
          </cell>
          <cell r="B8948">
            <v>1677</v>
          </cell>
          <cell r="C8948" t="str">
            <v>06/12/1677</v>
          </cell>
          <cell r="E8948" t="str">
            <v>P9240113</v>
          </cell>
          <cell r="F8948" t="str">
            <v>P3100033</v>
          </cell>
        </row>
        <row r="8949">
          <cell r="A8949" t="str">
            <v>1677ANDRIER, Claude</v>
          </cell>
          <cell r="B8949">
            <v>1677</v>
          </cell>
          <cell r="C8949" t="str">
            <v>15/09/1677</v>
          </cell>
          <cell r="E8949" t="str">
            <v>P9240110</v>
          </cell>
        </row>
        <row r="8950">
          <cell r="A8950" t="str">
            <v>1677ANDRIER, François</v>
          </cell>
          <cell r="B8950">
            <v>1677</v>
          </cell>
          <cell r="C8950" t="str">
            <v>18/10/1677</v>
          </cell>
          <cell r="E8950" t="str">
            <v>P9240111</v>
          </cell>
          <cell r="F8950" t="str">
            <v>P3100032</v>
          </cell>
        </row>
        <row r="8951">
          <cell r="A8951" t="str">
            <v>1677BIORD, Claudia Guillelmine</v>
          </cell>
          <cell r="B8951">
            <v>1677</v>
          </cell>
          <cell r="C8951" t="str">
            <v>04/09/1677</v>
          </cell>
          <cell r="E8951" t="str">
            <v>P9240109</v>
          </cell>
          <cell r="F8951" t="str">
            <v>P3100031</v>
          </cell>
        </row>
        <row r="8952">
          <cell r="A8952" t="str">
            <v>1677BIORD, Claudia Maria</v>
          </cell>
          <cell r="B8952">
            <v>1677</v>
          </cell>
          <cell r="C8952" t="str">
            <v>16/12/1677</v>
          </cell>
          <cell r="E8952" t="str">
            <v>P9240113</v>
          </cell>
          <cell r="F8952" t="str">
            <v>P3100033</v>
          </cell>
        </row>
        <row r="8953">
          <cell r="A8953" t="str">
            <v>1677BIORD, François</v>
          </cell>
          <cell r="B8953">
            <v>1677</v>
          </cell>
          <cell r="C8953" t="str">
            <v>23/05/1677</v>
          </cell>
          <cell r="E8953" t="str">
            <v>P9240108</v>
          </cell>
        </row>
        <row r="8954">
          <cell r="A8954" t="str">
            <v>1677BIORD, Pierre François</v>
          </cell>
          <cell r="B8954">
            <v>1677</v>
          </cell>
          <cell r="C8954" t="str">
            <v>10/10/1677</v>
          </cell>
          <cell r="E8954" t="str">
            <v>P9240111</v>
          </cell>
          <cell r="F8954" t="str">
            <v>P3100032</v>
          </cell>
        </row>
        <row r="8955">
          <cell r="A8955" t="str">
            <v>1677BLENS, Claudia</v>
          </cell>
          <cell r="B8955">
            <v>1677</v>
          </cell>
          <cell r="C8955" t="str">
            <v>28/08/1677</v>
          </cell>
          <cell r="E8955" t="str">
            <v>P9240109</v>
          </cell>
          <cell r="F8955" t="str">
            <v>P3100030</v>
          </cell>
        </row>
        <row r="8956">
          <cell r="A8956" t="str">
            <v>1677BURNIER, Jean François</v>
          </cell>
          <cell r="B8956">
            <v>1677</v>
          </cell>
          <cell r="C8956" t="str">
            <v>11/05/1677</v>
          </cell>
          <cell r="E8956" t="str">
            <v>P9240108</v>
          </cell>
        </row>
        <row r="8957">
          <cell r="A8957" t="str">
            <v>1677BURNIER, Maria Françoise</v>
          </cell>
          <cell r="B8957">
            <v>1677</v>
          </cell>
          <cell r="C8957" t="str">
            <v>09/12/1677</v>
          </cell>
          <cell r="E8957" t="str">
            <v>P9240113</v>
          </cell>
          <cell r="F8957" t="str">
            <v>P3100033</v>
          </cell>
        </row>
        <row r="8958">
          <cell r="A8958" t="str">
            <v>1677BURNOD, Maria Petrea</v>
          </cell>
          <cell r="B8958">
            <v>1677</v>
          </cell>
          <cell r="C8958" t="str">
            <v>01/07/1677</v>
          </cell>
          <cell r="E8958" t="str">
            <v>P9240108</v>
          </cell>
        </row>
        <row r="8959">
          <cell r="A8959" t="str">
            <v>1677CHAMPON, Claudine</v>
          </cell>
          <cell r="B8959">
            <v>1677</v>
          </cell>
          <cell r="C8959" t="str">
            <v>17/10/1677</v>
          </cell>
          <cell r="E8959" t="str">
            <v>P9240112</v>
          </cell>
        </row>
        <row r="8960">
          <cell r="A8960" t="str">
            <v>1677CHAPPEL, Claude</v>
          </cell>
          <cell r="B8960">
            <v>1677</v>
          </cell>
          <cell r="C8960" t="str">
            <v>27/06/1677</v>
          </cell>
          <cell r="E8960" t="str">
            <v>P9240108</v>
          </cell>
        </row>
        <row r="8961">
          <cell r="A8961" t="str">
            <v>1677CHAPPEL, Claude Joseph</v>
          </cell>
          <cell r="B8961">
            <v>1677</v>
          </cell>
          <cell r="C8961" t="str">
            <v>21/08/1677</v>
          </cell>
          <cell r="E8961" t="str">
            <v>P9240109</v>
          </cell>
          <cell r="F8961" t="str">
            <v>P3100031</v>
          </cell>
        </row>
        <row r="8962">
          <cell r="A8962" t="str">
            <v>1677CHAPPEL, Stéphane</v>
          </cell>
          <cell r="B8962">
            <v>1677</v>
          </cell>
          <cell r="C8962" t="str">
            <v>27/06/1677</v>
          </cell>
          <cell r="E8962" t="str">
            <v>P9240108</v>
          </cell>
        </row>
        <row r="8963">
          <cell r="A8963" t="str">
            <v>1677CURTILLAT, Claude</v>
          </cell>
          <cell r="B8963">
            <v>1677</v>
          </cell>
          <cell r="C8963" t="str">
            <v>28/10/1677</v>
          </cell>
          <cell r="E8963" t="str">
            <v>P9240112</v>
          </cell>
        </row>
        <row r="8964">
          <cell r="A8964" t="str">
            <v>1677CURTON, Claude Joseph</v>
          </cell>
          <cell r="B8964">
            <v>1677</v>
          </cell>
          <cell r="C8964" t="str">
            <v>09/06/1677</v>
          </cell>
          <cell r="E8964" t="str">
            <v>P9240108</v>
          </cell>
        </row>
        <row r="8965">
          <cell r="A8965" t="str">
            <v>1677DECHAVASSINE, François</v>
          </cell>
          <cell r="B8965">
            <v>1677</v>
          </cell>
          <cell r="C8965" t="str">
            <v>05/11/1677</v>
          </cell>
          <cell r="E8965" t="str">
            <v>P9240112</v>
          </cell>
        </row>
        <row r="8966">
          <cell r="A8966" t="str">
            <v>1677DEFAYET, fille</v>
          </cell>
          <cell r="B8966">
            <v>1677</v>
          </cell>
          <cell r="C8966" t="str">
            <v>27/11/1677</v>
          </cell>
          <cell r="E8966" t="str">
            <v>P9240112</v>
          </cell>
        </row>
        <row r="8967">
          <cell r="A8967" t="str">
            <v>1677DEFFOUG, François Ludovic</v>
          </cell>
          <cell r="B8967">
            <v>1677</v>
          </cell>
          <cell r="C8967" t="str">
            <v>01/06/1677</v>
          </cell>
          <cell r="E8967" t="str">
            <v>P9240108</v>
          </cell>
        </row>
        <row r="8968">
          <cell r="A8968" t="str">
            <v>1677DEFFOUG, Perneta</v>
          </cell>
          <cell r="B8968">
            <v>1677</v>
          </cell>
          <cell r="C8968" t="str">
            <v>19/11/1677</v>
          </cell>
          <cell r="E8968" t="str">
            <v>P9240112</v>
          </cell>
        </row>
        <row r="8969">
          <cell r="A8969" t="str">
            <v>1677DELESMILLIERES, Françoise Josepha</v>
          </cell>
          <cell r="B8969">
            <v>1677</v>
          </cell>
          <cell r="C8969" t="str">
            <v>13/11/1677</v>
          </cell>
          <cell r="E8969" t="str">
            <v>P9240112</v>
          </cell>
        </row>
        <row r="8970">
          <cell r="A8970" t="str">
            <v>1677DELESMILLIERES, Petrea</v>
          </cell>
          <cell r="B8970">
            <v>1677</v>
          </cell>
          <cell r="C8970" t="str">
            <v>19/01/1677</v>
          </cell>
          <cell r="E8970" t="str">
            <v>P9240106</v>
          </cell>
          <cell r="F8970" t="str">
            <v>P3100029</v>
          </cell>
        </row>
        <row r="8971">
          <cell r="A8971" t="str">
            <v>1677DEMOMPITON, Claudine</v>
          </cell>
          <cell r="B8971">
            <v>1677</v>
          </cell>
          <cell r="C8971" t="str">
            <v>23/09/1677</v>
          </cell>
          <cell r="E8971" t="str">
            <v>P9240110</v>
          </cell>
        </row>
        <row r="8972">
          <cell r="A8972" t="str">
            <v>1677DEPLACE, Amédée</v>
          </cell>
          <cell r="B8972">
            <v>1677</v>
          </cell>
          <cell r="C8972" t="str">
            <v>14/10/1677</v>
          </cell>
          <cell r="E8972" t="str">
            <v>P9240111</v>
          </cell>
          <cell r="F8972" t="str">
            <v>P3100032</v>
          </cell>
        </row>
        <row r="8973">
          <cell r="A8973" t="str">
            <v>1677DEPLACE, Raphael Joseph</v>
          </cell>
          <cell r="B8973">
            <v>1677</v>
          </cell>
          <cell r="C8973" t="str">
            <v>29/09/1677</v>
          </cell>
          <cell r="E8973" t="str">
            <v>P9240110</v>
          </cell>
        </row>
        <row r="8974">
          <cell r="A8974" t="str">
            <v>1677DUBOIN-DUNANT, Claudine</v>
          </cell>
          <cell r="B8974">
            <v>1677</v>
          </cell>
          <cell r="C8974" t="str">
            <v>15/10/1677</v>
          </cell>
          <cell r="E8974" t="str">
            <v>P9240111</v>
          </cell>
          <cell r="F8974" t="str">
            <v>P3100032</v>
          </cell>
        </row>
        <row r="8975">
          <cell r="A8975" t="str">
            <v>1677DUBOIN, Joseph</v>
          </cell>
          <cell r="B8975">
            <v>1677</v>
          </cell>
          <cell r="C8975" t="str">
            <v>14/08/1677</v>
          </cell>
          <cell r="E8975" t="str">
            <v>P9240109</v>
          </cell>
          <cell r="F8975" t="str">
            <v>P3100030</v>
          </cell>
        </row>
        <row r="8976">
          <cell r="A8976" t="str">
            <v>1677DUBOIN, Michel François</v>
          </cell>
          <cell r="B8976">
            <v>1677</v>
          </cell>
          <cell r="C8976" t="str">
            <v>19/01/1677</v>
          </cell>
          <cell r="E8976" t="str">
            <v>P9240106</v>
          </cell>
          <cell r="F8976" t="str">
            <v>P3100029</v>
          </cell>
        </row>
        <row r="8977">
          <cell r="A8977" t="str">
            <v>1677DUC, Barbara Claudia</v>
          </cell>
          <cell r="B8977">
            <v>1677</v>
          </cell>
          <cell r="C8977" t="str">
            <v>31/10/1677</v>
          </cell>
          <cell r="E8977" t="str">
            <v>P9240112</v>
          </cell>
        </row>
        <row r="8978">
          <cell r="A8978" t="str">
            <v>1677DUC, Claude Joseph</v>
          </cell>
          <cell r="B8978">
            <v>1677</v>
          </cell>
          <cell r="C8978" t="str">
            <v>14/09/1677</v>
          </cell>
          <cell r="E8978" t="str">
            <v>P9240110</v>
          </cell>
        </row>
        <row r="8979">
          <cell r="A8979" t="str">
            <v>1677DUC, Nicole Françoise</v>
          </cell>
          <cell r="B8979">
            <v>1677</v>
          </cell>
          <cell r="C8979" t="str">
            <v>25/01/1677</v>
          </cell>
          <cell r="E8979" t="str">
            <v>P9240106</v>
          </cell>
          <cell r="F8979" t="str">
            <v>P3100029</v>
          </cell>
        </row>
        <row r="8980">
          <cell r="A8980" t="str">
            <v>1677DUCRETET, Nicolas</v>
          </cell>
          <cell r="B8980">
            <v>1677</v>
          </cell>
          <cell r="C8980" t="str">
            <v>05/12/1677</v>
          </cell>
          <cell r="E8980" t="str">
            <v>P9240113</v>
          </cell>
          <cell r="F8980" t="str">
            <v>P3100033</v>
          </cell>
        </row>
        <row r="8981">
          <cell r="A8981" t="str">
            <v>1677DUNOYER-DUPRAZ, François</v>
          </cell>
          <cell r="B8981">
            <v>1677</v>
          </cell>
          <cell r="C8981" t="str">
            <v>29/11/1677</v>
          </cell>
          <cell r="E8981" t="str">
            <v>P9240112</v>
          </cell>
        </row>
        <row r="8982">
          <cell r="A8982" t="str">
            <v>1677DUNOYER, Guillelmine</v>
          </cell>
          <cell r="B8982">
            <v>1677</v>
          </cell>
          <cell r="C8982" t="str">
            <v>21/07/1677</v>
          </cell>
          <cell r="E8982" t="str">
            <v>P9240109</v>
          </cell>
          <cell r="F8982" t="str">
            <v>P3100030</v>
          </cell>
        </row>
        <row r="8983">
          <cell r="A8983" t="str">
            <v>1677DUNOYER, Jean François</v>
          </cell>
          <cell r="B8983">
            <v>1677</v>
          </cell>
          <cell r="C8983" t="str">
            <v>02/01/1677</v>
          </cell>
          <cell r="E8983" t="str">
            <v>P9240106</v>
          </cell>
          <cell r="F8983" t="str">
            <v>P3100029</v>
          </cell>
        </row>
        <row r="8984">
          <cell r="A8984" t="str">
            <v>1677DUNOYER, Marguerite</v>
          </cell>
          <cell r="B8984">
            <v>1677</v>
          </cell>
          <cell r="C8984" t="str">
            <v>22/03/1677</v>
          </cell>
          <cell r="E8984" t="str">
            <v>P9240107</v>
          </cell>
        </row>
        <row r="8985">
          <cell r="A8985" t="str">
            <v>1677DUSAUGEY, Jean</v>
          </cell>
          <cell r="B8985">
            <v>1677</v>
          </cell>
          <cell r="C8985" t="str">
            <v>12/09/1677</v>
          </cell>
          <cell r="E8985" t="str">
            <v>P9240110</v>
          </cell>
        </row>
        <row r="8986">
          <cell r="A8986" t="str">
            <v>1677EXCOFFIER, Claude Joseph</v>
          </cell>
          <cell r="B8986">
            <v>1677</v>
          </cell>
          <cell r="C8986" t="str">
            <v>26/10/1677</v>
          </cell>
          <cell r="E8986" t="str">
            <v>P9240112</v>
          </cell>
        </row>
        <row r="8987">
          <cell r="A8987" t="str">
            <v>1677EXCOFFIER, Maria Françoise</v>
          </cell>
          <cell r="B8987">
            <v>1677</v>
          </cell>
          <cell r="C8987" t="str">
            <v>04/10/1677</v>
          </cell>
          <cell r="E8987" t="str">
            <v>P9240111</v>
          </cell>
          <cell r="F8987" t="str">
            <v>P3100032</v>
          </cell>
        </row>
        <row r="8988">
          <cell r="A8988" t="str">
            <v>1677EXCOFFIER, Pierre François</v>
          </cell>
          <cell r="B8988">
            <v>1677</v>
          </cell>
          <cell r="C8988" t="str">
            <v>28/09/1677</v>
          </cell>
          <cell r="E8988" t="str">
            <v>P9240110</v>
          </cell>
        </row>
        <row r="8989">
          <cell r="A8989" t="str">
            <v>1677FAVRE-DELAGLIRE, Pierre Joseph</v>
          </cell>
          <cell r="B8989">
            <v>1677</v>
          </cell>
          <cell r="C8989" t="str">
            <v>26/01/1677</v>
          </cell>
          <cell r="E8989" t="str">
            <v>P9240106</v>
          </cell>
        </row>
        <row r="8990">
          <cell r="A8990" t="str">
            <v>1677FAVRE-DELESINGIER, Amata</v>
          </cell>
          <cell r="B8990">
            <v>1677</v>
          </cell>
          <cell r="C8990" t="str">
            <v>03/10/1677</v>
          </cell>
          <cell r="E8990" t="str">
            <v>P9240111</v>
          </cell>
          <cell r="F8990" t="str">
            <v>P3100032</v>
          </cell>
        </row>
        <row r="8991">
          <cell r="A8991" t="str">
            <v>1677FAVRE, Michele</v>
          </cell>
          <cell r="B8991">
            <v>1677</v>
          </cell>
          <cell r="C8991" t="str">
            <v>04/10/1677</v>
          </cell>
          <cell r="E8991" t="str">
            <v>P9240111</v>
          </cell>
          <cell r="F8991" t="str">
            <v>P3100032</v>
          </cell>
        </row>
        <row r="8992">
          <cell r="A8992" t="str">
            <v>1677GAUDIER, Claudia Jacobea</v>
          </cell>
          <cell r="B8992">
            <v>1677</v>
          </cell>
          <cell r="C8992" t="str">
            <v>22/09/1677</v>
          </cell>
          <cell r="E8992" t="str">
            <v>P9240110</v>
          </cell>
        </row>
        <row r="8993">
          <cell r="A8993" t="str">
            <v>1677GAUDIER, François Joseph</v>
          </cell>
          <cell r="B8993">
            <v>1677</v>
          </cell>
          <cell r="C8993" t="str">
            <v>13/09/1677</v>
          </cell>
          <cell r="E8993" t="str">
            <v>P9240110</v>
          </cell>
        </row>
        <row r="8994">
          <cell r="A8994" t="str">
            <v>1677GAUDIER, Nicolas</v>
          </cell>
          <cell r="B8994">
            <v>1677</v>
          </cell>
          <cell r="C8994" t="str">
            <v>05/09/1677</v>
          </cell>
          <cell r="E8994" t="str">
            <v>P9240109</v>
          </cell>
          <cell r="F8994" t="str">
            <v>P3100031</v>
          </cell>
        </row>
        <row r="8995">
          <cell r="A8995" t="str">
            <v>1677GAUDIER, Nicolas François</v>
          </cell>
          <cell r="B8995">
            <v>1677</v>
          </cell>
          <cell r="C8995" t="str">
            <v>14/09/1677</v>
          </cell>
          <cell r="E8995" t="str">
            <v>P9240110</v>
          </cell>
        </row>
        <row r="8996">
          <cell r="A8996" t="str">
            <v>1677GINDRE, Françoise</v>
          </cell>
          <cell r="B8996">
            <v>1677</v>
          </cell>
          <cell r="C8996" t="str">
            <v>03/02/1677</v>
          </cell>
          <cell r="E8996" t="str">
            <v>P9240106</v>
          </cell>
        </row>
        <row r="8997">
          <cell r="A8997" t="str">
            <v>1677GINDRE, Guiellema</v>
          </cell>
          <cell r="B8997">
            <v>1677</v>
          </cell>
          <cell r="C8997" t="str">
            <v>20/12/1677</v>
          </cell>
          <cell r="E8997" t="str">
            <v>P9240113</v>
          </cell>
          <cell r="F8997" t="str">
            <v>P3100033</v>
          </cell>
        </row>
        <row r="8998">
          <cell r="A8998" t="str">
            <v>1677GREUE, Jacques</v>
          </cell>
          <cell r="B8998">
            <v>1677</v>
          </cell>
          <cell r="C8998" t="str">
            <v>31/03/1677</v>
          </cell>
          <cell r="E8998" t="str">
            <v>P9240107</v>
          </cell>
        </row>
        <row r="8999">
          <cell r="A8999" t="str">
            <v>1677GUILLOT, Claudia Ludovica</v>
          </cell>
          <cell r="B8999">
            <v>1677</v>
          </cell>
          <cell r="C8999" t="str">
            <v>04/05/1677</v>
          </cell>
          <cell r="E8999" t="str">
            <v>P9240107</v>
          </cell>
        </row>
        <row r="9000">
          <cell r="A9000" t="str">
            <v>1677GUILLOT, Nicolas</v>
          </cell>
          <cell r="B9000">
            <v>1677</v>
          </cell>
          <cell r="C9000" t="str">
            <v>04/09/1677</v>
          </cell>
          <cell r="E9000" t="str">
            <v>P9240109</v>
          </cell>
          <cell r="F9000" t="str">
            <v>P3100030</v>
          </cell>
        </row>
        <row r="9001">
          <cell r="A9001" t="str">
            <v>1677GUILLOT, Stéphana</v>
          </cell>
          <cell r="B9001">
            <v>1677</v>
          </cell>
          <cell r="C9001" t="str">
            <v>05/05/1677</v>
          </cell>
          <cell r="E9001" t="str">
            <v>P9240107</v>
          </cell>
        </row>
        <row r="9002">
          <cell r="A9002" t="str">
            <v>1677GURLIE, Jacques</v>
          </cell>
          <cell r="B9002">
            <v>1677</v>
          </cell>
          <cell r="C9002" t="str">
            <v>11/05/1677</v>
          </cell>
          <cell r="E9002" t="str">
            <v>P9240107</v>
          </cell>
        </row>
        <row r="9003">
          <cell r="A9003" t="str">
            <v>1677JAY, Petrea</v>
          </cell>
          <cell r="B9003">
            <v>1677</v>
          </cell>
          <cell r="C9003" t="str">
            <v>10/01/1677</v>
          </cell>
          <cell r="E9003" t="str">
            <v>P9240106</v>
          </cell>
          <cell r="F9003" t="str">
            <v>P3100029</v>
          </cell>
        </row>
        <row r="9004">
          <cell r="A9004" t="str">
            <v>1677MILLIERET, Jeanne Maria</v>
          </cell>
          <cell r="B9004">
            <v>1677</v>
          </cell>
          <cell r="C9004" t="str">
            <v>12/10/1677</v>
          </cell>
          <cell r="E9004" t="str">
            <v>P9240111</v>
          </cell>
          <cell r="F9004" t="str">
            <v>P3100032</v>
          </cell>
        </row>
        <row r="9005">
          <cell r="A9005" t="str">
            <v>1677MILLIERET, Josepha</v>
          </cell>
          <cell r="B9005">
            <v>1677</v>
          </cell>
          <cell r="C9005" t="str">
            <v>14/02/1677</v>
          </cell>
          <cell r="E9005" t="str">
            <v>P9240107</v>
          </cell>
        </row>
        <row r="9006">
          <cell r="A9006" t="str">
            <v>1677MOGENET-REFFI, Claudia</v>
          </cell>
          <cell r="B9006">
            <v>1677</v>
          </cell>
          <cell r="C9006" t="str">
            <v>02/10/1677</v>
          </cell>
          <cell r="E9006" t="str">
            <v>P9240111</v>
          </cell>
          <cell r="F9006" t="str">
            <v>P3100032</v>
          </cell>
        </row>
        <row r="9007">
          <cell r="A9007" t="str">
            <v>1677MOGENET, Claude</v>
          </cell>
          <cell r="B9007">
            <v>1677</v>
          </cell>
          <cell r="C9007" t="str">
            <v>19/10/1677</v>
          </cell>
          <cell r="E9007" t="str">
            <v>P9240111</v>
          </cell>
        </row>
        <row r="9008">
          <cell r="A9008" t="str">
            <v>1677MOGENET, Claude François</v>
          </cell>
          <cell r="B9008">
            <v>1677</v>
          </cell>
          <cell r="C9008" t="str">
            <v>29/09/1677</v>
          </cell>
          <cell r="E9008" t="str">
            <v>P9240110</v>
          </cell>
        </row>
        <row r="9009">
          <cell r="A9009" t="str">
            <v>1677MOGENET, Jean Joseph</v>
          </cell>
          <cell r="B9009">
            <v>1677</v>
          </cell>
          <cell r="C9009" t="str">
            <v>14/08/1677</v>
          </cell>
          <cell r="E9009" t="str">
            <v>P9240109</v>
          </cell>
          <cell r="F9009" t="str">
            <v>P3100030</v>
          </cell>
        </row>
        <row r="9010">
          <cell r="A9010" t="str">
            <v>1677MOLAZ, Bernard</v>
          </cell>
          <cell r="B9010">
            <v>1677</v>
          </cell>
          <cell r="C9010" t="str">
            <v>23/09/1677</v>
          </cell>
          <cell r="E9010" t="str">
            <v>P9240110</v>
          </cell>
        </row>
        <row r="9011">
          <cell r="A9011" t="str">
            <v>1677MUGNIER, Claude Michel</v>
          </cell>
          <cell r="B9011">
            <v>1677</v>
          </cell>
          <cell r="C9011" t="str">
            <v>25/04/1677</v>
          </cell>
          <cell r="E9011" t="str">
            <v>P9240107</v>
          </cell>
        </row>
        <row r="9012">
          <cell r="A9012" t="str">
            <v>1677MUSAT, Maria Petrea</v>
          </cell>
          <cell r="B9012">
            <v>1677</v>
          </cell>
          <cell r="C9012" t="str">
            <v>20/10/1677</v>
          </cell>
          <cell r="E9012" t="str">
            <v>P9240111</v>
          </cell>
        </row>
        <row r="9013">
          <cell r="A9013" t="str">
            <v>1677MUSY, Claudia Michele</v>
          </cell>
          <cell r="B9013">
            <v>1677</v>
          </cell>
          <cell r="C9013" t="str">
            <v>07/11/1677</v>
          </cell>
          <cell r="E9013" t="str">
            <v>P9240112</v>
          </cell>
        </row>
        <row r="9014">
          <cell r="A9014" t="str">
            <v>1677NACHON, Jeanne Claudia</v>
          </cell>
          <cell r="B9014">
            <v>1677</v>
          </cell>
          <cell r="C9014" t="str">
            <v>07/06/1677</v>
          </cell>
          <cell r="E9014" t="str">
            <v>P9240108</v>
          </cell>
        </row>
        <row r="9015">
          <cell r="A9015" t="str">
            <v>1677PANE, Petrea</v>
          </cell>
          <cell r="B9015">
            <v>1677</v>
          </cell>
          <cell r="C9015" t="str">
            <v>15/08/1677</v>
          </cell>
          <cell r="E9015" t="str">
            <v>P9240109</v>
          </cell>
          <cell r="F9015" t="str">
            <v>P3100030</v>
          </cell>
        </row>
        <row r="9016">
          <cell r="A9016" t="str">
            <v>1677PAULY, François</v>
          </cell>
          <cell r="B9016">
            <v>1677</v>
          </cell>
          <cell r="C9016" t="str">
            <v>19/10/1677</v>
          </cell>
          <cell r="E9016" t="str">
            <v>P9240111</v>
          </cell>
        </row>
        <row r="9017">
          <cell r="A9017" t="str">
            <v>1677PELLISSIER, Claude Ludovic</v>
          </cell>
          <cell r="B9017">
            <v>1677</v>
          </cell>
          <cell r="C9017" t="str">
            <v>03/06/1677</v>
          </cell>
          <cell r="E9017" t="str">
            <v>P9240108</v>
          </cell>
        </row>
        <row r="9018">
          <cell r="A9018" t="str">
            <v>1677PELLISSIER, Claudia Ludovica</v>
          </cell>
          <cell r="B9018">
            <v>1677</v>
          </cell>
          <cell r="C9018" t="str">
            <v>08/09/1677</v>
          </cell>
          <cell r="E9018" t="str">
            <v>P9240109</v>
          </cell>
          <cell r="F9018" t="str">
            <v>P3100031</v>
          </cell>
        </row>
        <row r="9019">
          <cell r="A9019" t="str">
            <v>1677PENARD, Claudia Maria</v>
          </cell>
          <cell r="B9019">
            <v>1677</v>
          </cell>
          <cell r="C9019" t="str">
            <v>03/04/1677</v>
          </cell>
          <cell r="E9019" t="str">
            <v>P9240107</v>
          </cell>
        </row>
        <row r="9020">
          <cell r="A9020" t="str">
            <v>1677PERNOLET, Claudine</v>
          </cell>
          <cell r="B9020">
            <v>1677</v>
          </cell>
          <cell r="C9020" t="str">
            <v>26/03/1677</v>
          </cell>
          <cell r="E9020" t="str">
            <v>P9240107</v>
          </cell>
        </row>
        <row r="9021">
          <cell r="A9021" t="str">
            <v>1677PERRET, Ludovica</v>
          </cell>
          <cell r="B9021">
            <v>1677</v>
          </cell>
          <cell r="C9021" t="str">
            <v>03/07/1677</v>
          </cell>
          <cell r="E9021" t="str">
            <v>P9240108</v>
          </cell>
        </row>
        <row r="9022">
          <cell r="A9022" t="str">
            <v>1677RENAND, Adriana</v>
          </cell>
          <cell r="B9022">
            <v>1677</v>
          </cell>
          <cell r="C9022" t="str">
            <v>20/07/1677</v>
          </cell>
          <cell r="E9022" t="str">
            <v>P9240108</v>
          </cell>
        </row>
        <row r="9023">
          <cell r="A9023" t="str">
            <v>1677RENAND, Claude Joseph</v>
          </cell>
          <cell r="B9023">
            <v>1677</v>
          </cell>
          <cell r="C9023" t="str">
            <v>10/11/1677</v>
          </cell>
          <cell r="E9023" t="str">
            <v>P9240112</v>
          </cell>
        </row>
        <row r="9024">
          <cell r="A9024" t="str">
            <v>1677RENAND, Jeanne</v>
          </cell>
          <cell r="B9024">
            <v>1677</v>
          </cell>
          <cell r="C9024" t="str">
            <v>06/10/1677</v>
          </cell>
          <cell r="E9024" t="str">
            <v>P9240111</v>
          </cell>
        </row>
        <row r="9025">
          <cell r="A9025" t="str">
            <v>1677RENAND, Maria françoise</v>
          </cell>
          <cell r="B9025">
            <v>1677</v>
          </cell>
          <cell r="C9025" t="str">
            <v>03/11/1677</v>
          </cell>
          <cell r="E9025" t="str">
            <v>P9240112</v>
          </cell>
        </row>
        <row r="9026">
          <cell r="A9026" t="str">
            <v>1677RIONDEL, Claudia Ludovica</v>
          </cell>
          <cell r="B9026">
            <v>1677</v>
          </cell>
          <cell r="C9026" t="str">
            <v>03/10/1677</v>
          </cell>
          <cell r="E9026" t="str">
            <v>P9240111</v>
          </cell>
          <cell r="F9026" t="str">
            <v>P3100032</v>
          </cell>
        </row>
        <row r="9027">
          <cell r="A9027" t="str">
            <v>1677RIONDEL, Claudine</v>
          </cell>
          <cell r="B9027">
            <v>1677</v>
          </cell>
          <cell r="C9027" t="str">
            <v>18/04/1677</v>
          </cell>
          <cell r="E9027" t="str">
            <v>P9240107</v>
          </cell>
        </row>
        <row r="9028">
          <cell r="A9028" t="str">
            <v>1677RIONDEL, François</v>
          </cell>
          <cell r="B9028">
            <v>1677</v>
          </cell>
          <cell r="C9028" t="str">
            <v>21/09/1677</v>
          </cell>
          <cell r="E9028" t="str">
            <v>P9240110</v>
          </cell>
        </row>
        <row r="9029">
          <cell r="A9029" t="str">
            <v>1677RIONDEL, Françoise</v>
          </cell>
          <cell r="B9029">
            <v>1677</v>
          </cell>
          <cell r="C9029" t="str">
            <v>16/09/1677</v>
          </cell>
          <cell r="E9029" t="str">
            <v>P9240110</v>
          </cell>
        </row>
        <row r="9030">
          <cell r="A9030" t="str">
            <v>1677ROUGE-DESHALY, François</v>
          </cell>
          <cell r="B9030">
            <v>1677</v>
          </cell>
          <cell r="C9030" t="str">
            <v>06/10/1677</v>
          </cell>
          <cell r="E9030" t="str">
            <v>P9240111</v>
          </cell>
        </row>
        <row r="9031">
          <cell r="A9031" t="str">
            <v>1677ROUGE, Françoise</v>
          </cell>
          <cell r="B9031">
            <v>1677</v>
          </cell>
          <cell r="C9031" t="str">
            <v>03/09/1677</v>
          </cell>
          <cell r="E9031" t="str">
            <v>P9240109</v>
          </cell>
          <cell r="F9031" t="str">
            <v>P3100030</v>
          </cell>
        </row>
        <row r="9032">
          <cell r="A9032" t="str">
            <v>1677TREFFENIX, François</v>
          </cell>
          <cell r="B9032">
            <v>1677</v>
          </cell>
          <cell r="C9032" t="str">
            <v>24/04/1677</v>
          </cell>
          <cell r="E9032" t="str">
            <v>P9240107</v>
          </cell>
        </row>
        <row r="9033">
          <cell r="A9033" t="str">
            <v>1677TRONCHET, Claude François</v>
          </cell>
          <cell r="B9033">
            <v>1677</v>
          </cell>
          <cell r="C9033" t="str">
            <v>31/10/1677</v>
          </cell>
          <cell r="E9033" t="str">
            <v>P9240112</v>
          </cell>
        </row>
        <row r="9034">
          <cell r="A9034" t="str">
            <v>1677VALLON (de), François Joseph</v>
          </cell>
          <cell r="B9034">
            <v>1677</v>
          </cell>
          <cell r="C9034" t="str">
            <v>01/10/1677</v>
          </cell>
          <cell r="E9034" t="str">
            <v>P9240110</v>
          </cell>
        </row>
        <row r="9035">
          <cell r="A9035" t="str">
            <v>1677VEISY-DUCROT, Claudine Adriane</v>
          </cell>
          <cell r="B9035">
            <v>1677</v>
          </cell>
          <cell r="C9035" t="str">
            <v>03/07/1677</v>
          </cell>
          <cell r="E9035" t="str">
            <v>P9240109</v>
          </cell>
          <cell r="F9035" t="str">
            <v>P3100030</v>
          </cell>
        </row>
        <row r="9036">
          <cell r="A9036" t="str">
            <v>1677VEISY, Jeanne Maria</v>
          </cell>
          <cell r="B9036">
            <v>1677</v>
          </cell>
          <cell r="C9036" t="str">
            <v>31/05/1677</v>
          </cell>
          <cell r="E9036" t="str">
            <v>P9240108</v>
          </cell>
        </row>
        <row r="9037">
          <cell r="A9037" t="str">
            <v>1677VUAGNAT, Claude François</v>
          </cell>
          <cell r="B9037">
            <v>1677</v>
          </cell>
          <cell r="C9037" t="str">
            <v>16/09/1677</v>
          </cell>
          <cell r="E9037" t="str">
            <v>P9240110</v>
          </cell>
        </row>
        <row r="9038">
          <cell r="A9038" t="str">
            <v>1678AMOUDRUZ, Amedea Françoise</v>
          </cell>
          <cell r="B9038">
            <v>1678</v>
          </cell>
          <cell r="C9038" t="str">
            <v>06/08/1678</v>
          </cell>
          <cell r="E9038" t="str">
            <v>P9240116</v>
          </cell>
        </row>
        <row r="9039">
          <cell r="A9039" t="str">
            <v>1678AMOUDRUZ, Claude</v>
          </cell>
          <cell r="B9039">
            <v>1678</v>
          </cell>
          <cell r="C9039" t="str">
            <v>08/10/1678</v>
          </cell>
          <cell r="E9039" t="str">
            <v>P9240117</v>
          </cell>
          <cell r="F9039" t="str">
            <v>P3100034</v>
          </cell>
        </row>
        <row r="9040">
          <cell r="A9040" t="str">
            <v>1678AMOUDRUZ, Claudia</v>
          </cell>
          <cell r="B9040">
            <v>1679</v>
          </cell>
          <cell r="C9040" t="str">
            <v>25/01/1678</v>
          </cell>
          <cell r="E9040" t="str">
            <v>P9240120</v>
          </cell>
        </row>
        <row r="9041">
          <cell r="A9041" t="str">
            <v>1678AMOUDRUZ, François Ludovic</v>
          </cell>
          <cell r="B9041">
            <v>1678</v>
          </cell>
          <cell r="C9041" t="str">
            <v>15/03/1678</v>
          </cell>
          <cell r="E9041" t="str">
            <v>P9240114</v>
          </cell>
        </row>
        <row r="9042">
          <cell r="A9042" t="str">
            <v>1678AMOUDRUZ, Françoise</v>
          </cell>
          <cell r="B9042">
            <v>1678</v>
          </cell>
          <cell r="C9042" t="str">
            <v>04/03/1678</v>
          </cell>
          <cell r="E9042" t="str">
            <v>P9240114</v>
          </cell>
        </row>
        <row r="9043">
          <cell r="A9043" t="str">
            <v>1678AMOUDRUZ, Humberte</v>
          </cell>
          <cell r="B9043">
            <v>1678</v>
          </cell>
          <cell r="C9043" t="str">
            <v>28/12/1678</v>
          </cell>
          <cell r="E9043" t="str">
            <v>P9240119</v>
          </cell>
        </row>
        <row r="9044">
          <cell r="A9044" t="str">
            <v>1678AMOUDRUZ, Jacques</v>
          </cell>
          <cell r="B9044">
            <v>1678</v>
          </cell>
          <cell r="C9044" t="str">
            <v>18/02/1678</v>
          </cell>
          <cell r="E9044" t="str">
            <v>P9240113</v>
          </cell>
        </row>
        <row r="9045">
          <cell r="A9045" t="str">
            <v>1678AMOUDRUZ, Jean</v>
          </cell>
          <cell r="B9045">
            <v>1678</v>
          </cell>
          <cell r="C9045" t="str">
            <v>04/11/1678</v>
          </cell>
          <cell r="E9045" t="str">
            <v>P9240118</v>
          </cell>
          <cell r="F9045" t="str">
            <v>P3100035</v>
          </cell>
        </row>
        <row r="9046">
          <cell r="A9046" t="str">
            <v>1678AMOUDRUZ, Petrea</v>
          </cell>
          <cell r="B9046">
            <v>1678</v>
          </cell>
          <cell r="C9046" t="str">
            <v>26/11/1678</v>
          </cell>
          <cell r="E9046" t="str">
            <v>P9240119</v>
          </cell>
        </row>
        <row r="9047">
          <cell r="A9047" t="str">
            <v>1678AMOUDRUZ, Pierre</v>
          </cell>
          <cell r="B9047">
            <v>1678</v>
          </cell>
          <cell r="C9047" t="str">
            <v>23/10/1678</v>
          </cell>
          <cell r="E9047" t="str">
            <v>P9240118</v>
          </cell>
        </row>
        <row r="9048">
          <cell r="A9048" t="str">
            <v>1678BIORD, Pierre Joseph</v>
          </cell>
          <cell r="B9048">
            <v>1678</v>
          </cell>
          <cell r="C9048" t="str">
            <v>10/09/1678</v>
          </cell>
          <cell r="E9048" t="str">
            <v>P9240116</v>
          </cell>
        </row>
        <row r="9049">
          <cell r="A9049" t="str">
            <v>1678BLENS, Françoise</v>
          </cell>
          <cell r="B9049">
            <v>1678</v>
          </cell>
          <cell r="C9049" t="str">
            <v>27/10/1678</v>
          </cell>
          <cell r="E9049" t="str">
            <v>P9240118</v>
          </cell>
        </row>
        <row r="9050">
          <cell r="A9050" t="str">
            <v>1678BOVET, Claudia Michele</v>
          </cell>
          <cell r="B9050">
            <v>1678</v>
          </cell>
          <cell r="C9050" t="str">
            <v>10/03/1678</v>
          </cell>
          <cell r="E9050" t="str">
            <v>P9240114</v>
          </cell>
        </row>
        <row r="9051">
          <cell r="A9051" t="str">
            <v>1678BOVET, Françoise Humberte</v>
          </cell>
          <cell r="B9051">
            <v>1678</v>
          </cell>
          <cell r="C9051" t="str">
            <v>30/04/1678</v>
          </cell>
          <cell r="E9051" t="str">
            <v>P9240115</v>
          </cell>
        </row>
        <row r="9052">
          <cell r="A9052" t="str">
            <v>1678BURNIER, Jean</v>
          </cell>
          <cell r="B9052">
            <v>1678</v>
          </cell>
          <cell r="C9052" t="str">
            <v>22/11/1678</v>
          </cell>
          <cell r="E9052" t="str">
            <v>P9240119</v>
          </cell>
        </row>
        <row r="9053">
          <cell r="A9053" t="str">
            <v>1678CHAPPEL, Jeanne Françoise</v>
          </cell>
          <cell r="B9053">
            <v>1678</v>
          </cell>
          <cell r="C9053" t="str">
            <v>03/01/1678</v>
          </cell>
          <cell r="E9053" t="str">
            <v>P9240113</v>
          </cell>
        </row>
        <row r="9054">
          <cell r="A9054" t="str">
            <v>1678CHAPPUIS, Jean François</v>
          </cell>
          <cell r="B9054">
            <v>1678</v>
          </cell>
          <cell r="C9054" t="str">
            <v>16/10/1678</v>
          </cell>
          <cell r="E9054" t="str">
            <v>P9240117</v>
          </cell>
        </row>
        <row r="9055">
          <cell r="A9055" t="str">
            <v>1678CORNUT, Claude</v>
          </cell>
          <cell r="B9055">
            <v>1678</v>
          </cell>
          <cell r="C9055" t="str">
            <v>30/05/1678</v>
          </cell>
          <cell r="E9055" t="str">
            <v>P9240115</v>
          </cell>
        </row>
        <row r="9056">
          <cell r="A9056" t="str">
            <v>1678CORNUT, François Joseph</v>
          </cell>
          <cell r="B9056">
            <v>1678</v>
          </cell>
          <cell r="C9056" t="str">
            <v>16/01/1678</v>
          </cell>
          <cell r="E9056" t="str">
            <v>P9240113</v>
          </cell>
        </row>
        <row r="9057">
          <cell r="A9057" t="str">
            <v>1678CULAZ, Claude Joseph</v>
          </cell>
          <cell r="B9057">
            <v>1678</v>
          </cell>
          <cell r="C9057" t="str">
            <v>20/10/1678</v>
          </cell>
          <cell r="E9057" t="str">
            <v>P9240118</v>
          </cell>
          <cell r="F9057" t="str">
            <v>P3100035</v>
          </cell>
        </row>
        <row r="9058">
          <cell r="A9058" t="str">
            <v>1678CULAZ, Maria Françoise</v>
          </cell>
          <cell r="B9058">
            <v>1678</v>
          </cell>
          <cell r="C9058" t="str">
            <v>11/03/1678</v>
          </cell>
          <cell r="E9058" t="str">
            <v>P9240114</v>
          </cell>
        </row>
        <row r="9059">
          <cell r="A9059" t="str">
            <v>1678CULAZ, Maria Françoise</v>
          </cell>
          <cell r="B9059">
            <v>1678</v>
          </cell>
          <cell r="C9059" t="str">
            <v>30/11/1678</v>
          </cell>
          <cell r="E9059" t="str">
            <v>P9240119</v>
          </cell>
        </row>
        <row r="9060">
          <cell r="A9060" t="str">
            <v>1678CURTON de la Laura, Humberte</v>
          </cell>
          <cell r="B9060">
            <v>1678</v>
          </cell>
          <cell r="C9060" t="str">
            <v>02/10/1678</v>
          </cell>
          <cell r="E9060" t="str">
            <v>P9240117</v>
          </cell>
        </row>
        <row r="9061">
          <cell r="A9061" t="str">
            <v>1678DAVISAZ, Jean</v>
          </cell>
          <cell r="B9061">
            <v>1678</v>
          </cell>
          <cell r="C9061" t="str">
            <v>02/09/1678</v>
          </cell>
          <cell r="E9061" t="str">
            <v>P9240116</v>
          </cell>
        </row>
        <row r="9062">
          <cell r="A9062" t="str">
            <v>1678DECHAVASSINE, fille</v>
          </cell>
          <cell r="B9062">
            <v>1678</v>
          </cell>
          <cell r="C9062" t="str">
            <v>28/01/1678</v>
          </cell>
          <cell r="E9062" t="str">
            <v>P9240113</v>
          </cell>
          <cell r="F9062" t="str">
            <v>P3100033</v>
          </cell>
        </row>
        <row r="9063">
          <cell r="A9063" t="str">
            <v>1678DECHAVASSINE, Henrica</v>
          </cell>
          <cell r="B9063">
            <v>1678</v>
          </cell>
          <cell r="C9063" t="str">
            <v>02/04/1678</v>
          </cell>
          <cell r="E9063" t="str">
            <v>P9240114</v>
          </cell>
        </row>
        <row r="9064">
          <cell r="A9064" t="str">
            <v>1678DECOSTA, Claudia Michele</v>
          </cell>
          <cell r="B9064">
            <v>1678</v>
          </cell>
          <cell r="C9064" t="str">
            <v>13/04/1678</v>
          </cell>
          <cell r="E9064" t="str">
            <v>P9240114</v>
          </cell>
        </row>
        <row r="9065">
          <cell r="A9065" t="str">
            <v>1678DELESMILLIERES, Claudia Françoise</v>
          </cell>
          <cell r="B9065">
            <v>1678</v>
          </cell>
          <cell r="C9065" t="str">
            <v>03/06/1678</v>
          </cell>
          <cell r="E9065" t="str">
            <v>P9240115</v>
          </cell>
        </row>
        <row r="9066">
          <cell r="A9066" t="str">
            <v>1678DELESMILLIERES, Claudia Françoise</v>
          </cell>
          <cell r="B9066">
            <v>1678</v>
          </cell>
          <cell r="C9066" t="str">
            <v>04/04/1678</v>
          </cell>
          <cell r="E9066" t="str">
            <v>P9240114</v>
          </cell>
        </row>
        <row r="9067">
          <cell r="A9067" t="str">
            <v>1678DELESMILLIERES, Jeanne Michele</v>
          </cell>
          <cell r="B9067">
            <v>1678</v>
          </cell>
          <cell r="C9067" t="str">
            <v>22/08/1678</v>
          </cell>
          <cell r="E9067" t="str">
            <v>P9240116</v>
          </cell>
        </row>
        <row r="9068">
          <cell r="A9068" t="str">
            <v>1678DEMOMPITON, Claudia Philiberte</v>
          </cell>
          <cell r="B9068">
            <v>1678</v>
          </cell>
          <cell r="C9068" t="str">
            <v>16/11/1678</v>
          </cell>
          <cell r="E9068" t="str">
            <v>P9240119</v>
          </cell>
        </row>
        <row r="9069">
          <cell r="A9069" t="str">
            <v>1678DEMOMPITON, Josepha</v>
          </cell>
          <cell r="B9069">
            <v>1678</v>
          </cell>
          <cell r="C9069" t="str">
            <v>05/05/1678</v>
          </cell>
          <cell r="E9069" t="str">
            <v>P9240115</v>
          </cell>
        </row>
        <row r="9070">
          <cell r="A9070" t="str">
            <v>1678DEMONPITON, Pierre François</v>
          </cell>
          <cell r="B9070">
            <v>1678</v>
          </cell>
          <cell r="C9070" t="str">
            <v>31/10/1678</v>
          </cell>
          <cell r="E9070" t="str">
            <v>P9240118</v>
          </cell>
          <cell r="F9070" t="str">
            <v>P3100035</v>
          </cell>
        </row>
        <row r="9071">
          <cell r="A9071" t="str">
            <v>1678DEPLACE, Claude</v>
          </cell>
          <cell r="B9071">
            <v>1678</v>
          </cell>
          <cell r="C9071" t="str">
            <v>12/05/1678</v>
          </cell>
          <cell r="E9071" t="str">
            <v>P9240115</v>
          </cell>
        </row>
        <row r="9072">
          <cell r="A9072" t="str">
            <v>1678DEPLACE, Nicolaa</v>
          </cell>
          <cell r="B9072">
            <v>1678</v>
          </cell>
          <cell r="C9072" t="str">
            <v>02/11/1678</v>
          </cell>
          <cell r="E9072" t="str">
            <v>P9240118</v>
          </cell>
        </row>
        <row r="9073">
          <cell r="A9073" t="str">
            <v>1678DUBOIN, Françoise Bernarde</v>
          </cell>
          <cell r="B9073">
            <v>1678</v>
          </cell>
          <cell r="C9073" t="str">
            <v>01/11/1678</v>
          </cell>
          <cell r="E9073" t="str">
            <v>P9240118</v>
          </cell>
          <cell r="F9073" t="str">
            <v>P3100035</v>
          </cell>
        </row>
        <row r="9074">
          <cell r="A9074" t="str">
            <v>1678DUBOIN, Jeanne Claudia Franç.</v>
          </cell>
          <cell r="B9074">
            <v>1678</v>
          </cell>
          <cell r="C9074" t="str">
            <v>18/01/1678</v>
          </cell>
          <cell r="E9074" t="str">
            <v>P9240113</v>
          </cell>
          <cell r="F9074" t="str">
            <v>P3100033</v>
          </cell>
        </row>
        <row r="9075">
          <cell r="A9075" t="str">
            <v>1678DUBOIN, Michele</v>
          </cell>
          <cell r="B9075">
            <v>1678</v>
          </cell>
          <cell r="C9075" t="str">
            <v>18/10/1678</v>
          </cell>
          <cell r="E9075" t="str">
            <v>P9240117</v>
          </cell>
          <cell r="F9075" t="str">
            <v>P3100034</v>
          </cell>
        </row>
        <row r="9076">
          <cell r="A9076" t="str">
            <v>1678DUC-VIOLLET, Antoine Joseph</v>
          </cell>
          <cell r="B9076">
            <v>1678</v>
          </cell>
          <cell r="C9076" t="str">
            <v>09/11/1678</v>
          </cell>
          <cell r="E9076" t="str">
            <v>P9240118</v>
          </cell>
          <cell r="F9076" t="str">
            <v>P3100035</v>
          </cell>
        </row>
        <row r="9077">
          <cell r="A9077" t="str">
            <v>1678DUC, François</v>
          </cell>
          <cell r="B9077">
            <v>1678</v>
          </cell>
          <cell r="C9077" t="str">
            <v>01/11/1678</v>
          </cell>
          <cell r="E9077" t="str">
            <v>P9240118</v>
          </cell>
          <cell r="F9077" t="str">
            <v>P3100035</v>
          </cell>
        </row>
        <row r="9078">
          <cell r="A9078" t="str">
            <v>1678DUC, Jean</v>
          </cell>
          <cell r="B9078">
            <v>1678</v>
          </cell>
          <cell r="C9078" t="str">
            <v>08/09/1678</v>
          </cell>
          <cell r="E9078" t="str">
            <v>P9240116</v>
          </cell>
        </row>
        <row r="9079">
          <cell r="A9079" t="str">
            <v>1678DUC, Josepha</v>
          </cell>
          <cell r="B9079">
            <v>1678</v>
          </cell>
          <cell r="C9079" t="str">
            <v>30/01/1678</v>
          </cell>
          <cell r="E9079" t="str">
            <v>P9240113</v>
          </cell>
          <cell r="F9079" t="str">
            <v>P3100033</v>
          </cell>
        </row>
        <row r="9080">
          <cell r="A9080" t="str">
            <v>1678DUC, Petrea</v>
          </cell>
          <cell r="B9080">
            <v>1678</v>
          </cell>
          <cell r="C9080" t="str">
            <v>08/10/1678</v>
          </cell>
          <cell r="E9080" t="str">
            <v>P9240117</v>
          </cell>
        </row>
        <row r="9081">
          <cell r="A9081" t="str">
            <v>1678DUC, Stéphane</v>
          </cell>
          <cell r="B9081">
            <v>1678</v>
          </cell>
          <cell r="C9081" t="str">
            <v>08/04/1678</v>
          </cell>
          <cell r="E9081" t="str">
            <v>P9240114</v>
          </cell>
        </row>
        <row r="9082">
          <cell r="A9082" t="str">
            <v>1678DUNOYER, Claude</v>
          </cell>
          <cell r="B9082">
            <v>1678</v>
          </cell>
          <cell r="C9082" t="str">
            <v>21/10/1678</v>
          </cell>
          <cell r="E9082" t="str">
            <v>P9240117</v>
          </cell>
          <cell r="F9082" t="str">
            <v>P3100034</v>
          </cell>
        </row>
        <row r="9083">
          <cell r="A9083" t="str">
            <v>1678DUNOYER, Nicole</v>
          </cell>
          <cell r="B9083">
            <v>1678</v>
          </cell>
          <cell r="C9083" t="str">
            <v>22/11/1678</v>
          </cell>
          <cell r="E9083" t="str">
            <v>P9240119</v>
          </cell>
        </row>
        <row r="9084">
          <cell r="A9084" t="str">
            <v>1678DUSAUGEY, Jacques François</v>
          </cell>
          <cell r="B9084">
            <v>1678</v>
          </cell>
          <cell r="C9084" t="str">
            <v>02/06/1678</v>
          </cell>
          <cell r="E9084" t="str">
            <v>P9240115</v>
          </cell>
        </row>
        <row r="9085">
          <cell r="A9085" t="str">
            <v>1678EMONET, Claude</v>
          </cell>
          <cell r="B9085">
            <v>1678</v>
          </cell>
          <cell r="C9085" t="str">
            <v>10/04/1678</v>
          </cell>
          <cell r="E9085" t="str">
            <v>P9240114</v>
          </cell>
        </row>
        <row r="9086">
          <cell r="A9086" t="str">
            <v>1678EXCOFFIER, Claudia Françoise</v>
          </cell>
          <cell r="B9086">
            <v>1678</v>
          </cell>
          <cell r="C9086" t="str">
            <v>24/10/1678</v>
          </cell>
          <cell r="E9086" t="str">
            <v>P9240118</v>
          </cell>
        </row>
        <row r="9087">
          <cell r="A9087" t="str">
            <v>1678EXCOFFIER, Françoise</v>
          </cell>
          <cell r="B9087">
            <v>1678</v>
          </cell>
          <cell r="C9087" t="str">
            <v>25/10/1678</v>
          </cell>
          <cell r="E9087" t="str">
            <v>P9240118</v>
          </cell>
        </row>
        <row r="9088">
          <cell r="A9088" t="str">
            <v>1678FAVRE-MARECHAUX, Françoise</v>
          </cell>
          <cell r="B9088">
            <v>1678</v>
          </cell>
          <cell r="C9088" t="str">
            <v>29/09/1678</v>
          </cell>
          <cell r="E9088" t="str">
            <v>P9240117</v>
          </cell>
        </row>
        <row r="9089">
          <cell r="A9089" t="str">
            <v>1678FAVRE, Charles François</v>
          </cell>
          <cell r="B9089">
            <v>1678</v>
          </cell>
          <cell r="C9089" t="str">
            <v>O3/03/1678</v>
          </cell>
          <cell r="E9089" t="str">
            <v>P9240113</v>
          </cell>
        </row>
        <row r="9090">
          <cell r="A9090" t="str">
            <v>1678FAVRE, Claude Joseph</v>
          </cell>
          <cell r="B9090">
            <v>1678</v>
          </cell>
          <cell r="C9090" t="str">
            <v>02/10/1678</v>
          </cell>
          <cell r="E9090" t="str">
            <v>P9240117</v>
          </cell>
          <cell r="F9090" t="str">
            <v>P3100034</v>
          </cell>
        </row>
        <row r="9091">
          <cell r="A9091" t="str">
            <v>1678FAVRE, François Joseph</v>
          </cell>
          <cell r="B9091">
            <v>1678</v>
          </cell>
          <cell r="C9091" t="str">
            <v>22/08/1678</v>
          </cell>
          <cell r="E9091" t="str">
            <v>P9240116</v>
          </cell>
        </row>
        <row r="9092">
          <cell r="A9092" t="str">
            <v>1678FAVRE, Petrea Françoise</v>
          </cell>
          <cell r="B9092">
            <v>1678</v>
          </cell>
          <cell r="C9092" t="str">
            <v>24/06/1678</v>
          </cell>
          <cell r="E9092" t="str">
            <v>P9240116</v>
          </cell>
        </row>
        <row r="9093">
          <cell r="A9093" t="str">
            <v>1678GAUDIER, Claudia Maria</v>
          </cell>
          <cell r="B9093">
            <v>1678</v>
          </cell>
          <cell r="C9093" t="str">
            <v>28/02/1678</v>
          </cell>
          <cell r="E9093" t="str">
            <v>P9240113</v>
          </cell>
        </row>
        <row r="9094">
          <cell r="A9094" t="str">
            <v>1678GENEVAT, Claude François</v>
          </cell>
          <cell r="B9094">
            <v>1678</v>
          </cell>
          <cell r="C9094" t="str">
            <v>02/11/1678</v>
          </cell>
          <cell r="E9094" t="str">
            <v>P9240118</v>
          </cell>
        </row>
        <row r="9095">
          <cell r="A9095" t="str">
            <v>1678GERDIL, Bernardine</v>
          </cell>
          <cell r="B9095">
            <v>1678</v>
          </cell>
          <cell r="C9095" t="str">
            <v>02/06/1678</v>
          </cell>
          <cell r="E9095" t="str">
            <v>P9240115</v>
          </cell>
        </row>
        <row r="9096">
          <cell r="A9096" t="str">
            <v>1678GERDIL, François</v>
          </cell>
          <cell r="B9096">
            <v>1678</v>
          </cell>
          <cell r="C9096" t="str">
            <v>10/09/1678</v>
          </cell>
          <cell r="E9096" t="str">
            <v>P9240116</v>
          </cell>
        </row>
        <row r="9097">
          <cell r="A9097" t="str">
            <v>1678GERDIL, Françoise</v>
          </cell>
          <cell r="B9097">
            <v>1678</v>
          </cell>
          <cell r="C9097" t="str">
            <v>21/08/1678</v>
          </cell>
          <cell r="E9097" t="str">
            <v>P9240116</v>
          </cell>
        </row>
        <row r="9098">
          <cell r="A9098" t="str">
            <v>1678GERDIL, Jean Joseph</v>
          </cell>
          <cell r="B9098">
            <v>1678</v>
          </cell>
          <cell r="C9098" t="str">
            <v>19/09/1678</v>
          </cell>
          <cell r="E9098" t="str">
            <v>P9240116</v>
          </cell>
        </row>
        <row r="9099">
          <cell r="A9099" t="str">
            <v>1678GIROD, Jeanne</v>
          </cell>
          <cell r="B9099">
            <v>1678</v>
          </cell>
          <cell r="C9099" t="str">
            <v>14/09/1678</v>
          </cell>
          <cell r="E9099" t="str">
            <v>P9240116</v>
          </cell>
        </row>
        <row r="9100">
          <cell r="A9100" t="str">
            <v>1678GIROD, Nicolaa</v>
          </cell>
          <cell r="B9100">
            <v>1678</v>
          </cell>
          <cell r="C9100" t="str">
            <v>06/08/1678</v>
          </cell>
          <cell r="E9100" t="str">
            <v>P9240116</v>
          </cell>
        </row>
        <row r="9101">
          <cell r="A9101" t="str">
            <v>1678GUILLET, Claudia Marie</v>
          </cell>
          <cell r="B9101">
            <v>1678</v>
          </cell>
          <cell r="C9101" t="str">
            <v>04/11/1678</v>
          </cell>
          <cell r="E9101" t="str">
            <v>P9240118</v>
          </cell>
          <cell r="F9101" t="str">
            <v>P3100035</v>
          </cell>
        </row>
        <row r="9102">
          <cell r="A9102" t="str">
            <v>1678GUILLOT, Jean François</v>
          </cell>
          <cell r="B9102">
            <v>1678</v>
          </cell>
          <cell r="C9102" t="str">
            <v>02/11/1678</v>
          </cell>
          <cell r="E9102" t="str">
            <v>P9240118</v>
          </cell>
        </row>
        <row r="9103">
          <cell r="A9103" t="str">
            <v>1678GUILLOT, Ludovica</v>
          </cell>
          <cell r="B9103">
            <v>1678</v>
          </cell>
          <cell r="C9103" t="str">
            <v>23/12/1678</v>
          </cell>
          <cell r="E9103" t="str">
            <v>P9240119</v>
          </cell>
        </row>
        <row r="9104">
          <cell r="A9104" t="str">
            <v>1678GURLIE, Claude</v>
          </cell>
          <cell r="B9104">
            <v>1678</v>
          </cell>
          <cell r="C9104" t="str">
            <v>22/04/1678</v>
          </cell>
          <cell r="E9104" t="str">
            <v>P9240114</v>
          </cell>
        </row>
        <row r="9105">
          <cell r="A9105" t="str">
            <v>1678JAY, Claude François</v>
          </cell>
          <cell r="B9105">
            <v>1678</v>
          </cell>
          <cell r="C9105" t="str">
            <v>23/01/1678</v>
          </cell>
          <cell r="E9105" t="str">
            <v>P9240113</v>
          </cell>
          <cell r="F9105" t="str">
            <v>P3100033</v>
          </cell>
        </row>
        <row r="9106">
          <cell r="A9106" t="str">
            <v>1678JAY, Petrea</v>
          </cell>
          <cell r="B9106">
            <v>1678</v>
          </cell>
          <cell r="C9106" t="str">
            <v>11/02/1678</v>
          </cell>
          <cell r="E9106" t="str">
            <v>P9240114</v>
          </cell>
        </row>
        <row r="9107">
          <cell r="A9107" t="str">
            <v>1678JORAZ, Claude</v>
          </cell>
          <cell r="B9107">
            <v>1678</v>
          </cell>
          <cell r="C9107" t="str">
            <v>27/03/1678</v>
          </cell>
          <cell r="E9107" t="str">
            <v>P9240114</v>
          </cell>
        </row>
        <row r="9108">
          <cell r="A9108" t="str">
            <v>1678MARIGLIER, Françoise</v>
          </cell>
          <cell r="B9108">
            <v>1678</v>
          </cell>
          <cell r="C9108" t="str">
            <v>03/09/1678</v>
          </cell>
          <cell r="E9108" t="str">
            <v>P9240116</v>
          </cell>
        </row>
        <row r="9109">
          <cell r="A9109" t="str">
            <v>1678MARIGLIER, Maria Petrea</v>
          </cell>
          <cell r="B9109">
            <v>1678</v>
          </cell>
          <cell r="C9109" t="str">
            <v>09/01/1678</v>
          </cell>
          <cell r="E9109" t="str">
            <v>P9240113</v>
          </cell>
        </row>
        <row r="9110">
          <cell r="A9110" t="str">
            <v>1678MILLIERET, Jacobea</v>
          </cell>
          <cell r="B9110">
            <v>1678</v>
          </cell>
          <cell r="C9110" t="str">
            <v>14/06/1678</v>
          </cell>
          <cell r="E9110" t="str">
            <v>P9240115</v>
          </cell>
        </row>
        <row r="9111">
          <cell r="A9111" t="str">
            <v>1678MILLIERET, Jean Jacques</v>
          </cell>
          <cell r="B9111">
            <v>1678</v>
          </cell>
          <cell r="C9111" t="str">
            <v>24/04/1678</v>
          </cell>
          <cell r="E9111" t="str">
            <v>P9240114</v>
          </cell>
        </row>
        <row r="9112">
          <cell r="A9112" t="str">
            <v>1678MILLIERET, Perrine</v>
          </cell>
          <cell r="B9112">
            <v>1678</v>
          </cell>
          <cell r="C9112" t="str">
            <v>19/09/1678</v>
          </cell>
          <cell r="E9112" t="str">
            <v>P9240116</v>
          </cell>
        </row>
        <row r="9113">
          <cell r="A9113" t="str">
            <v>1678MOGENET, Joseph</v>
          </cell>
          <cell r="B9113">
            <v>1678</v>
          </cell>
          <cell r="C9113" t="str">
            <v>31/07/1678</v>
          </cell>
          <cell r="E9113" t="str">
            <v>P9240116</v>
          </cell>
        </row>
        <row r="9114">
          <cell r="A9114" t="str">
            <v>1678MOGENET, Joseph</v>
          </cell>
          <cell r="B9114">
            <v>1678</v>
          </cell>
          <cell r="C9114" t="str">
            <v>23/04/1678</v>
          </cell>
          <cell r="E9114" t="str">
            <v>P9240115</v>
          </cell>
        </row>
        <row r="9115">
          <cell r="A9115" t="str">
            <v>1678MOGENET, Maria Josepha</v>
          </cell>
          <cell r="B9115">
            <v>1678</v>
          </cell>
          <cell r="C9115" t="str">
            <v>29/09/1678</v>
          </cell>
          <cell r="E9115" t="str">
            <v>P9240117</v>
          </cell>
        </row>
        <row r="9116">
          <cell r="A9116" t="str">
            <v>1678MOLAZ, Françoise</v>
          </cell>
          <cell r="B9116">
            <v>1678</v>
          </cell>
          <cell r="C9116" t="str">
            <v>20/11/1678</v>
          </cell>
          <cell r="E9116" t="str">
            <v>P9240119</v>
          </cell>
        </row>
        <row r="9117">
          <cell r="A9117" t="str">
            <v>1678NACHON, Jeanne Françoise</v>
          </cell>
          <cell r="B9117">
            <v>1678</v>
          </cell>
          <cell r="C9117" t="str">
            <v>30/05/1678</v>
          </cell>
          <cell r="E9117" t="str">
            <v>P9240115</v>
          </cell>
        </row>
        <row r="9118">
          <cell r="A9118" t="str">
            <v>1678PANE, Michel</v>
          </cell>
          <cell r="B9118">
            <v>1678</v>
          </cell>
          <cell r="C9118" t="str">
            <v>15/12/1678</v>
          </cell>
          <cell r="E9118" t="str">
            <v>P9240119</v>
          </cell>
        </row>
        <row r="9119">
          <cell r="A9119" t="str">
            <v>1678PARCHET, Michel</v>
          </cell>
          <cell r="B9119">
            <v>1678</v>
          </cell>
          <cell r="C9119" t="str">
            <v>11/05/1678</v>
          </cell>
          <cell r="E9119" t="str">
            <v>P9240115</v>
          </cell>
        </row>
        <row r="9120">
          <cell r="A9120" t="str">
            <v>1678PELLISSIER, Bernarde</v>
          </cell>
          <cell r="B9120">
            <v>1678</v>
          </cell>
          <cell r="C9120" t="str">
            <v>02/10/1678</v>
          </cell>
          <cell r="E9120" t="str">
            <v>P9240117</v>
          </cell>
        </row>
        <row r="9121">
          <cell r="A9121" t="str">
            <v>1678PELLISSIER, Pierre François</v>
          </cell>
          <cell r="B9121">
            <v>1678</v>
          </cell>
          <cell r="C9121" t="str">
            <v>19/12/1678</v>
          </cell>
          <cell r="E9121" t="str">
            <v>P9240119</v>
          </cell>
        </row>
        <row r="9122">
          <cell r="A9122" t="str">
            <v>1678PIN, Noé François</v>
          </cell>
          <cell r="B9122">
            <v>1678</v>
          </cell>
          <cell r="C9122" t="str">
            <v>13/11/1678</v>
          </cell>
          <cell r="E9122" t="str">
            <v>P9240119</v>
          </cell>
        </row>
        <row r="9123">
          <cell r="A9123" t="str">
            <v>1678POMET, Jeanne</v>
          </cell>
          <cell r="B9123">
            <v>1678</v>
          </cell>
          <cell r="C9123" t="str">
            <v>26/04/1678</v>
          </cell>
          <cell r="E9123" t="str">
            <v>P9240115</v>
          </cell>
        </row>
        <row r="9124">
          <cell r="A9124" t="str">
            <v>1678PONTET, François</v>
          </cell>
          <cell r="B9124">
            <v>1678</v>
          </cell>
          <cell r="C9124" t="str">
            <v>09/10/1678</v>
          </cell>
          <cell r="E9124" t="str">
            <v>P9240117</v>
          </cell>
        </row>
        <row r="9125">
          <cell r="A9125" t="str">
            <v>1678RATTELLIER, Pierre Joseph</v>
          </cell>
          <cell r="B9125">
            <v>1678</v>
          </cell>
          <cell r="C9125" t="str">
            <v>27/09/1678</v>
          </cell>
          <cell r="E9125" t="str">
            <v>P9240116</v>
          </cell>
        </row>
        <row r="9126">
          <cell r="A9126" t="str">
            <v>1678RIONDEL, François</v>
          </cell>
          <cell r="B9126">
            <v>1678</v>
          </cell>
          <cell r="C9126" t="str">
            <v>20/10/1678</v>
          </cell>
          <cell r="E9126" t="str">
            <v>P9240117</v>
          </cell>
          <cell r="F9126" t="str">
            <v>P3100034</v>
          </cell>
        </row>
        <row r="9127">
          <cell r="A9127" t="str">
            <v>1678RIONDEL, Françoise</v>
          </cell>
          <cell r="B9127">
            <v>1678</v>
          </cell>
          <cell r="C9127" t="str">
            <v>30/10/1678</v>
          </cell>
          <cell r="E9127" t="str">
            <v>P9240118</v>
          </cell>
          <cell r="F9127" t="str">
            <v>P3100035</v>
          </cell>
        </row>
        <row r="9128">
          <cell r="A9128" t="str">
            <v>1678RIONDEL, Jean Pierre</v>
          </cell>
          <cell r="B9128">
            <v>1678</v>
          </cell>
          <cell r="C9128" t="str">
            <v>16/09/1678</v>
          </cell>
          <cell r="E9128" t="str">
            <v>P9240116</v>
          </cell>
        </row>
        <row r="9129">
          <cell r="A9129" t="str">
            <v>1678RIONDEL, Jeanne Françoise</v>
          </cell>
          <cell r="B9129">
            <v>1678</v>
          </cell>
          <cell r="C9129" t="str">
            <v>06/10/1678</v>
          </cell>
          <cell r="E9129" t="str">
            <v>P9240117</v>
          </cell>
          <cell r="F9129" t="str">
            <v>P3100034</v>
          </cell>
        </row>
        <row r="9130">
          <cell r="A9130" t="str">
            <v>1678RIONDEL, Jeanne Françoise</v>
          </cell>
          <cell r="B9130">
            <v>1678</v>
          </cell>
          <cell r="C9130" t="str">
            <v>18/10/1678</v>
          </cell>
          <cell r="E9130" t="str">
            <v>P9240117</v>
          </cell>
          <cell r="F9130" t="str">
            <v>P3100034</v>
          </cell>
        </row>
        <row r="9131">
          <cell r="A9131" t="str">
            <v>1678RIONDEL, Maria Françoise</v>
          </cell>
          <cell r="B9131">
            <v>1678</v>
          </cell>
          <cell r="C9131" t="str">
            <v>06/10/1678</v>
          </cell>
          <cell r="E9131" t="str">
            <v>P9240117</v>
          </cell>
          <cell r="F9131" t="str">
            <v>P3100034</v>
          </cell>
        </row>
        <row r="9132">
          <cell r="A9132" t="str">
            <v>1678RIONDEL, Maria Guillelma</v>
          </cell>
          <cell r="B9132">
            <v>1678</v>
          </cell>
          <cell r="C9132" t="str">
            <v>13/06/1678</v>
          </cell>
          <cell r="E9132" t="str">
            <v>P9240115</v>
          </cell>
        </row>
        <row r="9133">
          <cell r="A9133" t="str">
            <v>1678ROUGE-RAYMOUZ, Claudia Franç.</v>
          </cell>
          <cell r="B9133">
            <v>1678</v>
          </cell>
          <cell r="C9133" t="str">
            <v>12/10/1678</v>
          </cell>
          <cell r="E9133" t="str">
            <v>P9240117</v>
          </cell>
        </row>
        <row r="9134">
          <cell r="A9134" t="str">
            <v>1678ROUGE-RAYMOUZ, Petrea</v>
          </cell>
          <cell r="B9134">
            <v>1678</v>
          </cell>
          <cell r="C9134" t="str">
            <v>01/12/1678</v>
          </cell>
          <cell r="E9134" t="str">
            <v>P9240119</v>
          </cell>
        </row>
        <row r="9135">
          <cell r="A9135" t="str">
            <v>1678SIMOND, Guillelme</v>
          </cell>
          <cell r="B9135">
            <v>1678</v>
          </cell>
          <cell r="C9135" t="str">
            <v>13/04/1678</v>
          </cell>
          <cell r="E9135" t="str">
            <v>P9240114</v>
          </cell>
        </row>
        <row r="9136">
          <cell r="A9136" t="str">
            <v>1678TREFFENIX, François Joseph</v>
          </cell>
          <cell r="B9136">
            <v>1678</v>
          </cell>
          <cell r="C9136" t="str">
            <v>14/02/1678</v>
          </cell>
          <cell r="E9136" t="str">
            <v>P9240113</v>
          </cell>
          <cell r="F9136" t="str">
            <v>P3100033</v>
          </cell>
        </row>
        <row r="9137">
          <cell r="A9137" t="str">
            <v>1678TREFFENIX, Nicolas François</v>
          </cell>
          <cell r="B9137">
            <v>1678</v>
          </cell>
          <cell r="C9137" t="str">
            <v>08/10/1678</v>
          </cell>
          <cell r="E9137" t="str">
            <v>P9240117</v>
          </cell>
          <cell r="F9137" t="str">
            <v>P3100034</v>
          </cell>
        </row>
        <row r="9138">
          <cell r="A9138" t="str">
            <v>1678TRONCHET, Claudia Françoise</v>
          </cell>
          <cell r="B9138">
            <v>1678</v>
          </cell>
          <cell r="C9138" t="str">
            <v>21/10/1678</v>
          </cell>
          <cell r="E9138" t="str">
            <v>P9240117</v>
          </cell>
          <cell r="F9138" t="str">
            <v>P3100034</v>
          </cell>
        </row>
        <row r="9139">
          <cell r="A9139" t="str">
            <v>1678TRONCHET, François Joseph</v>
          </cell>
          <cell r="B9139">
            <v>1678</v>
          </cell>
          <cell r="C9139" t="str">
            <v>20/11/1678</v>
          </cell>
          <cell r="E9139" t="str">
            <v>P9240119</v>
          </cell>
        </row>
        <row r="9140">
          <cell r="A9140" t="str">
            <v>1678VEISY-DELAFOGE, Nicolaa Françoise</v>
          </cell>
          <cell r="B9140">
            <v>1678</v>
          </cell>
          <cell r="C9140" t="str">
            <v>06/04/1678</v>
          </cell>
          <cell r="E9140" t="str">
            <v>P9240114</v>
          </cell>
        </row>
        <row r="9141">
          <cell r="A9141" t="str">
            <v>1679AMOUDRUZ, Claudia</v>
          </cell>
          <cell r="B9141">
            <v>1679</v>
          </cell>
          <cell r="C9141" t="str">
            <v>14/03/1679</v>
          </cell>
          <cell r="E9141" t="str">
            <v>P9240120</v>
          </cell>
          <cell r="F9141" t="str">
            <v>P3100036</v>
          </cell>
        </row>
        <row r="9142">
          <cell r="A9142" t="str">
            <v>1679AMOUDRUZ, François</v>
          </cell>
          <cell r="B9142">
            <v>1679</v>
          </cell>
          <cell r="C9142" t="str">
            <v>20/10/1679</v>
          </cell>
          <cell r="E9142" t="str">
            <v>P9240124</v>
          </cell>
        </row>
        <row r="9143">
          <cell r="A9143" t="str">
            <v>1679AMOUDRUZ, François</v>
          </cell>
          <cell r="B9143">
            <v>1679</v>
          </cell>
          <cell r="C9143" t="str">
            <v>08/11/1679</v>
          </cell>
          <cell r="E9143" t="str">
            <v>P9240124</v>
          </cell>
        </row>
        <row r="9144">
          <cell r="A9144" t="str">
            <v>1679AMOUDRUZ, Guillelme François</v>
          </cell>
          <cell r="B9144">
            <v>1679</v>
          </cell>
          <cell r="C9144" t="str">
            <v>10/04/1679</v>
          </cell>
          <cell r="E9144" t="str">
            <v>P9240121</v>
          </cell>
        </row>
        <row r="9145">
          <cell r="A9145" t="str">
            <v>1679AMOUDRUZ, Jean</v>
          </cell>
          <cell r="B9145">
            <v>1679</v>
          </cell>
          <cell r="C9145" t="str">
            <v>06/01/1679</v>
          </cell>
          <cell r="E9145" t="str">
            <v>P9240120</v>
          </cell>
          <cell r="F9145" t="str">
            <v>P3100036</v>
          </cell>
        </row>
        <row r="9146">
          <cell r="A9146" t="str">
            <v>1679AMOUDRUZ, Josepha</v>
          </cell>
          <cell r="B9146">
            <v>1679</v>
          </cell>
          <cell r="C9146" t="str">
            <v>05/04/1679</v>
          </cell>
          <cell r="E9146" t="str">
            <v>P9240120</v>
          </cell>
        </row>
        <row r="9147">
          <cell r="A9147" t="str">
            <v>1679AMOUDRUZ, Ludovica</v>
          </cell>
          <cell r="B9147">
            <v>1679</v>
          </cell>
          <cell r="C9147" t="str">
            <v>05/09/1679</v>
          </cell>
          <cell r="E9147" t="str">
            <v>P9240123</v>
          </cell>
        </row>
        <row r="9148">
          <cell r="A9148" t="str">
            <v>1679AMOUDRUZ, Maria Laurence</v>
          </cell>
          <cell r="B9148">
            <v>1679</v>
          </cell>
          <cell r="C9148" t="str">
            <v>01/01/1679</v>
          </cell>
          <cell r="E9148" t="str">
            <v>P9240119</v>
          </cell>
        </row>
        <row r="9149">
          <cell r="A9149" t="str">
            <v>1679ANDRIER, Jeanne</v>
          </cell>
          <cell r="B9149">
            <v>1679</v>
          </cell>
          <cell r="C9149" t="str">
            <v>28/11/1679</v>
          </cell>
          <cell r="E9149" t="str">
            <v>P9240125</v>
          </cell>
        </row>
        <row r="9150">
          <cell r="A9150" t="str">
            <v>1679ANDRIER, Laurentia</v>
          </cell>
          <cell r="B9150">
            <v>1679</v>
          </cell>
          <cell r="C9150" t="str">
            <v>20/04/1679</v>
          </cell>
          <cell r="E9150" t="str">
            <v>P9240121</v>
          </cell>
          <cell r="F9150" t="str">
            <v>P3100037</v>
          </cell>
        </row>
        <row r="9151">
          <cell r="A9151" t="str">
            <v>1679ANDRIER, Ludovica Gabriela</v>
          </cell>
          <cell r="B9151">
            <v>1679</v>
          </cell>
          <cell r="C9151" t="str">
            <v>28/11/1679</v>
          </cell>
          <cell r="E9151" t="str">
            <v>P9240125</v>
          </cell>
        </row>
        <row r="9152">
          <cell r="A9152" t="str">
            <v>1679BIORD, Claudia</v>
          </cell>
          <cell r="B9152">
            <v>1679</v>
          </cell>
          <cell r="C9152" t="str">
            <v>11/04/1679</v>
          </cell>
          <cell r="E9152" t="str">
            <v>P9240121</v>
          </cell>
        </row>
        <row r="9153">
          <cell r="A9153" t="str">
            <v>1679BIORD, Jean François</v>
          </cell>
          <cell r="B9153">
            <v>1679</v>
          </cell>
          <cell r="C9153" t="str">
            <v>19/06/1679</v>
          </cell>
          <cell r="E9153" t="str">
            <v>P9240122</v>
          </cell>
        </row>
        <row r="9154">
          <cell r="A9154" t="str">
            <v>1679BIORD, Pierre Humbert</v>
          </cell>
          <cell r="B9154">
            <v>1679</v>
          </cell>
          <cell r="C9154" t="str">
            <v>10/09/1679</v>
          </cell>
          <cell r="E9154" t="str">
            <v>P9240123</v>
          </cell>
          <cell r="F9154" t="str">
            <v>P3100038</v>
          </cell>
        </row>
        <row r="9155">
          <cell r="A9155" t="str">
            <v>1679BRUN, Claudia Marguerite</v>
          </cell>
          <cell r="B9155">
            <v>1679</v>
          </cell>
          <cell r="C9155" t="str">
            <v>18/03/1679</v>
          </cell>
          <cell r="E9155" t="str">
            <v>P9240120</v>
          </cell>
          <cell r="F9155" t="str">
            <v>P3100036</v>
          </cell>
        </row>
        <row r="9156">
          <cell r="A9156" t="str">
            <v>1679BRUN, fille</v>
          </cell>
          <cell r="B9156">
            <v>1679</v>
          </cell>
          <cell r="C9156" t="str">
            <v>26/01/1679</v>
          </cell>
          <cell r="E9156" t="str">
            <v>P9240120</v>
          </cell>
        </row>
        <row r="9157">
          <cell r="A9157" t="str">
            <v>1679BURNIER, Amédée</v>
          </cell>
          <cell r="B9157">
            <v>1679</v>
          </cell>
          <cell r="C9157" t="str">
            <v>25/09/1679</v>
          </cell>
          <cell r="E9157" t="str">
            <v>P9240123</v>
          </cell>
          <cell r="F9157" t="str">
            <v>P3100038</v>
          </cell>
        </row>
        <row r="9158">
          <cell r="A9158" t="str">
            <v>1679BURNIER, Jacques C...</v>
          </cell>
          <cell r="B9158">
            <v>1679</v>
          </cell>
          <cell r="C9158" t="str">
            <v>22/11/1679</v>
          </cell>
          <cell r="E9158" t="str">
            <v>P9240125</v>
          </cell>
        </row>
        <row r="9159">
          <cell r="A9159" t="str">
            <v>1679BURNOD, François</v>
          </cell>
          <cell r="B9159">
            <v>1679</v>
          </cell>
          <cell r="C9159" t="str">
            <v>25/09/1679</v>
          </cell>
          <cell r="E9159" t="str">
            <v>P9240123</v>
          </cell>
          <cell r="F9159" t="str">
            <v>P3100038</v>
          </cell>
        </row>
        <row r="9160">
          <cell r="A9160" t="str">
            <v>1679CHAPPEL, Claudia Michele</v>
          </cell>
          <cell r="B9160">
            <v>1679</v>
          </cell>
          <cell r="C9160" t="str">
            <v>19/10/1679</v>
          </cell>
          <cell r="E9160" t="str">
            <v>P9240124</v>
          </cell>
        </row>
        <row r="9161">
          <cell r="A9161" t="str">
            <v>1679CHAPPEL, Stéphane</v>
          </cell>
          <cell r="B9161">
            <v>1679</v>
          </cell>
          <cell r="C9161" t="str">
            <v>08/08/1679</v>
          </cell>
          <cell r="E9161" t="str">
            <v>P9240122</v>
          </cell>
        </row>
        <row r="9162">
          <cell r="A9162" t="str">
            <v>1679CHAPPUIS, Françoise</v>
          </cell>
          <cell r="B9162">
            <v>1679</v>
          </cell>
          <cell r="C9162" t="str">
            <v>27/11/1679</v>
          </cell>
          <cell r="E9162" t="str">
            <v>P9240125</v>
          </cell>
        </row>
        <row r="9163">
          <cell r="A9163" t="str">
            <v>1679CHAPPUIS, Françoise Maria</v>
          </cell>
          <cell r="B9163">
            <v>1679</v>
          </cell>
          <cell r="C9163" t="str">
            <v>03/10/1679</v>
          </cell>
          <cell r="E9163" t="str">
            <v>P9240124</v>
          </cell>
        </row>
        <row r="9164">
          <cell r="A9164" t="str">
            <v>1679CULAZ, Françoise Josepha</v>
          </cell>
          <cell r="B9164">
            <v>1679</v>
          </cell>
          <cell r="C9164" t="str">
            <v>20/10/1679</v>
          </cell>
          <cell r="E9164" t="str">
            <v>P9240124</v>
          </cell>
        </row>
        <row r="9165">
          <cell r="A9165" t="str">
            <v>1679CURTON les Mouilles, Jean Joseph</v>
          </cell>
          <cell r="B9165">
            <v>1679</v>
          </cell>
          <cell r="C9165" t="str">
            <v>21/03/1679</v>
          </cell>
          <cell r="E9165" t="str">
            <v>P9240120</v>
          </cell>
        </row>
        <row r="9166">
          <cell r="A9166" t="str">
            <v>1679DECHAVASSINE, Ludovica Maria</v>
          </cell>
          <cell r="B9166">
            <v>1679</v>
          </cell>
          <cell r="C9166" t="str">
            <v>19/11/1679</v>
          </cell>
          <cell r="E9166" t="str">
            <v>P9240125</v>
          </cell>
        </row>
        <row r="9167">
          <cell r="A9167" t="str">
            <v>1679DEFAYET, François</v>
          </cell>
          <cell r="B9167">
            <v>1679</v>
          </cell>
          <cell r="C9167" t="str">
            <v>20/06/1679</v>
          </cell>
          <cell r="E9167" t="str">
            <v>P9240122</v>
          </cell>
        </row>
        <row r="9168">
          <cell r="A9168" t="str">
            <v>1679DEFFOUG, Françoise</v>
          </cell>
          <cell r="B9168">
            <v>1679</v>
          </cell>
          <cell r="C9168" t="str">
            <v>04/12/1679</v>
          </cell>
          <cell r="E9168" t="str">
            <v>P9240125</v>
          </cell>
        </row>
        <row r="9169">
          <cell r="A9169" t="str">
            <v>1679DEFFOUG, Petrea</v>
          </cell>
          <cell r="B9169">
            <v>1679</v>
          </cell>
          <cell r="C9169" t="str">
            <v>21/10/1679</v>
          </cell>
          <cell r="E9169" t="str">
            <v>P9240124</v>
          </cell>
        </row>
        <row r="9170">
          <cell r="A9170" t="str">
            <v>1679DELACOSTA, Claude François</v>
          </cell>
          <cell r="B9170">
            <v>1679</v>
          </cell>
          <cell r="C9170" t="str">
            <v>01/02/1679</v>
          </cell>
          <cell r="E9170" t="str">
            <v>P9240120</v>
          </cell>
        </row>
        <row r="9171">
          <cell r="A9171" t="str">
            <v>1679DEMOMPITON, Claude</v>
          </cell>
          <cell r="B9171">
            <v>1679</v>
          </cell>
          <cell r="C9171" t="str">
            <v>22/10/1679</v>
          </cell>
          <cell r="E9171" t="str">
            <v>P9240124</v>
          </cell>
        </row>
        <row r="9172">
          <cell r="A9172" t="str">
            <v>1679DEPLACE, Jean François</v>
          </cell>
          <cell r="B9172">
            <v>1679</v>
          </cell>
          <cell r="C9172" t="str">
            <v>06/11/1679</v>
          </cell>
          <cell r="E9172" t="str">
            <v>P9240124</v>
          </cell>
        </row>
        <row r="9173">
          <cell r="A9173" t="str">
            <v>1679DEPLACE, Nicolaa</v>
          </cell>
          <cell r="B9173">
            <v>1679</v>
          </cell>
          <cell r="C9173" t="str">
            <v>09/11/1679</v>
          </cell>
          <cell r="E9173" t="str">
            <v>P9240124</v>
          </cell>
        </row>
        <row r="9174">
          <cell r="A9174" t="str">
            <v>1679DESARNOD, Jacques François</v>
          </cell>
          <cell r="B9174">
            <v>1679</v>
          </cell>
          <cell r="C9174" t="str">
            <v>02/11/1679</v>
          </cell>
          <cell r="E9174" t="str">
            <v>P9240124</v>
          </cell>
        </row>
        <row r="9175">
          <cell r="A9175" t="str">
            <v>1679DUBOIN-DUNANT, Petrea</v>
          </cell>
          <cell r="B9175">
            <v>1679</v>
          </cell>
          <cell r="C9175" t="str">
            <v>01/01/1679</v>
          </cell>
          <cell r="E9175" t="str">
            <v>P9240120</v>
          </cell>
          <cell r="F9175" t="str">
            <v>P3100036</v>
          </cell>
        </row>
        <row r="9176">
          <cell r="A9176" t="str">
            <v>1679DUBOIN, Jean</v>
          </cell>
          <cell r="B9176">
            <v>1679</v>
          </cell>
          <cell r="C9176" t="str">
            <v>21/05/1679</v>
          </cell>
          <cell r="E9176" t="str">
            <v>P9240121</v>
          </cell>
          <cell r="F9176" t="str">
            <v>P3100037</v>
          </cell>
        </row>
        <row r="9177">
          <cell r="A9177" t="str">
            <v>1679DUBOIN, Jean Jacinte</v>
          </cell>
          <cell r="B9177">
            <v>1679</v>
          </cell>
          <cell r="C9177" t="str">
            <v>04/05/1679</v>
          </cell>
          <cell r="E9177" t="str">
            <v>P9240121</v>
          </cell>
          <cell r="F9177" t="str">
            <v>P3100037</v>
          </cell>
        </row>
        <row r="9178">
          <cell r="A9178" t="str">
            <v>1679DUBOIN, Nicolas</v>
          </cell>
          <cell r="B9178">
            <v>1679</v>
          </cell>
          <cell r="C9178" t="str">
            <v>16/09/1679</v>
          </cell>
          <cell r="E9178" t="str">
            <v>P9240123</v>
          </cell>
          <cell r="F9178" t="str">
            <v>P3100038</v>
          </cell>
        </row>
        <row r="9179">
          <cell r="A9179" t="str">
            <v>1679DUBOIN, Petrea</v>
          </cell>
          <cell r="B9179">
            <v>1679</v>
          </cell>
          <cell r="C9179" t="str">
            <v>21/02/1679</v>
          </cell>
          <cell r="E9179" t="str">
            <v>P9240120</v>
          </cell>
          <cell r="F9179" t="str">
            <v>P3100036</v>
          </cell>
        </row>
        <row r="9180">
          <cell r="A9180" t="str">
            <v>1679DUC, Jeanne</v>
          </cell>
          <cell r="B9180">
            <v>1679</v>
          </cell>
          <cell r="C9180" t="str">
            <v>04/01/1679</v>
          </cell>
          <cell r="E9180" t="str">
            <v>P9240120</v>
          </cell>
          <cell r="F9180" t="str">
            <v>P3100036</v>
          </cell>
        </row>
        <row r="9181">
          <cell r="A9181" t="str">
            <v>1679DUCHABLOU, Gaspard François</v>
          </cell>
          <cell r="B9181">
            <v>1679</v>
          </cell>
          <cell r="C9181" t="str">
            <v>28/05/1679</v>
          </cell>
          <cell r="E9181" t="str">
            <v>P9240121</v>
          </cell>
          <cell r="F9181" t="str">
            <v>P3100037</v>
          </cell>
        </row>
        <row r="9182">
          <cell r="A9182" t="str">
            <v>1679DUNOYER, Claude</v>
          </cell>
          <cell r="B9182">
            <v>1679</v>
          </cell>
          <cell r="C9182" t="str">
            <v>08/10/1679</v>
          </cell>
          <cell r="E9182" t="str">
            <v>P9240124</v>
          </cell>
        </row>
        <row r="9183">
          <cell r="A9183" t="str">
            <v>1679DUNOYER, Claudia</v>
          </cell>
          <cell r="B9183">
            <v>1679</v>
          </cell>
          <cell r="C9183" t="str">
            <v>21/10/1679</v>
          </cell>
          <cell r="E9183" t="str">
            <v>P9240124</v>
          </cell>
        </row>
        <row r="9184">
          <cell r="A9184" t="str">
            <v>1679DUNOYER, François</v>
          </cell>
          <cell r="B9184">
            <v>1679</v>
          </cell>
          <cell r="C9184" t="str">
            <v>21/09/1679</v>
          </cell>
          <cell r="E9184" t="str">
            <v>P9240123</v>
          </cell>
        </row>
        <row r="9185">
          <cell r="A9185" t="str">
            <v>1679DUNOYER, François Joseph</v>
          </cell>
          <cell r="B9185">
            <v>1679</v>
          </cell>
          <cell r="C9185" t="str">
            <v>01/01/1679</v>
          </cell>
          <cell r="E9185" t="str">
            <v>P9240119</v>
          </cell>
        </row>
        <row r="9186">
          <cell r="A9186" t="str">
            <v>1679DUSAUGEY, Jean André</v>
          </cell>
          <cell r="B9186">
            <v>1679</v>
          </cell>
          <cell r="C9186" t="str">
            <v>11/08/1679</v>
          </cell>
          <cell r="E9186" t="str">
            <v>P9240122</v>
          </cell>
        </row>
        <row r="9187">
          <cell r="A9187" t="str">
            <v>1679DUSAUGEY, Ludovica</v>
          </cell>
          <cell r="B9187">
            <v>1679</v>
          </cell>
          <cell r="C9187" t="str">
            <v>17/04/1679</v>
          </cell>
          <cell r="E9187" t="str">
            <v>P9240121</v>
          </cell>
        </row>
        <row r="9188">
          <cell r="A9188" t="str">
            <v>1679EMONET, Bernard</v>
          </cell>
          <cell r="B9188">
            <v>1679</v>
          </cell>
          <cell r="C9188" t="str">
            <v>17/06/1679</v>
          </cell>
          <cell r="E9188" t="str">
            <v>P9240122</v>
          </cell>
        </row>
        <row r="9189">
          <cell r="A9189" t="str">
            <v>1679EXCOFFIER, Claudine</v>
          </cell>
          <cell r="B9189">
            <v>1679</v>
          </cell>
          <cell r="C9189" t="str">
            <v>06/09/1679</v>
          </cell>
          <cell r="E9189" t="str">
            <v>P9240123</v>
          </cell>
          <cell r="F9189" t="str">
            <v>P3100038</v>
          </cell>
        </row>
        <row r="9190">
          <cell r="A9190" t="str">
            <v>1679EXCOFFIER, Michel</v>
          </cell>
          <cell r="B9190">
            <v>1679</v>
          </cell>
          <cell r="C9190" t="str">
            <v>25/01/1679</v>
          </cell>
          <cell r="E9190" t="str">
            <v>P9240120</v>
          </cell>
        </row>
        <row r="9191">
          <cell r="A9191" t="str">
            <v>1679EXCOFFIER, Petrea Françoise</v>
          </cell>
          <cell r="B9191">
            <v>1679</v>
          </cell>
          <cell r="C9191" t="str">
            <v>26/10/1679</v>
          </cell>
          <cell r="E9191" t="str">
            <v>P9240124</v>
          </cell>
        </row>
        <row r="9192">
          <cell r="A9192" t="str">
            <v>1679FAVRE-DELAGLIRE, Jeanne Franç.</v>
          </cell>
          <cell r="B9192">
            <v>1679</v>
          </cell>
          <cell r="C9192" t="str">
            <v>22/05/1679</v>
          </cell>
          <cell r="E9192" t="str">
            <v>P9240121</v>
          </cell>
          <cell r="F9192" t="str">
            <v>P3100037</v>
          </cell>
        </row>
        <row r="9193">
          <cell r="A9193" t="str">
            <v>1679FAVRE-ROLET, Bernarde Michele</v>
          </cell>
          <cell r="B9193">
            <v>1679</v>
          </cell>
          <cell r="C9193" t="str">
            <v>04/10/1679</v>
          </cell>
          <cell r="E9193" t="str">
            <v>P9240124</v>
          </cell>
        </row>
        <row r="9194">
          <cell r="A9194" t="str">
            <v>1679FAVRE, François Joseph</v>
          </cell>
          <cell r="B9194">
            <v>1679</v>
          </cell>
          <cell r="C9194" t="str">
            <v>22/10/1679</v>
          </cell>
          <cell r="E9194" t="str">
            <v>P9240124</v>
          </cell>
        </row>
        <row r="9195">
          <cell r="A9195" t="str">
            <v>1679FAVRE, Jacques François</v>
          </cell>
          <cell r="B9195">
            <v>1679</v>
          </cell>
          <cell r="C9195" t="str">
            <v>29/09/1679</v>
          </cell>
          <cell r="E9195" t="str">
            <v>P9240123</v>
          </cell>
          <cell r="F9195" t="str">
            <v>P3100038</v>
          </cell>
        </row>
        <row r="9196">
          <cell r="A9196" t="str">
            <v>1679GENEVAT, Jeanne</v>
          </cell>
          <cell r="B9196">
            <v>1679</v>
          </cell>
          <cell r="C9196" t="str">
            <v>11/12/1679</v>
          </cell>
          <cell r="E9196" t="str">
            <v>P9240125</v>
          </cell>
        </row>
        <row r="9197">
          <cell r="A9197" t="str">
            <v>1679GERDIL, Nicole</v>
          </cell>
          <cell r="B9197">
            <v>1679</v>
          </cell>
          <cell r="C9197" t="str">
            <v>28/05/1679</v>
          </cell>
          <cell r="E9197" t="str">
            <v>P9240121</v>
          </cell>
          <cell r="F9197" t="str">
            <v>P3100037</v>
          </cell>
        </row>
        <row r="9198">
          <cell r="A9198" t="str">
            <v>1679GOTTUAZ, Jacobea Josepha</v>
          </cell>
          <cell r="B9198">
            <v>1679</v>
          </cell>
          <cell r="C9198" t="str">
            <v>19/03/1679</v>
          </cell>
          <cell r="E9198" t="str">
            <v>P9240120</v>
          </cell>
          <cell r="F9198" t="str">
            <v>P3100036</v>
          </cell>
        </row>
        <row r="9199">
          <cell r="A9199" t="str">
            <v>1679GREUE, Jeanne Françoise</v>
          </cell>
          <cell r="B9199">
            <v>1679</v>
          </cell>
          <cell r="C9199" t="str">
            <v>09/04/1679</v>
          </cell>
          <cell r="E9199" t="str">
            <v>P9240120</v>
          </cell>
        </row>
        <row r="9200">
          <cell r="A9200" t="str">
            <v>1679GREVET (VEISY), Jacques</v>
          </cell>
          <cell r="B9200">
            <v>1679</v>
          </cell>
          <cell r="C9200" t="str">
            <v>06/12/1679</v>
          </cell>
          <cell r="E9200" t="str">
            <v>P9240125</v>
          </cell>
        </row>
        <row r="9201">
          <cell r="A9201" t="str">
            <v>1679GUILLOT, Jacques</v>
          </cell>
          <cell r="B9201">
            <v>1679</v>
          </cell>
          <cell r="C9201" t="str">
            <v>19/05/1679</v>
          </cell>
          <cell r="E9201" t="str">
            <v>P9240121</v>
          </cell>
        </row>
        <row r="9202">
          <cell r="A9202" t="str">
            <v>1679GUILLOT, Jean</v>
          </cell>
          <cell r="B9202">
            <v>1679</v>
          </cell>
          <cell r="C9202" t="str">
            <v>19/10/1679</v>
          </cell>
          <cell r="E9202" t="str">
            <v>P9240124</v>
          </cell>
        </row>
        <row r="9203">
          <cell r="A9203" t="str">
            <v>1679GUILLOT, Michele</v>
          </cell>
          <cell r="B9203">
            <v>1679</v>
          </cell>
          <cell r="C9203" t="str">
            <v>21/11/1679</v>
          </cell>
          <cell r="E9203" t="str">
            <v>P9240125</v>
          </cell>
        </row>
        <row r="9204">
          <cell r="A9204" t="str">
            <v>1679GURLIE, Françoise Bernardine</v>
          </cell>
          <cell r="B9204">
            <v>1679</v>
          </cell>
          <cell r="C9204" t="str">
            <v>06/09/1679</v>
          </cell>
          <cell r="E9204" t="str">
            <v>P9240123</v>
          </cell>
          <cell r="F9204" t="str">
            <v>P3100038</v>
          </cell>
        </row>
        <row r="9205">
          <cell r="A9205" t="str">
            <v>1679GURLIE, Jacobea</v>
          </cell>
          <cell r="B9205">
            <v>1679</v>
          </cell>
          <cell r="C9205" t="str">
            <v>25/09/1679</v>
          </cell>
          <cell r="E9205" t="str">
            <v>P9240123</v>
          </cell>
          <cell r="F9205" t="str">
            <v>P3100038</v>
          </cell>
        </row>
        <row r="9206">
          <cell r="A9206" t="str">
            <v>1679JACQUARD, François Antoine</v>
          </cell>
          <cell r="B9206">
            <v>1679</v>
          </cell>
          <cell r="C9206" t="str">
            <v>02/10/1679</v>
          </cell>
          <cell r="E9206" t="str">
            <v>P9240123</v>
          </cell>
          <cell r="F9206" t="str">
            <v>P3100038</v>
          </cell>
        </row>
        <row r="9207">
          <cell r="A9207" t="str">
            <v>1679JAY, Jeanne Claudine</v>
          </cell>
          <cell r="B9207">
            <v>1679</v>
          </cell>
          <cell r="C9207" t="str">
            <v>14/01/1679</v>
          </cell>
          <cell r="E9207" t="str">
            <v>P9240120</v>
          </cell>
          <cell r="F9207" t="str">
            <v>P3100036</v>
          </cell>
        </row>
        <row r="9208">
          <cell r="A9208" t="str">
            <v>1679MILLIERET, Claude Joseph</v>
          </cell>
          <cell r="B9208">
            <v>1679</v>
          </cell>
          <cell r="C9208" t="str">
            <v>23/06/1679</v>
          </cell>
          <cell r="E9208" t="str">
            <v>P9240122</v>
          </cell>
        </row>
        <row r="9209">
          <cell r="A9209" t="str">
            <v>1679MILLIERET, Claude Joseph</v>
          </cell>
          <cell r="B9209">
            <v>1679</v>
          </cell>
          <cell r="C9209" t="str">
            <v>27/03/1679</v>
          </cell>
          <cell r="E9209" t="str">
            <v>P9240120</v>
          </cell>
        </row>
        <row r="9210">
          <cell r="A9210" t="str">
            <v>1679MILLIERET, Claudia Michele</v>
          </cell>
          <cell r="B9210">
            <v>1679</v>
          </cell>
          <cell r="C9210" t="str">
            <v>22/09/1679</v>
          </cell>
          <cell r="E9210" t="str">
            <v>P9240123</v>
          </cell>
        </row>
        <row r="9211">
          <cell r="A9211" t="str">
            <v>1679MILLIERET, Michele</v>
          </cell>
          <cell r="B9211">
            <v>1679</v>
          </cell>
          <cell r="C9211" t="str">
            <v>19/04/1679</v>
          </cell>
          <cell r="E9211" t="str">
            <v>P9240121</v>
          </cell>
          <cell r="F9211" t="str">
            <v>P3100037</v>
          </cell>
        </row>
        <row r="9212">
          <cell r="A9212" t="str">
            <v>1679MOGENET, Petrea</v>
          </cell>
          <cell r="B9212">
            <v>1679</v>
          </cell>
          <cell r="C9212" t="str">
            <v>27/08/1679</v>
          </cell>
          <cell r="E9212" t="str">
            <v>P9240122</v>
          </cell>
        </row>
        <row r="9213">
          <cell r="A9213" t="str">
            <v>1679MOLAZ, Amédéa</v>
          </cell>
          <cell r="B9213">
            <v>1679</v>
          </cell>
          <cell r="C9213" t="str">
            <v>24/09/1679</v>
          </cell>
          <cell r="E9213" t="str">
            <v>P9240123</v>
          </cell>
        </row>
        <row r="9214">
          <cell r="A9214" t="str">
            <v>1679MUGNIER, Claudia Françoise</v>
          </cell>
          <cell r="B9214">
            <v>1679</v>
          </cell>
          <cell r="C9214" t="str">
            <v>01/11/1679</v>
          </cell>
          <cell r="E9214" t="str">
            <v>P9240124</v>
          </cell>
        </row>
        <row r="9215">
          <cell r="A9215" t="str">
            <v>1679MUSY, Claude</v>
          </cell>
          <cell r="B9215">
            <v>1679</v>
          </cell>
          <cell r="C9215" t="str">
            <v>28/08/1679</v>
          </cell>
          <cell r="E9215" t="str">
            <v>P9240122</v>
          </cell>
        </row>
        <row r="9216">
          <cell r="A9216" t="str">
            <v>1679NACHON, François Joseph</v>
          </cell>
          <cell r="B9216">
            <v>1679</v>
          </cell>
          <cell r="C9216" t="str">
            <v>22/05/1679</v>
          </cell>
          <cell r="E9216" t="str">
            <v>P9240121</v>
          </cell>
          <cell r="F9216" t="str">
            <v>P3100037</v>
          </cell>
        </row>
        <row r="9217">
          <cell r="A9217" t="str">
            <v>1679NICODEX, Claudia</v>
          </cell>
          <cell r="B9217">
            <v>1679</v>
          </cell>
          <cell r="C9217" t="str">
            <v>01/01/1679</v>
          </cell>
          <cell r="E9217" t="str">
            <v>P9240119</v>
          </cell>
        </row>
        <row r="9218">
          <cell r="A9218" t="str">
            <v>1679NICODEX, Jacobea</v>
          </cell>
          <cell r="B9218">
            <v>1679</v>
          </cell>
          <cell r="C9218" t="str">
            <v>01/01/1679</v>
          </cell>
          <cell r="E9218" t="str">
            <v>P9240119</v>
          </cell>
        </row>
        <row r="9219">
          <cell r="A9219" t="str">
            <v>1679PENARD, Joseph</v>
          </cell>
          <cell r="B9219">
            <v>1679</v>
          </cell>
          <cell r="C9219" t="str">
            <v>18/08/1679</v>
          </cell>
          <cell r="E9219" t="str">
            <v>P9240122</v>
          </cell>
        </row>
        <row r="9220">
          <cell r="A9220" t="str">
            <v>1679PERNOLET, Jacques François</v>
          </cell>
          <cell r="B9220">
            <v>1679</v>
          </cell>
          <cell r="C9220" t="str">
            <v>02/01/1679</v>
          </cell>
          <cell r="E9220" t="str">
            <v>P9240120</v>
          </cell>
          <cell r="F9220" t="str">
            <v>P3100036</v>
          </cell>
        </row>
        <row r="9221">
          <cell r="A9221" t="str">
            <v>1679PERRET, Jeanne Philiberte</v>
          </cell>
          <cell r="B9221">
            <v>1679</v>
          </cell>
          <cell r="C9221" t="str">
            <v>18/06/1679</v>
          </cell>
          <cell r="E9221" t="str">
            <v>P9240122</v>
          </cell>
        </row>
        <row r="9222">
          <cell r="A9222" t="str">
            <v>1679RATTELLIER-PARCHET, Françoise</v>
          </cell>
          <cell r="B9222">
            <v>1679</v>
          </cell>
          <cell r="C9222" t="str">
            <v>19/04/1679</v>
          </cell>
          <cell r="E9222" t="str">
            <v>P9240121</v>
          </cell>
          <cell r="F9222" t="str">
            <v>P3100037</v>
          </cell>
        </row>
        <row r="9223">
          <cell r="A9223" t="str">
            <v>1679RENAND, Claudia Françoise</v>
          </cell>
          <cell r="B9223">
            <v>1679</v>
          </cell>
          <cell r="C9223" t="str">
            <v>09/05/1679</v>
          </cell>
          <cell r="E9223" t="str">
            <v>P9240121</v>
          </cell>
        </row>
        <row r="9224">
          <cell r="A9224" t="str">
            <v>1679RENAND, Claudia Françoise</v>
          </cell>
          <cell r="B9224">
            <v>1679</v>
          </cell>
          <cell r="C9224" t="str">
            <v>14/11/1679</v>
          </cell>
          <cell r="E9224" t="str">
            <v>P9240125</v>
          </cell>
        </row>
        <row r="9225">
          <cell r="A9225" t="str">
            <v>1679RENAND, Josepha</v>
          </cell>
          <cell r="B9225">
            <v>1679</v>
          </cell>
          <cell r="C9225" t="str">
            <v>25/04/1679</v>
          </cell>
          <cell r="E9225" t="str">
            <v>P9240121</v>
          </cell>
          <cell r="F9225" t="str">
            <v>P3100037</v>
          </cell>
        </row>
        <row r="9226">
          <cell r="A9226" t="str">
            <v xml:space="preserve">1679REVILLOZ, Claude Stéphane </v>
          </cell>
          <cell r="B9226">
            <v>1679</v>
          </cell>
          <cell r="C9226" t="str">
            <v>19/07/1679</v>
          </cell>
          <cell r="E9226" t="str">
            <v>P9240122</v>
          </cell>
        </row>
        <row r="9227">
          <cell r="A9227" t="str">
            <v>1679REVILLOZ, Claudia Michele</v>
          </cell>
          <cell r="B9227">
            <v>1679</v>
          </cell>
          <cell r="C9227" t="str">
            <v>10/11/1679</v>
          </cell>
          <cell r="E9227" t="str">
            <v>P9240125</v>
          </cell>
        </row>
        <row r="9228">
          <cell r="A9228" t="str">
            <v>1679RIONDEL, Claude</v>
          </cell>
          <cell r="B9228">
            <v>1679</v>
          </cell>
          <cell r="C9228" t="str">
            <v>16/10/1679</v>
          </cell>
          <cell r="E9228" t="str">
            <v>P9240124</v>
          </cell>
        </row>
        <row r="9229">
          <cell r="A9229" t="str">
            <v>1679RIONDEL, Claudia Françoise</v>
          </cell>
          <cell r="B9229">
            <v>1679</v>
          </cell>
          <cell r="C9229" t="str">
            <v>03/12/1679</v>
          </cell>
          <cell r="E9229" t="str">
            <v>P9240125</v>
          </cell>
        </row>
        <row r="9230">
          <cell r="A9230" t="str">
            <v>1679RIONDEL, Claudine Françoise</v>
          </cell>
          <cell r="B9230">
            <v>1679</v>
          </cell>
          <cell r="C9230" t="str">
            <v>02/09/1679</v>
          </cell>
          <cell r="E9230" t="str">
            <v>P9240123</v>
          </cell>
        </row>
        <row r="9231">
          <cell r="A9231" t="str">
            <v>1679RIONDEL, fils</v>
          </cell>
          <cell r="B9231">
            <v>1679</v>
          </cell>
          <cell r="C9231" t="str">
            <v>02/09/1679</v>
          </cell>
          <cell r="E9231" t="str">
            <v>P9240123</v>
          </cell>
        </row>
        <row r="9232">
          <cell r="A9232" t="str">
            <v>1679RIONDEL, Françoise</v>
          </cell>
          <cell r="B9232">
            <v>1679</v>
          </cell>
          <cell r="C9232" t="str">
            <v>02/09/1679</v>
          </cell>
          <cell r="E9232" t="str">
            <v>P9240122</v>
          </cell>
        </row>
        <row r="9233">
          <cell r="A9233" t="str">
            <v>1679ROGET, Ama</v>
          </cell>
          <cell r="B9233">
            <v>1679</v>
          </cell>
          <cell r="C9233" t="str">
            <v>19/08/1679</v>
          </cell>
          <cell r="E9233" t="str">
            <v>P9240122</v>
          </cell>
        </row>
        <row r="9234">
          <cell r="A9234" t="str">
            <v>1679ROUGE, Claudia Françoise</v>
          </cell>
          <cell r="B9234">
            <v>1679</v>
          </cell>
          <cell r="C9234" t="str">
            <v>23/08/1679</v>
          </cell>
          <cell r="E9234" t="str">
            <v>P9240122</v>
          </cell>
        </row>
        <row r="9235">
          <cell r="A9235" t="str">
            <v>1679ROUGE, François Joseph</v>
          </cell>
          <cell r="B9235">
            <v>1679</v>
          </cell>
          <cell r="C9235" t="str">
            <v>02/08/1679</v>
          </cell>
          <cell r="E9235" t="str">
            <v>P9240122</v>
          </cell>
        </row>
        <row r="9236">
          <cell r="A9236" t="str">
            <v>1679SAUTIER, Jean François</v>
          </cell>
          <cell r="B9236">
            <v>1679</v>
          </cell>
          <cell r="C9236" t="str">
            <v>04/09/1679</v>
          </cell>
          <cell r="E9236" t="str">
            <v>P9240123</v>
          </cell>
        </row>
        <row r="9237">
          <cell r="A9237" t="str">
            <v>1679SAUTIER, Maria Françoise</v>
          </cell>
          <cell r="B9237">
            <v>1679</v>
          </cell>
          <cell r="C9237" t="str">
            <v>25/09/1679</v>
          </cell>
          <cell r="E9237" t="str">
            <v>P9240123</v>
          </cell>
        </row>
        <row r="9238">
          <cell r="A9238" t="str">
            <v>1679SIMOND, Josepha</v>
          </cell>
          <cell r="B9238">
            <v>1679</v>
          </cell>
          <cell r="C9238" t="str">
            <v>09/05/1679</v>
          </cell>
          <cell r="E9238" t="str">
            <v>P9240121</v>
          </cell>
        </row>
        <row r="9239">
          <cell r="A9239" t="str">
            <v>1679SIMOND, Ludovica Françoise</v>
          </cell>
          <cell r="B9239">
            <v>1679</v>
          </cell>
          <cell r="C9239" t="str">
            <v>01/06/1679</v>
          </cell>
          <cell r="E9239" t="str">
            <v>P9240122</v>
          </cell>
        </row>
        <row r="9240">
          <cell r="A9240" t="str">
            <v>1679SIMOND, Marie Françoise</v>
          </cell>
          <cell r="B9240">
            <v>1679</v>
          </cell>
          <cell r="C9240" t="str">
            <v>20/09/1679</v>
          </cell>
          <cell r="E9240" t="str">
            <v>P9240123</v>
          </cell>
          <cell r="F9240" t="str">
            <v>P3100038</v>
          </cell>
        </row>
        <row r="9241">
          <cell r="A9241" t="str">
            <v>1679VEISY, Claude Joseph</v>
          </cell>
          <cell r="B9241">
            <v>1679</v>
          </cell>
          <cell r="C9241" t="str">
            <v>29/11/1679</v>
          </cell>
          <cell r="E9241" t="str">
            <v>P9240125</v>
          </cell>
        </row>
        <row r="9242">
          <cell r="A9242" t="str">
            <v>1680AMOUDRUZ-PUGIN, Claudia Françoise</v>
          </cell>
          <cell r="B9242">
            <v>1680</v>
          </cell>
          <cell r="C9242" t="str">
            <v>15/11/1680</v>
          </cell>
          <cell r="E9242" t="str">
            <v>P9240131</v>
          </cell>
          <cell r="F9242" t="str">
            <v>P3100039</v>
          </cell>
        </row>
        <row r="9243">
          <cell r="A9243" t="str">
            <v>1680AMOUDRUZ, Claude</v>
          </cell>
          <cell r="B9243">
            <v>1680</v>
          </cell>
          <cell r="C9243" t="str">
            <v>22/08/1680</v>
          </cell>
          <cell r="E9243" t="str">
            <v>P9240128</v>
          </cell>
        </row>
        <row r="9244">
          <cell r="A9244" t="str">
            <v>1680AMOUDRUZ, Claude</v>
          </cell>
          <cell r="B9244">
            <v>1680</v>
          </cell>
          <cell r="C9244" t="str">
            <v>21/05/1680</v>
          </cell>
          <cell r="E9244" t="str">
            <v>P9240127</v>
          </cell>
        </row>
        <row r="9245">
          <cell r="A9245" t="str">
            <v>1680AMOUDRUZ, Claude François</v>
          </cell>
          <cell r="B9245">
            <v>1680</v>
          </cell>
          <cell r="C9245" t="str">
            <v>25/10/1680</v>
          </cell>
          <cell r="E9245" t="str">
            <v>P9240130</v>
          </cell>
        </row>
        <row r="9246">
          <cell r="A9246" t="str">
            <v>1680AMOUDRUZ, Françoise</v>
          </cell>
          <cell r="B9246">
            <v>1680</v>
          </cell>
          <cell r="C9246" t="str">
            <v>17/01/1680</v>
          </cell>
          <cell r="E9246" t="str">
            <v>P9240125</v>
          </cell>
        </row>
        <row r="9247">
          <cell r="A9247" t="str">
            <v>1680AMOUDRUZ, Françoise</v>
          </cell>
          <cell r="B9247">
            <v>1680</v>
          </cell>
          <cell r="C9247" t="str">
            <v>11/11/1680</v>
          </cell>
          <cell r="E9247" t="str">
            <v>P9240131</v>
          </cell>
        </row>
        <row r="9248">
          <cell r="A9248" t="str">
            <v>1680AMOUDRUZ, Françoise</v>
          </cell>
          <cell r="B9248">
            <v>1680</v>
          </cell>
          <cell r="C9248" t="str">
            <v>22/02/1680</v>
          </cell>
          <cell r="E9248" t="str">
            <v>P9240126</v>
          </cell>
        </row>
        <row r="9249">
          <cell r="A9249" t="str">
            <v>1680AMOUDRUZ, Gasparde</v>
          </cell>
          <cell r="B9249">
            <v>1680</v>
          </cell>
          <cell r="C9249" t="str">
            <v>19/04/1680</v>
          </cell>
          <cell r="E9249" t="str">
            <v>P9240127</v>
          </cell>
        </row>
        <row r="9250">
          <cell r="A9250" t="str">
            <v>1680AMOUDRUZ, Jean Nicolas</v>
          </cell>
          <cell r="B9250">
            <v>1680</v>
          </cell>
          <cell r="C9250" t="str">
            <v>15/02/1680</v>
          </cell>
          <cell r="E9250" t="str">
            <v>P9240126</v>
          </cell>
        </row>
        <row r="9251">
          <cell r="A9251" t="str">
            <v>1680AMOUDRUZ, Laurent</v>
          </cell>
          <cell r="B9251">
            <v>1680</v>
          </cell>
          <cell r="C9251" t="str">
            <v>01/05/1680</v>
          </cell>
          <cell r="E9251" t="str">
            <v>P9240127</v>
          </cell>
        </row>
        <row r="9252">
          <cell r="A9252" t="str">
            <v>1680AMOUDRUZ, Perrine</v>
          </cell>
          <cell r="B9252">
            <v>1680</v>
          </cell>
          <cell r="C9252" t="str">
            <v>14/01/1680</v>
          </cell>
          <cell r="E9252" t="str">
            <v>P9240125</v>
          </cell>
        </row>
        <row r="9253">
          <cell r="A9253" t="str">
            <v>1680AMOUDRUZ, Petrea</v>
          </cell>
          <cell r="B9253">
            <v>1680</v>
          </cell>
          <cell r="C9253" t="str">
            <v>23/06/1680</v>
          </cell>
          <cell r="E9253" t="str">
            <v>P9240128</v>
          </cell>
        </row>
        <row r="9254">
          <cell r="A9254" t="str">
            <v>1680AMOUDRUZ, Pierre</v>
          </cell>
          <cell r="B9254">
            <v>1680</v>
          </cell>
          <cell r="C9254" t="str">
            <v>30/04/1680</v>
          </cell>
          <cell r="E9254" t="str">
            <v>P9240127</v>
          </cell>
        </row>
        <row r="9255">
          <cell r="A9255" t="str">
            <v>1680BIORD, François Gaspard</v>
          </cell>
          <cell r="B9255">
            <v>1680</v>
          </cell>
          <cell r="C9255" t="str">
            <v>10/07/1680</v>
          </cell>
          <cell r="E9255" t="str">
            <v>P9240128</v>
          </cell>
        </row>
        <row r="9256">
          <cell r="A9256" t="str">
            <v>1680BLENS, Claudia</v>
          </cell>
          <cell r="B9256">
            <v>1680</v>
          </cell>
          <cell r="C9256" t="str">
            <v>01/11/1680</v>
          </cell>
          <cell r="E9256" t="str">
            <v>P9240130</v>
          </cell>
        </row>
        <row r="9257">
          <cell r="A9257" t="str">
            <v>1680BONNIER, Antoine François</v>
          </cell>
          <cell r="B9257">
            <v>1680</v>
          </cell>
          <cell r="C9257" t="str">
            <v>16/09/1680</v>
          </cell>
          <cell r="E9257" t="str">
            <v>P9240129</v>
          </cell>
        </row>
        <row r="9258">
          <cell r="A9258" t="str">
            <v>1680BOVET, Claudia Stéphana</v>
          </cell>
          <cell r="B9258">
            <v>1680</v>
          </cell>
          <cell r="C9258" t="str">
            <v>15/11/1680</v>
          </cell>
          <cell r="E9258" t="str">
            <v>P9240131</v>
          </cell>
          <cell r="F9258" t="str">
            <v>P3100039</v>
          </cell>
        </row>
        <row r="9259">
          <cell r="A9259" t="str">
            <v>1680BOVET, Françoise</v>
          </cell>
          <cell r="B9259">
            <v>1680</v>
          </cell>
          <cell r="C9259" t="str">
            <v>30/09/1680</v>
          </cell>
          <cell r="E9259" t="str">
            <v>P9240129</v>
          </cell>
        </row>
        <row r="9260">
          <cell r="A9260" t="str">
            <v>1680BURNIER, François Joseph</v>
          </cell>
          <cell r="B9260">
            <v>1680</v>
          </cell>
          <cell r="C9260" t="str">
            <v>10/11/1680</v>
          </cell>
          <cell r="E9260" t="str">
            <v>P9240131</v>
          </cell>
        </row>
        <row r="9261">
          <cell r="A9261" t="str">
            <v>1680CHAMPON, Anne</v>
          </cell>
          <cell r="B9261">
            <v>1680</v>
          </cell>
          <cell r="C9261" t="str">
            <v>05/08/1680</v>
          </cell>
          <cell r="E9261" t="str">
            <v>P9240128</v>
          </cell>
        </row>
        <row r="9262">
          <cell r="A9262" t="str">
            <v>1680CHAPLANNAZ, Jeanne Françoise</v>
          </cell>
          <cell r="B9262">
            <v>1680</v>
          </cell>
          <cell r="C9262" t="str">
            <v>08/10/1680</v>
          </cell>
          <cell r="E9262" t="str">
            <v>P9240129</v>
          </cell>
        </row>
        <row r="9263">
          <cell r="A9263" t="str">
            <v>1680CHAPPEL, Michel François</v>
          </cell>
          <cell r="B9263">
            <v>1680</v>
          </cell>
          <cell r="C9263" t="str">
            <v>02/07/1680</v>
          </cell>
          <cell r="E9263" t="str">
            <v>P9240128</v>
          </cell>
        </row>
        <row r="9264">
          <cell r="A9264" t="str">
            <v>1680CHAPPUIS, Petrea</v>
          </cell>
          <cell r="B9264">
            <v>1680</v>
          </cell>
          <cell r="C9264" t="str">
            <v>10/11/1680</v>
          </cell>
          <cell r="E9264" t="str">
            <v>P9240130</v>
          </cell>
        </row>
        <row r="9265">
          <cell r="A9265" t="str">
            <v>1680CURTON de la Laura, Jacques</v>
          </cell>
          <cell r="B9265">
            <v>1680</v>
          </cell>
          <cell r="C9265" t="str">
            <v>28/03/1680</v>
          </cell>
          <cell r="E9265" t="str">
            <v>P9240127</v>
          </cell>
        </row>
        <row r="9266">
          <cell r="A9266" t="str">
            <v>1680CURTON, Jeanne Maria</v>
          </cell>
          <cell r="B9266">
            <v>1680</v>
          </cell>
          <cell r="C9266" t="str">
            <v>29/12/1680</v>
          </cell>
          <cell r="E9266" t="str">
            <v>P9240131</v>
          </cell>
          <cell r="F9266" t="str">
            <v>P3100039</v>
          </cell>
        </row>
        <row r="9267">
          <cell r="A9267" t="str">
            <v>1680DECHAVASSINE, Joseph</v>
          </cell>
          <cell r="B9267">
            <v>1680</v>
          </cell>
          <cell r="C9267" t="str">
            <v>18/10/1680</v>
          </cell>
          <cell r="E9267" t="str">
            <v>P9240130</v>
          </cell>
        </row>
        <row r="9268">
          <cell r="A9268" t="str">
            <v>1680DECOSTA, Claudine</v>
          </cell>
          <cell r="B9268">
            <v>1680</v>
          </cell>
          <cell r="C9268" t="str">
            <v>07/01/1680</v>
          </cell>
          <cell r="E9268" t="str">
            <v>P9240125</v>
          </cell>
        </row>
        <row r="9269">
          <cell r="A9269" t="str">
            <v>1680DEFFOUG, Claudia</v>
          </cell>
          <cell r="B9269">
            <v>1680</v>
          </cell>
          <cell r="C9269" t="str">
            <v>28/04/1680</v>
          </cell>
          <cell r="E9269" t="str">
            <v>P9240127</v>
          </cell>
        </row>
        <row r="9270">
          <cell r="A9270" t="str">
            <v>1680DEFFOUG, François</v>
          </cell>
          <cell r="B9270">
            <v>1680</v>
          </cell>
          <cell r="C9270" t="str">
            <v>12/03/1680</v>
          </cell>
          <cell r="E9270" t="str">
            <v>P9240126</v>
          </cell>
        </row>
        <row r="9271">
          <cell r="A9271" t="str">
            <v>1680DELESMILLIERES, Bernardine</v>
          </cell>
          <cell r="B9271">
            <v>1680</v>
          </cell>
          <cell r="C9271" t="str">
            <v>08/04/1680</v>
          </cell>
          <cell r="E9271" t="str">
            <v>P9240127</v>
          </cell>
        </row>
        <row r="9272">
          <cell r="A9272" t="str">
            <v>1680DELESMILLIERES, Maria Petrea</v>
          </cell>
          <cell r="B9272">
            <v>1680</v>
          </cell>
          <cell r="C9272" t="str">
            <v>05/09/1680</v>
          </cell>
          <cell r="E9272" t="str">
            <v>P9240128</v>
          </cell>
        </row>
        <row r="9273">
          <cell r="A9273" t="str">
            <v>1680DEMOMPITON, Claudia Françoise</v>
          </cell>
          <cell r="B9273">
            <v>1680</v>
          </cell>
          <cell r="C9273" t="str">
            <v>08/04/1680</v>
          </cell>
          <cell r="E9273" t="str">
            <v>P9240127</v>
          </cell>
        </row>
        <row r="9274">
          <cell r="A9274" t="str">
            <v>1680DEPLACE, Augustin</v>
          </cell>
          <cell r="B9274">
            <v>1680</v>
          </cell>
          <cell r="C9274" t="str">
            <v>23/09/1680</v>
          </cell>
          <cell r="E9274" t="str">
            <v>P9240129</v>
          </cell>
        </row>
        <row r="9275">
          <cell r="A9275" t="str">
            <v>1680DUC-DECOSTA, Jeanne Françoise</v>
          </cell>
          <cell r="B9275">
            <v>1680</v>
          </cell>
          <cell r="C9275" t="str">
            <v>17/10/1680</v>
          </cell>
          <cell r="E9275" t="str">
            <v>P9240130</v>
          </cell>
        </row>
        <row r="9276">
          <cell r="A9276" t="str">
            <v>1680DUC, Anthoina</v>
          </cell>
          <cell r="B9276">
            <v>1680</v>
          </cell>
          <cell r="C9276" t="str">
            <v>10/04/1680</v>
          </cell>
          <cell r="E9276" t="str">
            <v>P9240127</v>
          </cell>
        </row>
        <row r="9277">
          <cell r="A9277" t="str">
            <v>1680DUC, Claude</v>
          </cell>
          <cell r="B9277">
            <v>1680</v>
          </cell>
          <cell r="C9277" t="str">
            <v>12/09/1680</v>
          </cell>
          <cell r="E9277" t="str">
            <v>P9240128</v>
          </cell>
        </row>
        <row r="9278">
          <cell r="A9278" t="str">
            <v>1680DUC, Claudia Françoise</v>
          </cell>
          <cell r="B9278">
            <v>1680</v>
          </cell>
          <cell r="C9278" t="str">
            <v>08/01/1680</v>
          </cell>
          <cell r="E9278" t="str">
            <v>P9240125</v>
          </cell>
        </row>
        <row r="9279">
          <cell r="A9279" t="str">
            <v>1680DUC, Françoise</v>
          </cell>
          <cell r="B9279">
            <v>1680</v>
          </cell>
          <cell r="C9279" t="str">
            <v>27/10/1680</v>
          </cell>
          <cell r="E9279" t="str">
            <v>P9240130</v>
          </cell>
        </row>
        <row r="9280">
          <cell r="A9280" t="str">
            <v>1680DUC, Françoise Michele</v>
          </cell>
          <cell r="B9280">
            <v>1680</v>
          </cell>
          <cell r="C9280" t="str">
            <v>10/11/1680</v>
          </cell>
          <cell r="E9280" t="str">
            <v>P9240131</v>
          </cell>
        </row>
        <row r="9281">
          <cell r="A9281" t="str">
            <v>1680DUC, Jean</v>
          </cell>
          <cell r="B9281">
            <v>1680</v>
          </cell>
          <cell r="C9281" t="str">
            <v>10/10/1680</v>
          </cell>
          <cell r="E9281" t="str">
            <v>P9240130</v>
          </cell>
        </row>
        <row r="9282">
          <cell r="A9282" t="str">
            <v>1680DUC, Jean François</v>
          </cell>
          <cell r="B9282">
            <v>1680</v>
          </cell>
          <cell r="C9282" t="str">
            <v>15/10/1680</v>
          </cell>
          <cell r="E9282" t="str">
            <v>P9240130</v>
          </cell>
        </row>
        <row r="9283">
          <cell r="A9283" t="str">
            <v>1680DUC, Jean François</v>
          </cell>
          <cell r="B9283">
            <v>1680</v>
          </cell>
          <cell r="C9283" t="str">
            <v>09/09/1680</v>
          </cell>
          <cell r="E9283" t="str">
            <v>P9240128</v>
          </cell>
        </row>
        <row r="9284">
          <cell r="A9284" t="str">
            <v>1680DUC, Jeanne</v>
          </cell>
          <cell r="B9284">
            <v>1680</v>
          </cell>
          <cell r="C9284" t="str">
            <v>29/09/1680</v>
          </cell>
          <cell r="E9284" t="str">
            <v>P9240129</v>
          </cell>
        </row>
        <row r="9285">
          <cell r="A9285" t="str">
            <v>1680DUNOYER, Bernard</v>
          </cell>
          <cell r="B9285">
            <v>1680</v>
          </cell>
          <cell r="C9285" t="str">
            <v>22/09/1680</v>
          </cell>
          <cell r="E9285" t="str">
            <v>P9240129</v>
          </cell>
        </row>
        <row r="9286">
          <cell r="A9286" t="str">
            <v>1680DUNOYER, Claude Joseph</v>
          </cell>
          <cell r="B9286">
            <v>1680</v>
          </cell>
          <cell r="C9286" t="str">
            <v>28/02/1680</v>
          </cell>
          <cell r="E9286" t="str">
            <v>P9240126</v>
          </cell>
        </row>
        <row r="9287">
          <cell r="A9287" t="str">
            <v>1680DUNOYER, Françoise</v>
          </cell>
          <cell r="B9287">
            <v>1680</v>
          </cell>
          <cell r="C9287" t="str">
            <v>13/08/1680</v>
          </cell>
          <cell r="E9287" t="str">
            <v>P9240128</v>
          </cell>
        </row>
        <row r="9288">
          <cell r="A9288" t="str">
            <v>1680DUNOYER, Georges</v>
          </cell>
          <cell r="B9288">
            <v>1680</v>
          </cell>
          <cell r="C9288" t="str">
            <v>27/01/1680</v>
          </cell>
          <cell r="E9288" t="str">
            <v>P9240126</v>
          </cell>
        </row>
        <row r="9289">
          <cell r="A9289" t="str">
            <v>1680DUSAUGEY, ?</v>
          </cell>
          <cell r="B9289">
            <v>1680</v>
          </cell>
          <cell r="C9289" t="str">
            <v>20/09/1680</v>
          </cell>
          <cell r="E9289" t="str">
            <v>P9240129</v>
          </cell>
        </row>
        <row r="9290">
          <cell r="A9290" t="str">
            <v>1680DUSAUGEY, Claude François</v>
          </cell>
          <cell r="B9290">
            <v>1680</v>
          </cell>
          <cell r="C9290" t="str">
            <v>24/10/1680</v>
          </cell>
          <cell r="E9290" t="str">
            <v>P9240130</v>
          </cell>
        </row>
        <row r="9291">
          <cell r="A9291" t="str">
            <v>1680DUSAUGEY, Claudine</v>
          </cell>
          <cell r="B9291">
            <v>1680</v>
          </cell>
          <cell r="C9291" t="str">
            <v>05/02/1680</v>
          </cell>
          <cell r="E9291" t="str">
            <v>P9240126</v>
          </cell>
        </row>
        <row r="9292">
          <cell r="A9292" t="str">
            <v>1680DUSAUGEY, Maria Françoise</v>
          </cell>
          <cell r="B9292">
            <v>1680</v>
          </cell>
          <cell r="C9292" t="str">
            <v>29/01/1680</v>
          </cell>
          <cell r="E9292" t="str">
            <v>P9240126</v>
          </cell>
        </row>
        <row r="9293">
          <cell r="A9293" t="str">
            <v>1680DUVERNEY, Petrea Françoise</v>
          </cell>
          <cell r="B9293">
            <v>1680</v>
          </cell>
          <cell r="C9293" t="str">
            <v>19/10/1680</v>
          </cell>
          <cell r="E9293" t="str">
            <v>P9240130</v>
          </cell>
        </row>
        <row r="9294">
          <cell r="A9294" t="str">
            <v>1680EXCOFFIER, Claude</v>
          </cell>
          <cell r="B9294">
            <v>1680</v>
          </cell>
          <cell r="C9294" t="str">
            <v>29/08/1680</v>
          </cell>
          <cell r="E9294" t="str">
            <v>P9240128</v>
          </cell>
        </row>
        <row r="9295">
          <cell r="A9295" t="str">
            <v>1680EXCOFFIER, Joseph</v>
          </cell>
          <cell r="B9295">
            <v>1680</v>
          </cell>
          <cell r="C9295" t="str">
            <v>02/09/1680</v>
          </cell>
          <cell r="E9295" t="str">
            <v>P9240128</v>
          </cell>
        </row>
        <row r="9296">
          <cell r="A9296" t="str">
            <v>1680FAVRE-DELAGLIRE, Jacques</v>
          </cell>
          <cell r="B9296">
            <v>1680</v>
          </cell>
          <cell r="C9296" t="str">
            <v>08/12/1680</v>
          </cell>
          <cell r="E9296" t="str">
            <v>P9240131</v>
          </cell>
        </row>
        <row r="9297">
          <cell r="A9297" t="str">
            <v>1680FAVRE-DELESINGIER, Cl. Gaspard</v>
          </cell>
          <cell r="B9297">
            <v>1680</v>
          </cell>
          <cell r="C9297" t="str">
            <v>29/08/1680</v>
          </cell>
          <cell r="E9297" t="str">
            <v>P9240128</v>
          </cell>
        </row>
        <row r="9298">
          <cell r="A9298" t="str">
            <v>1680FAVRE-DESGRANGES, Claude</v>
          </cell>
          <cell r="B9298">
            <v>1680</v>
          </cell>
          <cell r="C9298" t="str">
            <v>23/09/1680</v>
          </cell>
          <cell r="E9298" t="str">
            <v>P9240129</v>
          </cell>
        </row>
        <row r="9299">
          <cell r="A9299" t="str">
            <v>1680FAVRE, Joseph</v>
          </cell>
          <cell r="B9299">
            <v>1680</v>
          </cell>
          <cell r="C9299" t="str">
            <v>18/12/1680</v>
          </cell>
          <cell r="E9299" t="str">
            <v>P9240131</v>
          </cell>
        </row>
        <row r="9300">
          <cell r="A9300" t="str">
            <v>1680GAUDIER, Claude Joseph</v>
          </cell>
          <cell r="B9300">
            <v>1680</v>
          </cell>
          <cell r="C9300" t="str">
            <v>21/11/1680</v>
          </cell>
          <cell r="E9300" t="str">
            <v>P9240131</v>
          </cell>
          <cell r="F9300" t="str">
            <v>P3100039</v>
          </cell>
        </row>
        <row r="9301">
          <cell r="A9301" t="str">
            <v>1680GAUDIER, Jeanne Claudine</v>
          </cell>
          <cell r="B9301">
            <v>1680</v>
          </cell>
          <cell r="C9301" t="str">
            <v>08/05/1680</v>
          </cell>
          <cell r="E9301" t="str">
            <v>P9240127</v>
          </cell>
        </row>
        <row r="9302">
          <cell r="A9302" t="str">
            <v>1680GENEVAT, fille</v>
          </cell>
          <cell r="B9302">
            <v>1680</v>
          </cell>
          <cell r="C9302" t="str">
            <v>26/11/1680</v>
          </cell>
          <cell r="E9302" t="str">
            <v>P9240131</v>
          </cell>
          <cell r="F9302" t="str">
            <v>P3100039</v>
          </cell>
        </row>
        <row r="9303">
          <cell r="A9303" t="str">
            <v>1680GERDIL, Claudia</v>
          </cell>
          <cell r="B9303">
            <v>1680</v>
          </cell>
          <cell r="C9303" t="str">
            <v>27/12/1680</v>
          </cell>
          <cell r="E9303" t="str">
            <v>P9240131</v>
          </cell>
        </row>
        <row r="9304">
          <cell r="A9304" t="str">
            <v>1680GERDIL, Françoise</v>
          </cell>
          <cell r="B9304">
            <v>1680</v>
          </cell>
          <cell r="C9304" t="str">
            <v>12/11/1680</v>
          </cell>
          <cell r="E9304" t="str">
            <v>P9240131</v>
          </cell>
          <cell r="F9304" t="str">
            <v>P3100039</v>
          </cell>
        </row>
        <row r="9305">
          <cell r="A9305" t="str">
            <v>1680GERDIL, Jacobea</v>
          </cell>
          <cell r="B9305">
            <v>1680</v>
          </cell>
          <cell r="C9305" t="str">
            <v>10/11/1680</v>
          </cell>
          <cell r="E9305" t="str">
            <v>P9240131</v>
          </cell>
        </row>
        <row r="9306">
          <cell r="A9306" t="str">
            <v>1680GERDIL, Jeanne</v>
          </cell>
          <cell r="B9306">
            <v>1680</v>
          </cell>
          <cell r="C9306" t="str">
            <v>06/05/1680</v>
          </cell>
          <cell r="E9306" t="str">
            <v>P9240127</v>
          </cell>
        </row>
        <row r="9307">
          <cell r="A9307" t="str">
            <v>1680GERDIL, Pierre</v>
          </cell>
          <cell r="B9307">
            <v>1680</v>
          </cell>
          <cell r="C9307" t="str">
            <v>05/11/1680</v>
          </cell>
          <cell r="E9307" t="str">
            <v>P9240130</v>
          </cell>
        </row>
        <row r="9308">
          <cell r="A9308" t="str">
            <v>1680GINDRE, Jean Joseph</v>
          </cell>
          <cell r="B9308">
            <v>1680</v>
          </cell>
          <cell r="C9308" t="str">
            <v>04/05/1680</v>
          </cell>
          <cell r="E9308" t="str">
            <v>P9240127</v>
          </cell>
        </row>
        <row r="9309">
          <cell r="A9309" t="str">
            <v>1680GINDRE, Pierre</v>
          </cell>
          <cell r="B9309">
            <v>1680</v>
          </cell>
          <cell r="C9309" t="str">
            <v>20/10/1680</v>
          </cell>
          <cell r="E9309" t="str">
            <v>P9240130</v>
          </cell>
        </row>
        <row r="9310">
          <cell r="A9310" t="str">
            <v>1680GREUE, Jacques François</v>
          </cell>
          <cell r="B9310">
            <v>1680</v>
          </cell>
          <cell r="C9310" t="str">
            <v>28/11/1680</v>
          </cell>
          <cell r="E9310" t="str">
            <v>P9240131</v>
          </cell>
          <cell r="F9310" t="str">
            <v>P3100039</v>
          </cell>
        </row>
        <row r="9311">
          <cell r="A9311" t="str">
            <v>1680GUILLOT, Claudia Michière</v>
          </cell>
          <cell r="B9311">
            <v>1680</v>
          </cell>
          <cell r="C9311" t="str">
            <v>18/02/1680</v>
          </cell>
          <cell r="E9311" t="str">
            <v>P9240126</v>
          </cell>
        </row>
        <row r="9312">
          <cell r="A9312" t="str">
            <v>1680GUILLOT, Claudine Jacobea</v>
          </cell>
          <cell r="B9312">
            <v>1680</v>
          </cell>
          <cell r="C9312" t="str">
            <v>15/10/1680</v>
          </cell>
          <cell r="E9312" t="str">
            <v>P9240130</v>
          </cell>
        </row>
        <row r="9313">
          <cell r="A9313" t="str">
            <v>1680GUILLOT, François</v>
          </cell>
          <cell r="B9313">
            <v>1680</v>
          </cell>
          <cell r="C9313" t="str">
            <v>06/10/1680</v>
          </cell>
          <cell r="E9313" t="str">
            <v>P9240129</v>
          </cell>
        </row>
        <row r="9314">
          <cell r="A9314" t="str">
            <v>1680GUILLOT, François Ludovic</v>
          </cell>
          <cell r="B9314">
            <v>1680</v>
          </cell>
          <cell r="C9314" t="str">
            <v>25/03/1680</v>
          </cell>
          <cell r="E9314" t="str">
            <v>P9240127</v>
          </cell>
        </row>
        <row r="9315">
          <cell r="A9315" t="str">
            <v>1680JACQUARD, Jeanne Josepha</v>
          </cell>
          <cell r="B9315">
            <v>1680</v>
          </cell>
          <cell r="C9315" t="str">
            <v>28/07/1680</v>
          </cell>
          <cell r="E9315" t="str">
            <v>P9240128</v>
          </cell>
        </row>
        <row r="9316">
          <cell r="A9316" t="str">
            <v>1680JAY, Claude</v>
          </cell>
          <cell r="B9316">
            <v>1680</v>
          </cell>
          <cell r="C9316" t="str">
            <v>13/10/1680</v>
          </cell>
          <cell r="E9316" t="str">
            <v>P9240130</v>
          </cell>
        </row>
        <row r="9317">
          <cell r="A9317" t="str">
            <v>1680JAY, Jeanne Petrea</v>
          </cell>
          <cell r="B9317">
            <v>1680</v>
          </cell>
          <cell r="C9317" t="str">
            <v>01/02/1680</v>
          </cell>
          <cell r="E9317" t="str">
            <v>P9240126</v>
          </cell>
        </row>
        <row r="9318">
          <cell r="A9318" t="str">
            <v>1680JAY, Thérèse</v>
          </cell>
          <cell r="B9318">
            <v>1680</v>
          </cell>
          <cell r="C9318" t="str">
            <v>24/01/1680</v>
          </cell>
          <cell r="E9318" t="str">
            <v>P9240126</v>
          </cell>
        </row>
        <row r="9319">
          <cell r="A9319" t="str">
            <v>1680le JEUNE, Guillelmine</v>
          </cell>
          <cell r="B9319">
            <v>1680</v>
          </cell>
          <cell r="C9319" t="str">
            <v>26/05/1680</v>
          </cell>
          <cell r="E9319" t="str">
            <v>P9240127</v>
          </cell>
        </row>
        <row r="9320">
          <cell r="A9320" t="str">
            <v>1680MARIGLIER, Joseph</v>
          </cell>
          <cell r="B9320">
            <v>1680</v>
          </cell>
          <cell r="C9320" t="str">
            <v>09/02/1680</v>
          </cell>
          <cell r="E9320" t="str">
            <v>P9240126</v>
          </cell>
        </row>
        <row r="9321">
          <cell r="A9321" t="str">
            <v>1680MARILLIER, Claude Joseph</v>
          </cell>
          <cell r="B9321">
            <v>1680</v>
          </cell>
          <cell r="C9321" t="str">
            <v>21/07/1680</v>
          </cell>
          <cell r="E9321" t="str">
            <v>P9240128</v>
          </cell>
        </row>
        <row r="9322">
          <cell r="A9322" t="str">
            <v>1680MILLIERET, Claudine Maria</v>
          </cell>
          <cell r="B9322">
            <v>1680</v>
          </cell>
          <cell r="C9322" t="str">
            <v>21/09/1680</v>
          </cell>
          <cell r="E9322" t="str">
            <v>P9240129</v>
          </cell>
        </row>
        <row r="9323">
          <cell r="A9323" t="str">
            <v>1680MOGENET-REFFI, Michel</v>
          </cell>
          <cell r="B9323">
            <v>1680</v>
          </cell>
          <cell r="C9323" t="str">
            <v>26/06/1680</v>
          </cell>
          <cell r="E9323" t="str">
            <v>P9240128</v>
          </cell>
        </row>
        <row r="9324">
          <cell r="A9324" t="str">
            <v>1680MOGENET, Claude</v>
          </cell>
          <cell r="B9324">
            <v>1680</v>
          </cell>
          <cell r="C9324" t="str">
            <v>03/11/1680</v>
          </cell>
          <cell r="E9324" t="str">
            <v>P9240130</v>
          </cell>
        </row>
        <row r="9325">
          <cell r="A9325" t="str">
            <v>1680MOGENET, Josepha</v>
          </cell>
          <cell r="B9325">
            <v>1680</v>
          </cell>
          <cell r="C9325" t="str">
            <v>26/10/1680</v>
          </cell>
          <cell r="E9325" t="str">
            <v>P9240130</v>
          </cell>
        </row>
        <row r="9326">
          <cell r="A9326" t="str">
            <v>1680MOLAZ, Ludovic Joseph</v>
          </cell>
          <cell r="B9326">
            <v>1680</v>
          </cell>
          <cell r="C9326" t="str">
            <v>12/09/1680</v>
          </cell>
          <cell r="E9326" t="str">
            <v>P9240129</v>
          </cell>
        </row>
        <row r="9327">
          <cell r="A9327" t="str">
            <v>1680MUGNIER, Claudia Michele</v>
          </cell>
          <cell r="B9327">
            <v>1680</v>
          </cell>
          <cell r="C9327" t="str">
            <v>03/08/1680</v>
          </cell>
          <cell r="E9327" t="str">
            <v>P9240128</v>
          </cell>
        </row>
        <row r="9328">
          <cell r="A9328" t="str">
            <v>1680MUGNIER, François</v>
          </cell>
          <cell r="B9328">
            <v>1680</v>
          </cell>
          <cell r="C9328" t="str">
            <v>27/10/1680</v>
          </cell>
          <cell r="E9328" t="str">
            <v>P9240130</v>
          </cell>
        </row>
        <row r="9329">
          <cell r="A9329" t="str">
            <v>1680NACHON, Françoise Anthonia</v>
          </cell>
          <cell r="B9329">
            <v>1680</v>
          </cell>
          <cell r="C9329" t="str">
            <v>30/12/1680</v>
          </cell>
          <cell r="E9329" t="str">
            <v>P9240131</v>
          </cell>
          <cell r="F9329" t="str">
            <v>P3100039</v>
          </cell>
        </row>
        <row r="9330">
          <cell r="A9330" t="str">
            <v>1680NACHON, Maria</v>
          </cell>
          <cell r="B9330">
            <v>1680</v>
          </cell>
          <cell r="C9330" t="str">
            <v>10/12/1680</v>
          </cell>
          <cell r="E9330" t="str">
            <v>P9240131</v>
          </cell>
        </row>
        <row r="9331">
          <cell r="A9331" t="str">
            <v>1680PANE, Carolus</v>
          </cell>
          <cell r="B9331">
            <v>1680</v>
          </cell>
          <cell r="C9331" t="str">
            <v>06/03/1680</v>
          </cell>
          <cell r="E9331" t="str">
            <v>P9240126</v>
          </cell>
        </row>
        <row r="9332">
          <cell r="A9332" t="str">
            <v>1680PAULI, Carole Françoise</v>
          </cell>
          <cell r="B9332">
            <v>1680</v>
          </cell>
          <cell r="C9332" t="str">
            <v>02/10/1680</v>
          </cell>
          <cell r="E9332" t="str">
            <v>P9240129</v>
          </cell>
        </row>
        <row r="9333">
          <cell r="A9333" t="str">
            <v>1680PIN, Bernard François</v>
          </cell>
          <cell r="B9333">
            <v>1680</v>
          </cell>
          <cell r="C9333" t="str">
            <v>18/01/1680</v>
          </cell>
          <cell r="E9333" t="str">
            <v>P9240126</v>
          </cell>
        </row>
        <row r="9334">
          <cell r="A9334" t="str">
            <v>1680POINCY, Claude Joseph</v>
          </cell>
          <cell r="B9334">
            <v>1680</v>
          </cell>
          <cell r="C9334" t="str">
            <v>22/09/1680</v>
          </cell>
          <cell r="E9334" t="str">
            <v>P9240129</v>
          </cell>
        </row>
        <row r="9335">
          <cell r="A9335" t="str">
            <v>1680PONTET, Josepha</v>
          </cell>
          <cell r="B9335">
            <v>1680</v>
          </cell>
          <cell r="C9335" t="str">
            <v>22/04/1680</v>
          </cell>
          <cell r="E9335" t="str">
            <v>P9240127</v>
          </cell>
        </row>
        <row r="9336">
          <cell r="A9336" t="str">
            <v>1680RENAND, fils</v>
          </cell>
          <cell r="B9336">
            <v>1680</v>
          </cell>
          <cell r="C9336" t="str">
            <v>31/07/1680</v>
          </cell>
          <cell r="E9336" t="str">
            <v>P9240128</v>
          </cell>
        </row>
        <row r="9337">
          <cell r="A9337" t="str">
            <v>1680RIONDEL, Anne Claudine</v>
          </cell>
          <cell r="B9337">
            <v>1680</v>
          </cell>
          <cell r="C9337" t="str">
            <v>01/10/1680</v>
          </cell>
          <cell r="E9337" t="str">
            <v>P9240129</v>
          </cell>
        </row>
        <row r="9338">
          <cell r="A9338" t="str">
            <v>1680RIONDEL, fils</v>
          </cell>
          <cell r="B9338">
            <v>1680</v>
          </cell>
          <cell r="C9338" t="str">
            <v>14/09/1680</v>
          </cell>
          <cell r="E9338" t="str">
            <v>P9240129</v>
          </cell>
        </row>
        <row r="9339">
          <cell r="A9339" t="str">
            <v>1680RIONDEL, Jacques</v>
          </cell>
          <cell r="B9339">
            <v>1680</v>
          </cell>
          <cell r="C9339" t="str">
            <v>25/08/1680</v>
          </cell>
          <cell r="E9339" t="str">
            <v>P9240128</v>
          </cell>
        </row>
        <row r="9340">
          <cell r="A9340" t="str">
            <v>1680RIONDEL, Stéphane</v>
          </cell>
          <cell r="B9340">
            <v>1680</v>
          </cell>
          <cell r="C9340" t="str">
            <v>26/01/1680</v>
          </cell>
          <cell r="E9340" t="str">
            <v>P9240126</v>
          </cell>
        </row>
        <row r="9341">
          <cell r="A9341" t="str">
            <v>1680ROUGE-RAYMOUZ, François</v>
          </cell>
          <cell r="B9341">
            <v>1680</v>
          </cell>
          <cell r="C9341" t="str">
            <v>13/02/1680</v>
          </cell>
          <cell r="E9341" t="str">
            <v>P9240126</v>
          </cell>
        </row>
        <row r="9342">
          <cell r="A9342" t="str">
            <v>1680ROUGE, François Henri</v>
          </cell>
          <cell r="B9342">
            <v>1680</v>
          </cell>
          <cell r="C9342" t="str">
            <v>07/09/1680</v>
          </cell>
          <cell r="E9342" t="str">
            <v>P9240128</v>
          </cell>
        </row>
        <row r="9343">
          <cell r="A9343" t="str">
            <v>1680SIMOND, Claude</v>
          </cell>
          <cell r="B9343">
            <v>1680</v>
          </cell>
          <cell r="C9343" t="str">
            <v>05/10/1680</v>
          </cell>
          <cell r="E9343" t="str">
            <v>P9240129</v>
          </cell>
        </row>
        <row r="9344">
          <cell r="A9344" t="str">
            <v>1680SIMOND, Mauritia</v>
          </cell>
          <cell r="B9344">
            <v>1680</v>
          </cell>
          <cell r="C9344" t="str">
            <v>22/09/1680</v>
          </cell>
          <cell r="E9344" t="str">
            <v>P9240129</v>
          </cell>
        </row>
        <row r="9345">
          <cell r="A9345" t="str">
            <v>1680TREFFENIX, Claude François</v>
          </cell>
          <cell r="B9345">
            <v>1680</v>
          </cell>
          <cell r="C9345" t="str">
            <v>28/12/1680</v>
          </cell>
          <cell r="E9345" t="str">
            <v>P9240131</v>
          </cell>
          <cell r="F9345" t="str">
            <v>P3100039</v>
          </cell>
        </row>
        <row r="9346">
          <cell r="A9346" t="str">
            <v>1680TREFFENIX, Joseph</v>
          </cell>
          <cell r="B9346">
            <v>1680</v>
          </cell>
          <cell r="C9346" t="str">
            <v>19/05/1680</v>
          </cell>
          <cell r="E9346" t="str">
            <v>P9240127</v>
          </cell>
        </row>
        <row r="9347">
          <cell r="A9347" t="str">
            <v>1680TREFFENIX, Nicolaa</v>
          </cell>
          <cell r="B9347">
            <v>1680</v>
          </cell>
          <cell r="C9347" t="str">
            <v>23/09/1680</v>
          </cell>
          <cell r="E9347" t="str">
            <v>P9240129</v>
          </cell>
        </row>
        <row r="9348">
          <cell r="A9348" t="str">
            <v>1680VEISY-PITET, Jeanne Françoise</v>
          </cell>
          <cell r="B9348">
            <v>1680</v>
          </cell>
          <cell r="C9348" t="str">
            <v>06/05/1680</v>
          </cell>
          <cell r="E9348" t="str">
            <v>P9240127</v>
          </cell>
        </row>
        <row r="9349">
          <cell r="A9349" t="str">
            <v>1681AMOUDRUZ, Françoise</v>
          </cell>
          <cell r="B9349">
            <v>1681</v>
          </cell>
          <cell r="C9349" t="str">
            <v>06/11/1681</v>
          </cell>
          <cell r="E9349" t="str">
            <v>P9240137</v>
          </cell>
        </row>
        <row r="9350">
          <cell r="A9350" t="str">
            <v>1681AMOUDRUZ, Guido</v>
          </cell>
          <cell r="B9350">
            <v>1681</v>
          </cell>
          <cell r="C9350" t="str">
            <v>20/05/1681</v>
          </cell>
          <cell r="E9350" t="str">
            <v>P9240133</v>
          </cell>
          <cell r="F9350" t="str">
            <v>P3100040</v>
          </cell>
        </row>
        <row r="9351">
          <cell r="A9351" t="str">
            <v>1681AMOUDRUZ, Joseph</v>
          </cell>
          <cell r="B9351">
            <v>1681</v>
          </cell>
          <cell r="C9351" t="str">
            <v>11/10/1681</v>
          </cell>
          <cell r="E9351" t="str">
            <v>P9240136</v>
          </cell>
        </row>
        <row r="9352">
          <cell r="A9352" t="str">
            <v>1681AMOUDRUZ, Ludovica</v>
          </cell>
          <cell r="B9352">
            <v>1681</v>
          </cell>
          <cell r="C9352" t="str">
            <v>09/11/1681</v>
          </cell>
          <cell r="E9352" t="str">
            <v>P9240137</v>
          </cell>
        </row>
        <row r="9353">
          <cell r="A9353" t="str">
            <v>1681AMOUDRUZ, Maria</v>
          </cell>
          <cell r="B9353">
            <v>1681</v>
          </cell>
          <cell r="C9353" t="str">
            <v>13/10/1681</v>
          </cell>
          <cell r="E9353" t="str">
            <v>P9240136</v>
          </cell>
        </row>
        <row r="9354">
          <cell r="A9354" t="str">
            <v>1681AMOUDRUZ, Nicolaa</v>
          </cell>
          <cell r="B9354">
            <v>1681</v>
          </cell>
          <cell r="C9354" t="str">
            <v>07/12/1681</v>
          </cell>
          <cell r="E9354" t="str">
            <v>P9240139</v>
          </cell>
        </row>
        <row r="9355">
          <cell r="A9355" t="str">
            <v>1681AMOUDRUZ, Pierre Joseph</v>
          </cell>
          <cell r="B9355">
            <v>1681</v>
          </cell>
          <cell r="C9355" t="str">
            <v>08/11/1681</v>
          </cell>
          <cell r="E9355" t="str">
            <v>P9240137</v>
          </cell>
        </row>
        <row r="9356">
          <cell r="A9356" t="str">
            <v>1681BIORD, Jeanne Josepha</v>
          </cell>
          <cell r="B9356">
            <v>1681</v>
          </cell>
          <cell r="C9356" t="str">
            <v>18/10/1681</v>
          </cell>
          <cell r="E9356" t="str">
            <v>P9240137</v>
          </cell>
          <cell r="F9356" t="str">
            <v>pht02910</v>
          </cell>
        </row>
        <row r="9357">
          <cell r="A9357" t="str">
            <v>1681BRUN, Gasparde</v>
          </cell>
          <cell r="B9357">
            <v>1681</v>
          </cell>
          <cell r="C9357" t="str">
            <v>28/02/1681</v>
          </cell>
          <cell r="E9357" t="str">
            <v>P9240132</v>
          </cell>
        </row>
        <row r="9358">
          <cell r="A9358" t="str">
            <v>1681BRUN, Josepha</v>
          </cell>
          <cell r="B9358">
            <v>1681</v>
          </cell>
          <cell r="C9358" t="str">
            <v>16/06/1681</v>
          </cell>
          <cell r="E9358" t="str">
            <v>P9240133</v>
          </cell>
          <cell r="F9358" t="str">
            <v>P3100040</v>
          </cell>
        </row>
        <row r="9359">
          <cell r="A9359" t="str">
            <v>1681BURNIER, Jacobea</v>
          </cell>
          <cell r="B9359">
            <v>1681</v>
          </cell>
          <cell r="C9359" t="str">
            <v>30/03/1681</v>
          </cell>
          <cell r="E9359" t="str">
            <v>P9240132</v>
          </cell>
        </row>
        <row r="9360">
          <cell r="A9360" t="str">
            <v>1681CAMPET, François Joseph</v>
          </cell>
          <cell r="B9360">
            <v>1681</v>
          </cell>
          <cell r="C9360" t="str">
            <v>12/09/1681</v>
          </cell>
          <cell r="E9360" t="str">
            <v>P9240135</v>
          </cell>
        </row>
        <row r="9361">
          <cell r="A9361" t="str">
            <v>1681CHAPPEL, Jeanne Françoise</v>
          </cell>
          <cell r="B9361">
            <v>1681</v>
          </cell>
          <cell r="C9361" t="str">
            <v>08/10/1681</v>
          </cell>
          <cell r="E9361" t="str">
            <v>P9240136</v>
          </cell>
        </row>
        <row r="9362">
          <cell r="A9362" t="str">
            <v>1681CHAPPUIS, Bernardin</v>
          </cell>
          <cell r="B9362">
            <v>1681</v>
          </cell>
          <cell r="C9362" t="str">
            <v>11/10/1681</v>
          </cell>
          <cell r="E9362" t="str">
            <v>P9240136</v>
          </cell>
        </row>
        <row r="9363">
          <cell r="A9363" t="str">
            <v>1681CHAPPUIS, Joseph</v>
          </cell>
          <cell r="B9363">
            <v>1681</v>
          </cell>
          <cell r="C9363" t="str">
            <v>07/09/1681</v>
          </cell>
          <cell r="E9363" t="str">
            <v>P9240134</v>
          </cell>
          <cell r="F9363" t="str">
            <v>P3100041</v>
          </cell>
        </row>
        <row r="9364">
          <cell r="A9364" t="str">
            <v>1681CORNUT, Claudia</v>
          </cell>
          <cell r="B9364">
            <v>1681</v>
          </cell>
          <cell r="C9364" t="str">
            <v>14/07/1681</v>
          </cell>
          <cell r="E9364" t="str">
            <v>P9240134</v>
          </cell>
        </row>
        <row r="9365">
          <cell r="A9365" t="str">
            <v>1681CORNUT, Josepha</v>
          </cell>
          <cell r="B9365">
            <v>1681</v>
          </cell>
          <cell r="C9365" t="str">
            <v>12/02/1681</v>
          </cell>
          <cell r="E9365" t="str">
            <v>P9240132</v>
          </cell>
        </row>
        <row r="9366">
          <cell r="A9366" t="str">
            <v>1681CURTILLON, Guillelme</v>
          </cell>
          <cell r="B9366">
            <v>1681</v>
          </cell>
          <cell r="C9366" t="str">
            <v>29/03/1681</v>
          </cell>
          <cell r="E9366" t="str">
            <v>P9240132</v>
          </cell>
        </row>
        <row r="9367">
          <cell r="A9367" t="str">
            <v>1681CURTON les Mouilles, Fran.Nicolaa</v>
          </cell>
          <cell r="B9367">
            <v>1681</v>
          </cell>
          <cell r="C9367" t="str">
            <v>08/04/1681</v>
          </cell>
          <cell r="E9367" t="str">
            <v>P9240132</v>
          </cell>
        </row>
        <row r="9368">
          <cell r="A9368" t="str">
            <v>1681DAVISAZ, Jeanne</v>
          </cell>
          <cell r="B9368">
            <v>1681</v>
          </cell>
          <cell r="C9368" t="str">
            <v>14/11/1681</v>
          </cell>
          <cell r="E9368" t="str">
            <v>P9240137</v>
          </cell>
        </row>
        <row r="9369">
          <cell r="A9369" t="str">
            <v>1681DECHAVASSINE, Jeanne Maria</v>
          </cell>
          <cell r="B9369">
            <v>1681</v>
          </cell>
          <cell r="C9369" t="str">
            <v>29/11/1681</v>
          </cell>
          <cell r="E9369" t="str">
            <v>P9240139</v>
          </cell>
        </row>
        <row r="9370">
          <cell r="A9370" t="str">
            <v>1681DEFAYET, Gabriela</v>
          </cell>
          <cell r="B9370">
            <v>1681</v>
          </cell>
          <cell r="C9370" t="str">
            <v>24/04/1681</v>
          </cell>
          <cell r="E9370" t="str">
            <v>P9240133</v>
          </cell>
        </row>
        <row r="9371">
          <cell r="A9371" t="str">
            <v>1681DEFFOUG, Françoise</v>
          </cell>
          <cell r="B9371">
            <v>1681</v>
          </cell>
          <cell r="C9371" t="str">
            <v>14/04/1681</v>
          </cell>
          <cell r="E9371" t="str">
            <v>P9240132</v>
          </cell>
        </row>
        <row r="9372">
          <cell r="A9372" t="str">
            <v>1681DEFFOUG, Jean François</v>
          </cell>
          <cell r="B9372">
            <v>1681</v>
          </cell>
          <cell r="C9372" t="str">
            <v>30/05/1681</v>
          </cell>
          <cell r="E9372" t="str">
            <v>P9240133</v>
          </cell>
        </row>
        <row r="9373">
          <cell r="A9373" t="str">
            <v>1681DELESMILLIERES, Claudia Michele</v>
          </cell>
          <cell r="B9373">
            <v>1681</v>
          </cell>
          <cell r="C9373" t="str">
            <v>28/03/1681</v>
          </cell>
          <cell r="E9373" t="str">
            <v>P9240132</v>
          </cell>
        </row>
        <row r="9374">
          <cell r="A9374" t="str">
            <v>1681DELESMILLIERES, Laurentia</v>
          </cell>
          <cell r="B9374">
            <v>1681</v>
          </cell>
          <cell r="C9374" t="str">
            <v>23/06/1681</v>
          </cell>
          <cell r="E9374" t="str">
            <v>P9240134</v>
          </cell>
          <cell r="F9374" t="str">
            <v>P3100041</v>
          </cell>
        </row>
        <row r="9375">
          <cell r="A9375" t="str">
            <v>1681DELESMILLIERES, Pierre</v>
          </cell>
          <cell r="B9375">
            <v>1681</v>
          </cell>
          <cell r="C9375" t="str">
            <v>02/10/1681</v>
          </cell>
          <cell r="E9375" t="str">
            <v>P9240136</v>
          </cell>
          <cell r="F9375" t="str">
            <v>pht02909</v>
          </cell>
        </row>
        <row r="9376">
          <cell r="A9376" t="str">
            <v>1681DELESMILLIERES, Pierre François</v>
          </cell>
          <cell r="B9376">
            <v>1681</v>
          </cell>
          <cell r="C9376" t="str">
            <v>05/12/1681</v>
          </cell>
          <cell r="E9376" t="str">
            <v>P9240139</v>
          </cell>
        </row>
        <row r="9377">
          <cell r="A9377" t="str">
            <v xml:space="preserve">1681DEMOMPITON, Claudia Maria </v>
          </cell>
          <cell r="B9377">
            <v>1681</v>
          </cell>
          <cell r="C9377" t="str">
            <v>18/11/1681</v>
          </cell>
          <cell r="E9377" t="str">
            <v>P9240138</v>
          </cell>
        </row>
        <row r="9378">
          <cell r="A9378" t="str">
            <v>1681DEPLACE, Ludovica Gabriela</v>
          </cell>
          <cell r="B9378">
            <v>1681</v>
          </cell>
          <cell r="C9378" t="str">
            <v>15/09/1681</v>
          </cell>
          <cell r="E9378" t="str">
            <v>P9240135</v>
          </cell>
        </row>
        <row r="9379">
          <cell r="A9379" t="str">
            <v>1681DEPLACE, Michele</v>
          </cell>
          <cell r="B9379">
            <v>1681</v>
          </cell>
          <cell r="C9379" t="str">
            <v>29/09/1681</v>
          </cell>
          <cell r="E9379" t="str">
            <v>P9240136</v>
          </cell>
          <cell r="F9379" t="str">
            <v>pht02909</v>
          </cell>
        </row>
        <row r="9380">
          <cell r="A9380" t="str">
            <v>1681DUBOIN-DUNANT, Franç. Anthonia</v>
          </cell>
          <cell r="B9380">
            <v>1681</v>
          </cell>
          <cell r="C9380" t="str">
            <v>19/05/1681</v>
          </cell>
          <cell r="E9380" t="str">
            <v>P9240133</v>
          </cell>
          <cell r="F9380" t="str">
            <v>P3100040</v>
          </cell>
        </row>
        <row r="9381">
          <cell r="A9381" t="str">
            <v>1681DUBOIN, Guillelma</v>
          </cell>
          <cell r="B9381">
            <v>1681</v>
          </cell>
          <cell r="C9381" t="str">
            <v>14/01/1681</v>
          </cell>
          <cell r="E9381" t="str">
            <v>P9240131</v>
          </cell>
          <cell r="F9381" t="str">
            <v>P3100039</v>
          </cell>
        </row>
        <row r="9382">
          <cell r="A9382" t="str">
            <v>1681DUBOIN, Jean Pierre</v>
          </cell>
          <cell r="B9382">
            <v>1681</v>
          </cell>
          <cell r="C9382" t="str">
            <v>14/08/1681</v>
          </cell>
          <cell r="E9382" t="str">
            <v>P9240134</v>
          </cell>
          <cell r="F9382" t="str">
            <v>P3100041</v>
          </cell>
        </row>
        <row r="9383">
          <cell r="A9383" t="str">
            <v>1681DUBOIN, Maria Françoise</v>
          </cell>
          <cell r="B9383">
            <v>1681</v>
          </cell>
          <cell r="C9383" t="str">
            <v>02/10/1681</v>
          </cell>
          <cell r="E9383" t="str">
            <v>P9240136</v>
          </cell>
          <cell r="F9383" t="str">
            <v>pht02909</v>
          </cell>
        </row>
        <row r="9384">
          <cell r="A9384" t="str">
            <v>1681DUC, Baltazarde</v>
          </cell>
          <cell r="B9384">
            <v>1681</v>
          </cell>
          <cell r="C9384" t="str">
            <v>01/12/1681</v>
          </cell>
          <cell r="E9384" t="str">
            <v>P9240139</v>
          </cell>
        </row>
        <row r="9385">
          <cell r="A9385" t="str">
            <v>1681DUC, Claude</v>
          </cell>
          <cell r="B9385">
            <v>1681</v>
          </cell>
          <cell r="C9385" t="str">
            <v>08/09/1681</v>
          </cell>
          <cell r="E9385" t="str">
            <v>P9240134</v>
          </cell>
          <cell r="F9385" t="str">
            <v>P3100041</v>
          </cell>
        </row>
        <row r="9386">
          <cell r="A9386" t="str">
            <v>1681DUC, Claudia</v>
          </cell>
          <cell r="B9386">
            <v>1681</v>
          </cell>
          <cell r="C9386" t="str">
            <v>12/10/1681</v>
          </cell>
          <cell r="E9386" t="str">
            <v>P9240136</v>
          </cell>
        </row>
        <row r="9387">
          <cell r="A9387" t="str">
            <v>1681DUC, Claudia Ludovica</v>
          </cell>
          <cell r="B9387">
            <v>1681</v>
          </cell>
          <cell r="C9387" t="str">
            <v>02/04/1681</v>
          </cell>
          <cell r="E9387" t="str">
            <v>P9240132</v>
          </cell>
        </row>
        <row r="9388">
          <cell r="A9388" t="str">
            <v>1681DUC, François</v>
          </cell>
          <cell r="B9388">
            <v>1681</v>
          </cell>
          <cell r="C9388" t="str">
            <v>08/09/1681</v>
          </cell>
          <cell r="E9388" t="str">
            <v>P9240134</v>
          </cell>
          <cell r="F9388" t="str">
            <v>P3100041</v>
          </cell>
        </row>
        <row r="9389">
          <cell r="A9389" t="str">
            <v>1681DUNOYER-DUPRAZ, Bernard</v>
          </cell>
          <cell r="B9389">
            <v>1681</v>
          </cell>
          <cell r="C9389" t="str">
            <v>10/07/1681</v>
          </cell>
          <cell r="E9389" t="str">
            <v>P9240134</v>
          </cell>
          <cell r="F9389" t="str">
            <v>P3100041</v>
          </cell>
        </row>
        <row r="9390">
          <cell r="A9390" t="str">
            <v>1681DUNOYER-DUPRAZ, Marguerite</v>
          </cell>
          <cell r="B9390">
            <v>1681</v>
          </cell>
          <cell r="C9390" t="str">
            <v>12/02/1681</v>
          </cell>
          <cell r="E9390" t="str">
            <v>P9240132</v>
          </cell>
        </row>
        <row r="9391">
          <cell r="A9391" t="str">
            <v>1681DUNOYER-PERCEVAUX, Claudia</v>
          </cell>
          <cell r="B9391">
            <v>1681</v>
          </cell>
          <cell r="C9391" t="str">
            <v>25/09/1681</v>
          </cell>
          <cell r="E9391" t="str">
            <v>P9240135</v>
          </cell>
        </row>
        <row r="9392">
          <cell r="A9392" t="str">
            <v>1681DUNOYER, Claude</v>
          </cell>
          <cell r="B9392">
            <v>1681</v>
          </cell>
          <cell r="C9392" t="str">
            <v>03/10/1681</v>
          </cell>
          <cell r="E9392" t="str">
            <v>P9240136</v>
          </cell>
          <cell r="F9392" t="str">
            <v>pht02909</v>
          </cell>
        </row>
        <row r="9393">
          <cell r="A9393" t="str">
            <v>1681DUNOYER, Claudia Amata</v>
          </cell>
          <cell r="B9393">
            <v>1681</v>
          </cell>
          <cell r="C9393" t="str">
            <v>12/09/1681</v>
          </cell>
          <cell r="E9393" t="str">
            <v>P9240135</v>
          </cell>
        </row>
        <row r="9394">
          <cell r="A9394" t="str">
            <v>1681DUNOYER, Jean François</v>
          </cell>
          <cell r="B9394">
            <v>1681</v>
          </cell>
          <cell r="C9394" t="str">
            <v>10/11/1681</v>
          </cell>
          <cell r="E9394" t="str">
            <v>P9240137</v>
          </cell>
        </row>
        <row r="9395">
          <cell r="A9395" t="str">
            <v>1681DUSAUGEY, Claudia</v>
          </cell>
          <cell r="B9395">
            <v>1681</v>
          </cell>
          <cell r="C9395" t="str">
            <v>05/06/1681</v>
          </cell>
          <cell r="E9395" t="str">
            <v>P9240133</v>
          </cell>
          <cell r="F9395" t="str">
            <v>P3100040</v>
          </cell>
        </row>
        <row r="9396">
          <cell r="A9396" t="str">
            <v>1681DUSAUGEY, Josepha Françoise</v>
          </cell>
          <cell r="B9396">
            <v>1681</v>
          </cell>
          <cell r="C9396" t="str">
            <v>11/05/1681</v>
          </cell>
          <cell r="E9396" t="str">
            <v>P9240133</v>
          </cell>
        </row>
        <row r="9397">
          <cell r="A9397" t="str">
            <v>1681EMONET, Marie Perrine</v>
          </cell>
          <cell r="B9397">
            <v>1681</v>
          </cell>
          <cell r="C9397" t="str">
            <v>12/10/1681</v>
          </cell>
          <cell r="E9397" t="str">
            <v>P9240136</v>
          </cell>
        </row>
        <row r="9398">
          <cell r="A9398" t="str">
            <v>1681EXCOFFIER, Claude</v>
          </cell>
          <cell r="B9398">
            <v>1681</v>
          </cell>
          <cell r="C9398" t="str">
            <v>24/09/1681</v>
          </cell>
          <cell r="E9398" t="str">
            <v>P9240135</v>
          </cell>
        </row>
        <row r="9399">
          <cell r="A9399" t="str">
            <v>1681EXCOFFIER, Claudia</v>
          </cell>
          <cell r="B9399">
            <v>1681</v>
          </cell>
          <cell r="C9399" t="str">
            <v>12/10/1681</v>
          </cell>
          <cell r="E9399" t="str">
            <v>P9240136</v>
          </cell>
        </row>
        <row r="9400">
          <cell r="A9400" t="str">
            <v>1681EXCOFFIER, François Joseph</v>
          </cell>
          <cell r="B9400">
            <v>1681</v>
          </cell>
          <cell r="C9400" t="str">
            <v>27/09/1681</v>
          </cell>
          <cell r="E9400" t="str">
            <v>P9240136</v>
          </cell>
        </row>
        <row r="9401">
          <cell r="A9401" t="str">
            <v>1681FAVRE-DELATOUR, Maria</v>
          </cell>
          <cell r="B9401">
            <v>1681</v>
          </cell>
          <cell r="C9401" t="str">
            <v>11/03/1681</v>
          </cell>
          <cell r="E9401" t="str">
            <v>P9240132</v>
          </cell>
        </row>
        <row r="9402">
          <cell r="A9402" t="str">
            <v>1681FAVRE, Claudia Ludovica</v>
          </cell>
          <cell r="B9402">
            <v>1681</v>
          </cell>
          <cell r="C9402" t="str">
            <v>07/11/1681</v>
          </cell>
          <cell r="E9402" t="str">
            <v>P9240137</v>
          </cell>
        </row>
        <row r="9403">
          <cell r="A9403" t="str">
            <v>1681FAVRE, Guillelma</v>
          </cell>
          <cell r="B9403">
            <v>1681</v>
          </cell>
          <cell r="C9403" t="str">
            <v>03/07/1681</v>
          </cell>
          <cell r="E9403" t="str">
            <v>P9240134</v>
          </cell>
          <cell r="F9403" t="str">
            <v>P3100041</v>
          </cell>
        </row>
        <row r="9404">
          <cell r="A9404" t="str">
            <v>1681GERDIL, Claude François</v>
          </cell>
          <cell r="B9404">
            <v>1681</v>
          </cell>
          <cell r="C9404" t="str">
            <v>28/10/1681</v>
          </cell>
          <cell r="E9404" t="str">
            <v>P9240137</v>
          </cell>
          <cell r="F9404" t="str">
            <v>pht02910</v>
          </cell>
        </row>
        <row r="9405">
          <cell r="A9405" t="str">
            <v>1681GERDIL, Claudia Josepha</v>
          </cell>
          <cell r="B9405">
            <v>1681</v>
          </cell>
          <cell r="C9405" t="str">
            <v>19/11/1681</v>
          </cell>
          <cell r="E9405" t="str">
            <v>P9240138</v>
          </cell>
        </row>
        <row r="9406">
          <cell r="A9406" t="str">
            <v>1681GIROD, Petrea</v>
          </cell>
          <cell r="B9406">
            <v>1681</v>
          </cell>
          <cell r="C9406" t="str">
            <v>05/04/1681</v>
          </cell>
          <cell r="E9406" t="str">
            <v>P9240132</v>
          </cell>
        </row>
        <row r="9407">
          <cell r="A9407" t="str">
            <v>1681GOTTUAZ, Claude</v>
          </cell>
          <cell r="B9407">
            <v>1681</v>
          </cell>
          <cell r="C9407" t="str">
            <v>19/11/1681</v>
          </cell>
          <cell r="E9407" t="str">
            <v>P9240138</v>
          </cell>
        </row>
        <row r="9408">
          <cell r="A9408" t="str">
            <v>1681GUILLOT, Amédée</v>
          </cell>
          <cell r="B9408">
            <v>1681</v>
          </cell>
          <cell r="C9408" t="str">
            <v>19/11/1681</v>
          </cell>
          <cell r="E9408" t="str">
            <v>P9240138</v>
          </cell>
        </row>
        <row r="9409">
          <cell r="A9409" t="str">
            <v>1681GUILLOT, Maria Perrine</v>
          </cell>
          <cell r="B9409">
            <v>1681</v>
          </cell>
          <cell r="C9409" t="str">
            <v>26/10/1681</v>
          </cell>
          <cell r="E9409" t="str">
            <v>P9240137</v>
          </cell>
          <cell r="F9409" t="str">
            <v>pht02910</v>
          </cell>
        </row>
        <row r="9410">
          <cell r="A9410" t="str">
            <v>1681JAY, Françoise</v>
          </cell>
          <cell r="B9410">
            <v>1681</v>
          </cell>
          <cell r="C9410" t="str">
            <v>03/02/1681</v>
          </cell>
          <cell r="E9410" t="str">
            <v>P9240132</v>
          </cell>
        </row>
        <row r="9411">
          <cell r="A9411" t="str">
            <v>1681JAY, Laurentia</v>
          </cell>
          <cell r="B9411">
            <v>1681</v>
          </cell>
          <cell r="C9411" t="str">
            <v>21/10/1681</v>
          </cell>
          <cell r="E9411" t="str">
            <v>P9240137</v>
          </cell>
          <cell r="F9411" t="str">
            <v>pht02910</v>
          </cell>
        </row>
        <row r="9412">
          <cell r="A9412" t="str">
            <v>1681JORAZ, Claudia Françoise</v>
          </cell>
          <cell r="B9412">
            <v>1681</v>
          </cell>
          <cell r="C9412" t="str">
            <v>15/03/1681</v>
          </cell>
          <cell r="E9412" t="str">
            <v>P9240132</v>
          </cell>
        </row>
        <row r="9413">
          <cell r="A9413" t="str">
            <v>1681MARILLIER, Françoise</v>
          </cell>
          <cell r="B9413">
            <v>1681</v>
          </cell>
          <cell r="C9413" t="str">
            <v>12/05/1681</v>
          </cell>
          <cell r="E9413" t="str">
            <v>P9240133</v>
          </cell>
        </row>
        <row r="9414">
          <cell r="A9414" t="str">
            <v>1681MILLIERET, Claude François</v>
          </cell>
          <cell r="B9414">
            <v>1681</v>
          </cell>
          <cell r="C9414" t="str">
            <v>13/06/1681</v>
          </cell>
          <cell r="E9414" t="str">
            <v>P9240133</v>
          </cell>
          <cell r="F9414" t="str">
            <v>P3100040</v>
          </cell>
        </row>
        <row r="9415">
          <cell r="A9415" t="str">
            <v>1681MILLIERET, Jean Michel</v>
          </cell>
          <cell r="B9415">
            <v>1681</v>
          </cell>
          <cell r="C9415" t="str">
            <v>28/05/1681</v>
          </cell>
          <cell r="E9415" t="str">
            <v>P9240133</v>
          </cell>
        </row>
        <row r="9416">
          <cell r="A9416" t="str">
            <v>1681MILLIERET, Josepha</v>
          </cell>
          <cell r="B9416">
            <v>1681</v>
          </cell>
          <cell r="C9416" t="str">
            <v>10/09/1681</v>
          </cell>
          <cell r="E9416" t="str">
            <v>P9240134</v>
          </cell>
        </row>
        <row r="9417">
          <cell r="A9417" t="str">
            <v>1681MILLIERET, Michel François</v>
          </cell>
          <cell r="B9417">
            <v>1681</v>
          </cell>
          <cell r="C9417" t="str">
            <v>18/10/1681</v>
          </cell>
          <cell r="E9417" t="str">
            <v>P9240137</v>
          </cell>
          <cell r="F9417" t="str">
            <v>pht02910</v>
          </cell>
        </row>
        <row r="9418">
          <cell r="A9418" t="str">
            <v>1681MOGENET-REFFI, François</v>
          </cell>
          <cell r="B9418">
            <v>1681</v>
          </cell>
          <cell r="C9418" t="str">
            <v>01/06/1681</v>
          </cell>
          <cell r="E9418" t="str">
            <v>P9240133</v>
          </cell>
        </row>
        <row r="9419">
          <cell r="A9419" t="str">
            <v>1681MOGENET, Claudia</v>
          </cell>
          <cell r="B9419">
            <v>1681</v>
          </cell>
          <cell r="C9419" t="str">
            <v>22/09/1681</v>
          </cell>
          <cell r="E9419" t="str">
            <v>P9240135</v>
          </cell>
        </row>
        <row r="9420">
          <cell r="A9420" t="str">
            <v>1681MOGENET, Jeanne</v>
          </cell>
          <cell r="B9420">
            <v>1681</v>
          </cell>
          <cell r="C9420" t="str">
            <v>20/06/1681</v>
          </cell>
          <cell r="E9420" t="str">
            <v>P9240133</v>
          </cell>
          <cell r="F9420" t="str">
            <v>P3100040</v>
          </cell>
        </row>
        <row r="9421">
          <cell r="A9421" t="str">
            <v>1681MOIRON, Claudia</v>
          </cell>
          <cell r="B9421">
            <v>1681</v>
          </cell>
          <cell r="C9421" t="str">
            <v>09/12/1681</v>
          </cell>
          <cell r="E9421" t="str">
            <v>P9240139</v>
          </cell>
        </row>
        <row r="9422">
          <cell r="A9422" t="str">
            <v>1681MOLAZ, Jean</v>
          </cell>
          <cell r="B9422">
            <v>1681</v>
          </cell>
          <cell r="C9422" t="str">
            <v>29/10/1681</v>
          </cell>
          <cell r="E9422" t="str">
            <v>P9240137</v>
          </cell>
          <cell r="F9422" t="str">
            <v>pht02910</v>
          </cell>
        </row>
        <row r="9423">
          <cell r="A9423" t="str">
            <v>1681MUSAT, François Joseph</v>
          </cell>
          <cell r="B9423">
            <v>1681</v>
          </cell>
          <cell r="C9423" t="str">
            <v>31/03/1681</v>
          </cell>
          <cell r="E9423" t="str">
            <v>P9240132</v>
          </cell>
        </row>
        <row r="9424">
          <cell r="A9424" t="str">
            <v>1681MUSY, Claude Joseph</v>
          </cell>
          <cell r="B9424">
            <v>1681</v>
          </cell>
          <cell r="C9424" t="str">
            <v>20/03/1681</v>
          </cell>
          <cell r="E9424" t="str">
            <v>P9240132</v>
          </cell>
        </row>
        <row r="9425">
          <cell r="A9425" t="str">
            <v>1681NICODEX, Claudia Françoise</v>
          </cell>
          <cell r="B9425">
            <v>1681</v>
          </cell>
          <cell r="C9425" t="str">
            <v>09/12/1681</v>
          </cell>
          <cell r="E9425" t="str">
            <v>P9240139</v>
          </cell>
        </row>
        <row r="9426">
          <cell r="A9426" t="str">
            <v>1681NICODEX, fille</v>
          </cell>
          <cell r="B9426">
            <v>1681</v>
          </cell>
          <cell r="C9426" t="str">
            <v>06/08/1681</v>
          </cell>
          <cell r="E9426" t="str">
            <v>P9240134</v>
          </cell>
        </row>
        <row r="9427">
          <cell r="A9427" t="str">
            <v>1681PACCOT, Françoise</v>
          </cell>
          <cell r="B9427">
            <v>1681</v>
          </cell>
          <cell r="C9427" t="str">
            <v>02/10/1681</v>
          </cell>
          <cell r="E9427" t="str">
            <v>P9240136</v>
          </cell>
          <cell r="F9427" t="str">
            <v>pht02909</v>
          </cell>
        </row>
        <row r="9428">
          <cell r="A9428" t="str">
            <v>1681PACCOT, Françoise Josepha</v>
          </cell>
          <cell r="B9428">
            <v>1681</v>
          </cell>
          <cell r="C9428" t="str">
            <v>15/10/1681</v>
          </cell>
          <cell r="E9428" t="str">
            <v>P9240137</v>
          </cell>
          <cell r="F9428" t="str">
            <v>pht02910</v>
          </cell>
        </row>
        <row r="9429">
          <cell r="A9429" t="str">
            <v>1681PACHON, Jean François</v>
          </cell>
          <cell r="B9429">
            <v>1681</v>
          </cell>
          <cell r="C9429" t="str">
            <v>22/11/1681</v>
          </cell>
          <cell r="E9429" t="str">
            <v>P9240139</v>
          </cell>
        </row>
        <row r="9430">
          <cell r="A9430" t="str">
            <v>1681PARCHET, Jacques</v>
          </cell>
          <cell r="B9430">
            <v>1681</v>
          </cell>
          <cell r="C9430" t="str">
            <v>08/06/1681</v>
          </cell>
          <cell r="E9430" t="str">
            <v>P9240133</v>
          </cell>
          <cell r="F9430" t="str">
            <v>P3100040</v>
          </cell>
        </row>
        <row r="9431">
          <cell r="A9431" t="str">
            <v>1681PELLISSIER, Claude Joseph</v>
          </cell>
          <cell r="B9431">
            <v>1681</v>
          </cell>
          <cell r="C9431" t="str">
            <v>08/09/1681</v>
          </cell>
          <cell r="E9431" t="str">
            <v>P9240134</v>
          </cell>
        </row>
        <row r="9432">
          <cell r="A9432" t="str">
            <v>1681PELLISSIER, Jean François</v>
          </cell>
          <cell r="B9432">
            <v>1681</v>
          </cell>
          <cell r="C9432" t="str">
            <v>18/11/1681</v>
          </cell>
          <cell r="E9432" t="str">
            <v>P9240138</v>
          </cell>
        </row>
        <row r="9433">
          <cell r="A9433" t="str">
            <v>1681PENARD, Françoise</v>
          </cell>
          <cell r="B9433">
            <v>1681</v>
          </cell>
          <cell r="C9433" t="str">
            <v>02/10/1681</v>
          </cell>
          <cell r="E9433" t="str">
            <v>P9240136</v>
          </cell>
          <cell r="F9433" t="str">
            <v>pht02909</v>
          </cell>
        </row>
        <row r="9434">
          <cell r="A9434" t="str">
            <v>1681PENARD, Guillelma</v>
          </cell>
          <cell r="B9434">
            <v>1681</v>
          </cell>
          <cell r="C9434" t="str">
            <v>04/10/1681</v>
          </cell>
          <cell r="E9434" t="str">
            <v>P9240136</v>
          </cell>
          <cell r="F9434" t="str">
            <v>pht02909</v>
          </cell>
        </row>
        <row r="9435">
          <cell r="A9435" t="str">
            <v>1681PIN, Jean Pierre</v>
          </cell>
          <cell r="B9435">
            <v>1681</v>
          </cell>
          <cell r="C9435" t="str">
            <v>27/08/1681</v>
          </cell>
          <cell r="E9435" t="str">
            <v>P9240134</v>
          </cell>
          <cell r="F9435" t="str">
            <v>P3100041</v>
          </cell>
        </row>
        <row r="9436">
          <cell r="A9436" t="str">
            <v>1681RATTELLIER-PARCHET, Amédéa</v>
          </cell>
          <cell r="B9436">
            <v>1681</v>
          </cell>
          <cell r="C9436" t="str">
            <v>08/10/1681</v>
          </cell>
          <cell r="E9436" t="str">
            <v>P9240136</v>
          </cell>
          <cell r="F9436" t="str">
            <v>pht02909</v>
          </cell>
        </row>
        <row r="9437">
          <cell r="A9437" t="str">
            <v>1681RENAND, Christophe</v>
          </cell>
          <cell r="B9437">
            <v>1681</v>
          </cell>
          <cell r="C9437" t="str">
            <v>19/11/1681</v>
          </cell>
          <cell r="E9437" t="str">
            <v>P9240138</v>
          </cell>
        </row>
        <row r="9438">
          <cell r="A9438" t="str">
            <v>1681RENAND, Claudia Maria</v>
          </cell>
          <cell r="B9438">
            <v>1681</v>
          </cell>
          <cell r="C9438" t="str">
            <v>22/11/1681</v>
          </cell>
          <cell r="E9438" t="str">
            <v>P9240138</v>
          </cell>
        </row>
        <row r="9439">
          <cell r="A9439" t="str">
            <v>1681RENAND, Jacqueline</v>
          </cell>
          <cell r="B9439">
            <v>1681</v>
          </cell>
          <cell r="C9439" t="str">
            <v>25/10/1681</v>
          </cell>
          <cell r="E9439" t="str">
            <v>P9240137</v>
          </cell>
          <cell r="F9439" t="str">
            <v>pht02910</v>
          </cell>
        </row>
        <row r="9440">
          <cell r="A9440" t="str">
            <v>1681RIONDEL, François</v>
          </cell>
          <cell r="B9440">
            <v>1681</v>
          </cell>
          <cell r="C9440" t="str">
            <v>08/11/1681</v>
          </cell>
          <cell r="E9440" t="str">
            <v>P9240137</v>
          </cell>
        </row>
        <row r="9441">
          <cell r="A9441" t="str">
            <v>1681RIONDEL, Françoise Michelle</v>
          </cell>
          <cell r="B9441">
            <v>1681</v>
          </cell>
          <cell r="C9441" t="str">
            <v>23/05/1681</v>
          </cell>
          <cell r="E9441" t="str">
            <v>P9240133</v>
          </cell>
          <cell r="F9441" t="str">
            <v>P3100040</v>
          </cell>
        </row>
        <row r="9442">
          <cell r="A9442" t="str">
            <v>1681RIONDEL, Michel</v>
          </cell>
          <cell r="B9442">
            <v>1681</v>
          </cell>
          <cell r="C9442" t="str">
            <v>16/11/1681</v>
          </cell>
          <cell r="E9442" t="str">
            <v>P9240138</v>
          </cell>
        </row>
        <row r="9443">
          <cell r="A9443" t="str">
            <v>1681RIONDEL, Michele</v>
          </cell>
          <cell r="B9443">
            <v>1681</v>
          </cell>
          <cell r="C9443" t="str">
            <v>21/05/1681</v>
          </cell>
          <cell r="E9443" t="str">
            <v>P9240133</v>
          </cell>
          <cell r="F9443" t="str">
            <v>P3100040</v>
          </cell>
        </row>
        <row r="9444">
          <cell r="A9444" t="str">
            <v>1681ROUGE-RAYMOUZ, Jean Pierre</v>
          </cell>
          <cell r="B9444">
            <v>1681</v>
          </cell>
          <cell r="C9444" t="str">
            <v>04/03/1681</v>
          </cell>
          <cell r="E9444" t="str">
            <v>P9240132</v>
          </cell>
        </row>
        <row r="9445">
          <cell r="A9445" t="str">
            <v>1681SAUTIER, François</v>
          </cell>
          <cell r="B9445">
            <v>1681</v>
          </cell>
          <cell r="C9445" t="str">
            <v>08/09/1681</v>
          </cell>
          <cell r="E9445" t="str">
            <v>P9240134</v>
          </cell>
          <cell r="F9445" t="str">
            <v>P3100041</v>
          </cell>
        </row>
        <row r="9446">
          <cell r="A9446" t="str">
            <v>1681SIMOND, François</v>
          </cell>
          <cell r="B9446">
            <v>1681</v>
          </cell>
          <cell r="C9446" t="str">
            <v>01/01/1681</v>
          </cell>
          <cell r="E9446" t="str">
            <v>P9240131</v>
          </cell>
          <cell r="F9446" t="str">
            <v>P3100039</v>
          </cell>
        </row>
        <row r="9447">
          <cell r="A9447" t="str">
            <v>1681TRONCHET, Claudia Maria</v>
          </cell>
          <cell r="B9447">
            <v>1681</v>
          </cell>
          <cell r="C9447" t="str">
            <v>07/11/1681</v>
          </cell>
          <cell r="E9447" t="str">
            <v>P9240137</v>
          </cell>
        </row>
        <row r="9448">
          <cell r="A9448" t="str">
            <v>1681TRONCHET, Maria Françoise</v>
          </cell>
          <cell r="B9448">
            <v>1681</v>
          </cell>
          <cell r="C9448" t="str">
            <v>12/07/1681</v>
          </cell>
          <cell r="E9448" t="str">
            <v>P9240134</v>
          </cell>
          <cell r="F9448" t="str">
            <v>P3100041</v>
          </cell>
        </row>
        <row r="9449">
          <cell r="A9449" t="str">
            <v>1681VEISY-DUCROT, Claudia Maria</v>
          </cell>
          <cell r="B9449">
            <v>1681</v>
          </cell>
          <cell r="C9449" t="str">
            <v>23/07/1681</v>
          </cell>
          <cell r="E9449" t="str">
            <v>P9240134</v>
          </cell>
        </row>
        <row r="9450">
          <cell r="A9450" t="str">
            <v>1681VEISY-PITET, Claudia Josepha</v>
          </cell>
          <cell r="B9450">
            <v>1681</v>
          </cell>
          <cell r="C9450" t="str">
            <v>27/05/1681</v>
          </cell>
          <cell r="E9450" t="str">
            <v>P9240133</v>
          </cell>
          <cell r="F9450" t="str">
            <v>P3100040</v>
          </cell>
        </row>
        <row r="9451">
          <cell r="A9451" t="str">
            <v>1681VEISY, Claudia Michele ou Fran</v>
          </cell>
          <cell r="B9451">
            <v>1681</v>
          </cell>
          <cell r="C9451" t="str">
            <v>09/11/1681</v>
          </cell>
          <cell r="E9451" t="str">
            <v>P9240137</v>
          </cell>
        </row>
        <row r="9452">
          <cell r="A9452" t="str">
            <v>1681VUAGNAT, Michel Joseph</v>
          </cell>
          <cell r="B9452">
            <v>1681</v>
          </cell>
          <cell r="C9452" t="str">
            <v>03/11/1681</v>
          </cell>
          <cell r="E9452" t="str">
            <v>P9240137</v>
          </cell>
        </row>
        <row r="9453">
          <cell r="A9453" t="str">
            <v>1682AMOUDRUZ, Claude</v>
          </cell>
          <cell r="B9453">
            <v>1682</v>
          </cell>
          <cell r="C9453" t="str">
            <v>18/10/1682</v>
          </cell>
          <cell r="E9453" t="str">
            <v>P9240144</v>
          </cell>
        </row>
        <row r="9454">
          <cell r="A9454" t="str">
            <v>1682AMOUDRUZ, Claude François</v>
          </cell>
          <cell r="B9454">
            <v>1682</v>
          </cell>
          <cell r="C9454" t="str">
            <v>15/10/1682</v>
          </cell>
          <cell r="E9454" t="str">
            <v>P9240144</v>
          </cell>
        </row>
        <row r="9455">
          <cell r="A9455" t="str">
            <v>1682AMOUDRUZ, Françoise</v>
          </cell>
          <cell r="B9455">
            <v>1682</v>
          </cell>
          <cell r="C9455" t="str">
            <v>19/05/1682</v>
          </cell>
          <cell r="E9455" t="str">
            <v>P9240141</v>
          </cell>
        </row>
        <row r="9456">
          <cell r="A9456" t="str">
            <v>1682AMOUDRUZ, Françoise</v>
          </cell>
          <cell r="B9456">
            <v>1682</v>
          </cell>
          <cell r="C9456" t="str">
            <v>10/11/1682</v>
          </cell>
          <cell r="E9456" t="str">
            <v>P9240145</v>
          </cell>
        </row>
        <row r="9457">
          <cell r="A9457" t="str">
            <v>1682AMOUDRUZ, Jacques</v>
          </cell>
          <cell r="B9457">
            <v>1682</v>
          </cell>
          <cell r="C9457" t="str">
            <v>29/05/1682</v>
          </cell>
          <cell r="E9457" t="str">
            <v>P9240142</v>
          </cell>
        </row>
        <row r="9458">
          <cell r="A9458" t="str">
            <v>1682AMOUDRUZ, Jean François</v>
          </cell>
          <cell r="B9458">
            <v>1682</v>
          </cell>
          <cell r="C9458" t="str">
            <v>18/01/1682</v>
          </cell>
          <cell r="E9458" t="str">
            <v>P9240140</v>
          </cell>
          <cell r="F9458" t="str">
            <v>P3100042</v>
          </cell>
        </row>
        <row r="9459">
          <cell r="A9459" t="str">
            <v>1682AMOUDRUZ, Jean Nicolas</v>
          </cell>
          <cell r="B9459">
            <v>1682</v>
          </cell>
          <cell r="C9459" t="str">
            <v>25/03/1682</v>
          </cell>
          <cell r="E9459" t="str">
            <v>P9240141</v>
          </cell>
        </row>
        <row r="9460">
          <cell r="A9460" t="str">
            <v>1682AMOUDRUZ, Josepha</v>
          </cell>
          <cell r="B9460">
            <v>1682</v>
          </cell>
          <cell r="C9460" t="str">
            <v>26/12/1682</v>
          </cell>
          <cell r="E9460" t="str">
            <v>P9240146</v>
          </cell>
        </row>
        <row r="9461">
          <cell r="A9461" t="str">
            <v>1682AMOUDRUZ, Pierre</v>
          </cell>
          <cell r="B9461">
            <v>1682</v>
          </cell>
          <cell r="C9461" t="str">
            <v>23/08/1682</v>
          </cell>
          <cell r="E9461" t="str">
            <v>P9240143</v>
          </cell>
        </row>
        <row r="9462">
          <cell r="A9462" t="str">
            <v>1682AMOUDRUZ, Pierre François</v>
          </cell>
          <cell r="B9462">
            <v>1682</v>
          </cell>
          <cell r="C9462" t="str">
            <v>25/04/1682</v>
          </cell>
          <cell r="E9462" t="str">
            <v>P9240141</v>
          </cell>
        </row>
        <row r="9463">
          <cell r="A9463" t="str">
            <v>1682ANDRIER, Stéphane</v>
          </cell>
          <cell r="B9463">
            <v>1682</v>
          </cell>
          <cell r="C9463" t="str">
            <v>13/01/1682</v>
          </cell>
          <cell r="E9463" t="str">
            <v>P9240140</v>
          </cell>
          <cell r="F9463" t="str">
            <v>P3100042</v>
          </cell>
        </row>
        <row r="9464">
          <cell r="A9464" t="str">
            <v>1682BIORD, Ludovic Joseph</v>
          </cell>
          <cell r="B9464">
            <v>1682</v>
          </cell>
          <cell r="C9464" t="str">
            <v>14/11/1682</v>
          </cell>
          <cell r="E9464" t="str">
            <v>P9240145</v>
          </cell>
        </row>
        <row r="9465">
          <cell r="A9465" t="str">
            <v>1682BLENS, François Sébastien</v>
          </cell>
          <cell r="B9465">
            <v>1682</v>
          </cell>
          <cell r="C9465" t="str">
            <v>05/10/1682</v>
          </cell>
          <cell r="E9465" t="str">
            <v>P9240144</v>
          </cell>
        </row>
        <row r="9466">
          <cell r="A9466" t="str">
            <v>1682BOVET, Nicolas</v>
          </cell>
          <cell r="B9466">
            <v>1682</v>
          </cell>
          <cell r="C9466" t="str">
            <v>03/12/1682</v>
          </cell>
          <cell r="E9466" t="str">
            <v>P9240145</v>
          </cell>
        </row>
        <row r="9467">
          <cell r="A9467" t="str">
            <v>1682BRUN, Françoise Josepha</v>
          </cell>
          <cell r="B9467">
            <v>1682</v>
          </cell>
          <cell r="C9467" t="str">
            <v>03/06/1682</v>
          </cell>
          <cell r="E9467" t="str">
            <v>P9240142</v>
          </cell>
        </row>
        <row r="9468">
          <cell r="A9468" t="str">
            <v>1682BURNIER, Antoine</v>
          </cell>
          <cell r="B9468">
            <v>1682</v>
          </cell>
          <cell r="C9468" t="str">
            <v>08/06/1682</v>
          </cell>
          <cell r="E9468" t="str">
            <v>P9240142</v>
          </cell>
        </row>
        <row r="9469">
          <cell r="A9469" t="str">
            <v>1682BURNIER, Jacques François</v>
          </cell>
          <cell r="B9469">
            <v>1682</v>
          </cell>
          <cell r="C9469" t="str">
            <v>03/01/1682</v>
          </cell>
          <cell r="E9469" t="str">
            <v>P9240139</v>
          </cell>
        </row>
        <row r="9470">
          <cell r="A9470" t="str">
            <v>1682BURNIER, Michel François</v>
          </cell>
          <cell r="B9470">
            <v>1682</v>
          </cell>
          <cell r="C9470" t="str">
            <v>12/07/1682</v>
          </cell>
          <cell r="E9470" t="str">
            <v>P9240142</v>
          </cell>
        </row>
        <row r="9471">
          <cell r="A9471" t="str">
            <v>1682BURNIER, Petrea Bernarde</v>
          </cell>
          <cell r="B9471">
            <v>1682</v>
          </cell>
          <cell r="C9471" t="str">
            <v>24/12/1682</v>
          </cell>
          <cell r="E9471" t="str">
            <v>P9240147</v>
          </cell>
        </row>
        <row r="9472">
          <cell r="A9472" t="str">
            <v>1682BURNOD, Pierre Joseph</v>
          </cell>
          <cell r="B9472">
            <v>1682</v>
          </cell>
          <cell r="C9472" t="str">
            <v>20/04/1682</v>
          </cell>
          <cell r="E9472" t="str">
            <v>P9240141</v>
          </cell>
        </row>
        <row r="9473">
          <cell r="A9473" t="str">
            <v>1682CHAPPEL, Claudia Françoise</v>
          </cell>
          <cell r="B9473">
            <v>1682</v>
          </cell>
          <cell r="C9473" t="str">
            <v>05/11/1682</v>
          </cell>
          <cell r="E9473" t="str">
            <v>P9240145</v>
          </cell>
        </row>
        <row r="9474">
          <cell r="A9474" t="str">
            <v>1682CHAPPUIS, François</v>
          </cell>
          <cell r="B9474">
            <v>1682</v>
          </cell>
          <cell r="C9474" t="str">
            <v>07/09/1682</v>
          </cell>
          <cell r="E9474" t="str">
            <v>P9240143</v>
          </cell>
        </row>
        <row r="9475">
          <cell r="A9475" t="str">
            <v>1682CHAPPUIS, Jeanne</v>
          </cell>
          <cell r="B9475">
            <v>1682</v>
          </cell>
          <cell r="C9475" t="str">
            <v>07/10/1682</v>
          </cell>
          <cell r="E9475" t="str">
            <v>P9240144</v>
          </cell>
        </row>
        <row r="9476">
          <cell r="A9476" t="str">
            <v>1682CHAPPUIS, Joseph</v>
          </cell>
          <cell r="B9476">
            <v>1682</v>
          </cell>
          <cell r="C9476" t="str">
            <v>20/10/1682</v>
          </cell>
          <cell r="E9476" t="str">
            <v>P9240144</v>
          </cell>
        </row>
        <row r="9477">
          <cell r="A9477" t="str">
            <v>1682CHAVASSINE, Josepha</v>
          </cell>
          <cell r="B9477">
            <v>1682</v>
          </cell>
          <cell r="C9477" t="str">
            <v>30/01/1682</v>
          </cell>
          <cell r="E9477" t="str">
            <v>P9240140</v>
          </cell>
        </row>
        <row r="9478">
          <cell r="A9478" t="str">
            <v>1682CORNUT, Humbert</v>
          </cell>
          <cell r="B9478">
            <v>1682</v>
          </cell>
          <cell r="C9478" t="str">
            <v>15/04/1682</v>
          </cell>
          <cell r="E9478" t="str">
            <v>P9240141</v>
          </cell>
        </row>
        <row r="9479">
          <cell r="A9479" t="str">
            <v>1682CULAZ, Claude</v>
          </cell>
          <cell r="B9479">
            <v>1682</v>
          </cell>
          <cell r="C9479" t="str">
            <v>02/04/1682</v>
          </cell>
          <cell r="E9479" t="str">
            <v>P9240141</v>
          </cell>
        </row>
        <row r="9480">
          <cell r="A9480" t="str">
            <v>1682CURTON de la Laura, Claude</v>
          </cell>
          <cell r="B9480">
            <v>1682</v>
          </cell>
          <cell r="C9480" t="str">
            <v>10/10/1682</v>
          </cell>
          <cell r="E9480" t="str">
            <v>P9240144</v>
          </cell>
        </row>
        <row r="9481">
          <cell r="A9481" t="str">
            <v>1682DECHAVASSINE, Jean</v>
          </cell>
          <cell r="B9481">
            <v>1682</v>
          </cell>
          <cell r="C9481" t="str">
            <v>04/11/1682</v>
          </cell>
          <cell r="E9481" t="str">
            <v>P9240145</v>
          </cell>
        </row>
        <row r="9482">
          <cell r="A9482" t="str">
            <v>1682DECOSTA, Bernardine Claudine</v>
          </cell>
          <cell r="B9482">
            <v>1682</v>
          </cell>
          <cell r="C9482" t="str">
            <v>12/03/1682</v>
          </cell>
          <cell r="E9482" t="str">
            <v>P9240141</v>
          </cell>
        </row>
        <row r="9483">
          <cell r="A9483" t="str">
            <v>1682DEFFOUG, Jeanne</v>
          </cell>
          <cell r="B9483">
            <v>1682</v>
          </cell>
          <cell r="C9483" t="str">
            <v>02/10/1682</v>
          </cell>
          <cell r="E9483" t="str">
            <v>P9240143</v>
          </cell>
        </row>
        <row r="9484">
          <cell r="A9484" t="str">
            <v>1682DEFFOUG, Maria Josepha</v>
          </cell>
          <cell r="B9484">
            <v>1682</v>
          </cell>
          <cell r="C9484" t="str">
            <v>28/06/1682</v>
          </cell>
          <cell r="E9484" t="str">
            <v>P9240142</v>
          </cell>
        </row>
        <row r="9485">
          <cell r="A9485" t="str">
            <v>1682DEFFOUG, Petrea</v>
          </cell>
          <cell r="B9485">
            <v>1682</v>
          </cell>
          <cell r="C9485" t="str">
            <v>01/11/1682</v>
          </cell>
          <cell r="E9485" t="str">
            <v>P9240145</v>
          </cell>
        </row>
        <row r="9486">
          <cell r="A9486" t="str">
            <v>1682DELECHAUX, Bartholomea</v>
          </cell>
          <cell r="B9486">
            <v>1682</v>
          </cell>
          <cell r="C9486" t="str">
            <v>27/01/1682</v>
          </cell>
          <cell r="E9486" t="str">
            <v>P9240140</v>
          </cell>
        </row>
        <row r="9487">
          <cell r="A9487" t="str">
            <v>1682DELESMILLIERES, Bernard François</v>
          </cell>
          <cell r="B9487">
            <v>1682</v>
          </cell>
          <cell r="C9487" t="str">
            <v>14/11/1682</v>
          </cell>
          <cell r="E9487" t="str">
            <v>P9240145</v>
          </cell>
        </row>
        <row r="9488">
          <cell r="A9488" t="str">
            <v>1682DELESMILLIERES, Bernarde</v>
          </cell>
          <cell r="B9488">
            <v>1682</v>
          </cell>
          <cell r="C9488" t="str">
            <v>14/11/1682</v>
          </cell>
          <cell r="E9488" t="str">
            <v>P9240145</v>
          </cell>
        </row>
        <row r="9489">
          <cell r="A9489" t="str">
            <v>1682DELESMILLIERES, Jean</v>
          </cell>
          <cell r="B9489">
            <v>1682</v>
          </cell>
          <cell r="C9489" t="str">
            <v>11/09/1682</v>
          </cell>
          <cell r="E9489" t="str">
            <v>P9240143</v>
          </cell>
        </row>
        <row r="9490">
          <cell r="A9490" t="str">
            <v>1682DELESMILLIERES, Joseph</v>
          </cell>
          <cell r="B9490">
            <v>1682</v>
          </cell>
          <cell r="C9490" t="str">
            <v>12/08/1682</v>
          </cell>
          <cell r="E9490" t="str">
            <v>P9240142</v>
          </cell>
        </row>
        <row r="9491">
          <cell r="A9491" t="str">
            <v>1682DEPLACE, François</v>
          </cell>
          <cell r="B9491">
            <v>1682</v>
          </cell>
          <cell r="C9491" t="str">
            <v>20/05/1682</v>
          </cell>
          <cell r="E9491" t="str">
            <v>P9240142</v>
          </cell>
        </row>
        <row r="9492">
          <cell r="A9492" t="str">
            <v>1682DEPLACE, Françoise Michele</v>
          </cell>
          <cell r="B9492">
            <v>1682</v>
          </cell>
          <cell r="C9492" t="str">
            <v>09/02/1682</v>
          </cell>
          <cell r="E9492" t="str">
            <v>P9240140</v>
          </cell>
          <cell r="F9492" t="str">
            <v>P3100042</v>
          </cell>
        </row>
        <row r="9493">
          <cell r="A9493" t="str">
            <v>1682DESARNOD, Josepha Ludovica</v>
          </cell>
          <cell r="B9493">
            <v>1682</v>
          </cell>
          <cell r="C9493" t="str">
            <v>15/11/1682</v>
          </cell>
          <cell r="E9493" t="str">
            <v>P9240145</v>
          </cell>
        </row>
        <row r="9494">
          <cell r="A9494" t="str">
            <v>1682DUBOIN, Maria Claudine</v>
          </cell>
          <cell r="B9494">
            <v>1682</v>
          </cell>
          <cell r="C9494" t="str">
            <v>12/01/1682</v>
          </cell>
          <cell r="E9494" t="str">
            <v>P9240140</v>
          </cell>
          <cell r="F9494" t="str">
            <v>P3100042</v>
          </cell>
        </row>
        <row r="9495">
          <cell r="A9495" t="str">
            <v>1682DUC, Françoise</v>
          </cell>
          <cell r="B9495">
            <v>1682</v>
          </cell>
          <cell r="C9495" t="str">
            <v>26/01/1682</v>
          </cell>
          <cell r="E9495" t="str">
            <v>P9240140</v>
          </cell>
          <cell r="F9495" t="str">
            <v>P3100042</v>
          </cell>
        </row>
        <row r="9496">
          <cell r="A9496" t="str">
            <v>1682DUC, Jean</v>
          </cell>
          <cell r="B9496">
            <v>1682</v>
          </cell>
          <cell r="C9496" t="str">
            <v>20/10/1682</v>
          </cell>
          <cell r="E9496" t="str">
            <v>P9240144</v>
          </cell>
        </row>
        <row r="9497">
          <cell r="A9497" t="str">
            <v>1682DUC, Jeanne</v>
          </cell>
          <cell r="B9497">
            <v>1682</v>
          </cell>
          <cell r="C9497" t="str">
            <v>06/02/1682</v>
          </cell>
          <cell r="E9497" t="str">
            <v>P9240140</v>
          </cell>
          <cell r="F9497" t="str">
            <v>P3100042</v>
          </cell>
        </row>
        <row r="9498">
          <cell r="A9498" t="str">
            <v>1682DUC, Jeanne Françoise</v>
          </cell>
          <cell r="B9498">
            <v>1682</v>
          </cell>
          <cell r="C9498" t="str">
            <v>12/06/1682</v>
          </cell>
          <cell r="E9498" t="str">
            <v>P9240142</v>
          </cell>
        </row>
        <row r="9499">
          <cell r="A9499" t="str">
            <v>1682DUC, Noé</v>
          </cell>
          <cell r="B9499">
            <v>1682</v>
          </cell>
          <cell r="C9499" t="str">
            <v>09/09/1682</v>
          </cell>
          <cell r="E9499" t="str">
            <v>P9240143</v>
          </cell>
        </row>
        <row r="9500">
          <cell r="A9500" t="str">
            <v>1682DUNOYER-DUPRAZ, Claudia</v>
          </cell>
          <cell r="B9500">
            <v>1682</v>
          </cell>
          <cell r="C9500" t="str">
            <v>08/08/1682</v>
          </cell>
          <cell r="E9500" t="str">
            <v>P9240142</v>
          </cell>
        </row>
        <row r="9501">
          <cell r="A9501" t="str">
            <v>1682DUNOYER-DUPRAZ, Jeanne Maria</v>
          </cell>
          <cell r="B9501">
            <v>1682</v>
          </cell>
          <cell r="C9501" t="str">
            <v>08/09/1682</v>
          </cell>
          <cell r="E9501" t="str">
            <v>P9240143</v>
          </cell>
        </row>
        <row r="9502">
          <cell r="A9502" t="str">
            <v>1682DUNOYER-PERCEVAUX, Franç. Jph</v>
          </cell>
          <cell r="B9502">
            <v>1682</v>
          </cell>
          <cell r="C9502" t="str">
            <v>15/04/1682</v>
          </cell>
          <cell r="E9502" t="str">
            <v>P9240141</v>
          </cell>
        </row>
        <row r="9503">
          <cell r="A9503" t="str">
            <v>1682DUNOYER, Amédée</v>
          </cell>
          <cell r="B9503">
            <v>1682</v>
          </cell>
          <cell r="C9503" t="str">
            <v>23/05/1682</v>
          </cell>
          <cell r="E9503" t="str">
            <v>P9240142</v>
          </cell>
        </row>
        <row r="9504">
          <cell r="A9504" t="str">
            <v>1682DUNOYER, Baltazard</v>
          </cell>
          <cell r="B9504">
            <v>1682</v>
          </cell>
          <cell r="C9504" t="str">
            <v>23/03/1682</v>
          </cell>
          <cell r="E9504" t="str">
            <v>P9240141</v>
          </cell>
        </row>
        <row r="9505">
          <cell r="A9505" t="str">
            <v>1682DUNOYER, Bernarde</v>
          </cell>
          <cell r="B9505">
            <v>1682</v>
          </cell>
          <cell r="C9505" t="str">
            <v>12/10/1682</v>
          </cell>
          <cell r="E9505" t="str">
            <v>P9240144</v>
          </cell>
        </row>
        <row r="9506">
          <cell r="A9506" t="str">
            <v>1682DUNOYER, Claude</v>
          </cell>
          <cell r="B9506">
            <v>1682</v>
          </cell>
          <cell r="C9506" t="str">
            <v>30/09/1682</v>
          </cell>
          <cell r="E9506" t="str">
            <v>P9240143</v>
          </cell>
        </row>
        <row r="9507">
          <cell r="A9507" t="str">
            <v>1682DUNOYER, Claudine Françoise</v>
          </cell>
          <cell r="B9507">
            <v>1682</v>
          </cell>
          <cell r="C9507" t="str">
            <v>23/03/1682</v>
          </cell>
          <cell r="E9507" t="str">
            <v>P9240141</v>
          </cell>
        </row>
        <row r="9508">
          <cell r="A9508" t="str">
            <v>1682DUNOYER, fille</v>
          </cell>
          <cell r="B9508">
            <v>1682</v>
          </cell>
          <cell r="C9508" t="str">
            <v>15/08/1682</v>
          </cell>
          <cell r="E9508" t="str">
            <v>P9240142</v>
          </cell>
        </row>
        <row r="9509">
          <cell r="A9509" t="str">
            <v>1682DUSAUGEY, Christopha</v>
          </cell>
          <cell r="B9509">
            <v>1682</v>
          </cell>
          <cell r="C9509" t="str">
            <v>25/10/1682</v>
          </cell>
          <cell r="E9509" t="str">
            <v>P9240144</v>
          </cell>
        </row>
        <row r="9510">
          <cell r="A9510" t="str">
            <v>1682DUSAUGEY, Claudine Jeanne</v>
          </cell>
          <cell r="B9510">
            <v>1682</v>
          </cell>
          <cell r="C9510" t="str">
            <v>07/11/1682</v>
          </cell>
          <cell r="E9510" t="str">
            <v>P9240145</v>
          </cell>
        </row>
        <row r="9511">
          <cell r="A9511" t="str">
            <v>1682DUSAUGEY, Nicolaa Françoise</v>
          </cell>
          <cell r="B9511">
            <v>1682</v>
          </cell>
          <cell r="C9511" t="str">
            <v>11/01/1682</v>
          </cell>
          <cell r="E9511" t="str">
            <v>P9240140</v>
          </cell>
          <cell r="F9511" t="str">
            <v>P3100042</v>
          </cell>
        </row>
        <row r="9512">
          <cell r="A9512" t="str">
            <v>1682DUVERNEY, Josepha Françoise</v>
          </cell>
          <cell r="B9512">
            <v>1682</v>
          </cell>
          <cell r="C9512" t="str">
            <v>30/08/1682</v>
          </cell>
          <cell r="E9512" t="str">
            <v>P9240143</v>
          </cell>
        </row>
        <row r="9513">
          <cell r="A9513" t="str">
            <v>1682EXCOFFIER, Petrea</v>
          </cell>
          <cell r="B9513">
            <v>1682</v>
          </cell>
          <cell r="C9513" t="str">
            <v>26/02/1682</v>
          </cell>
          <cell r="E9513" t="str">
            <v>P9240140</v>
          </cell>
        </row>
        <row r="9514">
          <cell r="A9514" t="str">
            <v>1682FAMEL, Petrea Josepha</v>
          </cell>
          <cell r="B9514">
            <v>1682</v>
          </cell>
          <cell r="C9514" t="str">
            <v>16/05/1682</v>
          </cell>
          <cell r="E9514" t="str">
            <v>P9240141</v>
          </cell>
        </row>
        <row r="9515">
          <cell r="A9515" t="str">
            <v>1682FAVRE-DELAGLIRE, Claude Ludovic</v>
          </cell>
          <cell r="B9515">
            <v>1682</v>
          </cell>
          <cell r="C9515" t="str">
            <v>02/12/1682</v>
          </cell>
          <cell r="E9515" t="str">
            <v>P9240145</v>
          </cell>
        </row>
        <row r="9516">
          <cell r="A9516" t="str">
            <v>1682FAVRE-DELESINGIER, Claudia</v>
          </cell>
          <cell r="B9516">
            <v>1682</v>
          </cell>
          <cell r="C9516" t="str">
            <v>24/06/1682</v>
          </cell>
          <cell r="E9516" t="str">
            <v>P9240142</v>
          </cell>
        </row>
        <row r="9517">
          <cell r="A9517" t="str">
            <v>1682FAVRE, Charles</v>
          </cell>
          <cell r="B9517">
            <v>1682</v>
          </cell>
          <cell r="C9517" t="str">
            <v>06/02/1682</v>
          </cell>
          <cell r="E9517" t="str">
            <v>P9240140</v>
          </cell>
          <cell r="F9517" t="str">
            <v>P3100042</v>
          </cell>
        </row>
        <row r="9518">
          <cell r="A9518" t="str">
            <v>1682FAVRE, Jean Michel</v>
          </cell>
          <cell r="B9518">
            <v>1682</v>
          </cell>
          <cell r="C9518" t="str">
            <v>22/08/1682</v>
          </cell>
          <cell r="E9518" t="str">
            <v>P9240138 &amp; P9240142</v>
          </cell>
        </row>
        <row r="9519">
          <cell r="A9519" t="str">
            <v>1682GAUDET, François Ludovic</v>
          </cell>
          <cell r="B9519">
            <v>1682</v>
          </cell>
          <cell r="C9519" t="str">
            <v>20/10/1682</v>
          </cell>
          <cell r="E9519" t="str">
            <v>P9240144</v>
          </cell>
        </row>
        <row r="9520">
          <cell r="A9520" t="str">
            <v>1682GAUDIER, François</v>
          </cell>
          <cell r="B9520">
            <v>1682</v>
          </cell>
          <cell r="C9520" t="str">
            <v>03/05/1682</v>
          </cell>
          <cell r="E9520" t="str">
            <v>P9240141</v>
          </cell>
        </row>
        <row r="9521">
          <cell r="A9521" t="str">
            <v>1682GAY, Claude</v>
          </cell>
          <cell r="B9521">
            <v>1682</v>
          </cell>
          <cell r="C9521" t="str">
            <v>15/02/1682</v>
          </cell>
          <cell r="E9521" t="str">
            <v>P9240140</v>
          </cell>
          <cell r="F9521" t="str">
            <v>P3100042</v>
          </cell>
        </row>
        <row r="9522">
          <cell r="A9522" t="str">
            <v>1682GENEVAT, Claude Michel</v>
          </cell>
          <cell r="B9522">
            <v>1682</v>
          </cell>
          <cell r="C9522" t="str">
            <v>12/11/1682</v>
          </cell>
          <cell r="E9522" t="str">
            <v>P9240145</v>
          </cell>
        </row>
        <row r="9523">
          <cell r="A9523" t="str">
            <v>1682GERDIL, Claude François</v>
          </cell>
          <cell r="B9523">
            <v>1682</v>
          </cell>
          <cell r="C9523" t="str">
            <v>05/10/1682</v>
          </cell>
          <cell r="E9523" t="str">
            <v>P9240143</v>
          </cell>
        </row>
        <row r="9524">
          <cell r="A9524" t="str">
            <v>1682GERDIL, François Joseph</v>
          </cell>
          <cell r="B9524">
            <v>1682</v>
          </cell>
          <cell r="C9524" t="str">
            <v>04/05/1682</v>
          </cell>
          <cell r="E9524" t="str">
            <v>P9240141</v>
          </cell>
        </row>
        <row r="9525">
          <cell r="A9525" t="str">
            <v>1682GERDIL, Pierre François</v>
          </cell>
          <cell r="B9525">
            <v>1682</v>
          </cell>
          <cell r="C9525" t="str">
            <v>14/10/1682</v>
          </cell>
          <cell r="E9525" t="str">
            <v>P9240144</v>
          </cell>
        </row>
        <row r="9526">
          <cell r="A9526" t="str">
            <v>1682GINDRE, Jean Amédée</v>
          </cell>
          <cell r="B9526">
            <v>1682</v>
          </cell>
          <cell r="C9526" t="str">
            <v>24/03/1682</v>
          </cell>
          <cell r="E9526" t="str">
            <v>P9240141</v>
          </cell>
        </row>
        <row r="9527">
          <cell r="A9527" t="str">
            <v>1682GIROD, François</v>
          </cell>
          <cell r="B9527">
            <v>1682</v>
          </cell>
          <cell r="C9527" t="str">
            <v>19/05/1682</v>
          </cell>
          <cell r="E9527" t="str">
            <v>P9240141</v>
          </cell>
        </row>
        <row r="9528">
          <cell r="A9528" t="str">
            <v>1682GIROD, François</v>
          </cell>
          <cell r="B9528">
            <v>1682</v>
          </cell>
          <cell r="C9528" t="str">
            <v>28/01/1682</v>
          </cell>
          <cell r="E9528" t="str">
            <v>P9240140</v>
          </cell>
        </row>
        <row r="9529">
          <cell r="A9529" t="str">
            <v>1682GREUE, Claudia Françoise</v>
          </cell>
          <cell r="B9529">
            <v>1682</v>
          </cell>
          <cell r="C9529" t="str">
            <v>21/12/1682</v>
          </cell>
          <cell r="E9529" t="str">
            <v>P9240147</v>
          </cell>
        </row>
        <row r="9530">
          <cell r="A9530" t="str">
            <v>1682GUILLOT, Maria Françoise</v>
          </cell>
          <cell r="B9530">
            <v>1682</v>
          </cell>
          <cell r="C9530" t="str">
            <v>05/08/1682</v>
          </cell>
          <cell r="E9530" t="str">
            <v>P9240142</v>
          </cell>
        </row>
        <row r="9531">
          <cell r="A9531" t="str">
            <v>1682GUILLOT, Michele Françoise</v>
          </cell>
          <cell r="B9531">
            <v>1682</v>
          </cell>
          <cell r="C9531" t="str">
            <v>17/09/1682</v>
          </cell>
          <cell r="E9531" t="str">
            <v>P9240143</v>
          </cell>
        </row>
        <row r="9532">
          <cell r="A9532" t="str">
            <v>1682JACQUARD, Nicolas</v>
          </cell>
          <cell r="B9532">
            <v>1682</v>
          </cell>
          <cell r="C9532" t="str">
            <v>26/10/1682</v>
          </cell>
          <cell r="E9532" t="str">
            <v>P9240144</v>
          </cell>
        </row>
        <row r="9533">
          <cell r="A9533" t="str">
            <v>1682JAY, François</v>
          </cell>
          <cell r="B9533">
            <v>1682</v>
          </cell>
          <cell r="C9533" t="str">
            <v>14/11/1682</v>
          </cell>
          <cell r="E9533" t="str">
            <v>P9240145</v>
          </cell>
        </row>
        <row r="9534">
          <cell r="A9534" t="str">
            <v>1682JAY, Jean Ludovic</v>
          </cell>
          <cell r="B9534">
            <v>1682</v>
          </cell>
          <cell r="C9534" t="str">
            <v>04/04/1682</v>
          </cell>
          <cell r="E9534" t="str">
            <v>P9240141</v>
          </cell>
        </row>
        <row r="9535">
          <cell r="A9535" t="str">
            <v>1682JAY, Jeanne Nicole</v>
          </cell>
          <cell r="B9535">
            <v>1682</v>
          </cell>
          <cell r="C9535" t="str">
            <v>08/02/1682</v>
          </cell>
          <cell r="E9535" t="str">
            <v>P9240140</v>
          </cell>
          <cell r="F9535" t="str">
            <v>P3100042</v>
          </cell>
        </row>
        <row r="9536">
          <cell r="A9536" t="str">
            <v>1682MILLIERET, Jacques</v>
          </cell>
          <cell r="B9536">
            <v>1682</v>
          </cell>
          <cell r="C9536" t="str">
            <v>02/02/1682</v>
          </cell>
          <cell r="E9536" t="str">
            <v>P9240140</v>
          </cell>
          <cell r="F9536" t="str">
            <v>P3100042</v>
          </cell>
        </row>
        <row r="9537">
          <cell r="A9537" t="str">
            <v>1682MOGENET-REFFI, Petrea</v>
          </cell>
          <cell r="B9537">
            <v>1682</v>
          </cell>
          <cell r="C9537" t="str">
            <v>11/10/1682</v>
          </cell>
          <cell r="E9537" t="str">
            <v>P9240144</v>
          </cell>
        </row>
        <row r="9538">
          <cell r="A9538" t="str">
            <v>1682MOGENET, Antoine François</v>
          </cell>
          <cell r="B9538">
            <v>1682</v>
          </cell>
          <cell r="C9538" t="str">
            <v>17/10/1682</v>
          </cell>
          <cell r="E9538" t="str">
            <v>P9240144</v>
          </cell>
        </row>
        <row r="9539">
          <cell r="A9539" t="str">
            <v>1682MOGENET, Jeanne Françoise</v>
          </cell>
          <cell r="B9539">
            <v>1682</v>
          </cell>
          <cell r="C9539" t="str">
            <v>29/05/1682</v>
          </cell>
          <cell r="E9539" t="str">
            <v>P9240142</v>
          </cell>
        </row>
        <row r="9540">
          <cell r="A9540" t="str">
            <v>1682MOGENET, Josepha Jacobea</v>
          </cell>
          <cell r="B9540">
            <v>1682</v>
          </cell>
          <cell r="C9540" t="str">
            <v>01/10/1682</v>
          </cell>
          <cell r="E9540" t="str">
            <v>P9240143</v>
          </cell>
        </row>
        <row r="9541">
          <cell r="A9541" t="str">
            <v>1682MOLAZ, Jean François</v>
          </cell>
          <cell r="B9541">
            <v>1682</v>
          </cell>
          <cell r="C9541" t="str">
            <v>04/11/1682</v>
          </cell>
          <cell r="E9541" t="str">
            <v>P9240145</v>
          </cell>
        </row>
        <row r="9542">
          <cell r="A9542" t="str">
            <v>1682MUGNIER, Françoise Michele</v>
          </cell>
          <cell r="B9542">
            <v>1682</v>
          </cell>
          <cell r="C9542" t="str">
            <v>01/11/1682</v>
          </cell>
          <cell r="E9542" t="str">
            <v>P9240144</v>
          </cell>
        </row>
        <row r="9543">
          <cell r="A9543" t="str">
            <v>1682MUSY, Claudia</v>
          </cell>
          <cell r="B9543">
            <v>1682</v>
          </cell>
          <cell r="C9543" t="str">
            <v>01/12/1682</v>
          </cell>
          <cell r="E9543" t="str">
            <v>P9240145</v>
          </cell>
        </row>
        <row r="9544">
          <cell r="A9544" t="str">
            <v>1682NACHON, Ludovica</v>
          </cell>
          <cell r="B9544">
            <v>1682</v>
          </cell>
          <cell r="C9544" t="str">
            <v>16/02/1682</v>
          </cell>
          <cell r="E9544" t="str">
            <v>P9240140</v>
          </cell>
        </row>
        <row r="9545">
          <cell r="A9545" t="str">
            <v>1682PAUI, Baltazarde</v>
          </cell>
          <cell r="B9545">
            <v>1682</v>
          </cell>
          <cell r="C9545" t="str">
            <v>04/01/1682</v>
          </cell>
          <cell r="E9545" t="str">
            <v>P9240139</v>
          </cell>
        </row>
        <row r="9546">
          <cell r="A9546" t="str">
            <v>1682PAULI, Claudia Maria</v>
          </cell>
          <cell r="B9546">
            <v>1682</v>
          </cell>
          <cell r="C9546" t="str">
            <v>22/09/1682</v>
          </cell>
          <cell r="E9546" t="str">
            <v>P9240143</v>
          </cell>
        </row>
        <row r="9547">
          <cell r="A9547" t="str">
            <v>1682PELLISSIER, Jeanne Françoise</v>
          </cell>
          <cell r="B9547">
            <v>1682</v>
          </cell>
          <cell r="C9547" t="str">
            <v>15/02/1682</v>
          </cell>
          <cell r="E9547" t="str">
            <v>P9240140</v>
          </cell>
          <cell r="F9547" t="str">
            <v>P3100042</v>
          </cell>
        </row>
        <row r="9548">
          <cell r="A9548" t="str">
            <v>1682PERRET, Claude</v>
          </cell>
          <cell r="B9548">
            <v>1682</v>
          </cell>
          <cell r="C9548" t="str">
            <v>08/12/1682</v>
          </cell>
          <cell r="E9548" t="str">
            <v>P9240146</v>
          </cell>
        </row>
        <row r="9549">
          <cell r="A9549" t="str">
            <v>1682RATTELLIER, Claude François</v>
          </cell>
          <cell r="B9549">
            <v>1682</v>
          </cell>
          <cell r="C9549" t="str">
            <v>25/09/1682</v>
          </cell>
          <cell r="E9549" t="str">
            <v>P9240143</v>
          </cell>
        </row>
        <row r="9550">
          <cell r="A9550" t="str">
            <v>1682RENAND, Bernard</v>
          </cell>
          <cell r="B9550">
            <v>1682</v>
          </cell>
          <cell r="C9550" t="str">
            <v>24/12/1682</v>
          </cell>
          <cell r="E9550" t="str">
            <v>P9240146</v>
          </cell>
        </row>
        <row r="9551">
          <cell r="A9551" t="str">
            <v>1682RENAND, Jean</v>
          </cell>
          <cell r="B9551">
            <v>1682</v>
          </cell>
          <cell r="C9551" t="str">
            <v>09/01/1682</v>
          </cell>
          <cell r="E9551" t="str">
            <v>P9240140</v>
          </cell>
          <cell r="F9551" t="str">
            <v>P3100042</v>
          </cell>
        </row>
        <row r="9552">
          <cell r="A9552" t="str">
            <v>1682RIONDEL, Claudia Françoise</v>
          </cell>
          <cell r="B9552">
            <v>1682</v>
          </cell>
          <cell r="C9552" t="str">
            <v>01/11/1682</v>
          </cell>
          <cell r="E9552" t="str">
            <v>P9240144</v>
          </cell>
        </row>
        <row r="9553">
          <cell r="A9553" t="str">
            <v>1682RIONDEL, Claudia Michele</v>
          </cell>
          <cell r="B9553">
            <v>1682</v>
          </cell>
          <cell r="C9553" t="str">
            <v>09/07/1682</v>
          </cell>
          <cell r="E9553" t="str">
            <v>P9240142</v>
          </cell>
        </row>
        <row r="9554">
          <cell r="A9554" t="str">
            <v>1682RIONDEL, François</v>
          </cell>
          <cell r="B9554">
            <v>1682</v>
          </cell>
          <cell r="C9554" t="str">
            <v>14/10/1682</v>
          </cell>
          <cell r="E9554" t="str">
            <v>P9240144</v>
          </cell>
        </row>
        <row r="9555">
          <cell r="A9555" t="str">
            <v>1682RIONDEL, François Joseph</v>
          </cell>
          <cell r="B9555">
            <v>1682</v>
          </cell>
          <cell r="C9555" t="str">
            <v>30/08/1682</v>
          </cell>
          <cell r="E9555" t="str">
            <v>P9240143</v>
          </cell>
        </row>
        <row r="9556">
          <cell r="A9556" t="str">
            <v>1682RIONDEL, Françoise Michele</v>
          </cell>
          <cell r="B9556">
            <v>1682</v>
          </cell>
          <cell r="C9556" t="str">
            <v>09/11/1682</v>
          </cell>
          <cell r="E9556" t="str">
            <v>P9240145</v>
          </cell>
        </row>
        <row r="9557">
          <cell r="A9557" t="str">
            <v>1682RIONDEL, Jeanne</v>
          </cell>
          <cell r="B9557">
            <v>1682</v>
          </cell>
          <cell r="C9557" t="str">
            <v>23/09/1682</v>
          </cell>
          <cell r="E9557" t="str">
            <v>P9240143</v>
          </cell>
        </row>
        <row r="9558">
          <cell r="A9558" t="str">
            <v>1682ROUGE-RAYMOUZ, Claude</v>
          </cell>
          <cell r="B9558">
            <v>1682</v>
          </cell>
          <cell r="C9558" t="str">
            <v>11/12/1682</v>
          </cell>
          <cell r="E9558" t="str">
            <v>P9240146</v>
          </cell>
        </row>
        <row r="9559">
          <cell r="A9559" t="str">
            <v>1682ROUGE-RAYMOUZ, François</v>
          </cell>
          <cell r="B9559">
            <v>1682</v>
          </cell>
          <cell r="C9559" t="str">
            <v>05/01/1682</v>
          </cell>
          <cell r="E9559" t="str">
            <v>P9240139</v>
          </cell>
        </row>
        <row r="9560">
          <cell r="A9560" t="str">
            <v>1682ROUGE, Antoine</v>
          </cell>
          <cell r="B9560">
            <v>1682</v>
          </cell>
          <cell r="C9560" t="str">
            <v>19/09/1682</v>
          </cell>
          <cell r="E9560" t="str">
            <v>P9240143</v>
          </cell>
        </row>
        <row r="9561">
          <cell r="A9561" t="str">
            <v>1682SALLANDI, Jeanne</v>
          </cell>
          <cell r="B9561">
            <v>1682</v>
          </cell>
          <cell r="C9561" t="str">
            <v>20/05/1682</v>
          </cell>
          <cell r="E9561" t="str">
            <v>P9240141</v>
          </cell>
        </row>
        <row r="9562">
          <cell r="A9562" t="str">
            <v>1682SIMOND, Claude François</v>
          </cell>
          <cell r="B9562">
            <v>1682</v>
          </cell>
          <cell r="C9562" t="str">
            <v>26/06/1682</v>
          </cell>
          <cell r="E9562" t="str">
            <v>P9240142</v>
          </cell>
        </row>
        <row r="9563">
          <cell r="A9563" t="str">
            <v>1682SIMOND, Françoise</v>
          </cell>
          <cell r="B9563">
            <v>1682</v>
          </cell>
          <cell r="C9563" t="str">
            <v>19/09/1682</v>
          </cell>
          <cell r="E9563" t="str">
            <v>P9240143</v>
          </cell>
        </row>
        <row r="9564">
          <cell r="A9564" t="str">
            <v>1682TAVERNIER, Josepha</v>
          </cell>
          <cell r="B9564">
            <v>1682</v>
          </cell>
          <cell r="C9564" t="str">
            <v>18/05/1682</v>
          </cell>
          <cell r="E9564" t="str">
            <v>P9240141</v>
          </cell>
        </row>
        <row r="9565">
          <cell r="A9565" t="str">
            <v>1683AMOUDRUZ, fils</v>
          </cell>
          <cell r="B9565">
            <v>1683</v>
          </cell>
          <cell r="C9565" t="str">
            <v>24/09/1683</v>
          </cell>
          <cell r="E9565" t="str">
            <v>P9240152</v>
          </cell>
        </row>
        <row r="9566">
          <cell r="A9566" t="str">
            <v>1683AMOUDRUZ, François Joseph</v>
          </cell>
          <cell r="B9566">
            <v>1683</v>
          </cell>
          <cell r="C9566" t="str">
            <v>02/05/1683</v>
          </cell>
          <cell r="E9566" t="str">
            <v>P9240149</v>
          </cell>
        </row>
        <row r="9567">
          <cell r="A9567" t="str">
            <v>1683AMOUDRUZ, Joseph</v>
          </cell>
          <cell r="B9567">
            <v>1683</v>
          </cell>
          <cell r="C9567" t="str">
            <v>24/05/1683</v>
          </cell>
          <cell r="E9567" t="str">
            <v>P9240150</v>
          </cell>
          <cell r="F9567" t="str">
            <v>P3100043</v>
          </cell>
        </row>
        <row r="9568">
          <cell r="A9568" t="str">
            <v>1683AMOUDRUZ, Pierre</v>
          </cell>
          <cell r="B9568">
            <v>1683</v>
          </cell>
          <cell r="C9568" t="str">
            <v>03/08/1683</v>
          </cell>
          <cell r="E9568" t="str">
            <v>P9240151</v>
          </cell>
        </row>
        <row r="9569">
          <cell r="A9569" t="str">
            <v>1683AMOUDRUZ, Robert</v>
          </cell>
          <cell r="B9569">
            <v>1683</v>
          </cell>
          <cell r="C9569" t="str">
            <v>23/12/1683</v>
          </cell>
          <cell r="E9569" t="str">
            <v>P9240155</v>
          </cell>
        </row>
        <row r="9570">
          <cell r="A9570" t="str">
            <v>1683ANDRIER, Pierre Nicolas</v>
          </cell>
          <cell r="B9570">
            <v>1683</v>
          </cell>
          <cell r="C9570" t="str">
            <v>17/10/1683</v>
          </cell>
          <cell r="E9570" t="str">
            <v>P9240153</v>
          </cell>
          <cell r="F9570" t="str">
            <v>P3100044</v>
          </cell>
        </row>
        <row r="9571">
          <cell r="A9571" t="str">
            <v>1683BIORD, Claude Michel</v>
          </cell>
          <cell r="B9571">
            <v>1683</v>
          </cell>
          <cell r="C9571" t="str">
            <v>14/09/1683</v>
          </cell>
          <cell r="E9571" t="str">
            <v>P9240151</v>
          </cell>
        </row>
        <row r="9572">
          <cell r="A9572" t="str">
            <v>1683BIORD, Philiberte</v>
          </cell>
          <cell r="B9572">
            <v>1683</v>
          </cell>
          <cell r="C9572" t="str">
            <v>28/05/1683</v>
          </cell>
          <cell r="E9572" t="str">
            <v>P9240150</v>
          </cell>
          <cell r="F9572" t="str">
            <v>P3100043</v>
          </cell>
        </row>
        <row r="9573">
          <cell r="A9573" t="str">
            <v>1683BRUN, Michel Joseph</v>
          </cell>
          <cell r="B9573">
            <v>1683</v>
          </cell>
          <cell r="C9573" t="str">
            <v>13/10/1683</v>
          </cell>
          <cell r="E9573" t="str">
            <v>P9240153</v>
          </cell>
          <cell r="F9573" t="str">
            <v>P3100044</v>
          </cell>
        </row>
        <row r="9574">
          <cell r="A9574" t="str">
            <v>1683BURNIER, Ludovica</v>
          </cell>
          <cell r="B9574">
            <v>1683</v>
          </cell>
          <cell r="C9574" t="str">
            <v>18/06/1683</v>
          </cell>
          <cell r="E9574" t="str">
            <v>P9240150</v>
          </cell>
        </row>
        <row r="9575">
          <cell r="A9575" t="str">
            <v>1683BURNOD, Ludovic</v>
          </cell>
          <cell r="B9575">
            <v>1683</v>
          </cell>
          <cell r="C9575" t="str">
            <v>18/09/1683</v>
          </cell>
          <cell r="E9575" t="str">
            <v>P9240152</v>
          </cell>
        </row>
        <row r="9576">
          <cell r="A9576" t="str">
            <v>1683CHAPLANNAZ, Marie</v>
          </cell>
          <cell r="B9576">
            <v>1683</v>
          </cell>
          <cell r="C9576" t="str">
            <v>26/02/1683</v>
          </cell>
          <cell r="E9576" t="str">
            <v>P9240147</v>
          </cell>
          <cell r="F9576" t="str">
            <v>pht02911</v>
          </cell>
        </row>
        <row r="9577">
          <cell r="A9577" t="str">
            <v>1683CHAPPEL, Christophe</v>
          </cell>
          <cell r="B9577">
            <v>1683</v>
          </cell>
          <cell r="C9577" t="str">
            <v>16/10/1683</v>
          </cell>
          <cell r="E9577" t="str">
            <v>P9240153</v>
          </cell>
          <cell r="F9577" t="str">
            <v>P3100044</v>
          </cell>
        </row>
        <row r="9578">
          <cell r="A9578" t="str">
            <v>1683CHAPPEL, Michele Françoise</v>
          </cell>
          <cell r="B9578">
            <v>1683</v>
          </cell>
          <cell r="C9578" t="str">
            <v>26/10/1683</v>
          </cell>
          <cell r="E9578" t="str">
            <v>P9240153</v>
          </cell>
          <cell r="F9578" t="str">
            <v>P3100044</v>
          </cell>
        </row>
        <row r="9579">
          <cell r="A9579" t="str">
            <v>1683CHAPPUIS, Claudia</v>
          </cell>
          <cell r="B9579">
            <v>1683</v>
          </cell>
          <cell r="C9579" t="str">
            <v>22/04/1683</v>
          </cell>
          <cell r="E9579" t="str">
            <v>P9240149</v>
          </cell>
        </row>
        <row r="9580">
          <cell r="A9580" t="str">
            <v>1683CHAPPUIS, François</v>
          </cell>
          <cell r="B9580">
            <v>1683</v>
          </cell>
          <cell r="C9580" t="str">
            <v>05/11/1683</v>
          </cell>
          <cell r="E9580" t="str">
            <v>P9240154</v>
          </cell>
        </row>
        <row r="9581">
          <cell r="A9581" t="str">
            <v>1683CORNUT, Maria Françoise</v>
          </cell>
          <cell r="B9581">
            <v>1683</v>
          </cell>
          <cell r="C9581" t="str">
            <v>28/11/1683</v>
          </cell>
          <cell r="E9581" t="str">
            <v>P9240154</v>
          </cell>
        </row>
        <row r="9582">
          <cell r="A9582" t="str">
            <v>1683COURTILLIAT, Claudia Françoise</v>
          </cell>
          <cell r="B9582">
            <v>1683</v>
          </cell>
          <cell r="C9582" t="str">
            <v>08/09/1683</v>
          </cell>
          <cell r="E9582" t="str">
            <v>P9240151</v>
          </cell>
        </row>
        <row r="9583">
          <cell r="A9583" t="str">
            <v>1683CURTON de la Laura, Françoise</v>
          </cell>
          <cell r="B9583">
            <v>1683</v>
          </cell>
          <cell r="C9583" t="str">
            <v>17/05/1683</v>
          </cell>
          <cell r="E9583" t="str">
            <v>P9240150_x000D_P9240148</v>
          </cell>
        </row>
        <row r="9584">
          <cell r="A9584" t="str">
            <v>1683CURTON, Claude Joseph</v>
          </cell>
          <cell r="B9584">
            <v>1683</v>
          </cell>
          <cell r="C9584" t="str">
            <v>02/05/1683</v>
          </cell>
          <cell r="E9584" t="str">
            <v>P9240150</v>
          </cell>
          <cell r="F9584" t="str">
            <v>P3100043</v>
          </cell>
        </row>
        <row r="9585">
          <cell r="A9585" t="str">
            <v>1683CURTON, Maria Bertha</v>
          </cell>
          <cell r="B9585">
            <v>1683</v>
          </cell>
          <cell r="C9585" t="str">
            <v>07/03/1683</v>
          </cell>
          <cell r="E9585" t="str">
            <v>P9240148</v>
          </cell>
        </row>
        <row r="9586">
          <cell r="A9586" t="str">
            <v>1683DEFFOUG, Claude</v>
          </cell>
          <cell r="B9586">
            <v>1683</v>
          </cell>
          <cell r="C9586" t="str">
            <v>18/11/1683</v>
          </cell>
          <cell r="E9586" t="str">
            <v>P9240154</v>
          </cell>
        </row>
        <row r="9587">
          <cell r="A9587" t="str">
            <v>1683DEFFOUG, Françoise</v>
          </cell>
          <cell r="B9587">
            <v>1683</v>
          </cell>
          <cell r="C9587" t="str">
            <v>01/12/1683</v>
          </cell>
          <cell r="E9587" t="str">
            <v>P9240154</v>
          </cell>
        </row>
        <row r="9588">
          <cell r="A9588" t="str">
            <v>1683DEFFOUG, Marie Josephte</v>
          </cell>
          <cell r="B9588">
            <v>1683</v>
          </cell>
          <cell r="C9588" t="str">
            <v>07/02/1683</v>
          </cell>
          <cell r="E9588" t="str">
            <v>P9240147</v>
          </cell>
          <cell r="F9588" t="str">
            <v>pht02911</v>
          </cell>
        </row>
        <row r="9589">
          <cell r="A9589" t="str">
            <v>1683DELACOSTA, Jean Claude</v>
          </cell>
          <cell r="B9589">
            <v>1683</v>
          </cell>
          <cell r="C9589" t="str">
            <v>02/10/1683</v>
          </cell>
          <cell r="E9589" t="str">
            <v>P9240152</v>
          </cell>
        </row>
        <row r="9590">
          <cell r="A9590" t="str">
            <v>1683DELECHAUX, Claudia Michele</v>
          </cell>
          <cell r="B9590">
            <v>1683</v>
          </cell>
          <cell r="C9590" t="str">
            <v>07/05/1683</v>
          </cell>
          <cell r="E9590" t="str">
            <v>P9240150</v>
          </cell>
          <cell r="F9590" t="str">
            <v>P3100043</v>
          </cell>
        </row>
        <row r="9591">
          <cell r="A9591" t="str">
            <v>1683DELESMILLIERES, Bernarde</v>
          </cell>
          <cell r="B9591">
            <v>1683</v>
          </cell>
          <cell r="C9591" t="str">
            <v>07/05/1683</v>
          </cell>
          <cell r="E9591" t="str">
            <v>P9240150</v>
          </cell>
          <cell r="F9591" t="str">
            <v>P3100043</v>
          </cell>
        </row>
        <row r="9592">
          <cell r="A9592" t="str">
            <v>1683DELESMILLIERES, Claudia</v>
          </cell>
          <cell r="B9592">
            <v>1683</v>
          </cell>
          <cell r="C9592" t="str">
            <v>26/09/1683</v>
          </cell>
          <cell r="E9592" t="str">
            <v>P9240152</v>
          </cell>
        </row>
        <row r="9593">
          <cell r="A9593" t="str">
            <v>1683DEPLACE, Claude Ludovic</v>
          </cell>
          <cell r="B9593">
            <v>1683</v>
          </cell>
          <cell r="C9593" t="str">
            <v>26/09/1683</v>
          </cell>
          <cell r="E9593" t="str">
            <v>P9240152</v>
          </cell>
        </row>
        <row r="9594">
          <cell r="A9594" t="str">
            <v>1683DEPLACE, Jean</v>
          </cell>
          <cell r="B9594">
            <v>1683</v>
          </cell>
          <cell r="C9594" t="str">
            <v>30/09/1683</v>
          </cell>
          <cell r="E9594" t="str">
            <v>P9240152</v>
          </cell>
        </row>
        <row r="9595">
          <cell r="A9595" t="str">
            <v>1683DUBOIN-DUNANT, François</v>
          </cell>
          <cell r="B9595">
            <v>1683</v>
          </cell>
          <cell r="C9595" t="str">
            <v>13/10/1683</v>
          </cell>
          <cell r="E9595" t="str">
            <v>P9240153</v>
          </cell>
          <cell r="F9595" t="str">
            <v>P3100044</v>
          </cell>
        </row>
        <row r="9596">
          <cell r="A9596" t="str">
            <v>1683DUBOIN-DUNANT, Michel François</v>
          </cell>
          <cell r="B9596">
            <v>1683</v>
          </cell>
          <cell r="C9596" t="str">
            <v>06/05/1683</v>
          </cell>
          <cell r="E9596" t="str">
            <v>P9240150</v>
          </cell>
          <cell r="F9596" t="str">
            <v>P3100043</v>
          </cell>
        </row>
        <row r="9597">
          <cell r="A9597" t="str">
            <v>1683DUC-DECOSTA, Claudia</v>
          </cell>
          <cell r="B9597">
            <v>1683</v>
          </cell>
          <cell r="C9597" t="str">
            <v>05/05/1683</v>
          </cell>
          <cell r="E9597" t="str">
            <v>P9240150</v>
          </cell>
          <cell r="F9597" t="str">
            <v>P3100043</v>
          </cell>
        </row>
        <row r="9598">
          <cell r="A9598" t="str">
            <v>1683DUC, François</v>
          </cell>
          <cell r="B9598">
            <v>1683</v>
          </cell>
          <cell r="C9598" t="str">
            <v>23/10/1683</v>
          </cell>
          <cell r="E9598" t="str">
            <v>P9240153</v>
          </cell>
          <cell r="F9598" t="str">
            <v>P3100044</v>
          </cell>
        </row>
        <row r="9599">
          <cell r="A9599" t="str">
            <v>1683DUC, Françoise</v>
          </cell>
          <cell r="B9599">
            <v>1683</v>
          </cell>
          <cell r="C9599" t="str">
            <v>01/11/1683</v>
          </cell>
          <cell r="E9599" t="str">
            <v>P9240153</v>
          </cell>
        </row>
        <row r="9600">
          <cell r="A9600" t="str">
            <v>1683DUC, Guillelma</v>
          </cell>
          <cell r="B9600">
            <v>1683</v>
          </cell>
          <cell r="C9600" t="str">
            <v>08/11/1683</v>
          </cell>
          <cell r="E9600" t="str">
            <v>P9240154</v>
          </cell>
        </row>
        <row r="9601">
          <cell r="A9601" t="str">
            <v>1683DUC, Jeanne Françoise</v>
          </cell>
          <cell r="B9601">
            <v>1683</v>
          </cell>
          <cell r="C9601" t="str">
            <v>14/09/1683</v>
          </cell>
          <cell r="E9601" t="str">
            <v>P9240151</v>
          </cell>
        </row>
        <row r="9602">
          <cell r="A9602" t="str">
            <v>1683DUNOYER-DUPRAZ, François</v>
          </cell>
          <cell r="B9602">
            <v>1683</v>
          </cell>
          <cell r="C9602" t="str">
            <v>14/11/1683</v>
          </cell>
          <cell r="E9602" t="str">
            <v>P9240154</v>
          </cell>
        </row>
        <row r="9603">
          <cell r="A9603" t="str">
            <v>1683DUNOYER-PERCEVAUX, Georges Fr.</v>
          </cell>
          <cell r="B9603">
            <v>1683</v>
          </cell>
          <cell r="C9603" t="str">
            <v>21/05/1683</v>
          </cell>
          <cell r="E9603" t="str">
            <v>P9240150</v>
          </cell>
          <cell r="F9603" t="str">
            <v>P3100043</v>
          </cell>
        </row>
        <row r="9604">
          <cell r="A9604" t="str">
            <v>1683DUNOYER-PERCEVAUX, Georgia Jha</v>
          </cell>
          <cell r="B9604">
            <v>1683</v>
          </cell>
          <cell r="C9604" t="str">
            <v>26/05/1683</v>
          </cell>
          <cell r="E9604" t="str">
            <v>P9240150</v>
          </cell>
          <cell r="F9604" t="str">
            <v>P3100043</v>
          </cell>
        </row>
        <row r="9605">
          <cell r="A9605" t="str">
            <v>1683DUNOYER, Anthonia</v>
          </cell>
          <cell r="B9605">
            <v>1683</v>
          </cell>
          <cell r="C9605" t="str">
            <v>24/01/1683</v>
          </cell>
          <cell r="E9605" t="str">
            <v>P9240147</v>
          </cell>
          <cell r="F9605" t="str">
            <v>pht02911</v>
          </cell>
        </row>
        <row r="9606">
          <cell r="A9606" t="str">
            <v>1683DUNOYER, Claudia</v>
          </cell>
          <cell r="B9606">
            <v>1683</v>
          </cell>
          <cell r="C9606" t="str">
            <v>09/11/1683</v>
          </cell>
          <cell r="E9606" t="str">
            <v>P9240154</v>
          </cell>
        </row>
        <row r="9607">
          <cell r="A9607" t="str">
            <v>1683DUNOYER, Claudia Marguerite</v>
          </cell>
          <cell r="B9607">
            <v>1683</v>
          </cell>
          <cell r="C9607" t="str">
            <v>12/10/1683</v>
          </cell>
          <cell r="E9607" t="str">
            <v>P9240152</v>
          </cell>
        </row>
        <row r="9608">
          <cell r="A9608" t="str">
            <v>1683DUSAUGEY, Jean François</v>
          </cell>
          <cell r="B9608">
            <v>1683</v>
          </cell>
          <cell r="C9608" t="str">
            <v>10/04/1683</v>
          </cell>
          <cell r="E9608" t="str">
            <v>P9240149</v>
          </cell>
        </row>
        <row r="9609">
          <cell r="A9609" t="str">
            <v>1683EXCOFFIER, Claude</v>
          </cell>
          <cell r="B9609">
            <v>1683</v>
          </cell>
          <cell r="C9609" t="str">
            <v>13/09/1683</v>
          </cell>
          <cell r="E9609" t="str">
            <v>P9240151</v>
          </cell>
        </row>
        <row r="9610">
          <cell r="A9610" t="str">
            <v>1683EXCOFFIER, François</v>
          </cell>
          <cell r="B9610">
            <v>1683</v>
          </cell>
          <cell r="C9610" t="str">
            <v>03/09/1683</v>
          </cell>
          <cell r="E9610" t="str">
            <v>P9240151</v>
          </cell>
        </row>
        <row r="9611">
          <cell r="A9611" t="str">
            <v>1683EXCOFFIER, Jeanne Françoise</v>
          </cell>
          <cell r="B9611">
            <v>1683</v>
          </cell>
          <cell r="C9611" t="str">
            <v>29/09/1683</v>
          </cell>
          <cell r="E9611" t="str">
            <v>P9240152</v>
          </cell>
        </row>
        <row r="9612">
          <cell r="A9612" t="str">
            <v>1683FAMEL, Anne Barbara</v>
          </cell>
          <cell r="B9612">
            <v>1683</v>
          </cell>
          <cell r="C9612" t="str">
            <v>02/09/1683</v>
          </cell>
          <cell r="E9612" t="str">
            <v>P9240151</v>
          </cell>
        </row>
        <row r="9613">
          <cell r="A9613" t="str">
            <v>1683FAVRE-DELECINGY, Josepha</v>
          </cell>
          <cell r="B9613">
            <v>1683</v>
          </cell>
          <cell r="C9613" t="str">
            <v>15/11/1683</v>
          </cell>
          <cell r="E9613" t="str">
            <v>P9240154</v>
          </cell>
        </row>
        <row r="9614">
          <cell r="A9614" t="str">
            <v>1683FAVRE-DESGRANGES, Claude Franç.</v>
          </cell>
          <cell r="B9614">
            <v>1683</v>
          </cell>
          <cell r="C9614" t="str">
            <v>25/09/1683</v>
          </cell>
          <cell r="E9614" t="str">
            <v>P9240152</v>
          </cell>
        </row>
        <row r="9615">
          <cell r="A9615" t="str">
            <v>1683FAVRE-DESGRANGES, Jean Franç.</v>
          </cell>
          <cell r="B9615">
            <v>1683</v>
          </cell>
          <cell r="C9615" t="str">
            <v>24/09/1683</v>
          </cell>
          <cell r="E9615" t="str">
            <v>P9240152</v>
          </cell>
        </row>
        <row r="9616">
          <cell r="A9616" t="str">
            <v>1683FAVRE-ROLLET, Maria Françoise</v>
          </cell>
          <cell r="B9616">
            <v>1683</v>
          </cell>
          <cell r="C9616" t="str">
            <v>20/10/1683</v>
          </cell>
          <cell r="E9616" t="str">
            <v>P9240153</v>
          </cell>
        </row>
        <row r="9617">
          <cell r="A9617" t="str">
            <v>1683FAVRE-ROULET, Franç. Bernardine</v>
          </cell>
          <cell r="B9617">
            <v>1684</v>
          </cell>
          <cell r="C9617" t="str">
            <v>26/04/1683</v>
          </cell>
          <cell r="E9617" t="str">
            <v>P9240156</v>
          </cell>
          <cell r="F9617" t="str">
            <v>P3100045</v>
          </cell>
        </row>
        <row r="9618">
          <cell r="A9618" t="str">
            <v>1683FAVRE, Claude</v>
          </cell>
          <cell r="B9618">
            <v>1683</v>
          </cell>
          <cell r="C9618" t="str">
            <v>02/11/1683</v>
          </cell>
          <cell r="E9618" t="str">
            <v>P9240153</v>
          </cell>
        </row>
        <row r="9619">
          <cell r="A9619" t="str">
            <v>1683FAVRE, Claude Joseph</v>
          </cell>
          <cell r="B9619">
            <v>1683</v>
          </cell>
          <cell r="C9619" t="str">
            <v>07/11/1683</v>
          </cell>
          <cell r="E9619" t="str">
            <v>P9240155</v>
          </cell>
        </row>
        <row r="9620">
          <cell r="A9620" t="str">
            <v>1683FAVRE, François</v>
          </cell>
          <cell r="B9620">
            <v>1683</v>
          </cell>
          <cell r="C9620" t="str">
            <v>??/01/1683</v>
          </cell>
          <cell r="E9620" t="str">
            <v>P9240147</v>
          </cell>
        </row>
        <row r="9621">
          <cell r="A9621" t="str">
            <v>1683GERDIL, Claude</v>
          </cell>
          <cell r="B9621">
            <v>1683</v>
          </cell>
          <cell r="C9621" t="str">
            <v>10/05/1683</v>
          </cell>
          <cell r="E9621" t="str">
            <v>P9240150</v>
          </cell>
        </row>
        <row r="9622">
          <cell r="A9622" t="str">
            <v>1683GERDIL, Claudia</v>
          </cell>
          <cell r="B9622">
            <v>1683</v>
          </cell>
          <cell r="C9622" t="str">
            <v>06/10/1683</v>
          </cell>
          <cell r="E9622" t="str">
            <v>P9240152</v>
          </cell>
        </row>
        <row r="9623">
          <cell r="A9623" t="str">
            <v>1683GERDIL, Maria Josepha</v>
          </cell>
          <cell r="B9623">
            <v>1683</v>
          </cell>
          <cell r="C9623" t="str">
            <v>23/09/1683</v>
          </cell>
          <cell r="E9623" t="str">
            <v>P9240152</v>
          </cell>
        </row>
        <row r="9624">
          <cell r="A9624" t="str">
            <v>1683GIROD, Nicolas François</v>
          </cell>
          <cell r="B9624">
            <v>1683</v>
          </cell>
          <cell r="C9624" t="str">
            <v>29/03/1683</v>
          </cell>
          <cell r="E9624" t="str">
            <v>P9240148</v>
          </cell>
        </row>
        <row r="9625">
          <cell r="A9625" t="str">
            <v>1683GUILLOT, Anthonia Françoise</v>
          </cell>
          <cell r="B9625">
            <v>1683</v>
          </cell>
          <cell r="C9625" t="str">
            <v>15/08/1683</v>
          </cell>
          <cell r="E9625" t="str">
            <v>P9240151</v>
          </cell>
        </row>
        <row r="9626">
          <cell r="A9626" t="str">
            <v>1683GUILLOT, Claude François</v>
          </cell>
          <cell r="B9626">
            <v>1683</v>
          </cell>
          <cell r="C9626" t="str">
            <v>04/11/1683</v>
          </cell>
          <cell r="E9626" t="str">
            <v>P9240154</v>
          </cell>
        </row>
        <row r="9627">
          <cell r="A9627" t="str">
            <v>1683GUILLOT, Petrea</v>
          </cell>
          <cell r="B9627">
            <v>1683</v>
          </cell>
          <cell r="C9627" t="str">
            <v>15/11/1683</v>
          </cell>
          <cell r="E9627" t="str">
            <v>P9240154</v>
          </cell>
        </row>
        <row r="9628">
          <cell r="A9628" t="str">
            <v>1683GURLIE, Claude François</v>
          </cell>
          <cell r="B9628">
            <v>1683</v>
          </cell>
          <cell r="C9628" t="str">
            <v>12/09/1683</v>
          </cell>
          <cell r="E9628" t="str">
            <v>P9240151</v>
          </cell>
        </row>
        <row r="9629">
          <cell r="A9629" t="str">
            <v>1683GURLIE, Pierre Antoine François</v>
          </cell>
          <cell r="B9629">
            <v>1683</v>
          </cell>
          <cell r="C9629" t="str">
            <v>02/08/1683</v>
          </cell>
          <cell r="E9629" t="str">
            <v>P9240151</v>
          </cell>
        </row>
        <row r="9630">
          <cell r="A9630" t="str">
            <v>1683JAY, Claudia Françoise</v>
          </cell>
          <cell r="B9630">
            <v>1683</v>
          </cell>
          <cell r="C9630" t="str">
            <v>02/11/1683</v>
          </cell>
          <cell r="E9630" t="str">
            <v>P9240154</v>
          </cell>
        </row>
        <row r="9631">
          <cell r="A9631" t="str">
            <v>1683JAY, Jeanne Maria</v>
          </cell>
          <cell r="B9631">
            <v>1683</v>
          </cell>
          <cell r="C9631" t="str">
            <v>15/06/1683</v>
          </cell>
          <cell r="E9631" t="str">
            <v>P9240150</v>
          </cell>
        </row>
        <row r="9632">
          <cell r="A9632" t="str">
            <v>1683JAY, Josepha</v>
          </cell>
          <cell r="B9632">
            <v>1683</v>
          </cell>
          <cell r="C9632" t="str">
            <v>14/08/1683</v>
          </cell>
          <cell r="E9632" t="str">
            <v>P9240151</v>
          </cell>
        </row>
        <row r="9633">
          <cell r="A9633" t="str">
            <v>1683JAY, Noé</v>
          </cell>
          <cell r="B9633">
            <v>1683</v>
          </cell>
          <cell r="C9633" t="str">
            <v>01/08/1683</v>
          </cell>
          <cell r="E9633" t="str">
            <v>P9240151</v>
          </cell>
        </row>
        <row r="9634">
          <cell r="A9634" t="str">
            <v>1683MARECHAUX, Josepha</v>
          </cell>
          <cell r="B9634">
            <v>1683</v>
          </cell>
          <cell r="C9634" t="str">
            <v>07/06/1683</v>
          </cell>
          <cell r="E9634" t="str">
            <v>P9240150</v>
          </cell>
        </row>
        <row r="9635">
          <cell r="A9635" t="str">
            <v>1683MILLIERET, Claudia</v>
          </cell>
          <cell r="B9635">
            <v>1683</v>
          </cell>
          <cell r="C9635" t="str">
            <v>01/01/1683</v>
          </cell>
          <cell r="E9635" t="str">
            <v>P9240147</v>
          </cell>
        </row>
        <row r="9636">
          <cell r="A9636" t="str">
            <v>1683MILLIERET, Françoise Petrea</v>
          </cell>
          <cell r="B9636">
            <v>1683</v>
          </cell>
          <cell r="C9636" t="str">
            <v>19/05/1683</v>
          </cell>
          <cell r="E9636" t="str">
            <v>P9240150</v>
          </cell>
        </row>
        <row r="9637">
          <cell r="A9637" t="str">
            <v>1683MOGENET-REFFI, Jeanne Maria</v>
          </cell>
          <cell r="B9637">
            <v>1683</v>
          </cell>
          <cell r="C9637" t="str">
            <v>18/10/1683</v>
          </cell>
          <cell r="E9637" t="str">
            <v>P9240153</v>
          </cell>
        </row>
        <row r="9638">
          <cell r="A9638" t="str">
            <v>1683MOGENET, Joseph</v>
          </cell>
          <cell r="B9638">
            <v>1683</v>
          </cell>
          <cell r="C9638" t="str">
            <v>09/11/1683</v>
          </cell>
          <cell r="E9638" t="str">
            <v>P9240154</v>
          </cell>
        </row>
        <row r="9639">
          <cell r="A9639" t="str">
            <v>1683MOGENET, Maria</v>
          </cell>
          <cell r="B9639">
            <v>1683</v>
          </cell>
          <cell r="C9639" t="str">
            <v>28/01/1683</v>
          </cell>
          <cell r="E9639" t="str">
            <v>P9240147</v>
          </cell>
          <cell r="F9639" t="str">
            <v>pht02911</v>
          </cell>
        </row>
        <row r="9640">
          <cell r="A9640" t="str">
            <v>1683MOLAZ, Françoise</v>
          </cell>
          <cell r="B9640">
            <v>1683</v>
          </cell>
          <cell r="C9640" t="str">
            <v>01/11/1683</v>
          </cell>
          <cell r="E9640" t="str">
            <v>P9240153</v>
          </cell>
        </row>
        <row r="9641">
          <cell r="A9641" t="str">
            <v>1683MUGNIER, Nicolas</v>
          </cell>
          <cell r="B9641">
            <v>1683</v>
          </cell>
          <cell r="C9641" t="str">
            <v>07/11/1683</v>
          </cell>
          <cell r="E9641" t="str">
            <v>P9240154</v>
          </cell>
        </row>
        <row r="9642">
          <cell r="A9642" t="str">
            <v>1683MUSY, Josepha Françoise</v>
          </cell>
          <cell r="B9642">
            <v>1683</v>
          </cell>
          <cell r="C9642" t="str">
            <v>??/01/1683</v>
          </cell>
          <cell r="E9642" t="str">
            <v>P9240147</v>
          </cell>
        </row>
        <row r="9643">
          <cell r="A9643" t="str">
            <v>1683NACHON, François</v>
          </cell>
          <cell r="B9643">
            <v>1683</v>
          </cell>
          <cell r="C9643" t="str">
            <v>02/06/1683</v>
          </cell>
          <cell r="E9643" t="str">
            <v>P9240150</v>
          </cell>
          <cell r="F9643" t="str">
            <v>P3100043</v>
          </cell>
        </row>
        <row r="9644">
          <cell r="A9644" t="str">
            <v>1683NICODEX, Ludovica</v>
          </cell>
          <cell r="B9644">
            <v>1683</v>
          </cell>
          <cell r="C9644" t="str">
            <v>06/10/1683</v>
          </cell>
          <cell r="E9644" t="str">
            <v>P9240152</v>
          </cell>
        </row>
        <row r="9645">
          <cell r="A9645" t="str">
            <v>1683PACCOT, Michele</v>
          </cell>
          <cell r="B9645">
            <v>1683</v>
          </cell>
          <cell r="C9645" t="str">
            <v>24/02/1683</v>
          </cell>
          <cell r="E9645" t="str">
            <v>P9240147</v>
          </cell>
          <cell r="F9645" t="str">
            <v>pht02911</v>
          </cell>
        </row>
        <row r="9646">
          <cell r="A9646" t="str">
            <v>1683PANE, François Nicolas</v>
          </cell>
          <cell r="B9646">
            <v>1683</v>
          </cell>
          <cell r="C9646" t="str">
            <v>03/10/1683</v>
          </cell>
          <cell r="E9646" t="str">
            <v>P9240152</v>
          </cell>
        </row>
        <row r="9647">
          <cell r="A9647" t="str">
            <v>1683POINCY, François</v>
          </cell>
          <cell r="B9647">
            <v>1683</v>
          </cell>
          <cell r="C9647" t="str">
            <v>16/10/1683</v>
          </cell>
          <cell r="E9647" t="str">
            <v>P9240153</v>
          </cell>
          <cell r="F9647" t="str">
            <v>P3100044</v>
          </cell>
        </row>
        <row r="9648">
          <cell r="A9648" t="str">
            <v>1683RENAND, François</v>
          </cell>
          <cell r="B9648">
            <v>1683</v>
          </cell>
          <cell r="C9648" t="str">
            <v>28/04/1683</v>
          </cell>
          <cell r="E9648" t="str">
            <v>P9240149</v>
          </cell>
        </row>
        <row r="9649">
          <cell r="A9649" t="str">
            <v>1683RENAND, Jeanne</v>
          </cell>
          <cell r="B9649">
            <v>1683</v>
          </cell>
          <cell r="C9649" t="str">
            <v>03/09/1683</v>
          </cell>
          <cell r="E9649" t="str">
            <v>P9240151</v>
          </cell>
        </row>
        <row r="9650">
          <cell r="A9650" t="str">
            <v>1683RENAND, Joseph</v>
          </cell>
          <cell r="B9650">
            <v>1683</v>
          </cell>
          <cell r="C9650" t="str">
            <v>13/11/1683</v>
          </cell>
          <cell r="E9650" t="str">
            <v>P9240154</v>
          </cell>
        </row>
        <row r="9651">
          <cell r="A9651" t="str">
            <v>1683REVILLOZ, Claudia Michele</v>
          </cell>
          <cell r="B9651">
            <v>1683</v>
          </cell>
          <cell r="C9651" t="str">
            <v>21/04/1683</v>
          </cell>
          <cell r="E9651" t="str">
            <v>P9240149</v>
          </cell>
        </row>
        <row r="9652">
          <cell r="A9652" t="str">
            <v>1683REVILLOZ, Pierre</v>
          </cell>
          <cell r="B9652">
            <v>1683</v>
          </cell>
          <cell r="C9652" t="str">
            <v>12/09/1683</v>
          </cell>
          <cell r="E9652" t="str">
            <v>P9240151</v>
          </cell>
        </row>
        <row r="9653">
          <cell r="A9653" t="str">
            <v>1683RIONDEL, Augustin</v>
          </cell>
          <cell r="B9653">
            <v>1683</v>
          </cell>
          <cell r="C9653" t="str">
            <v>20/10/1683</v>
          </cell>
          <cell r="E9653" t="str">
            <v>P9240153</v>
          </cell>
        </row>
        <row r="9654">
          <cell r="A9654" t="str">
            <v>1683RIONDEL, Claude François</v>
          </cell>
          <cell r="B9654">
            <v>1683</v>
          </cell>
          <cell r="C9654" t="str">
            <v>28/11/1683</v>
          </cell>
          <cell r="E9654" t="str">
            <v>P9240154</v>
          </cell>
        </row>
        <row r="9655">
          <cell r="A9655" t="str">
            <v>1683RIONDEL, François</v>
          </cell>
          <cell r="B9655">
            <v>1683</v>
          </cell>
          <cell r="C9655" t="str">
            <v>25/10/1683</v>
          </cell>
          <cell r="E9655" t="str">
            <v>P9240153</v>
          </cell>
          <cell r="F9655" t="str">
            <v>P3100044</v>
          </cell>
        </row>
        <row r="9656">
          <cell r="A9656" t="str">
            <v>1683ROUGE-RAIMOUZ, Nicolas</v>
          </cell>
          <cell r="B9656">
            <v>1683</v>
          </cell>
          <cell r="C9656" t="str">
            <v>27/04/1683</v>
          </cell>
          <cell r="E9656" t="str">
            <v>P9240149</v>
          </cell>
        </row>
        <row r="9657">
          <cell r="A9657" t="str">
            <v>1683ROUGE-RAYMOUZ, Bartholomea</v>
          </cell>
          <cell r="B9657">
            <v>1683</v>
          </cell>
          <cell r="C9657" t="str">
            <v>05/11/1683</v>
          </cell>
          <cell r="E9657" t="str">
            <v>P9240155</v>
          </cell>
        </row>
        <row r="9658">
          <cell r="A9658" t="str">
            <v>1683ROUGE-RAYMOUZ, François Joseph</v>
          </cell>
          <cell r="B9658">
            <v>1683</v>
          </cell>
          <cell r="C9658" t="str">
            <v>24/10/1683</v>
          </cell>
          <cell r="E9658" t="str">
            <v>P9240153</v>
          </cell>
          <cell r="F9658" t="str">
            <v>P3100044</v>
          </cell>
        </row>
        <row r="9659">
          <cell r="A9659" t="str">
            <v>1683ROUGE, Petrea</v>
          </cell>
          <cell r="B9659">
            <v>1683</v>
          </cell>
          <cell r="C9659" t="str">
            <v>11/09/1683</v>
          </cell>
          <cell r="E9659" t="str">
            <v>P9240151</v>
          </cell>
        </row>
        <row r="9660">
          <cell r="A9660" t="str">
            <v>1683SAUTIER, Joseph François</v>
          </cell>
          <cell r="B9660">
            <v>1683</v>
          </cell>
          <cell r="C9660" t="str">
            <v>05/10/1683</v>
          </cell>
          <cell r="E9660" t="str">
            <v>P9240152</v>
          </cell>
        </row>
        <row r="9661">
          <cell r="A9661" t="str">
            <v>1683SIMOND, Antoine Joseph</v>
          </cell>
          <cell r="B9661">
            <v>1683</v>
          </cell>
          <cell r="C9661" t="str">
            <v>18/10/1683</v>
          </cell>
          <cell r="E9661" t="str">
            <v>P9240153</v>
          </cell>
          <cell r="F9661" t="str">
            <v>P3100044</v>
          </cell>
        </row>
        <row r="9662">
          <cell r="A9662" t="str">
            <v>1683SIMOND, Bartholome François</v>
          </cell>
          <cell r="B9662">
            <v>1683</v>
          </cell>
          <cell r="C9662" t="str">
            <v>28/04/1683</v>
          </cell>
          <cell r="E9662" t="str">
            <v>P9240149</v>
          </cell>
        </row>
        <row r="9663">
          <cell r="A9663" t="str">
            <v>1683SIMOND, Françoise</v>
          </cell>
          <cell r="B9663">
            <v>1683</v>
          </cell>
          <cell r="C9663" t="str">
            <v>03/11/1683</v>
          </cell>
          <cell r="E9663" t="str">
            <v>P9240155</v>
          </cell>
        </row>
        <row r="9664">
          <cell r="A9664" t="str">
            <v>1683TREFFENIX, Nicolas François</v>
          </cell>
          <cell r="B9664">
            <v>1683</v>
          </cell>
          <cell r="C9664" t="str">
            <v>08/11/1683</v>
          </cell>
          <cell r="E9664" t="str">
            <v>P9240155</v>
          </cell>
        </row>
        <row r="9665">
          <cell r="A9665" t="str">
            <v>1683TRONCHET, Claudia Maria</v>
          </cell>
          <cell r="B9665">
            <v>1683</v>
          </cell>
          <cell r="C9665" t="str">
            <v>25/11/1683</v>
          </cell>
          <cell r="E9665" t="str">
            <v>P9240154</v>
          </cell>
        </row>
        <row r="9666">
          <cell r="A9666" t="str">
            <v>1683TRONCHET, Maria Josepha</v>
          </cell>
          <cell r="B9666">
            <v>1683</v>
          </cell>
          <cell r="C9666" t="str">
            <v>15/03/1683</v>
          </cell>
          <cell r="E9666" t="str">
            <v>P9240148</v>
          </cell>
        </row>
        <row r="9667">
          <cell r="A9667" t="str">
            <v>1683VEISY-PITET, Joseph</v>
          </cell>
          <cell r="B9667">
            <v>1683</v>
          </cell>
          <cell r="C9667" t="str">
            <v>17/01/1683</v>
          </cell>
          <cell r="E9667" t="str">
            <v>P9240147</v>
          </cell>
          <cell r="F9667" t="str">
            <v>pht02911</v>
          </cell>
        </row>
        <row r="9668">
          <cell r="A9668" t="str">
            <v>1683VUAGNAT, Claude</v>
          </cell>
          <cell r="B9668">
            <v>1683</v>
          </cell>
          <cell r="C9668" t="str">
            <v>30/10/1683</v>
          </cell>
          <cell r="E9668" t="str">
            <v>P9240153</v>
          </cell>
        </row>
        <row r="9669">
          <cell r="A9669" t="str">
            <v>1683VUAGNAT, Claude François</v>
          </cell>
          <cell r="B9669">
            <v>1683</v>
          </cell>
          <cell r="C9669" t="str">
            <v>03/11/1683</v>
          </cell>
          <cell r="E9669" t="str">
            <v>P9240155</v>
          </cell>
        </row>
        <row r="9670">
          <cell r="A9670" t="str">
            <v>1684AMOUDRUZ-PUGIN, Joseph François</v>
          </cell>
          <cell r="B9670">
            <v>1684</v>
          </cell>
          <cell r="C9670" t="str">
            <v>28/02/1684</v>
          </cell>
          <cell r="E9670" t="str">
            <v>P9240156</v>
          </cell>
          <cell r="F9670" t="str">
            <v>P3100045</v>
          </cell>
        </row>
        <row r="9671">
          <cell r="A9671" t="str">
            <v>1684AMOUDRUZ-PUGIN, Stéphane</v>
          </cell>
          <cell r="B9671">
            <v>1684</v>
          </cell>
          <cell r="C9671" t="str">
            <v>20/11/1684</v>
          </cell>
          <cell r="E9671" t="str">
            <v>P9240161</v>
          </cell>
        </row>
        <row r="9672">
          <cell r="A9672" t="str">
            <v>1684AMOUDRUZ, Claudia</v>
          </cell>
          <cell r="B9672">
            <v>1684</v>
          </cell>
          <cell r="C9672" t="str">
            <v>04/09/1684</v>
          </cell>
          <cell r="E9672" t="str">
            <v>P9240158</v>
          </cell>
          <cell r="F9672" t="str">
            <v>P3100047</v>
          </cell>
        </row>
        <row r="9673">
          <cell r="A9673" t="str">
            <v>1684AMOUDRUZ, François</v>
          </cell>
          <cell r="B9673">
            <v>1684</v>
          </cell>
          <cell r="C9673" t="str">
            <v>06/11/1684</v>
          </cell>
          <cell r="E9673" t="str">
            <v>P9240160</v>
          </cell>
        </row>
        <row r="9674">
          <cell r="A9674" t="str">
            <v>1684AMOUDRUZ, François</v>
          </cell>
          <cell r="B9674">
            <v>1684</v>
          </cell>
          <cell r="C9674" t="str">
            <v>02/10/1684</v>
          </cell>
          <cell r="E9674" t="str">
            <v>P9240159</v>
          </cell>
        </row>
        <row r="9675">
          <cell r="A9675" t="str">
            <v>1684AMOUDRUZ, Françoise</v>
          </cell>
          <cell r="B9675">
            <v>1684</v>
          </cell>
          <cell r="C9675" t="str">
            <v>02/10/1684</v>
          </cell>
          <cell r="E9675" t="str">
            <v>P9240159</v>
          </cell>
        </row>
        <row r="9676">
          <cell r="A9676" t="str">
            <v>1684AMOUDRUZ, Josepha</v>
          </cell>
          <cell r="B9676">
            <v>1684</v>
          </cell>
          <cell r="C9676" t="str">
            <v>22/10/1684</v>
          </cell>
          <cell r="E9676" t="str">
            <v>P9240159</v>
          </cell>
        </row>
        <row r="9677">
          <cell r="A9677" t="str">
            <v>1684AMOUDRUZ, Josepha Françoise</v>
          </cell>
          <cell r="B9677">
            <v>1684</v>
          </cell>
          <cell r="C9677" t="str">
            <v>22/08/1684</v>
          </cell>
          <cell r="E9677" t="str">
            <v>P9240157</v>
          </cell>
          <cell r="F9677" t="str">
            <v>P3100046</v>
          </cell>
        </row>
        <row r="9678">
          <cell r="A9678" t="str">
            <v>1684ANDRIER, Jacques</v>
          </cell>
          <cell r="B9678">
            <v>1684</v>
          </cell>
          <cell r="C9678" t="str">
            <v>25/04/1684</v>
          </cell>
          <cell r="E9678" t="str">
            <v>P9240156</v>
          </cell>
          <cell r="F9678" t="str">
            <v>P3100045</v>
          </cell>
        </row>
        <row r="9679">
          <cell r="A9679" t="str">
            <v>1684ANDRIER, Michele Laurentia</v>
          </cell>
          <cell r="B9679">
            <v>1684</v>
          </cell>
          <cell r="C9679" t="str">
            <v>11/11/1684</v>
          </cell>
          <cell r="E9679" t="str">
            <v>P9240161</v>
          </cell>
        </row>
        <row r="9680">
          <cell r="A9680" t="str">
            <v>1684BLENS, Jeanne Marie</v>
          </cell>
          <cell r="B9680">
            <v>1684</v>
          </cell>
          <cell r="C9680" t="str">
            <v>23/09/1684</v>
          </cell>
          <cell r="E9680" t="str">
            <v>P9240158</v>
          </cell>
          <cell r="F9680" t="str">
            <v>P3100047</v>
          </cell>
        </row>
        <row r="9681">
          <cell r="A9681" t="str">
            <v xml:space="preserve">1684BOVET, Claude </v>
          </cell>
          <cell r="B9681">
            <v>1684</v>
          </cell>
          <cell r="C9681" t="str">
            <v>15/02/1684</v>
          </cell>
          <cell r="E9681" t="str">
            <v>P9240156</v>
          </cell>
          <cell r="F9681" t="str">
            <v>P3100045</v>
          </cell>
        </row>
        <row r="9682">
          <cell r="A9682" t="str">
            <v>1684BURNIER, Petrea</v>
          </cell>
          <cell r="B9682">
            <v>1684</v>
          </cell>
          <cell r="C9682" t="str">
            <v>14/10/1684</v>
          </cell>
          <cell r="E9682" t="str">
            <v>P9240159</v>
          </cell>
        </row>
        <row r="9683">
          <cell r="A9683" t="str">
            <v>1684BURNOD, Françoise</v>
          </cell>
          <cell r="B9683">
            <v>1684</v>
          </cell>
          <cell r="C9683" t="str">
            <v>29/01/1684</v>
          </cell>
          <cell r="E9683" t="str">
            <v>P9240156</v>
          </cell>
        </row>
        <row r="9684">
          <cell r="A9684" t="str">
            <v>1684BURNOD, Joseepha</v>
          </cell>
          <cell r="B9684">
            <v>1684</v>
          </cell>
          <cell r="C9684" t="str">
            <v>10/12/1684</v>
          </cell>
          <cell r="E9684" t="str">
            <v>P9240162</v>
          </cell>
        </row>
        <row r="9685">
          <cell r="A9685" t="str">
            <v>1684CHAPPUIS, Claudia Josepha</v>
          </cell>
          <cell r="B9685">
            <v>1684</v>
          </cell>
          <cell r="C9685" t="str">
            <v>13/09/1684</v>
          </cell>
          <cell r="E9685" t="str">
            <v>P9240158</v>
          </cell>
          <cell r="F9685" t="str">
            <v>P3100047</v>
          </cell>
        </row>
        <row r="9686">
          <cell r="A9686" t="str">
            <v>1684CORNUT, Claudia Françoise</v>
          </cell>
          <cell r="B9686">
            <v>1684</v>
          </cell>
          <cell r="C9686" t="str">
            <v>01/02/1684</v>
          </cell>
          <cell r="E9686" t="str">
            <v>P9240155</v>
          </cell>
        </row>
        <row r="9687">
          <cell r="A9687" t="str">
            <v>1684CULAZ, Claude</v>
          </cell>
          <cell r="B9687">
            <v>1684</v>
          </cell>
          <cell r="C9687" t="str">
            <v>30/12/1684</v>
          </cell>
          <cell r="E9687" t="str">
            <v>P9240162</v>
          </cell>
        </row>
        <row r="9688">
          <cell r="A9688" t="str">
            <v>1684CULAZ, François</v>
          </cell>
          <cell r="B9688">
            <v>1684</v>
          </cell>
          <cell r="C9688" t="str">
            <v>10/09/1684</v>
          </cell>
          <cell r="E9688" t="str">
            <v>P9240158</v>
          </cell>
        </row>
        <row r="9689">
          <cell r="A9689" t="str">
            <v>1684CULAZ, Josepha Françoise</v>
          </cell>
          <cell r="B9689">
            <v>1684</v>
          </cell>
          <cell r="C9689" t="str">
            <v>22/10/1684</v>
          </cell>
          <cell r="E9689" t="str">
            <v>P9240159</v>
          </cell>
        </row>
        <row r="9690">
          <cell r="A9690" t="str">
            <v>1684DECHAVASSINE, Claudia Josepha</v>
          </cell>
          <cell r="B9690">
            <v>1684</v>
          </cell>
          <cell r="C9690" t="str">
            <v>15/10/1684</v>
          </cell>
          <cell r="E9690" t="str">
            <v>P9240159</v>
          </cell>
        </row>
        <row r="9691">
          <cell r="A9691" t="str">
            <v>1684DECHAVASSINE, Jeanne Claudia</v>
          </cell>
          <cell r="B9691">
            <v>1684</v>
          </cell>
          <cell r="C9691" t="str">
            <v>09/11/1684</v>
          </cell>
          <cell r="E9691" t="str">
            <v>P9240160</v>
          </cell>
        </row>
        <row r="9692">
          <cell r="A9692" t="str">
            <v>1684DEFFOUG, Claude François</v>
          </cell>
          <cell r="B9692">
            <v>1684</v>
          </cell>
          <cell r="C9692" t="str">
            <v>18/11/1684</v>
          </cell>
          <cell r="E9692" t="str">
            <v>P9240161</v>
          </cell>
        </row>
        <row r="9693">
          <cell r="A9693" t="str">
            <v>1684DEFFOUG, Françoise</v>
          </cell>
          <cell r="B9693">
            <v>1684</v>
          </cell>
          <cell r="C9693" t="str">
            <v>21/05/1684</v>
          </cell>
          <cell r="E9693" t="str">
            <v>P9240157</v>
          </cell>
        </row>
        <row r="9694">
          <cell r="A9694" t="str">
            <v>1684DEFFOUG, Pierre</v>
          </cell>
          <cell r="B9694">
            <v>1684</v>
          </cell>
          <cell r="C9694" t="str">
            <v>08/11/1684</v>
          </cell>
          <cell r="E9694" t="str">
            <v>P9240160</v>
          </cell>
        </row>
        <row r="9695">
          <cell r="A9695" t="str">
            <v>1684DELACOSTA, Pierre Antoine</v>
          </cell>
          <cell r="B9695">
            <v>1684</v>
          </cell>
          <cell r="C9695" t="str">
            <v>07/02/1684</v>
          </cell>
          <cell r="E9695" t="str">
            <v>P9240165 &amp; P9240156</v>
          </cell>
        </row>
        <row r="9696">
          <cell r="A9696" t="str">
            <v>1684DELESMILLIERES, Claude François</v>
          </cell>
          <cell r="B9696">
            <v>1684</v>
          </cell>
          <cell r="C9696" t="str">
            <v>30/11/1684</v>
          </cell>
          <cell r="E9696" t="str">
            <v>P9240161</v>
          </cell>
        </row>
        <row r="9697">
          <cell r="A9697" t="str">
            <v>1684DELESMILLIERES, François</v>
          </cell>
          <cell r="B9697">
            <v>1684</v>
          </cell>
          <cell r="C9697" t="str">
            <v>15/01/1684</v>
          </cell>
          <cell r="E9697" t="str">
            <v>P9240155</v>
          </cell>
        </row>
        <row r="9698">
          <cell r="A9698" t="str">
            <v>1684DELESMILLIERES, Josepha</v>
          </cell>
          <cell r="B9698">
            <v>1684</v>
          </cell>
          <cell r="C9698" t="str">
            <v>15/01/1684</v>
          </cell>
          <cell r="E9698" t="str">
            <v>P9240155</v>
          </cell>
        </row>
        <row r="9699">
          <cell r="A9699" t="str">
            <v>1684DEMOMPITON, Claude Joseph</v>
          </cell>
          <cell r="B9699">
            <v>1684</v>
          </cell>
          <cell r="C9699" t="str">
            <v>05/11/1684</v>
          </cell>
          <cell r="E9699" t="str">
            <v>P9240160</v>
          </cell>
        </row>
        <row r="9700">
          <cell r="A9700" t="str">
            <v>1684DEMOMPITON, Claudia Maria</v>
          </cell>
          <cell r="B9700">
            <v>1684</v>
          </cell>
          <cell r="C9700" t="str">
            <v>16/10/1684</v>
          </cell>
          <cell r="E9700" t="str">
            <v>P9240159</v>
          </cell>
        </row>
        <row r="9701">
          <cell r="A9701" t="str">
            <v>1684DEMOMPITON, Jeanne Maria</v>
          </cell>
          <cell r="B9701">
            <v>1684</v>
          </cell>
          <cell r="C9701" t="str">
            <v>01/05/1684</v>
          </cell>
          <cell r="E9701" t="str">
            <v>P9240156</v>
          </cell>
        </row>
        <row r="9702">
          <cell r="A9702" t="str">
            <v>1684DEPLACE, Claudine Maria</v>
          </cell>
          <cell r="B9702">
            <v>1684</v>
          </cell>
          <cell r="C9702" t="str">
            <v>24/10/1684</v>
          </cell>
          <cell r="E9702" t="str">
            <v>P9240159</v>
          </cell>
        </row>
        <row r="9703">
          <cell r="A9703" t="str">
            <v>1684DUBOIN, Anne Maria</v>
          </cell>
          <cell r="B9703">
            <v>1684</v>
          </cell>
          <cell r="C9703" t="str">
            <v>08/09/1684</v>
          </cell>
          <cell r="E9703" t="str">
            <v>P9240158</v>
          </cell>
          <cell r="F9703" t="str">
            <v>P3100047</v>
          </cell>
        </row>
        <row r="9704">
          <cell r="A9704" t="str">
            <v>1684DUBOIN, Noema</v>
          </cell>
          <cell r="B9704">
            <v>1684</v>
          </cell>
          <cell r="C9704" t="str">
            <v>24/05/1684</v>
          </cell>
          <cell r="E9704" t="str">
            <v>P9240157</v>
          </cell>
          <cell r="F9704" t="str">
            <v>P3100046</v>
          </cell>
        </row>
        <row r="9705">
          <cell r="A9705" t="str">
            <v>1684DUBOIN, Pierre</v>
          </cell>
          <cell r="B9705">
            <v>1684</v>
          </cell>
          <cell r="C9705" t="str">
            <v>23/04/1684</v>
          </cell>
          <cell r="E9705" t="str">
            <v>P9240156</v>
          </cell>
          <cell r="F9705" t="str">
            <v>P3100045</v>
          </cell>
        </row>
        <row r="9706">
          <cell r="A9706" t="str">
            <v>1684DUC-VIOLLET, Anne Maria</v>
          </cell>
          <cell r="B9706">
            <v>1684</v>
          </cell>
          <cell r="C9706" t="str">
            <v>04/05/1684</v>
          </cell>
          <cell r="E9706" t="str">
            <v>P9240156</v>
          </cell>
        </row>
        <row r="9707">
          <cell r="A9707" t="str">
            <v>1684DUC, Baltazard</v>
          </cell>
          <cell r="B9707">
            <v>1684</v>
          </cell>
          <cell r="C9707" t="str">
            <v>24/09/1684</v>
          </cell>
          <cell r="E9707" t="str">
            <v>P9240158</v>
          </cell>
        </row>
        <row r="9708">
          <cell r="A9708" t="str">
            <v>1684DUC, François Joseph</v>
          </cell>
          <cell r="B9708">
            <v>1684</v>
          </cell>
          <cell r="C9708" t="str">
            <v>24/09/1684</v>
          </cell>
          <cell r="E9708" t="str">
            <v>P9240158</v>
          </cell>
        </row>
        <row r="9709">
          <cell r="A9709" t="str">
            <v>1684DUC, Jean François</v>
          </cell>
          <cell r="B9709">
            <v>1684</v>
          </cell>
          <cell r="C9709" t="str">
            <v>02/11/1684</v>
          </cell>
          <cell r="E9709" t="str">
            <v>P9240160</v>
          </cell>
        </row>
        <row r="9710">
          <cell r="A9710" t="str">
            <v>1684DUC, Josepha</v>
          </cell>
          <cell r="B9710">
            <v>1684</v>
          </cell>
          <cell r="C9710" t="str">
            <v>02/10/1684</v>
          </cell>
          <cell r="E9710" t="str">
            <v>P9240159</v>
          </cell>
        </row>
        <row r="9711">
          <cell r="A9711" t="str">
            <v>1684DUNOYER, Bernard</v>
          </cell>
          <cell r="B9711">
            <v>1684</v>
          </cell>
          <cell r="C9711" t="str">
            <v>02/04/1684</v>
          </cell>
          <cell r="E9711" t="str">
            <v>P9240156</v>
          </cell>
        </row>
        <row r="9712">
          <cell r="A9712" t="str">
            <v>1684DUNOYER, Claudia Maria</v>
          </cell>
          <cell r="B9712">
            <v>1684</v>
          </cell>
          <cell r="C9712" t="str">
            <v>01/11/1684</v>
          </cell>
          <cell r="E9712" t="str">
            <v>P9240160</v>
          </cell>
        </row>
        <row r="9713">
          <cell r="A9713" t="str">
            <v>1684DUNOYER, François</v>
          </cell>
          <cell r="B9713">
            <v>1684</v>
          </cell>
          <cell r="C9713" t="str">
            <v>02/11/1684</v>
          </cell>
          <cell r="E9713" t="str">
            <v>P9240160</v>
          </cell>
        </row>
        <row r="9714">
          <cell r="A9714" t="str">
            <v>1684DUNOYER, Françoise</v>
          </cell>
          <cell r="B9714">
            <v>1684</v>
          </cell>
          <cell r="C9714" t="str">
            <v>01/11/1684</v>
          </cell>
          <cell r="E9714" t="str">
            <v>P9240160</v>
          </cell>
        </row>
        <row r="9715">
          <cell r="A9715" t="str">
            <v>1684DURET, Nicolaa Françoise</v>
          </cell>
          <cell r="B9715">
            <v>1684</v>
          </cell>
          <cell r="C9715" t="str">
            <v>29/10/1684</v>
          </cell>
          <cell r="E9715" t="str">
            <v>P9240160</v>
          </cell>
        </row>
        <row r="9716">
          <cell r="A9716" t="str">
            <v>1684DUSAUGEY, Claude</v>
          </cell>
          <cell r="B9716">
            <v>1684</v>
          </cell>
          <cell r="C9716" t="str">
            <v>17/09/1684</v>
          </cell>
          <cell r="E9716" t="str">
            <v>P9240158</v>
          </cell>
          <cell r="F9716" t="str">
            <v>P3100047</v>
          </cell>
        </row>
        <row r="9717">
          <cell r="A9717" t="str">
            <v>1684DUSAUGEY, Claudia Urbana</v>
          </cell>
          <cell r="B9717">
            <v>1684</v>
          </cell>
          <cell r="C9717" t="str">
            <v>12/06/1684</v>
          </cell>
          <cell r="E9717" t="str">
            <v>P9240157</v>
          </cell>
        </row>
        <row r="9718">
          <cell r="A9718" t="str">
            <v>1684DUSAUGEY, Jeanne Marie</v>
          </cell>
          <cell r="B9718">
            <v>1684</v>
          </cell>
          <cell r="C9718" t="str">
            <v>01/09/1684</v>
          </cell>
          <cell r="E9718" t="str">
            <v>P9240158</v>
          </cell>
          <cell r="F9718" t="str">
            <v>P3100047</v>
          </cell>
        </row>
        <row r="9719">
          <cell r="A9719" t="str">
            <v>1684DUSAUGEY, Joseph</v>
          </cell>
          <cell r="B9719">
            <v>1684</v>
          </cell>
          <cell r="C9719" t="str">
            <v>20/01/1684</v>
          </cell>
          <cell r="E9719" t="str">
            <v>P9240155</v>
          </cell>
        </row>
        <row r="9720">
          <cell r="A9720" t="str">
            <v>1684DUSAUGEY, Joseph Ludovic</v>
          </cell>
          <cell r="B9720">
            <v>1684</v>
          </cell>
          <cell r="C9720" t="str">
            <v>09/12/1684</v>
          </cell>
          <cell r="E9720" t="str">
            <v>P9240161</v>
          </cell>
        </row>
        <row r="9721">
          <cell r="A9721" t="str">
            <v>1684EXCOFFIER, Claudia Françoise</v>
          </cell>
          <cell r="B9721">
            <v>1684</v>
          </cell>
          <cell r="C9721" t="str">
            <v>26/05/1684</v>
          </cell>
          <cell r="E9721" t="str">
            <v>P9240157</v>
          </cell>
          <cell r="F9721" t="str">
            <v>P3100046</v>
          </cell>
        </row>
        <row r="9722">
          <cell r="A9722" t="str">
            <v>1684EXCOFFIER, François</v>
          </cell>
          <cell r="B9722">
            <v>1684</v>
          </cell>
          <cell r="C9722" t="str">
            <v>24/08/1684</v>
          </cell>
          <cell r="E9722" t="str">
            <v>P9240157</v>
          </cell>
          <cell r="F9722" t="str">
            <v>P3100046</v>
          </cell>
        </row>
        <row r="9723">
          <cell r="A9723" t="str">
            <v>1684EXCOFFIER, Jeanne Françoise</v>
          </cell>
          <cell r="B9723">
            <v>1684</v>
          </cell>
          <cell r="C9723" t="str">
            <v>20/05/1684</v>
          </cell>
          <cell r="E9723" t="str">
            <v>P9240157</v>
          </cell>
        </row>
        <row r="9724">
          <cell r="A9724" t="str">
            <v>1684EXCOFFIER, Michel</v>
          </cell>
          <cell r="B9724">
            <v>1684</v>
          </cell>
          <cell r="C9724" t="str">
            <v>29/10/1684</v>
          </cell>
          <cell r="E9724" t="str">
            <v>P9240160</v>
          </cell>
        </row>
        <row r="9725">
          <cell r="A9725" t="str">
            <v>1684FAVRE-DELAGLIRE, Josepha Françoise</v>
          </cell>
          <cell r="B9725">
            <v>1684</v>
          </cell>
          <cell r="C9725" t="str">
            <v>02/08/1684</v>
          </cell>
          <cell r="E9725" t="str">
            <v>P9240157</v>
          </cell>
        </row>
        <row r="9726">
          <cell r="A9726" t="str">
            <v xml:space="preserve">1684FAVRE-ROLLET, Claudia </v>
          </cell>
          <cell r="B9726">
            <v>1684</v>
          </cell>
          <cell r="C9726" t="str">
            <v>17/12/1684</v>
          </cell>
          <cell r="E9726" t="str">
            <v>P9240162</v>
          </cell>
        </row>
        <row r="9727">
          <cell r="A9727" t="str">
            <v>1684FAVRE, Claudia Petrea</v>
          </cell>
          <cell r="B9727">
            <v>1684</v>
          </cell>
          <cell r="C9727" t="str">
            <v>24/12/1684</v>
          </cell>
          <cell r="E9727" t="str">
            <v>P9240162</v>
          </cell>
        </row>
        <row r="9728">
          <cell r="A9728" t="str">
            <v>1684FAVRE, Joseph</v>
          </cell>
          <cell r="B9728">
            <v>1684</v>
          </cell>
          <cell r="C9728" t="str">
            <v>29/10/1684</v>
          </cell>
          <cell r="E9728" t="str">
            <v>P9240160</v>
          </cell>
        </row>
        <row r="9729">
          <cell r="A9729" t="str">
            <v>1684FAVRE, Josepha Françoise</v>
          </cell>
          <cell r="B9729">
            <v>1684</v>
          </cell>
          <cell r="C9729" t="str">
            <v>01/01/1684</v>
          </cell>
          <cell r="E9729" t="str">
            <v>P9240155</v>
          </cell>
        </row>
        <row r="9730">
          <cell r="A9730" t="str">
            <v>1684GAUDIER, Claude François</v>
          </cell>
          <cell r="B9730">
            <v>1684</v>
          </cell>
          <cell r="C9730" t="str">
            <v>09/11/1684</v>
          </cell>
          <cell r="E9730" t="str">
            <v>P9240161</v>
          </cell>
        </row>
        <row r="9731">
          <cell r="A9731" t="str">
            <v>1684GAUDIER, Françoise</v>
          </cell>
          <cell r="B9731">
            <v>1684</v>
          </cell>
          <cell r="C9731" t="str">
            <v>08/09/1684</v>
          </cell>
          <cell r="E9731" t="str">
            <v>P9240158</v>
          </cell>
        </row>
        <row r="9732">
          <cell r="A9732" t="str">
            <v>1684GERDIL, Claude</v>
          </cell>
          <cell r="B9732">
            <v>1684</v>
          </cell>
          <cell r="C9732" t="str">
            <v>10/12/1684</v>
          </cell>
          <cell r="E9732" t="str">
            <v>P9240162</v>
          </cell>
        </row>
        <row r="9733">
          <cell r="A9733" t="str">
            <v>1684GERDIL, Claudia Josepha</v>
          </cell>
          <cell r="B9733">
            <v>1684</v>
          </cell>
          <cell r="C9733" t="str">
            <v>20/10/1684</v>
          </cell>
          <cell r="E9733" t="str">
            <v>P9240159</v>
          </cell>
        </row>
        <row r="9734">
          <cell r="A9734" t="str">
            <v>1684GERDIL, François</v>
          </cell>
          <cell r="B9734">
            <v>1684</v>
          </cell>
          <cell r="C9734" t="str">
            <v>03/12/1684</v>
          </cell>
          <cell r="E9734" t="str">
            <v>P9240161</v>
          </cell>
        </row>
        <row r="9735">
          <cell r="A9735" t="str">
            <v>1684GERDIL, Joseph</v>
          </cell>
          <cell r="B9735">
            <v>1684</v>
          </cell>
          <cell r="C9735" t="str">
            <v>15/04/1684</v>
          </cell>
          <cell r="E9735" t="str">
            <v>P9240156</v>
          </cell>
          <cell r="F9735" t="str">
            <v>P3100045</v>
          </cell>
        </row>
        <row r="9736">
          <cell r="A9736" t="str">
            <v>1684GERDIL, Ludovica</v>
          </cell>
          <cell r="B9736">
            <v>1684</v>
          </cell>
          <cell r="C9736" t="str">
            <v>10/11/1684</v>
          </cell>
          <cell r="E9736" t="str">
            <v>P9240161</v>
          </cell>
        </row>
        <row r="9737">
          <cell r="A9737" t="str">
            <v>1684GINDRE, Jean</v>
          </cell>
          <cell r="B9737">
            <v>1684</v>
          </cell>
          <cell r="C9737" t="str">
            <v>27/09/1684</v>
          </cell>
          <cell r="E9737" t="str">
            <v>P9240159</v>
          </cell>
        </row>
        <row r="9738">
          <cell r="A9738" t="str">
            <v>1684GINDRE, Petrea</v>
          </cell>
          <cell r="B9738">
            <v>1684</v>
          </cell>
          <cell r="C9738" t="str">
            <v>03/11/1684</v>
          </cell>
          <cell r="E9738" t="str">
            <v>P9240160</v>
          </cell>
        </row>
        <row r="9739">
          <cell r="A9739" t="str">
            <v>1684GOTTUAZ, Jeanne Françoise</v>
          </cell>
          <cell r="B9739">
            <v>1684</v>
          </cell>
          <cell r="C9739" t="str">
            <v>14/01/1684</v>
          </cell>
          <cell r="E9739" t="str">
            <v>P9240155</v>
          </cell>
        </row>
        <row r="9740">
          <cell r="A9740" t="str">
            <v>1684GREUE, Jean François</v>
          </cell>
          <cell r="B9740">
            <v>1684</v>
          </cell>
          <cell r="C9740" t="str">
            <v>14/11/1684</v>
          </cell>
          <cell r="E9740" t="str">
            <v>P9240161</v>
          </cell>
        </row>
        <row r="9741">
          <cell r="A9741" t="str">
            <v>1684GUILLOT, Claudia Françoise</v>
          </cell>
          <cell r="B9741">
            <v>1684</v>
          </cell>
          <cell r="C9741" t="str">
            <v>14/02/1684</v>
          </cell>
          <cell r="E9741" t="str">
            <v>P9240156</v>
          </cell>
          <cell r="F9741" t="str">
            <v>P3100045</v>
          </cell>
        </row>
        <row r="9742">
          <cell r="A9742" t="str">
            <v>1684GUILLOT, Claudia Michele</v>
          </cell>
          <cell r="B9742">
            <v>1684</v>
          </cell>
          <cell r="C9742" t="str">
            <v>28/05/1684</v>
          </cell>
          <cell r="E9742" t="str">
            <v>P9240157</v>
          </cell>
          <cell r="F9742" t="str">
            <v>P3100046</v>
          </cell>
        </row>
        <row r="9743">
          <cell r="A9743" t="str">
            <v>1684GUILLOT, Josephe</v>
          </cell>
          <cell r="B9743">
            <v>1684</v>
          </cell>
          <cell r="C9743" t="str">
            <v>03/12/1684</v>
          </cell>
          <cell r="E9743" t="str">
            <v>P9240161</v>
          </cell>
        </row>
        <row r="9744">
          <cell r="A9744" t="str">
            <v>1684GUILLOT, Pierre Antoine</v>
          </cell>
          <cell r="B9744">
            <v>1684</v>
          </cell>
          <cell r="C9744" t="str">
            <v>03/09/1684</v>
          </cell>
          <cell r="E9744" t="str">
            <v>P9240158</v>
          </cell>
          <cell r="F9744" t="str">
            <v>P3100047</v>
          </cell>
        </row>
        <row r="9745">
          <cell r="A9745" t="str">
            <v>1684JACQUARD, fille</v>
          </cell>
          <cell r="B9745">
            <v>1684</v>
          </cell>
          <cell r="C9745" t="str">
            <v>17/07/1684</v>
          </cell>
          <cell r="E9745" t="str">
            <v>P9240157</v>
          </cell>
          <cell r="F9745" t="str">
            <v>P3100046</v>
          </cell>
        </row>
        <row r="9746">
          <cell r="A9746" t="str">
            <v>1684JACQUARD, François Joseph</v>
          </cell>
          <cell r="B9746">
            <v>1684</v>
          </cell>
          <cell r="C9746" t="str">
            <v>24/10/1684</v>
          </cell>
          <cell r="E9746" t="str">
            <v>P9240159</v>
          </cell>
        </row>
        <row r="9747">
          <cell r="A9747" t="str">
            <v>1684JAY, Carrelos Ludovic</v>
          </cell>
          <cell r="B9747">
            <v>1684</v>
          </cell>
          <cell r="C9747" t="str">
            <v>12/01/1684</v>
          </cell>
          <cell r="E9747" t="str">
            <v>P9240155</v>
          </cell>
        </row>
        <row r="9748">
          <cell r="A9748" t="str">
            <v>1684JAY, Claude françois</v>
          </cell>
          <cell r="B9748">
            <v>1684</v>
          </cell>
          <cell r="C9748" t="str">
            <v>01/10/1684</v>
          </cell>
          <cell r="E9748" t="str">
            <v>P9240159</v>
          </cell>
        </row>
        <row r="9749">
          <cell r="A9749" t="str">
            <v>1684JAY, Françoise Anthonia</v>
          </cell>
          <cell r="B9749">
            <v>1684</v>
          </cell>
          <cell r="C9749" t="str">
            <v>09/06/1684</v>
          </cell>
          <cell r="E9749" t="str">
            <v>P9240157</v>
          </cell>
        </row>
        <row r="9750">
          <cell r="A9750" t="str">
            <v>1684JORDAN, Jeanne Françoise</v>
          </cell>
          <cell r="B9750">
            <v>1684</v>
          </cell>
          <cell r="C9750" t="str">
            <v>17/03/1684</v>
          </cell>
          <cell r="E9750" t="str">
            <v>P9240156</v>
          </cell>
        </row>
        <row r="9751">
          <cell r="A9751" t="str">
            <v>1684MILLIERET, Antoine François</v>
          </cell>
          <cell r="B9751">
            <v>1684</v>
          </cell>
          <cell r="C9751" t="str">
            <v>11/11/1684</v>
          </cell>
          <cell r="E9751" t="str">
            <v>P9240161</v>
          </cell>
        </row>
        <row r="9752">
          <cell r="A9752" t="str">
            <v>1684MOGENET, Jeanne Petrea</v>
          </cell>
          <cell r="B9752">
            <v>1684</v>
          </cell>
          <cell r="C9752" t="str">
            <v>30/12/1684</v>
          </cell>
          <cell r="E9752" t="str">
            <v>P9240162</v>
          </cell>
        </row>
        <row r="9753">
          <cell r="A9753" t="str">
            <v>1684MOLAZ, Françoise</v>
          </cell>
          <cell r="B9753">
            <v>1684</v>
          </cell>
          <cell r="C9753" t="str">
            <v>15/09/1684</v>
          </cell>
          <cell r="E9753" t="str">
            <v>P9240158</v>
          </cell>
          <cell r="F9753" t="str">
            <v>P3100047</v>
          </cell>
        </row>
        <row r="9754">
          <cell r="A9754" t="str">
            <v>1684MOLAZ, Jean François</v>
          </cell>
          <cell r="B9754">
            <v>1684</v>
          </cell>
          <cell r="C9754" t="str">
            <v>21/12/1684</v>
          </cell>
          <cell r="E9754" t="str">
            <v>P9240162</v>
          </cell>
        </row>
        <row r="9755">
          <cell r="A9755" t="str">
            <v>1684MUGNIER, Claude François</v>
          </cell>
          <cell r="B9755">
            <v>1684</v>
          </cell>
          <cell r="C9755" t="str">
            <v>15/10/1684</v>
          </cell>
          <cell r="E9755" t="str">
            <v>P9240159</v>
          </cell>
        </row>
        <row r="9756">
          <cell r="A9756" t="str">
            <v>1684MUGNIER, Claudia</v>
          </cell>
          <cell r="B9756">
            <v>1684</v>
          </cell>
          <cell r="C9756" t="str">
            <v>10/10/1684</v>
          </cell>
          <cell r="E9756" t="str">
            <v>P9240159</v>
          </cell>
        </row>
        <row r="9757">
          <cell r="A9757" t="str">
            <v>1684MUGNIER, Ludovic</v>
          </cell>
          <cell r="B9757">
            <v>1684</v>
          </cell>
          <cell r="C9757" t="str">
            <v>15/09/1684</v>
          </cell>
          <cell r="E9757" t="str">
            <v>P9240158</v>
          </cell>
          <cell r="F9757" t="str">
            <v>P3100047</v>
          </cell>
        </row>
        <row r="9758">
          <cell r="A9758" t="str">
            <v>1684MUGNIER, Petrea</v>
          </cell>
          <cell r="B9758">
            <v>1684</v>
          </cell>
          <cell r="C9758" t="str">
            <v>17/09/1684</v>
          </cell>
          <cell r="E9758" t="str">
            <v>P9240158</v>
          </cell>
          <cell r="F9758" t="str">
            <v>P3100047</v>
          </cell>
        </row>
        <row r="9759">
          <cell r="A9759" t="str">
            <v>1684MUSAT, François</v>
          </cell>
          <cell r="B9759">
            <v>1684</v>
          </cell>
          <cell r="C9759" t="str">
            <v>26/09/1684</v>
          </cell>
          <cell r="E9759" t="str">
            <v>P9240158</v>
          </cell>
        </row>
        <row r="9760">
          <cell r="A9760" t="str">
            <v>1684MUSY, Jeanne</v>
          </cell>
          <cell r="B9760">
            <v>1684</v>
          </cell>
          <cell r="C9760" t="str">
            <v>17/10/1684</v>
          </cell>
          <cell r="E9760" t="str">
            <v>P9240159</v>
          </cell>
        </row>
        <row r="9761">
          <cell r="A9761" t="str">
            <v>1684MUSY, Jeanne Catherine</v>
          </cell>
          <cell r="B9761">
            <v>1684</v>
          </cell>
          <cell r="C9761" t="str">
            <v>27/09/1684</v>
          </cell>
          <cell r="E9761" t="str">
            <v>P9240159</v>
          </cell>
        </row>
        <row r="9762">
          <cell r="A9762" t="str">
            <v>1684PARCHET, Bernard</v>
          </cell>
          <cell r="B9762">
            <v>1684</v>
          </cell>
          <cell r="C9762" t="str">
            <v>25/08/1684</v>
          </cell>
          <cell r="E9762" t="str">
            <v>P9240157</v>
          </cell>
          <cell r="F9762" t="str">
            <v>P3100046</v>
          </cell>
        </row>
        <row r="9763">
          <cell r="A9763" t="str">
            <v>1684PELLISSIER, Claude Joseph</v>
          </cell>
          <cell r="B9763">
            <v>1684</v>
          </cell>
          <cell r="C9763" t="str">
            <v>16/11/1684</v>
          </cell>
          <cell r="E9763" t="str">
            <v>P9240161</v>
          </cell>
        </row>
        <row r="9764">
          <cell r="A9764" t="str">
            <v>1684PELLISSIER, François</v>
          </cell>
          <cell r="B9764">
            <v>1684</v>
          </cell>
          <cell r="C9764" t="str">
            <v>15/01/1684</v>
          </cell>
          <cell r="E9764" t="str">
            <v>P9240155</v>
          </cell>
        </row>
        <row r="9765">
          <cell r="A9765" t="str">
            <v>1684PELLISSIER, Maria</v>
          </cell>
          <cell r="B9765">
            <v>1684</v>
          </cell>
          <cell r="C9765" t="str">
            <v>09/11/1684</v>
          </cell>
          <cell r="E9765" t="str">
            <v>P9240160</v>
          </cell>
        </row>
        <row r="9766">
          <cell r="A9766" t="str">
            <v>1684PERRET, Maria Françoise</v>
          </cell>
          <cell r="B9766">
            <v>1684</v>
          </cell>
          <cell r="C9766" t="str">
            <v>11/01/1684</v>
          </cell>
          <cell r="E9766" t="str">
            <v>P9240155</v>
          </cell>
        </row>
        <row r="9767">
          <cell r="A9767" t="str">
            <v>1684PITON, Michel François</v>
          </cell>
          <cell r="B9767">
            <v>1684</v>
          </cell>
          <cell r="C9767" t="str">
            <v>14/08/1684</v>
          </cell>
          <cell r="E9767" t="str">
            <v>P9240157</v>
          </cell>
        </row>
        <row r="9768">
          <cell r="A9768" t="str">
            <v>1684POINCY, Claudia</v>
          </cell>
          <cell r="B9768">
            <v>1684</v>
          </cell>
          <cell r="C9768" t="str">
            <v>18/11/1684</v>
          </cell>
          <cell r="E9768" t="str">
            <v>P9240161</v>
          </cell>
        </row>
        <row r="9769">
          <cell r="A9769" t="str">
            <v>1684POMET, Antoine</v>
          </cell>
          <cell r="B9769">
            <v>1684</v>
          </cell>
          <cell r="C9769" t="str">
            <v>21/05/1684</v>
          </cell>
          <cell r="E9769" t="str">
            <v>P9240157</v>
          </cell>
        </row>
        <row r="9770">
          <cell r="A9770" t="str">
            <v>1684RATTELLIER-PARCHET, Noé</v>
          </cell>
          <cell r="B9770">
            <v>1684</v>
          </cell>
          <cell r="C9770" t="str">
            <v>27/09/1684</v>
          </cell>
          <cell r="E9770" t="str">
            <v>P9240159</v>
          </cell>
        </row>
        <row r="9771">
          <cell r="A9771" t="str">
            <v>1684RATTELLIER, Jeanne Maria</v>
          </cell>
          <cell r="B9771">
            <v>1684</v>
          </cell>
          <cell r="C9771" t="str">
            <v>22/11/1684</v>
          </cell>
          <cell r="E9771" t="str">
            <v>P9240161</v>
          </cell>
        </row>
        <row r="9772">
          <cell r="A9772" t="str">
            <v>1684RENAND, Claudia Josepha</v>
          </cell>
          <cell r="B9772">
            <v>1684</v>
          </cell>
          <cell r="C9772" t="str">
            <v>14/11/1684</v>
          </cell>
          <cell r="E9772" t="str">
            <v>P9240161</v>
          </cell>
        </row>
        <row r="9773">
          <cell r="A9773" t="str">
            <v>1684RENAND, Claudia Michele</v>
          </cell>
          <cell r="B9773">
            <v>1684</v>
          </cell>
          <cell r="C9773" t="str">
            <v>06/11/1684</v>
          </cell>
          <cell r="E9773" t="str">
            <v>P9240160</v>
          </cell>
        </row>
        <row r="9774">
          <cell r="A9774" t="str">
            <v>1684RIONDEL, Claude</v>
          </cell>
          <cell r="B9774">
            <v>1684</v>
          </cell>
          <cell r="C9774" t="str">
            <v>15/07/1684</v>
          </cell>
          <cell r="E9774" t="str">
            <v>P9240157</v>
          </cell>
          <cell r="F9774" t="str">
            <v>P3100046</v>
          </cell>
        </row>
        <row r="9775">
          <cell r="A9775" t="str">
            <v>1684RIONDEL, Ludovic</v>
          </cell>
          <cell r="B9775">
            <v>1684</v>
          </cell>
          <cell r="C9775" t="str">
            <v>28/08/1684</v>
          </cell>
          <cell r="E9775" t="str">
            <v>P9240158</v>
          </cell>
          <cell r="F9775" t="str">
            <v>P3100047</v>
          </cell>
        </row>
        <row r="9776">
          <cell r="A9776" t="str">
            <v>1684RIONDEL, Michel</v>
          </cell>
          <cell r="B9776">
            <v>1684</v>
          </cell>
          <cell r="C9776" t="str">
            <v>08/12/1684</v>
          </cell>
          <cell r="E9776" t="str">
            <v>P9240161</v>
          </cell>
        </row>
        <row r="9777">
          <cell r="A9777" t="str">
            <v>1684RIONDEL, Michel François</v>
          </cell>
          <cell r="B9777">
            <v>1684</v>
          </cell>
          <cell r="C9777" t="str">
            <v>11/09/1684</v>
          </cell>
          <cell r="E9777" t="str">
            <v>P9240158</v>
          </cell>
        </row>
        <row r="9778">
          <cell r="A9778" t="str">
            <v>1684ROUGE, Claude</v>
          </cell>
          <cell r="B9778">
            <v>1684</v>
          </cell>
          <cell r="C9778" t="str">
            <v>26/10/1684</v>
          </cell>
          <cell r="E9778" t="str">
            <v>P9240160</v>
          </cell>
        </row>
        <row r="9779">
          <cell r="A9779" t="str">
            <v>1684SIMOND, Jeanne Bernarde</v>
          </cell>
          <cell r="B9779">
            <v>1684</v>
          </cell>
          <cell r="C9779" t="str">
            <v>11/12/1684</v>
          </cell>
          <cell r="E9779" t="str">
            <v>P9240162</v>
          </cell>
        </row>
        <row r="9780">
          <cell r="A9780" t="str">
            <v>1684TAVERNIER, Jacobea</v>
          </cell>
          <cell r="B9780">
            <v>1684</v>
          </cell>
          <cell r="C9780" t="str">
            <v>08/06/1684</v>
          </cell>
          <cell r="E9780" t="str">
            <v>P9240157</v>
          </cell>
          <cell r="F9780" t="str">
            <v>P3100046</v>
          </cell>
        </row>
        <row r="9781">
          <cell r="A9781" t="str">
            <v>1684TRONCHET, Pierre Joseph</v>
          </cell>
          <cell r="B9781">
            <v>1684</v>
          </cell>
          <cell r="C9781" t="str">
            <v>11/04/1684</v>
          </cell>
          <cell r="E9781" t="str">
            <v>P9240156</v>
          </cell>
        </row>
        <row r="9782">
          <cell r="A9782" t="str">
            <v>1684VEISY-DUCROT, Maria</v>
          </cell>
          <cell r="B9782">
            <v>1684</v>
          </cell>
          <cell r="C9782" t="str">
            <v>27/11/1684</v>
          </cell>
          <cell r="E9782" t="str">
            <v>P9240160</v>
          </cell>
        </row>
        <row r="9783">
          <cell r="A9783" t="str">
            <v>1684VEISY-PITET, Claudia Françoise</v>
          </cell>
          <cell r="B9783">
            <v>1684</v>
          </cell>
          <cell r="C9783" t="str">
            <v>17/10/1684</v>
          </cell>
          <cell r="E9783" t="str">
            <v>P9240159</v>
          </cell>
        </row>
        <row r="9784">
          <cell r="A9784" t="str">
            <v>1684VEISY-PITET, Humbert</v>
          </cell>
          <cell r="B9784">
            <v>1684</v>
          </cell>
          <cell r="C9784" t="str">
            <v>24/09/1684</v>
          </cell>
          <cell r="E9784" t="str">
            <v>P9240158</v>
          </cell>
        </row>
        <row r="9785">
          <cell r="A9785" t="str">
            <v>1684VEISY, Jean Joseph</v>
          </cell>
          <cell r="B9785">
            <v>1684</v>
          </cell>
          <cell r="C9785" t="str">
            <v>20/05/1684</v>
          </cell>
          <cell r="E9785" t="str">
            <v>P9240156</v>
          </cell>
        </row>
        <row r="9786">
          <cell r="A9786" t="str">
            <v>1684VUAGNAT, Claude françois</v>
          </cell>
          <cell r="B9786">
            <v>1684</v>
          </cell>
          <cell r="C9786" t="str">
            <v>24/01/1684</v>
          </cell>
          <cell r="E9786" t="str">
            <v>P9240155</v>
          </cell>
        </row>
        <row r="9787">
          <cell r="A9787" t="str">
            <v>1684VUAGNAT, Maria Françoise</v>
          </cell>
          <cell r="B9787">
            <v>1684</v>
          </cell>
          <cell r="C9787" t="str">
            <v>15/10/1684</v>
          </cell>
          <cell r="E9787" t="str">
            <v>P9240159</v>
          </cell>
        </row>
        <row r="9788">
          <cell r="A9788" t="str">
            <v>1684VUAGNAT, Nicolas François</v>
          </cell>
          <cell r="B9788">
            <v>1684</v>
          </cell>
          <cell r="C9788" t="str">
            <v>04/02/1684</v>
          </cell>
          <cell r="E9788" t="str">
            <v>P9240156</v>
          </cell>
          <cell r="F9788" t="str">
            <v>P3100045</v>
          </cell>
        </row>
        <row r="9789">
          <cell r="A9789" t="str">
            <v>1685AMOUDRUZ-PUGIN, Jeanne</v>
          </cell>
          <cell r="B9789">
            <v>1685</v>
          </cell>
          <cell r="C9789" t="str">
            <v>03/05/1685</v>
          </cell>
          <cell r="E9789" t="str">
            <v>P9240164</v>
          </cell>
        </row>
        <row r="9790">
          <cell r="A9790" t="str">
            <v>1685AMOUDRUZ, Claude</v>
          </cell>
          <cell r="B9790">
            <v>1685</v>
          </cell>
          <cell r="C9790" t="str">
            <v>15/10/1685</v>
          </cell>
          <cell r="E9790" t="str">
            <v>P9240168</v>
          </cell>
          <cell r="F9790" t="str">
            <v>P3100050</v>
          </cell>
        </row>
        <row r="9791">
          <cell r="A9791" t="str">
            <v>1685AMOUDRUZ, Claude François</v>
          </cell>
          <cell r="B9791">
            <v>1685</v>
          </cell>
          <cell r="C9791" t="str">
            <v>21/06/1685</v>
          </cell>
          <cell r="E9791" t="str">
            <v>P9240164</v>
          </cell>
        </row>
        <row r="9792">
          <cell r="A9792" t="str">
            <v>1685AMOUDRUZ, Claude Joseph</v>
          </cell>
          <cell r="B9792">
            <v>1685</v>
          </cell>
          <cell r="C9792" t="str">
            <v>03/10/1685</v>
          </cell>
          <cell r="E9792" t="str">
            <v>P9240166</v>
          </cell>
        </row>
        <row r="9793">
          <cell r="A9793" t="str">
            <v>1685AMOUDRUZ, Claude Joseph</v>
          </cell>
          <cell r="B9793">
            <v>1685</v>
          </cell>
          <cell r="C9793" t="str">
            <v>05/12/1685</v>
          </cell>
          <cell r="E9793" t="str">
            <v>P9240169</v>
          </cell>
        </row>
        <row r="9794">
          <cell r="A9794" t="str">
            <v>1685AMOUDRUZ, Claudia Josepha</v>
          </cell>
          <cell r="B9794">
            <v>1685</v>
          </cell>
          <cell r="C9794" t="str">
            <v>02/01/1685</v>
          </cell>
          <cell r="E9794" t="str">
            <v>P9240162</v>
          </cell>
        </row>
        <row r="9795">
          <cell r="A9795" t="str">
            <v>1685AMOUDRUZ, fille</v>
          </cell>
          <cell r="B9795">
            <v>1685</v>
          </cell>
          <cell r="C9795" t="str">
            <v>16/11/1685</v>
          </cell>
          <cell r="E9795" t="str">
            <v>P9240168</v>
          </cell>
        </row>
        <row r="9796">
          <cell r="A9796" t="str">
            <v>1685AMOUDRUZ, Josepha</v>
          </cell>
          <cell r="B9796">
            <v>1685</v>
          </cell>
          <cell r="C9796" t="str">
            <v>13/09/1685</v>
          </cell>
          <cell r="E9796" t="str">
            <v>P9240166</v>
          </cell>
        </row>
        <row r="9797">
          <cell r="A9797" t="str">
            <v>1685AMOUDRUZ, Maria</v>
          </cell>
          <cell r="B9797">
            <v>1685</v>
          </cell>
          <cell r="C9797" t="str">
            <v>09/06/1685</v>
          </cell>
          <cell r="E9797" t="str">
            <v>P9240164</v>
          </cell>
        </row>
        <row r="9798">
          <cell r="A9798" t="str">
            <v>1685AMOUDRUZ, Maria Françoise</v>
          </cell>
          <cell r="B9798">
            <v>1685</v>
          </cell>
          <cell r="C9798" t="str">
            <v>11/01/1685</v>
          </cell>
          <cell r="E9798" t="str">
            <v>P9240162</v>
          </cell>
        </row>
        <row r="9799">
          <cell r="A9799" t="str">
            <v>1685AMOUDRUZ, Robert</v>
          </cell>
          <cell r="B9799">
            <v>1685</v>
          </cell>
          <cell r="C9799" t="str">
            <v>01/03/1685</v>
          </cell>
          <cell r="E9799" t="str">
            <v>P9240163</v>
          </cell>
          <cell r="F9799" t="str">
            <v>P3100048</v>
          </cell>
        </row>
        <row r="9800">
          <cell r="A9800" t="str">
            <v>1685ANDRIER, Jeanne Françoise</v>
          </cell>
          <cell r="B9800">
            <v>1685</v>
          </cell>
          <cell r="C9800" t="str">
            <v>27/10/1685</v>
          </cell>
          <cell r="E9800" t="str">
            <v>P9240168</v>
          </cell>
        </row>
        <row r="9801">
          <cell r="A9801" t="str">
            <v>1685BIORD, Amédée</v>
          </cell>
          <cell r="B9801">
            <v>1685</v>
          </cell>
          <cell r="C9801" t="str">
            <v>17/12/1685</v>
          </cell>
          <cell r="E9801" t="str">
            <v>P9240169</v>
          </cell>
        </row>
        <row r="9802">
          <cell r="A9802" t="str">
            <v>1685BRUN, Josepha</v>
          </cell>
          <cell r="B9802">
            <v>1685</v>
          </cell>
          <cell r="C9802" t="str">
            <v>25/03/1685</v>
          </cell>
          <cell r="E9802" t="str">
            <v>P9240163</v>
          </cell>
        </row>
        <row r="9803">
          <cell r="A9803" t="str">
            <v>1685BRUN, Pierre François</v>
          </cell>
          <cell r="B9803">
            <v>1685</v>
          </cell>
          <cell r="C9803" t="str">
            <v>14/11/1685</v>
          </cell>
          <cell r="E9803" t="str">
            <v>P9240168</v>
          </cell>
        </row>
        <row r="9804">
          <cell r="A9804" t="str">
            <v>1685BURNIER, Claudia Françoise</v>
          </cell>
          <cell r="B9804">
            <v>1685</v>
          </cell>
          <cell r="C9804" t="str">
            <v>25/08/1685</v>
          </cell>
          <cell r="E9804" t="str">
            <v>P9240165</v>
          </cell>
          <cell r="F9804" t="str">
            <v>P3100049</v>
          </cell>
        </row>
        <row r="9805">
          <cell r="A9805" t="str">
            <v>1685CHAPPEL, Michel</v>
          </cell>
          <cell r="B9805">
            <v>1685</v>
          </cell>
          <cell r="C9805" t="str">
            <v>23/08/1685</v>
          </cell>
          <cell r="E9805" t="str">
            <v>P9240165</v>
          </cell>
          <cell r="F9805" t="str">
            <v>P3100049</v>
          </cell>
        </row>
        <row r="9806">
          <cell r="A9806" t="str">
            <v>1685CHAPPUIS, Claude Joseph</v>
          </cell>
          <cell r="B9806">
            <v>1685</v>
          </cell>
          <cell r="C9806" t="str">
            <v>08/10/1685</v>
          </cell>
          <cell r="E9806" t="str">
            <v>P9240166 &amp; 168</v>
          </cell>
        </row>
        <row r="9807">
          <cell r="A9807" t="str">
            <v>1685CORNUT, Maria Françoise</v>
          </cell>
          <cell r="B9807">
            <v>1685</v>
          </cell>
          <cell r="C9807" t="str">
            <v>16/11/1685</v>
          </cell>
          <cell r="E9807" t="str">
            <v>P9240169</v>
          </cell>
        </row>
        <row r="9808">
          <cell r="A9808" t="str">
            <v>1685DECHAVASSINE, Jean</v>
          </cell>
          <cell r="B9808">
            <v>1685</v>
          </cell>
          <cell r="C9808" t="str">
            <v>18/05/1685</v>
          </cell>
          <cell r="E9808" t="str">
            <v>P9240164</v>
          </cell>
        </row>
        <row r="9809">
          <cell r="A9809" t="str">
            <v>1685DECHAVASSINE, Jean François</v>
          </cell>
          <cell r="B9809">
            <v>1685</v>
          </cell>
          <cell r="C9809" t="str">
            <v>13/10/1685</v>
          </cell>
          <cell r="E9809" t="str">
            <v>P9240168</v>
          </cell>
        </row>
        <row r="9810">
          <cell r="A9810" t="str">
            <v>1685DECHAVASSINE, Jean François</v>
          </cell>
          <cell r="B9810">
            <v>1685</v>
          </cell>
          <cell r="C9810" t="str">
            <v>23/09/1685</v>
          </cell>
          <cell r="E9810" t="str">
            <v>P9240166</v>
          </cell>
        </row>
        <row r="9811">
          <cell r="A9811" t="str">
            <v>1685DEFFOUG, Jeanne Petrea</v>
          </cell>
          <cell r="B9811">
            <v>1685</v>
          </cell>
          <cell r="C9811" t="str">
            <v>18/02/1685</v>
          </cell>
          <cell r="E9811" t="str">
            <v>P9240163</v>
          </cell>
        </row>
        <row r="9812">
          <cell r="A9812" t="str">
            <v>1685DEFFOUG, Maria Françoise</v>
          </cell>
          <cell r="B9812">
            <v>1685</v>
          </cell>
          <cell r="C9812" t="str">
            <v>03/11/1685</v>
          </cell>
          <cell r="E9812" t="str">
            <v>P9240168</v>
          </cell>
          <cell r="F9812" t="str">
            <v>P3100050</v>
          </cell>
        </row>
        <row r="9813">
          <cell r="A9813" t="str">
            <v>1685DELESMILLIERES, François</v>
          </cell>
          <cell r="B9813">
            <v>1685</v>
          </cell>
          <cell r="C9813" t="str">
            <v>12/03/1685</v>
          </cell>
          <cell r="E9813" t="str">
            <v>P9240163</v>
          </cell>
          <cell r="F9813" t="str">
            <v>P3100048</v>
          </cell>
        </row>
        <row r="9814">
          <cell r="A9814" t="str">
            <v>1685DELESMILLIERES, François</v>
          </cell>
          <cell r="B9814">
            <v>1685</v>
          </cell>
          <cell r="C9814" t="str">
            <v>05/04/1685</v>
          </cell>
          <cell r="E9814" t="str">
            <v>P9240163</v>
          </cell>
          <cell r="F9814" t="str">
            <v>P3100048</v>
          </cell>
        </row>
        <row r="9815">
          <cell r="A9815" t="str">
            <v>1685DEMONPITON, François Joseph</v>
          </cell>
          <cell r="B9815">
            <v>1685</v>
          </cell>
          <cell r="C9815" t="str">
            <v>14/11/1685</v>
          </cell>
          <cell r="E9815" t="str">
            <v>P9240168</v>
          </cell>
          <cell r="F9815" t="str">
            <v>P3100050</v>
          </cell>
        </row>
        <row r="9816">
          <cell r="A9816" t="str">
            <v>1685DEPLACE, Augustin</v>
          </cell>
          <cell r="B9816">
            <v>1685</v>
          </cell>
          <cell r="C9816" t="str">
            <v>07/10/1685</v>
          </cell>
          <cell r="E9816" t="str">
            <v>P9240166</v>
          </cell>
        </row>
        <row r="9817">
          <cell r="A9817" t="str">
            <v>1685DEPLACE, Françoise</v>
          </cell>
          <cell r="B9817">
            <v>1685</v>
          </cell>
          <cell r="C9817" t="str">
            <v>30/09/1685</v>
          </cell>
          <cell r="E9817" t="str">
            <v>P9240166</v>
          </cell>
        </row>
        <row r="9818">
          <cell r="A9818" t="str">
            <v>1685DEPLACE, Nicolas François</v>
          </cell>
          <cell r="B9818">
            <v>1685</v>
          </cell>
          <cell r="C9818" t="str">
            <v>07/10/1685</v>
          </cell>
          <cell r="E9818" t="str">
            <v>P9240166</v>
          </cell>
        </row>
        <row r="9819">
          <cell r="A9819" t="str">
            <v>1685DESARNOD, Joseph Philibert</v>
          </cell>
          <cell r="B9819">
            <v>1685</v>
          </cell>
          <cell r="C9819" t="str">
            <v>11/10/1685</v>
          </cell>
          <cell r="E9819" t="str">
            <v>P9240167</v>
          </cell>
        </row>
        <row r="9820">
          <cell r="A9820" t="str">
            <v>1685DUBOIN, François</v>
          </cell>
          <cell r="B9820">
            <v>1685</v>
          </cell>
          <cell r="C9820" t="str">
            <v>03/08/1685</v>
          </cell>
          <cell r="E9820" t="str">
            <v>P9240165</v>
          </cell>
          <cell r="F9820" t="str">
            <v>P3100049</v>
          </cell>
        </row>
        <row r="9821">
          <cell r="A9821" t="str">
            <v>1685DUBOIN, Maria Françoise</v>
          </cell>
          <cell r="B9821">
            <v>1685</v>
          </cell>
          <cell r="C9821" t="str">
            <v>16/10/1685</v>
          </cell>
          <cell r="E9821" t="str">
            <v>P9240168</v>
          </cell>
          <cell r="F9821" t="str">
            <v>P3100050</v>
          </cell>
        </row>
        <row r="9822">
          <cell r="A9822" t="str">
            <v>1685DUBOIN, Pierre</v>
          </cell>
          <cell r="B9822">
            <v>1685</v>
          </cell>
          <cell r="C9822" t="str">
            <v>19/04/1685</v>
          </cell>
          <cell r="E9822" t="str">
            <v>P9240163</v>
          </cell>
          <cell r="F9822" t="str">
            <v>P3100048</v>
          </cell>
        </row>
        <row r="9823">
          <cell r="A9823" t="str">
            <v>1685DUC, Bernardine</v>
          </cell>
          <cell r="B9823">
            <v>1685</v>
          </cell>
          <cell r="C9823" t="str">
            <v>01/12/1685</v>
          </cell>
          <cell r="E9823" t="str">
            <v>P9240169</v>
          </cell>
        </row>
        <row r="9824">
          <cell r="A9824" t="str">
            <v>1685DUC, Claude</v>
          </cell>
          <cell r="B9824">
            <v>1685</v>
          </cell>
          <cell r="C9824" t="str">
            <v>18/09/1685</v>
          </cell>
          <cell r="E9824" t="str">
            <v>P9240166</v>
          </cell>
        </row>
        <row r="9825">
          <cell r="A9825" t="str">
            <v>1685DUC, Claude</v>
          </cell>
          <cell r="B9825">
            <v>1685</v>
          </cell>
          <cell r="C9825" t="str">
            <v>11/09/1685</v>
          </cell>
          <cell r="E9825" t="str">
            <v>P9240166</v>
          </cell>
        </row>
        <row r="9826">
          <cell r="A9826" t="str">
            <v>1685DUC, Claudia Gasparde</v>
          </cell>
          <cell r="B9826">
            <v>1685</v>
          </cell>
          <cell r="C9826" t="str">
            <v>09/12/1685</v>
          </cell>
          <cell r="E9826" t="str">
            <v>P9240169</v>
          </cell>
        </row>
        <row r="9827">
          <cell r="A9827" t="str">
            <v>1685DUC, François</v>
          </cell>
          <cell r="B9827">
            <v>1685</v>
          </cell>
          <cell r="C9827" t="str">
            <v>03/11/1685</v>
          </cell>
          <cell r="E9827" t="str">
            <v>P9240168</v>
          </cell>
          <cell r="F9827" t="str">
            <v>P3100050</v>
          </cell>
        </row>
        <row r="9828">
          <cell r="A9828" t="str">
            <v>1685DUC, François</v>
          </cell>
          <cell r="B9828">
            <v>1685</v>
          </cell>
          <cell r="C9828" t="str">
            <v>13/12/1685</v>
          </cell>
          <cell r="E9828" t="str">
            <v>P9240167_x000D_P9240169</v>
          </cell>
        </row>
        <row r="9829">
          <cell r="A9829" t="str">
            <v>1685DUC, François Joseph</v>
          </cell>
          <cell r="B9829">
            <v>1685</v>
          </cell>
          <cell r="C9829" t="str">
            <v>19/06/1685</v>
          </cell>
          <cell r="E9829" t="str">
            <v>P9240164</v>
          </cell>
        </row>
        <row r="9830">
          <cell r="A9830" t="str">
            <v>1685DUC, Jeanne Marie</v>
          </cell>
          <cell r="B9830">
            <v>1685</v>
          </cell>
          <cell r="C9830" t="str">
            <v>10/11/1685</v>
          </cell>
          <cell r="E9830" t="str">
            <v>P9240168</v>
          </cell>
          <cell r="F9830" t="str">
            <v>P3100050</v>
          </cell>
        </row>
        <row r="9831">
          <cell r="A9831" t="str">
            <v>1685DUNOYER-PERCEVAUX, Claude Fr.</v>
          </cell>
          <cell r="B9831">
            <v>1685</v>
          </cell>
          <cell r="C9831" t="str">
            <v>07/02/1685</v>
          </cell>
          <cell r="E9831" t="str">
            <v>P9240163</v>
          </cell>
        </row>
        <row r="9832">
          <cell r="A9832" t="str">
            <v>1685DUNOYER-PERCEVAUX, Claudia</v>
          </cell>
          <cell r="B9832">
            <v>1685</v>
          </cell>
          <cell r="C9832" t="str">
            <v>19/09/1685</v>
          </cell>
          <cell r="E9832" t="str">
            <v>P9240166</v>
          </cell>
        </row>
        <row r="9833">
          <cell r="A9833" t="str">
            <v>1685DUNOYER-PERCEVAUX, Jeanne</v>
          </cell>
          <cell r="B9833">
            <v>1685</v>
          </cell>
          <cell r="C9833" t="str">
            <v>28/04/1685</v>
          </cell>
          <cell r="E9833" t="str">
            <v>P9240164</v>
          </cell>
        </row>
        <row r="9834">
          <cell r="A9834" t="str">
            <v>1685DUNOYER, Bernard</v>
          </cell>
          <cell r="B9834">
            <v>1685</v>
          </cell>
          <cell r="C9834" t="str">
            <v>17/11/1685</v>
          </cell>
          <cell r="E9834" t="str">
            <v>P9240169</v>
          </cell>
        </row>
        <row r="9835">
          <cell r="A9835" t="str">
            <v>1685DUNOYER, Claude</v>
          </cell>
          <cell r="B9835">
            <v>1685</v>
          </cell>
          <cell r="C9835" t="str">
            <v>22/06/1685</v>
          </cell>
          <cell r="E9835" t="str">
            <v>P9240164</v>
          </cell>
        </row>
        <row r="9836">
          <cell r="A9836" t="str">
            <v>1685DUNOYER, Claude</v>
          </cell>
          <cell r="B9836">
            <v>1685</v>
          </cell>
          <cell r="C9836" t="str">
            <v>21/08/1685</v>
          </cell>
          <cell r="E9836" t="str">
            <v>P9240165</v>
          </cell>
          <cell r="F9836" t="str">
            <v>P3100049</v>
          </cell>
        </row>
        <row r="9837">
          <cell r="A9837" t="str">
            <v>1685DUNOYER, Maria Françoise</v>
          </cell>
          <cell r="B9837">
            <v>1685</v>
          </cell>
          <cell r="C9837" t="str">
            <v>11/11/1685</v>
          </cell>
          <cell r="E9837" t="str">
            <v>P9240168</v>
          </cell>
          <cell r="F9837" t="str">
            <v>P3100050</v>
          </cell>
        </row>
        <row r="9838">
          <cell r="A9838" t="str">
            <v>1685DUNOYER, Michele</v>
          </cell>
          <cell r="B9838">
            <v>1685</v>
          </cell>
          <cell r="C9838" t="str">
            <v>20/05/1685</v>
          </cell>
          <cell r="E9838" t="str">
            <v>P9240164</v>
          </cell>
        </row>
        <row r="9839">
          <cell r="A9839" t="str">
            <v>1685DUSAUGEY, Christophe</v>
          </cell>
          <cell r="B9839">
            <v>1685</v>
          </cell>
          <cell r="C9839" t="str">
            <v>22/01/1685</v>
          </cell>
          <cell r="E9839" t="str">
            <v>P9240162</v>
          </cell>
        </row>
        <row r="9840">
          <cell r="A9840" t="str">
            <v>1685EXCOFFIER, Ludovic</v>
          </cell>
          <cell r="B9840">
            <v>1685</v>
          </cell>
          <cell r="C9840" t="str">
            <v>15/11/1685</v>
          </cell>
          <cell r="E9840" t="str">
            <v>P9240168</v>
          </cell>
        </row>
        <row r="9841">
          <cell r="A9841" t="str">
            <v>1685EXCOFFIER, Nicole Françoise</v>
          </cell>
          <cell r="B9841">
            <v>1685</v>
          </cell>
          <cell r="C9841" t="str">
            <v>05/05/1685</v>
          </cell>
          <cell r="E9841" t="str">
            <v>P9240164</v>
          </cell>
        </row>
        <row r="9842">
          <cell r="A9842" t="str">
            <v>1685FAMEL, Anne Françoise</v>
          </cell>
          <cell r="B9842">
            <v>1685</v>
          </cell>
          <cell r="C9842" t="str">
            <v>23/02/1685</v>
          </cell>
          <cell r="E9842" t="str">
            <v>P9240163</v>
          </cell>
          <cell r="F9842" t="str">
            <v>P3100048</v>
          </cell>
        </row>
        <row r="9843">
          <cell r="A9843" t="str">
            <v>1685FAVRE-DELATOUR, Claude</v>
          </cell>
          <cell r="B9843">
            <v>1685</v>
          </cell>
          <cell r="C9843" t="str">
            <v>16/09/1685</v>
          </cell>
          <cell r="E9843" t="str">
            <v>P9240166</v>
          </cell>
        </row>
        <row r="9844">
          <cell r="A9844" t="str">
            <v>1685FAVRE-DELECINGY, Michele Franç</v>
          </cell>
          <cell r="B9844">
            <v>1685</v>
          </cell>
          <cell r="C9844" t="str">
            <v>04/02/1685</v>
          </cell>
          <cell r="E9844" t="str">
            <v>P9240162</v>
          </cell>
        </row>
        <row r="9845">
          <cell r="A9845" t="str">
            <v>1685FAVRE, Claudia Maria</v>
          </cell>
          <cell r="B9845">
            <v>1685</v>
          </cell>
          <cell r="C9845" t="str">
            <v>16/04/1685</v>
          </cell>
          <cell r="E9845" t="str">
            <v>P9240163</v>
          </cell>
          <cell r="F9845" t="str">
            <v>P3100048</v>
          </cell>
        </row>
        <row r="9846">
          <cell r="A9846" t="str">
            <v>1685FAVRE, François Joseph</v>
          </cell>
          <cell r="B9846">
            <v>1685</v>
          </cell>
          <cell r="C9846" t="str">
            <v>01/04/1685</v>
          </cell>
          <cell r="E9846" t="str">
            <v>P9240163</v>
          </cell>
        </row>
        <row r="9847">
          <cell r="A9847" t="str">
            <v>1685GENEVAT, Claudia</v>
          </cell>
          <cell r="B9847">
            <v>1685</v>
          </cell>
          <cell r="C9847" t="str">
            <v>14/10/1685</v>
          </cell>
          <cell r="E9847" t="str">
            <v>P9240168</v>
          </cell>
          <cell r="F9847" t="str">
            <v>P3100050</v>
          </cell>
        </row>
        <row r="9848">
          <cell r="A9848" t="str">
            <v>1685GERDIL, Claudia</v>
          </cell>
          <cell r="B9848">
            <v>1685</v>
          </cell>
          <cell r="C9848" t="str">
            <v>28/11/1685</v>
          </cell>
          <cell r="E9848" t="str">
            <v>P9240169</v>
          </cell>
        </row>
        <row r="9849">
          <cell r="A9849" t="str">
            <v>1685GERDIL, Françoise</v>
          </cell>
          <cell r="B9849">
            <v>1685</v>
          </cell>
          <cell r="C9849" t="str">
            <v>09/04/1685</v>
          </cell>
          <cell r="E9849" t="str">
            <v>P9240163</v>
          </cell>
          <cell r="F9849" t="str">
            <v>P3100048</v>
          </cell>
        </row>
        <row r="9850">
          <cell r="A9850" t="str">
            <v>1685GERDIL, Françoise Josepha</v>
          </cell>
          <cell r="B9850">
            <v>1685</v>
          </cell>
          <cell r="C9850" t="str">
            <v>02/05/1685</v>
          </cell>
          <cell r="E9850" t="str">
            <v>P9240164</v>
          </cell>
        </row>
        <row r="9851">
          <cell r="A9851" t="str">
            <v>1685GEX (de), Paul Joseph</v>
          </cell>
          <cell r="B9851">
            <v>1685</v>
          </cell>
          <cell r="C9851" t="str">
            <v>24/08/1685</v>
          </cell>
          <cell r="E9851" t="str">
            <v>P9240165</v>
          </cell>
          <cell r="F9851" t="str">
            <v>P3100049</v>
          </cell>
        </row>
        <row r="9852">
          <cell r="A9852" t="str">
            <v>1685GIROD, Claudia Françoise</v>
          </cell>
          <cell r="B9852">
            <v>1685</v>
          </cell>
          <cell r="C9852" t="str">
            <v>22/05/1685</v>
          </cell>
          <cell r="E9852" t="str">
            <v>P9240164</v>
          </cell>
        </row>
        <row r="9853">
          <cell r="A9853" t="str">
            <v>1685GUILLOT, François Joseph</v>
          </cell>
          <cell r="B9853">
            <v>1685</v>
          </cell>
          <cell r="C9853" t="str">
            <v>22/09/1685</v>
          </cell>
          <cell r="E9853" t="str">
            <v>P9240166</v>
          </cell>
        </row>
        <row r="9854">
          <cell r="A9854" t="str">
            <v>1685GUILLOT, François Joseph</v>
          </cell>
          <cell r="B9854">
            <v>1685</v>
          </cell>
          <cell r="C9854" t="str">
            <v>16/08/1685</v>
          </cell>
          <cell r="E9854" t="str">
            <v>P9240165</v>
          </cell>
        </row>
        <row r="9855">
          <cell r="A9855" t="str">
            <v>1685GURLIE, Maria Jacobea</v>
          </cell>
          <cell r="B9855">
            <v>1685</v>
          </cell>
          <cell r="C9855" t="str">
            <v>14/12/1685</v>
          </cell>
          <cell r="E9855" t="str">
            <v>P9240169</v>
          </cell>
        </row>
        <row r="9856">
          <cell r="A9856" t="str">
            <v>1685GURLIE, Prosper François</v>
          </cell>
          <cell r="B9856">
            <v>1685</v>
          </cell>
          <cell r="C9856" t="str">
            <v>14/10/1685</v>
          </cell>
          <cell r="E9856" t="str">
            <v>P9240167</v>
          </cell>
        </row>
        <row r="9857">
          <cell r="A9857" t="str">
            <v>1685JACQUARD, Claude Ludovic</v>
          </cell>
          <cell r="B9857">
            <v>1685</v>
          </cell>
          <cell r="C9857" t="str">
            <v>02/10/1685</v>
          </cell>
          <cell r="E9857" t="str">
            <v>P9240166</v>
          </cell>
        </row>
        <row r="9858">
          <cell r="A9858" t="str">
            <v>1685JAY, Josepha Françoise</v>
          </cell>
          <cell r="B9858">
            <v>1685</v>
          </cell>
          <cell r="C9858" t="str">
            <v>21/03/1685</v>
          </cell>
          <cell r="E9858" t="str">
            <v>P9240163</v>
          </cell>
        </row>
        <row r="9859">
          <cell r="A9859" t="str">
            <v>1685JORAZ, Jeanne Philiberte</v>
          </cell>
          <cell r="B9859">
            <v>1685</v>
          </cell>
          <cell r="C9859" t="str">
            <v>14/07/1685</v>
          </cell>
          <cell r="E9859" t="str">
            <v>P9240165</v>
          </cell>
          <cell r="F9859" t="str">
            <v>P3100049</v>
          </cell>
        </row>
        <row r="9860">
          <cell r="A9860" t="str">
            <v>1685JORDAN, Françoise</v>
          </cell>
          <cell r="B9860">
            <v>1685</v>
          </cell>
          <cell r="C9860" t="str">
            <v>20/02/1685</v>
          </cell>
          <cell r="E9860" t="str">
            <v>P9240163</v>
          </cell>
        </row>
        <row r="9861">
          <cell r="A9861" t="str">
            <v>1685JORDAN, Françoise</v>
          </cell>
          <cell r="B9861">
            <v>1685</v>
          </cell>
          <cell r="C9861" t="str">
            <v>12/01/1685</v>
          </cell>
          <cell r="E9861" t="str">
            <v>P9240162</v>
          </cell>
        </row>
        <row r="9862">
          <cell r="A9862" t="str">
            <v>1685MARTIN, Maria</v>
          </cell>
          <cell r="B9862">
            <v>1685</v>
          </cell>
          <cell r="C9862" t="str">
            <v>06/07/1685</v>
          </cell>
          <cell r="E9862" t="str">
            <v>P9240165</v>
          </cell>
          <cell r="F9862" t="str">
            <v>P3100049</v>
          </cell>
        </row>
        <row r="9863">
          <cell r="A9863" t="str">
            <v>1685MILLIERET, Jean François</v>
          </cell>
          <cell r="B9863">
            <v>1685</v>
          </cell>
          <cell r="C9863" t="str">
            <v>26/09/1685</v>
          </cell>
          <cell r="E9863" t="str">
            <v>P9240166</v>
          </cell>
        </row>
        <row r="9864">
          <cell r="A9864" t="str">
            <v>1685MOGENET-REFFI, Claudia Franç.</v>
          </cell>
          <cell r="B9864">
            <v>1685</v>
          </cell>
          <cell r="C9864" t="str">
            <v>22/10/1685</v>
          </cell>
          <cell r="E9864" t="str">
            <v>P9240168</v>
          </cell>
          <cell r="F9864" t="str">
            <v>P3100050</v>
          </cell>
        </row>
        <row r="9865">
          <cell r="A9865" t="str">
            <v>1685MOGENET, François</v>
          </cell>
          <cell r="B9865">
            <v>1685</v>
          </cell>
          <cell r="C9865" t="str">
            <v>17/11/1685</v>
          </cell>
          <cell r="E9865" t="str">
            <v>P9240169</v>
          </cell>
        </row>
        <row r="9866">
          <cell r="A9866" t="str">
            <v>1685MOGENET, Josette fille donnée</v>
          </cell>
          <cell r="B9866">
            <v>1685</v>
          </cell>
          <cell r="C9866" t="str">
            <v>12/12/1685</v>
          </cell>
          <cell r="E9866" t="str">
            <v>P9240167</v>
          </cell>
        </row>
        <row r="9867">
          <cell r="A9867" t="str">
            <v>1685MOGENET, Nicole Françoise</v>
          </cell>
          <cell r="B9867">
            <v>1685</v>
          </cell>
          <cell r="C9867" t="str">
            <v>24/01/1685</v>
          </cell>
          <cell r="E9867" t="str">
            <v>P9240162</v>
          </cell>
        </row>
        <row r="9868">
          <cell r="A9868" t="str">
            <v>1685MOGENET, Pierre Humbert</v>
          </cell>
          <cell r="B9868">
            <v>1685</v>
          </cell>
          <cell r="C9868" t="str">
            <v>16/04/1685</v>
          </cell>
          <cell r="E9868" t="str">
            <v>P9240163</v>
          </cell>
          <cell r="F9868" t="str">
            <v>P3100048</v>
          </cell>
        </row>
        <row r="9869">
          <cell r="A9869" t="str">
            <v>1685MUGNIER, Claudia Françoise</v>
          </cell>
          <cell r="B9869">
            <v>1685</v>
          </cell>
          <cell r="C9869" t="str">
            <v>27/01/1685</v>
          </cell>
          <cell r="E9869" t="str">
            <v>P9240162</v>
          </cell>
        </row>
        <row r="9870">
          <cell r="A9870" t="str">
            <v>1685NACHON, Petrea Françoise</v>
          </cell>
          <cell r="B9870">
            <v>1685</v>
          </cell>
          <cell r="C9870" t="str">
            <v>05/02/1685</v>
          </cell>
          <cell r="E9870" t="str">
            <v>P9240163</v>
          </cell>
        </row>
        <row r="9871">
          <cell r="A9871" t="str">
            <v>1685PANE, Claude</v>
          </cell>
          <cell r="B9871">
            <v>1685</v>
          </cell>
          <cell r="C9871" t="str">
            <v>30/11/1685</v>
          </cell>
          <cell r="E9871" t="str">
            <v>P9240169</v>
          </cell>
        </row>
        <row r="9872">
          <cell r="A9872" t="str">
            <v>1685PAULY, Claude</v>
          </cell>
          <cell r="B9872">
            <v>1685</v>
          </cell>
          <cell r="C9872" t="str">
            <v>26/09/1685</v>
          </cell>
          <cell r="E9872" t="str">
            <v>P9240166</v>
          </cell>
        </row>
        <row r="9873">
          <cell r="A9873" t="str">
            <v>1685PELLISSIER, Ludovica Maria</v>
          </cell>
          <cell r="B9873">
            <v>1685</v>
          </cell>
          <cell r="C9873" t="str">
            <v>29/11/1685</v>
          </cell>
          <cell r="E9873" t="str">
            <v>P9240169</v>
          </cell>
        </row>
        <row r="9874">
          <cell r="A9874" t="str">
            <v>1685PENARD, Claudia</v>
          </cell>
          <cell r="B9874">
            <v>1685</v>
          </cell>
          <cell r="C9874" t="str">
            <v>27/10/1685</v>
          </cell>
          <cell r="E9874" t="str">
            <v>P9240168</v>
          </cell>
        </row>
        <row r="9875">
          <cell r="A9875" t="str">
            <v>1685PIN, Claudia Maria</v>
          </cell>
          <cell r="B9875">
            <v>1685</v>
          </cell>
          <cell r="C9875" t="str">
            <v>01/05/1685</v>
          </cell>
          <cell r="E9875" t="str">
            <v>P9240164</v>
          </cell>
        </row>
        <row r="9876">
          <cell r="A9876" t="str">
            <v>1685RENAND, Claude Pierre</v>
          </cell>
          <cell r="B9876">
            <v>1685</v>
          </cell>
          <cell r="C9876" t="str">
            <v>04/12/1685</v>
          </cell>
          <cell r="E9876" t="str">
            <v>P9240169</v>
          </cell>
        </row>
        <row r="9877">
          <cell r="A9877" t="str">
            <v>1685RIONDEL, Antoine</v>
          </cell>
          <cell r="B9877">
            <v>1685</v>
          </cell>
          <cell r="C9877" t="str">
            <v>21/03/1685</v>
          </cell>
          <cell r="E9877" t="str">
            <v>P9240163</v>
          </cell>
          <cell r="F9877" t="str">
            <v>P3100048</v>
          </cell>
        </row>
        <row r="9878">
          <cell r="A9878" t="str">
            <v>1685RIONDEL, Claude François</v>
          </cell>
          <cell r="B9878">
            <v>1685</v>
          </cell>
          <cell r="C9878" t="str">
            <v>14/05/1685</v>
          </cell>
          <cell r="E9878" t="str">
            <v>P9240164</v>
          </cell>
        </row>
        <row r="9879">
          <cell r="A9879" t="str">
            <v>1685RIONDEL, Guillelme Joseph</v>
          </cell>
          <cell r="B9879">
            <v>1685</v>
          </cell>
          <cell r="C9879" t="str">
            <v>01/05/1685</v>
          </cell>
          <cell r="E9879" t="str">
            <v>P9240164</v>
          </cell>
        </row>
        <row r="9880">
          <cell r="A9880" t="str">
            <v>1685RIONDEL, Maria</v>
          </cell>
          <cell r="B9880">
            <v>1685</v>
          </cell>
          <cell r="C9880" t="str">
            <v>09/09/1685</v>
          </cell>
          <cell r="E9880" t="str">
            <v>P9240165</v>
          </cell>
        </row>
        <row r="9881">
          <cell r="A9881" t="str">
            <v>1685ROSSET, Françoise Michele</v>
          </cell>
          <cell r="B9881">
            <v>1685</v>
          </cell>
          <cell r="C9881" t="str">
            <v>09/10/1685</v>
          </cell>
          <cell r="E9881" t="str">
            <v>P9240167</v>
          </cell>
        </row>
        <row r="9882">
          <cell r="A9882" t="str">
            <v>1685ROUGE-RAYMOUZ, Christophe Jph</v>
          </cell>
          <cell r="B9882">
            <v>1685</v>
          </cell>
          <cell r="C9882" t="str">
            <v>08/12/1685</v>
          </cell>
          <cell r="E9882" t="str">
            <v>P9240169</v>
          </cell>
        </row>
        <row r="9883">
          <cell r="A9883" t="str">
            <v>1685SIMOND, Noé</v>
          </cell>
          <cell r="B9883">
            <v>1685</v>
          </cell>
          <cell r="C9883" t="str">
            <v>09/11/1685</v>
          </cell>
          <cell r="E9883" t="str">
            <v>P9240168</v>
          </cell>
          <cell r="F9883" t="str">
            <v>P3100050</v>
          </cell>
        </row>
        <row r="9884">
          <cell r="A9884" t="str">
            <v>1685TREFFENIX, Claudia Françoise</v>
          </cell>
          <cell r="B9884">
            <v>1685</v>
          </cell>
          <cell r="C9884" t="str">
            <v>04/12/1685</v>
          </cell>
          <cell r="E9884" t="str">
            <v>P9240169</v>
          </cell>
        </row>
        <row r="9885">
          <cell r="A9885" t="str">
            <v>1685TREFFENIX, Maria Prospera</v>
          </cell>
          <cell r="B9885">
            <v>1685</v>
          </cell>
          <cell r="C9885" t="str">
            <v>12/06/1685</v>
          </cell>
          <cell r="E9885" t="str">
            <v>P9240164</v>
          </cell>
        </row>
        <row r="9886">
          <cell r="A9886" t="str">
            <v>1685TRONCHET, Maria Françoise</v>
          </cell>
          <cell r="B9886">
            <v>1685</v>
          </cell>
          <cell r="C9886" t="str">
            <v>01/05/1685</v>
          </cell>
          <cell r="E9886" t="str">
            <v>P9240164</v>
          </cell>
        </row>
        <row r="9887">
          <cell r="A9887" t="str">
            <v>1685VEISY, Anne Claudia</v>
          </cell>
          <cell r="B9887">
            <v>1685</v>
          </cell>
          <cell r="C9887" t="str">
            <v>19/09/1685</v>
          </cell>
          <cell r="E9887" t="str">
            <v>P9240166</v>
          </cell>
        </row>
        <row r="9888">
          <cell r="A9888" t="str">
            <v>1685VEISY, Françoise</v>
          </cell>
          <cell r="B9888">
            <v>1685</v>
          </cell>
          <cell r="C9888" t="str">
            <v>25/02/1685</v>
          </cell>
          <cell r="E9888" t="str">
            <v>P9240163</v>
          </cell>
          <cell r="F9888" t="str">
            <v>P3100048</v>
          </cell>
        </row>
        <row r="9889">
          <cell r="A9889" t="str">
            <v>1685VUAGNAT, Claudia Françoise</v>
          </cell>
          <cell r="B9889">
            <v>1685</v>
          </cell>
          <cell r="C9889" t="str">
            <v>26/04/1685</v>
          </cell>
          <cell r="E9889" t="str">
            <v>P9240164</v>
          </cell>
        </row>
        <row r="9890">
          <cell r="A9890" t="str">
            <v>1685VUAGNAT, Josepha</v>
          </cell>
          <cell r="B9890">
            <v>1685</v>
          </cell>
          <cell r="C9890" t="str">
            <v>14/12/1685</v>
          </cell>
          <cell r="E9890" t="str">
            <v>P9240169</v>
          </cell>
        </row>
        <row r="9891">
          <cell r="A9891" t="str">
            <v>1685VUAGNAT, Maria Françoise</v>
          </cell>
          <cell r="B9891">
            <v>1685</v>
          </cell>
          <cell r="C9891" t="str">
            <v>23/06/1685</v>
          </cell>
          <cell r="E9891" t="str">
            <v>P9240165</v>
          </cell>
          <cell r="F9891" t="str">
            <v>P3100049</v>
          </cell>
        </row>
        <row r="9892">
          <cell r="A9892" t="str">
            <v>1686AMOUDRUZ-PUGIN, Jeanne Maria</v>
          </cell>
          <cell r="B9892">
            <v>1686</v>
          </cell>
          <cell r="C9892" t="str">
            <v>06/12/1686</v>
          </cell>
          <cell r="E9892" t="str">
            <v>P9240175</v>
          </cell>
        </row>
        <row r="9893">
          <cell r="A9893" t="str">
            <v>1686AMOUDRUZ, Claude Joseph</v>
          </cell>
          <cell r="B9893">
            <v>1686</v>
          </cell>
          <cell r="C9893" t="str">
            <v>04/06/1686</v>
          </cell>
          <cell r="E9893" t="str">
            <v>P9240172</v>
          </cell>
          <cell r="F9893" t="str">
            <v>P3100052</v>
          </cell>
        </row>
        <row r="9894">
          <cell r="A9894" t="str">
            <v>1686AMOUDRUZ, François</v>
          </cell>
          <cell r="B9894">
            <v>1686</v>
          </cell>
          <cell r="C9894" t="str">
            <v>11/09/1686</v>
          </cell>
          <cell r="E9894" t="str">
            <v>P9240172</v>
          </cell>
        </row>
        <row r="9895">
          <cell r="A9895" t="str">
            <v>1686AMOUDRUZ, François Joseph</v>
          </cell>
          <cell r="B9895">
            <v>1686</v>
          </cell>
          <cell r="C9895" t="str">
            <v>18/11/1686</v>
          </cell>
          <cell r="E9895" t="str">
            <v>P9240174</v>
          </cell>
        </row>
        <row r="9896">
          <cell r="A9896" t="str">
            <v>1686AMOUDRUZ, Josepha Françoise</v>
          </cell>
          <cell r="B9896">
            <v>1686</v>
          </cell>
          <cell r="C9896" t="str">
            <v>17/08/1686</v>
          </cell>
          <cell r="E9896" t="str">
            <v>P9240172</v>
          </cell>
          <cell r="F9896" t="str">
            <v>P3100052</v>
          </cell>
        </row>
        <row r="9897">
          <cell r="A9897" t="str">
            <v>1686AMOUDRUZ, Ludovica Françoise</v>
          </cell>
          <cell r="B9897">
            <v>1686</v>
          </cell>
          <cell r="C9897" t="str">
            <v>23/01/1686</v>
          </cell>
          <cell r="E9897" t="str">
            <v>P9240170</v>
          </cell>
        </row>
        <row r="9898">
          <cell r="A9898" t="str">
            <v>1686AMOUDRUZ, un enfant</v>
          </cell>
          <cell r="B9898">
            <v>1686</v>
          </cell>
          <cell r="C9898" t="str">
            <v>12/12/1686</v>
          </cell>
          <cell r="E9898" t="str">
            <v>P9240175</v>
          </cell>
        </row>
        <row r="9899">
          <cell r="A9899" t="str">
            <v>1686ANDRIER, Claudia Petrea</v>
          </cell>
          <cell r="B9899">
            <v>1686</v>
          </cell>
          <cell r="C9899" t="str">
            <v>23/04/1686</v>
          </cell>
          <cell r="E9899" t="str">
            <v>P9240171</v>
          </cell>
          <cell r="F9899" t="str">
            <v>P3100051</v>
          </cell>
        </row>
        <row r="9900">
          <cell r="A9900" t="str">
            <v>1686BOVET, Claude François</v>
          </cell>
          <cell r="B9900">
            <v>1686</v>
          </cell>
          <cell r="C9900" t="str">
            <v>13/01/1686</v>
          </cell>
          <cell r="E9900" t="str">
            <v>P9240170</v>
          </cell>
          <cell r="F9900" t="str">
            <v>pht02912</v>
          </cell>
        </row>
        <row r="9901">
          <cell r="A9901" t="str">
            <v>1686BURNIER, Jeanne Petrea</v>
          </cell>
          <cell r="B9901">
            <v>1686</v>
          </cell>
          <cell r="C9901" t="str">
            <v>22/11/1686</v>
          </cell>
          <cell r="E9901" t="str">
            <v>P9240175</v>
          </cell>
        </row>
        <row r="9902">
          <cell r="A9902" t="str">
            <v>1686BURNIER, Michel François</v>
          </cell>
          <cell r="B9902">
            <v>1686</v>
          </cell>
          <cell r="C9902" t="str">
            <v>27/09/1686</v>
          </cell>
          <cell r="E9902" t="str">
            <v>P9240173</v>
          </cell>
        </row>
        <row r="9903">
          <cell r="A9903" t="str">
            <v>1686BURNIER, Pierre François</v>
          </cell>
          <cell r="B9903">
            <v>1686</v>
          </cell>
          <cell r="C9903" t="str">
            <v>15/10/1686</v>
          </cell>
          <cell r="E9903" t="str">
            <v>P9240173</v>
          </cell>
        </row>
        <row r="9904">
          <cell r="A9904" t="str">
            <v>1686C0URTON, Françoise</v>
          </cell>
          <cell r="B9904">
            <v>1686</v>
          </cell>
          <cell r="C9904" t="str">
            <v>14/02/1686</v>
          </cell>
          <cell r="E9904" t="str">
            <v>P9240171</v>
          </cell>
        </row>
        <row r="9905">
          <cell r="A9905" t="str">
            <v>1686CHAPLANNAZ, Claudia Françoise</v>
          </cell>
          <cell r="B9905">
            <v>1686</v>
          </cell>
          <cell r="C9905" t="str">
            <v>30/06/1686</v>
          </cell>
          <cell r="E9905" t="str">
            <v>P9240172</v>
          </cell>
        </row>
        <row r="9906">
          <cell r="A9906" t="str">
            <v>1686CHAPPEL, Anne Claudia</v>
          </cell>
          <cell r="B9906">
            <v>1686</v>
          </cell>
          <cell r="C9906" t="str">
            <v>19/09/1686</v>
          </cell>
          <cell r="E9906" t="str">
            <v>P9240173</v>
          </cell>
        </row>
        <row r="9907">
          <cell r="A9907" t="str">
            <v>1686CHAPPUIS, Josepha Françoise</v>
          </cell>
          <cell r="B9907">
            <v>1686</v>
          </cell>
          <cell r="C9907" t="str">
            <v>27/05/1686</v>
          </cell>
          <cell r="E9907" t="str">
            <v>P9240172</v>
          </cell>
          <cell r="F9907" t="str">
            <v>P3100052</v>
          </cell>
        </row>
        <row r="9908">
          <cell r="A9908" t="str">
            <v>1686CORNUT, Jean Joseph</v>
          </cell>
          <cell r="B9908">
            <v>1686</v>
          </cell>
          <cell r="C9908" t="str">
            <v>14/09/1686</v>
          </cell>
          <cell r="E9908" t="str">
            <v>P9240173</v>
          </cell>
        </row>
        <row r="9909">
          <cell r="A9909" t="str">
            <v>1686CURTON, Pierre</v>
          </cell>
          <cell r="B9909">
            <v>1686</v>
          </cell>
          <cell r="C9909" t="str">
            <v>05/02/1686</v>
          </cell>
          <cell r="E9909" t="str">
            <v>P9240170</v>
          </cell>
        </row>
        <row r="9910">
          <cell r="A9910" t="str">
            <v>1686DECHAVASSINE, Claudia</v>
          </cell>
          <cell r="B9910">
            <v>1686</v>
          </cell>
          <cell r="C9910" t="str">
            <v>26/10/1686</v>
          </cell>
          <cell r="E9910" t="str">
            <v>P9240174</v>
          </cell>
        </row>
        <row r="9911">
          <cell r="A9911" t="str">
            <v>1686DECHAVASSINE, François</v>
          </cell>
          <cell r="B9911">
            <v>1686</v>
          </cell>
          <cell r="C9911" t="str">
            <v>04/12/1686</v>
          </cell>
          <cell r="E9911" t="str">
            <v>P9240175</v>
          </cell>
        </row>
        <row r="9912">
          <cell r="A9912" t="str">
            <v>1686DECHAVASSINE, Petrea</v>
          </cell>
          <cell r="B9912">
            <v>1686</v>
          </cell>
          <cell r="C9912" t="str">
            <v>12/09/1686</v>
          </cell>
          <cell r="E9912" t="str">
            <v>P9240173</v>
          </cell>
        </row>
        <row r="9913">
          <cell r="A9913" t="str">
            <v>1686DEFFOUG, fille</v>
          </cell>
          <cell r="B9913">
            <v>1686</v>
          </cell>
          <cell r="C9913" t="str">
            <v>17/10/1686</v>
          </cell>
          <cell r="E9913" t="str">
            <v>P9240174</v>
          </cell>
        </row>
        <row r="9914">
          <cell r="A9914" t="str">
            <v>1686DEFFOUG, Josepha Françoise</v>
          </cell>
          <cell r="B9914">
            <v>1686</v>
          </cell>
          <cell r="C9914" t="str">
            <v>17/10/1686</v>
          </cell>
          <cell r="E9914" t="str">
            <v>P9240174</v>
          </cell>
        </row>
        <row r="9915">
          <cell r="A9915" t="str">
            <v>1686DELACOSTE, Pierre François</v>
          </cell>
          <cell r="B9915">
            <v>1686</v>
          </cell>
          <cell r="C9915" t="str">
            <v>04/03/1686</v>
          </cell>
          <cell r="E9915" t="str">
            <v>P9240171</v>
          </cell>
        </row>
        <row r="9916">
          <cell r="A9916" t="str">
            <v>1686DELECHAUX, Joseph François</v>
          </cell>
          <cell r="B9916">
            <v>1686</v>
          </cell>
          <cell r="C9916" t="str">
            <v>08/01/1686</v>
          </cell>
          <cell r="E9916" t="str">
            <v>P9240170</v>
          </cell>
          <cell r="F9916" t="str">
            <v>pht02912</v>
          </cell>
        </row>
        <row r="9917">
          <cell r="A9917" t="str">
            <v>1686DELESMILLIERES-NECOUD, Maria Josepha</v>
          </cell>
          <cell r="B9917">
            <v>1686</v>
          </cell>
          <cell r="C9917" t="str">
            <v>11/02/1686</v>
          </cell>
          <cell r="E9917" t="str">
            <v>P9240170</v>
          </cell>
        </row>
        <row r="9918">
          <cell r="A9918" t="str">
            <v>1686DUBOIN-DUNANT, Claudia Franç.</v>
          </cell>
          <cell r="B9918">
            <v>1686</v>
          </cell>
          <cell r="C9918" t="str">
            <v>09/01/1686</v>
          </cell>
          <cell r="E9918" t="str">
            <v>P9240170</v>
          </cell>
          <cell r="F9918" t="str">
            <v>pht02912</v>
          </cell>
        </row>
        <row r="9919">
          <cell r="A9919" t="str">
            <v>1686DUBOIN, Josepha Bernardine</v>
          </cell>
          <cell r="B9919">
            <v>1686</v>
          </cell>
          <cell r="C9919" t="str">
            <v>09/05/1686</v>
          </cell>
          <cell r="E9919" t="str">
            <v>P9240171</v>
          </cell>
          <cell r="F9919" t="str">
            <v>P3100051</v>
          </cell>
        </row>
        <row r="9920">
          <cell r="A9920" t="str">
            <v>1686DUC-VIOLLET, Claudia Fançoise</v>
          </cell>
          <cell r="B9920">
            <v>1686</v>
          </cell>
          <cell r="C9920" t="str">
            <v>27/09/1686</v>
          </cell>
          <cell r="E9920" t="str">
            <v>P9240173</v>
          </cell>
        </row>
        <row r="9921">
          <cell r="A9921" t="str">
            <v>1686DUC, Claude François</v>
          </cell>
          <cell r="B9921">
            <v>1686</v>
          </cell>
          <cell r="C9921" t="str">
            <v>08/10/1686</v>
          </cell>
          <cell r="E9921" t="str">
            <v>P9240173</v>
          </cell>
        </row>
        <row r="9922">
          <cell r="A9922" t="str">
            <v>1686DUNOYER-DUPRAZ, François</v>
          </cell>
          <cell r="B9922">
            <v>1686</v>
          </cell>
          <cell r="C9922" t="str">
            <v>02/02/1686</v>
          </cell>
          <cell r="E9922" t="str">
            <v>P9240170</v>
          </cell>
        </row>
        <row r="9923">
          <cell r="A9923" t="str">
            <v>1686DUNOYER, Bernard</v>
          </cell>
          <cell r="B9923">
            <v>1686</v>
          </cell>
          <cell r="C9923" t="str">
            <v>27/10/1686</v>
          </cell>
          <cell r="E9923" t="str">
            <v>P9240174</v>
          </cell>
        </row>
        <row r="9924">
          <cell r="A9924" t="str">
            <v>1686DUNOYER, François</v>
          </cell>
          <cell r="B9924">
            <v>1686</v>
          </cell>
          <cell r="C9924" t="str">
            <v>18/12/1686</v>
          </cell>
          <cell r="E9924" t="str">
            <v>P9240175</v>
          </cell>
        </row>
        <row r="9925">
          <cell r="A9925" t="str">
            <v>1686DUNOYER, Françoise Josepha</v>
          </cell>
          <cell r="B9925">
            <v>1686</v>
          </cell>
          <cell r="C9925" t="str">
            <v>24/11/1686</v>
          </cell>
          <cell r="E9925" t="str">
            <v>P9240175</v>
          </cell>
        </row>
        <row r="9926">
          <cell r="A9926" t="str">
            <v>1686DUNOYER, Mauritia</v>
          </cell>
          <cell r="B9926">
            <v>1686</v>
          </cell>
          <cell r="C9926" t="str">
            <v>09/11/1686</v>
          </cell>
          <cell r="E9926" t="str">
            <v>P9240174</v>
          </cell>
        </row>
        <row r="9927">
          <cell r="A9927" t="str">
            <v>1686DUSAUGEY, Claude Joseph</v>
          </cell>
          <cell r="B9927">
            <v>1686</v>
          </cell>
          <cell r="C9927" t="str">
            <v>13/04/1686</v>
          </cell>
          <cell r="E9927" t="str">
            <v>P9240171</v>
          </cell>
          <cell r="F9927" t="str">
            <v>P3100051</v>
          </cell>
        </row>
        <row r="9928">
          <cell r="A9928" t="str">
            <v>1686DUSAUGEY, Jacobea</v>
          </cell>
          <cell r="B9928">
            <v>1686</v>
          </cell>
          <cell r="C9928" t="str">
            <v>04/11/1686</v>
          </cell>
          <cell r="E9928" t="str">
            <v>P9240174</v>
          </cell>
        </row>
        <row r="9929">
          <cell r="A9929" t="str">
            <v>1686EXCOFFIER, François Joseph</v>
          </cell>
          <cell r="B9929">
            <v>1686</v>
          </cell>
          <cell r="C9929" t="str">
            <v>05/05/1686</v>
          </cell>
          <cell r="E9929" t="str">
            <v>P9240171</v>
          </cell>
          <cell r="F9929" t="str">
            <v>P3100051</v>
          </cell>
        </row>
        <row r="9930">
          <cell r="A9930" t="str">
            <v>1686EXCOFFIER, Jeanne</v>
          </cell>
          <cell r="B9930">
            <v>1686</v>
          </cell>
          <cell r="C9930" t="str">
            <v>29/10/1686</v>
          </cell>
          <cell r="E9930" t="str">
            <v>P9240174</v>
          </cell>
        </row>
        <row r="9931">
          <cell r="A9931" t="str">
            <v>1686EXCOFFIER, Petrea Michele</v>
          </cell>
          <cell r="B9931">
            <v>1686</v>
          </cell>
          <cell r="C9931" t="str">
            <v>18/04/1686</v>
          </cell>
          <cell r="E9931" t="str">
            <v>P9240171</v>
          </cell>
        </row>
        <row r="9932">
          <cell r="A9932" t="str">
            <v>1686FAVRE-DELAGLIRE, Claude Pierre</v>
          </cell>
          <cell r="B9932">
            <v>1686</v>
          </cell>
          <cell r="C9932" t="str">
            <v>15/03/1686</v>
          </cell>
          <cell r="E9932" t="str">
            <v>P9240171</v>
          </cell>
          <cell r="F9932" t="str">
            <v>P3100051</v>
          </cell>
        </row>
        <row r="9933">
          <cell r="A9933" t="str">
            <v>1686FAVRE-DELECINGY, Josepha</v>
          </cell>
          <cell r="B9933">
            <v>1686</v>
          </cell>
          <cell r="C9933" t="str">
            <v>23/11/1686</v>
          </cell>
          <cell r="E9933" t="str">
            <v>P9240175</v>
          </cell>
        </row>
        <row r="9934">
          <cell r="A9934" t="str">
            <v>1686FAVRE-DESGRANGES, Jean</v>
          </cell>
          <cell r="B9934">
            <v>1686</v>
          </cell>
          <cell r="C9934" t="str">
            <v>08/02/1686</v>
          </cell>
          <cell r="E9934" t="str">
            <v>P9240170</v>
          </cell>
        </row>
        <row r="9935">
          <cell r="A9935" t="str">
            <v>1686FAVRE, Claude Ludovic</v>
          </cell>
          <cell r="B9935">
            <v>1686</v>
          </cell>
          <cell r="C9935" t="str">
            <v>20/10/1686</v>
          </cell>
          <cell r="E9935" t="str">
            <v>P9240174</v>
          </cell>
        </row>
        <row r="9936">
          <cell r="A9936" t="str">
            <v>1686FAVRE, Jean François</v>
          </cell>
          <cell r="B9936">
            <v>1686</v>
          </cell>
          <cell r="C9936" t="str">
            <v>27/02/1686</v>
          </cell>
          <cell r="E9936" t="str">
            <v>P9240171</v>
          </cell>
        </row>
        <row r="9937">
          <cell r="A9937" t="str">
            <v>1686FAVRE, Nicole</v>
          </cell>
          <cell r="B9937">
            <v>1686</v>
          </cell>
          <cell r="C9937" t="str">
            <v>30/06/1686</v>
          </cell>
          <cell r="E9937" t="str">
            <v>P9240172</v>
          </cell>
        </row>
        <row r="9938">
          <cell r="A9938" t="str">
            <v>1686FAVRE, Petrea</v>
          </cell>
          <cell r="B9938">
            <v>1686</v>
          </cell>
          <cell r="C9938" t="str">
            <v>10/09/1686</v>
          </cell>
          <cell r="E9938" t="str">
            <v>P9240172</v>
          </cell>
        </row>
        <row r="9939">
          <cell r="A9939" t="str">
            <v>1686GAUDET, Pierre Humbert</v>
          </cell>
          <cell r="B9939">
            <v>1686</v>
          </cell>
          <cell r="C9939" t="str">
            <v>30/04/1686</v>
          </cell>
          <cell r="E9939" t="str">
            <v>P9240171</v>
          </cell>
          <cell r="F9939" t="str">
            <v>P3100051</v>
          </cell>
        </row>
        <row r="9940">
          <cell r="A9940" t="str">
            <v>1686GAUDIER, Joseph</v>
          </cell>
          <cell r="B9940">
            <v>1686</v>
          </cell>
          <cell r="C9940" t="str">
            <v>16/10/1686</v>
          </cell>
          <cell r="E9940" t="str">
            <v>P9240173 &amp; 174</v>
          </cell>
        </row>
        <row r="9941">
          <cell r="A9941" t="str">
            <v>1686GUILLET, Antoine</v>
          </cell>
          <cell r="B9941">
            <v>1686</v>
          </cell>
          <cell r="C9941" t="str">
            <v>09/04/1686</v>
          </cell>
          <cell r="E9941" t="str">
            <v>P9240171</v>
          </cell>
        </row>
        <row r="9942">
          <cell r="A9942" t="str">
            <v>1686GUILLET, Claude Joseph</v>
          </cell>
          <cell r="B9942">
            <v>1686</v>
          </cell>
          <cell r="C9942" t="str">
            <v>09/04/1686</v>
          </cell>
          <cell r="E9942" t="str">
            <v>P9240171</v>
          </cell>
        </row>
        <row r="9943">
          <cell r="A9943" t="str">
            <v>1686GUILLOT, Amédée</v>
          </cell>
          <cell r="B9943">
            <v>1686</v>
          </cell>
          <cell r="C9943" t="str">
            <v>31/08/1686</v>
          </cell>
          <cell r="E9943" t="str">
            <v>P9240172</v>
          </cell>
          <cell r="F9943" t="str">
            <v>P3100052</v>
          </cell>
        </row>
        <row r="9944">
          <cell r="A9944" t="str">
            <v>1686GUILLOT, Françoise</v>
          </cell>
          <cell r="B9944">
            <v>1686</v>
          </cell>
          <cell r="C9944" t="str">
            <v>23/10/1686</v>
          </cell>
          <cell r="E9944" t="str">
            <v>P9240174</v>
          </cell>
        </row>
        <row r="9945">
          <cell r="A9945" t="str">
            <v>1686JAY, Amédéa Petrea</v>
          </cell>
          <cell r="B9945">
            <v>1686</v>
          </cell>
          <cell r="C9945" t="str">
            <v>27/01/1686</v>
          </cell>
          <cell r="E9945" t="str">
            <v>P9240170</v>
          </cell>
        </row>
        <row r="9946">
          <cell r="A9946" t="str">
            <v>1686JAY, Claude François</v>
          </cell>
          <cell r="B9946">
            <v>1686</v>
          </cell>
          <cell r="C9946" t="str">
            <v>30/05/1686</v>
          </cell>
          <cell r="E9946" t="str">
            <v>P9240172</v>
          </cell>
          <cell r="F9946" t="str">
            <v>P3100052</v>
          </cell>
        </row>
        <row r="9947">
          <cell r="A9947" t="str">
            <v>1686JAY, Joseph</v>
          </cell>
          <cell r="B9947">
            <v>1686</v>
          </cell>
          <cell r="C9947" t="str">
            <v>03/12/1686</v>
          </cell>
          <cell r="E9947" t="str">
            <v>P9240175</v>
          </cell>
        </row>
        <row r="9948">
          <cell r="A9948" t="str">
            <v>1686JORDAN, Claudia</v>
          </cell>
          <cell r="B9948">
            <v>1686</v>
          </cell>
          <cell r="C9948" t="str">
            <v>30/09/1686</v>
          </cell>
          <cell r="E9948" t="str">
            <v>P9240173</v>
          </cell>
        </row>
        <row r="9949">
          <cell r="A9949" t="str">
            <v>1686JORDAN, Françoise</v>
          </cell>
          <cell r="B9949">
            <v>1686</v>
          </cell>
          <cell r="C9949" t="str">
            <v>29/05/1686</v>
          </cell>
          <cell r="E9949" t="str">
            <v>P9240172</v>
          </cell>
          <cell r="F9949" t="str">
            <v>P3100052</v>
          </cell>
        </row>
        <row r="9950">
          <cell r="A9950" t="str">
            <v>1686MILLIERET, Claudia Pertrea</v>
          </cell>
          <cell r="B9950">
            <v>1686</v>
          </cell>
          <cell r="C9950" t="str">
            <v>18/01/1686</v>
          </cell>
          <cell r="E9950" t="str">
            <v>P9240170</v>
          </cell>
          <cell r="F9950" t="str">
            <v>pht02912</v>
          </cell>
        </row>
        <row r="9951">
          <cell r="A9951" t="str">
            <v>1686MILLIERET, François</v>
          </cell>
          <cell r="B9951">
            <v>1686</v>
          </cell>
          <cell r="C9951" t="str">
            <v>20/04/1686</v>
          </cell>
          <cell r="E9951" t="str">
            <v>P9240171</v>
          </cell>
          <cell r="F9951" t="str">
            <v>P3100051</v>
          </cell>
        </row>
        <row r="9952">
          <cell r="A9952" t="str">
            <v>1686MILLIERET, Joseph</v>
          </cell>
          <cell r="B9952">
            <v>1686</v>
          </cell>
          <cell r="C9952" t="str">
            <v>16/07/1686</v>
          </cell>
          <cell r="E9952" t="str">
            <v>P9240172</v>
          </cell>
        </row>
        <row r="9953">
          <cell r="A9953" t="str">
            <v>1686MOGENET, Claude François</v>
          </cell>
          <cell r="B9953">
            <v>1686</v>
          </cell>
          <cell r="C9953" t="str">
            <v>26/10/1686</v>
          </cell>
          <cell r="E9953" t="str">
            <v>P9240174</v>
          </cell>
        </row>
        <row r="9954">
          <cell r="A9954" t="str">
            <v>1686MOGENET, Joseph</v>
          </cell>
          <cell r="B9954">
            <v>1686</v>
          </cell>
          <cell r="C9954" t="str">
            <v>23/01/1686</v>
          </cell>
          <cell r="E9954" t="str">
            <v>P9240170</v>
          </cell>
        </row>
        <row r="9955">
          <cell r="A9955" t="str">
            <v>1686MOLAZ, Pierre</v>
          </cell>
          <cell r="B9955">
            <v>1686</v>
          </cell>
          <cell r="C9955" t="str">
            <v>14/08/1686</v>
          </cell>
          <cell r="E9955" t="str">
            <v>P9240172</v>
          </cell>
          <cell r="F9955" t="str">
            <v>P3100052</v>
          </cell>
        </row>
        <row r="9956">
          <cell r="A9956" t="str">
            <v>1686MUGNIER, Josepha Françoise</v>
          </cell>
          <cell r="B9956">
            <v>1686</v>
          </cell>
          <cell r="C9956" t="str">
            <v>26/09/1686</v>
          </cell>
          <cell r="E9956" t="str">
            <v>P9240173</v>
          </cell>
        </row>
        <row r="9957">
          <cell r="A9957" t="str">
            <v>1686MUSY, Georges</v>
          </cell>
          <cell r="B9957">
            <v>1686</v>
          </cell>
          <cell r="C9957" t="str">
            <v>13/12/1686</v>
          </cell>
          <cell r="E9957" t="str">
            <v>P9240175</v>
          </cell>
        </row>
        <row r="9958">
          <cell r="A9958" t="str">
            <v>1686MUSY, Marie Françoise</v>
          </cell>
          <cell r="B9958">
            <v>1686</v>
          </cell>
          <cell r="C9958" t="str">
            <v>14/08/1686</v>
          </cell>
          <cell r="E9958" t="str">
            <v>P9240172</v>
          </cell>
          <cell r="F9958" t="str">
            <v>P3100052</v>
          </cell>
        </row>
        <row r="9959">
          <cell r="A9959" t="str">
            <v>1686PACCOT, Ludovic</v>
          </cell>
          <cell r="B9959">
            <v>1686</v>
          </cell>
          <cell r="C9959" t="str">
            <v>07/01/1686</v>
          </cell>
          <cell r="E9959" t="str">
            <v>P9240170</v>
          </cell>
          <cell r="F9959" t="str">
            <v>pht02912</v>
          </cell>
        </row>
        <row r="9960">
          <cell r="A9960" t="str">
            <v>1686PELLISSIER, fils</v>
          </cell>
          <cell r="B9960">
            <v>1686</v>
          </cell>
          <cell r="C9960" t="str">
            <v>15/11/1686</v>
          </cell>
          <cell r="E9960" t="str">
            <v>P9240174</v>
          </cell>
        </row>
        <row r="9961">
          <cell r="A9961" t="str">
            <v>1686PENARD, Anne Claudia</v>
          </cell>
          <cell r="B9961">
            <v>1686</v>
          </cell>
          <cell r="C9961" t="str">
            <v>09/09/1686</v>
          </cell>
          <cell r="E9961" t="str">
            <v>P9240172</v>
          </cell>
        </row>
        <row r="9962">
          <cell r="A9962" t="str">
            <v>1686PENEY, Jean Claude</v>
          </cell>
          <cell r="B9962">
            <v>1686</v>
          </cell>
          <cell r="C9962" t="str">
            <v>12/11/1686</v>
          </cell>
          <cell r="E9962" t="str">
            <v>P9240174</v>
          </cell>
        </row>
        <row r="9963">
          <cell r="A9963" t="str">
            <v>1686PERRET, François Joseph</v>
          </cell>
          <cell r="B9963">
            <v>1686</v>
          </cell>
          <cell r="C9963" t="str">
            <v>18/01/1686</v>
          </cell>
          <cell r="E9963" t="str">
            <v>P9240170</v>
          </cell>
          <cell r="F9963" t="str">
            <v>pht02912</v>
          </cell>
        </row>
        <row r="9964">
          <cell r="A9964" t="str">
            <v>1686PERRET, Josepha</v>
          </cell>
          <cell r="B9964">
            <v>1686</v>
          </cell>
          <cell r="C9964" t="str">
            <v>13/03/1686</v>
          </cell>
          <cell r="E9964" t="str">
            <v>P9240171</v>
          </cell>
          <cell r="F9964" t="str">
            <v>P3100051</v>
          </cell>
        </row>
        <row r="9965">
          <cell r="A9965" t="str">
            <v>1686PERRET, Michel</v>
          </cell>
          <cell r="B9965">
            <v>1686</v>
          </cell>
          <cell r="C9965" t="str">
            <v>24/07/1686</v>
          </cell>
          <cell r="E9965" t="str">
            <v>P9240172</v>
          </cell>
          <cell r="F9965" t="str">
            <v>P3100052</v>
          </cell>
        </row>
        <row r="9966">
          <cell r="A9966" t="str">
            <v>1686PIN, Bernard</v>
          </cell>
          <cell r="B9966">
            <v>1686</v>
          </cell>
          <cell r="C9966" t="str">
            <v>03/11/1686</v>
          </cell>
          <cell r="E9966" t="str">
            <v>P9240174</v>
          </cell>
        </row>
        <row r="9967">
          <cell r="A9967" t="str">
            <v>1686RENAND, Claudia Maria</v>
          </cell>
          <cell r="B9967">
            <v>1686</v>
          </cell>
          <cell r="C9967" t="str">
            <v>27/11/1686</v>
          </cell>
          <cell r="E9967" t="str">
            <v>P9240175</v>
          </cell>
        </row>
        <row r="9968">
          <cell r="A9968" t="str">
            <v>1686RENAND, François</v>
          </cell>
          <cell r="B9968">
            <v>1686</v>
          </cell>
          <cell r="C9968" t="str">
            <v>27/09/1686</v>
          </cell>
          <cell r="E9968" t="str">
            <v>P9240173</v>
          </cell>
        </row>
        <row r="9969">
          <cell r="A9969" t="str">
            <v>1686RENAND, Maria Petrea</v>
          </cell>
          <cell r="B9969">
            <v>1686</v>
          </cell>
          <cell r="C9969" t="str">
            <v>10/02/1686</v>
          </cell>
          <cell r="E9969" t="str">
            <v>P9240170</v>
          </cell>
        </row>
        <row r="9970">
          <cell r="A9970" t="str">
            <v>1686REVILLOZ, Claudia Françoise</v>
          </cell>
          <cell r="B9970">
            <v>1686</v>
          </cell>
          <cell r="C9970" t="str">
            <v>14/11/1686</v>
          </cell>
          <cell r="E9970" t="str">
            <v>P9240174</v>
          </cell>
        </row>
        <row r="9971">
          <cell r="A9971" t="str">
            <v>1686RIONDEL, Claude</v>
          </cell>
          <cell r="B9971">
            <v>1686</v>
          </cell>
          <cell r="C9971" t="str">
            <v>29/09/1686</v>
          </cell>
          <cell r="E9971" t="str">
            <v>P9240173</v>
          </cell>
        </row>
        <row r="9972">
          <cell r="A9972" t="str">
            <v>1686RIONDEL, Claude Ludovic</v>
          </cell>
          <cell r="B9972">
            <v>1686</v>
          </cell>
          <cell r="C9972" t="str">
            <v>21/10/1686</v>
          </cell>
          <cell r="E9972" t="str">
            <v>P9240174</v>
          </cell>
        </row>
        <row r="9973">
          <cell r="A9973" t="str">
            <v>1686RIONDEL, Françoise</v>
          </cell>
          <cell r="B9973">
            <v>1686</v>
          </cell>
          <cell r="C9973" t="str">
            <v>08/11/1686</v>
          </cell>
          <cell r="E9973" t="str">
            <v>P9240174</v>
          </cell>
        </row>
        <row r="9974">
          <cell r="A9974" t="str">
            <v>1686RIONDEL, Michele</v>
          </cell>
          <cell r="B9974">
            <v>1686</v>
          </cell>
          <cell r="C9974" t="str">
            <v>03/11/1686</v>
          </cell>
          <cell r="E9974" t="str">
            <v>P9240174</v>
          </cell>
        </row>
        <row r="9975">
          <cell r="A9975" t="str">
            <v>1686ROUGE-RAIMOUZ, Anne Françoise</v>
          </cell>
          <cell r="B9975">
            <v>1686</v>
          </cell>
          <cell r="C9975" t="str">
            <v>12/10/1686</v>
          </cell>
          <cell r="E9975" t="str">
            <v>P9240173</v>
          </cell>
        </row>
        <row r="9976">
          <cell r="A9976" t="str">
            <v>1686ROUGE-RAYMOUZ, Claudia Josepha</v>
          </cell>
          <cell r="B9976">
            <v>1686</v>
          </cell>
          <cell r="C9976" t="str">
            <v>09/03/1686</v>
          </cell>
          <cell r="E9976" t="str">
            <v>P9240171</v>
          </cell>
          <cell r="F9976" t="str">
            <v>P3100051</v>
          </cell>
        </row>
        <row r="9977">
          <cell r="A9977" t="str">
            <v>1686ROUGE-RAYMOUZ, François</v>
          </cell>
          <cell r="B9977">
            <v>1686</v>
          </cell>
          <cell r="C9977" t="str">
            <v>20/04/1686</v>
          </cell>
          <cell r="E9977" t="str">
            <v>P9240171</v>
          </cell>
          <cell r="F9977" t="str">
            <v>P3100051</v>
          </cell>
        </row>
        <row r="9978">
          <cell r="A9978" t="str">
            <v>1686SAUTIER, François</v>
          </cell>
          <cell r="B9978">
            <v>1686</v>
          </cell>
          <cell r="C9978" t="str">
            <v>23/09/1686</v>
          </cell>
          <cell r="E9978" t="str">
            <v>P9240173</v>
          </cell>
        </row>
        <row r="9979">
          <cell r="A9979" t="str">
            <v>1686SERRACIN, Petrea Josepha</v>
          </cell>
          <cell r="B9979">
            <v>1686</v>
          </cell>
          <cell r="C9979" t="str">
            <v>12/02/1686</v>
          </cell>
          <cell r="E9979" t="str">
            <v>P9240170 &amp; 171</v>
          </cell>
        </row>
        <row r="9980">
          <cell r="A9980" t="str">
            <v>1686SIMOND, François</v>
          </cell>
          <cell r="B9980">
            <v>1686</v>
          </cell>
          <cell r="C9980" t="str">
            <v>29/09/1686</v>
          </cell>
          <cell r="E9980" t="str">
            <v>P9240173</v>
          </cell>
        </row>
        <row r="9981">
          <cell r="A9981" t="str">
            <v>1686SIMOND, François</v>
          </cell>
          <cell r="B9981">
            <v>1686</v>
          </cell>
          <cell r="C9981" t="str">
            <v>08/11/1686</v>
          </cell>
          <cell r="E9981" t="str">
            <v>P9240174</v>
          </cell>
        </row>
        <row r="9982">
          <cell r="A9982" t="str">
            <v>1686TRONCHET, Josepha</v>
          </cell>
          <cell r="B9982">
            <v>1686</v>
          </cell>
          <cell r="C9982" t="str">
            <v>15/09/1686</v>
          </cell>
          <cell r="E9982" t="str">
            <v>P9240173</v>
          </cell>
        </row>
        <row r="9983">
          <cell r="A9983" t="str">
            <v>1686VEISY-PITET, Claudia</v>
          </cell>
          <cell r="B9983">
            <v>1686</v>
          </cell>
          <cell r="C9983" t="str">
            <v>04/01/1686</v>
          </cell>
          <cell r="E9983" t="str">
            <v>P9240169 &amp; 170</v>
          </cell>
        </row>
        <row r="9984">
          <cell r="A9984" t="str">
            <v>1686VEISY, François</v>
          </cell>
          <cell r="B9984">
            <v>1686</v>
          </cell>
          <cell r="C9984" t="str">
            <v>06/04/1686</v>
          </cell>
          <cell r="E9984" t="str">
            <v>P9240171</v>
          </cell>
        </row>
        <row r="9985">
          <cell r="A9985" t="str">
            <v>1687AMOUDRUZ, Christophe Joseph</v>
          </cell>
          <cell r="B9985">
            <v>1687</v>
          </cell>
          <cell r="C9985" t="str">
            <v>25/04/1687</v>
          </cell>
          <cell r="E9985" t="str">
            <v>P9240176</v>
          </cell>
        </row>
        <row r="9986">
          <cell r="A9986" t="str">
            <v>1687AMOUDRUZ, enfant</v>
          </cell>
          <cell r="B9986">
            <v>1687</v>
          </cell>
          <cell r="C9986" t="str">
            <v>26/06/1687</v>
          </cell>
          <cell r="E9986" t="str">
            <v>P9240177</v>
          </cell>
        </row>
        <row r="9987">
          <cell r="A9987" t="str">
            <v>1687AMOUDRUZ, François</v>
          </cell>
          <cell r="B9987">
            <v>1687</v>
          </cell>
          <cell r="C9987" t="str">
            <v>30/11/1687</v>
          </cell>
          <cell r="E9987" t="str">
            <v>P9240181</v>
          </cell>
        </row>
        <row r="9988">
          <cell r="A9988" t="str">
            <v>1687AMOUDRUZ, Françoise</v>
          </cell>
          <cell r="B9988">
            <v>1687</v>
          </cell>
          <cell r="C9988" t="str">
            <v>23/11/1687</v>
          </cell>
          <cell r="E9988" t="str">
            <v>P9240181</v>
          </cell>
        </row>
        <row r="9989">
          <cell r="A9989" t="str">
            <v>1687AMOUDRUZ, Guillelme</v>
          </cell>
          <cell r="B9989">
            <v>1687</v>
          </cell>
          <cell r="C9989" t="str">
            <v>03/05/1687</v>
          </cell>
          <cell r="E9989" t="str">
            <v>P9240177</v>
          </cell>
        </row>
        <row r="9990">
          <cell r="A9990" t="str">
            <v>1687AMOUDRUZ, Jeanne Michele</v>
          </cell>
          <cell r="B9990">
            <v>1687</v>
          </cell>
          <cell r="C9990" t="str">
            <v>25/06/1687</v>
          </cell>
          <cell r="E9990" t="str">
            <v>P9240177</v>
          </cell>
        </row>
        <row r="9991">
          <cell r="A9991" t="str">
            <v>1687ANDRIER, Anthonia Françoise</v>
          </cell>
          <cell r="B9991">
            <v>1687</v>
          </cell>
          <cell r="C9991" t="str">
            <v>28/12/1687</v>
          </cell>
          <cell r="E9991" t="str">
            <v>P9240181</v>
          </cell>
          <cell r="F9991" t="str">
            <v>pht02914</v>
          </cell>
        </row>
        <row r="9992">
          <cell r="A9992" t="str">
            <v>1687ANDRIER, Jean Pierre</v>
          </cell>
          <cell r="B9992">
            <v>1687</v>
          </cell>
          <cell r="C9992" t="str">
            <v>11/10/1687</v>
          </cell>
          <cell r="E9992" t="str">
            <v>P9240179</v>
          </cell>
        </row>
        <row r="9993">
          <cell r="A9993" t="str">
            <v>1687ANDRIER, Ludovic</v>
          </cell>
          <cell r="B9993">
            <v>1687</v>
          </cell>
          <cell r="C9993" t="str">
            <v>04/01/1687</v>
          </cell>
          <cell r="E9993" t="str">
            <v>P9240175</v>
          </cell>
        </row>
        <row r="9994">
          <cell r="A9994" t="str">
            <v>1687BIORD, Jeanne Petrea</v>
          </cell>
          <cell r="B9994">
            <v>1687</v>
          </cell>
          <cell r="C9994" t="str">
            <v>23/05/1687</v>
          </cell>
          <cell r="E9994" t="str">
            <v>P9240177</v>
          </cell>
        </row>
        <row r="9995">
          <cell r="A9995" t="str">
            <v>1687BLANC, Françoise</v>
          </cell>
          <cell r="B9995">
            <v>1687</v>
          </cell>
          <cell r="C9995" t="str">
            <v>10/07/1687</v>
          </cell>
          <cell r="E9995" t="str">
            <v>P9240177</v>
          </cell>
        </row>
        <row r="9996">
          <cell r="A9996" t="str">
            <v>1687BOVET, Bernardine</v>
          </cell>
          <cell r="B9996">
            <v>1687</v>
          </cell>
          <cell r="C9996" t="str">
            <v>04/06/1687</v>
          </cell>
          <cell r="E9996" t="str">
            <v>P9240177</v>
          </cell>
        </row>
        <row r="9997">
          <cell r="A9997" t="str">
            <v>1687BURNOD, Claude François</v>
          </cell>
          <cell r="B9997">
            <v>1687</v>
          </cell>
          <cell r="C9997" t="str">
            <v>31/08/1687</v>
          </cell>
          <cell r="E9997" t="str">
            <v>P9240178</v>
          </cell>
        </row>
        <row r="9998">
          <cell r="A9998" t="str">
            <v>1687BURNOD, Jean Pierre</v>
          </cell>
          <cell r="B9998">
            <v>1687</v>
          </cell>
          <cell r="C9998" t="str">
            <v>13/06/1687</v>
          </cell>
          <cell r="E9998" t="str">
            <v>P9240177</v>
          </cell>
        </row>
        <row r="9999">
          <cell r="A9999" t="str">
            <v>1687CHAPPEL, Claude</v>
          </cell>
          <cell r="B9999">
            <v>1687</v>
          </cell>
          <cell r="C9999" t="str">
            <v>21/09/1687</v>
          </cell>
          <cell r="E9999" t="str">
            <v>P9240179</v>
          </cell>
        </row>
        <row r="10000">
          <cell r="A10000" t="str">
            <v>1687CHAPPUIS, Anne Jacobea</v>
          </cell>
          <cell r="B10000">
            <v>1687</v>
          </cell>
          <cell r="C10000" t="str">
            <v>06/01/1687</v>
          </cell>
          <cell r="E10000" t="str">
            <v>P9240175</v>
          </cell>
        </row>
        <row r="10001">
          <cell r="A10001" t="str">
            <v>1687CHAPPUIS, Claudia Françoise</v>
          </cell>
          <cell r="B10001">
            <v>1687</v>
          </cell>
          <cell r="C10001" t="str">
            <v>08/09/1687</v>
          </cell>
          <cell r="E10001" t="str">
            <v>P9240178</v>
          </cell>
        </row>
        <row r="10002">
          <cell r="A10002" t="str">
            <v>1687CHAPPUIS, Pierre François</v>
          </cell>
          <cell r="B10002">
            <v>1687</v>
          </cell>
          <cell r="C10002" t="str">
            <v>16/09/1687</v>
          </cell>
          <cell r="E10002" t="str">
            <v>P9240178</v>
          </cell>
        </row>
        <row r="10003">
          <cell r="A10003" t="str">
            <v>1687CULAZ, Anne Maria</v>
          </cell>
          <cell r="B10003">
            <v>1687</v>
          </cell>
          <cell r="C10003" t="str">
            <v>14/11/1687</v>
          </cell>
          <cell r="E10003" t="str">
            <v>P9240180</v>
          </cell>
        </row>
        <row r="10004">
          <cell r="A10004" t="str">
            <v>1687DAVISAZ, Françoise Humberte</v>
          </cell>
          <cell r="B10004">
            <v>1687</v>
          </cell>
          <cell r="C10004" t="str">
            <v>05/01/1687</v>
          </cell>
          <cell r="E10004" t="str">
            <v>P9240175</v>
          </cell>
        </row>
        <row r="10005">
          <cell r="A10005" t="str">
            <v>1687DECHAVASSINE, Josepha</v>
          </cell>
          <cell r="B10005">
            <v>1687</v>
          </cell>
          <cell r="C10005" t="str">
            <v>09/12/1687</v>
          </cell>
          <cell r="E10005" t="str">
            <v>P9240181</v>
          </cell>
        </row>
        <row r="10006">
          <cell r="A10006" t="str">
            <v>1687DEFFOUG, Claude François</v>
          </cell>
          <cell r="B10006">
            <v>1681</v>
          </cell>
          <cell r="C10006" t="str">
            <v>21/11/1687</v>
          </cell>
          <cell r="E10006" t="str">
            <v>P9240138</v>
          </cell>
        </row>
        <row r="10007">
          <cell r="A10007" t="str">
            <v>1687DEFFOUG, Jeanne Françoise</v>
          </cell>
          <cell r="B10007">
            <v>1687</v>
          </cell>
          <cell r="C10007" t="str">
            <v>11/05/1687</v>
          </cell>
          <cell r="E10007" t="str">
            <v>P9240175</v>
          </cell>
        </row>
        <row r="10008">
          <cell r="A10008" t="str">
            <v>1687DEFFOUG, Michel François</v>
          </cell>
          <cell r="B10008">
            <v>1687</v>
          </cell>
          <cell r="C10008" t="str">
            <v>08/03/1687</v>
          </cell>
          <cell r="E10008" t="str">
            <v>P9240176</v>
          </cell>
        </row>
        <row r="10009">
          <cell r="A10009" t="str">
            <v>1687DEFFOUG, Nicolas François</v>
          </cell>
          <cell r="B10009">
            <v>1687</v>
          </cell>
          <cell r="C10009" t="str">
            <v>04/05/1687</v>
          </cell>
          <cell r="E10009" t="str">
            <v>P9240177</v>
          </cell>
        </row>
        <row r="10010">
          <cell r="A10010" t="str">
            <v>1687DELACOSTE, Anthonia Françoise</v>
          </cell>
          <cell r="B10010">
            <v>1687</v>
          </cell>
          <cell r="C10010" t="str">
            <v>17/09/1687</v>
          </cell>
          <cell r="E10010" t="str">
            <v>P9240179</v>
          </cell>
        </row>
        <row r="10011">
          <cell r="A10011" t="str">
            <v>1687DELESMILLIERES, Claude François</v>
          </cell>
          <cell r="B10011">
            <v>1687</v>
          </cell>
          <cell r="C10011" t="str">
            <v>06/10/1687</v>
          </cell>
          <cell r="E10011" t="str">
            <v>P9240179</v>
          </cell>
          <cell r="F10011" t="str">
            <v>pht02913</v>
          </cell>
        </row>
        <row r="10012">
          <cell r="A10012" t="str">
            <v>1687DELESMILLIERES, Jean Joseph</v>
          </cell>
          <cell r="B10012">
            <v>1687</v>
          </cell>
          <cell r="C10012" t="str">
            <v>26/11/1687</v>
          </cell>
          <cell r="E10012" t="str">
            <v>P9240181</v>
          </cell>
        </row>
        <row r="10013">
          <cell r="A10013" t="str">
            <v>1687DELESMILLIERES, Jeanne Josepha</v>
          </cell>
          <cell r="B10013">
            <v>1687</v>
          </cell>
          <cell r="C10013" t="str">
            <v>20/09/1687</v>
          </cell>
          <cell r="E10013" t="str">
            <v>P9240179</v>
          </cell>
        </row>
        <row r="10014">
          <cell r="A10014" t="str">
            <v>1687DEPLACE, Claudia Françoise</v>
          </cell>
          <cell r="B10014">
            <v>1687</v>
          </cell>
          <cell r="C10014" t="str">
            <v>26/07/1687</v>
          </cell>
          <cell r="E10014" t="str">
            <v>P9240177</v>
          </cell>
        </row>
        <row r="10015">
          <cell r="A10015" t="str">
            <v>1687DEPLACE, Françoise Michele</v>
          </cell>
          <cell r="B10015">
            <v>1687</v>
          </cell>
          <cell r="C10015" t="str">
            <v>01/05/1687</v>
          </cell>
          <cell r="E10015" t="str">
            <v>P9240177</v>
          </cell>
        </row>
        <row r="10016">
          <cell r="A10016" t="str">
            <v>1687DEPLACE, Michele Petrea</v>
          </cell>
          <cell r="B10016">
            <v>1687</v>
          </cell>
          <cell r="C10016" t="str">
            <v>15/10/1687</v>
          </cell>
          <cell r="E10016" t="str">
            <v>P9240180</v>
          </cell>
          <cell r="F10016" t="str">
            <v>P3100054</v>
          </cell>
        </row>
        <row r="10017">
          <cell r="A10017" t="str">
            <v>1687DEPLACE, Petrea Françoise</v>
          </cell>
          <cell r="B10017">
            <v>1687</v>
          </cell>
          <cell r="C10017" t="str">
            <v>27/04/1687</v>
          </cell>
          <cell r="E10017" t="str">
            <v>P9240176</v>
          </cell>
        </row>
        <row r="10018">
          <cell r="A10018" t="str">
            <v>1687DUBOIN-DUNANT, Claude François</v>
          </cell>
          <cell r="B10018">
            <v>1687</v>
          </cell>
          <cell r="C10018" t="str">
            <v>04/10/1687</v>
          </cell>
          <cell r="E10018" t="str">
            <v>P9240179</v>
          </cell>
          <cell r="F10018" t="str">
            <v>pht02913</v>
          </cell>
        </row>
        <row r="10019">
          <cell r="A10019" t="str">
            <v>1687DUBOIN, Claude</v>
          </cell>
          <cell r="B10019">
            <v>1687</v>
          </cell>
          <cell r="C10019" t="str">
            <v>26/10/1687</v>
          </cell>
          <cell r="E10019" t="str">
            <v>P9240180</v>
          </cell>
          <cell r="F10019" t="str">
            <v>P3100054</v>
          </cell>
        </row>
        <row r="10020">
          <cell r="A10020" t="str">
            <v>1687DUBOIN, Claudia Maria</v>
          </cell>
          <cell r="B10020">
            <v>1687</v>
          </cell>
          <cell r="C10020" t="str">
            <v>20/01/1687</v>
          </cell>
          <cell r="E10020" t="str">
            <v>P9240176</v>
          </cell>
          <cell r="F10020" t="str">
            <v>P3100053</v>
          </cell>
        </row>
        <row r="10021">
          <cell r="A10021" t="str">
            <v>1687DUC-ROULET, Jeanne Andréa</v>
          </cell>
          <cell r="B10021">
            <v>1687</v>
          </cell>
          <cell r="C10021" t="str">
            <v>08/11/1687</v>
          </cell>
          <cell r="E10021" t="str">
            <v>P9240180</v>
          </cell>
          <cell r="F10021" t="str">
            <v>P3100054</v>
          </cell>
        </row>
        <row r="10022">
          <cell r="A10022" t="str">
            <v>1687DUC, Amédéa</v>
          </cell>
          <cell r="B10022">
            <v>1687</v>
          </cell>
          <cell r="C10022" t="str">
            <v>29/11/1687</v>
          </cell>
          <cell r="E10022" t="str">
            <v>P9240181</v>
          </cell>
        </row>
        <row r="10023">
          <cell r="A10023" t="str">
            <v>1687DUC, Claude Joseph</v>
          </cell>
          <cell r="B10023">
            <v>1687</v>
          </cell>
          <cell r="C10023" t="str">
            <v>30/01/1687</v>
          </cell>
          <cell r="E10023" t="str">
            <v>P9240176</v>
          </cell>
          <cell r="F10023" t="str">
            <v>P3100053</v>
          </cell>
        </row>
        <row r="10024">
          <cell r="A10024" t="str">
            <v>1687DUC, François</v>
          </cell>
          <cell r="B10024">
            <v>1687</v>
          </cell>
          <cell r="C10024" t="str">
            <v>06/11/1687</v>
          </cell>
          <cell r="E10024" t="str">
            <v>P9240180</v>
          </cell>
          <cell r="F10024" t="str">
            <v>P3100054</v>
          </cell>
        </row>
        <row r="10025">
          <cell r="A10025" t="str">
            <v>1687DUC, François</v>
          </cell>
          <cell r="B10025">
            <v>1687</v>
          </cell>
          <cell r="C10025" t="str">
            <v>26/09/1687</v>
          </cell>
          <cell r="E10025" t="str">
            <v>P9240179</v>
          </cell>
          <cell r="F10025" t="str">
            <v>pht02913</v>
          </cell>
        </row>
        <row r="10026">
          <cell r="A10026" t="str">
            <v>1687DUC, Françoise</v>
          </cell>
          <cell r="B10026">
            <v>1687</v>
          </cell>
          <cell r="C10026" t="str">
            <v>31/10/1687</v>
          </cell>
          <cell r="E10026" t="str">
            <v>P9240180</v>
          </cell>
        </row>
        <row r="10027">
          <cell r="A10027" t="str">
            <v>1687DUC, Jeanne Josepha</v>
          </cell>
          <cell r="B10027">
            <v>1687</v>
          </cell>
          <cell r="C10027" t="str">
            <v>18/04/1687</v>
          </cell>
          <cell r="E10027" t="str">
            <v>P9240176</v>
          </cell>
          <cell r="F10027" t="str">
            <v>P3100053</v>
          </cell>
        </row>
        <row r="10028">
          <cell r="A10028" t="str">
            <v>1687DUC, Maurice</v>
          </cell>
          <cell r="B10028">
            <v>1687</v>
          </cell>
          <cell r="C10028" t="str">
            <v>30/08/1687</v>
          </cell>
          <cell r="E10028" t="str">
            <v>P9240178</v>
          </cell>
        </row>
        <row r="10029">
          <cell r="A10029" t="str">
            <v>1687DUC, Noé</v>
          </cell>
          <cell r="B10029">
            <v>1687</v>
          </cell>
          <cell r="C10029" t="str">
            <v>26/10/1687</v>
          </cell>
          <cell r="E10029" t="str">
            <v>P9240180</v>
          </cell>
        </row>
        <row r="10030">
          <cell r="A10030" t="str">
            <v>1687DUNOYER-CHABLOU, Claudia</v>
          </cell>
          <cell r="B10030">
            <v>1687</v>
          </cell>
          <cell r="C10030" t="str">
            <v>22/09/1687</v>
          </cell>
          <cell r="E10030" t="str">
            <v>P9240179</v>
          </cell>
        </row>
        <row r="10031">
          <cell r="A10031" t="str">
            <v>1687DUNOYER-PERCEVAUX, Françoise</v>
          </cell>
          <cell r="B10031">
            <v>1687</v>
          </cell>
          <cell r="C10031" t="str">
            <v>21/04/1687</v>
          </cell>
          <cell r="E10031" t="str">
            <v>P9240176</v>
          </cell>
          <cell r="F10031" t="str">
            <v>P3100053</v>
          </cell>
        </row>
        <row r="10032">
          <cell r="A10032" t="str">
            <v>1687DUNOYER, Claude</v>
          </cell>
          <cell r="B10032">
            <v>1687</v>
          </cell>
          <cell r="C10032" t="str">
            <v>03/09/1687</v>
          </cell>
          <cell r="E10032" t="str">
            <v>P9240178</v>
          </cell>
        </row>
        <row r="10033">
          <cell r="A10033" t="str">
            <v>1687DUNOYER, Claudia Josepha</v>
          </cell>
          <cell r="B10033">
            <v>1687</v>
          </cell>
          <cell r="C10033" t="str">
            <v>17/06/1687</v>
          </cell>
          <cell r="E10033" t="str">
            <v>P9240177</v>
          </cell>
        </row>
        <row r="10034">
          <cell r="A10034" t="str">
            <v>1687DUNOYER, Guillelme</v>
          </cell>
          <cell r="B10034">
            <v>1687</v>
          </cell>
          <cell r="C10034" t="str">
            <v>23/04/1687</v>
          </cell>
          <cell r="E10034" t="str">
            <v>P9240176</v>
          </cell>
          <cell r="F10034" t="str">
            <v>P3100053</v>
          </cell>
        </row>
        <row r="10035">
          <cell r="A10035" t="str">
            <v>1687DURET, Josepha Françoise</v>
          </cell>
          <cell r="B10035">
            <v>1687</v>
          </cell>
          <cell r="C10035" t="str">
            <v>19/06/1687</v>
          </cell>
          <cell r="E10035" t="str">
            <v>P9240177</v>
          </cell>
        </row>
        <row r="10036">
          <cell r="A10036" t="str">
            <v>1687DUSAUGEY, François</v>
          </cell>
          <cell r="B10036">
            <v>1687</v>
          </cell>
          <cell r="C10036" t="str">
            <v>20/04/1687</v>
          </cell>
          <cell r="E10036" t="str">
            <v>P9240176</v>
          </cell>
          <cell r="F10036" t="str">
            <v>P3100053</v>
          </cell>
        </row>
        <row r="10037">
          <cell r="A10037" t="str">
            <v>1687DUSAUGEY, Ludovica</v>
          </cell>
          <cell r="B10037">
            <v>1687</v>
          </cell>
          <cell r="C10037" t="str">
            <v>07/06/1687</v>
          </cell>
          <cell r="E10037" t="str">
            <v>P9240177</v>
          </cell>
        </row>
        <row r="10038">
          <cell r="A10038" t="str">
            <v>1687EMONET, Pierre Joseph</v>
          </cell>
          <cell r="B10038">
            <v>1687</v>
          </cell>
          <cell r="C10038" t="str">
            <v>15/11/1687</v>
          </cell>
          <cell r="E10038" t="str">
            <v>P9240180</v>
          </cell>
        </row>
        <row r="10039">
          <cell r="A10039" t="str">
            <v>1687EXCOFFIER, Claude François</v>
          </cell>
          <cell r="B10039">
            <v>1687</v>
          </cell>
          <cell r="C10039" t="str">
            <v>04/11/1687</v>
          </cell>
          <cell r="E10039" t="str">
            <v>P9240180</v>
          </cell>
          <cell r="F10039" t="str">
            <v>P3100054</v>
          </cell>
        </row>
        <row r="10040">
          <cell r="A10040" t="str">
            <v>1687FAMEL, Maria</v>
          </cell>
          <cell r="B10040">
            <v>1687</v>
          </cell>
          <cell r="C10040" t="str">
            <v>14/08/1687</v>
          </cell>
          <cell r="E10040" t="str">
            <v>P9240178</v>
          </cell>
        </row>
        <row r="10041">
          <cell r="A10041" t="str">
            <v>1687FAVRE-DELAGLIRE, Anne</v>
          </cell>
          <cell r="B10041">
            <v>1687</v>
          </cell>
          <cell r="C10041" t="str">
            <v>03/12/1687</v>
          </cell>
          <cell r="E10041" t="str">
            <v>P9240181</v>
          </cell>
        </row>
        <row r="10042">
          <cell r="A10042" t="str">
            <v>1687FAVRE-ROLLET, Josepha</v>
          </cell>
          <cell r="B10042">
            <v>1687</v>
          </cell>
          <cell r="C10042" t="str">
            <v>27/04/1687</v>
          </cell>
          <cell r="E10042" t="str">
            <v>P9240176</v>
          </cell>
        </row>
        <row r="10043">
          <cell r="A10043" t="str">
            <v>1687FAVRE, Françoise</v>
          </cell>
          <cell r="B10043">
            <v>1687</v>
          </cell>
          <cell r="C10043" t="str">
            <v>05/01/1687</v>
          </cell>
          <cell r="E10043" t="str">
            <v>P9240175</v>
          </cell>
        </row>
        <row r="10044">
          <cell r="A10044" t="str">
            <v>1687FAVRE, Jean François</v>
          </cell>
          <cell r="B10044">
            <v>1687</v>
          </cell>
          <cell r="C10044" t="str">
            <v>04/12/1687</v>
          </cell>
          <cell r="E10044" t="str">
            <v>P9240181</v>
          </cell>
        </row>
        <row r="10045">
          <cell r="A10045" t="str">
            <v>1687GERDIL, Bartholomé</v>
          </cell>
          <cell r="B10045">
            <v>1687</v>
          </cell>
          <cell r="C10045" t="str">
            <v>04/11/1687</v>
          </cell>
          <cell r="E10045" t="str">
            <v>P9240180</v>
          </cell>
          <cell r="F10045" t="str">
            <v>P3100054</v>
          </cell>
        </row>
        <row r="10046">
          <cell r="A10046" t="str">
            <v>1687GERDIL, Claudia Ludovica</v>
          </cell>
          <cell r="B10046">
            <v>1687</v>
          </cell>
          <cell r="C10046" t="str">
            <v>17/09/1687</v>
          </cell>
          <cell r="E10046" t="str">
            <v>P9240178</v>
          </cell>
        </row>
        <row r="10047">
          <cell r="A10047" t="str">
            <v>1687GERDIL, François</v>
          </cell>
          <cell r="B10047">
            <v>1687</v>
          </cell>
          <cell r="C10047" t="str">
            <v>03/08/1687</v>
          </cell>
          <cell r="E10047" t="str">
            <v>P9240178</v>
          </cell>
        </row>
        <row r="10048">
          <cell r="A10048" t="str">
            <v>1687GERDIL, Pierre</v>
          </cell>
          <cell r="B10048">
            <v>1687</v>
          </cell>
          <cell r="C10048" t="str">
            <v>05/06/1687</v>
          </cell>
          <cell r="E10048" t="str">
            <v>P9240177</v>
          </cell>
        </row>
        <row r="10049">
          <cell r="A10049" t="str">
            <v>1687GEX (de), Prosper François</v>
          </cell>
          <cell r="B10049">
            <v>1687</v>
          </cell>
          <cell r="C10049" t="str">
            <v>19/08/1687</v>
          </cell>
          <cell r="E10049" t="str">
            <v>P9240178</v>
          </cell>
        </row>
        <row r="10050">
          <cell r="A10050" t="str">
            <v>1687GILLIER, Jacques</v>
          </cell>
          <cell r="B10050">
            <v>1687</v>
          </cell>
          <cell r="C10050" t="str">
            <v>17/01/1687</v>
          </cell>
          <cell r="E10050" t="str">
            <v>P9240175 &amp; 176</v>
          </cell>
        </row>
        <row r="10051">
          <cell r="A10051" t="str">
            <v>1687GIROD, Henri</v>
          </cell>
          <cell r="B10051">
            <v>1687</v>
          </cell>
          <cell r="C10051" t="str">
            <v>17/12/1687</v>
          </cell>
          <cell r="E10051" t="str">
            <v>P9240181</v>
          </cell>
          <cell r="F10051" t="str">
            <v>pht02914</v>
          </cell>
        </row>
        <row r="10052">
          <cell r="A10052" t="str">
            <v>1687GOTTUAZ, Maria Françoise</v>
          </cell>
          <cell r="B10052">
            <v>1687</v>
          </cell>
          <cell r="C10052" t="str">
            <v>14/07/1687</v>
          </cell>
          <cell r="E10052" t="str">
            <v>P9240177</v>
          </cell>
        </row>
        <row r="10053">
          <cell r="A10053" t="str">
            <v>1687GREUE, François</v>
          </cell>
          <cell r="B10053">
            <v>1687</v>
          </cell>
          <cell r="C10053" t="str">
            <v>24/08/1687</v>
          </cell>
          <cell r="E10053" t="str">
            <v>P9240178</v>
          </cell>
        </row>
        <row r="10054">
          <cell r="A10054" t="str">
            <v>1687GUILLOT, Claudia</v>
          </cell>
          <cell r="B10054">
            <v>1687</v>
          </cell>
          <cell r="C10054" t="str">
            <v>19/08/1687</v>
          </cell>
          <cell r="E10054" t="str">
            <v>P9240178</v>
          </cell>
        </row>
        <row r="10055">
          <cell r="A10055" t="str">
            <v>1687GUILLOT, François</v>
          </cell>
          <cell r="B10055">
            <v>1687</v>
          </cell>
          <cell r="C10055" t="str">
            <v>11/03/1687</v>
          </cell>
          <cell r="E10055" t="str">
            <v>P9240176</v>
          </cell>
        </row>
        <row r="10056">
          <cell r="A10056" t="str">
            <v>1687GUILLOT, Jean Michel</v>
          </cell>
          <cell r="B10056">
            <v>1687</v>
          </cell>
          <cell r="C10056" t="str">
            <v>09/04/1687</v>
          </cell>
          <cell r="E10056" t="str">
            <v>P9240176</v>
          </cell>
        </row>
        <row r="10057">
          <cell r="A10057" t="str">
            <v>1687JAY, Claude</v>
          </cell>
          <cell r="B10057">
            <v>1687</v>
          </cell>
          <cell r="C10057" t="str">
            <v>13/01/1687</v>
          </cell>
          <cell r="E10057" t="str">
            <v>P9240176</v>
          </cell>
        </row>
        <row r="10058">
          <cell r="A10058" t="str">
            <v>1687JAY, Claude Joseph</v>
          </cell>
          <cell r="B10058">
            <v>1687</v>
          </cell>
          <cell r="C10058" t="str">
            <v>22/09/1687</v>
          </cell>
          <cell r="E10058" t="str">
            <v>P9240179</v>
          </cell>
        </row>
        <row r="10059">
          <cell r="A10059" t="str">
            <v>1687JAY, François Joseph</v>
          </cell>
          <cell r="B10059">
            <v>1687</v>
          </cell>
          <cell r="C10059" t="str">
            <v>15/09/1687</v>
          </cell>
          <cell r="E10059" t="str">
            <v>P9240178</v>
          </cell>
        </row>
        <row r="10060">
          <cell r="A10060" t="str">
            <v>1687JAY, Pierre François</v>
          </cell>
          <cell r="B10060">
            <v>1687</v>
          </cell>
          <cell r="C10060" t="str">
            <v>06/10/1687</v>
          </cell>
          <cell r="E10060" t="str">
            <v>P9240179</v>
          </cell>
          <cell r="F10060" t="str">
            <v>pht02913</v>
          </cell>
        </row>
        <row r="10061">
          <cell r="A10061" t="str">
            <v>1687MOGENET, Claude Joseph</v>
          </cell>
          <cell r="B10061">
            <v>1687</v>
          </cell>
          <cell r="C10061" t="str">
            <v>30/09/1687</v>
          </cell>
          <cell r="E10061" t="str">
            <v>P9240179</v>
          </cell>
          <cell r="F10061" t="str">
            <v>pht02913</v>
          </cell>
        </row>
        <row r="10062">
          <cell r="A10062" t="str">
            <v>1687MOGENET, Nicole</v>
          </cell>
          <cell r="B10062">
            <v>1687</v>
          </cell>
          <cell r="C10062" t="str">
            <v>23/09/1687</v>
          </cell>
          <cell r="E10062" t="str">
            <v>P9240179</v>
          </cell>
        </row>
        <row r="10063">
          <cell r="A10063" t="str">
            <v>1687MUGNIER, François</v>
          </cell>
          <cell r="B10063">
            <v>1687</v>
          </cell>
          <cell r="C10063" t="str">
            <v>27/08/1687</v>
          </cell>
          <cell r="E10063" t="str">
            <v>P9240178</v>
          </cell>
        </row>
        <row r="10064">
          <cell r="A10064" t="str">
            <v>1687MUGNIER, Gasparde</v>
          </cell>
          <cell r="B10064">
            <v>1687</v>
          </cell>
          <cell r="C10064" t="str">
            <v>19/09/1687</v>
          </cell>
          <cell r="E10064" t="str">
            <v>P9240179</v>
          </cell>
        </row>
        <row r="10065">
          <cell r="A10065" t="str">
            <v>1687MUGNIER, Joseph</v>
          </cell>
          <cell r="B10065">
            <v>1687</v>
          </cell>
          <cell r="C10065" t="str">
            <v>09/04/1687</v>
          </cell>
          <cell r="E10065" t="str">
            <v>P9240176</v>
          </cell>
          <cell r="F10065" t="str">
            <v>P3100053</v>
          </cell>
        </row>
        <row r="10066">
          <cell r="A10066" t="str">
            <v>1687NACHON, Claudia Françoise</v>
          </cell>
          <cell r="B10066">
            <v>1687</v>
          </cell>
          <cell r="C10066" t="str">
            <v>07/01/1687</v>
          </cell>
          <cell r="E10066" t="str">
            <v>P9240175</v>
          </cell>
        </row>
        <row r="10067">
          <cell r="A10067" t="str">
            <v>1687PACCOT, Joseph</v>
          </cell>
          <cell r="B10067">
            <v>1687</v>
          </cell>
          <cell r="C10067" t="str">
            <v>04/10/1687</v>
          </cell>
          <cell r="E10067" t="str">
            <v>P9240179</v>
          </cell>
          <cell r="F10067" t="str">
            <v>pht02913</v>
          </cell>
        </row>
        <row r="10068">
          <cell r="A10068" t="str">
            <v>1687PANE, Bernard</v>
          </cell>
          <cell r="B10068">
            <v>1687</v>
          </cell>
          <cell r="C10068" t="str">
            <v>20/10/1687</v>
          </cell>
          <cell r="E10068" t="str">
            <v>P9240180</v>
          </cell>
          <cell r="F10068" t="str">
            <v>P3100054</v>
          </cell>
        </row>
        <row r="10069">
          <cell r="A10069" t="str">
            <v>1687PELLISSIER, Anne Maria</v>
          </cell>
          <cell r="B10069">
            <v>1687</v>
          </cell>
          <cell r="C10069" t="str">
            <v>15/10/1687</v>
          </cell>
          <cell r="E10069" t="str">
            <v>P9240180</v>
          </cell>
          <cell r="F10069" t="str">
            <v>P3100054</v>
          </cell>
        </row>
        <row r="10070">
          <cell r="A10070" t="str">
            <v>1687PIN, Petrea Françoise</v>
          </cell>
          <cell r="B10070">
            <v>1687</v>
          </cell>
          <cell r="C10070" t="str">
            <v>18/11/1687</v>
          </cell>
          <cell r="E10070" t="str">
            <v>P9240181</v>
          </cell>
        </row>
        <row r="10071">
          <cell r="A10071" t="str">
            <v xml:space="preserve">1687POMET, François </v>
          </cell>
          <cell r="B10071">
            <v>1687</v>
          </cell>
          <cell r="C10071" t="str">
            <v>16/01/1687</v>
          </cell>
          <cell r="E10071" t="str">
            <v>P9240175</v>
          </cell>
        </row>
        <row r="10072">
          <cell r="A10072" t="str">
            <v>1687PONTET, Bernard François</v>
          </cell>
          <cell r="B10072">
            <v>1687</v>
          </cell>
          <cell r="C10072" t="str">
            <v>24/02/1687</v>
          </cell>
          <cell r="E10072" t="str">
            <v>P9240176</v>
          </cell>
          <cell r="F10072" t="str">
            <v>P3100053</v>
          </cell>
        </row>
        <row r="10073">
          <cell r="A10073" t="str">
            <v>1687RATTELLIER, Michel François</v>
          </cell>
          <cell r="B10073">
            <v>1687</v>
          </cell>
          <cell r="C10073" t="str">
            <v>07/10/1687</v>
          </cell>
          <cell r="E10073" t="str">
            <v>P9240179</v>
          </cell>
          <cell r="F10073" t="str">
            <v>pht02913</v>
          </cell>
        </row>
        <row r="10074">
          <cell r="A10074" t="str">
            <v>1687RENAND, Petrea Josepha</v>
          </cell>
          <cell r="B10074">
            <v>1687</v>
          </cell>
          <cell r="C10074" t="str">
            <v>11/12/1687</v>
          </cell>
          <cell r="E10074" t="str">
            <v>P9240181</v>
          </cell>
          <cell r="F10074" t="str">
            <v>pht02914</v>
          </cell>
        </row>
        <row r="10075">
          <cell r="A10075" t="str">
            <v>1687RENAND, Pierre François</v>
          </cell>
          <cell r="B10075">
            <v>1687</v>
          </cell>
          <cell r="C10075" t="str">
            <v>11/11/1687</v>
          </cell>
          <cell r="E10075" t="str">
            <v>P9240180</v>
          </cell>
        </row>
        <row r="10076">
          <cell r="A10076" t="str">
            <v>1687RIONDEL, Anne Claudia</v>
          </cell>
          <cell r="B10076">
            <v>1687</v>
          </cell>
          <cell r="C10076" t="str">
            <v>04/05/1687</v>
          </cell>
          <cell r="E10076" t="str">
            <v>P9240177</v>
          </cell>
        </row>
        <row r="10077">
          <cell r="A10077" t="str">
            <v>1687RIONDEL, Claude</v>
          </cell>
          <cell r="B10077">
            <v>1687</v>
          </cell>
          <cell r="C10077" t="str">
            <v>16/09/1687</v>
          </cell>
          <cell r="E10077" t="str">
            <v>P9240178</v>
          </cell>
        </row>
        <row r="10078">
          <cell r="A10078" t="str">
            <v>1687RIONDEL, Claude Joseph</v>
          </cell>
          <cell r="B10078">
            <v>1687</v>
          </cell>
          <cell r="C10078" t="str">
            <v>17/04/1687</v>
          </cell>
          <cell r="E10078" t="str">
            <v>P9240176</v>
          </cell>
          <cell r="F10078" t="str">
            <v>P3100053</v>
          </cell>
        </row>
        <row r="10079">
          <cell r="A10079" t="str">
            <v>1687RIONDEL, Maria Prospera</v>
          </cell>
          <cell r="B10079">
            <v>1687</v>
          </cell>
          <cell r="C10079" t="str">
            <v>10/12/1687</v>
          </cell>
          <cell r="E10079" t="str">
            <v>P9240181</v>
          </cell>
          <cell r="F10079" t="str">
            <v>pht02914</v>
          </cell>
        </row>
        <row r="10080">
          <cell r="A10080" t="str">
            <v>1687ROUGE-RAYMOUZ, Cl. Bernarde</v>
          </cell>
          <cell r="B10080">
            <v>1687</v>
          </cell>
          <cell r="C10080" t="str">
            <v>07/09/1687</v>
          </cell>
          <cell r="E10080" t="str">
            <v>P9240178</v>
          </cell>
        </row>
        <row r="10081">
          <cell r="A10081" t="str">
            <v>1687SAVEY, Nicolas Joseph</v>
          </cell>
          <cell r="B10081">
            <v>1687</v>
          </cell>
          <cell r="C10081" t="str">
            <v>17/01/1687</v>
          </cell>
          <cell r="E10081" t="str">
            <v>P9240176</v>
          </cell>
          <cell r="F10081" t="str">
            <v>P3100053</v>
          </cell>
        </row>
        <row r="10082">
          <cell r="A10082" t="str">
            <v>1687SIMOND, Claude</v>
          </cell>
          <cell r="B10082">
            <v>1687</v>
          </cell>
          <cell r="C10082" t="str">
            <v>29/10/1687</v>
          </cell>
          <cell r="E10082" t="str">
            <v>P9240180</v>
          </cell>
        </row>
        <row r="10083">
          <cell r="A10083" t="str">
            <v>1687TAVERNIER, Claudia Françoise</v>
          </cell>
          <cell r="B10083">
            <v>1687</v>
          </cell>
          <cell r="C10083" t="str">
            <v>17/11/1687</v>
          </cell>
          <cell r="E10083" t="str">
            <v>P9240181</v>
          </cell>
        </row>
        <row r="10084">
          <cell r="A10084" t="str">
            <v>1687TREFFENIX, Anne maria</v>
          </cell>
          <cell r="B10084">
            <v>1687</v>
          </cell>
          <cell r="C10084" t="str">
            <v>11/05/1687</v>
          </cell>
          <cell r="E10084" t="str">
            <v>P9240177</v>
          </cell>
        </row>
        <row r="10085">
          <cell r="A10085" t="str">
            <v>1687VEISY-DELAFOGE, Noé</v>
          </cell>
          <cell r="B10085">
            <v>1687</v>
          </cell>
          <cell r="C10085" t="str">
            <v>20/01/1687</v>
          </cell>
          <cell r="E10085" t="str">
            <v>P9240176</v>
          </cell>
          <cell r="F10085" t="str">
            <v>P3100053</v>
          </cell>
        </row>
        <row r="10086">
          <cell r="A10086" t="str">
            <v>1687VEISY-PITET, Françoise</v>
          </cell>
          <cell r="B10086">
            <v>1687</v>
          </cell>
          <cell r="C10086" t="str">
            <v>29/10/1687</v>
          </cell>
          <cell r="E10086" t="str">
            <v>P9240180</v>
          </cell>
        </row>
        <row r="10087">
          <cell r="A10087" t="str">
            <v>1687VEISY, Claude François</v>
          </cell>
          <cell r="B10087">
            <v>1687</v>
          </cell>
          <cell r="C10087" t="str">
            <v>10/12/1687</v>
          </cell>
          <cell r="E10087" t="str">
            <v>P9240181</v>
          </cell>
        </row>
        <row r="10088">
          <cell r="A10088" t="str">
            <v>1687VEISY, Claudia Maria</v>
          </cell>
          <cell r="B10088">
            <v>1687</v>
          </cell>
          <cell r="C10088" t="str">
            <v>25/12/1687</v>
          </cell>
          <cell r="E10088" t="str">
            <v>P9240181</v>
          </cell>
          <cell r="F10088" t="str">
            <v>pht02914</v>
          </cell>
        </row>
        <row r="10089">
          <cell r="A10089" t="str">
            <v>1687VEISY, Maria</v>
          </cell>
          <cell r="B10089">
            <v>1687</v>
          </cell>
          <cell r="C10089" t="str">
            <v>24/10/1687</v>
          </cell>
          <cell r="E10089" t="str">
            <v>P9240180</v>
          </cell>
          <cell r="F10089" t="str">
            <v>P3100054</v>
          </cell>
        </row>
        <row r="10090">
          <cell r="A10090" t="str">
            <v>1687VUAGNAT, Anne</v>
          </cell>
          <cell r="B10090">
            <v>1687</v>
          </cell>
          <cell r="C10090" t="str">
            <v>19/09/1687</v>
          </cell>
          <cell r="E10090" t="str">
            <v>P9240179</v>
          </cell>
        </row>
        <row r="10091">
          <cell r="A10091" t="str">
            <v>1687VUAGNAT, Claudia Ludovica</v>
          </cell>
          <cell r="B10091">
            <v>1687</v>
          </cell>
          <cell r="C10091" t="str">
            <v>26/07/1687</v>
          </cell>
          <cell r="E10091" t="str">
            <v>P9240177</v>
          </cell>
        </row>
        <row r="10092">
          <cell r="A10092" t="str">
            <v>1687VUAGNAT, Françoise</v>
          </cell>
          <cell r="B10092">
            <v>1687</v>
          </cell>
          <cell r="C10092" t="str">
            <v>16/09/1687</v>
          </cell>
          <cell r="E10092" t="str">
            <v>P9240178</v>
          </cell>
        </row>
        <row r="10093">
          <cell r="A10093" t="str">
            <v>1687VUAGNAT, Jacques François</v>
          </cell>
          <cell r="B10093">
            <v>1687</v>
          </cell>
          <cell r="C10093" t="str">
            <v>08/09/1687</v>
          </cell>
          <cell r="E10093" t="str">
            <v>P9240178</v>
          </cell>
        </row>
        <row r="10094">
          <cell r="A10094" t="str">
            <v>1688AMOUDRUZ, Anne Françoise</v>
          </cell>
          <cell r="B10094">
            <v>1688</v>
          </cell>
          <cell r="C10094" t="str">
            <v>24/08/1688</v>
          </cell>
          <cell r="E10094" t="str">
            <v>P9240183 &amp; 184</v>
          </cell>
        </row>
        <row r="10095">
          <cell r="A10095" t="str">
            <v>1688AMOUDRUZ, Claude François</v>
          </cell>
          <cell r="B10095">
            <v>1688</v>
          </cell>
          <cell r="C10095" t="str">
            <v>04/05/1688</v>
          </cell>
          <cell r="E10095" t="str">
            <v>P9240183</v>
          </cell>
          <cell r="F10095" t="str">
            <v>P3100055</v>
          </cell>
        </row>
        <row r="10096">
          <cell r="A10096" t="str">
            <v>1688AMOUDRUZ, François</v>
          </cell>
          <cell r="B10096">
            <v>1688</v>
          </cell>
          <cell r="C10096" t="str">
            <v>31/12/1688</v>
          </cell>
          <cell r="E10096" t="str">
            <v>P9240187</v>
          </cell>
        </row>
        <row r="10097">
          <cell r="A10097" t="str">
            <v>1688AMOUDRUZ, Josepha</v>
          </cell>
          <cell r="B10097">
            <v>1688</v>
          </cell>
          <cell r="C10097" t="str">
            <v>19/10/1688</v>
          </cell>
          <cell r="E10097" t="str">
            <v>P9240185</v>
          </cell>
        </row>
        <row r="10098">
          <cell r="A10098" t="str">
            <v>1688AMOUDRUZ, Laurentia</v>
          </cell>
          <cell r="B10098">
            <v>1688</v>
          </cell>
          <cell r="C10098" t="str">
            <v>19/05/1688</v>
          </cell>
          <cell r="E10098" t="str">
            <v>P9240183</v>
          </cell>
        </row>
        <row r="10099">
          <cell r="A10099" t="str">
            <v>1688ANDRIER, Michel</v>
          </cell>
          <cell r="B10099">
            <v>1688</v>
          </cell>
          <cell r="C10099" t="str">
            <v>07/09/1688</v>
          </cell>
          <cell r="E10099" t="str">
            <v>P9240184</v>
          </cell>
        </row>
        <row r="10100">
          <cell r="A10100" t="str">
            <v>1688ANDRIER, Nicolas</v>
          </cell>
          <cell r="B10100">
            <v>1688</v>
          </cell>
          <cell r="C10100" t="str">
            <v>16/10/1688</v>
          </cell>
          <cell r="E10100" t="str">
            <v>P9240185</v>
          </cell>
        </row>
        <row r="10101">
          <cell r="A10101" t="str">
            <v>1688BIORD, Claude François</v>
          </cell>
          <cell r="B10101">
            <v>1688</v>
          </cell>
          <cell r="C10101" t="str">
            <v>29/08/1688</v>
          </cell>
          <cell r="E10101" t="str">
            <v>P9240184</v>
          </cell>
          <cell r="F10101" t="str">
            <v>P3100056</v>
          </cell>
        </row>
        <row r="10102">
          <cell r="A10102" t="str">
            <v>1688BIORD, fille</v>
          </cell>
          <cell r="B10102">
            <v>1688</v>
          </cell>
          <cell r="C10102" t="str">
            <v>15/12/1688</v>
          </cell>
          <cell r="E10102" t="str">
            <v>P9240187</v>
          </cell>
        </row>
        <row r="10103">
          <cell r="A10103" t="str">
            <v>1688BIORD, Jeanne Andriana</v>
          </cell>
          <cell r="B10103">
            <v>1688</v>
          </cell>
          <cell r="C10103" t="str">
            <v>04/11/1688</v>
          </cell>
          <cell r="E10103" t="str">
            <v>P9240185</v>
          </cell>
        </row>
        <row r="10104">
          <cell r="A10104" t="str">
            <v>1688BIORD, Michele Gasparde</v>
          </cell>
          <cell r="B10104">
            <v>1688</v>
          </cell>
          <cell r="C10104" t="str">
            <v>23/02/1688</v>
          </cell>
          <cell r="E10104" t="str">
            <v>P9240182</v>
          </cell>
        </row>
        <row r="10105">
          <cell r="A10105" t="str">
            <v>1688BLANC, Pierre</v>
          </cell>
          <cell r="B10105">
            <v>1688</v>
          </cell>
          <cell r="C10105" t="str">
            <v>19/09/1688</v>
          </cell>
          <cell r="E10105" t="str">
            <v>P9240184</v>
          </cell>
          <cell r="F10105" t="str">
            <v>P3100056</v>
          </cell>
        </row>
        <row r="10106">
          <cell r="A10106" t="str">
            <v>1688BOVET, Françoise</v>
          </cell>
          <cell r="B10106">
            <v>1688</v>
          </cell>
          <cell r="C10106" t="str">
            <v>03/03/1688</v>
          </cell>
          <cell r="E10106" t="str">
            <v>P9240182</v>
          </cell>
        </row>
        <row r="10107">
          <cell r="A10107" t="str">
            <v>1688BRUN, Anne Françoise</v>
          </cell>
          <cell r="B10107">
            <v>1688</v>
          </cell>
          <cell r="C10107" t="str">
            <v>20/10/1688</v>
          </cell>
          <cell r="E10107" t="str">
            <v>P9240185</v>
          </cell>
        </row>
        <row r="10108">
          <cell r="A10108" t="str">
            <v>1688BURNIER, Pierre Joseph</v>
          </cell>
          <cell r="B10108">
            <v>1688</v>
          </cell>
          <cell r="C10108" t="str">
            <v>03/05/1688</v>
          </cell>
          <cell r="E10108" t="str">
            <v>P9240183</v>
          </cell>
        </row>
        <row r="10109">
          <cell r="A10109" t="str">
            <v>1688BURNOD, Jean Pierre</v>
          </cell>
          <cell r="B10109">
            <v>1688</v>
          </cell>
          <cell r="C10109" t="str">
            <v>06/11/1688</v>
          </cell>
          <cell r="E10109" t="str">
            <v>P9240185 &amp; _x000D_P9240186</v>
          </cell>
        </row>
        <row r="10110">
          <cell r="A10110" t="str">
            <v>1688C0URTON, Anne Marie</v>
          </cell>
          <cell r="B10110">
            <v>1688</v>
          </cell>
          <cell r="C10110" t="str">
            <v>12/09/1688</v>
          </cell>
          <cell r="E10110" t="str">
            <v>P9240184</v>
          </cell>
          <cell r="F10110" t="str">
            <v>P3100056</v>
          </cell>
        </row>
        <row r="10111">
          <cell r="A10111" t="str">
            <v xml:space="preserve">1688CHALLANDIER, Joseph </v>
          </cell>
          <cell r="B10111">
            <v>1688</v>
          </cell>
          <cell r="C10111" t="str">
            <v>06/10/1688</v>
          </cell>
          <cell r="E10111" t="str">
            <v>P9240185</v>
          </cell>
        </row>
        <row r="10112">
          <cell r="A10112" t="str">
            <v>1688CHAPPEL, Nicolas</v>
          </cell>
          <cell r="B10112">
            <v>1688</v>
          </cell>
          <cell r="C10112" t="str">
            <v>07/11/1688</v>
          </cell>
          <cell r="E10112" t="str">
            <v>P9240186</v>
          </cell>
        </row>
        <row r="10113">
          <cell r="A10113" t="str">
            <v>1688CHAPPUIS, Jean François</v>
          </cell>
          <cell r="B10113">
            <v>1688</v>
          </cell>
          <cell r="C10113" t="str">
            <v>03/06/1688</v>
          </cell>
          <cell r="E10113" t="str">
            <v>P9240183</v>
          </cell>
        </row>
        <row r="10114">
          <cell r="A10114" t="str">
            <v>1688CLOUYOUZ-DABERE, Jean</v>
          </cell>
          <cell r="B10114">
            <v>1688</v>
          </cell>
          <cell r="C10114" t="str">
            <v>20/10/1688</v>
          </cell>
          <cell r="E10114" t="str">
            <v>P9240185</v>
          </cell>
        </row>
        <row r="10115">
          <cell r="A10115" t="str">
            <v>1688CURTON, Humbert François</v>
          </cell>
          <cell r="B10115">
            <v>1688</v>
          </cell>
          <cell r="C10115" t="str">
            <v>19/11/1688</v>
          </cell>
          <cell r="E10115" t="str">
            <v>P9240186</v>
          </cell>
        </row>
        <row r="10116">
          <cell r="A10116" t="str">
            <v xml:space="preserve">1688DECHAVASSINE, Claude </v>
          </cell>
          <cell r="B10116">
            <v>1688</v>
          </cell>
          <cell r="C10116" t="str">
            <v>10/05/1688</v>
          </cell>
          <cell r="E10116" t="str">
            <v>P9240183</v>
          </cell>
          <cell r="F10116" t="str">
            <v>P3100055</v>
          </cell>
        </row>
        <row r="10117">
          <cell r="A10117" t="str">
            <v>1688DECHAVASSINE, François Ludovic</v>
          </cell>
          <cell r="B10117">
            <v>1688</v>
          </cell>
          <cell r="C10117" t="str">
            <v>10/02/1688</v>
          </cell>
          <cell r="E10117" t="str">
            <v>P9240182</v>
          </cell>
        </row>
        <row r="10118">
          <cell r="A10118" t="str">
            <v>1688DECHAVASSINE, François Michel</v>
          </cell>
          <cell r="B10118">
            <v>1688</v>
          </cell>
          <cell r="C10118" t="str">
            <v>13/12/1688</v>
          </cell>
          <cell r="E10118" t="str">
            <v>P9240187</v>
          </cell>
        </row>
        <row r="10119">
          <cell r="A10119" t="str">
            <v>1688DUBOIN-DUNANT, Pierre</v>
          </cell>
          <cell r="B10119">
            <v>1688</v>
          </cell>
          <cell r="C10119" t="str">
            <v>14/11/1688</v>
          </cell>
          <cell r="E10119" t="str">
            <v>P9240186</v>
          </cell>
          <cell r="F10119" t="str">
            <v>P3100057</v>
          </cell>
        </row>
        <row r="10120">
          <cell r="A10120" t="str">
            <v>1688DUBOIN, Josepha Françoise</v>
          </cell>
          <cell r="B10120">
            <v>1688</v>
          </cell>
          <cell r="C10120" t="str">
            <v>10/05/1688</v>
          </cell>
          <cell r="E10120" t="str">
            <v>P9240183</v>
          </cell>
          <cell r="F10120" t="str">
            <v>P3100055</v>
          </cell>
        </row>
        <row r="10121">
          <cell r="A10121" t="str">
            <v>1688DUC, fils ss prénom</v>
          </cell>
          <cell r="B10121">
            <v>1688</v>
          </cell>
          <cell r="C10121" t="str">
            <v>03/01/1688</v>
          </cell>
          <cell r="E10121" t="str">
            <v>P9240182</v>
          </cell>
        </row>
        <row r="10122">
          <cell r="A10122" t="str">
            <v>1688DUC, Françoise</v>
          </cell>
          <cell r="B10122">
            <v>1688</v>
          </cell>
          <cell r="C10122" t="str">
            <v>11/11/1688</v>
          </cell>
          <cell r="E10122" t="str">
            <v>P9240186</v>
          </cell>
        </row>
        <row r="10123">
          <cell r="A10123" t="str">
            <v>1688DUC, Nicole Josepha</v>
          </cell>
          <cell r="B10123">
            <v>1688</v>
          </cell>
          <cell r="C10123" t="str">
            <v>17/11/1688</v>
          </cell>
          <cell r="E10123" t="str">
            <v>P9240186</v>
          </cell>
          <cell r="F10123" t="str">
            <v>P3100057</v>
          </cell>
        </row>
        <row r="10124">
          <cell r="A10124" t="str">
            <v>1688DUC, Pierre Humbert Joseph</v>
          </cell>
          <cell r="B10124">
            <v>1688</v>
          </cell>
          <cell r="C10124" t="str">
            <v>24/01/1688</v>
          </cell>
          <cell r="E10124" t="str">
            <v>P9240182</v>
          </cell>
        </row>
        <row r="10125">
          <cell r="A10125" t="str">
            <v>1688DUNOYER-PERCEVAUX, Claudia</v>
          </cell>
          <cell r="B10125">
            <v>1688</v>
          </cell>
          <cell r="C10125" t="str">
            <v>03/05/1688 &amp; 02/05/1688</v>
          </cell>
          <cell r="E10125" t="str">
            <v>P9240183</v>
          </cell>
          <cell r="F10125" t="str">
            <v>P3100055</v>
          </cell>
        </row>
        <row r="10126">
          <cell r="A10126" t="str">
            <v>1688DUNOYER-PERCEVAUX, Claudia Maria</v>
          </cell>
          <cell r="B10126">
            <v>1688</v>
          </cell>
          <cell r="C10126" t="str">
            <v>21/11/1688</v>
          </cell>
          <cell r="E10126" t="str">
            <v>P9240186</v>
          </cell>
          <cell r="F10126" t="str">
            <v>pht02915</v>
          </cell>
        </row>
        <row r="10127">
          <cell r="A10127" t="str">
            <v>1688DUNOYER, Maria Josepha</v>
          </cell>
          <cell r="B10127">
            <v>1688</v>
          </cell>
          <cell r="C10127" t="str">
            <v>13/09/1688</v>
          </cell>
          <cell r="E10127" t="str">
            <v>P9240184</v>
          </cell>
          <cell r="F10127" t="str">
            <v>P3100056</v>
          </cell>
        </row>
        <row r="10128">
          <cell r="A10128" t="str">
            <v>1688DUSAUGEY, Claudia Françoise</v>
          </cell>
          <cell r="B10128">
            <v>1688</v>
          </cell>
          <cell r="C10128" t="str">
            <v>06/12/1688</v>
          </cell>
          <cell r="E10128" t="str">
            <v>P9240187</v>
          </cell>
        </row>
        <row r="10129">
          <cell r="A10129" t="str">
            <v>1688DUSAUGEY, Claudine Françoise</v>
          </cell>
          <cell r="B10129">
            <v>1768</v>
          </cell>
          <cell r="C10129" t="str">
            <v>15/10/1688</v>
          </cell>
          <cell r="E10129" t="str">
            <v>P6090122</v>
          </cell>
        </row>
        <row r="10130">
          <cell r="A10130" t="str">
            <v>1688DUSAUGEY, Françoise Ludovica</v>
          </cell>
          <cell r="B10130">
            <v>1688</v>
          </cell>
          <cell r="C10130" t="str">
            <v>24/09/1688</v>
          </cell>
          <cell r="E10130" t="str">
            <v>P9240184 &amp; 185</v>
          </cell>
        </row>
        <row r="10131">
          <cell r="A10131" t="str">
            <v>1688DUSAUGEY, Stephana</v>
          </cell>
          <cell r="B10131">
            <v>1688</v>
          </cell>
          <cell r="C10131" t="str">
            <v>08/12/1688</v>
          </cell>
          <cell r="E10131" t="str">
            <v>P9240187</v>
          </cell>
        </row>
        <row r="10132">
          <cell r="A10132" t="str">
            <v>1688DUVERNEY, Claude Anthoine</v>
          </cell>
          <cell r="B10132">
            <v>1688</v>
          </cell>
          <cell r="C10132" t="str">
            <v>26/08/1688</v>
          </cell>
          <cell r="E10132" t="str">
            <v>P9240184</v>
          </cell>
          <cell r="F10132" t="str">
            <v>P3100056</v>
          </cell>
        </row>
        <row r="10133">
          <cell r="A10133" t="str">
            <v>1688EXCOFFIER, Anne Claudia</v>
          </cell>
          <cell r="B10133">
            <v>1688</v>
          </cell>
          <cell r="C10133" t="str">
            <v>12/09/1688</v>
          </cell>
          <cell r="E10133" t="str">
            <v>P9240184</v>
          </cell>
        </row>
        <row r="10134">
          <cell r="A10134" t="str">
            <v>1688EXCOFFIER, François Joseph</v>
          </cell>
          <cell r="B10134">
            <v>1688</v>
          </cell>
          <cell r="C10134" t="str">
            <v>03/05/1688</v>
          </cell>
          <cell r="E10134" t="str">
            <v>P9240183</v>
          </cell>
        </row>
        <row r="10135">
          <cell r="A10135" t="str">
            <v>1688EXCOFFIER, Jean Laurent</v>
          </cell>
          <cell r="B10135">
            <v>1688</v>
          </cell>
          <cell r="C10135" t="str">
            <v>29/08/1688</v>
          </cell>
          <cell r="E10135" t="str">
            <v>P9240184</v>
          </cell>
          <cell r="F10135" t="str">
            <v>P3100056</v>
          </cell>
        </row>
        <row r="10136">
          <cell r="A10136" t="str">
            <v>1688FAVRE-DELECINGY, Ludovica</v>
          </cell>
          <cell r="B10136">
            <v>1688</v>
          </cell>
          <cell r="C10136" t="str">
            <v>15/11/1688</v>
          </cell>
          <cell r="E10136" t="str">
            <v>P9240186</v>
          </cell>
          <cell r="F10136" t="str">
            <v>P3100057</v>
          </cell>
        </row>
        <row r="10137">
          <cell r="A10137" t="str">
            <v>1688FAVRE, Anne</v>
          </cell>
          <cell r="B10137">
            <v>1688</v>
          </cell>
          <cell r="C10137" t="str">
            <v>08/10/1688</v>
          </cell>
          <cell r="E10137" t="str">
            <v>P9240185</v>
          </cell>
        </row>
        <row r="10138">
          <cell r="A10138" t="str">
            <v>1688FAVRE, François Joseph</v>
          </cell>
          <cell r="B10138">
            <v>1688</v>
          </cell>
          <cell r="C10138" t="str">
            <v>03/02/1688</v>
          </cell>
          <cell r="E10138" t="str">
            <v>P9240182</v>
          </cell>
        </row>
        <row r="10139">
          <cell r="A10139" t="str">
            <v>1688FAVRE, Jeanne Maria</v>
          </cell>
          <cell r="B10139">
            <v>1688</v>
          </cell>
          <cell r="C10139" t="str">
            <v>21/12/1688</v>
          </cell>
          <cell r="E10139" t="str">
            <v>P9240187</v>
          </cell>
        </row>
        <row r="10140">
          <cell r="A10140" t="str">
            <v>1688GAUDIER, Claude Joseph</v>
          </cell>
          <cell r="B10140">
            <v>1688</v>
          </cell>
          <cell r="C10140" t="str">
            <v>26/07/1688</v>
          </cell>
          <cell r="E10140" t="str">
            <v>P9240183</v>
          </cell>
          <cell r="F10140" t="str">
            <v>P3100055</v>
          </cell>
        </row>
        <row r="10141">
          <cell r="A10141" t="str">
            <v>1688GUILLET, Claudia Michele</v>
          </cell>
          <cell r="B10141">
            <v>1688</v>
          </cell>
          <cell r="C10141" t="str">
            <v>02/02/1688</v>
          </cell>
          <cell r="E10141" t="str">
            <v>P9240182</v>
          </cell>
        </row>
        <row r="10142">
          <cell r="A10142" t="str">
            <v>1688GUILLET, Jean François</v>
          </cell>
          <cell r="B10142">
            <v>1688</v>
          </cell>
          <cell r="C10142" t="str">
            <v>22/09/1688</v>
          </cell>
          <cell r="E10142" t="str">
            <v>P9240184</v>
          </cell>
          <cell r="F10142" t="str">
            <v>photocop</v>
          </cell>
        </row>
        <row r="10143">
          <cell r="A10143" t="str">
            <v>1688GUILLOT, Claudia Françoise</v>
          </cell>
          <cell r="B10143">
            <v>1688</v>
          </cell>
          <cell r="C10143" t="str">
            <v>07/07/1688</v>
          </cell>
          <cell r="E10143" t="str">
            <v>P9240183</v>
          </cell>
        </row>
        <row r="10144">
          <cell r="A10144" t="str">
            <v>1688GUILLOT, Françoise Michele</v>
          </cell>
          <cell r="B10144">
            <v>1688</v>
          </cell>
          <cell r="C10144" t="str">
            <v>07/07/1688</v>
          </cell>
          <cell r="E10144" t="str">
            <v>P9240183</v>
          </cell>
        </row>
        <row r="10145">
          <cell r="A10145" t="str">
            <v>1688GUILLOT, Joseph</v>
          </cell>
          <cell r="B10145">
            <v>1688</v>
          </cell>
          <cell r="C10145" t="str">
            <v>04/10/1688</v>
          </cell>
          <cell r="E10145" t="str">
            <v>P9240185</v>
          </cell>
        </row>
        <row r="10146">
          <cell r="A10146" t="str">
            <v>1688GUILLOT, Joseph Michel</v>
          </cell>
          <cell r="B10146">
            <v>1688</v>
          </cell>
          <cell r="C10146" t="str">
            <v>01/10/1688</v>
          </cell>
          <cell r="E10146" t="str">
            <v>P9240185</v>
          </cell>
        </row>
        <row r="10147">
          <cell r="A10147" t="str">
            <v>1688GUILLOT, Maria Françoise</v>
          </cell>
          <cell r="B10147">
            <v>1688</v>
          </cell>
          <cell r="C10147" t="str">
            <v>27/04/1688</v>
          </cell>
          <cell r="E10147" t="str">
            <v>P9240182</v>
          </cell>
        </row>
        <row r="10148">
          <cell r="A10148" t="str">
            <v>1688GUILLOT, Maria Nicole</v>
          </cell>
          <cell r="B10148">
            <v>1688</v>
          </cell>
          <cell r="C10148" t="str">
            <v>18/09/1688</v>
          </cell>
          <cell r="E10148" t="str">
            <v>P9240184</v>
          </cell>
          <cell r="F10148" t="str">
            <v>P3100056</v>
          </cell>
        </row>
        <row r="10149">
          <cell r="A10149" t="str">
            <v>1688GURLIE, Claude Joseph</v>
          </cell>
          <cell r="B10149">
            <v>1688</v>
          </cell>
          <cell r="C10149" t="str">
            <v>11/11/1688</v>
          </cell>
          <cell r="E10149" t="str">
            <v>P9240186</v>
          </cell>
        </row>
        <row r="10150">
          <cell r="A10150" t="str">
            <v>1688JAY, Jean François</v>
          </cell>
          <cell r="B10150">
            <v>1688</v>
          </cell>
          <cell r="C10150" t="str">
            <v>05/01/1688</v>
          </cell>
          <cell r="E10150" t="str">
            <v>P9240182</v>
          </cell>
        </row>
        <row r="10151">
          <cell r="A10151" t="str">
            <v>1688JAY, Maria</v>
          </cell>
          <cell r="B10151">
            <v>1688</v>
          </cell>
          <cell r="C10151" t="str">
            <v>23/11/1688</v>
          </cell>
          <cell r="E10151" t="str">
            <v>P9240186</v>
          </cell>
          <cell r="F10151" t="str">
            <v>P3100057_x000D_pht02915</v>
          </cell>
        </row>
        <row r="10152">
          <cell r="A10152" t="str">
            <v>1688JORDAN, Michel</v>
          </cell>
          <cell r="B10152">
            <v>1688</v>
          </cell>
          <cell r="C10152" t="str">
            <v>03/12/1688</v>
          </cell>
          <cell r="E10152" t="str">
            <v>P9240186</v>
          </cell>
          <cell r="F10152" t="str">
            <v>P3100057 &amp; pht02915</v>
          </cell>
        </row>
        <row r="10153">
          <cell r="A10153" t="str">
            <v>1688MILLIERET, Claude Joseph</v>
          </cell>
          <cell r="B10153">
            <v>1688</v>
          </cell>
          <cell r="C10153" t="str">
            <v>19/11/1688</v>
          </cell>
          <cell r="E10153" t="str">
            <v>P9240186</v>
          </cell>
          <cell r="F10153" t="str">
            <v>pht02915</v>
          </cell>
        </row>
        <row r="10154">
          <cell r="A10154" t="str">
            <v>1688MILLIERET, Ludovic</v>
          </cell>
          <cell r="B10154">
            <v>1688</v>
          </cell>
          <cell r="C10154" t="str">
            <v>28/04/1688</v>
          </cell>
          <cell r="E10154" t="str">
            <v>P9240182</v>
          </cell>
        </row>
        <row r="10155">
          <cell r="A10155" t="str">
            <v>1688MOGENET, Jacques</v>
          </cell>
          <cell r="B10155">
            <v>1688</v>
          </cell>
          <cell r="C10155" t="str">
            <v>25/10/1688</v>
          </cell>
          <cell r="E10155" t="str">
            <v>P9240185</v>
          </cell>
        </row>
        <row r="10156">
          <cell r="A10156" t="str">
            <v>1688MUGNIER, Nicolaa</v>
          </cell>
          <cell r="B10156">
            <v>1688</v>
          </cell>
          <cell r="C10156" t="str">
            <v>10/09/1688</v>
          </cell>
          <cell r="E10156" t="str">
            <v>P9240184</v>
          </cell>
        </row>
        <row r="10157">
          <cell r="A10157" t="str">
            <v>1688NACHON, Claudia Maria</v>
          </cell>
          <cell r="B10157">
            <v>1688</v>
          </cell>
          <cell r="C10157" t="str">
            <v>24/10/1688</v>
          </cell>
          <cell r="E10157" t="str">
            <v>P9240185</v>
          </cell>
        </row>
        <row r="10158">
          <cell r="A10158" t="str">
            <v>1688NICODEX, Jean Pierre</v>
          </cell>
          <cell r="B10158">
            <v>1688</v>
          </cell>
          <cell r="C10158" t="str">
            <v>20/02/1688</v>
          </cell>
          <cell r="E10158" t="str">
            <v>P9240182</v>
          </cell>
        </row>
        <row r="10159">
          <cell r="A10159" t="str">
            <v>1688PACCOT, Claude Michel</v>
          </cell>
          <cell r="B10159">
            <v>1688</v>
          </cell>
          <cell r="C10159" t="str">
            <v>04/12/1688</v>
          </cell>
          <cell r="E10159" t="str">
            <v>P9240186</v>
          </cell>
          <cell r="F10159" t="str">
            <v>P3100057 &amp; pht02915</v>
          </cell>
        </row>
        <row r="10160">
          <cell r="A10160" t="str">
            <v>1688PACCOT, François</v>
          </cell>
          <cell r="B10160">
            <v>1688</v>
          </cell>
          <cell r="C10160" t="str">
            <v>01/01/1688</v>
          </cell>
          <cell r="E10160" t="str">
            <v>P9240181</v>
          </cell>
          <cell r="F10160" t="str">
            <v>pht02914</v>
          </cell>
        </row>
        <row r="10161">
          <cell r="A10161" t="str">
            <v>1688PACHON, François</v>
          </cell>
          <cell r="B10161">
            <v>1688</v>
          </cell>
          <cell r="C10161" t="str">
            <v>19/05/1688</v>
          </cell>
          <cell r="E10161" t="str">
            <v>P9240183</v>
          </cell>
          <cell r="F10161" t="str">
            <v>P3100055</v>
          </cell>
        </row>
        <row r="10162">
          <cell r="A10162" t="str">
            <v>1688PELLISSIER, Cl. Maria Josepha</v>
          </cell>
          <cell r="B10162">
            <v>1688</v>
          </cell>
          <cell r="C10162" t="str">
            <v>28/01/1688</v>
          </cell>
          <cell r="E10162" t="str">
            <v>P9240182</v>
          </cell>
        </row>
        <row r="10163">
          <cell r="A10163" t="str">
            <v>1688PELLISSIER, Jean</v>
          </cell>
          <cell r="B10163">
            <v>1688</v>
          </cell>
          <cell r="C10163" t="str">
            <v>08/12/1688</v>
          </cell>
          <cell r="E10163" t="str">
            <v>P9240187</v>
          </cell>
        </row>
        <row r="10164">
          <cell r="A10164" t="str">
            <v>1688PELLISSIER, Jeanne Marie</v>
          </cell>
          <cell r="B10164">
            <v>1688</v>
          </cell>
          <cell r="C10164" t="str">
            <v>12/11/1688</v>
          </cell>
          <cell r="E10164" t="str">
            <v>P9240186</v>
          </cell>
          <cell r="F10164" t="str">
            <v>P3100057</v>
          </cell>
        </row>
        <row r="10165">
          <cell r="A10165" t="str">
            <v>1688PERRET, Amédéa Françoise</v>
          </cell>
          <cell r="B10165">
            <v>1688</v>
          </cell>
          <cell r="C10165" t="str">
            <v>20/09/1688</v>
          </cell>
          <cell r="E10165" t="str">
            <v>P9240184</v>
          </cell>
        </row>
        <row r="10166">
          <cell r="A10166" t="str">
            <v>1688PIN, François Joseph</v>
          </cell>
          <cell r="B10166">
            <v>1688</v>
          </cell>
          <cell r="C10166" t="str">
            <v>01/05/1688</v>
          </cell>
          <cell r="E10166" t="str">
            <v>P9240183</v>
          </cell>
        </row>
        <row r="10167">
          <cell r="A10167" t="str">
            <v>1688PONTET, Bernard François</v>
          </cell>
          <cell r="B10167">
            <v>1688</v>
          </cell>
          <cell r="C10167" t="str">
            <v>24/02/1688</v>
          </cell>
          <cell r="E10167" t="str">
            <v>P9240182</v>
          </cell>
        </row>
        <row r="10168">
          <cell r="A10168" t="str">
            <v>1688RENAND, Claudia</v>
          </cell>
          <cell r="B10168">
            <v>1688</v>
          </cell>
          <cell r="C10168" t="str">
            <v>09/04/1688</v>
          </cell>
          <cell r="E10168" t="str">
            <v>P9240182</v>
          </cell>
        </row>
        <row r="10169">
          <cell r="A10169" t="str">
            <v>1688RENAND, Ludovica</v>
          </cell>
          <cell r="B10169">
            <v>1688</v>
          </cell>
          <cell r="C10169" t="str">
            <v>22/10/1688</v>
          </cell>
          <cell r="E10169" t="str">
            <v>P9240185</v>
          </cell>
        </row>
        <row r="10170">
          <cell r="A10170" t="str">
            <v>1688RIONDEL, Anne Petrea</v>
          </cell>
          <cell r="B10170">
            <v>1688</v>
          </cell>
          <cell r="C10170" t="str">
            <v>21/08/1688</v>
          </cell>
          <cell r="E10170" t="str">
            <v>P9240183</v>
          </cell>
          <cell r="F10170" t="str">
            <v>P3100055</v>
          </cell>
        </row>
        <row r="10171">
          <cell r="A10171" t="str">
            <v>1688RIONDEL, Claudine Maria</v>
          </cell>
          <cell r="B10171">
            <v>1688</v>
          </cell>
          <cell r="C10171" t="str">
            <v>21/08/1688</v>
          </cell>
          <cell r="E10171" t="str">
            <v>P9240183</v>
          </cell>
          <cell r="F10171" t="str">
            <v>P3100055</v>
          </cell>
        </row>
        <row r="10172">
          <cell r="A10172" t="str">
            <v>1688RIONDEL, Françoise Stéphana</v>
          </cell>
          <cell r="B10172">
            <v>1688</v>
          </cell>
          <cell r="C10172" t="str">
            <v>05/09/1688</v>
          </cell>
          <cell r="E10172" t="str">
            <v>P9240184</v>
          </cell>
          <cell r="F10172" t="str">
            <v>P3100056</v>
          </cell>
        </row>
        <row r="10173">
          <cell r="A10173" t="str">
            <v>1688RIONDEL, Jean Baptiste</v>
          </cell>
          <cell r="B10173">
            <v>1688</v>
          </cell>
          <cell r="C10173" t="str">
            <v>18/04/1688</v>
          </cell>
          <cell r="E10173" t="str">
            <v>P9240182</v>
          </cell>
        </row>
        <row r="10174">
          <cell r="A10174" t="str">
            <v>1688RIONDEL, Josepha</v>
          </cell>
          <cell r="B10174">
            <v>1688</v>
          </cell>
          <cell r="C10174" t="str">
            <v>03/02/1688</v>
          </cell>
          <cell r="E10174" t="str">
            <v>P9240182</v>
          </cell>
        </row>
        <row r="10175">
          <cell r="A10175" t="str">
            <v>1688ROSSET, Petrea</v>
          </cell>
          <cell r="B10175">
            <v>1688</v>
          </cell>
          <cell r="C10175" t="str">
            <v>12/10/1688</v>
          </cell>
          <cell r="E10175" t="str">
            <v>P9240185</v>
          </cell>
        </row>
        <row r="10176">
          <cell r="A10176" t="str">
            <v>1688ROUGE-RAYMOUZ, Pierre Joseph</v>
          </cell>
          <cell r="B10176">
            <v>1688</v>
          </cell>
          <cell r="C10176" t="str">
            <v>05/11/1688</v>
          </cell>
          <cell r="E10176" t="str">
            <v>P9240185</v>
          </cell>
        </row>
        <row r="10177">
          <cell r="A10177" t="str">
            <v>1688ROUGE, Pierre Humbert</v>
          </cell>
          <cell r="B10177">
            <v>1688</v>
          </cell>
          <cell r="C10177" t="str">
            <v>08/07/1688</v>
          </cell>
          <cell r="E10177" t="str">
            <v>P9240183</v>
          </cell>
          <cell r="F10177" t="str">
            <v>P3100055</v>
          </cell>
        </row>
        <row r="10178">
          <cell r="A10178" t="str">
            <v>1688SIMOND, Claude Amédée</v>
          </cell>
          <cell r="B10178">
            <v>1688</v>
          </cell>
          <cell r="C10178" t="str">
            <v>25/11/1688</v>
          </cell>
          <cell r="E10178" t="str">
            <v>P9240186</v>
          </cell>
          <cell r="F10178" t="str">
            <v>P3100057 &amp; pht02915</v>
          </cell>
        </row>
        <row r="10179">
          <cell r="A10179" t="str">
            <v>1688SIMOND, Claudia Michele</v>
          </cell>
          <cell r="B10179">
            <v>1688</v>
          </cell>
          <cell r="C10179" t="str">
            <v>17/09/1688</v>
          </cell>
          <cell r="E10179" t="str">
            <v>P9240184</v>
          </cell>
          <cell r="F10179" t="str">
            <v>P3100056</v>
          </cell>
        </row>
        <row r="10180">
          <cell r="A10180" t="str">
            <v>1688VEISY-PITET, François Joseph</v>
          </cell>
          <cell r="B10180">
            <v>1688</v>
          </cell>
          <cell r="C10180" t="str">
            <v>28/10/1688</v>
          </cell>
          <cell r="E10180" t="str">
            <v>P9240185</v>
          </cell>
        </row>
        <row r="10181">
          <cell r="A10181" t="str">
            <v>1689AMOUDRUZ-PUGIN, Petrea</v>
          </cell>
          <cell r="B10181">
            <v>1689</v>
          </cell>
          <cell r="C10181" t="str">
            <v>27/01/1689</v>
          </cell>
          <cell r="E10181" t="str">
            <v>P9240188</v>
          </cell>
        </row>
        <row r="10182">
          <cell r="A10182" t="str">
            <v>1689AMOUDRUZ, Anne Marie</v>
          </cell>
          <cell r="B10182">
            <v>1689</v>
          </cell>
          <cell r="C10182" t="str">
            <v>29/05/1689</v>
          </cell>
          <cell r="E10182" t="str">
            <v>P9240189</v>
          </cell>
        </row>
        <row r="10183">
          <cell r="A10183" t="str">
            <v>1689AMOUDRUZ, Claude Joseph</v>
          </cell>
          <cell r="B10183">
            <v>1689</v>
          </cell>
          <cell r="C10183" t="str">
            <v>05/09/1689</v>
          </cell>
          <cell r="E10183" t="str">
            <v>P9240190</v>
          </cell>
        </row>
        <row r="10184">
          <cell r="A10184" t="str">
            <v>1689AMOUDRUZ, Jean</v>
          </cell>
          <cell r="B10184">
            <v>1689</v>
          </cell>
          <cell r="C10184" t="str">
            <v>12/11/1689</v>
          </cell>
          <cell r="E10184" t="str">
            <v>P9240193</v>
          </cell>
        </row>
        <row r="10185">
          <cell r="A10185" t="str">
            <v>1689AMOUDRUZ, Jean</v>
          </cell>
          <cell r="B10185">
            <v>1689</v>
          </cell>
          <cell r="C10185" t="str">
            <v>24/04/1689</v>
          </cell>
          <cell r="E10185" t="str">
            <v>P9240189</v>
          </cell>
        </row>
        <row r="10186">
          <cell r="A10186" t="str">
            <v>1689AMOUDRUZ, Maria Françoise</v>
          </cell>
          <cell r="B10186">
            <v>1689</v>
          </cell>
          <cell r="C10186" t="str">
            <v>17/01/1689</v>
          </cell>
          <cell r="E10186" t="str">
            <v>P9240187</v>
          </cell>
        </row>
        <row r="10187">
          <cell r="A10187" t="str">
            <v>1689BIORD, Amédée François</v>
          </cell>
          <cell r="B10187">
            <v>1689</v>
          </cell>
          <cell r="C10187" t="str">
            <v>25/12/1689</v>
          </cell>
          <cell r="E10187" t="str">
            <v>P9240193</v>
          </cell>
        </row>
        <row r="10188">
          <cell r="A10188" t="str">
            <v>1689BIORD, Anne Maria</v>
          </cell>
          <cell r="B10188">
            <v>1689</v>
          </cell>
          <cell r="C10188" t="str">
            <v>02/05/1689</v>
          </cell>
          <cell r="E10188" t="str">
            <v>P9240189</v>
          </cell>
        </row>
        <row r="10189">
          <cell r="A10189" t="str">
            <v>1689BIORD, Claude</v>
          </cell>
          <cell r="B10189">
            <v>1689</v>
          </cell>
          <cell r="C10189" t="str">
            <v>04/06/1689</v>
          </cell>
          <cell r="E10189" t="str">
            <v>P9240190</v>
          </cell>
        </row>
        <row r="10190">
          <cell r="A10190" t="str">
            <v>1689BOVET, Claudia Maria</v>
          </cell>
          <cell r="B10190">
            <v>1689</v>
          </cell>
          <cell r="C10190" t="str">
            <v>13/07/1689</v>
          </cell>
          <cell r="E10190" t="str">
            <v>P9240190</v>
          </cell>
        </row>
        <row r="10191">
          <cell r="A10191" t="str">
            <v>1689BURNIER, Pierre François</v>
          </cell>
          <cell r="B10191">
            <v>1689</v>
          </cell>
          <cell r="C10191" t="str">
            <v>12/10/1689</v>
          </cell>
          <cell r="E10191" t="str">
            <v>P9240191</v>
          </cell>
        </row>
        <row r="10192">
          <cell r="A10192" t="str">
            <v>1689BURNOD, Petrea</v>
          </cell>
          <cell r="B10192">
            <v>1689</v>
          </cell>
          <cell r="C10192" t="str">
            <v>28/10/1689</v>
          </cell>
          <cell r="E10192" t="str">
            <v>P9240192</v>
          </cell>
        </row>
        <row r="10193">
          <cell r="A10193" t="str">
            <v>1689CHAPLANNAZ, Petrea Françoise</v>
          </cell>
          <cell r="B10193">
            <v>1689</v>
          </cell>
          <cell r="C10193" t="str">
            <v>26/10/1689</v>
          </cell>
          <cell r="E10193" t="str">
            <v>P9240192</v>
          </cell>
        </row>
        <row r="10194">
          <cell r="A10194" t="str">
            <v>1689CHAPPEL, Claudia Françoise</v>
          </cell>
          <cell r="B10194">
            <v>1689</v>
          </cell>
          <cell r="C10194" t="str">
            <v>08/03/1689</v>
          </cell>
          <cell r="E10194" t="str">
            <v>P9240188</v>
          </cell>
        </row>
        <row r="10195">
          <cell r="A10195" t="str">
            <v>1689CHAPPEL, Jacques François</v>
          </cell>
          <cell r="B10195">
            <v>1689</v>
          </cell>
          <cell r="C10195" t="str">
            <v>13/11/1689</v>
          </cell>
          <cell r="E10195" t="str">
            <v>P9240193</v>
          </cell>
        </row>
        <row r="10196">
          <cell r="A10196" t="str">
            <v>1689CHAPPEL, Michel François</v>
          </cell>
          <cell r="B10196">
            <v>1689</v>
          </cell>
          <cell r="C10196" t="str">
            <v>01/10/1689</v>
          </cell>
          <cell r="E10196" t="str">
            <v>P9240191</v>
          </cell>
        </row>
        <row r="10197">
          <cell r="A10197" t="str">
            <v>1689CHAPPUIS, Claude Nicolas</v>
          </cell>
          <cell r="B10197">
            <v>1689</v>
          </cell>
          <cell r="C10197" t="str">
            <v>22/11/1689</v>
          </cell>
          <cell r="E10197" t="str">
            <v>P9240193</v>
          </cell>
        </row>
        <row r="10198">
          <cell r="A10198" t="str">
            <v>1689CORNUT, Jean François</v>
          </cell>
          <cell r="B10198">
            <v>1689</v>
          </cell>
          <cell r="C10198" t="str">
            <v>14/01/1689</v>
          </cell>
          <cell r="E10198" t="str">
            <v>P9240187</v>
          </cell>
        </row>
        <row r="10199">
          <cell r="A10199" t="str">
            <v>1689CORNUT, Ludovic François</v>
          </cell>
          <cell r="B10199">
            <v>1689</v>
          </cell>
          <cell r="C10199" t="str">
            <v>25/09/1689</v>
          </cell>
          <cell r="E10199" t="str">
            <v>P9240190</v>
          </cell>
        </row>
        <row r="10200">
          <cell r="A10200" t="str">
            <v>1689DECHAVASSINE, Amédéa Françoise</v>
          </cell>
          <cell r="B10200">
            <v>1689</v>
          </cell>
          <cell r="C10200" t="str">
            <v>22/05/1689</v>
          </cell>
          <cell r="E10200" t="str">
            <v>P9240189</v>
          </cell>
        </row>
        <row r="10201">
          <cell r="A10201" t="str">
            <v>1689DECHAVASSINE, Maurice</v>
          </cell>
          <cell r="B10201">
            <v>1689</v>
          </cell>
          <cell r="C10201" t="str">
            <v>16/10/1689</v>
          </cell>
          <cell r="E10201" t="str">
            <v>P9240191</v>
          </cell>
        </row>
        <row r="10202">
          <cell r="A10202" t="str">
            <v>1689DEFFOUG, Claudia Bernardine</v>
          </cell>
          <cell r="B10202">
            <v>1689</v>
          </cell>
          <cell r="C10202" t="str">
            <v>04/06/1689</v>
          </cell>
          <cell r="E10202" t="str">
            <v>P9240190</v>
          </cell>
        </row>
        <row r="10203">
          <cell r="A10203" t="str">
            <v>1689DEFFOUG, Petrea Maria</v>
          </cell>
          <cell r="B10203">
            <v>1689</v>
          </cell>
          <cell r="C10203" t="str">
            <v>04/09/1689</v>
          </cell>
          <cell r="E10203" t="str">
            <v>P9240190</v>
          </cell>
        </row>
        <row r="10204">
          <cell r="A10204" t="str">
            <v>1689DELESMILLIERES, Claude Joseph</v>
          </cell>
          <cell r="B10204">
            <v>1689</v>
          </cell>
          <cell r="C10204" t="str">
            <v>10/05/1689</v>
          </cell>
          <cell r="E10204" t="str">
            <v>P9240189</v>
          </cell>
        </row>
        <row r="10205">
          <cell r="A10205" t="str">
            <v>1689DEMOMPITON, François</v>
          </cell>
          <cell r="B10205">
            <v>1689</v>
          </cell>
          <cell r="C10205" t="str">
            <v>19/08/1689</v>
          </cell>
          <cell r="E10205" t="str">
            <v>P9240190</v>
          </cell>
        </row>
        <row r="10206">
          <cell r="A10206" t="str">
            <v>1689DEPLACE, Nicolas François</v>
          </cell>
          <cell r="B10206">
            <v>1689</v>
          </cell>
          <cell r="C10206" t="str">
            <v>15/09/1689</v>
          </cell>
          <cell r="E10206" t="str">
            <v>P9240190</v>
          </cell>
        </row>
        <row r="10207">
          <cell r="A10207" t="str">
            <v>1689DESARNOD, Joseph</v>
          </cell>
          <cell r="B10207">
            <v>1689</v>
          </cell>
          <cell r="C10207" t="str">
            <v>21/11/1689</v>
          </cell>
          <cell r="E10207" t="str">
            <v>P9240193</v>
          </cell>
        </row>
        <row r="10208">
          <cell r="A10208" t="str">
            <v>1689DUC-VIOLLET, Pierre</v>
          </cell>
          <cell r="B10208">
            <v>1689</v>
          </cell>
          <cell r="C10208" t="str">
            <v>10/10/1689</v>
          </cell>
          <cell r="E10208" t="str">
            <v>P9240191</v>
          </cell>
        </row>
        <row r="10209">
          <cell r="A10209" t="str">
            <v>1689DUC, Amédéa Maria</v>
          </cell>
          <cell r="B10209">
            <v>1689</v>
          </cell>
          <cell r="C10209" t="str">
            <v>28/12/1689</v>
          </cell>
          <cell r="E10209" t="str">
            <v>P9240194</v>
          </cell>
        </row>
        <row r="10210">
          <cell r="A10210" t="str">
            <v>1689DUC, Claudia</v>
          </cell>
          <cell r="B10210">
            <v>1689</v>
          </cell>
          <cell r="C10210" t="str">
            <v>08/05/1689</v>
          </cell>
          <cell r="E10210" t="str">
            <v>P9240189</v>
          </cell>
        </row>
        <row r="10211">
          <cell r="A10211" t="str">
            <v>1689DUC, Claudia Françoise</v>
          </cell>
          <cell r="B10211">
            <v>1689</v>
          </cell>
          <cell r="C10211" t="str">
            <v>18/01/1689</v>
          </cell>
          <cell r="E10211" t="str">
            <v>P9240187</v>
          </cell>
        </row>
        <row r="10212">
          <cell r="A10212" t="str">
            <v>1689DUC, Françoise</v>
          </cell>
          <cell r="B10212">
            <v>1689</v>
          </cell>
          <cell r="C10212" t="str">
            <v>01/11/1689</v>
          </cell>
          <cell r="E10212" t="str">
            <v>P9240192</v>
          </cell>
        </row>
        <row r="10213">
          <cell r="A10213" t="str">
            <v>1689DUC, Jean</v>
          </cell>
          <cell r="B10213">
            <v>1689</v>
          </cell>
          <cell r="C10213" t="str">
            <v>01/01/1689</v>
          </cell>
          <cell r="E10213" t="str">
            <v>P9240187</v>
          </cell>
        </row>
        <row r="10214">
          <cell r="A10214" t="str">
            <v>1689DUC, Jeanne</v>
          </cell>
          <cell r="B10214">
            <v>1689</v>
          </cell>
          <cell r="C10214" t="str">
            <v>27/10/1689</v>
          </cell>
          <cell r="E10214" t="str">
            <v>P9240192</v>
          </cell>
        </row>
        <row r="10215">
          <cell r="A10215" t="str">
            <v>1689DUC, Nicole</v>
          </cell>
          <cell r="B10215">
            <v>1689</v>
          </cell>
          <cell r="C10215" t="str">
            <v>15/05/1689</v>
          </cell>
          <cell r="E10215" t="str">
            <v>P9240189</v>
          </cell>
        </row>
        <row r="10216">
          <cell r="A10216" t="str">
            <v>1689DUNOYER-DUPRAZ, Jeanne Franç.</v>
          </cell>
          <cell r="B10216">
            <v>1689</v>
          </cell>
          <cell r="C10216" t="str">
            <v>23/05/1689</v>
          </cell>
          <cell r="E10216" t="str">
            <v>P9240189</v>
          </cell>
        </row>
        <row r="10217">
          <cell r="A10217" t="str">
            <v>1689DUNOYER, Bernard François</v>
          </cell>
          <cell r="B10217">
            <v>1689</v>
          </cell>
          <cell r="C10217" t="str">
            <v>27/12/1689</v>
          </cell>
          <cell r="E10217" t="str">
            <v>P9240194</v>
          </cell>
        </row>
        <row r="10218">
          <cell r="A10218" t="str">
            <v>1689DUNOYER, Claudia Gasparde</v>
          </cell>
          <cell r="B10218">
            <v>1689</v>
          </cell>
          <cell r="C10218" t="str">
            <v>10/11/1689</v>
          </cell>
          <cell r="E10218" t="str">
            <v>P9240193</v>
          </cell>
        </row>
        <row r="10219">
          <cell r="A10219" t="str">
            <v>1689DUNOYER, François</v>
          </cell>
          <cell r="B10219">
            <v>1689</v>
          </cell>
          <cell r="C10219" t="str">
            <v>01/05/1689</v>
          </cell>
          <cell r="E10219" t="str">
            <v>P9240189</v>
          </cell>
        </row>
        <row r="10220">
          <cell r="A10220" t="str">
            <v>1689DUNOYER, Françoise</v>
          </cell>
          <cell r="B10220">
            <v>1689</v>
          </cell>
          <cell r="C10220" t="str">
            <v>12/01/1689</v>
          </cell>
          <cell r="E10220" t="str">
            <v>P9240187</v>
          </cell>
        </row>
        <row r="10221">
          <cell r="A10221" t="str">
            <v>1689DUNOYER, Pierre Humbert</v>
          </cell>
          <cell r="B10221">
            <v>1689</v>
          </cell>
          <cell r="C10221" t="str">
            <v>17/10/1689</v>
          </cell>
          <cell r="E10221" t="str">
            <v>P9240192</v>
          </cell>
        </row>
        <row r="10222">
          <cell r="A10222" t="str">
            <v>1689DURET, Michel François</v>
          </cell>
          <cell r="B10222">
            <v>1689</v>
          </cell>
          <cell r="C10222" t="str">
            <v>14/10/1689</v>
          </cell>
          <cell r="E10222" t="str">
            <v>P9240191</v>
          </cell>
        </row>
        <row r="10223">
          <cell r="A10223" t="str">
            <v>1689DUSAUGEY, Claudia Ludovica</v>
          </cell>
          <cell r="B10223">
            <v>1689</v>
          </cell>
          <cell r="C10223" t="str">
            <v>04/10/1689</v>
          </cell>
          <cell r="E10223" t="str">
            <v>P9240191</v>
          </cell>
        </row>
        <row r="10224">
          <cell r="A10224" t="str">
            <v>1689EXCOFFIER, Jeanne Françoise</v>
          </cell>
          <cell r="B10224">
            <v>1689</v>
          </cell>
          <cell r="C10224" t="str">
            <v>23/11/1689</v>
          </cell>
          <cell r="E10224" t="str">
            <v>P9240193</v>
          </cell>
        </row>
        <row r="10225">
          <cell r="A10225" t="str">
            <v>1689EXCOFFIER, Pierre</v>
          </cell>
          <cell r="B10225">
            <v>1689</v>
          </cell>
          <cell r="C10225" t="str">
            <v>06/04/1689</v>
          </cell>
          <cell r="E10225" t="str">
            <v>P9240188</v>
          </cell>
        </row>
        <row r="10226">
          <cell r="A10226" t="str">
            <v>1689FAMEL, Claudia Maria</v>
          </cell>
          <cell r="B10226">
            <v>1689</v>
          </cell>
          <cell r="C10226" t="str">
            <v>23/03/1689</v>
          </cell>
          <cell r="E10226" t="str">
            <v>P9240188</v>
          </cell>
        </row>
        <row r="10227">
          <cell r="A10227" t="str">
            <v>1689FAVRE-DELAGLIRE, Michel</v>
          </cell>
          <cell r="B10227">
            <v>1689</v>
          </cell>
          <cell r="C10227" t="str">
            <v>06/04/1689</v>
          </cell>
          <cell r="E10227" t="str">
            <v>P9240188</v>
          </cell>
        </row>
        <row r="10228">
          <cell r="A10228" t="str">
            <v>1689FAVRE-DELATOUR, Claude Joseph</v>
          </cell>
          <cell r="B10228">
            <v>1689</v>
          </cell>
          <cell r="C10228" t="str">
            <v>18/09/1689</v>
          </cell>
          <cell r="E10228" t="str">
            <v>P9240190</v>
          </cell>
        </row>
        <row r="10229">
          <cell r="A10229" t="str">
            <v>1689FAVRE-ROLLET, Henri</v>
          </cell>
          <cell r="B10229">
            <v>1689</v>
          </cell>
          <cell r="C10229" t="str">
            <v>26/05/1689</v>
          </cell>
          <cell r="E10229" t="str">
            <v>P9240189</v>
          </cell>
        </row>
        <row r="10230">
          <cell r="A10230" t="str">
            <v>1689FAVRE, Claudia</v>
          </cell>
          <cell r="B10230">
            <v>1689</v>
          </cell>
          <cell r="C10230" t="str">
            <v>03/07/1689</v>
          </cell>
          <cell r="E10230" t="str">
            <v>P9240190</v>
          </cell>
        </row>
        <row r="10231">
          <cell r="A10231" t="str">
            <v>1689FAVRE, Jacobea Franç</v>
          </cell>
          <cell r="B10231">
            <v>1689</v>
          </cell>
          <cell r="C10231" t="str">
            <v>26/05/1689</v>
          </cell>
          <cell r="E10231" t="str">
            <v>P9240189</v>
          </cell>
        </row>
        <row r="10232">
          <cell r="A10232" t="str">
            <v>1689FAVRE, Maria Françoise</v>
          </cell>
          <cell r="B10232">
            <v>1689</v>
          </cell>
          <cell r="C10232" t="str">
            <v>25/01/1689</v>
          </cell>
          <cell r="E10232" t="str">
            <v>P9240188</v>
          </cell>
        </row>
        <row r="10233">
          <cell r="A10233" t="str">
            <v>1689GAUDET, Pierre Joseph</v>
          </cell>
          <cell r="B10233">
            <v>1689</v>
          </cell>
          <cell r="C10233" t="str">
            <v>01/01/1689</v>
          </cell>
          <cell r="E10233" t="str">
            <v>P9240187</v>
          </cell>
        </row>
        <row r="10234">
          <cell r="A10234" t="str">
            <v>1689GERDIL, Claude</v>
          </cell>
          <cell r="B10234">
            <v>1689</v>
          </cell>
          <cell r="C10234" t="str">
            <v>02/10/1689</v>
          </cell>
          <cell r="E10234" t="str">
            <v>P9240191</v>
          </cell>
        </row>
        <row r="10235">
          <cell r="A10235" t="str">
            <v>1689GERDIL, Claude</v>
          </cell>
          <cell r="B10235">
            <v>1689</v>
          </cell>
          <cell r="C10235" t="str">
            <v>10/10/1689</v>
          </cell>
          <cell r="E10235" t="str">
            <v>P9240191</v>
          </cell>
        </row>
        <row r="10236">
          <cell r="A10236" t="str">
            <v>1689GERDIL, Claude</v>
          </cell>
          <cell r="B10236">
            <v>1689</v>
          </cell>
          <cell r="C10236" t="str">
            <v>26/04/1689</v>
          </cell>
          <cell r="E10236" t="str">
            <v>P9240189</v>
          </cell>
        </row>
        <row r="10237">
          <cell r="A10237" t="str">
            <v>1689GERDIL, François</v>
          </cell>
          <cell r="B10237">
            <v>1689</v>
          </cell>
          <cell r="C10237" t="str">
            <v>27/09/1689</v>
          </cell>
          <cell r="E10237" t="str">
            <v>P9240191</v>
          </cell>
        </row>
        <row r="10238">
          <cell r="A10238" t="str">
            <v>1689GERDIL, Guyona</v>
          </cell>
          <cell r="B10238">
            <v>1689</v>
          </cell>
          <cell r="C10238" t="str">
            <v>02/01/1689</v>
          </cell>
          <cell r="E10238" t="str">
            <v>P9240187</v>
          </cell>
        </row>
        <row r="10239">
          <cell r="A10239" t="str">
            <v>1689GERDIL, Humbert</v>
          </cell>
          <cell r="B10239">
            <v>1689</v>
          </cell>
          <cell r="C10239" t="str">
            <v>05/04/1689</v>
          </cell>
          <cell r="E10239" t="str">
            <v>P9240188</v>
          </cell>
        </row>
        <row r="10240">
          <cell r="A10240" t="str">
            <v>1689GEX (de), Maria Josepha</v>
          </cell>
          <cell r="B10240">
            <v>1689</v>
          </cell>
          <cell r="C10240" t="str">
            <v>11/04/1689</v>
          </cell>
          <cell r="E10240" t="str">
            <v>P9240188</v>
          </cell>
        </row>
        <row r="10241">
          <cell r="A10241" t="str">
            <v>1689GIROD, François Nicolas</v>
          </cell>
          <cell r="B10241">
            <v>1689</v>
          </cell>
          <cell r="C10241" t="str">
            <v>03/11/1689</v>
          </cell>
          <cell r="E10241" t="str">
            <v>P9240192</v>
          </cell>
        </row>
        <row r="10242">
          <cell r="A10242" t="str">
            <v>1689GUILLOT, Anne</v>
          </cell>
          <cell r="B10242">
            <v>1689</v>
          </cell>
          <cell r="C10242" t="str">
            <v>22/11/1689</v>
          </cell>
          <cell r="E10242" t="str">
            <v>P9240193</v>
          </cell>
        </row>
        <row r="10243">
          <cell r="A10243" t="str">
            <v>1689GUILLOT, Jean</v>
          </cell>
          <cell r="B10243">
            <v>1689</v>
          </cell>
          <cell r="C10243" t="str">
            <v>21/03/1689</v>
          </cell>
          <cell r="E10243" t="str">
            <v>P9240188</v>
          </cell>
        </row>
        <row r="10244">
          <cell r="A10244" t="str">
            <v>1689GUILLOT, Jeanne Françoise</v>
          </cell>
          <cell r="B10244">
            <v>1689</v>
          </cell>
          <cell r="C10244" t="str">
            <v>26/12/1689</v>
          </cell>
          <cell r="E10244" t="str">
            <v>P9240194</v>
          </cell>
        </row>
        <row r="10245">
          <cell r="A10245" t="str">
            <v>1689JAY, Amédéa</v>
          </cell>
          <cell r="B10245">
            <v>1689</v>
          </cell>
          <cell r="C10245" t="str">
            <v>22/09/1689</v>
          </cell>
          <cell r="E10245" t="str">
            <v>P9240190</v>
          </cell>
        </row>
        <row r="10246">
          <cell r="A10246" t="str">
            <v>1689JAY, Claude Joseph</v>
          </cell>
          <cell r="B10246">
            <v>1689</v>
          </cell>
          <cell r="C10246" t="str">
            <v>14/02/1689</v>
          </cell>
          <cell r="E10246" t="str">
            <v>P9240188</v>
          </cell>
        </row>
        <row r="10247">
          <cell r="A10247" t="str">
            <v>1689JAY, Françoise</v>
          </cell>
          <cell r="B10247">
            <v>1689</v>
          </cell>
          <cell r="C10247" t="str">
            <v>03/11/1689</v>
          </cell>
          <cell r="E10247" t="str">
            <v>P9240192</v>
          </cell>
        </row>
        <row r="10248">
          <cell r="A10248" t="str">
            <v>1689JAY, Pierre Joseph</v>
          </cell>
          <cell r="B10248">
            <v>1689</v>
          </cell>
          <cell r="C10248" t="str">
            <v>12/10/1689</v>
          </cell>
          <cell r="E10248" t="str">
            <v>P9240191</v>
          </cell>
        </row>
        <row r="10249">
          <cell r="A10249" t="str">
            <v>1689MILLIERET, Joseph</v>
          </cell>
          <cell r="B10249">
            <v>1689</v>
          </cell>
          <cell r="C10249" t="str">
            <v>15/10/1689</v>
          </cell>
          <cell r="E10249" t="str">
            <v>P9240191</v>
          </cell>
        </row>
        <row r="10250">
          <cell r="A10250" t="str">
            <v>1689MOGENET, Claudia Maria</v>
          </cell>
          <cell r="B10250">
            <v>1689</v>
          </cell>
          <cell r="C10250" t="str">
            <v>10/05/1689</v>
          </cell>
          <cell r="E10250" t="str">
            <v>P9240189</v>
          </cell>
        </row>
        <row r="10251">
          <cell r="A10251" t="str">
            <v>1689MOGENET, François</v>
          </cell>
          <cell r="B10251">
            <v>1689</v>
          </cell>
          <cell r="C10251" t="str">
            <v>28/10/1689</v>
          </cell>
          <cell r="E10251" t="str">
            <v>P9240192</v>
          </cell>
        </row>
        <row r="10252">
          <cell r="A10252" t="str">
            <v>1689MOGENET, Jeanne Maria</v>
          </cell>
          <cell r="B10252">
            <v>1689</v>
          </cell>
          <cell r="C10252" t="str">
            <v>28/11/1689</v>
          </cell>
          <cell r="E10252" t="str">
            <v>P9240193</v>
          </cell>
        </row>
        <row r="10253">
          <cell r="A10253" t="str">
            <v>1689MONTESSIR, Pierre Joseph</v>
          </cell>
          <cell r="B10253">
            <v>1689</v>
          </cell>
          <cell r="C10253" t="str">
            <v>01/11/1689</v>
          </cell>
          <cell r="E10253" t="str">
            <v>P9240192</v>
          </cell>
        </row>
        <row r="10254">
          <cell r="A10254" t="str">
            <v>1689MUGNIER, Claudia Françoise</v>
          </cell>
          <cell r="B10254">
            <v>1689</v>
          </cell>
          <cell r="C10254" t="str">
            <v>29/09/1689</v>
          </cell>
          <cell r="E10254" t="str">
            <v>P9240191</v>
          </cell>
        </row>
        <row r="10255">
          <cell r="A10255" t="str">
            <v>1689MUGNIER, Claudia Ludovica</v>
          </cell>
          <cell r="B10255">
            <v>1689</v>
          </cell>
          <cell r="C10255" t="str">
            <v>13/07/1689</v>
          </cell>
          <cell r="E10255" t="str">
            <v>P9240190</v>
          </cell>
        </row>
        <row r="10256">
          <cell r="A10256" t="str">
            <v>1689PELLISSIER, Claude François</v>
          </cell>
          <cell r="B10256">
            <v>1689</v>
          </cell>
          <cell r="C10256" t="str">
            <v>10/11/1689</v>
          </cell>
          <cell r="E10256" t="str">
            <v>P9240193</v>
          </cell>
        </row>
        <row r="10257">
          <cell r="A10257" t="str">
            <v>1689PELLISSIER, Jean Joseph</v>
          </cell>
          <cell r="B10257">
            <v>1689</v>
          </cell>
          <cell r="C10257" t="str">
            <v>04/09/1689</v>
          </cell>
          <cell r="E10257" t="str">
            <v>P9240190</v>
          </cell>
        </row>
        <row r="10258">
          <cell r="A10258" t="str">
            <v>1689PELLISSIER, Maria Françoise</v>
          </cell>
          <cell r="B10258">
            <v>1689</v>
          </cell>
          <cell r="C10258" t="str">
            <v>30/03/1689</v>
          </cell>
          <cell r="E10258" t="str">
            <v>P9240188</v>
          </cell>
        </row>
        <row r="10259">
          <cell r="A10259" t="str">
            <v>1689PERRET, Jeanne Maria</v>
          </cell>
          <cell r="B10259">
            <v>1689</v>
          </cell>
          <cell r="C10259" t="str">
            <v>23/06/1689</v>
          </cell>
          <cell r="E10259" t="str">
            <v>P9240190</v>
          </cell>
        </row>
        <row r="10260">
          <cell r="A10260" t="str">
            <v>1689PONTET, Maria Nicolaa</v>
          </cell>
          <cell r="B10260">
            <v>1689</v>
          </cell>
          <cell r="C10260" t="str">
            <v>06/03/1689</v>
          </cell>
          <cell r="E10260" t="str">
            <v>P9240188</v>
          </cell>
        </row>
        <row r="10261">
          <cell r="A10261" t="str">
            <v>1689RATTELLIER, François Joseph</v>
          </cell>
          <cell r="B10261">
            <v>1689</v>
          </cell>
          <cell r="C10261" t="str">
            <v>07/11/1689</v>
          </cell>
          <cell r="E10261" t="str">
            <v>P9240193</v>
          </cell>
        </row>
        <row r="10262">
          <cell r="A10262" t="str">
            <v>1689RENAND, Anne Claudia</v>
          </cell>
          <cell r="B10262">
            <v>1689</v>
          </cell>
          <cell r="C10262" t="str">
            <v>21/09/1689</v>
          </cell>
          <cell r="E10262" t="str">
            <v>P9240190</v>
          </cell>
        </row>
        <row r="10263">
          <cell r="A10263" t="str">
            <v>1689RENAND, Guillelme</v>
          </cell>
          <cell r="B10263">
            <v>1689</v>
          </cell>
          <cell r="C10263" t="str">
            <v>19/05/1689</v>
          </cell>
          <cell r="E10263" t="str">
            <v>P9240189</v>
          </cell>
        </row>
        <row r="10264">
          <cell r="A10264" t="str">
            <v>1689RIONDEL, Jean Claude</v>
          </cell>
          <cell r="B10264">
            <v>1689</v>
          </cell>
          <cell r="C10264" t="str">
            <v>08/10/1689</v>
          </cell>
          <cell r="E10264" t="str">
            <v>P9240191</v>
          </cell>
        </row>
        <row r="10265">
          <cell r="A10265" t="str">
            <v>1689RIONDEL, Josepha Françoise</v>
          </cell>
          <cell r="B10265">
            <v>1690</v>
          </cell>
          <cell r="C10265" t="str">
            <v>07/04/1689</v>
          </cell>
          <cell r="E10265" t="str">
            <v>P9240196</v>
          </cell>
        </row>
        <row r="10266">
          <cell r="A10266" t="str">
            <v>1689ROUGE-RAIMOUZ, Michel</v>
          </cell>
          <cell r="B10266">
            <v>1689</v>
          </cell>
          <cell r="C10266" t="str">
            <v>18/11/1689</v>
          </cell>
          <cell r="E10266" t="str">
            <v>P9240193</v>
          </cell>
        </row>
        <row r="10267">
          <cell r="A10267" t="str">
            <v>1689ROUGE-RAYMOUZ, François</v>
          </cell>
          <cell r="B10267">
            <v>1689</v>
          </cell>
          <cell r="C10267" t="str">
            <v>18/04/1689</v>
          </cell>
          <cell r="E10267" t="str">
            <v>P9240188</v>
          </cell>
        </row>
        <row r="10268">
          <cell r="A10268" t="str">
            <v>1689TREFFENIX, Claude Joseph</v>
          </cell>
          <cell r="B10268">
            <v>1689</v>
          </cell>
          <cell r="C10268" t="str">
            <v>08/10/1689</v>
          </cell>
          <cell r="E10268" t="str">
            <v>P9240191</v>
          </cell>
        </row>
        <row r="10269">
          <cell r="A10269" t="str">
            <v>1689VUAGNAT, François Anthoine</v>
          </cell>
          <cell r="B10269">
            <v>1689</v>
          </cell>
          <cell r="C10269" t="str">
            <v>17/10/1689</v>
          </cell>
          <cell r="E10269" t="str">
            <v>P9240192</v>
          </cell>
        </row>
        <row r="10270">
          <cell r="A10270" t="str">
            <v>1689VUAGNAT, Jean Pierre</v>
          </cell>
          <cell r="B10270">
            <v>1689</v>
          </cell>
          <cell r="C10270" t="str">
            <v>03/11/1689</v>
          </cell>
          <cell r="E10270" t="str">
            <v>P9240192</v>
          </cell>
        </row>
        <row r="10271">
          <cell r="A10271" t="str">
            <v>1690AMOUDRUZ-PUGIN, Nicolas</v>
          </cell>
          <cell r="B10271">
            <v>1690</v>
          </cell>
          <cell r="C10271" t="str">
            <v>09/02/1690</v>
          </cell>
          <cell r="E10271" t="str">
            <v>P9240195</v>
          </cell>
          <cell r="F10271" t="str">
            <v>P3100058</v>
          </cell>
        </row>
        <row r="10272">
          <cell r="A10272" t="str">
            <v>1690AMOUDRUZ, Claudia Maria</v>
          </cell>
          <cell r="B10272">
            <v>1690</v>
          </cell>
          <cell r="C10272" t="str">
            <v>20/12/1690</v>
          </cell>
          <cell r="E10272" t="str">
            <v>P9240201</v>
          </cell>
        </row>
        <row r="10273">
          <cell r="A10273" t="str">
            <v>1690AMOUDRUZ, François Joseph</v>
          </cell>
          <cell r="B10273">
            <v>1690</v>
          </cell>
          <cell r="C10273" t="str">
            <v>10/10/1690</v>
          </cell>
          <cell r="E10273" t="str">
            <v>P9240199</v>
          </cell>
        </row>
        <row r="10274">
          <cell r="A10274" t="str">
            <v>1690AMOUDRUZ, Maria Françoise</v>
          </cell>
          <cell r="B10274">
            <v>1690</v>
          </cell>
          <cell r="C10274" t="str">
            <v>01/09/1690</v>
          </cell>
          <cell r="E10274" t="str">
            <v>P9240198</v>
          </cell>
        </row>
        <row r="10275">
          <cell r="A10275" t="str">
            <v>1690ANDRIER, Jean Joseph</v>
          </cell>
          <cell r="B10275">
            <v>1690</v>
          </cell>
          <cell r="C10275" t="str">
            <v>12/11/1690</v>
          </cell>
          <cell r="E10275" t="str">
            <v>P9240200</v>
          </cell>
        </row>
        <row r="10276">
          <cell r="A10276" t="str">
            <v>1690ANDRIER, Jeanne Françoise</v>
          </cell>
          <cell r="B10276">
            <v>1690</v>
          </cell>
          <cell r="C10276" t="str">
            <v>12/11/1690</v>
          </cell>
          <cell r="E10276" t="str">
            <v>P9240200</v>
          </cell>
        </row>
        <row r="10277">
          <cell r="A10277" t="str">
            <v>1690BIORD, Anne Petrea</v>
          </cell>
          <cell r="B10277">
            <v>1690</v>
          </cell>
          <cell r="C10277" t="str">
            <v>07/10/1690</v>
          </cell>
          <cell r="E10277" t="str">
            <v>P9240199</v>
          </cell>
        </row>
        <row r="10278">
          <cell r="A10278" t="str">
            <v>1690BIORD, Petrea Françoise</v>
          </cell>
          <cell r="B10278">
            <v>1690</v>
          </cell>
          <cell r="C10278" t="str">
            <v>12/10/1690</v>
          </cell>
          <cell r="E10278" t="str">
            <v>P9240199</v>
          </cell>
        </row>
        <row r="10279">
          <cell r="A10279" t="str">
            <v>1690BRUN, enfant</v>
          </cell>
          <cell r="B10279">
            <v>1690</v>
          </cell>
          <cell r="C10279" t="str">
            <v>30/04/1690</v>
          </cell>
          <cell r="E10279" t="str">
            <v>P9240196</v>
          </cell>
        </row>
        <row r="10280">
          <cell r="A10280" t="str">
            <v>1690BURNIER, Françoise Humberte</v>
          </cell>
          <cell r="B10280">
            <v>1690</v>
          </cell>
          <cell r="C10280" t="str">
            <v>24/04/1690</v>
          </cell>
          <cell r="E10280" t="str">
            <v>P9240196</v>
          </cell>
        </row>
        <row r="10281">
          <cell r="A10281" t="str">
            <v>1690BURNIER, Michele Claudia</v>
          </cell>
          <cell r="B10281">
            <v>1690</v>
          </cell>
          <cell r="C10281" t="str">
            <v>04/10/1690</v>
          </cell>
          <cell r="E10281" t="str">
            <v>P9240199</v>
          </cell>
        </row>
        <row r="10282">
          <cell r="A10282" t="str">
            <v>1690BURNIER, Pierre François</v>
          </cell>
          <cell r="B10282">
            <v>1690</v>
          </cell>
          <cell r="C10282" t="str">
            <v>10/11/1690</v>
          </cell>
          <cell r="E10282" t="str">
            <v>P9240200</v>
          </cell>
        </row>
        <row r="10283">
          <cell r="A10283" t="str">
            <v>1690CHAPLANNAZ, Petrea françoise</v>
          </cell>
          <cell r="B10283">
            <v>1690</v>
          </cell>
          <cell r="C10283" t="str">
            <v>23/12/1690</v>
          </cell>
          <cell r="E10283" t="str">
            <v>P9240201</v>
          </cell>
        </row>
        <row r="10284">
          <cell r="A10284" t="str">
            <v>1690CHAPPUIS, Anne Françoise</v>
          </cell>
          <cell r="B10284">
            <v>1690</v>
          </cell>
          <cell r="C10284" t="str">
            <v>15/09/1690</v>
          </cell>
          <cell r="E10284" t="str">
            <v>P9240198</v>
          </cell>
          <cell r="F10284" t="str">
            <v>P3100059</v>
          </cell>
        </row>
        <row r="10285">
          <cell r="A10285" t="str">
            <v>1690CLERC, Pierre</v>
          </cell>
          <cell r="B10285">
            <v>1690</v>
          </cell>
          <cell r="C10285" t="str">
            <v>22/12/1690</v>
          </cell>
          <cell r="E10285" t="str">
            <v>P9240201</v>
          </cell>
        </row>
        <row r="10286">
          <cell r="A10286" t="str">
            <v>1690CORNUT, Claude François</v>
          </cell>
          <cell r="B10286">
            <v>1690</v>
          </cell>
          <cell r="C10286" t="str">
            <v>15/04/1690</v>
          </cell>
          <cell r="E10286" t="str">
            <v>P9240196</v>
          </cell>
        </row>
        <row r="10287">
          <cell r="A10287" t="str">
            <v>1690CORNUT, fille</v>
          </cell>
          <cell r="B10287">
            <v>1690</v>
          </cell>
          <cell r="C10287" t="str">
            <v>19/11/1690</v>
          </cell>
          <cell r="E10287" t="str">
            <v>P9240200</v>
          </cell>
        </row>
        <row r="10288">
          <cell r="A10288" t="str">
            <v>1690COUTET, François</v>
          </cell>
          <cell r="B10288">
            <v>1690</v>
          </cell>
          <cell r="C10288" t="str">
            <v>30/01/1690</v>
          </cell>
          <cell r="E10288" t="str">
            <v>P9240194</v>
          </cell>
        </row>
        <row r="10289">
          <cell r="A10289" t="str">
            <v>1690CURTON, Claude François</v>
          </cell>
          <cell r="B10289">
            <v>1690</v>
          </cell>
          <cell r="C10289" t="str">
            <v>08/03/1690</v>
          </cell>
          <cell r="E10289" t="str">
            <v>P9240195</v>
          </cell>
          <cell r="F10289" t="str">
            <v>P3100058</v>
          </cell>
        </row>
        <row r="10290">
          <cell r="A10290" t="str">
            <v>1690DECHAVASSINE, Anne Gasparde</v>
          </cell>
          <cell r="B10290">
            <v>1690</v>
          </cell>
          <cell r="C10290" t="str">
            <v>15/01/1690</v>
          </cell>
          <cell r="E10290" t="str">
            <v>P9240194</v>
          </cell>
        </row>
        <row r="10291">
          <cell r="A10291" t="str">
            <v>1690DECHAVASSINE, Claudia Gasparde</v>
          </cell>
          <cell r="B10291">
            <v>1690</v>
          </cell>
          <cell r="C10291" t="str">
            <v>29/04/1690</v>
          </cell>
          <cell r="E10291" t="str">
            <v>P9240196</v>
          </cell>
        </row>
        <row r="10292">
          <cell r="A10292" t="str">
            <v>1690DEFFOUG, Anne</v>
          </cell>
          <cell r="B10292">
            <v>1690</v>
          </cell>
          <cell r="C10292" t="str">
            <v>10/05/1690</v>
          </cell>
          <cell r="E10292" t="str">
            <v>P9240196</v>
          </cell>
        </row>
        <row r="10293">
          <cell r="A10293" t="str">
            <v>1690DEFFOUG, Maria Françoise</v>
          </cell>
          <cell r="B10293">
            <v>1690</v>
          </cell>
          <cell r="C10293" t="str">
            <v>29/11/1690</v>
          </cell>
          <cell r="E10293" t="str">
            <v>P9240201</v>
          </cell>
        </row>
        <row r="10294">
          <cell r="A10294" t="str">
            <v>1690DEFFOUG, Pierre</v>
          </cell>
          <cell r="B10294">
            <v>1690</v>
          </cell>
          <cell r="C10294" t="str">
            <v>20/11/1690</v>
          </cell>
          <cell r="E10294" t="str">
            <v>P9240200</v>
          </cell>
        </row>
        <row r="10295">
          <cell r="A10295" t="str">
            <v>1690DELACOSTA, Marie Petrea</v>
          </cell>
          <cell r="B10295">
            <v>1690</v>
          </cell>
          <cell r="C10295" t="str">
            <v>25/09/1690</v>
          </cell>
          <cell r="E10295" t="str">
            <v>P9240199</v>
          </cell>
        </row>
        <row r="10296">
          <cell r="A10296" t="str">
            <v>1690DELESMILLIERES, Jeanne</v>
          </cell>
          <cell r="B10296">
            <v>1690</v>
          </cell>
          <cell r="C10296" t="str">
            <v>24/12/1690</v>
          </cell>
          <cell r="E10296" t="str">
            <v>P9240201</v>
          </cell>
        </row>
        <row r="10297">
          <cell r="A10297" t="str">
            <v>1690DEPLACE, Anne Françoise</v>
          </cell>
          <cell r="B10297">
            <v>1690</v>
          </cell>
          <cell r="C10297" t="str">
            <v>29/12/1690</v>
          </cell>
          <cell r="E10297" t="str">
            <v>P9240201</v>
          </cell>
        </row>
        <row r="10298">
          <cell r="A10298" t="str">
            <v>1690DEPLACE, Augustin</v>
          </cell>
          <cell r="B10298">
            <v>1690</v>
          </cell>
          <cell r="C10298" t="str">
            <v>22/09/1690</v>
          </cell>
          <cell r="E10298" t="str">
            <v>P9240198</v>
          </cell>
          <cell r="F10298" t="str">
            <v>P3100059</v>
          </cell>
        </row>
        <row r="10299">
          <cell r="A10299" t="str">
            <v>1690DEPLACE, Claudia Françoise</v>
          </cell>
          <cell r="B10299">
            <v>1690</v>
          </cell>
          <cell r="C10299" t="str">
            <v>11/10/1690</v>
          </cell>
          <cell r="E10299" t="str">
            <v>P9240199</v>
          </cell>
        </row>
        <row r="10300">
          <cell r="A10300" t="str">
            <v>1690DERONIS, Jeanne Philiberte</v>
          </cell>
          <cell r="B10300">
            <v>1690</v>
          </cell>
          <cell r="C10300" t="str">
            <v>26/11/1690</v>
          </cell>
          <cell r="E10300" t="str">
            <v>P9240201</v>
          </cell>
        </row>
        <row r="10301">
          <cell r="A10301" t="str">
            <v>1690DUBOIN-DUNANT, François</v>
          </cell>
          <cell r="B10301">
            <v>1690</v>
          </cell>
          <cell r="C10301" t="str">
            <v>18/02/1690</v>
          </cell>
          <cell r="E10301" t="str">
            <v>P9240195</v>
          </cell>
          <cell r="F10301" t="str">
            <v>pht02916</v>
          </cell>
        </row>
        <row r="10302">
          <cell r="A10302" t="str">
            <v>1690DUBOIN-JORIER, Petrea Franç.</v>
          </cell>
          <cell r="B10302">
            <v>1690</v>
          </cell>
          <cell r="C10302" t="str">
            <v>11/02/1690</v>
          </cell>
          <cell r="E10302" t="str">
            <v>P9240195</v>
          </cell>
          <cell r="F10302" t="str">
            <v>pht02916</v>
          </cell>
        </row>
        <row r="10303">
          <cell r="A10303" t="str">
            <v>1690DUBOIN, Josepha</v>
          </cell>
          <cell r="B10303">
            <v>1690</v>
          </cell>
          <cell r="C10303" t="str">
            <v>22/09/1690</v>
          </cell>
          <cell r="E10303" t="str">
            <v>P9240198</v>
          </cell>
          <cell r="F10303" t="str">
            <v>P3100059</v>
          </cell>
        </row>
        <row r="10304">
          <cell r="A10304" t="str">
            <v>1690DUBOIN, Maria Guillelma</v>
          </cell>
          <cell r="B10304">
            <v>1690</v>
          </cell>
          <cell r="C10304" t="str">
            <v>08/02/1690</v>
          </cell>
          <cell r="E10304" t="str">
            <v>P9240195</v>
          </cell>
          <cell r="F10304" t="str">
            <v>P3100058</v>
          </cell>
        </row>
        <row r="10305">
          <cell r="A10305" t="str">
            <v>1690DUC-ROULET, Claude françois</v>
          </cell>
          <cell r="B10305">
            <v>1690</v>
          </cell>
          <cell r="C10305" t="str">
            <v>01/08/1690</v>
          </cell>
          <cell r="E10305" t="str">
            <v>P9240197</v>
          </cell>
        </row>
        <row r="10306">
          <cell r="A10306" t="str">
            <v>1690DUC, Bernard</v>
          </cell>
          <cell r="B10306">
            <v>1690</v>
          </cell>
          <cell r="C10306" t="str">
            <v>02/05/1690</v>
          </cell>
          <cell r="E10306" t="str">
            <v>P9240196</v>
          </cell>
        </row>
        <row r="10307">
          <cell r="A10307" t="str">
            <v>1690DUC, Claude François</v>
          </cell>
          <cell r="B10307">
            <v>1690</v>
          </cell>
          <cell r="C10307" t="str">
            <v>24/09/1690</v>
          </cell>
          <cell r="E10307" t="str">
            <v>P9240198</v>
          </cell>
          <cell r="F10307" t="str">
            <v>P3100059</v>
          </cell>
        </row>
        <row r="10308">
          <cell r="A10308" t="str">
            <v>1690DUC, fils</v>
          </cell>
          <cell r="B10308">
            <v>1690</v>
          </cell>
          <cell r="C10308" t="str">
            <v>19/08/1690</v>
          </cell>
          <cell r="E10308" t="str">
            <v>P9240197</v>
          </cell>
        </row>
        <row r="10309">
          <cell r="A10309" t="str">
            <v>1690DUC, Nicolas Joseph</v>
          </cell>
          <cell r="B10309">
            <v>1690</v>
          </cell>
          <cell r="C10309" t="str">
            <v>19/09/1690</v>
          </cell>
          <cell r="E10309" t="str">
            <v>P9240198</v>
          </cell>
        </row>
        <row r="10310">
          <cell r="A10310" t="str">
            <v>1690DUNOYER-CHABLOU, Bernardine</v>
          </cell>
          <cell r="B10310">
            <v>1690</v>
          </cell>
          <cell r="C10310" t="str">
            <v>14/02/1690</v>
          </cell>
          <cell r="E10310" t="str">
            <v>P9240195</v>
          </cell>
          <cell r="F10310" t="str">
            <v>P3100058</v>
          </cell>
        </row>
        <row r="10311">
          <cell r="A10311" t="str">
            <v>1690DUNOYER-PERCEVAUX, François</v>
          </cell>
          <cell r="B10311">
            <v>1690</v>
          </cell>
          <cell r="C10311" t="str">
            <v>11/02/1690</v>
          </cell>
          <cell r="E10311" t="str">
            <v>P9240195</v>
          </cell>
          <cell r="F10311" t="str">
            <v>pht02916</v>
          </cell>
        </row>
        <row r="10312">
          <cell r="A10312" t="str">
            <v>1690DUNOYER, Claude</v>
          </cell>
          <cell r="B10312">
            <v>1690</v>
          </cell>
          <cell r="C10312" t="str">
            <v>21/10/1690</v>
          </cell>
          <cell r="E10312" t="str">
            <v>P9240199</v>
          </cell>
        </row>
        <row r="10313">
          <cell r="A10313" t="str">
            <v>1690DUNOYER, Jeanne Françoise</v>
          </cell>
          <cell r="B10313">
            <v>1690</v>
          </cell>
          <cell r="C10313" t="str">
            <v>20/01/1690</v>
          </cell>
          <cell r="E10313" t="str">
            <v>P9240194</v>
          </cell>
        </row>
        <row r="10314">
          <cell r="A10314" t="str">
            <v>1690DUNOYER, Laurent</v>
          </cell>
          <cell r="B10314">
            <v>1690</v>
          </cell>
          <cell r="C10314" t="str">
            <v>09/12/1690</v>
          </cell>
          <cell r="E10314" t="str">
            <v>P9240201</v>
          </cell>
        </row>
        <row r="10315">
          <cell r="A10315" t="str">
            <v>1690DUNOYER, Ludovica Françoise</v>
          </cell>
          <cell r="B10315">
            <v>1690</v>
          </cell>
          <cell r="C10315" t="str">
            <v>20/07/1690</v>
          </cell>
          <cell r="E10315" t="str">
            <v>P9240197</v>
          </cell>
        </row>
        <row r="10316">
          <cell r="A10316" t="str">
            <v>1690DUNOYER, Maria</v>
          </cell>
          <cell r="B10316">
            <v>1690</v>
          </cell>
          <cell r="C10316" t="str">
            <v>12/09/1690</v>
          </cell>
          <cell r="E10316" t="str">
            <v>P9240198</v>
          </cell>
          <cell r="F10316" t="str">
            <v>P3100059</v>
          </cell>
        </row>
        <row r="10317">
          <cell r="A10317" t="str">
            <v>1690DUSAUGEY, Joseph</v>
          </cell>
          <cell r="B10317">
            <v>1690</v>
          </cell>
          <cell r="C10317" t="str">
            <v>18/09/1690</v>
          </cell>
          <cell r="E10317" t="str">
            <v>P9240198</v>
          </cell>
          <cell r="F10317" t="str">
            <v>P3100059</v>
          </cell>
        </row>
        <row r="10318">
          <cell r="A10318" t="str">
            <v>1690EMONET, Jeanne Françoise</v>
          </cell>
          <cell r="B10318">
            <v>1690</v>
          </cell>
          <cell r="C10318" t="str">
            <v>06/10/1690</v>
          </cell>
          <cell r="E10318" t="str">
            <v>P9240199</v>
          </cell>
        </row>
        <row r="10319">
          <cell r="A10319" t="str">
            <v>1690EXCOFFIER, Anne Michele</v>
          </cell>
          <cell r="B10319">
            <v>1690</v>
          </cell>
          <cell r="C10319" t="str">
            <v>10/11/1690</v>
          </cell>
          <cell r="E10319" t="str">
            <v>P9240200</v>
          </cell>
        </row>
        <row r="10320">
          <cell r="A10320" t="str">
            <v>1690FAVRE-DELECINGY, Maria Franç</v>
          </cell>
          <cell r="B10320">
            <v>1690</v>
          </cell>
          <cell r="C10320" t="str">
            <v>01/09/1690</v>
          </cell>
          <cell r="E10320" t="str">
            <v>P9240198</v>
          </cell>
        </row>
        <row r="10321">
          <cell r="A10321" t="str">
            <v>1690FAVRE-MARECHAUX, Claude Franç.</v>
          </cell>
          <cell r="B10321">
            <v>1690</v>
          </cell>
          <cell r="C10321" t="str">
            <v>05/02/1690</v>
          </cell>
          <cell r="E10321" t="str">
            <v>P9240195</v>
          </cell>
          <cell r="F10321" t="str">
            <v>P3100058</v>
          </cell>
        </row>
        <row r="10322">
          <cell r="A10322" t="str">
            <v>1690GAUDET, Claude</v>
          </cell>
          <cell r="B10322">
            <v>1690</v>
          </cell>
          <cell r="C10322" t="str">
            <v>16/11/1690</v>
          </cell>
          <cell r="E10322" t="str">
            <v>P9240200</v>
          </cell>
        </row>
        <row r="10323">
          <cell r="A10323" t="str">
            <v>1690GAUDIER, Françoise</v>
          </cell>
          <cell r="B10323">
            <v>1690</v>
          </cell>
          <cell r="C10323" t="str">
            <v>23/05/1690</v>
          </cell>
          <cell r="E10323" t="str">
            <v>P9240197</v>
          </cell>
        </row>
        <row r="10324">
          <cell r="A10324" t="str">
            <v>1690GAUDIER, Michel</v>
          </cell>
          <cell r="B10324">
            <v>1690</v>
          </cell>
          <cell r="C10324" t="str">
            <v>08/05/1690</v>
          </cell>
          <cell r="E10324" t="str">
            <v>P9240196</v>
          </cell>
        </row>
        <row r="10325">
          <cell r="A10325" t="str">
            <v>1690GIROD, Pierre François</v>
          </cell>
          <cell r="B10325">
            <v>1690</v>
          </cell>
          <cell r="C10325" t="str">
            <v>23/05/1690</v>
          </cell>
          <cell r="E10325" t="str">
            <v>P9240197</v>
          </cell>
        </row>
        <row r="10326">
          <cell r="A10326" t="str">
            <v>1690GUILLOT, Anne Maria</v>
          </cell>
          <cell r="B10326">
            <v>1690</v>
          </cell>
          <cell r="C10326" t="str">
            <v>28/10/1690</v>
          </cell>
          <cell r="E10326" t="str">
            <v>P9240199</v>
          </cell>
        </row>
        <row r="10327">
          <cell r="A10327" t="str">
            <v>1690GUILLOT, François</v>
          </cell>
          <cell r="B10327">
            <v>1690</v>
          </cell>
          <cell r="C10327" t="str">
            <v>24/02/1690</v>
          </cell>
          <cell r="E10327" t="str">
            <v>P9240195</v>
          </cell>
          <cell r="F10327" t="str">
            <v>pht02916</v>
          </cell>
        </row>
        <row r="10328">
          <cell r="A10328" t="str">
            <v>1690GUILLOT, Françoise</v>
          </cell>
          <cell r="B10328">
            <v>1690</v>
          </cell>
          <cell r="C10328" t="str">
            <v>22/12/1690</v>
          </cell>
          <cell r="E10328" t="str">
            <v>P9240201</v>
          </cell>
        </row>
        <row r="10329">
          <cell r="A10329" t="str">
            <v>1690GUILLOT, Nicolas</v>
          </cell>
          <cell r="B10329">
            <v>1690</v>
          </cell>
          <cell r="C10329" t="str">
            <v>18/05/1690</v>
          </cell>
          <cell r="E10329" t="str">
            <v>P9240197</v>
          </cell>
        </row>
        <row r="10330">
          <cell r="A10330" t="str">
            <v>1690GUILLOT, Petrea Josepha</v>
          </cell>
          <cell r="B10330">
            <v>1690</v>
          </cell>
          <cell r="C10330" t="str">
            <v>08/11/1690</v>
          </cell>
          <cell r="E10330" t="str">
            <v>P9240200</v>
          </cell>
        </row>
        <row r="10331">
          <cell r="A10331" t="str">
            <v>1690JAY, Antoine</v>
          </cell>
          <cell r="B10331">
            <v>1690</v>
          </cell>
          <cell r="C10331" t="str">
            <v>20/09/1690</v>
          </cell>
          <cell r="E10331" t="str">
            <v>P9240198</v>
          </cell>
        </row>
        <row r="10332">
          <cell r="A10332" t="str">
            <v>1690JAY, Nicolas</v>
          </cell>
          <cell r="B10332">
            <v>1690</v>
          </cell>
          <cell r="C10332" t="str">
            <v>18/04/1690</v>
          </cell>
          <cell r="E10332" t="str">
            <v>P9240196</v>
          </cell>
        </row>
        <row r="10333">
          <cell r="A10333" t="str">
            <v>1690MILLIERET, Josepha Françoise</v>
          </cell>
          <cell r="B10333">
            <v>1690</v>
          </cell>
          <cell r="C10333" t="str">
            <v>25/09/1690</v>
          </cell>
          <cell r="E10333" t="str">
            <v>P9240198</v>
          </cell>
          <cell r="F10333" t="str">
            <v>P3100059</v>
          </cell>
        </row>
        <row r="10334">
          <cell r="A10334" t="str">
            <v>1690MOGENET, Claude</v>
          </cell>
          <cell r="B10334">
            <v>1690</v>
          </cell>
          <cell r="C10334" t="str">
            <v>18/09/1690</v>
          </cell>
          <cell r="E10334" t="str">
            <v>P9240198</v>
          </cell>
        </row>
        <row r="10335">
          <cell r="A10335" t="str">
            <v>1690MUGNIER, Bernardine</v>
          </cell>
          <cell r="B10335">
            <v>1690</v>
          </cell>
          <cell r="C10335" t="str">
            <v>31/10/1690</v>
          </cell>
          <cell r="E10335" t="str">
            <v>P9240200</v>
          </cell>
        </row>
        <row r="10336">
          <cell r="A10336" t="str">
            <v>1690MUGNIER, Claude François</v>
          </cell>
          <cell r="B10336">
            <v>1690</v>
          </cell>
          <cell r="C10336" t="str">
            <v>20/06/1690</v>
          </cell>
          <cell r="E10336" t="str">
            <v>P9240197</v>
          </cell>
        </row>
        <row r="10337">
          <cell r="A10337" t="str">
            <v>1690NACHON, Bernardine Françoise</v>
          </cell>
          <cell r="B10337">
            <v>1690</v>
          </cell>
          <cell r="C10337" t="str">
            <v>24/08/1690</v>
          </cell>
          <cell r="E10337" t="str">
            <v>P9240197</v>
          </cell>
        </row>
        <row r="10338">
          <cell r="A10338" t="str">
            <v>1690PACCOT, Françoise</v>
          </cell>
          <cell r="B10338">
            <v>1690</v>
          </cell>
          <cell r="C10338" t="str">
            <v>22/02/1690</v>
          </cell>
          <cell r="E10338" t="str">
            <v>P9240195</v>
          </cell>
          <cell r="F10338" t="str">
            <v>pht02916</v>
          </cell>
        </row>
        <row r="10339">
          <cell r="A10339" t="str">
            <v>1690PERRET, Claude François</v>
          </cell>
          <cell r="B10339">
            <v>1690</v>
          </cell>
          <cell r="C10339" t="str">
            <v>17/07/1690</v>
          </cell>
          <cell r="E10339" t="str">
            <v>P9240197</v>
          </cell>
        </row>
        <row r="10340">
          <cell r="A10340" t="str">
            <v>1690PERRET, Petrea Françoise</v>
          </cell>
          <cell r="B10340">
            <v>1690</v>
          </cell>
          <cell r="C10340" t="str">
            <v>05/09/1690</v>
          </cell>
          <cell r="E10340" t="str">
            <v>P9240198</v>
          </cell>
        </row>
        <row r="10341">
          <cell r="A10341" t="str">
            <v>1690PIN, Anne Petrea</v>
          </cell>
          <cell r="B10341">
            <v>1690</v>
          </cell>
          <cell r="C10341" t="str">
            <v>07/05/1690</v>
          </cell>
          <cell r="E10341" t="str">
            <v>P9240196</v>
          </cell>
        </row>
        <row r="10342">
          <cell r="A10342" t="str">
            <v>1690POMET, fille</v>
          </cell>
          <cell r="B10342">
            <v>1690</v>
          </cell>
          <cell r="C10342" t="str">
            <v>21/01/1690</v>
          </cell>
          <cell r="E10342" t="str">
            <v>P9240194</v>
          </cell>
        </row>
        <row r="10343">
          <cell r="A10343" t="str">
            <v>1690RENAND, Claude</v>
          </cell>
          <cell r="B10343">
            <v>1690</v>
          </cell>
          <cell r="C10343" t="str">
            <v>29/10/1690</v>
          </cell>
          <cell r="E10343" t="str">
            <v>P9240199</v>
          </cell>
        </row>
        <row r="10344">
          <cell r="A10344" t="str">
            <v>1690RENAND, Joseph François</v>
          </cell>
          <cell r="B10344">
            <v>1690</v>
          </cell>
          <cell r="C10344" t="str">
            <v>02/06/1690</v>
          </cell>
          <cell r="E10344" t="str">
            <v>P9240197</v>
          </cell>
        </row>
        <row r="10345">
          <cell r="A10345" t="str">
            <v>1690RIONDEL, Anne Claudia</v>
          </cell>
          <cell r="B10345">
            <v>1690</v>
          </cell>
          <cell r="C10345" t="str">
            <v>17/12/1690</v>
          </cell>
          <cell r="E10345" t="str">
            <v>P9240201</v>
          </cell>
        </row>
        <row r="10346">
          <cell r="A10346" t="str">
            <v>1690RIONDEL, Claude François</v>
          </cell>
          <cell r="B10346">
            <v>1690</v>
          </cell>
          <cell r="C10346" t="str">
            <v>28/12/1690</v>
          </cell>
          <cell r="E10346" t="str">
            <v>P9240201</v>
          </cell>
        </row>
        <row r="10347">
          <cell r="A10347" t="str">
            <v>1690RIONDEL, fille</v>
          </cell>
          <cell r="B10347">
            <v>1690</v>
          </cell>
          <cell r="C10347" t="str">
            <v>28/09/1690</v>
          </cell>
          <cell r="E10347" t="str">
            <v>P9240199</v>
          </cell>
        </row>
        <row r="10348">
          <cell r="A10348" t="str">
            <v>1690RIONDEL, François Joseph</v>
          </cell>
          <cell r="B10348">
            <v>1690</v>
          </cell>
          <cell r="C10348" t="str">
            <v>25/11/1690</v>
          </cell>
          <cell r="E10348" t="str">
            <v>P9240201</v>
          </cell>
        </row>
        <row r="10349">
          <cell r="A10349" t="str">
            <v>1690RIONDEL, Jacobea</v>
          </cell>
          <cell r="B10349">
            <v>1690</v>
          </cell>
          <cell r="C10349" t="str">
            <v>18/03/1690</v>
          </cell>
          <cell r="E10349" t="str">
            <v>P9240195</v>
          </cell>
        </row>
        <row r="10350">
          <cell r="A10350" t="str">
            <v>1690RIONDEL, Maria Noema</v>
          </cell>
          <cell r="B10350">
            <v>1690</v>
          </cell>
          <cell r="C10350" t="str">
            <v>22/11/1690</v>
          </cell>
          <cell r="E10350" t="str">
            <v>P9240200</v>
          </cell>
        </row>
        <row r="10351">
          <cell r="A10351" t="str">
            <v>1690ROUGE-DESHALY, Maria Françoise</v>
          </cell>
          <cell r="B10351">
            <v>1690</v>
          </cell>
          <cell r="C10351" t="str">
            <v>12/07/1690</v>
          </cell>
          <cell r="E10351" t="str">
            <v>P9240197</v>
          </cell>
        </row>
        <row r="10352">
          <cell r="A10352" t="str">
            <v>1690ROUGE, Pierre</v>
          </cell>
          <cell r="B10352">
            <v>1690</v>
          </cell>
          <cell r="C10352" t="str">
            <v>30/06/1690</v>
          </cell>
          <cell r="E10352" t="str">
            <v>P9240197</v>
          </cell>
        </row>
        <row r="10353">
          <cell r="A10353" t="str">
            <v>1690SARRACIN, Anne Maria</v>
          </cell>
          <cell r="B10353">
            <v>1690</v>
          </cell>
          <cell r="C10353" t="str">
            <v>12/11/1690</v>
          </cell>
          <cell r="E10353" t="str">
            <v>P9240200</v>
          </cell>
        </row>
        <row r="10354">
          <cell r="A10354" t="str">
            <v>1690TREFFENIX, Claude François</v>
          </cell>
          <cell r="B10354">
            <v>1690</v>
          </cell>
          <cell r="C10354" t="str">
            <v>01/01/1690</v>
          </cell>
          <cell r="E10354" t="str">
            <v>P9240194</v>
          </cell>
        </row>
        <row r="10355">
          <cell r="A10355" t="str">
            <v>1690TREFFENIX, Claudia Josepha</v>
          </cell>
          <cell r="B10355">
            <v>1690</v>
          </cell>
          <cell r="C10355" t="str">
            <v>07/05/1690</v>
          </cell>
          <cell r="E10355" t="str">
            <v>P9240196</v>
          </cell>
        </row>
        <row r="10356">
          <cell r="A10356" t="str">
            <v>1690VEISY-PITET, Ludovica</v>
          </cell>
          <cell r="B10356">
            <v>1690</v>
          </cell>
          <cell r="C10356" t="str">
            <v>13/11/1690</v>
          </cell>
          <cell r="E10356" t="str">
            <v>P9240200</v>
          </cell>
        </row>
        <row r="10357">
          <cell r="A10357" t="str">
            <v>1690VEISY, Françoise Josepha</v>
          </cell>
          <cell r="B10357">
            <v>1690</v>
          </cell>
          <cell r="C10357" t="str">
            <v>27/03/1690</v>
          </cell>
          <cell r="E10357" t="str">
            <v>P9240195 &amp; 196</v>
          </cell>
        </row>
        <row r="10358">
          <cell r="A10358" t="str">
            <v>1690VUAGNAT, Claudia</v>
          </cell>
          <cell r="B10358">
            <v>1690</v>
          </cell>
          <cell r="C10358" t="str">
            <v>18/04/1690</v>
          </cell>
          <cell r="E10358" t="str">
            <v>P9240196</v>
          </cell>
        </row>
        <row r="10359">
          <cell r="A10359" t="str">
            <v>1691AMOUDRUZ (ROUGE), Jacques</v>
          </cell>
          <cell r="B10359">
            <v>1691</v>
          </cell>
          <cell r="C10359" t="str">
            <v>07/07/1691</v>
          </cell>
          <cell r="E10359" t="str">
            <v>P9240205</v>
          </cell>
        </row>
        <row r="10360">
          <cell r="A10360" t="str">
            <v>1691AMOUDRUZ, Claude</v>
          </cell>
          <cell r="B10360">
            <v>1691</v>
          </cell>
          <cell r="C10360" t="str">
            <v>12/10/1691</v>
          </cell>
          <cell r="E10360" t="str">
            <v>P9240207</v>
          </cell>
        </row>
        <row r="10361">
          <cell r="A10361" t="str">
            <v>1691AMOUDRUZ, Claude Joseph</v>
          </cell>
          <cell r="B10361">
            <v>1691</v>
          </cell>
          <cell r="C10361" t="str">
            <v>24/11/1691</v>
          </cell>
          <cell r="E10361" t="str">
            <v>P9240209</v>
          </cell>
          <cell r="F10361" t="str">
            <v>P3100061</v>
          </cell>
        </row>
        <row r="10362">
          <cell r="A10362" t="str">
            <v>1691AMOUDRUZ, fils</v>
          </cell>
          <cell r="B10362">
            <v>1691</v>
          </cell>
          <cell r="C10362" t="str">
            <v>10/09/1691</v>
          </cell>
          <cell r="E10362" t="str">
            <v>P9240206</v>
          </cell>
        </row>
        <row r="10363">
          <cell r="A10363" t="str">
            <v>1691AMOUDRUZ, Jean Joseph</v>
          </cell>
          <cell r="B10363">
            <v>1691</v>
          </cell>
          <cell r="C10363" t="str">
            <v>01/03/1691</v>
          </cell>
          <cell r="E10363" t="str">
            <v>P9240203</v>
          </cell>
        </row>
        <row r="10364">
          <cell r="A10364" t="str">
            <v>1691AMOUDRUZ, Joseph</v>
          </cell>
          <cell r="B10364">
            <v>1691</v>
          </cell>
          <cell r="C10364" t="str">
            <v>04/07/1691</v>
          </cell>
          <cell r="E10364" t="str">
            <v>P9240204</v>
          </cell>
        </row>
        <row r="10365">
          <cell r="A10365" t="str">
            <v>1691ANDRIER, Jean Philibert</v>
          </cell>
          <cell r="B10365">
            <v>1691</v>
          </cell>
          <cell r="C10365" t="str">
            <v>31/10/1691</v>
          </cell>
          <cell r="E10365" t="str">
            <v>P9240208</v>
          </cell>
        </row>
        <row r="10366">
          <cell r="A10366" t="str">
            <v>1691ANDRIER, Maria Françoise</v>
          </cell>
          <cell r="B10366">
            <v>1691</v>
          </cell>
          <cell r="C10366" t="str">
            <v>22/01/1691</v>
          </cell>
          <cell r="E10366" t="str">
            <v>P9240202</v>
          </cell>
        </row>
        <row r="10367">
          <cell r="A10367" t="str">
            <v>1691BOVET, Claudia</v>
          </cell>
          <cell r="B10367">
            <v>1691</v>
          </cell>
          <cell r="C10367" t="str">
            <v>21/08/1691</v>
          </cell>
          <cell r="E10367" t="str">
            <v>P9240206</v>
          </cell>
        </row>
        <row r="10368">
          <cell r="A10368" t="str">
            <v>1691CAMPET, Anne</v>
          </cell>
          <cell r="B10368">
            <v>1691</v>
          </cell>
          <cell r="C10368" t="str">
            <v>28/11/1691</v>
          </cell>
          <cell r="E10368" t="str">
            <v>P9240209</v>
          </cell>
        </row>
        <row r="10369">
          <cell r="A10369" t="str">
            <v>1691CHAPPEL, Claudia</v>
          </cell>
          <cell r="B10369">
            <v>1691</v>
          </cell>
          <cell r="C10369" t="str">
            <v>07/08/1691</v>
          </cell>
          <cell r="E10369" t="str">
            <v>P9240205</v>
          </cell>
        </row>
        <row r="10370">
          <cell r="A10370" t="str">
            <v>1691CHAPPUIS, Claudia</v>
          </cell>
          <cell r="B10370">
            <v>1691</v>
          </cell>
          <cell r="C10370" t="str">
            <v>23/11/1691</v>
          </cell>
          <cell r="E10370" t="str">
            <v>P9240209</v>
          </cell>
          <cell r="F10370" t="str">
            <v>P3100061</v>
          </cell>
        </row>
        <row r="10371">
          <cell r="A10371" t="str">
            <v>1691CORBY, Claudia Françoise</v>
          </cell>
          <cell r="B10371">
            <v>1691</v>
          </cell>
          <cell r="C10371" t="str">
            <v>24/05/1691</v>
          </cell>
          <cell r="E10371" t="str">
            <v>P9240204</v>
          </cell>
        </row>
        <row r="10372">
          <cell r="A10372" t="str">
            <v>1691DECHAVASSINE, Bernardine</v>
          </cell>
          <cell r="B10372">
            <v>1691</v>
          </cell>
          <cell r="C10372" t="str">
            <v>21/04/1691</v>
          </cell>
          <cell r="E10372" t="str">
            <v>P9240203</v>
          </cell>
        </row>
        <row r="10373">
          <cell r="A10373" t="str">
            <v>1691DECHAVASSINE, Franç. Josepha</v>
          </cell>
          <cell r="B10373">
            <v>1691</v>
          </cell>
          <cell r="C10373" t="str">
            <v>30/07/1691</v>
          </cell>
          <cell r="E10373" t="str">
            <v>P9240205</v>
          </cell>
        </row>
        <row r="10374">
          <cell r="A10374" t="str">
            <v>1691DECHAVASSINE, Sébastienne</v>
          </cell>
          <cell r="B10374">
            <v>1691</v>
          </cell>
          <cell r="C10374" t="str">
            <v>29/05/1691</v>
          </cell>
          <cell r="E10374" t="str">
            <v>P9240204</v>
          </cell>
        </row>
        <row r="10375">
          <cell r="A10375" t="str">
            <v>1691DEFFOUG, François Joseph</v>
          </cell>
          <cell r="B10375">
            <v>1691</v>
          </cell>
          <cell r="C10375" t="str">
            <v>10/01/1691</v>
          </cell>
          <cell r="E10375" t="str">
            <v>P9240202</v>
          </cell>
        </row>
        <row r="10376">
          <cell r="A10376" t="str">
            <v>1691DELESMILLIERES, Bernard François</v>
          </cell>
          <cell r="B10376">
            <v>1691</v>
          </cell>
          <cell r="C10376" t="str">
            <v>04/07/1691</v>
          </cell>
          <cell r="E10376" t="str">
            <v>P9240205</v>
          </cell>
        </row>
        <row r="10377">
          <cell r="A10377" t="str">
            <v>1691DELESMILLIERES, Josepha Françoise</v>
          </cell>
          <cell r="B10377">
            <v>1691</v>
          </cell>
          <cell r="C10377" t="str">
            <v>26/11/1691</v>
          </cell>
          <cell r="E10377" t="str">
            <v>P9240209</v>
          </cell>
          <cell r="F10377" t="str">
            <v>P3100061</v>
          </cell>
        </row>
        <row r="10378">
          <cell r="A10378" t="str">
            <v>1691DELESMILLIERES, Pierre François</v>
          </cell>
          <cell r="B10378">
            <v>1691</v>
          </cell>
          <cell r="C10378" t="str">
            <v>23/09/1691</v>
          </cell>
          <cell r="E10378" t="str">
            <v>P9240206</v>
          </cell>
        </row>
        <row r="10379">
          <cell r="A10379" t="str">
            <v>1691DEPLACE, Stéphane</v>
          </cell>
          <cell r="B10379">
            <v>1691</v>
          </cell>
          <cell r="C10379" t="str">
            <v>15/09/1691</v>
          </cell>
          <cell r="E10379" t="str">
            <v>P9240206</v>
          </cell>
        </row>
        <row r="10380">
          <cell r="A10380" t="str">
            <v>1691DERONIS, Claude Joseph</v>
          </cell>
          <cell r="B10380">
            <v>1691</v>
          </cell>
          <cell r="C10380" t="str">
            <v>03/11/1691</v>
          </cell>
          <cell r="E10380" t="str">
            <v>P9240208</v>
          </cell>
          <cell r="F10380" t="str">
            <v>P3100060</v>
          </cell>
        </row>
        <row r="10381">
          <cell r="A10381" t="str">
            <v>1691DUBOIN-DUNANT, Jean Joseph</v>
          </cell>
          <cell r="B10381">
            <v>1691</v>
          </cell>
          <cell r="C10381" t="str">
            <v>15/10/1691</v>
          </cell>
          <cell r="E10381" t="str">
            <v>P9240208</v>
          </cell>
          <cell r="F10381" t="str">
            <v>P3100060</v>
          </cell>
        </row>
        <row r="10382">
          <cell r="A10382" t="str">
            <v>1691DUBOIN, Pierre Joseph</v>
          </cell>
          <cell r="B10382">
            <v>1691</v>
          </cell>
          <cell r="C10382" t="str">
            <v>12/12/1691</v>
          </cell>
          <cell r="E10382" t="str">
            <v>P9240209</v>
          </cell>
          <cell r="F10382" t="str">
            <v>P3100061</v>
          </cell>
        </row>
        <row r="10383">
          <cell r="A10383" t="str">
            <v>1691DUC-JOUTIER, François</v>
          </cell>
          <cell r="B10383">
            <v>1691</v>
          </cell>
          <cell r="C10383" t="str">
            <v>07/10/1691</v>
          </cell>
          <cell r="E10383" t="str">
            <v>P9240207</v>
          </cell>
        </row>
        <row r="10384">
          <cell r="A10384" t="str">
            <v>1691DUC, Claude François</v>
          </cell>
          <cell r="B10384">
            <v>1691</v>
          </cell>
          <cell r="C10384" t="str">
            <v>18/10/1691</v>
          </cell>
          <cell r="E10384" t="str">
            <v>P9240208</v>
          </cell>
          <cell r="F10384" t="str">
            <v>P3100060</v>
          </cell>
        </row>
        <row r="10385">
          <cell r="A10385" t="str">
            <v>1691DUC, François</v>
          </cell>
          <cell r="B10385">
            <v>1691</v>
          </cell>
          <cell r="C10385" t="str">
            <v>19/06/1691</v>
          </cell>
          <cell r="E10385" t="str">
            <v>P9240204</v>
          </cell>
        </row>
        <row r="10386">
          <cell r="A10386" t="str">
            <v>1691DUC, Michel François</v>
          </cell>
          <cell r="B10386">
            <v>1691</v>
          </cell>
          <cell r="C10386" t="str">
            <v>05/03/1691</v>
          </cell>
          <cell r="E10386" t="str">
            <v>P9240203</v>
          </cell>
        </row>
        <row r="10387">
          <cell r="A10387" t="str">
            <v>1691DUC, Pierre Joseph</v>
          </cell>
          <cell r="B10387">
            <v>1691</v>
          </cell>
          <cell r="C10387" t="str">
            <v>02/11/1691</v>
          </cell>
          <cell r="E10387" t="str">
            <v>P9240208</v>
          </cell>
        </row>
        <row r="10388">
          <cell r="A10388" t="str">
            <v>1691DUNOYER-CHABLOU, Jean François</v>
          </cell>
          <cell r="B10388">
            <v>1691</v>
          </cell>
          <cell r="C10388" t="str">
            <v>24/04/1691</v>
          </cell>
          <cell r="E10388" t="str">
            <v>P9240203</v>
          </cell>
        </row>
        <row r="10389">
          <cell r="A10389" t="str">
            <v>1691DUNOYER-PERCEVAUX, Jeanne Fr.</v>
          </cell>
          <cell r="B10389">
            <v>1691</v>
          </cell>
          <cell r="C10389" t="str">
            <v>03/05/1691</v>
          </cell>
          <cell r="E10389" t="str">
            <v>P9240203</v>
          </cell>
        </row>
        <row r="10390">
          <cell r="A10390" t="str">
            <v>1691DUNOYER, Claudia</v>
          </cell>
          <cell r="B10390">
            <v>1691</v>
          </cell>
          <cell r="C10390" t="str">
            <v>23/09/1691</v>
          </cell>
          <cell r="E10390" t="str">
            <v>P9240207</v>
          </cell>
        </row>
        <row r="10391">
          <cell r="A10391" t="str">
            <v>1691DUSAUGEY, Augustin</v>
          </cell>
          <cell r="B10391">
            <v>1691</v>
          </cell>
          <cell r="C10391" t="str">
            <v>15/10/1691</v>
          </cell>
          <cell r="E10391" t="str">
            <v>P9240208</v>
          </cell>
          <cell r="F10391" t="str">
            <v>P3100060</v>
          </cell>
        </row>
        <row r="10392">
          <cell r="A10392" t="str">
            <v>1691DUSAUGEY, Petrea</v>
          </cell>
          <cell r="B10392">
            <v>1691</v>
          </cell>
          <cell r="C10392" t="str">
            <v>08/05/1691</v>
          </cell>
          <cell r="E10392" t="str">
            <v>P9240203</v>
          </cell>
        </row>
        <row r="10393">
          <cell r="A10393" t="str">
            <v>1691FAMEL, Jeanne Claudia</v>
          </cell>
          <cell r="B10393">
            <v>1691</v>
          </cell>
          <cell r="C10393" t="str">
            <v>13/11/1691</v>
          </cell>
          <cell r="E10393" t="str">
            <v>P9240208</v>
          </cell>
        </row>
        <row r="10394">
          <cell r="A10394" t="str">
            <v>1691FAVRE-DELATOUR, Christophe</v>
          </cell>
          <cell r="B10394">
            <v>1691</v>
          </cell>
          <cell r="C10394" t="str">
            <v>10/11/1691</v>
          </cell>
          <cell r="E10394" t="str">
            <v>P9240208</v>
          </cell>
          <cell r="F10394" t="str">
            <v>P3100060</v>
          </cell>
        </row>
        <row r="10395">
          <cell r="A10395" t="str">
            <v>1691FAVRE-DELATOUR, François</v>
          </cell>
          <cell r="B10395">
            <v>1691</v>
          </cell>
          <cell r="C10395" t="str">
            <v>23/07/1691</v>
          </cell>
          <cell r="E10395" t="str">
            <v>P9240205</v>
          </cell>
        </row>
        <row r="10396">
          <cell r="A10396" t="str">
            <v>1691FAVRE-ROLLET, Josepha Franç.</v>
          </cell>
          <cell r="B10396">
            <v>1691</v>
          </cell>
          <cell r="C10396" t="str">
            <v>01/09/1691</v>
          </cell>
          <cell r="E10396" t="str">
            <v>P9240206</v>
          </cell>
        </row>
        <row r="10397">
          <cell r="A10397" t="str">
            <v>1691FAVRE, Anne Françoise</v>
          </cell>
          <cell r="B10397">
            <v>1691</v>
          </cell>
          <cell r="C10397" t="str">
            <v>10/04/1691</v>
          </cell>
          <cell r="E10397" t="str">
            <v>P9240203</v>
          </cell>
        </row>
        <row r="10398">
          <cell r="A10398" t="str">
            <v>1691FAVRE, Maria Françoise</v>
          </cell>
          <cell r="B10398">
            <v>1691</v>
          </cell>
          <cell r="C10398" t="str">
            <v>15/07/1691</v>
          </cell>
          <cell r="E10398" t="str">
            <v>P9240205</v>
          </cell>
        </row>
        <row r="10399">
          <cell r="A10399" t="str">
            <v>1691GAUDET, Claude Joseph</v>
          </cell>
          <cell r="B10399">
            <v>1691</v>
          </cell>
          <cell r="C10399" t="str">
            <v>25/01/1691</v>
          </cell>
          <cell r="E10399" t="str">
            <v>P9240202</v>
          </cell>
        </row>
        <row r="10400">
          <cell r="A10400" t="str">
            <v>1691GAUDIER, François Guillelme</v>
          </cell>
          <cell r="B10400">
            <v>1691</v>
          </cell>
          <cell r="C10400" t="str">
            <v>25/02/1691</v>
          </cell>
          <cell r="E10400" t="str">
            <v>P9240203</v>
          </cell>
        </row>
        <row r="10401">
          <cell r="A10401" t="str">
            <v>1691GAUDIER, Joseph</v>
          </cell>
          <cell r="B10401">
            <v>1691</v>
          </cell>
          <cell r="C10401" t="str">
            <v>01/01/1691</v>
          </cell>
          <cell r="E10401" t="str">
            <v>P9240202</v>
          </cell>
        </row>
        <row r="10402">
          <cell r="A10402" t="str">
            <v>1691GERDIL, Jeanne Baptiste</v>
          </cell>
          <cell r="B10402">
            <v>1691</v>
          </cell>
          <cell r="C10402" t="str">
            <v>14/05/1691</v>
          </cell>
          <cell r="E10402" t="str">
            <v>P9240203</v>
          </cell>
        </row>
        <row r="10403">
          <cell r="A10403" t="str">
            <v>1691GERDIL, Jeanne Petrea</v>
          </cell>
          <cell r="B10403">
            <v>1691</v>
          </cell>
          <cell r="C10403" t="str">
            <v>28/09/1691</v>
          </cell>
          <cell r="E10403" t="str">
            <v>P9240207</v>
          </cell>
        </row>
        <row r="10404">
          <cell r="A10404" t="str">
            <v>1691GERDIL, Nicolas</v>
          </cell>
          <cell r="B10404">
            <v>1691</v>
          </cell>
          <cell r="C10404" t="str">
            <v>19/01/1691</v>
          </cell>
          <cell r="E10404" t="str">
            <v>P9240202</v>
          </cell>
        </row>
        <row r="10405">
          <cell r="A10405" t="str">
            <v>1691GIROD, Jean François</v>
          </cell>
          <cell r="B10405">
            <v>1691</v>
          </cell>
          <cell r="C10405" t="str">
            <v>19/10/1691</v>
          </cell>
          <cell r="E10405" t="str">
            <v>P9240208</v>
          </cell>
        </row>
        <row r="10406">
          <cell r="A10406" t="str">
            <v>1691GREUE, François Joseph</v>
          </cell>
          <cell r="B10406">
            <v>1691</v>
          </cell>
          <cell r="C10406" t="str">
            <v>04/08/1691</v>
          </cell>
          <cell r="E10406" t="str">
            <v>P9240205</v>
          </cell>
        </row>
        <row r="10407">
          <cell r="A10407" t="str">
            <v>1691GUILLET, Claudia</v>
          </cell>
          <cell r="B10407">
            <v>1691</v>
          </cell>
          <cell r="C10407" t="str">
            <v>03/09/1691</v>
          </cell>
          <cell r="E10407" t="str">
            <v>P9240207</v>
          </cell>
        </row>
        <row r="10408">
          <cell r="A10408" t="str">
            <v>1691GUILLOT, Claude Joseph</v>
          </cell>
          <cell r="B10408">
            <v>1691</v>
          </cell>
          <cell r="C10408" t="str">
            <v>19/11/1691</v>
          </cell>
          <cell r="E10408" t="str">
            <v>P9240208</v>
          </cell>
        </row>
        <row r="10409">
          <cell r="A10409" t="str">
            <v>1691GURLIE, Claudia Françoise</v>
          </cell>
          <cell r="B10409">
            <v>1691</v>
          </cell>
          <cell r="C10409" t="str">
            <v>02/10/1691</v>
          </cell>
          <cell r="E10409" t="str">
            <v>P9240207</v>
          </cell>
        </row>
        <row r="10410">
          <cell r="A10410" t="str">
            <v>1691GURLIE, Jacques François</v>
          </cell>
          <cell r="B10410">
            <v>1691</v>
          </cell>
          <cell r="C10410" t="str">
            <v>03/01/1691</v>
          </cell>
          <cell r="E10410" t="str">
            <v>P9240202</v>
          </cell>
        </row>
        <row r="10411">
          <cell r="A10411" t="str">
            <v>1691JORDAN, Maria Françoise</v>
          </cell>
          <cell r="B10411">
            <v>1691</v>
          </cell>
          <cell r="C10411" t="str">
            <v>15/08/1691</v>
          </cell>
          <cell r="E10411" t="str">
            <v>P9240205</v>
          </cell>
        </row>
        <row r="10412">
          <cell r="A10412" t="str">
            <v>1691MOGENET-REFFI, Christophe</v>
          </cell>
          <cell r="B10412">
            <v>1691</v>
          </cell>
          <cell r="C10412" t="str">
            <v>11/10/1691</v>
          </cell>
          <cell r="E10412" t="str">
            <v>P9240207</v>
          </cell>
        </row>
        <row r="10413">
          <cell r="A10413" t="str">
            <v>1691MOGENET, François</v>
          </cell>
          <cell r="B10413">
            <v>1691</v>
          </cell>
          <cell r="C10413" t="str">
            <v>02/10/1691</v>
          </cell>
          <cell r="E10413" t="str">
            <v>P9240207</v>
          </cell>
        </row>
        <row r="10414">
          <cell r="A10414" t="str">
            <v>1691MOGENET, Henri</v>
          </cell>
          <cell r="B10414">
            <v>1691</v>
          </cell>
          <cell r="C10414" t="str">
            <v>21/09/1691</v>
          </cell>
          <cell r="E10414" t="str">
            <v>P9240206</v>
          </cell>
        </row>
        <row r="10415">
          <cell r="A10415" t="str">
            <v>1691MUGNIER, Jeanne Françoise</v>
          </cell>
          <cell r="B10415">
            <v>1691</v>
          </cell>
          <cell r="C10415" t="str">
            <v>11/09/1691</v>
          </cell>
          <cell r="E10415" t="str">
            <v>P9240206</v>
          </cell>
        </row>
        <row r="10416">
          <cell r="A10416" t="str">
            <v>1691MUGNIER, Michel</v>
          </cell>
          <cell r="B10416">
            <v>1691</v>
          </cell>
          <cell r="C10416" t="str">
            <v>11/12/1691</v>
          </cell>
          <cell r="E10416" t="str">
            <v>P9240209</v>
          </cell>
        </row>
        <row r="10417">
          <cell r="A10417" t="str">
            <v>1691MUSY, Françoise</v>
          </cell>
          <cell r="B10417">
            <v>1691</v>
          </cell>
          <cell r="C10417" t="str">
            <v>09/06/1691</v>
          </cell>
          <cell r="E10417" t="str">
            <v>P9240204</v>
          </cell>
        </row>
        <row r="10418">
          <cell r="A10418" t="str">
            <v>1691PELLISSIER, Anne Michele</v>
          </cell>
          <cell r="B10418">
            <v>1691</v>
          </cell>
          <cell r="C10418" t="str">
            <v>01/09/1691</v>
          </cell>
          <cell r="E10418" t="str">
            <v>P9240206</v>
          </cell>
        </row>
        <row r="10419">
          <cell r="A10419" t="str">
            <v>1691PELLISSIER, Claudia Françoise</v>
          </cell>
          <cell r="B10419">
            <v>1691</v>
          </cell>
          <cell r="C10419" t="str">
            <v>08/11/1691</v>
          </cell>
          <cell r="E10419" t="str">
            <v>P9240208</v>
          </cell>
          <cell r="F10419" t="str">
            <v>P3100060</v>
          </cell>
        </row>
        <row r="10420">
          <cell r="A10420" t="str">
            <v>1691PERRET, Augustin Joseph</v>
          </cell>
          <cell r="B10420">
            <v>1691</v>
          </cell>
          <cell r="C10420" t="str">
            <v>07/05/1691</v>
          </cell>
          <cell r="E10420" t="str">
            <v>P9240203</v>
          </cell>
        </row>
        <row r="10421">
          <cell r="A10421" t="str">
            <v>1691PERRET, Pierre Humbert</v>
          </cell>
          <cell r="B10421">
            <v>1691</v>
          </cell>
          <cell r="C10421" t="str">
            <v>06/01/1691</v>
          </cell>
          <cell r="E10421" t="str">
            <v>P9240202</v>
          </cell>
        </row>
        <row r="10422">
          <cell r="A10422" t="str">
            <v>1691PIN, Claude François</v>
          </cell>
          <cell r="B10422">
            <v>1691</v>
          </cell>
          <cell r="C10422" t="str">
            <v>27/05/1691</v>
          </cell>
          <cell r="E10422" t="str">
            <v>P9240204</v>
          </cell>
        </row>
        <row r="10423">
          <cell r="A10423" t="str">
            <v>1691PIN, Nicolas François</v>
          </cell>
          <cell r="B10423">
            <v>1691</v>
          </cell>
          <cell r="C10423" t="str">
            <v>02/10/1691</v>
          </cell>
          <cell r="E10423" t="str">
            <v>P9240207</v>
          </cell>
        </row>
        <row r="10424">
          <cell r="A10424" t="str">
            <v>1691RENAND, Françoise Maria</v>
          </cell>
          <cell r="B10424">
            <v>1691</v>
          </cell>
          <cell r="C10424" t="str">
            <v>18/01/1691</v>
          </cell>
          <cell r="E10424" t="str">
            <v>P9240202</v>
          </cell>
        </row>
        <row r="10425">
          <cell r="A10425" t="str">
            <v>1691RENAND, Maria Petrea</v>
          </cell>
          <cell r="B10425">
            <v>1691</v>
          </cell>
          <cell r="C10425" t="str">
            <v>30/08/1691</v>
          </cell>
          <cell r="E10425" t="str">
            <v>P9240206</v>
          </cell>
        </row>
        <row r="10426">
          <cell r="A10426" t="str">
            <v>1691RIONDEL, François Ludovic</v>
          </cell>
          <cell r="B10426">
            <v>1691</v>
          </cell>
          <cell r="C10426" t="str">
            <v>18/09/1691</v>
          </cell>
          <cell r="E10426" t="str">
            <v>P9240206</v>
          </cell>
        </row>
        <row r="10427">
          <cell r="A10427" t="str">
            <v>1691RIONDEL, Françoise Josepha</v>
          </cell>
          <cell r="B10427">
            <v>1691</v>
          </cell>
          <cell r="C10427" t="str">
            <v>10/11/1691</v>
          </cell>
          <cell r="E10427" t="str">
            <v>P9240208</v>
          </cell>
          <cell r="F10427" t="str">
            <v>P3100060</v>
          </cell>
        </row>
        <row r="10428">
          <cell r="A10428" t="str">
            <v>1691RIONDEL, Jean Pierre</v>
          </cell>
          <cell r="B10428">
            <v>1691</v>
          </cell>
          <cell r="C10428" t="str">
            <v>09/01/1691</v>
          </cell>
          <cell r="E10428" t="str">
            <v>P9240202</v>
          </cell>
        </row>
        <row r="10429">
          <cell r="A10429" t="str">
            <v>1691ROSSET, Gasparde</v>
          </cell>
          <cell r="B10429">
            <v>1691</v>
          </cell>
          <cell r="C10429" t="str">
            <v>07/08/1691</v>
          </cell>
          <cell r="E10429" t="str">
            <v>P9240205</v>
          </cell>
        </row>
        <row r="10430">
          <cell r="A10430" t="str">
            <v>1691ROUGE-RAYMOUZ, Claudia Franç.</v>
          </cell>
          <cell r="B10430">
            <v>1691</v>
          </cell>
          <cell r="C10430" t="str">
            <v>16/07/1691</v>
          </cell>
          <cell r="E10430" t="str">
            <v>P9240205</v>
          </cell>
        </row>
        <row r="10431">
          <cell r="A10431" t="str">
            <v>1691ROUGE, Jeanne Françoise</v>
          </cell>
          <cell r="B10431">
            <v>1691</v>
          </cell>
          <cell r="C10431" t="str">
            <v>02/01/1691</v>
          </cell>
          <cell r="E10431" t="str">
            <v>P9240202</v>
          </cell>
        </row>
        <row r="10432">
          <cell r="A10432" t="str">
            <v>1691SAUTIER, Claude François</v>
          </cell>
          <cell r="B10432">
            <v>1691</v>
          </cell>
          <cell r="C10432" t="str">
            <v>20/09/1691</v>
          </cell>
          <cell r="E10432" t="str">
            <v>P9240206</v>
          </cell>
        </row>
        <row r="10433">
          <cell r="A10433" t="str">
            <v>1691SAVEY, Amédéa Françoise</v>
          </cell>
          <cell r="B10433">
            <v>1691</v>
          </cell>
          <cell r="C10433" t="str">
            <v>12/07/1691</v>
          </cell>
          <cell r="E10433" t="str">
            <v>P9240205</v>
          </cell>
        </row>
        <row r="10434">
          <cell r="A10434" t="str">
            <v>1691SIMOND, François</v>
          </cell>
          <cell r="B10434">
            <v>1691</v>
          </cell>
          <cell r="C10434" t="str">
            <v>13/10/1691</v>
          </cell>
          <cell r="E10434" t="str">
            <v>P9240207</v>
          </cell>
        </row>
        <row r="10435">
          <cell r="A10435" t="str">
            <v>1691SIMOND, Joseph</v>
          </cell>
          <cell r="B10435">
            <v>1691</v>
          </cell>
          <cell r="C10435" t="str">
            <v>17/09/1691</v>
          </cell>
          <cell r="E10435" t="str">
            <v>P9240206</v>
          </cell>
        </row>
        <row r="10436">
          <cell r="A10436" t="str">
            <v>1691SIMOND, Petrea Françoise</v>
          </cell>
          <cell r="B10436">
            <v>1691</v>
          </cell>
          <cell r="C10436" t="str">
            <v>18/02/1691</v>
          </cell>
          <cell r="E10436" t="str">
            <v>P9240202</v>
          </cell>
        </row>
        <row r="10437">
          <cell r="A10437" t="str">
            <v>1691TAVERNIER, Claudia Josepha</v>
          </cell>
          <cell r="B10437">
            <v>1691</v>
          </cell>
          <cell r="C10437" t="str">
            <v>19/05/1691</v>
          </cell>
          <cell r="E10437" t="str">
            <v>P9240204</v>
          </cell>
        </row>
        <row r="10438">
          <cell r="A10438" t="str">
            <v>1691TERCIS, Claudia</v>
          </cell>
          <cell r="B10438">
            <v>1691</v>
          </cell>
          <cell r="C10438" t="str">
            <v>14/06/1691</v>
          </cell>
          <cell r="E10438" t="str">
            <v>P9240204</v>
          </cell>
        </row>
        <row r="10439">
          <cell r="A10439" t="str">
            <v>1691TRONCHET, François Joseph</v>
          </cell>
          <cell r="B10439">
            <v>1691</v>
          </cell>
          <cell r="C10439" t="str">
            <v>08/10/1691</v>
          </cell>
          <cell r="E10439" t="str">
            <v>P9240207</v>
          </cell>
        </row>
        <row r="10440">
          <cell r="A10440" t="str">
            <v>1691VEISY-PITET, Jean</v>
          </cell>
          <cell r="B10440">
            <v>1691</v>
          </cell>
          <cell r="C10440" t="str">
            <v>08/01/1691</v>
          </cell>
          <cell r="E10440" t="str">
            <v>P9240202</v>
          </cell>
        </row>
        <row r="10441">
          <cell r="A10441" t="str">
            <v>1691VEISY, Françoise</v>
          </cell>
          <cell r="B10441">
            <v>1691</v>
          </cell>
          <cell r="C10441" t="str">
            <v>17/01/1691</v>
          </cell>
          <cell r="E10441" t="str">
            <v>P9240202</v>
          </cell>
        </row>
        <row r="10442">
          <cell r="A10442" t="str">
            <v>1691VUAGNAT, Claude</v>
          </cell>
          <cell r="B10442">
            <v>1691</v>
          </cell>
          <cell r="C10442" t="str">
            <v>30/06/1691</v>
          </cell>
          <cell r="E10442" t="str">
            <v>P9240204</v>
          </cell>
        </row>
        <row r="10443">
          <cell r="A10443" t="str">
            <v>1691VUAGNAT, Claude Pierre</v>
          </cell>
          <cell r="B10443">
            <v>1691</v>
          </cell>
          <cell r="C10443" t="str">
            <v>12/06/1691</v>
          </cell>
          <cell r="E10443" t="str">
            <v>P9240204</v>
          </cell>
        </row>
        <row r="10444">
          <cell r="A10444" t="str">
            <v>1691VUAGNAT, Jean</v>
          </cell>
          <cell r="B10444">
            <v>1691</v>
          </cell>
          <cell r="C10444" t="str">
            <v>29/09/1691</v>
          </cell>
          <cell r="E10444" t="str">
            <v>P9240207</v>
          </cell>
        </row>
        <row r="10445">
          <cell r="A10445" t="str">
            <v>1691VUAGNAT, Nicolas François</v>
          </cell>
          <cell r="B10445">
            <v>1691</v>
          </cell>
          <cell r="C10445" t="str">
            <v>07/04/1691</v>
          </cell>
          <cell r="E10445" t="str">
            <v>P9240203</v>
          </cell>
        </row>
        <row r="10446">
          <cell r="A10446" t="str">
            <v>1692AMOUDRUZ, Claude Joseph</v>
          </cell>
          <cell r="B10446">
            <v>1692</v>
          </cell>
          <cell r="C10446" t="str">
            <v>14/11/1692</v>
          </cell>
          <cell r="E10446" t="str">
            <v>P9240215</v>
          </cell>
        </row>
        <row r="10447">
          <cell r="A10447" t="str">
            <v>1692AMOUDRUZ, François</v>
          </cell>
          <cell r="B10447">
            <v>1692</v>
          </cell>
          <cell r="C10447" t="str">
            <v>24/08/1692</v>
          </cell>
          <cell r="E10447" t="str">
            <v>P9240212</v>
          </cell>
        </row>
        <row r="10448">
          <cell r="A10448" t="str">
            <v>1692AMOUDRUZ, Pierre Joseph</v>
          </cell>
          <cell r="B10448">
            <v>1692</v>
          </cell>
          <cell r="C10448" t="str">
            <v>06/10/1692</v>
          </cell>
          <cell r="E10448" t="str">
            <v>P9240213</v>
          </cell>
        </row>
        <row r="10449">
          <cell r="A10449" t="str">
            <v>1692ANDRIER, Claude Ludovic</v>
          </cell>
          <cell r="B10449">
            <v>1692</v>
          </cell>
          <cell r="C10449" t="str">
            <v>27/09/1692</v>
          </cell>
          <cell r="E10449" t="str">
            <v>P9240213</v>
          </cell>
        </row>
        <row r="10450">
          <cell r="A10450" t="str">
            <v>1692ANDRIER, Claudia Françoise</v>
          </cell>
          <cell r="B10450">
            <v>1692</v>
          </cell>
          <cell r="C10450" t="str">
            <v>08/01/1692</v>
          </cell>
          <cell r="E10450" t="str">
            <v>P9240209</v>
          </cell>
          <cell r="F10450" t="str">
            <v>P3100061</v>
          </cell>
        </row>
        <row r="10451">
          <cell r="A10451" t="str">
            <v>1692BIORD, Gaspard</v>
          </cell>
          <cell r="B10451">
            <v>1692</v>
          </cell>
          <cell r="C10451" t="str">
            <v>05/09/1692</v>
          </cell>
          <cell r="E10451" t="str">
            <v>P9240212</v>
          </cell>
        </row>
        <row r="10452">
          <cell r="A10452" t="str">
            <v>1692BIORD, Maria Josepha</v>
          </cell>
          <cell r="B10452">
            <v>1692</v>
          </cell>
          <cell r="C10452" t="str">
            <v>10/05/1692</v>
          </cell>
          <cell r="E10452" t="str">
            <v>P9240211</v>
          </cell>
        </row>
        <row r="10453">
          <cell r="A10453" t="str">
            <v>1692BRUN, Jeanne Françoise</v>
          </cell>
          <cell r="B10453">
            <v>1692</v>
          </cell>
          <cell r="C10453" t="str">
            <v>13/11/1692</v>
          </cell>
          <cell r="E10453" t="str">
            <v>P9240214</v>
          </cell>
        </row>
        <row r="10454">
          <cell r="A10454" t="str">
            <v>1692BRUN, Ludovic</v>
          </cell>
          <cell r="B10454">
            <v>1692</v>
          </cell>
          <cell r="C10454" t="str">
            <v>13/05/1692</v>
          </cell>
          <cell r="E10454" t="str">
            <v>P9240211</v>
          </cell>
        </row>
        <row r="10455">
          <cell r="A10455" t="str">
            <v>1692BURNOD, Maria Josepha</v>
          </cell>
          <cell r="B10455">
            <v>1692</v>
          </cell>
          <cell r="C10455" t="str">
            <v>17/07/1692</v>
          </cell>
          <cell r="E10455" t="str">
            <v>P9240211</v>
          </cell>
        </row>
        <row r="10456">
          <cell r="A10456" t="str">
            <v>1692CHAPPUIS, Bernardin</v>
          </cell>
          <cell r="B10456">
            <v>1692</v>
          </cell>
          <cell r="C10456" t="str">
            <v>25/10/1692</v>
          </cell>
          <cell r="E10456" t="str">
            <v>P9240214</v>
          </cell>
        </row>
        <row r="10457">
          <cell r="A10457" t="str">
            <v>1692CHAPPUIS, Claudia Françoise</v>
          </cell>
          <cell r="B10457">
            <v>1692</v>
          </cell>
          <cell r="C10457" t="str">
            <v>12/09/1692</v>
          </cell>
          <cell r="E10457" t="str">
            <v>P9240212</v>
          </cell>
        </row>
        <row r="10458">
          <cell r="A10458" t="str">
            <v>1692CLERC, Petrea Françoise</v>
          </cell>
          <cell r="B10458">
            <v>1692</v>
          </cell>
          <cell r="C10458" t="str">
            <v>30/10/1692</v>
          </cell>
          <cell r="E10458" t="str">
            <v>P9240214</v>
          </cell>
        </row>
        <row r="10459">
          <cell r="A10459" t="str">
            <v>1692CLOUYOUZ-DABERE, Claude</v>
          </cell>
          <cell r="B10459">
            <v>1692</v>
          </cell>
          <cell r="C10459" t="str">
            <v>24/09/1692</v>
          </cell>
          <cell r="E10459" t="str">
            <v>P9240213</v>
          </cell>
        </row>
        <row r="10460">
          <cell r="A10460" t="str">
            <v>1692CORNUT, Françoise Josepha</v>
          </cell>
          <cell r="B10460">
            <v>1692</v>
          </cell>
          <cell r="C10460" t="str">
            <v>26/02/1692</v>
          </cell>
          <cell r="E10460" t="str">
            <v>P9240210</v>
          </cell>
        </row>
        <row r="10461">
          <cell r="A10461" t="str">
            <v>1692COURTON, Jean François</v>
          </cell>
          <cell r="B10461">
            <v>1692</v>
          </cell>
          <cell r="C10461" t="str">
            <v>29/07/1692</v>
          </cell>
          <cell r="E10461" t="str">
            <v>P9240211</v>
          </cell>
        </row>
        <row r="10462">
          <cell r="A10462" t="str">
            <v>1692CURTON, Jeanne Françoise</v>
          </cell>
          <cell r="B10462">
            <v>1692</v>
          </cell>
          <cell r="C10462" t="str">
            <v>14/08/1692</v>
          </cell>
          <cell r="E10462" t="str">
            <v>P9240212</v>
          </cell>
        </row>
        <row r="10463">
          <cell r="A10463" t="str">
            <v>1692DECHAVASSINE, Claude Michel</v>
          </cell>
          <cell r="B10463">
            <v>1692</v>
          </cell>
          <cell r="C10463" t="str">
            <v>11/10/1692</v>
          </cell>
          <cell r="E10463" t="str">
            <v>P9240214</v>
          </cell>
        </row>
        <row r="10464">
          <cell r="A10464" t="str">
            <v>1692DEFFOUG, Josepha</v>
          </cell>
          <cell r="B10464">
            <v>1692</v>
          </cell>
          <cell r="C10464" t="str">
            <v>17/09/1692</v>
          </cell>
          <cell r="E10464" t="str">
            <v>P9240213</v>
          </cell>
        </row>
        <row r="10465">
          <cell r="A10465" t="str">
            <v>1692DELESMILLIERES, François Ludovic</v>
          </cell>
          <cell r="B10465">
            <v>1692</v>
          </cell>
          <cell r="C10465" t="str">
            <v>10/02/1692</v>
          </cell>
          <cell r="E10465" t="str">
            <v>P9240210</v>
          </cell>
        </row>
        <row r="10466">
          <cell r="A10466" t="str">
            <v>1692DEMOMPITON, Joseph</v>
          </cell>
          <cell r="B10466">
            <v>1692</v>
          </cell>
          <cell r="C10466" t="str">
            <v>13/09/1692</v>
          </cell>
          <cell r="E10466" t="str">
            <v>P9240212</v>
          </cell>
        </row>
        <row r="10467">
          <cell r="A10467" t="str">
            <v>1692DEMOMPITON, Pierre Humbert</v>
          </cell>
          <cell r="B10467">
            <v>1692</v>
          </cell>
          <cell r="C10467" t="str">
            <v>05/09/1692</v>
          </cell>
          <cell r="E10467" t="str">
            <v>P9240212</v>
          </cell>
        </row>
        <row r="10468">
          <cell r="A10468" t="str">
            <v>1692DEPLACE, Michel François</v>
          </cell>
          <cell r="B10468">
            <v>1692</v>
          </cell>
          <cell r="C10468" t="str">
            <v>21/09/1692</v>
          </cell>
          <cell r="E10468" t="str">
            <v>P9240213</v>
          </cell>
        </row>
        <row r="10469">
          <cell r="A10469" t="str">
            <v>1692DESARNOD, Claude</v>
          </cell>
          <cell r="B10469">
            <v>1692</v>
          </cell>
          <cell r="C10469" t="str">
            <v>13/09/1692</v>
          </cell>
          <cell r="E10469" t="str">
            <v>P9240212</v>
          </cell>
        </row>
        <row r="10470">
          <cell r="A10470" t="str">
            <v>1692DUC-VIOLLET, Anthonia Françoise</v>
          </cell>
          <cell r="B10470">
            <v>1692</v>
          </cell>
          <cell r="C10470" t="str">
            <v>02/08/1692</v>
          </cell>
          <cell r="E10470" t="str">
            <v>P9240211</v>
          </cell>
        </row>
        <row r="10471">
          <cell r="A10471" t="str">
            <v>1692DUC, Antoine (ou Antonia)</v>
          </cell>
          <cell r="B10471">
            <v>1692</v>
          </cell>
          <cell r="C10471" t="str">
            <v>04/11/1692</v>
          </cell>
          <cell r="E10471" t="str">
            <v>P9240214</v>
          </cell>
        </row>
        <row r="10472">
          <cell r="A10472" t="str">
            <v>1692DUC, Françoise</v>
          </cell>
          <cell r="B10472">
            <v>1692</v>
          </cell>
          <cell r="C10472" t="str">
            <v>19/01/1692</v>
          </cell>
          <cell r="E10472" t="str">
            <v>P9240210</v>
          </cell>
        </row>
        <row r="10473">
          <cell r="A10473" t="str">
            <v>1692DUNOYER-PERCEVAUX, Franç. Jph</v>
          </cell>
          <cell r="B10473">
            <v>1692</v>
          </cell>
          <cell r="C10473" t="str">
            <v>26/09/1692</v>
          </cell>
          <cell r="E10473" t="str">
            <v>P9240213</v>
          </cell>
        </row>
        <row r="10474">
          <cell r="A10474" t="str">
            <v>1692DUNOYER-PERCEVAUX, Françoise</v>
          </cell>
          <cell r="B10474">
            <v>1692</v>
          </cell>
          <cell r="C10474" t="str">
            <v>07/12/1692</v>
          </cell>
          <cell r="E10474" t="str">
            <v>P9240215</v>
          </cell>
        </row>
        <row r="10475">
          <cell r="A10475" t="str">
            <v>1692DUNOYER, Claudia</v>
          </cell>
          <cell r="B10475">
            <v>1692</v>
          </cell>
          <cell r="C10475" t="str">
            <v>16/10/1692</v>
          </cell>
          <cell r="E10475" t="str">
            <v>P9240214</v>
          </cell>
        </row>
        <row r="10476">
          <cell r="A10476" t="str">
            <v>1692DUNOYER, Claudia Michele</v>
          </cell>
          <cell r="B10476">
            <v>1692</v>
          </cell>
          <cell r="C10476" t="str">
            <v>21/08/1692</v>
          </cell>
          <cell r="E10476" t="str">
            <v>P9240212</v>
          </cell>
        </row>
        <row r="10477">
          <cell r="A10477" t="str">
            <v>1692DUNOYER, François</v>
          </cell>
          <cell r="B10477">
            <v>1692</v>
          </cell>
          <cell r="C10477" t="str">
            <v>15/10/1692</v>
          </cell>
          <cell r="E10477" t="str">
            <v>P9240214</v>
          </cell>
        </row>
        <row r="10478">
          <cell r="A10478" t="str">
            <v>1692DUNOYER, Jean</v>
          </cell>
          <cell r="B10478">
            <v>1692</v>
          </cell>
          <cell r="C10478" t="str">
            <v>04/04/1692</v>
          </cell>
          <cell r="E10478" t="str">
            <v>P9240211</v>
          </cell>
        </row>
        <row r="10479">
          <cell r="A10479" t="str">
            <v>1692DUSAUGEY, Nicolaa Françoise</v>
          </cell>
          <cell r="B10479">
            <v>1692</v>
          </cell>
          <cell r="C10479" t="str">
            <v>18/04/1692</v>
          </cell>
          <cell r="E10479" t="str">
            <v>P9240211</v>
          </cell>
        </row>
        <row r="10480">
          <cell r="A10480" t="str">
            <v>1692EMONET, Claude François</v>
          </cell>
          <cell r="B10480">
            <v>1692</v>
          </cell>
          <cell r="C10480" t="str">
            <v>06/10/1692</v>
          </cell>
          <cell r="E10480" t="str">
            <v>P9240213</v>
          </cell>
        </row>
        <row r="10481">
          <cell r="A10481" t="str">
            <v>1692EMONET, Nicolas François</v>
          </cell>
          <cell r="B10481">
            <v>1692</v>
          </cell>
          <cell r="C10481" t="str">
            <v>14/09/1692</v>
          </cell>
          <cell r="E10481" t="str">
            <v>P9240212</v>
          </cell>
        </row>
        <row r="10482">
          <cell r="A10482" t="str">
            <v>1692EXCOFFIER, Claudia Françoise</v>
          </cell>
          <cell r="B10482">
            <v>1692</v>
          </cell>
          <cell r="C10482" t="str">
            <v>17/01/1692</v>
          </cell>
          <cell r="E10482" t="str">
            <v>P9240210</v>
          </cell>
        </row>
        <row r="10483">
          <cell r="A10483" t="str">
            <v>1692EXCOFFIER, Claudia Maria</v>
          </cell>
          <cell r="B10483">
            <v>1692</v>
          </cell>
          <cell r="C10483" t="str">
            <v>28/01/1692</v>
          </cell>
          <cell r="E10483" t="str">
            <v>P9240210</v>
          </cell>
        </row>
        <row r="10484">
          <cell r="A10484" t="str">
            <v>1692FAVRE-DELATOUR, Jean</v>
          </cell>
          <cell r="B10484">
            <v>1692</v>
          </cell>
          <cell r="C10484" t="str">
            <v>10/12/1692</v>
          </cell>
          <cell r="E10484" t="str">
            <v>P9240215</v>
          </cell>
        </row>
        <row r="10485">
          <cell r="A10485" t="str">
            <v>1692FAVRE-DELECINGY, Claude Franç</v>
          </cell>
          <cell r="B10485">
            <v>1692</v>
          </cell>
          <cell r="C10485" t="str">
            <v>18/09/1692</v>
          </cell>
          <cell r="E10485" t="str">
            <v>P9240213</v>
          </cell>
        </row>
        <row r="10486">
          <cell r="A10486" t="str">
            <v>1692FAVRE, Claude François</v>
          </cell>
          <cell r="B10486">
            <v>1692</v>
          </cell>
          <cell r="C10486" t="str">
            <v>10/12/1692</v>
          </cell>
          <cell r="E10486" t="str">
            <v>P9240215</v>
          </cell>
        </row>
        <row r="10487">
          <cell r="A10487" t="str">
            <v>1692GAUDIER, Françoise</v>
          </cell>
          <cell r="B10487">
            <v>1692</v>
          </cell>
          <cell r="C10487" t="str">
            <v>07/01/1692</v>
          </cell>
          <cell r="E10487" t="str">
            <v>P9240209</v>
          </cell>
          <cell r="F10487" t="str">
            <v>P3100061</v>
          </cell>
        </row>
        <row r="10488">
          <cell r="A10488" t="str">
            <v>1692GAUDIER, Marie</v>
          </cell>
          <cell r="B10488">
            <v>1692</v>
          </cell>
          <cell r="C10488" t="str">
            <v>11/10/1692</v>
          </cell>
          <cell r="E10488" t="str">
            <v>P9240214</v>
          </cell>
        </row>
        <row r="10489">
          <cell r="A10489" t="str">
            <v>1692GAUDIER, Michele</v>
          </cell>
          <cell r="B10489">
            <v>1692</v>
          </cell>
          <cell r="C10489" t="str">
            <v>22/11/1692</v>
          </cell>
          <cell r="E10489" t="str">
            <v>P9240215</v>
          </cell>
        </row>
        <row r="10490">
          <cell r="A10490" t="str">
            <v>1692GERDIL, Jeanne</v>
          </cell>
          <cell r="B10490">
            <v>1692</v>
          </cell>
          <cell r="C10490" t="str">
            <v>27/04/1692</v>
          </cell>
          <cell r="E10490" t="str">
            <v>P9240211</v>
          </cell>
        </row>
        <row r="10491">
          <cell r="A10491" t="str">
            <v>1692GERDIL, Pierre François</v>
          </cell>
          <cell r="B10491">
            <v>1692</v>
          </cell>
          <cell r="C10491" t="str">
            <v>13/10/1692</v>
          </cell>
          <cell r="E10491" t="str">
            <v>P9240214</v>
          </cell>
        </row>
        <row r="10492">
          <cell r="A10492" t="str">
            <v>1692GIROD, François</v>
          </cell>
          <cell r="B10492">
            <v>1692</v>
          </cell>
          <cell r="C10492" t="str">
            <v>15/10/1692</v>
          </cell>
          <cell r="E10492" t="str">
            <v>P9240214</v>
          </cell>
        </row>
        <row r="10493">
          <cell r="A10493" t="str">
            <v>1692GOTTUAZ, Anne nicole</v>
          </cell>
          <cell r="B10493">
            <v>1692</v>
          </cell>
          <cell r="C10493" t="str">
            <v>31/02/1692</v>
          </cell>
          <cell r="E10493" t="str">
            <v>P9240210</v>
          </cell>
        </row>
        <row r="10494">
          <cell r="A10494" t="str">
            <v>1692GUILLET, Claudia</v>
          </cell>
          <cell r="B10494">
            <v>1692</v>
          </cell>
          <cell r="C10494" t="str">
            <v>01/10/1692</v>
          </cell>
          <cell r="E10494" t="str">
            <v>P9240213</v>
          </cell>
        </row>
        <row r="10495">
          <cell r="A10495" t="str">
            <v>1692GUILLOT, Anne Maria</v>
          </cell>
          <cell r="B10495">
            <v>1692</v>
          </cell>
          <cell r="C10495" t="str">
            <v>30/10/1692</v>
          </cell>
          <cell r="E10495" t="str">
            <v>P9240214</v>
          </cell>
        </row>
        <row r="10496">
          <cell r="A10496" t="str">
            <v>1692GUILLOT, Anne Maria</v>
          </cell>
          <cell r="B10496">
            <v>1692</v>
          </cell>
          <cell r="C10496" t="str">
            <v>07/02/1692</v>
          </cell>
          <cell r="E10496" t="str">
            <v>P9240210</v>
          </cell>
        </row>
        <row r="10497">
          <cell r="A10497" t="str">
            <v>1692GUILLOT, François</v>
          </cell>
          <cell r="B10497">
            <v>1692</v>
          </cell>
          <cell r="C10497" t="str">
            <v>20/01/1692</v>
          </cell>
          <cell r="E10497" t="str">
            <v>P9240210</v>
          </cell>
        </row>
        <row r="10498">
          <cell r="A10498" t="str">
            <v>1692GUILLOT, François</v>
          </cell>
          <cell r="B10498">
            <v>1692</v>
          </cell>
          <cell r="C10498" t="str">
            <v>19/01/1692</v>
          </cell>
          <cell r="E10498" t="str">
            <v>P9240210</v>
          </cell>
        </row>
        <row r="10499">
          <cell r="A10499" t="str">
            <v>1692GUILLOT, Françoise Josepha</v>
          </cell>
          <cell r="B10499">
            <v>1692</v>
          </cell>
          <cell r="C10499" t="str">
            <v>29/11/1692</v>
          </cell>
          <cell r="E10499" t="str">
            <v>P9240215</v>
          </cell>
        </row>
        <row r="10500">
          <cell r="A10500" t="str">
            <v>1692JAY, Jeanne Josepha</v>
          </cell>
          <cell r="B10500">
            <v>1692</v>
          </cell>
          <cell r="C10500" t="str">
            <v>24/11/1692</v>
          </cell>
          <cell r="E10500" t="str">
            <v>P9240215</v>
          </cell>
        </row>
        <row r="10501">
          <cell r="A10501" t="str">
            <v>1692JORDAN, Georgia</v>
          </cell>
          <cell r="B10501">
            <v>1692</v>
          </cell>
          <cell r="C10501" t="str">
            <v>13/12/1692</v>
          </cell>
          <cell r="E10501" t="str">
            <v>P9240215</v>
          </cell>
        </row>
        <row r="10502">
          <cell r="A10502" t="str">
            <v>1692MILLIERET, Claude François</v>
          </cell>
          <cell r="B10502">
            <v>1692</v>
          </cell>
          <cell r="C10502" t="str">
            <v>12/01/1692</v>
          </cell>
          <cell r="E10502" t="str">
            <v>P9240209</v>
          </cell>
        </row>
        <row r="10503">
          <cell r="A10503" t="str">
            <v>1692MILLIERET, Jacques</v>
          </cell>
          <cell r="B10503">
            <v>1692</v>
          </cell>
          <cell r="C10503" t="str">
            <v>13/11/1692</v>
          </cell>
          <cell r="E10503" t="str">
            <v>P9240215</v>
          </cell>
        </row>
        <row r="10504">
          <cell r="A10504" t="str">
            <v>1692MOGENET, Françoise</v>
          </cell>
          <cell r="B10504">
            <v>1692</v>
          </cell>
          <cell r="C10504" t="str">
            <v>04/03/1692</v>
          </cell>
          <cell r="E10504" t="str">
            <v>P9240210</v>
          </cell>
        </row>
        <row r="10505">
          <cell r="A10505" t="str">
            <v>1692MOGENET, Nicolas François</v>
          </cell>
          <cell r="B10505">
            <v>1692</v>
          </cell>
          <cell r="C10505" t="str">
            <v>18/02/1692</v>
          </cell>
          <cell r="E10505" t="str">
            <v>P9240210</v>
          </cell>
        </row>
        <row r="10506">
          <cell r="A10506" t="str">
            <v>1692MUSY, Jean</v>
          </cell>
          <cell r="B10506">
            <v>1692</v>
          </cell>
          <cell r="C10506" t="str">
            <v>08/09/1692</v>
          </cell>
          <cell r="E10506" t="str">
            <v>P9240212</v>
          </cell>
        </row>
        <row r="10507">
          <cell r="A10507" t="str">
            <v>1692PELLISSIER, Maria Gasparde</v>
          </cell>
          <cell r="B10507">
            <v>1692</v>
          </cell>
          <cell r="C10507" t="str">
            <v>19/05/1692</v>
          </cell>
          <cell r="E10507" t="str">
            <v>P9240211</v>
          </cell>
        </row>
        <row r="10508">
          <cell r="A10508" t="str">
            <v>1692PERRET, Maria Ludovica</v>
          </cell>
          <cell r="B10508">
            <v>1692</v>
          </cell>
          <cell r="C10508" t="str">
            <v>11/02/1692</v>
          </cell>
          <cell r="E10508" t="str">
            <v>P9240210</v>
          </cell>
        </row>
        <row r="10509">
          <cell r="A10509" t="str">
            <v>1692PONTET, François</v>
          </cell>
          <cell r="B10509">
            <v>1692</v>
          </cell>
          <cell r="C10509" t="str">
            <v>12/07/1692</v>
          </cell>
          <cell r="E10509" t="str">
            <v>P9240211</v>
          </cell>
        </row>
        <row r="10510">
          <cell r="A10510" t="str">
            <v>1692RATTELLIER, Nicolas François</v>
          </cell>
          <cell r="B10510">
            <v>1692</v>
          </cell>
          <cell r="C10510" t="str">
            <v>29/09/1692</v>
          </cell>
          <cell r="E10510" t="str">
            <v>P9240213</v>
          </cell>
        </row>
        <row r="10511">
          <cell r="A10511" t="str">
            <v>1692RENAND, Claude</v>
          </cell>
          <cell r="B10511">
            <v>1692</v>
          </cell>
          <cell r="C10511" t="str">
            <v>20/07/1692</v>
          </cell>
          <cell r="E10511" t="str">
            <v>P9240211</v>
          </cell>
        </row>
        <row r="10512">
          <cell r="A10512" t="str">
            <v>1692RENAND, Claude Joseph</v>
          </cell>
          <cell r="B10512">
            <v>1692</v>
          </cell>
          <cell r="C10512" t="str">
            <v>26/10/1692</v>
          </cell>
          <cell r="E10512" t="str">
            <v>P9240214</v>
          </cell>
        </row>
        <row r="10513">
          <cell r="A10513" t="str">
            <v>1692RENAND, Jeanne Françoise</v>
          </cell>
          <cell r="B10513">
            <v>1692</v>
          </cell>
          <cell r="C10513" t="str">
            <v>24/10/1692</v>
          </cell>
          <cell r="E10513" t="str">
            <v>P9240214</v>
          </cell>
        </row>
        <row r="10514">
          <cell r="A10514" t="str">
            <v>1692RIONDEL, Claudia Françoise</v>
          </cell>
          <cell r="B10514">
            <v>1692</v>
          </cell>
          <cell r="C10514" t="str">
            <v>07/09/1692</v>
          </cell>
          <cell r="E10514" t="str">
            <v>P9240212</v>
          </cell>
        </row>
        <row r="10515">
          <cell r="A10515" t="str">
            <v>1692ROUGE, fille</v>
          </cell>
          <cell r="B10515">
            <v>1692</v>
          </cell>
          <cell r="C10515" t="str">
            <v>15/08/1692</v>
          </cell>
          <cell r="E10515" t="str">
            <v>P9240212</v>
          </cell>
        </row>
        <row r="10516">
          <cell r="A10516" t="str">
            <v>1692SIMOND, Claudia</v>
          </cell>
          <cell r="B10516">
            <v>1692</v>
          </cell>
          <cell r="C10516" t="str">
            <v>10/01/1692</v>
          </cell>
          <cell r="E10516" t="str">
            <v>P9240209</v>
          </cell>
        </row>
        <row r="10517">
          <cell r="A10517" t="str">
            <v>1692SIMOND, Jeanne</v>
          </cell>
          <cell r="B10517">
            <v>1692</v>
          </cell>
          <cell r="C10517" t="str">
            <v>23/11/1692</v>
          </cell>
          <cell r="E10517" t="str">
            <v>P9240215</v>
          </cell>
        </row>
        <row r="10518">
          <cell r="A10518" t="str">
            <v>1692SIMOND, Jeanne françoise</v>
          </cell>
          <cell r="B10518">
            <v>1692</v>
          </cell>
          <cell r="C10518" t="str">
            <v>21/08/1692</v>
          </cell>
          <cell r="E10518" t="str">
            <v>P9240212</v>
          </cell>
        </row>
        <row r="10519">
          <cell r="A10519" t="str">
            <v>1692TERCIS, Françoise</v>
          </cell>
          <cell r="B10519">
            <v>1692</v>
          </cell>
          <cell r="C10519" t="str">
            <v>29/11/1692</v>
          </cell>
          <cell r="E10519" t="str">
            <v>P9240215</v>
          </cell>
        </row>
        <row r="10520">
          <cell r="A10520" t="str">
            <v>1692TRONCHET, François Antoine</v>
          </cell>
          <cell r="B10520">
            <v>1692</v>
          </cell>
          <cell r="C10520" t="str">
            <v>25/01/1692</v>
          </cell>
          <cell r="E10520" t="str">
            <v>P9240210</v>
          </cell>
        </row>
        <row r="10521">
          <cell r="A10521" t="str">
            <v>1692VEISY-PITET, Jean François</v>
          </cell>
          <cell r="B10521">
            <v>1692</v>
          </cell>
          <cell r="C10521" t="str">
            <v>05/12/1692</v>
          </cell>
          <cell r="E10521" t="str">
            <v>P9240215</v>
          </cell>
        </row>
        <row r="10522">
          <cell r="A10522" t="str">
            <v>1692VEISY, Claude Joseph</v>
          </cell>
          <cell r="B10522">
            <v>1692</v>
          </cell>
          <cell r="C10522" t="str">
            <v>17/09/1692</v>
          </cell>
          <cell r="E10522" t="str">
            <v>P9240213</v>
          </cell>
        </row>
        <row r="10523">
          <cell r="A10523" t="str">
            <v>1692VUAGNAT, Claudine Amédéa</v>
          </cell>
          <cell r="B10523">
            <v>1692</v>
          </cell>
          <cell r="C10523" t="str">
            <v>09/12/1692</v>
          </cell>
          <cell r="E10523" t="str">
            <v>P9240215</v>
          </cell>
        </row>
        <row r="10524">
          <cell r="A10524" t="str">
            <v>1693AMOUDRUZ-PUGIN, Bernarde</v>
          </cell>
          <cell r="B10524">
            <v>1693</v>
          </cell>
          <cell r="C10524" t="str">
            <v>13/05/1693</v>
          </cell>
          <cell r="E10524" t="str">
            <v>P9240218</v>
          </cell>
        </row>
        <row r="10525">
          <cell r="A10525" t="str">
            <v>1693AMOUDRUZ, Anne Josepha</v>
          </cell>
          <cell r="B10525">
            <v>1693</v>
          </cell>
          <cell r="C10525" t="str">
            <v>31/10/1693</v>
          </cell>
          <cell r="E10525" t="str">
            <v>P9240222</v>
          </cell>
        </row>
        <row r="10526">
          <cell r="A10526" t="str">
            <v>1693AMOUDRUZ, Anne Petrea</v>
          </cell>
          <cell r="B10526">
            <v>1693</v>
          </cell>
          <cell r="C10526" t="str">
            <v>14/10/1693</v>
          </cell>
          <cell r="E10526" t="str">
            <v>P9240221 &amp; 222</v>
          </cell>
        </row>
        <row r="10527">
          <cell r="A10527" t="str">
            <v>1693AMOUDRUZ, Claudia Josepha</v>
          </cell>
          <cell r="B10527">
            <v>1693</v>
          </cell>
          <cell r="C10527" t="str">
            <v>18/09/1693</v>
          </cell>
          <cell r="E10527" t="str">
            <v>P9240221</v>
          </cell>
        </row>
        <row r="10528">
          <cell r="A10528" t="str">
            <v>1693AMOUDRUZ, François</v>
          </cell>
          <cell r="B10528">
            <v>1693</v>
          </cell>
          <cell r="C10528" t="str">
            <v>17/10/1693</v>
          </cell>
          <cell r="E10528" t="str">
            <v>P9240222</v>
          </cell>
        </row>
        <row r="10529">
          <cell r="A10529" t="str">
            <v>1693AMOUDRUZ, Jean François</v>
          </cell>
          <cell r="B10529">
            <v>1693</v>
          </cell>
          <cell r="C10529" t="str">
            <v>25/06/1693</v>
          </cell>
          <cell r="E10529" t="str">
            <v>P9240218</v>
          </cell>
        </row>
        <row r="10530">
          <cell r="A10530" t="str">
            <v>1693AMOUDRUZ, Joseph</v>
          </cell>
          <cell r="B10530">
            <v>1693</v>
          </cell>
          <cell r="C10530" t="str">
            <v>26/09/1693</v>
          </cell>
          <cell r="E10530" t="str">
            <v>P9240221</v>
          </cell>
        </row>
        <row r="10531">
          <cell r="A10531" t="str">
            <v>1693ANDRIER, Claude Pierre</v>
          </cell>
          <cell r="B10531">
            <v>1693</v>
          </cell>
          <cell r="C10531" t="str">
            <v>10/08/1693</v>
          </cell>
          <cell r="E10531" t="str">
            <v>P9240219</v>
          </cell>
          <cell r="F10531" t="str">
            <v>P3100063</v>
          </cell>
        </row>
        <row r="10532">
          <cell r="A10532" t="str">
            <v>1693ANDRIER, Michel Ludovic</v>
          </cell>
          <cell r="B10532">
            <v>1693</v>
          </cell>
          <cell r="C10532" t="str">
            <v>07/08/1693</v>
          </cell>
          <cell r="E10532" t="str">
            <v>P9240219</v>
          </cell>
          <cell r="F10532" t="str">
            <v>P3100063</v>
          </cell>
        </row>
        <row r="10533">
          <cell r="A10533" t="str">
            <v>1693BELLIOUZ, Pierre François</v>
          </cell>
          <cell r="B10533">
            <v>1693</v>
          </cell>
          <cell r="C10533" t="str">
            <v>31/01/1693</v>
          </cell>
          <cell r="E10533" t="str">
            <v>P9240216</v>
          </cell>
        </row>
        <row r="10534">
          <cell r="A10534" t="str">
            <v>1693BIORD, François Ludovic</v>
          </cell>
          <cell r="B10534">
            <v>1693</v>
          </cell>
          <cell r="C10534" t="str">
            <v>25/09/1693</v>
          </cell>
          <cell r="E10534" t="str">
            <v>P9240221</v>
          </cell>
        </row>
        <row r="10535">
          <cell r="A10535" t="str">
            <v>1693BURNIER, Anne Josepha</v>
          </cell>
          <cell r="B10535">
            <v>1693</v>
          </cell>
          <cell r="C10535" t="str">
            <v>06/11/1693</v>
          </cell>
          <cell r="E10535" t="str">
            <v>P9240222</v>
          </cell>
        </row>
        <row r="10536">
          <cell r="A10536" t="str">
            <v>1693BURNIER, François</v>
          </cell>
          <cell r="B10536">
            <v>1693</v>
          </cell>
          <cell r="C10536" t="str">
            <v>29/09/1693</v>
          </cell>
          <cell r="E10536" t="str">
            <v>P9240221</v>
          </cell>
        </row>
        <row r="10537">
          <cell r="A10537" t="str">
            <v>1693CHAPLANNAZ, Antoine Joseph</v>
          </cell>
          <cell r="B10537">
            <v>1693</v>
          </cell>
          <cell r="C10537" t="str">
            <v>05/01/1693</v>
          </cell>
          <cell r="E10537" t="str">
            <v>P9240216</v>
          </cell>
        </row>
        <row r="10538">
          <cell r="A10538" t="str">
            <v>1693CHAPLANNAZ, François Joseph</v>
          </cell>
          <cell r="B10538">
            <v>1693</v>
          </cell>
          <cell r="C10538" t="str">
            <v>13/12/1693</v>
          </cell>
          <cell r="E10538" t="str">
            <v>P9240223</v>
          </cell>
        </row>
        <row r="10539">
          <cell r="A10539" t="str">
            <v>1693CHAPPEL, Amédéa</v>
          </cell>
          <cell r="B10539">
            <v>1693</v>
          </cell>
          <cell r="C10539" t="str">
            <v>28/10/1693</v>
          </cell>
          <cell r="E10539" t="str">
            <v>P9240222</v>
          </cell>
        </row>
        <row r="10540">
          <cell r="A10540" t="str">
            <v>1693CHAPPEL, Petrea</v>
          </cell>
          <cell r="B10540">
            <v>1693</v>
          </cell>
          <cell r="C10540" t="str">
            <v>10/09/1693</v>
          </cell>
          <cell r="E10540" t="str">
            <v>P9240220</v>
          </cell>
        </row>
        <row r="10541">
          <cell r="A10541" t="str">
            <v>1693CHAPPEL, Petrea Françoise</v>
          </cell>
          <cell r="B10541">
            <v>1693</v>
          </cell>
          <cell r="C10541" t="str">
            <v>14/12/1693</v>
          </cell>
          <cell r="E10541" t="str">
            <v>P9240223</v>
          </cell>
        </row>
        <row r="10542">
          <cell r="A10542" t="str">
            <v>1693CORNUT, Claude Joseph</v>
          </cell>
          <cell r="B10542">
            <v>1693</v>
          </cell>
          <cell r="C10542" t="str">
            <v>03/11/1693</v>
          </cell>
          <cell r="E10542" t="str">
            <v>P9240222</v>
          </cell>
        </row>
        <row r="10543">
          <cell r="A10543" t="str">
            <v>1693CORNUT, Jacques François</v>
          </cell>
          <cell r="B10543">
            <v>1693</v>
          </cell>
          <cell r="C10543" t="str">
            <v>02/09/1693</v>
          </cell>
          <cell r="E10543" t="str">
            <v>P9240220</v>
          </cell>
        </row>
        <row r="10544">
          <cell r="A10544" t="str">
            <v>1693COURTON, Jeanne Josepha</v>
          </cell>
          <cell r="B10544">
            <v>1693</v>
          </cell>
          <cell r="C10544" t="str">
            <v>17/04/1693</v>
          </cell>
          <cell r="E10544" t="str">
            <v>P9240217</v>
          </cell>
          <cell r="F10544" t="str">
            <v>P3100062</v>
          </cell>
        </row>
        <row r="10545">
          <cell r="A10545" t="str">
            <v>1693DECHAVASSINE, Jean François</v>
          </cell>
          <cell r="B10545">
            <v>1693</v>
          </cell>
          <cell r="C10545" t="str">
            <v>19/09/1693</v>
          </cell>
          <cell r="E10545" t="str">
            <v>P9240221</v>
          </cell>
          <cell r="F10545" t="str">
            <v>photocop</v>
          </cell>
        </row>
        <row r="10546">
          <cell r="A10546" t="str">
            <v>1693DECHAVASSINE, Maria Laurentia</v>
          </cell>
          <cell r="B10546">
            <v>1693</v>
          </cell>
          <cell r="C10546" t="str">
            <v>31/08/1693</v>
          </cell>
          <cell r="E10546" t="str">
            <v>P9240220</v>
          </cell>
        </row>
        <row r="10547">
          <cell r="A10547" t="str">
            <v>1693DELACOSTAZ, Petrea Françoise</v>
          </cell>
          <cell r="B10547">
            <v>1693</v>
          </cell>
          <cell r="C10547" t="str">
            <v>09/03/1693</v>
          </cell>
          <cell r="E10547" t="str">
            <v>P9240216</v>
          </cell>
        </row>
        <row r="10548">
          <cell r="A10548" t="str">
            <v>1693DELESMILLIERES, Bartholomea</v>
          </cell>
          <cell r="B10548">
            <v>1693</v>
          </cell>
          <cell r="C10548" t="str">
            <v>05/06/1693</v>
          </cell>
          <cell r="E10548" t="str">
            <v>P9240218</v>
          </cell>
        </row>
        <row r="10549">
          <cell r="A10549" t="str">
            <v>1693DERONIS, Maria Gasparde</v>
          </cell>
          <cell r="B10549">
            <v>1693</v>
          </cell>
          <cell r="C10549" t="str">
            <v>18/10/1693</v>
          </cell>
          <cell r="E10549" t="str">
            <v>P9240222</v>
          </cell>
        </row>
        <row r="10550">
          <cell r="A10550" t="str">
            <v>1693DUBOIN, Françoise</v>
          </cell>
          <cell r="B10550">
            <v>1693</v>
          </cell>
          <cell r="C10550" t="str">
            <v>18/08/1693</v>
          </cell>
          <cell r="E10550" t="str">
            <v>P9240219</v>
          </cell>
          <cell r="F10550" t="str">
            <v>P3100063</v>
          </cell>
        </row>
        <row r="10551">
          <cell r="A10551" t="str">
            <v>1693DUBOIN, Joseph</v>
          </cell>
          <cell r="B10551">
            <v>1693</v>
          </cell>
          <cell r="C10551" t="str">
            <v>18/04/1693</v>
          </cell>
          <cell r="E10551" t="str">
            <v>P9240217</v>
          </cell>
          <cell r="F10551" t="str">
            <v>P3100062</v>
          </cell>
        </row>
        <row r="10552">
          <cell r="A10552" t="str">
            <v>1693DUC-JOUTIER, Claude François</v>
          </cell>
          <cell r="B10552">
            <v>1693</v>
          </cell>
          <cell r="C10552" t="str">
            <v>28/01/1693</v>
          </cell>
          <cell r="E10552" t="str">
            <v>P9240216</v>
          </cell>
        </row>
        <row r="10553">
          <cell r="A10553" t="str">
            <v>1693DUC-ROULET, Guillelme</v>
          </cell>
          <cell r="B10553">
            <v>1693</v>
          </cell>
          <cell r="C10553" t="str">
            <v>16/04/1693</v>
          </cell>
          <cell r="E10553" t="str">
            <v>P9240217</v>
          </cell>
        </row>
        <row r="10554">
          <cell r="A10554" t="str">
            <v>1693DUC-VIOLLET, Gasparde Françoise</v>
          </cell>
          <cell r="B10554">
            <v>1693</v>
          </cell>
          <cell r="C10554" t="str">
            <v>15/02/1693</v>
          </cell>
          <cell r="E10554" t="str">
            <v>P9240216</v>
          </cell>
        </row>
        <row r="10555">
          <cell r="A10555" t="str">
            <v>1693DUC, Jeanne Françoise</v>
          </cell>
          <cell r="B10555">
            <v>1693</v>
          </cell>
          <cell r="C10555" t="str">
            <v>24/04/1693</v>
          </cell>
          <cell r="E10555" t="str">
            <v>P9240217</v>
          </cell>
        </row>
        <row r="10556">
          <cell r="A10556" t="str">
            <v>1693DUC, Joseph</v>
          </cell>
          <cell r="B10556">
            <v>1693</v>
          </cell>
          <cell r="C10556" t="str">
            <v>08/10/1693</v>
          </cell>
          <cell r="E10556" t="str">
            <v>P9240221</v>
          </cell>
        </row>
        <row r="10557">
          <cell r="A10557" t="str">
            <v>1693DUC, Michel</v>
          </cell>
          <cell r="B10557">
            <v>1693</v>
          </cell>
          <cell r="C10557" t="str">
            <v>10/09/1693</v>
          </cell>
          <cell r="E10557" t="str">
            <v>P9240220</v>
          </cell>
        </row>
        <row r="10558">
          <cell r="A10558" t="str">
            <v>1693DUNOYER-DUPRAZ, François</v>
          </cell>
          <cell r="B10558">
            <v>1693</v>
          </cell>
          <cell r="C10558" t="str">
            <v>19/06/1693</v>
          </cell>
          <cell r="E10558" t="str">
            <v>P9240218</v>
          </cell>
        </row>
        <row r="10559">
          <cell r="A10559" t="str">
            <v>1693DUNOYER, Bernard</v>
          </cell>
          <cell r="B10559">
            <v>1693</v>
          </cell>
          <cell r="C10559" t="str">
            <v>06/01/1693</v>
          </cell>
          <cell r="E10559" t="str">
            <v>P9240216</v>
          </cell>
        </row>
        <row r="10560">
          <cell r="A10560" t="str">
            <v>1693DUNOYER, Claudia Françoise</v>
          </cell>
          <cell r="B10560">
            <v>1693</v>
          </cell>
          <cell r="C10560" t="str">
            <v>27/01/1693</v>
          </cell>
          <cell r="E10560" t="str">
            <v>P9240216</v>
          </cell>
        </row>
        <row r="10561">
          <cell r="A10561" t="str">
            <v>1693DUNOYER, Claudia Maria</v>
          </cell>
          <cell r="B10561">
            <v>1693</v>
          </cell>
          <cell r="C10561" t="str">
            <v>09/11/1693</v>
          </cell>
          <cell r="E10561" t="str">
            <v>P9240222</v>
          </cell>
        </row>
        <row r="10562">
          <cell r="A10562" t="str">
            <v>1693DUNOYER, Claudia Michele</v>
          </cell>
          <cell r="B10562">
            <v>1693</v>
          </cell>
          <cell r="C10562" t="str">
            <v>09/12/1693</v>
          </cell>
          <cell r="E10562" t="str">
            <v>P9240223</v>
          </cell>
        </row>
        <row r="10563">
          <cell r="A10563" t="str">
            <v>1693DUNOYER, fille</v>
          </cell>
          <cell r="B10563">
            <v>1693</v>
          </cell>
          <cell r="C10563" t="str">
            <v>08/10/1693</v>
          </cell>
          <cell r="E10563" t="str">
            <v>P9240221</v>
          </cell>
        </row>
        <row r="10564">
          <cell r="A10564" t="str">
            <v>1693DUNOYER, François</v>
          </cell>
          <cell r="B10564">
            <v>1693</v>
          </cell>
          <cell r="C10564" t="str">
            <v>18/06/1693</v>
          </cell>
          <cell r="E10564" t="str">
            <v>P9240218</v>
          </cell>
        </row>
        <row r="10565">
          <cell r="A10565" t="str">
            <v>1693DUNOYER, Jeanne Françoise</v>
          </cell>
          <cell r="B10565">
            <v>1693</v>
          </cell>
          <cell r="C10565" t="str">
            <v>15/08/1693</v>
          </cell>
          <cell r="E10565" t="str">
            <v>P9240219</v>
          </cell>
        </row>
        <row r="10566">
          <cell r="A10566" t="str">
            <v>1693DURET, Françoise</v>
          </cell>
          <cell r="B10566">
            <v>1693</v>
          </cell>
          <cell r="C10566" t="str">
            <v>09/07/1693</v>
          </cell>
          <cell r="E10566" t="str">
            <v>P9240218</v>
          </cell>
        </row>
        <row r="10567">
          <cell r="A10567" t="str">
            <v>1693DUSAUGEY, Claude</v>
          </cell>
          <cell r="B10567">
            <v>1693</v>
          </cell>
          <cell r="C10567" t="str">
            <v>29/04/1693</v>
          </cell>
          <cell r="E10567" t="str">
            <v>P9240217</v>
          </cell>
          <cell r="F10567" t="str">
            <v>P3100062</v>
          </cell>
        </row>
        <row r="10568">
          <cell r="A10568" t="str">
            <v>1693DUSAUGEY, Françoise</v>
          </cell>
          <cell r="B10568">
            <v>1693</v>
          </cell>
          <cell r="C10568" t="str">
            <v>21/07/1693</v>
          </cell>
          <cell r="E10568" t="str">
            <v>P9240219</v>
          </cell>
        </row>
        <row r="10569">
          <cell r="A10569" t="str">
            <v>1693DUSAUGEY, Jean</v>
          </cell>
          <cell r="B10569">
            <v>1693</v>
          </cell>
          <cell r="C10569" t="str">
            <v>15/09/1693</v>
          </cell>
          <cell r="E10569" t="str">
            <v>P9240220</v>
          </cell>
        </row>
        <row r="10570">
          <cell r="A10570" t="str">
            <v>1693EXCOFFIER, Anne Ludovica</v>
          </cell>
          <cell r="B10570">
            <v>1693</v>
          </cell>
          <cell r="C10570" t="str">
            <v>29/01/1693</v>
          </cell>
          <cell r="E10570" t="str">
            <v>P9240216</v>
          </cell>
        </row>
        <row r="10571">
          <cell r="A10571" t="str">
            <v>1693EXCOFFIER, Claudia Françoise</v>
          </cell>
          <cell r="B10571">
            <v>1693</v>
          </cell>
          <cell r="C10571" t="str">
            <v>12/07/1693</v>
          </cell>
          <cell r="E10571" t="str">
            <v>P9240219</v>
          </cell>
        </row>
        <row r="10572">
          <cell r="A10572" t="str">
            <v>1693EXCOFFIER, Ludovic</v>
          </cell>
          <cell r="B10572">
            <v>1693</v>
          </cell>
          <cell r="C10572" t="str">
            <v>06/01/1693</v>
          </cell>
          <cell r="E10572" t="str">
            <v>P9240216</v>
          </cell>
        </row>
        <row r="10573">
          <cell r="A10573" t="str">
            <v>1693FAVRAT, Pierre Joseph</v>
          </cell>
          <cell r="B10573">
            <v>1693</v>
          </cell>
          <cell r="C10573" t="str">
            <v>01/02/1693</v>
          </cell>
          <cell r="E10573" t="str">
            <v>P9240216</v>
          </cell>
        </row>
        <row r="10574">
          <cell r="A10574" t="str">
            <v>1693FAVRE-MARECHAUX, Franç.Josepha</v>
          </cell>
          <cell r="B10574">
            <v>1693</v>
          </cell>
          <cell r="C10574" t="str">
            <v>27/04/1693</v>
          </cell>
          <cell r="E10574" t="str">
            <v>P9240217</v>
          </cell>
        </row>
        <row r="10575">
          <cell r="A10575" t="str">
            <v>1693FAVRE, Françoise Ludovica</v>
          </cell>
          <cell r="B10575">
            <v>1693</v>
          </cell>
          <cell r="C10575" t="str">
            <v>16/08/1693</v>
          </cell>
          <cell r="E10575" t="str">
            <v>P9240219</v>
          </cell>
        </row>
        <row r="10576">
          <cell r="A10576" t="str">
            <v>1693FAVRE, Jeanne Ludovica</v>
          </cell>
          <cell r="B10576">
            <v>1693</v>
          </cell>
          <cell r="C10576" t="str">
            <v>29/06/1693</v>
          </cell>
          <cell r="E10576" t="str">
            <v>P9240218</v>
          </cell>
        </row>
        <row r="10577">
          <cell r="A10577" t="str">
            <v>1693GERDIL, Claude Joseph</v>
          </cell>
          <cell r="B10577">
            <v>1693</v>
          </cell>
          <cell r="C10577" t="str">
            <v>23/04/1693</v>
          </cell>
          <cell r="E10577" t="str">
            <v>P9240217</v>
          </cell>
          <cell r="F10577" t="str">
            <v>P3100062</v>
          </cell>
        </row>
        <row r="10578">
          <cell r="A10578" t="str">
            <v>1693GERDIL, Claude Joseph</v>
          </cell>
          <cell r="B10578">
            <v>1693</v>
          </cell>
          <cell r="C10578" t="str">
            <v>22/12/1693</v>
          </cell>
          <cell r="E10578" t="str">
            <v>P9240223</v>
          </cell>
        </row>
        <row r="10579">
          <cell r="A10579" t="str">
            <v>1693GERDIL, François</v>
          </cell>
          <cell r="B10579">
            <v>1693</v>
          </cell>
          <cell r="C10579" t="str">
            <v>23/08/1693</v>
          </cell>
          <cell r="E10579" t="str">
            <v>P9240219</v>
          </cell>
          <cell r="F10579" t="str">
            <v>P3100063</v>
          </cell>
        </row>
        <row r="10580">
          <cell r="A10580" t="str">
            <v>1693GERDIL, Jean François</v>
          </cell>
          <cell r="B10580">
            <v>1693</v>
          </cell>
          <cell r="C10580" t="str">
            <v>08/10/1693</v>
          </cell>
          <cell r="E10580" t="str">
            <v>P9240221</v>
          </cell>
        </row>
        <row r="10581">
          <cell r="A10581" t="str">
            <v>1693GURLIE, Jacques Joseph</v>
          </cell>
          <cell r="B10581">
            <v>1693</v>
          </cell>
          <cell r="C10581" t="str">
            <v>10/05/1693</v>
          </cell>
          <cell r="E10581" t="str">
            <v>P9240218</v>
          </cell>
        </row>
        <row r="10582">
          <cell r="A10582" t="str">
            <v>1693GURLIE, Michele</v>
          </cell>
          <cell r="B10582">
            <v>1693</v>
          </cell>
          <cell r="C10582" t="str">
            <v>02/12/1693</v>
          </cell>
          <cell r="E10582" t="str">
            <v>P9240223</v>
          </cell>
        </row>
        <row r="10583">
          <cell r="A10583" t="str">
            <v>1693JACQUARD, Josepha Françoise</v>
          </cell>
          <cell r="B10583">
            <v>1693</v>
          </cell>
          <cell r="C10583" t="str">
            <v>06/09/1693</v>
          </cell>
          <cell r="E10583" t="str">
            <v>P9240220</v>
          </cell>
        </row>
        <row r="10584">
          <cell r="A10584" t="str">
            <v>1693JAY, Claudia Françoise</v>
          </cell>
          <cell r="B10584">
            <v>1693</v>
          </cell>
          <cell r="C10584" t="str">
            <v>28/04/1693</v>
          </cell>
          <cell r="E10584" t="str">
            <v>P9240217</v>
          </cell>
          <cell r="F10584" t="str">
            <v>P3100062</v>
          </cell>
        </row>
        <row r="10585">
          <cell r="A10585" t="str">
            <v>1693JAY, fils</v>
          </cell>
          <cell r="B10585">
            <v>1693</v>
          </cell>
          <cell r="C10585" t="str">
            <v>10/11/1693</v>
          </cell>
          <cell r="E10585" t="str">
            <v>P9240222</v>
          </cell>
        </row>
        <row r="10586">
          <cell r="A10586" t="str">
            <v>1693JORDAN, Joseph</v>
          </cell>
          <cell r="B10586">
            <v>1693</v>
          </cell>
          <cell r="C10586" t="str">
            <v>31/10/1693</v>
          </cell>
          <cell r="E10586" t="str">
            <v>P9240222</v>
          </cell>
        </row>
        <row r="10587">
          <cell r="A10587" t="str">
            <v>1693MOGENET, Claude</v>
          </cell>
          <cell r="B10587">
            <v>1693</v>
          </cell>
          <cell r="C10587" t="str">
            <v>16/09/1693</v>
          </cell>
          <cell r="E10587" t="str">
            <v>P9240220</v>
          </cell>
        </row>
        <row r="10588">
          <cell r="A10588" t="str">
            <v>1693MUGNIER, Claudine</v>
          </cell>
          <cell r="B10588">
            <v>1693</v>
          </cell>
          <cell r="C10588" t="str">
            <v>17/08/1693</v>
          </cell>
          <cell r="E10588" t="str">
            <v>P9240219</v>
          </cell>
          <cell r="F10588" t="str">
            <v>P3100063</v>
          </cell>
        </row>
        <row r="10589">
          <cell r="A10589" t="str">
            <v>1693MUSY, Mermet</v>
          </cell>
          <cell r="B10589">
            <v>1693</v>
          </cell>
          <cell r="C10589" t="str">
            <v>26/10/1693</v>
          </cell>
          <cell r="E10589" t="str">
            <v>P9240222</v>
          </cell>
        </row>
        <row r="10590">
          <cell r="A10590" t="str">
            <v>1693MUSY, Petrea</v>
          </cell>
          <cell r="B10590">
            <v>1693</v>
          </cell>
          <cell r="C10590" t="str">
            <v>29/09/1693</v>
          </cell>
          <cell r="E10590" t="str">
            <v>P9240221</v>
          </cell>
        </row>
        <row r="10591">
          <cell r="A10591" t="str">
            <v>1693PERRET, Claudia</v>
          </cell>
          <cell r="B10591">
            <v>1693</v>
          </cell>
          <cell r="C10591" t="str">
            <v>18/10/1693</v>
          </cell>
          <cell r="E10591" t="str">
            <v>P9240222</v>
          </cell>
        </row>
        <row r="10592">
          <cell r="A10592" t="str">
            <v>1693PERRET, Ludovica</v>
          </cell>
          <cell r="B10592">
            <v>1693</v>
          </cell>
          <cell r="C10592" t="str">
            <v>02/10/1693</v>
          </cell>
          <cell r="E10592" t="str">
            <v>P9240221</v>
          </cell>
        </row>
        <row r="10593">
          <cell r="A10593" t="str">
            <v>1693PIN, François Joseph</v>
          </cell>
          <cell r="B10593">
            <v>1693</v>
          </cell>
          <cell r="C10593" t="str">
            <v>15/05/1693</v>
          </cell>
          <cell r="E10593" t="str">
            <v>P9240218</v>
          </cell>
        </row>
        <row r="10594">
          <cell r="A10594" t="str">
            <v>1693RENAND, Claudia Françoise</v>
          </cell>
          <cell r="B10594">
            <v>1693</v>
          </cell>
          <cell r="C10594" t="str">
            <v>08/06/1693</v>
          </cell>
          <cell r="E10594" t="str">
            <v>P9240218</v>
          </cell>
        </row>
        <row r="10595">
          <cell r="A10595" t="str">
            <v>1693RENAND, Josepha Humberte</v>
          </cell>
          <cell r="B10595">
            <v>1693</v>
          </cell>
          <cell r="C10595" t="str">
            <v>09/09/1693</v>
          </cell>
          <cell r="E10595" t="str">
            <v>P9240220</v>
          </cell>
        </row>
        <row r="10596">
          <cell r="A10596" t="str">
            <v>1693RENAND, Petrea</v>
          </cell>
          <cell r="B10596">
            <v>1693</v>
          </cell>
          <cell r="C10596" t="str">
            <v>30/08/1693</v>
          </cell>
          <cell r="E10596" t="str">
            <v>P9240220</v>
          </cell>
        </row>
        <row r="10597">
          <cell r="A10597" t="str">
            <v>1693RIONDEL, François Ludovic</v>
          </cell>
          <cell r="B10597">
            <v>1693</v>
          </cell>
          <cell r="C10597" t="str">
            <v>26/07/1693</v>
          </cell>
          <cell r="E10597" t="str">
            <v>P9240219</v>
          </cell>
        </row>
        <row r="10598">
          <cell r="A10598" t="str">
            <v>1693RIONDEL, Françoise Michele</v>
          </cell>
          <cell r="B10598">
            <v>1693</v>
          </cell>
          <cell r="C10598" t="str">
            <v>19/10/1693</v>
          </cell>
          <cell r="E10598" t="str">
            <v>P9240222</v>
          </cell>
        </row>
        <row r="10599">
          <cell r="A10599" t="str">
            <v>1693RIONDEL, Jacques François</v>
          </cell>
          <cell r="B10599">
            <v>1693</v>
          </cell>
          <cell r="C10599" t="str">
            <v>25/05/1693</v>
          </cell>
          <cell r="E10599" t="str">
            <v>P9240218</v>
          </cell>
        </row>
        <row r="10600">
          <cell r="A10600" t="str">
            <v>1693RIONDEL, Stéphane</v>
          </cell>
          <cell r="B10600">
            <v>1693</v>
          </cell>
          <cell r="C10600" t="str">
            <v>24/11/1693</v>
          </cell>
          <cell r="E10600" t="str">
            <v>P9240223</v>
          </cell>
        </row>
        <row r="10601">
          <cell r="A10601" t="str">
            <v>1693ROUGE-DESHALY, Joseph</v>
          </cell>
          <cell r="B10601">
            <v>1693</v>
          </cell>
          <cell r="C10601" t="str">
            <v>02/04/1693</v>
          </cell>
          <cell r="E10601" t="str">
            <v>P9240217</v>
          </cell>
        </row>
        <row r="10602">
          <cell r="A10602" t="str">
            <v>1693ROUGE-RAIMOUZ, Laurentia</v>
          </cell>
          <cell r="B10602">
            <v>1693</v>
          </cell>
          <cell r="C10602" t="str">
            <v>08/10/1693</v>
          </cell>
          <cell r="E10602" t="str">
            <v>P9240221</v>
          </cell>
        </row>
        <row r="10603">
          <cell r="A10603" t="str">
            <v>1693ROUGE-RAIMOUZ, Maria Nicolarde</v>
          </cell>
          <cell r="B10603">
            <v>1693</v>
          </cell>
          <cell r="C10603" t="str">
            <v>06/10/1693</v>
          </cell>
          <cell r="E10603" t="str">
            <v>P9240221</v>
          </cell>
        </row>
        <row r="10604">
          <cell r="A10604" t="str">
            <v>1693ROUGE-RAYMOUZ, Petrea</v>
          </cell>
          <cell r="B10604">
            <v>1693</v>
          </cell>
          <cell r="C10604" t="str">
            <v>04/07/1693</v>
          </cell>
          <cell r="E10604" t="str">
            <v>P9240218</v>
          </cell>
        </row>
        <row r="10605">
          <cell r="A10605" t="str">
            <v>1693ROUGE, Anne</v>
          </cell>
          <cell r="B10605">
            <v>1693</v>
          </cell>
          <cell r="C10605" t="str">
            <v>28/07/1693</v>
          </cell>
          <cell r="E10605" t="str">
            <v>P9240219</v>
          </cell>
          <cell r="F10605" t="str">
            <v>P3100063</v>
          </cell>
        </row>
        <row r="10606">
          <cell r="A10606" t="str">
            <v>1693ROUGE, Joseph</v>
          </cell>
          <cell r="B10606">
            <v>1693</v>
          </cell>
          <cell r="C10606" t="str">
            <v>31/03/1693</v>
          </cell>
          <cell r="E10606" t="str">
            <v>P9240217</v>
          </cell>
        </row>
        <row r="10607">
          <cell r="A10607" t="str">
            <v>1693SIMOND, Jean</v>
          </cell>
          <cell r="B10607">
            <v>1693</v>
          </cell>
          <cell r="C10607" t="str">
            <v>17/09/1693</v>
          </cell>
          <cell r="E10607" t="str">
            <v>P9240220</v>
          </cell>
        </row>
        <row r="10608">
          <cell r="A10608" t="str">
            <v>1693TREFFENIX, Claude Joseph</v>
          </cell>
          <cell r="B10608">
            <v>1693</v>
          </cell>
          <cell r="C10608" t="str">
            <v>02/05/1693</v>
          </cell>
          <cell r="E10608" t="str">
            <v>P9240217</v>
          </cell>
          <cell r="F10608" t="str">
            <v>P3100062</v>
          </cell>
        </row>
        <row r="10609">
          <cell r="A10609" t="str">
            <v>1693VEISY, Claude</v>
          </cell>
          <cell r="B10609">
            <v>1693</v>
          </cell>
          <cell r="C10609" t="str">
            <v>15/11/1693</v>
          </cell>
          <cell r="E10609" t="str">
            <v>P9240223</v>
          </cell>
        </row>
        <row r="10610">
          <cell r="A10610" t="str">
            <v>1693VEISY, François</v>
          </cell>
          <cell r="B10610">
            <v>1693</v>
          </cell>
          <cell r="C10610" t="str">
            <v>05/01/1693</v>
          </cell>
          <cell r="E10610" t="str">
            <v>P9240216</v>
          </cell>
        </row>
        <row r="10611">
          <cell r="A10611" t="str">
            <v>1693VUAGNAT, Claude</v>
          </cell>
          <cell r="B10611">
            <v>1693</v>
          </cell>
          <cell r="C10611" t="str">
            <v>15/10/1693</v>
          </cell>
          <cell r="E10611" t="str">
            <v>P9240222</v>
          </cell>
        </row>
        <row r="10612">
          <cell r="A10612" t="str">
            <v>1693VUAGNAT, Claude Joseph</v>
          </cell>
          <cell r="B10612">
            <v>1693</v>
          </cell>
          <cell r="C10612" t="str">
            <v>06/03/1693</v>
          </cell>
          <cell r="E10612" t="str">
            <v>P9240216</v>
          </cell>
        </row>
        <row r="10613">
          <cell r="A10613" t="str">
            <v>1693VUAGNAT, Claudia</v>
          </cell>
          <cell r="B10613">
            <v>1693</v>
          </cell>
          <cell r="C10613" t="str">
            <v>24/10/1693</v>
          </cell>
          <cell r="E10613" t="str">
            <v>P9240222</v>
          </cell>
        </row>
        <row r="10614">
          <cell r="A10614" t="str">
            <v>1694AMOUDRUZ-PUGIN, Franç. Laurent</v>
          </cell>
          <cell r="B10614">
            <v>1694</v>
          </cell>
          <cell r="C10614" t="str">
            <v>25/02/1694</v>
          </cell>
          <cell r="E10614" t="str">
            <v>P9240224</v>
          </cell>
          <cell r="F10614" t="str">
            <v>pht02917</v>
          </cell>
        </row>
        <row r="10615">
          <cell r="A10615" t="str">
            <v>1694AMOUDRUZ, François Ludovic</v>
          </cell>
          <cell r="B10615">
            <v>1694</v>
          </cell>
          <cell r="C10615" t="str">
            <v>09/12/1694</v>
          </cell>
          <cell r="E10615" t="str">
            <v>P9240229</v>
          </cell>
        </row>
        <row r="10616">
          <cell r="A10616" t="str">
            <v>1694AMOUDRUZ, Françoise</v>
          </cell>
          <cell r="B10616">
            <v>1694</v>
          </cell>
          <cell r="C10616" t="str">
            <v>05/12/1694</v>
          </cell>
          <cell r="E10616" t="str">
            <v>P9240228</v>
          </cell>
        </row>
        <row r="10617">
          <cell r="A10617" t="str">
            <v>1694AMOUDRUZ, Joseph</v>
          </cell>
          <cell r="B10617">
            <v>1694</v>
          </cell>
          <cell r="C10617" t="str">
            <v>08/10/1694</v>
          </cell>
          <cell r="E10617" t="str">
            <v>P9240227</v>
          </cell>
          <cell r="F10617" t="str">
            <v>P3100064</v>
          </cell>
        </row>
        <row r="10618">
          <cell r="A10618" t="str">
            <v>1694AMOUDRUZ, Maria Jacobea</v>
          </cell>
          <cell r="B10618">
            <v>1694</v>
          </cell>
          <cell r="C10618" t="str">
            <v>18/06/1694</v>
          </cell>
          <cell r="E10618" t="str">
            <v>P9240225</v>
          </cell>
        </row>
        <row r="10619">
          <cell r="A10619" t="str">
            <v>1694ANDRIER, Claudia Petrea</v>
          </cell>
          <cell r="B10619">
            <v>1694</v>
          </cell>
          <cell r="C10619" t="str">
            <v>12/12/1694</v>
          </cell>
          <cell r="E10619" t="str">
            <v>P9240228</v>
          </cell>
        </row>
        <row r="10620">
          <cell r="A10620" t="str">
            <v>1694ANDRIER, Françoise Michele</v>
          </cell>
          <cell r="B10620">
            <v>1694</v>
          </cell>
          <cell r="C10620" t="str">
            <v>17/09/1694</v>
          </cell>
          <cell r="E10620" t="str">
            <v>P9240227</v>
          </cell>
          <cell r="F10620" t="str">
            <v>P3100064</v>
          </cell>
        </row>
        <row r="10621">
          <cell r="A10621" t="str">
            <v>1694BELLIOUZ, Claudia Françoise</v>
          </cell>
          <cell r="B10621">
            <v>1694</v>
          </cell>
          <cell r="C10621" t="str">
            <v>20/10/1694</v>
          </cell>
          <cell r="E10621" t="str">
            <v>P9240227</v>
          </cell>
          <cell r="F10621" t="str">
            <v>P3100065</v>
          </cell>
        </row>
        <row r="10622">
          <cell r="A10622" t="str">
            <v>1694BLANC, Anne Petrea</v>
          </cell>
          <cell r="B10622">
            <v>1694</v>
          </cell>
          <cell r="C10622" t="str">
            <v>29/11/1694</v>
          </cell>
          <cell r="E10622" t="str">
            <v>P9240228</v>
          </cell>
        </row>
        <row r="10623">
          <cell r="A10623" t="str">
            <v>1694BURNIER, Jean François</v>
          </cell>
          <cell r="B10623">
            <v>1694</v>
          </cell>
          <cell r="C10623" t="str">
            <v>08/09/1694</v>
          </cell>
          <cell r="E10623" t="str">
            <v>P9240226</v>
          </cell>
        </row>
        <row r="10624">
          <cell r="A10624" t="str">
            <v>1694CHAPLANNAZ, Maria</v>
          </cell>
          <cell r="B10624">
            <v>1694</v>
          </cell>
          <cell r="C10624" t="str">
            <v>15/02/1694</v>
          </cell>
          <cell r="E10624" t="str">
            <v>P9240224</v>
          </cell>
          <cell r="F10624" t="str">
            <v>pht02917</v>
          </cell>
        </row>
        <row r="10625">
          <cell r="A10625" t="str">
            <v>1694CHAPPUIS, Claude Nicolas</v>
          </cell>
          <cell r="B10625">
            <v>1694</v>
          </cell>
          <cell r="C10625" t="str">
            <v>06/07/1694</v>
          </cell>
          <cell r="E10625" t="str">
            <v>P9240225</v>
          </cell>
        </row>
        <row r="10626">
          <cell r="A10626" t="str">
            <v>1694CHAPPUIS, Nicolas François</v>
          </cell>
          <cell r="B10626">
            <v>1694</v>
          </cell>
          <cell r="C10626" t="str">
            <v>10/07/1694</v>
          </cell>
          <cell r="E10626" t="str">
            <v>P9240225</v>
          </cell>
        </row>
        <row r="10627">
          <cell r="A10627" t="str">
            <v>1694CORNUT, Claudia Françoise</v>
          </cell>
          <cell r="B10627">
            <v>1694</v>
          </cell>
          <cell r="C10627" t="str">
            <v>07/12/1694</v>
          </cell>
          <cell r="E10627" t="str">
            <v>P9240229</v>
          </cell>
        </row>
        <row r="10628">
          <cell r="A10628" t="str">
            <v>1694DAVISAZ, Nicolaa</v>
          </cell>
          <cell r="B10628">
            <v>1694</v>
          </cell>
          <cell r="C10628" t="str">
            <v>19/01/1694</v>
          </cell>
          <cell r="E10628" t="str">
            <v>P9240223</v>
          </cell>
        </row>
        <row r="10629">
          <cell r="A10629" t="str">
            <v>1694DECHAVASSINE, Claudine</v>
          </cell>
          <cell r="B10629">
            <v>1694</v>
          </cell>
          <cell r="C10629" t="str">
            <v>02/04/1694</v>
          </cell>
          <cell r="E10629" t="str">
            <v>P9240224</v>
          </cell>
        </row>
        <row r="10630">
          <cell r="A10630" t="str">
            <v>1694DEFFOUG, Claudia Françoise</v>
          </cell>
          <cell r="B10630">
            <v>1694</v>
          </cell>
          <cell r="C10630" t="str">
            <v>24/03/1694</v>
          </cell>
          <cell r="E10630" t="str">
            <v>P9240224</v>
          </cell>
        </row>
        <row r="10631">
          <cell r="A10631" t="str">
            <v>1694DEPLACE, Jean</v>
          </cell>
          <cell r="B10631">
            <v>1694</v>
          </cell>
          <cell r="C10631" t="str">
            <v>25/08/1694</v>
          </cell>
          <cell r="E10631" t="str">
            <v>P9240226</v>
          </cell>
        </row>
        <row r="10632">
          <cell r="A10632" t="str">
            <v>1694DEPLACE, Jean Pierre</v>
          </cell>
          <cell r="B10632">
            <v>1694</v>
          </cell>
          <cell r="C10632" t="str">
            <v>14/12/1694</v>
          </cell>
          <cell r="E10632" t="str">
            <v>P9240229</v>
          </cell>
        </row>
        <row r="10633">
          <cell r="A10633" t="str">
            <v>1694DEPLACE, Stéphane</v>
          </cell>
          <cell r="B10633">
            <v>1694</v>
          </cell>
          <cell r="C10633" t="str">
            <v>28/09/1694</v>
          </cell>
          <cell r="E10633" t="str">
            <v>P9240227</v>
          </cell>
          <cell r="F10633" t="str">
            <v>P3100064</v>
          </cell>
        </row>
        <row r="10634">
          <cell r="A10634" t="str">
            <v>1694DESARNOD, Jean Philibert</v>
          </cell>
          <cell r="B10634">
            <v>1694</v>
          </cell>
          <cell r="C10634" t="str">
            <v>22/10/1694</v>
          </cell>
          <cell r="E10634" t="str">
            <v>P9240227</v>
          </cell>
          <cell r="F10634" t="str">
            <v>P3100064</v>
          </cell>
        </row>
        <row r="10635">
          <cell r="A10635" t="str">
            <v>1694DUBOIN-DUNANT, Claudia Franç.</v>
          </cell>
          <cell r="B10635">
            <v>1694</v>
          </cell>
          <cell r="C10635" t="str">
            <v>06/11/1694</v>
          </cell>
          <cell r="E10635" t="str">
            <v>P9240228</v>
          </cell>
        </row>
        <row r="10636">
          <cell r="A10636" t="str">
            <v>1694DUBOIN-DUNANT, Françoise</v>
          </cell>
          <cell r="B10636">
            <v>1694</v>
          </cell>
          <cell r="C10636" t="str">
            <v>03/10/1694</v>
          </cell>
          <cell r="E10636" t="str">
            <v>P9240227</v>
          </cell>
          <cell r="F10636" t="str">
            <v>P3100064</v>
          </cell>
        </row>
        <row r="10637">
          <cell r="A10637" t="str">
            <v>1694DUBOIN, Claude Joseph</v>
          </cell>
          <cell r="B10637">
            <v>1694</v>
          </cell>
          <cell r="C10637" t="str">
            <v>24/10/1694</v>
          </cell>
          <cell r="E10637" t="str">
            <v>P9240227</v>
          </cell>
          <cell r="F10637" t="str">
            <v>P3100064</v>
          </cell>
        </row>
        <row r="10638">
          <cell r="A10638" t="str">
            <v>1694DUBOIN, Petrea Françoise</v>
          </cell>
          <cell r="B10638">
            <v>1694</v>
          </cell>
          <cell r="C10638" t="str">
            <v>17/02/1694</v>
          </cell>
          <cell r="E10638" t="str">
            <v>P9240224</v>
          </cell>
          <cell r="F10638" t="str">
            <v>pht02917</v>
          </cell>
        </row>
        <row r="10639">
          <cell r="A10639" t="str">
            <v>1694DUC-ROULET, Jeanne Françoise</v>
          </cell>
          <cell r="B10639">
            <v>1694</v>
          </cell>
          <cell r="C10639" t="str">
            <v>06/12/1694</v>
          </cell>
          <cell r="E10639" t="str">
            <v>P9240228_x000D_P9240229</v>
          </cell>
        </row>
        <row r="10640">
          <cell r="A10640" t="str">
            <v>1694DUC-VIOLLET, fille</v>
          </cell>
          <cell r="B10640">
            <v>1694</v>
          </cell>
          <cell r="C10640" t="str">
            <v>29/08/1694</v>
          </cell>
          <cell r="E10640" t="str">
            <v>P9240226</v>
          </cell>
        </row>
        <row r="10641">
          <cell r="A10641" t="str">
            <v>1694DUC, François</v>
          </cell>
          <cell r="B10641">
            <v>1694</v>
          </cell>
          <cell r="C10641" t="str">
            <v>29/01/1694</v>
          </cell>
          <cell r="E10641" t="str">
            <v>P9240223</v>
          </cell>
        </row>
        <row r="10642">
          <cell r="A10642" t="str">
            <v>1694DUC, Françoise Josepha</v>
          </cell>
          <cell r="B10642">
            <v>1694</v>
          </cell>
          <cell r="C10642" t="str">
            <v>14/04/1694</v>
          </cell>
          <cell r="E10642" t="str">
            <v>P9240225</v>
          </cell>
        </row>
        <row r="10643">
          <cell r="A10643" t="str">
            <v>1694DUC, Jean François</v>
          </cell>
          <cell r="B10643">
            <v>1694</v>
          </cell>
          <cell r="C10643" t="str">
            <v>31/01/1694</v>
          </cell>
          <cell r="E10643" t="str">
            <v>P9240224</v>
          </cell>
        </row>
        <row r="10644">
          <cell r="A10644" t="str">
            <v>1694DUC, Nicolas François</v>
          </cell>
          <cell r="B10644">
            <v>1694</v>
          </cell>
          <cell r="C10644" t="str">
            <v>17/02/1694</v>
          </cell>
          <cell r="E10644" t="str">
            <v>P9240224</v>
          </cell>
          <cell r="F10644" t="str">
            <v>pht02917</v>
          </cell>
        </row>
        <row r="10645">
          <cell r="A10645" t="str">
            <v>1694DUNOYER-PERCEVAUX, Anne Franç.</v>
          </cell>
          <cell r="B10645">
            <v>1694</v>
          </cell>
          <cell r="C10645" t="str">
            <v>21/10/1694</v>
          </cell>
          <cell r="E10645" t="str">
            <v>P9240227</v>
          </cell>
          <cell r="F10645" t="str">
            <v>P3100064</v>
          </cell>
        </row>
        <row r="10646">
          <cell r="A10646" t="str">
            <v>1694DUNOYER-PERCEVAUX, Bernard Fr.</v>
          </cell>
          <cell r="B10646">
            <v>1694</v>
          </cell>
          <cell r="C10646" t="str">
            <v>20/05/1694</v>
          </cell>
          <cell r="E10646" t="str">
            <v>P9240225</v>
          </cell>
        </row>
        <row r="10647">
          <cell r="A10647" t="str">
            <v>1694DUNOYER, Claude</v>
          </cell>
          <cell r="B10647">
            <v>1694</v>
          </cell>
          <cell r="C10647" t="str">
            <v>21/10/1694</v>
          </cell>
          <cell r="E10647" t="str">
            <v>P9240227</v>
          </cell>
          <cell r="F10647" t="str">
            <v>P3100064</v>
          </cell>
        </row>
        <row r="10648">
          <cell r="A10648" t="str">
            <v>1694DUNOYER, Claude Pie</v>
          </cell>
          <cell r="B10648">
            <v>1694</v>
          </cell>
          <cell r="C10648" t="str">
            <v>31/12/1694</v>
          </cell>
          <cell r="E10648" t="str">
            <v>P9240229</v>
          </cell>
        </row>
        <row r="10649">
          <cell r="A10649" t="str">
            <v>1694DUNOYER, François Ludovic</v>
          </cell>
          <cell r="B10649">
            <v>1694</v>
          </cell>
          <cell r="C10649" t="str">
            <v>29/08/1694</v>
          </cell>
          <cell r="E10649" t="str">
            <v>P9240226</v>
          </cell>
        </row>
        <row r="10650">
          <cell r="A10650" t="str">
            <v>1694DUNOYER, Jeanne Françoise</v>
          </cell>
          <cell r="B10650">
            <v>1694</v>
          </cell>
          <cell r="C10650" t="str">
            <v>28/10/1694</v>
          </cell>
          <cell r="E10650" t="str">
            <v>P9240227</v>
          </cell>
          <cell r="F10650" t="str">
            <v>P3100065</v>
          </cell>
        </row>
        <row r="10651">
          <cell r="A10651" t="str">
            <v>1694DUSAUGEY, Anne Claudia</v>
          </cell>
          <cell r="B10651">
            <v>1694</v>
          </cell>
          <cell r="C10651" t="str">
            <v>18/12/1694</v>
          </cell>
          <cell r="E10651" t="str">
            <v>P9240229</v>
          </cell>
        </row>
        <row r="10652">
          <cell r="A10652" t="str">
            <v>1694FAVRE-DELATOUR, Josepha</v>
          </cell>
          <cell r="B10652">
            <v>1694</v>
          </cell>
          <cell r="C10652" t="str">
            <v>03/12/1694</v>
          </cell>
          <cell r="E10652" t="str">
            <v>P9240228</v>
          </cell>
        </row>
        <row r="10653">
          <cell r="A10653" t="str">
            <v>1694FAVRE-DELECINGY, Claude Joseph</v>
          </cell>
          <cell r="B10653">
            <v>1694</v>
          </cell>
          <cell r="C10653" t="str">
            <v>30/07/1694</v>
          </cell>
          <cell r="E10653" t="str">
            <v>P9240225</v>
          </cell>
        </row>
        <row r="10654">
          <cell r="A10654" t="str">
            <v>1694FAVRE-ROLLET, Françoise Petrea</v>
          </cell>
          <cell r="B10654">
            <v>1694</v>
          </cell>
          <cell r="C10654" t="str">
            <v>20/10/1694</v>
          </cell>
          <cell r="E10654" t="str">
            <v>P9240228</v>
          </cell>
        </row>
        <row r="10655">
          <cell r="A10655" t="str">
            <v>1694FAVRE, Jean</v>
          </cell>
          <cell r="B10655">
            <v>1694</v>
          </cell>
          <cell r="C10655" t="str">
            <v>29/10/1694</v>
          </cell>
          <cell r="E10655" t="str">
            <v>P9240227</v>
          </cell>
          <cell r="F10655" t="str">
            <v>P3100065</v>
          </cell>
        </row>
        <row r="10656">
          <cell r="A10656" t="str">
            <v>1694GAUDIER, Claudia Françoise</v>
          </cell>
          <cell r="B10656">
            <v>1694</v>
          </cell>
          <cell r="C10656" t="str">
            <v>21/08/1694</v>
          </cell>
          <cell r="E10656" t="str">
            <v>P9240226</v>
          </cell>
        </row>
        <row r="10657">
          <cell r="A10657" t="str">
            <v>1694GAUDIER, François</v>
          </cell>
          <cell r="B10657">
            <v>1694</v>
          </cell>
          <cell r="C10657" t="str">
            <v>21/11/1694</v>
          </cell>
          <cell r="E10657" t="str">
            <v>P9240228</v>
          </cell>
        </row>
        <row r="10658">
          <cell r="A10658" t="str">
            <v>1694GERDIL, Joseph</v>
          </cell>
          <cell r="B10658">
            <v>1694</v>
          </cell>
          <cell r="C10658" t="str">
            <v>06/12/1694</v>
          </cell>
          <cell r="E10658" t="str">
            <v>P9240229</v>
          </cell>
        </row>
        <row r="10659">
          <cell r="A10659" t="str">
            <v>1694GUILLET, Claude François</v>
          </cell>
          <cell r="B10659">
            <v>1694</v>
          </cell>
          <cell r="C10659" t="str">
            <v>17/05/1694</v>
          </cell>
          <cell r="E10659" t="str">
            <v>P9240225</v>
          </cell>
        </row>
        <row r="10660">
          <cell r="A10660" t="str">
            <v>1694GUILLET, Françoise</v>
          </cell>
          <cell r="B10660">
            <v>1694</v>
          </cell>
          <cell r="C10660" t="str">
            <v>23/05/1694</v>
          </cell>
          <cell r="E10660" t="str">
            <v>P9240225</v>
          </cell>
        </row>
        <row r="10661">
          <cell r="A10661" t="str">
            <v>1694GUILLOT, Claude Joseph</v>
          </cell>
          <cell r="B10661">
            <v>1694</v>
          </cell>
          <cell r="C10661" t="str">
            <v>31/12/1694</v>
          </cell>
          <cell r="E10661" t="str">
            <v>P9240229</v>
          </cell>
        </row>
        <row r="10662">
          <cell r="A10662" t="str">
            <v>1694GUILLOT, Jeanne Françoise</v>
          </cell>
          <cell r="B10662">
            <v>1694</v>
          </cell>
          <cell r="C10662" t="str">
            <v>01/03/1694</v>
          </cell>
          <cell r="E10662" t="str">
            <v>P9240224</v>
          </cell>
        </row>
        <row r="10663">
          <cell r="A10663" t="str">
            <v>1694JAY, Nicolas François</v>
          </cell>
          <cell r="B10663">
            <v>1694</v>
          </cell>
          <cell r="C10663" t="str">
            <v>18/08/1694</v>
          </cell>
          <cell r="E10663" t="str">
            <v>P9240226</v>
          </cell>
        </row>
        <row r="10664">
          <cell r="A10664" t="str">
            <v>1694MILLIERET, Antoine Joseph</v>
          </cell>
          <cell r="B10664">
            <v>1694</v>
          </cell>
          <cell r="C10664" t="str">
            <v>05/03/1694</v>
          </cell>
          <cell r="E10664" t="str">
            <v>P9240224</v>
          </cell>
        </row>
        <row r="10665">
          <cell r="A10665" t="str">
            <v>1694MILLIERET, Jeanne</v>
          </cell>
          <cell r="B10665">
            <v>1694</v>
          </cell>
          <cell r="C10665" t="str">
            <v>30/05/1694</v>
          </cell>
          <cell r="E10665" t="str">
            <v>P9240225</v>
          </cell>
        </row>
        <row r="10666">
          <cell r="A10666" t="str">
            <v>1694MOGENET-REFFI, Françoise</v>
          </cell>
          <cell r="B10666">
            <v>1694</v>
          </cell>
          <cell r="C10666" t="str">
            <v>17/09/1694</v>
          </cell>
          <cell r="E10666" t="str">
            <v>P9240226</v>
          </cell>
        </row>
        <row r="10667">
          <cell r="A10667" t="str">
            <v>1694MUGNIER, Jean Claude</v>
          </cell>
          <cell r="B10667">
            <v>1694</v>
          </cell>
          <cell r="C10667" t="str">
            <v>22/08/1694</v>
          </cell>
          <cell r="E10667" t="str">
            <v>P9240226</v>
          </cell>
        </row>
        <row r="10668">
          <cell r="A10668" t="str">
            <v>1694MUGNIER, Jeanne Michele</v>
          </cell>
          <cell r="B10668">
            <v>1694</v>
          </cell>
          <cell r="C10668" t="str">
            <v>21/06/1694</v>
          </cell>
          <cell r="E10668" t="str">
            <v>P9240225</v>
          </cell>
        </row>
        <row r="10669">
          <cell r="A10669" t="str">
            <v>1694MUSY, Bernard</v>
          </cell>
          <cell r="B10669">
            <v>1694</v>
          </cell>
          <cell r="C10669" t="str">
            <v>19/11/1694</v>
          </cell>
          <cell r="E10669" t="str">
            <v>P9240228</v>
          </cell>
        </row>
        <row r="10670">
          <cell r="A10670" t="str">
            <v>1694MUSY, Françoise</v>
          </cell>
          <cell r="B10670">
            <v>1694</v>
          </cell>
          <cell r="C10670" t="str">
            <v>19/08/1694</v>
          </cell>
          <cell r="E10670" t="str">
            <v>P9240226</v>
          </cell>
        </row>
        <row r="10671">
          <cell r="A10671" t="str">
            <v>1694PACCOT, Anne Maria</v>
          </cell>
          <cell r="B10671">
            <v>1694</v>
          </cell>
          <cell r="C10671" t="str">
            <v>23/02/1694</v>
          </cell>
          <cell r="E10671" t="str">
            <v>P9240224</v>
          </cell>
          <cell r="F10671" t="str">
            <v>pht02917</v>
          </cell>
        </row>
        <row r="10672">
          <cell r="A10672" t="str">
            <v>1694PELLISSIER, Anne</v>
          </cell>
          <cell r="B10672">
            <v>1694</v>
          </cell>
          <cell r="C10672" t="str">
            <v>20/11/1694</v>
          </cell>
          <cell r="E10672" t="str">
            <v>P9240228</v>
          </cell>
        </row>
        <row r="10673">
          <cell r="A10673" t="str">
            <v>1694PELLISSIER, Anne Françoise</v>
          </cell>
          <cell r="B10673">
            <v>1694</v>
          </cell>
          <cell r="C10673" t="str">
            <v>10/08/1694</v>
          </cell>
          <cell r="E10673" t="str">
            <v>P9240225</v>
          </cell>
        </row>
        <row r="10674">
          <cell r="A10674" t="str">
            <v>1694PELLISSIER, Jeanne Maria</v>
          </cell>
          <cell r="B10674">
            <v>1694</v>
          </cell>
          <cell r="C10674" t="str">
            <v>14/08/1694</v>
          </cell>
          <cell r="E10674" t="str">
            <v>P9240226</v>
          </cell>
        </row>
        <row r="10675">
          <cell r="A10675" t="str">
            <v>1694PERCEVAUX, Guillelma</v>
          </cell>
          <cell r="B10675">
            <v>1694</v>
          </cell>
          <cell r="C10675" t="str">
            <v>21/01/1694</v>
          </cell>
          <cell r="E10675" t="str">
            <v>P9240223</v>
          </cell>
        </row>
        <row r="10676">
          <cell r="A10676" t="str">
            <v>1694PERNOLET, Anne Françoise</v>
          </cell>
          <cell r="B10676">
            <v>1694</v>
          </cell>
          <cell r="C10676" t="str">
            <v>19/01/1694</v>
          </cell>
          <cell r="E10676" t="str">
            <v>P9240223</v>
          </cell>
        </row>
        <row r="10677">
          <cell r="A10677" t="str">
            <v>1694PONTET, Joseph François</v>
          </cell>
          <cell r="B10677">
            <v>1694</v>
          </cell>
          <cell r="C10677" t="str">
            <v>21/03/1694</v>
          </cell>
          <cell r="E10677" t="str">
            <v>P9240224</v>
          </cell>
        </row>
        <row r="10678">
          <cell r="A10678" t="str">
            <v>1694RENAND, Jean Pierre</v>
          </cell>
          <cell r="B10678">
            <v>1694</v>
          </cell>
          <cell r="C10678" t="str">
            <v>24/11/1694</v>
          </cell>
          <cell r="E10678" t="str">
            <v>P9240228</v>
          </cell>
        </row>
        <row r="10679">
          <cell r="A10679" t="str">
            <v>1694RIONDEL, François Joseph</v>
          </cell>
          <cell r="B10679">
            <v>1694</v>
          </cell>
          <cell r="C10679" t="str">
            <v>27/10/1694</v>
          </cell>
          <cell r="E10679" t="str">
            <v>P9240227</v>
          </cell>
          <cell r="F10679" t="str">
            <v>P3100065</v>
          </cell>
        </row>
        <row r="10680">
          <cell r="A10680" t="str">
            <v>1694RIONDEL, Jeanne Françoise</v>
          </cell>
          <cell r="B10680">
            <v>1694</v>
          </cell>
          <cell r="C10680" t="str">
            <v>31/12/1694</v>
          </cell>
          <cell r="E10680" t="str">
            <v>P9240229</v>
          </cell>
        </row>
        <row r="10681">
          <cell r="A10681" t="str">
            <v>1694ROUGE, Josepha</v>
          </cell>
          <cell r="B10681">
            <v>1694</v>
          </cell>
          <cell r="C10681" t="str">
            <v>27/08/1694</v>
          </cell>
          <cell r="E10681" t="str">
            <v>P9240226</v>
          </cell>
        </row>
        <row r="10682">
          <cell r="A10682" t="str">
            <v>1694SAUTIER, François Ludovic</v>
          </cell>
          <cell r="B10682">
            <v>1694</v>
          </cell>
          <cell r="C10682" t="str">
            <v>11/10/1694</v>
          </cell>
          <cell r="E10682" t="str">
            <v>P9240227</v>
          </cell>
          <cell r="F10682" t="str">
            <v>P3100065</v>
          </cell>
        </row>
        <row r="10683">
          <cell r="A10683" t="str">
            <v>1694TERCIS, Jeanne Françoise</v>
          </cell>
          <cell r="B10683">
            <v>1694</v>
          </cell>
          <cell r="C10683" t="str">
            <v>05/03/1694</v>
          </cell>
          <cell r="E10683" t="str">
            <v>P9240224</v>
          </cell>
        </row>
        <row r="10684">
          <cell r="A10684" t="str">
            <v>1694TREFFENIX, fille</v>
          </cell>
          <cell r="B10684">
            <v>1694</v>
          </cell>
          <cell r="C10684" t="str">
            <v>15/10/1694</v>
          </cell>
          <cell r="E10684" t="str">
            <v>P9240227</v>
          </cell>
          <cell r="F10684" t="str">
            <v>P3100065</v>
          </cell>
        </row>
        <row r="10685">
          <cell r="A10685" t="str">
            <v>1694VEISY-PITET, Petrea</v>
          </cell>
          <cell r="B10685">
            <v>1694</v>
          </cell>
          <cell r="C10685" t="str">
            <v>04/08/1694</v>
          </cell>
          <cell r="E10685" t="str">
            <v>P9240225</v>
          </cell>
        </row>
        <row r="10686">
          <cell r="A10686" t="str">
            <v>1694VUAGNAT, Françoise</v>
          </cell>
          <cell r="B10686">
            <v>1694</v>
          </cell>
          <cell r="C10686" t="str">
            <v>13/08/1694</v>
          </cell>
          <cell r="E10686" t="str">
            <v>P9240226</v>
          </cell>
        </row>
        <row r="10687">
          <cell r="A10687" t="str">
            <v>1694VUAGNAT, Jeanne Anthonia</v>
          </cell>
          <cell r="B10687">
            <v>1694</v>
          </cell>
          <cell r="C10687" t="str">
            <v>13/08/1694</v>
          </cell>
          <cell r="E10687" t="str">
            <v>P9240226</v>
          </cell>
        </row>
        <row r="10688">
          <cell r="A10688" t="str">
            <v>1695AMOUDRUZ-PUGIN, Françoise</v>
          </cell>
          <cell r="B10688">
            <v>1695</v>
          </cell>
          <cell r="C10688" t="str">
            <v>16/10/1695</v>
          </cell>
          <cell r="E10688" t="str">
            <v>P9240234</v>
          </cell>
        </row>
        <row r="10689">
          <cell r="A10689" t="str">
            <v>1695AMOUDRUZ, François</v>
          </cell>
          <cell r="B10689">
            <v>1695</v>
          </cell>
          <cell r="C10689" t="str">
            <v>18/11/1695</v>
          </cell>
          <cell r="E10689" t="str">
            <v>P9240235</v>
          </cell>
        </row>
        <row r="10690">
          <cell r="A10690" t="str">
            <v>1695AMOUDRUZ, François</v>
          </cell>
          <cell r="B10690">
            <v>1695</v>
          </cell>
          <cell r="C10690" t="str">
            <v>28/07/1695</v>
          </cell>
          <cell r="E10690" t="str">
            <v>P9240232</v>
          </cell>
        </row>
        <row r="10691">
          <cell r="A10691" t="str">
            <v>1695AMOUDRUZ, Nicolas</v>
          </cell>
          <cell r="B10691">
            <v>1695</v>
          </cell>
          <cell r="C10691" t="str">
            <v>30/10/1695</v>
          </cell>
          <cell r="E10691" t="str">
            <v>P9240235</v>
          </cell>
        </row>
        <row r="10692">
          <cell r="A10692" t="str">
            <v>1695ANDRIER, Claudia Françoise</v>
          </cell>
          <cell r="B10692">
            <v>1695</v>
          </cell>
          <cell r="C10692" t="str">
            <v>18/09/1695</v>
          </cell>
          <cell r="E10692" t="str">
            <v>P9240233</v>
          </cell>
        </row>
        <row r="10693">
          <cell r="A10693" t="str">
            <v>1695BARDY, Françoise Ludovica</v>
          </cell>
          <cell r="B10693">
            <v>1695</v>
          </cell>
          <cell r="C10693" t="str">
            <v>16/06/1695</v>
          </cell>
          <cell r="E10693" t="str">
            <v>P9240232</v>
          </cell>
        </row>
        <row r="10694">
          <cell r="A10694" t="str">
            <v>1695BIORD, Claude Ludovic</v>
          </cell>
          <cell r="B10694">
            <v>1695</v>
          </cell>
          <cell r="C10694" t="str">
            <v>23/07/1695</v>
          </cell>
          <cell r="E10694" t="str">
            <v>P9240232</v>
          </cell>
        </row>
        <row r="10695">
          <cell r="A10695" t="str">
            <v>1695BIORD, Ludovica</v>
          </cell>
          <cell r="B10695">
            <v>1695</v>
          </cell>
          <cell r="C10695" t="str">
            <v>27/03/1695</v>
          </cell>
          <cell r="E10695" t="str">
            <v>P9240231</v>
          </cell>
        </row>
        <row r="10696">
          <cell r="A10696" t="str">
            <v>1695BIORD, Nicolas</v>
          </cell>
          <cell r="B10696">
            <v>1695</v>
          </cell>
          <cell r="C10696" t="str">
            <v>19/08/1695</v>
          </cell>
          <cell r="E10696" t="str">
            <v>P9240233</v>
          </cell>
        </row>
        <row r="10697">
          <cell r="A10697" t="str">
            <v>1695BURNOD, Pierre François</v>
          </cell>
          <cell r="B10697">
            <v>1695</v>
          </cell>
          <cell r="C10697" t="str">
            <v>12/04/1695</v>
          </cell>
          <cell r="E10697" t="str">
            <v>P9240231</v>
          </cell>
        </row>
        <row r="10698">
          <cell r="A10698" t="str">
            <v>1695CHAPLANNAZ, Guillelma</v>
          </cell>
          <cell r="B10698">
            <v>1695</v>
          </cell>
          <cell r="C10698" t="str">
            <v>01/09/1695</v>
          </cell>
          <cell r="E10698" t="str">
            <v>P9240233</v>
          </cell>
        </row>
        <row r="10699">
          <cell r="A10699" t="str">
            <v>1695CHAPPUIS, Ludovica Françoise</v>
          </cell>
          <cell r="B10699">
            <v>1695</v>
          </cell>
          <cell r="C10699" t="str">
            <v>18/04/1695</v>
          </cell>
          <cell r="E10699" t="str">
            <v>P9240231</v>
          </cell>
        </row>
        <row r="10700">
          <cell r="A10700" t="str">
            <v>1695CLERC, Claude</v>
          </cell>
          <cell r="B10700">
            <v>1695</v>
          </cell>
          <cell r="C10700" t="str">
            <v>11/05/1695</v>
          </cell>
          <cell r="E10700" t="str">
            <v>P9240231</v>
          </cell>
        </row>
        <row r="10701">
          <cell r="A10701" t="str">
            <v>1695CORNUT, Aima Petrea</v>
          </cell>
          <cell r="B10701">
            <v>1695</v>
          </cell>
          <cell r="C10701" t="str">
            <v>20/07/1695</v>
          </cell>
          <cell r="E10701" t="str">
            <v>P9240232</v>
          </cell>
        </row>
        <row r="10702">
          <cell r="A10702" t="str">
            <v>1695CORNUT, Pierre</v>
          </cell>
          <cell r="B10702">
            <v>1695</v>
          </cell>
          <cell r="C10702" t="str">
            <v>29/09/1695</v>
          </cell>
          <cell r="E10702" t="str">
            <v>P9240234</v>
          </cell>
        </row>
        <row r="10703">
          <cell r="A10703" t="str">
            <v>1695COURTON, Claudia Michele</v>
          </cell>
          <cell r="B10703">
            <v>1695</v>
          </cell>
          <cell r="C10703" t="str">
            <v>25/10/1695</v>
          </cell>
          <cell r="E10703" t="str">
            <v>P9240234</v>
          </cell>
        </row>
        <row r="10704">
          <cell r="A10704" t="str">
            <v>1695DAVISAZ, Jean</v>
          </cell>
          <cell r="B10704">
            <v>1695</v>
          </cell>
          <cell r="C10704" t="str">
            <v>08/07/1695</v>
          </cell>
          <cell r="E10704" t="str">
            <v>P9240232</v>
          </cell>
        </row>
        <row r="10705">
          <cell r="A10705" t="str">
            <v>1695DECHAVASSINE, François</v>
          </cell>
          <cell r="B10705">
            <v>1695</v>
          </cell>
          <cell r="C10705" t="str">
            <v>14/07/1695</v>
          </cell>
          <cell r="E10705" t="str">
            <v>P9240232</v>
          </cell>
        </row>
        <row r="10706">
          <cell r="A10706" t="str">
            <v>1695DEFFOUG, Françoise</v>
          </cell>
          <cell r="B10706">
            <v>1695</v>
          </cell>
          <cell r="C10706" t="str">
            <v>21/11/1695</v>
          </cell>
          <cell r="E10706" t="str">
            <v>P9240235</v>
          </cell>
        </row>
        <row r="10707">
          <cell r="A10707" t="str">
            <v>1695DEFFOUG, Maria françoise</v>
          </cell>
          <cell r="B10707">
            <v>1695</v>
          </cell>
          <cell r="C10707" t="str">
            <v>18/08/1695</v>
          </cell>
          <cell r="E10707" t="str">
            <v>P9240233</v>
          </cell>
        </row>
        <row r="10708">
          <cell r="A10708" t="str">
            <v>1695DELACOSTA, Maria Françoise</v>
          </cell>
          <cell r="B10708">
            <v>1695</v>
          </cell>
          <cell r="C10708" t="str">
            <v>17/07/1695</v>
          </cell>
          <cell r="E10708" t="str">
            <v>P9240232</v>
          </cell>
        </row>
        <row r="10709">
          <cell r="A10709" t="str">
            <v>1695DELACOSTAZ, Jean André</v>
          </cell>
          <cell r="B10709">
            <v>1695</v>
          </cell>
          <cell r="C10709" t="str">
            <v>28/12/1695</v>
          </cell>
          <cell r="E10709" t="str">
            <v>P9240236</v>
          </cell>
        </row>
        <row r="10710">
          <cell r="A10710" t="str">
            <v>1695DELESMILLIERES, Françoise</v>
          </cell>
          <cell r="B10710">
            <v>1695</v>
          </cell>
          <cell r="C10710" t="str">
            <v>14/03/1695</v>
          </cell>
          <cell r="E10710" t="str">
            <v>P9240230</v>
          </cell>
        </row>
        <row r="10711">
          <cell r="A10711" t="str">
            <v>1695DELESMILLIERES, Prospera</v>
          </cell>
          <cell r="B10711">
            <v>1695</v>
          </cell>
          <cell r="C10711" t="str">
            <v>09/07/1695</v>
          </cell>
          <cell r="E10711" t="str">
            <v>P9240232</v>
          </cell>
        </row>
        <row r="10712">
          <cell r="A10712" t="str">
            <v>1695DERONIS, Claude Joseph</v>
          </cell>
          <cell r="B10712">
            <v>1695</v>
          </cell>
          <cell r="C10712" t="str">
            <v>16/01/1695</v>
          </cell>
          <cell r="E10712" t="str">
            <v>P9240230</v>
          </cell>
        </row>
        <row r="10713">
          <cell r="A10713" t="str">
            <v>1695DESARNOD, Antoine François</v>
          </cell>
          <cell r="B10713">
            <v>1695</v>
          </cell>
          <cell r="C10713" t="str">
            <v>22/11/1695</v>
          </cell>
          <cell r="E10713" t="str">
            <v>P9240235</v>
          </cell>
        </row>
        <row r="10714">
          <cell r="A10714" t="str">
            <v>1695DESARNOD, Claude Joseph</v>
          </cell>
          <cell r="B10714">
            <v>1695</v>
          </cell>
          <cell r="C10714" t="str">
            <v>09/12/1695</v>
          </cell>
          <cell r="E10714" t="str">
            <v>P9240236</v>
          </cell>
        </row>
        <row r="10715">
          <cell r="A10715" t="str">
            <v>1695DUBOIN, Claude François</v>
          </cell>
          <cell r="B10715">
            <v>1694</v>
          </cell>
          <cell r="C10715" t="str">
            <v>29/10/1695</v>
          </cell>
          <cell r="E10715" t="str">
            <v>P9240227</v>
          </cell>
          <cell r="F10715" t="str">
            <v>P3100065</v>
          </cell>
        </row>
        <row r="10716">
          <cell r="A10716" t="str">
            <v>1695DUBOIN, François Joseph</v>
          </cell>
          <cell r="B10716">
            <v>1695</v>
          </cell>
          <cell r="C10716" t="str">
            <v>09/11/1695</v>
          </cell>
          <cell r="E10716" t="str">
            <v>P9240235</v>
          </cell>
          <cell r="F10716" t="str">
            <v>P3100066</v>
          </cell>
        </row>
        <row r="10717">
          <cell r="A10717" t="str">
            <v>1695DUC-JOUTIER, Jean Pierre</v>
          </cell>
          <cell r="B10717">
            <v>1695</v>
          </cell>
          <cell r="C10717" t="str">
            <v>03/10/1695</v>
          </cell>
          <cell r="E10717" t="str">
            <v>P9240234</v>
          </cell>
        </row>
        <row r="10718">
          <cell r="A10718" t="str">
            <v>1695DUC-VIOLLET, Josepha</v>
          </cell>
          <cell r="B10718">
            <v>1695</v>
          </cell>
          <cell r="C10718" t="str">
            <v>01/08/1695</v>
          </cell>
          <cell r="E10718" t="str">
            <v>P9240232</v>
          </cell>
        </row>
        <row r="10719">
          <cell r="A10719" t="str">
            <v>1695DUC, enfant</v>
          </cell>
          <cell r="B10719">
            <v>1695</v>
          </cell>
          <cell r="C10719" t="str">
            <v>01/04/1695</v>
          </cell>
          <cell r="E10719" t="str">
            <v>P9240231</v>
          </cell>
        </row>
        <row r="10720">
          <cell r="A10720" t="str">
            <v>1695DUC, François</v>
          </cell>
          <cell r="B10720">
            <v>1695</v>
          </cell>
          <cell r="C10720" t="str">
            <v>11/08/1695</v>
          </cell>
          <cell r="E10720" t="str">
            <v>P9240233</v>
          </cell>
        </row>
        <row r="10721">
          <cell r="A10721" t="str">
            <v>1695DUC, Françoise</v>
          </cell>
          <cell r="B10721">
            <v>1695</v>
          </cell>
          <cell r="C10721" t="str">
            <v>01/04/1695</v>
          </cell>
          <cell r="E10721" t="str">
            <v>P9240231</v>
          </cell>
        </row>
        <row r="10722">
          <cell r="A10722" t="str">
            <v>1695DUC, Jeanne Stéphana</v>
          </cell>
          <cell r="B10722">
            <v>1695</v>
          </cell>
          <cell r="C10722" t="str">
            <v>05/10/1695</v>
          </cell>
          <cell r="E10722" t="str">
            <v>P9240234</v>
          </cell>
        </row>
        <row r="10723">
          <cell r="A10723" t="str">
            <v>1695DUC, Joseph</v>
          </cell>
          <cell r="B10723">
            <v>1695</v>
          </cell>
          <cell r="C10723" t="str">
            <v>24/02/1695</v>
          </cell>
          <cell r="E10723" t="str">
            <v>P9240230</v>
          </cell>
        </row>
        <row r="10724">
          <cell r="A10724" t="str">
            <v>1695DUNOYER-PERCEVAUX, Claude Fran</v>
          </cell>
          <cell r="B10724">
            <v>1695</v>
          </cell>
          <cell r="C10724" t="str">
            <v>10/12/1695</v>
          </cell>
          <cell r="E10724" t="str">
            <v>P9240236</v>
          </cell>
        </row>
        <row r="10725">
          <cell r="A10725" t="str">
            <v>1695DUNOYER, François</v>
          </cell>
          <cell r="B10725">
            <v>1695</v>
          </cell>
          <cell r="C10725" t="str">
            <v>02/11/1695</v>
          </cell>
          <cell r="E10725" t="str">
            <v>P9240235</v>
          </cell>
        </row>
        <row r="10726">
          <cell r="A10726" t="str">
            <v>1695DUNOYER, Françoise</v>
          </cell>
          <cell r="B10726">
            <v>1695</v>
          </cell>
          <cell r="C10726" t="str">
            <v>27/09/1695</v>
          </cell>
          <cell r="E10726" t="str">
            <v>P9240234</v>
          </cell>
        </row>
        <row r="10727">
          <cell r="A10727" t="str">
            <v>1695DUNOYER, Françoise</v>
          </cell>
          <cell r="B10727">
            <v>1695</v>
          </cell>
          <cell r="C10727" t="str">
            <v>11/09/1695</v>
          </cell>
          <cell r="E10727" t="str">
            <v>P9240233</v>
          </cell>
        </row>
        <row r="10728">
          <cell r="A10728" t="str">
            <v>1695DUNOYER, Jeanne</v>
          </cell>
          <cell r="B10728">
            <v>1695</v>
          </cell>
          <cell r="C10728" t="str">
            <v>23/05/1695</v>
          </cell>
          <cell r="E10728" t="str">
            <v>P9240231</v>
          </cell>
        </row>
        <row r="10729">
          <cell r="A10729" t="str">
            <v>1695DURET, Jeanne Françoise</v>
          </cell>
          <cell r="B10729">
            <v>1695</v>
          </cell>
          <cell r="C10729" t="str">
            <v>17/11/1695</v>
          </cell>
          <cell r="E10729" t="str">
            <v>P9240235</v>
          </cell>
        </row>
        <row r="10730">
          <cell r="A10730" t="str">
            <v>1695DUSAUGEY, François</v>
          </cell>
          <cell r="B10730">
            <v>1695</v>
          </cell>
          <cell r="C10730" t="str">
            <v>01/04/1695</v>
          </cell>
          <cell r="E10730" t="str">
            <v>P9240231</v>
          </cell>
        </row>
        <row r="10731">
          <cell r="A10731" t="str">
            <v>1695DUSAUGEY, Pierre François</v>
          </cell>
          <cell r="B10731">
            <v>1695</v>
          </cell>
          <cell r="C10731" t="str">
            <v>09/01/1695</v>
          </cell>
          <cell r="E10731" t="str">
            <v>P9240229</v>
          </cell>
        </row>
        <row r="10732">
          <cell r="A10732" t="str">
            <v>1695EXCOFFIER, Gasparde</v>
          </cell>
          <cell r="B10732">
            <v>1695</v>
          </cell>
          <cell r="C10732" t="str">
            <v>30/03/1695</v>
          </cell>
          <cell r="E10732" t="str">
            <v>P9240231</v>
          </cell>
        </row>
        <row r="10733">
          <cell r="A10733" t="str">
            <v>1695EXCOFFIER, Nicolarde Françoise</v>
          </cell>
          <cell r="B10733">
            <v>1695</v>
          </cell>
          <cell r="C10733" t="str">
            <v>24/01/1695</v>
          </cell>
          <cell r="E10733" t="str">
            <v>P9240230</v>
          </cell>
        </row>
        <row r="10734">
          <cell r="A10734" t="str">
            <v>1695FAMEL, Laurent</v>
          </cell>
          <cell r="B10734">
            <v>1695</v>
          </cell>
          <cell r="C10734" t="str">
            <v>23/03/1695</v>
          </cell>
          <cell r="E10734" t="str">
            <v>P9240231</v>
          </cell>
        </row>
        <row r="10735">
          <cell r="A10735" t="str">
            <v>1695FAVRAT, Petrea</v>
          </cell>
          <cell r="B10735">
            <v>1695</v>
          </cell>
          <cell r="C10735" t="str">
            <v>18/02/1695</v>
          </cell>
          <cell r="E10735" t="str">
            <v>P9240230</v>
          </cell>
        </row>
        <row r="10736">
          <cell r="A10736" t="str">
            <v>1695FAVRE, Claudia Petrea</v>
          </cell>
          <cell r="B10736">
            <v>1695</v>
          </cell>
          <cell r="C10736" t="str">
            <v>22/02/1695</v>
          </cell>
          <cell r="E10736" t="str">
            <v>P9240230</v>
          </cell>
        </row>
        <row r="10737">
          <cell r="A10737" t="str">
            <v>1695GERDIL, Joseph</v>
          </cell>
          <cell r="B10737">
            <v>1695</v>
          </cell>
          <cell r="C10737" t="str">
            <v>09/12/1695</v>
          </cell>
          <cell r="E10737" t="str">
            <v>P9240236</v>
          </cell>
        </row>
        <row r="10738">
          <cell r="A10738" t="str">
            <v>1695GINDRE, Françoise</v>
          </cell>
          <cell r="B10738">
            <v>1695</v>
          </cell>
          <cell r="C10738" t="str">
            <v>03/11/1695</v>
          </cell>
          <cell r="E10738" t="str">
            <v>P9240235</v>
          </cell>
          <cell r="F10738" t="str">
            <v>P3100066</v>
          </cell>
        </row>
        <row r="10739">
          <cell r="A10739" t="str">
            <v>1695GUILLOT, Joseph</v>
          </cell>
          <cell r="B10739">
            <v>1695</v>
          </cell>
          <cell r="C10739" t="str">
            <v>09/12/1695</v>
          </cell>
          <cell r="E10739" t="str">
            <v>P9240235</v>
          </cell>
          <cell r="F10739" t="str">
            <v>P3100066</v>
          </cell>
        </row>
        <row r="10740">
          <cell r="A10740" t="str">
            <v>1695GUILLOT, Petrea</v>
          </cell>
          <cell r="B10740">
            <v>1695</v>
          </cell>
          <cell r="C10740" t="str">
            <v>04/12/1695</v>
          </cell>
          <cell r="E10740" t="str">
            <v>P9240235</v>
          </cell>
          <cell r="F10740" t="str">
            <v>P3100066</v>
          </cell>
        </row>
        <row r="10741">
          <cell r="A10741" t="str">
            <v>1695GURLIE, Joseph</v>
          </cell>
          <cell r="B10741">
            <v>1695</v>
          </cell>
          <cell r="C10741" t="str">
            <v>04/01/1695</v>
          </cell>
          <cell r="E10741" t="str">
            <v>P9240229</v>
          </cell>
        </row>
        <row r="10742">
          <cell r="A10742" t="str">
            <v>1695GURLIE, Pierre</v>
          </cell>
          <cell r="B10742">
            <v>1695</v>
          </cell>
          <cell r="C10742" t="str">
            <v>06/09/1695</v>
          </cell>
          <cell r="E10742" t="str">
            <v>P9240233</v>
          </cell>
        </row>
        <row r="10743">
          <cell r="A10743" t="str">
            <v>1695JAY, Françoise</v>
          </cell>
          <cell r="B10743">
            <v>1695</v>
          </cell>
          <cell r="C10743" t="str">
            <v>11/09/1695</v>
          </cell>
          <cell r="E10743" t="str">
            <v>P9240233</v>
          </cell>
        </row>
        <row r="10744">
          <cell r="A10744" t="str">
            <v>1695JAY, Jeanne Françoise</v>
          </cell>
          <cell r="B10744">
            <v>1695</v>
          </cell>
          <cell r="C10744" t="str">
            <v>15/04/1695</v>
          </cell>
          <cell r="E10744" t="str">
            <v>P9240231</v>
          </cell>
        </row>
        <row r="10745">
          <cell r="A10745" t="str">
            <v>1695JORDAN, Claudia Maria</v>
          </cell>
          <cell r="B10745">
            <v>1695</v>
          </cell>
          <cell r="C10745" t="str">
            <v>03/08/1695</v>
          </cell>
          <cell r="E10745" t="str">
            <v>P9240232</v>
          </cell>
        </row>
        <row r="10746">
          <cell r="A10746" t="str">
            <v>1695JORDAN, Joseph</v>
          </cell>
          <cell r="B10746">
            <v>1695</v>
          </cell>
          <cell r="C10746" t="str">
            <v>04/09/1695</v>
          </cell>
          <cell r="E10746" t="str">
            <v>P9240233</v>
          </cell>
        </row>
        <row r="10747">
          <cell r="A10747" t="str">
            <v>1695JOURDAN, Amédée</v>
          </cell>
          <cell r="B10747">
            <v>1695</v>
          </cell>
          <cell r="C10747" t="str">
            <v>03/10/1695</v>
          </cell>
          <cell r="E10747" t="str">
            <v>P9240234</v>
          </cell>
        </row>
        <row r="10748">
          <cell r="A10748" t="str">
            <v>1695MILLIERET, Jean François</v>
          </cell>
          <cell r="B10748">
            <v>1695</v>
          </cell>
          <cell r="C10748" t="str">
            <v>05/09/1695</v>
          </cell>
          <cell r="E10748" t="str">
            <v>P9240233</v>
          </cell>
        </row>
        <row r="10749">
          <cell r="A10749" t="str">
            <v>1695MOGENET, Claude</v>
          </cell>
          <cell r="B10749">
            <v>1695</v>
          </cell>
          <cell r="C10749" t="str">
            <v>08/10/1695</v>
          </cell>
          <cell r="E10749" t="str">
            <v>P9240234</v>
          </cell>
        </row>
        <row r="10750">
          <cell r="A10750" t="str">
            <v>1695MUGNIER, Claudia</v>
          </cell>
          <cell r="B10750">
            <v>1695</v>
          </cell>
          <cell r="C10750" t="str">
            <v>11/12/1695</v>
          </cell>
          <cell r="E10750" t="str">
            <v>P9240236</v>
          </cell>
        </row>
        <row r="10751">
          <cell r="A10751" t="str">
            <v>1695MUGNIER, Jacobea Françoise</v>
          </cell>
          <cell r="B10751">
            <v>1695</v>
          </cell>
          <cell r="C10751" t="str">
            <v>11/12/1695</v>
          </cell>
          <cell r="E10751" t="str">
            <v>P9240236</v>
          </cell>
        </row>
        <row r="10752">
          <cell r="A10752" t="str">
            <v>1695MUSY, Mermet</v>
          </cell>
          <cell r="B10752">
            <v>1695</v>
          </cell>
          <cell r="C10752" t="str">
            <v>10/01/1695</v>
          </cell>
          <cell r="E10752" t="str">
            <v>P9240230</v>
          </cell>
        </row>
        <row r="10753">
          <cell r="A10753" t="str">
            <v>1695PARCHET, Claude Joseph</v>
          </cell>
          <cell r="B10753">
            <v>1695</v>
          </cell>
          <cell r="C10753" t="str">
            <v>07/01/1695</v>
          </cell>
          <cell r="E10753" t="str">
            <v>P9240229</v>
          </cell>
        </row>
        <row r="10754">
          <cell r="A10754" t="str">
            <v>1695PELLISSIER, Jeanne Françoise</v>
          </cell>
          <cell r="B10754">
            <v>1695</v>
          </cell>
          <cell r="C10754" t="str">
            <v>28/05/1695</v>
          </cell>
          <cell r="E10754" t="str">
            <v>P9240231</v>
          </cell>
        </row>
        <row r="10755">
          <cell r="A10755" t="str">
            <v>1695PERNOLET, François</v>
          </cell>
          <cell r="B10755">
            <v>1695</v>
          </cell>
          <cell r="C10755" t="str">
            <v>24/08/1695</v>
          </cell>
          <cell r="E10755" t="str">
            <v>P9240233</v>
          </cell>
        </row>
        <row r="10756">
          <cell r="A10756" t="str">
            <v>1695PERRET, Claude Joseph</v>
          </cell>
          <cell r="B10756">
            <v>1695</v>
          </cell>
          <cell r="C10756" t="str">
            <v>19/03/1695</v>
          </cell>
          <cell r="E10756" t="str">
            <v>P9240230</v>
          </cell>
        </row>
        <row r="10757">
          <cell r="A10757" t="str">
            <v>1695PIN, Josepha Françoise</v>
          </cell>
          <cell r="B10757">
            <v>1695</v>
          </cell>
          <cell r="C10757" t="str">
            <v>17/10/1695</v>
          </cell>
          <cell r="E10757" t="str">
            <v>P9240234</v>
          </cell>
        </row>
        <row r="10758">
          <cell r="A10758" t="str">
            <v>1695RENAND, Claudia Françoise</v>
          </cell>
          <cell r="B10758">
            <v>1695</v>
          </cell>
          <cell r="C10758" t="str">
            <v>18/12/1695</v>
          </cell>
          <cell r="E10758" t="str">
            <v>P9240236</v>
          </cell>
        </row>
        <row r="10759">
          <cell r="A10759" t="str">
            <v>1695RENAND, François Joseph</v>
          </cell>
          <cell r="B10759">
            <v>1695</v>
          </cell>
          <cell r="C10759" t="str">
            <v>29/10/1695</v>
          </cell>
          <cell r="E10759" t="str">
            <v>P9240234</v>
          </cell>
        </row>
        <row r="10760">
          <cell r="A10760" t="str">
            <v>1695RENAND, Nicolas François</v>
          </cell>
          <cell r="B10760">
            <v>1695</v>
          </cell>
          <cell r="C10760" t="str">
            <v>06/09/1695</v>
          </cell>
          <cell r="E10760" t="str">
            <v>P9240233</v>
          </cell>
        </row>
        <row r="10761">
          <cell r="A10761" t="str">
            <v>1695RENAND, Pierre François</v>
          </cell>
          <cell r="B10761">
            <v>1695</v>
          </cell>
          <cell r="C10761" t="str">
            <v>27/11/1695</v>
          </cell>
          <cell r="E10761" t="str">
            <v>P9240235</v>
          </cell>
          <cell r="F10761" t="str">
            <v>P3100066</v>
          </cell>
        </row>
        <row r="10762">
          <cell r="A10762" t="str">
            <v>1695RIONDEL, Claude</v>
          </cell>
          <cell r="B10762">
            <v>1695</v>
          </cell>
          <cell r="C10762" t="str">
            <v>07/08/1695</v>
          </cell>
          <cell r="E10762" t="str">
            <v>P9240233</v>
          </cell>
        </row>
        <row r="10763">
          <cell r="A10763" t="str">
            <v>1695RIONDEL, François Ludovic</v>
          </cell>
          <cell r="B10763">
            <v>1695</v>
          </cell>
          <cell r="C10763" t="str">
            <v>17/07/1695</v>
          </cell>
          <cell r="E10763" t="str">
            <v>P9240232</v>
          </cell>
        </row>
        <row r="10764">
          <cell r="A10764" t="str">
            <v>1695RIONDEL, Françoise</v>
          </cell>
          <cell r="B10764">
            <v>1695</v>
          </cell>
          <cell r="C10764" t="str">
            <v>15/06/1695</v>
          </cell>
          <cell r="E10764" t="str">
            <v>P9240231</v>
          </cell>
        </row>
        <row r="10765">
          <cell r="A10765" t="str">
            <v>1695RIONDEL, Ludovic</v>
          </cell>
          <cell r="B10765">
            <v>1695</v>
          </cell>
          <cell r="C10765" t="str">
            <v>25/04/1695</v>
          </cell>
          <cell r="E10765" t="str">
            <v>P9240231</v>
          </cell>
        </row>
        <row r="10766">
          <cell r="A10766" t="str">
            <v>1695RIONDEL, Ludovica</v>
          </cell>
          <cell r="B10766">
            <v>1695</v>
          </cell>
          <cell r="C10766" t="str">
            <v>23/10/1695</v>
          </cell>
          <cell r="E10766" t="str">
            <v>P9240234</v>
          </cell>
        </row>
        <row r="10767">
          <cell r="A10767" t="str">
            <v>1695RIONDEL, Michel</v>
          </cell>
          <cell r="B10767">
            <v>1695</v>
          </cell>
          <cell r="C10767" t="str">
            <v>01/11/1695</v>
          </cell>
          <cell r="E10767" t="str">
            <v>P9240235</v>
          </cell>
        </row>
        <row r="10768">
          <cell r="A10768" t="str">
            <v>1695RIONDEL, Pierre François</v>
          </cell>
          <cell r="B10768">
            <v>1695</v>
          </cell>
          <cell r="C10768" t="str">
            <v>04/09/1695</v>
          </cell>
          <cell r="E10768" t="str">
            <v>P9240233</v>
          </cell>
        </row>
        <row r="10769">
          <cell r="A10769" t="str">
            <v>1695ROSSET, Claudia</v>
          </cell>
          <cell r="B10769">
            <v>1695</v>
          </cell>
          <cell r="C10769" t="str">
            <v>14/05/1695</v>
          </cell>
          <cell r="E10769" t="str">
            <v>P9240231</v>
          </cell>
        </row>
        <row r="10770">
          <cell r="A10770" t="str">
            <v>1695ROUGE-DESHALY, Claudia Franç.</v>
          </cell>
          <cell r="B10770">
            <v>1695</v>
          </cell>
          <cell r="C10770" t="str">
            <v>04/10/1695</v>
          </cell>
          <cell r="E10770" t="str">
            <v>P9240234</v>
          </cell>
        </row>
        <row r="10771">
          <cell r="A10771" t="str">
            <v>1695ROUGE-RAYMOUZ, Maria Petrea</v>
          </cell>
          <cell r="B10771">
            <v>1695</v>
          </cell>
          <cell r="C10771" t="str">
            <v>29/09/1695</v>
          </cell>
          <cell r="E10771" t="str">
            <v>P9240234</v>
          </cell>
        </row>
        <row r="10772">
          <cell r="A10772" t="str">
            <v>1695ROUGE, Jacobea</v>
          </cell>
          <cell r="B10772">
            <v>1695</v>
          </cell>
          <cell r="C10772" t="str">
            <v>21/09/1695</v>
          </cell>
          <cell r="E10772" t="str">
            <v>P9240233</v>
          </cell>
        </row>
        <row r="10773">
          <cell r="A10773" t="str">
            <v>1695ROUGE, Maria Ludovica</v>
          </cell>
          <cell r="B10773">
            <v>1695</v>
          </cell>
          <cell r="C10773" t="str">
            <v>31/01/1695</v>
          </cell>
          <cell r="E10773" t="str">
            <v>P9240230</v>
          </cell>
        </row>
        <row r="10774">
          <cell r="A10774" t="str">
            <v>1695ROUGE, Pierre</v>
          </cell>
          <cell r="B10774">
            <v>1695</v>
          </cell>
          <cell r="C10774" t="str">
            <v>15/11/1695</v>
          </cell>
          <cell r="E10774" t="str">
            <v>P9240235</v>
          </cell>
          <cell r="F10774" t="str">
            <v>P3100066</v>
          </cell>
        </row>
        <row r="10775">
          <cell r="A10775" t="str">
            <v>1695SIMOND, Jean Claude</v>
          </cell>
          <cell r="B10775">
            <v>1695</v>
          </cell>
          <cell r="C10775" t="str">
            <v>08/03/1695</v>
          </cell>
          <cell r="E10775" t="str">
            <v>P9240230</v>
          </cell>
        </row>
        <row r="10776">
          <cell r="A10776" t="str">
            <v>1695TERCIS, François</v>
          </cell>
          <cell r="B10776">
            <v>1695</v>
          </cell>
          <cell r="C10776" t="str">
            <v>22/03/1695</v>
          </cell>
          <cell r="E10776" t="str">
            <v>P9240230 &amp; 231</v>
          </cell>
        </row>
        <row r="10777">
          <cell r="A10777" t="str">
            <v>1695VEISY-PITET, Michel</v>
          </cell>
          <cell r="B10777">
            <v>1695</v>
          </cell>
          <cell r="C10777" t="str">
            <v>03/11/1695</v>
          </cell>
          <cell r="E10777" t="str">
            <v>P9240235</v>
          </cell>
          <cell r="F10777" t="str">
            <v>P3100066</v>
          </cell>
        </row>
        <row r="10778">
          <cell r="A10778" t="str">
            <v>1695VEISY, Claudia</v>
          </cell>
          <cell r="B10778">
            <v>1695</v>
          </cell>
          <cell r="C10778" t="str">
            <v>10/11/1695</v>
          </cell>
          <cell r="E10778" t="str">
            <v>P9240235</v>
          </cell>
          <cell r="F10778" t="str">
            <v>P3100066</v>
          </cell>
        </row>
        <row r="10779">
          <cell r="A10779" t="str">
            <v>1695VUAGNAT, Claudia Françoise</v>
          </cell>
          <cell r="B10779">
            <v>1695</v>
          </cell>
          <cell r="C10779" t="str">
            <v>03/11/1695</v>
          </cell>
          <cell r="E10779" t="str">
            <v>P9240235</v>
          </cell>
        </row>
        <row r="10780">
          <cell r="A10780" t="str">
            <v>1695VUAGNAT, Jacobea</v>
          </cell>
          <cell r="B10780">
            <v>1695</v>
          </cell>
          <cell r="C10780" t="str">
            <v>02/10/1695</v>
          </cell>
          <cell r="E10780" t="str">
            <v>P9240234</v>
          </cell>
        </row>
        <row r="10781">
          <cell r="A10781" t="str">
            <v>1695VUAGNAT, Stéphana Françoise</v>
          </cell>
          <cell r="B10781">
            <v>1695</v>
          </cell>
          <cell r="C10781" t="str">
            <v>16/01/1695</v>
          </cell>
          <cell r="E10781" t="str">
            <v>P9240230</v>
          </cell>
        </row>
        <row r="10782">
          <cell r="A10782" t="str">
            <v>1696AMOUDRUZ-PUGIN, Jeanne Nicolaa</v>
          </cell>
          <cell r="B10782">
            <v>1696</v>
          </cell>
          <cell r="C10782" t="str">
            <v>23/11/1696</v>
          </cell>
          <cell r="E10782" t="str">
            <v>P9240242</v>
          </cell>
        </row>
        <row r="10783">
          <cell r="A10783" t="str">
            <v>1696AMOUDRUZ, Anne Françoise</v>
          </cell>
          <cell r="B10783">
            <v>1696</v>
          </cell>
          <cell r="C10783" t="str">
            <v>05/09/1696</v>
          </cell>
          <cell r="E10783" t="str">
            <v>P9240240</v>
          </cell>
        </row>
        <row r="10784">
          <cell r="A10784" t="str">
            <v>1696AMOUDRUZ, François</v>
          </cell>
          <cell r="B10784">
            <v>1696</v>
          </cell>
          <cell r="C10784" t="str">
            <v>04/05/1696</v>
          </cell>
          <cell r="E10784" t="str">
            <v>P9240238</v>
          </cell>
        </row>
        <row r="10785">
          <cell r="A10785" t="str">
            <v>1696AMOUDRUZ, François Joseph</v>
          </cell>
          <cell r="B10785">
            <v>1696</v>
          </cell>
          <cell r="C10785" t="str">
            <v>24/10/1696</v>
          </cell>
          <cell r="E10785" t="str">
            <v>P9240242</v>
          </cell>
        </row>
        <row r="10786">
          <cell r="A10786" t="str">
            <v>1696AMOUDRUZ, Jean François</v>
          </cell>
          <cell r="B10786">
            <v>1696</v>
          </cell>
          <cell r="C10786" t="str">
            <v>28/02/1696</v>
          </cell>
          <cell r="E10786" t="str">
            <v>P9240237</v>
          </cell>
        </row>
        <row r="10787">
          <cell r="A10787" t="str">
            <v>1696AMOUDRUZ, Jeanne</v>
          </cell>
          <cell r="B10787">
            <v>1696</v>
          </cell>
          <cell r="C10787" t="str">
            <v>03/06/1696</v>
          </cell>
          <cell r="E10787" t="str">
            <v>P9240239</v>
          </cell>
        </row>
        <row r="10788">
          <cell r="A10788" t="str">
            <v>1696AMOUDRUZ, Josepha</v>
          </cell>
          <cell r="B10788">
            <v>1696</v>
          </cell>
          <cell r="C10788" t="str">
            <v>07/08/1696</v>
          </cell>
          <cell r="E10788" t="str">
            <v>P9240240</v>
          </cell>
        </row>
        <row r="10789">
          <cell r="A10789" t="str">
            <v>1696ANDRIER, Jeanne Françoise</v>
          </cell>
          <cell r="B10789">
            <v>1696</v>
          </cell>
          <cell r="C10789" t="str">
            <v>06/05/1696</v>
          </cell>
          <cell r="E10789" t="str">
            <v>P9240239</v>
          </cell>
        </row>
        <row r="10790">
          <cell r="A10790" t="str">
            <v>1696ANRIOUZ, Marie Josepha</v>
          </cell>
          <cell r="B10790">
            <v>1696</v>
          </cell>
          <cell r="C10790" t="str">
            <v>25/11/1696</v>
          </cell>
          <cell r="E10790" t="str">
            <v>P9240243</v>
          </cell>
        </row>
        <row r="10791">
          <cell r="A10791" t="str">
            <v>1696BIORD, Anne Françoise</v>
          </cell>
          <cell r="B10791">
            <v>1696</v>
          </cell>
          <cell r="C10791" t="str">
            <v>01/09/1696</v>
          </cell>
          <cell r="E10791" t="str">
            <v>P9240240</v>
          </cell>
        </row>
        <row r="10792">
          <cell r="A10792" t="str">
            <v>1696BLANC, Amedea</v>
          </cell>
          <cell r="B10792">
            <v>1696</v>
          </cell>
          <cell r="C10792" t="str">
            <v>07/01/1696</v>
          </cell>
          <cell r="E10792" t="str">
            <v>P9240236</v>
          </cell>
        </row>
        <row r="10793">
          <cell r="A10793" t="str">
            <v>1696BLANC, Jean François</v>
          </cell>
          <cell r="B10793">
            <v>1696</v>
          </cell>
          <cell r="C10793" t="str">
            <v>05/12/1696</v>
          </cell>
          <cell r="E10793" t="str">
            <v>P9240243</v>
          </cell>
        </row>
        <row r="10794">
          <cell r="A10794" t="str">
            <v>1696BURNIER, Jeanne</v>
          </cell>
          <cell r="B10794">
            <v>1696</v>
          </cell>
          <cell r="C10794" t="str">
            <v>19/10/1696</v>
          </cell>
          <cell r="E10794" t="str">
            <v>P9240242</v>
          </cell>
        </row>
        <row r="10795">
          <cell r="A10795" t="str">
            <v>1696CHAPLANNAZ, Joseph</v>
          </cell>
          <cell r="B10795">
            <v>1696</v>
          </cell>
          <cell r="C10795" t="str">
            <v>05/03/1696</v>
          </cell>
          <cell r="E10795" t="str">
            <v>P9240237</v>
          </cell>
        </row>
        <row r="10796">
          <cell r="A10796" t="str">
            <v>1696CHAPPUIS, Claude</v>
          </cell>
          <cell r="B10796">
            <v>1696</v>
          </cell>
          <cell r="C10796" t="str">
            <v>24/06/1696</v>
          </cell>
          <cell r="E10796" t="str">
            <v>P9240239</v>
          </cell>
        </row>
        <row r="10797">
          <cell r="A10797" t="str">
            <v>1696CLOUYOUZ-DABERE, Ludovica</v>
          </cell>
          <cell r="B10797">
            <v>1696</v>
          </cell>
          <cell r="C10797" t="str">
            <v>06/09/1696</v>
          </cell>
          <cell r="E10797" t="str">
            <v>P9240240 &amp; 241</v>
          </cell>
        </row>
        <row r="10798">
          <cell r="A10798" t="str">
            <v>1696CORNUT, Josepha Françoise</v>
          </cell>
          <cell r="B10798">
            <v>1696</v>
          </cell>
          <cell r="C10798" t="str">
            <v>18/04/1696</v>
          </cell>
          <cell r="E10798" t="str">
            <v>P9240238</v>
          </cell>
        </row>
        <row r="10799">
          <cell r="A10799" t="str">
            <v>1696DECHAVASSINE, Claudia Franç.</v>
          </cell>
          <cell r="B10799">
            <v>1696</v>
          </cell>
          <cell r="C10799" t="str">
            <v>11/12/1696</v>
          </cell>
          <cell r="E10799" t="str">
            <v>P9240243</v>
          </cell>
        </row>
        <row r="10800">
          <cell r="A10800" t="str">
            <v>1696DEFFOUG, Claudia Maria</v>
          </cell>
          <cell r="B10800">
            <v>1696</v>
          </cell>
          <cell r="C10800" t="str">
            <v>29/07/1696</v>
          </cell>
          <cell r="E10800" t="str">
            <v>P9240240</v>
          </cell>
        </row>
        <row r="10801">
          <cell r="A10801" t="str">
            <v>1696DELACOSTAZ, Prospéra françoise</v>
          </cell>
          <cell r="B10801">
            <v>1696</v>
          </cell>
          <cell r="C10801" t="str">
            <v>13/05/1696</v>
          </cell>
          <cell r="E10801" t="str">
            <v>P9240239</v>
          </cell>
        </row>
        <row r="10802">
          <cell r="A10802" t="str">
            <v>1696DELESMILLIERES, Anne Petrea</v>
          </cell>
          <cell r="B10802">
            <v>1696</v>
          </cell>
          <cell r="C10802" t="str">
            <v>11/05/1696</v>
          </cell>
          <cell r="E10802" t="str">
            <v>P9240239</v>
          </cell>
        </row>
        <row r="10803">
          <cell r="A10803" t="str">
            <v>1696DEPLACE, François Ludovic</v>
          </cell>
          <cell r="B10803">
            <v>1696</v>
          </cell>
          <cell r="C10803" t="str">
            <v>15/09/1696</v>
          </cell>
          <cell r="E10803" t="str">
            <v>P9240241</v>
          </cell>
        </row>
        <row r="10804">
          <cell r="A10804" t="str">
            <v>1696DERONIS, Jean Pierre</v>
          </cell>
          <cell r="B10804">
            <v>1696</v>
          </cell>
          <cell r="C10804" t="str">
            <v>20/02/1696</v>
          </cell>
          <cell r="E10804" t="str">
            <v>P9240237</v>
          </cell>
        </row>
        <row r="10805">
          <cell r="A10805" t="str">
            <v>1696DUBOIN, Anne Maria</v>
          </cell>
          <cell r="B10805">
            <v>1696</v>
          </cell>
          <cell r="C10805" t="str">
            <v>01/02/1696</v>
          </cell>
          <cell r="E10805" t="str">
            <v>P9240237</v>
          </cell>
          <cell r="F10805" t="str">
            <v>P3100067</v>
          </cell>
        </row>
        <row r="10806">
          <cell r="A10806" t="str">
            <v>1696DUBOIN, Claudia Françoise</v>
          </cell>
          <cell r="B10806">
            <v>1696</v>
          </cell>
          <cell r="C10806" t="str">
            <v>25/01/1696</v>
          </cell>
          <cell r="E10806" t="str">
            <v>P9240237</v>
          </cell>
          <cell r="F10806" t="str">
            <v>P3100067</v>
          </cell>
        </row>
        <row r="10807">
          <cell r="A10807" t="str">
            <v>1696DUC-VIOLLET, Claude Michel</v>
          </cell>
          <cell r="B10807">
            <v>1696</v>
          </cell>
          <cell r="C10807" t="str">
            <v>28/05/1696</v>
          </cell>
          <cell r="E10807" t="str">
            <v>P9240239</v>
          </cell>
        </row>
        <row r="10808">
          <cell r="A10808" t="str">
            <v>1696DUC-VIOLLET, Françoise</v>
          </cell>
          <cell r="B10808">
            <v>1696</v>
          </cell>
          <cell r="C10808" t="str">
            <v>21/01/1696</v>
          </cell>
          <cell r="E10808" t="str">
            <v>P9240237</v>
          </cell>
          <cell r="F10808" t="str">
            <v>P3100067</v>
          </cell>
        </row>
        <row r="10809">
          <cell r="A10809" t="str">
            <v>1696DUC, Claude Pierre</v>
          </cell>
          <cell r="B10809">
            <v>1696</v>
          </cell>
          <cell r="C10809" t="str">
            <v>09/04/1696</v>
          </cell>
          <cell r="E10809" t="str">
            <v>P9240238</v>
          </cell>
        </row>
        <row r="10810">
          <cell r="A10810" t="str">
            <v>1696DUC, Françoise</v>
          </cell>
          <cell r="B10810">
            <v>1696</v>
          </cell>
          <cell r="C10810" t="str">
            <v>24/08/1696</v>
          </cell>
          <cell r="E10810" t="str">
            <v>P9240240</v>
          </cell>
        </row>
        <row r="10811">
          <cell r="A10811" t="str">
            <v>1696DUC, Françoise Nicole</v>
          </cell>
          <cell r="B10811">
            <v>1696</v>
          </cell>
          <cell r="C10811" t="str">
            <v>12/11/1696</v>
          </cell>
          <cell r="E10811" t="str">
            <v>P9240242</v>
          </cell>
        </row>
        <row r="10812">
          <cell r="A10812" t="str">
            <v>1696DUC, Gaspard Joseph</v>
          </cell>
          <cell r="B10812">
            <v>1696</v>
          </cell>
          <cell r="C10812" t="str">
            <v>05/02/1696</v>
          </cell>
          <cell r="E10812" t="str">
            <v>P9240237</v>
          </cell>
        </row>
        <row r="10813">
          <cell r="A10813" t="str">
            <v>1696DUC, Jeanne Maria</v>
          </cell>
          <cell r="B10813">
            <v>1696</v>
          </cell>
          <cell r="C10813" t="str">
            <v>06/01/1696</v>
          </cell>
          <cell r="E10813" t="str">
            <v>P9240236</v>
          </cell>
        </row>
        <row r="10814">
          <cell r="A10814" t="str">
            <v>1696DUNOYER-DUPRAZ, François</v>
          </cell>
          <cell r="B10814">
            <v>1696</v>
          </cell>
          <cell r="C10814" t="str">
            <v>19/10/1696</v>
          </cell>
          <cell r="E10814" t="str">
            <v>P9240242</v>
          </cell>
        </row>
        <row r="10815">
          <cell r="A10815" t="str">
            <v>1696DUNOYER-PERCEVAUX, Claudia Fr.</v>
          </cell>
          <cell r="B10815">
            <v>1696</v>
          </cell>
          <cell r="C10815" t="str">
            <v>19/01/1696</v>
          </cell>
          <cell r="E10815" t="str">
            <v>P9240237</v>
          </cell>
          <cell r="F10815" t="str">
            <v>P3100067</v>
          </cell>
        </row>
        <row r="10816">
          <cell r="A10816" t="str">
            <v>1696DUNOYER, Amédée</v>
          </cell>
          <cell r="B10816">
            <v>1696</v>
          </cell>
          <cell r="C10816" t="str">
            <v>23/09/1696</v>
          </cell>
          <cell r="E10816" t="str">
            <v>P9240241</v>
          </cell>
        </row>
        <row r="10817">
          <cell r="A10817" t="str">
            <v>1696DUNOYER, Bernard</v>
          </cell>
          <cell r="B10817">
            <v>1696</v>
          </cell>
          <cell r="C10817" t="str">
            <v>29/09/1696</v>
          </cell>
          <cell r="E10817" t="str">
            <v>P9240241</v>
          </cell>
        </row>
        <row r="10818">
          <cell r="A10818" t="str">
            <v>1696DUNOYER, Claudia Maria</v>
          </cell>
          <cell r="B10818">
            <v>1696</v>
          </cell>
          <cell r="C10818" t="str">
            <v>14/01/1696</v>
          </cell>
          <cell r="E10818" t="str">
            <v>P9240236</v>
          </cell>
        </row>
        <row r="10819">
          <cell r="A10819" t="str">
            <v>1696DUNOYER, enfant</v>
          </cell>
          <cell r="B10819">
            <v>1696</v>
          </cell>
          <cell r="C10819" t="str">
            <v>22/09/1696</v>
          </cell>
          <cell r="E10819" t="str">
            <v>P9240241</v>
          </cell>
        </row>
        <row r="10820">
          <cell r="A10820" t="str">
            <v>1696EMONET, Anne Josephte</v>
          </cell>
          <cell r="B10820">
            <v>1696</v>
          </cell>
          <cell r="C10820" t="str">
            <v>17/04/1696</v>
          </cell>
          <cell r="E10820" t="str">
            <v>P9240238</v>
          </cell>
        </row>
        <row r="10821">
          <cell r="A10821" t="str">
            <v>1696EMONET, Anthonia Françoise</v>
          </cell>
          <cell r="B10821">
            <v>1696</v>
          </cell>
          <cell r="C10821" t="str">
            <v>30/10/1696</v>
          </cell>
          <cell r="E10821" t="str">
            <v>P9240242</v>
          </cell>
        </row>
        <row r="10822">
          <cell r="A10822" t="str">
            <v>1696EMONET, enfant</v>
          </cell>
          <cell r="B10822">
            <v>1696</v>
          </cell>
          <cell r="C10822" t="str">
            <v>17/04/1696</v>
          </cell>
          <cell r="E10822" t="str">
            <v>P9240238</v>
          </cell>
        </row>
        <row r="10823">
          <cell r="A10823" t="str">
            <v>1696FAMEL, Maurice</v>
          </cell>
          <cell r="B10823">
            <v>1696</v>
          </cell>
          <cell r="C10823" t="str">
            <v>21/10/1696</v>
          </cell>
          <cell r="E10823" t="str">
            <v>P9240242</v>
          </cell>
        </row>
        <row r="10824">
          <cell r="A10824" t="str">
            <v>1696FAVRAT, François</v>
          </cell>
          <cell r="B10824">
            <v>1696</v>
          </cell>
          <cell r="C10824" t="str">
            <v>15/08/1696</v>
          </cell>
          <cell r="E10824" t="str">
            <v>P9240240</v>
          </cell>
        </row>
        <row r="10825">
          <cell r="A10825" t="str">
            <v>1696FAVRE-DELAGLIRE, Bernarde Guil</v>
          </cell>
          <cell r="B10825">
            <v>1696</v>
          </cell>
          <cell r="C10825" t="str">
            <v>25/11/1696</v>
          </cell>
          <cell r="E10825" t="str">
            <v>P9240243</v>
          </cell>
        </row>
        <row r="10826">
          <cell r="A10826" t="str">
            <v>1696FAVRE-DELATOUR, Gasparde Jpha</v>
          </cell>
          <cell r="B10826">
            <v>1696</v>
          </cell>
          <cell r="C10826" t="str">
            <v>03/06/1696</v>
          </cell>
          <cell r="E10826" t="str">
            <v>P9240239</v>
          </cell>
        </row>
        <row r="10827">
          <cell r="A10827" t="str">
            <v>1696FAVRE-DELECINGY, Anne</v>
          </cell>
          <cell r="B10827">
            <v>1696</v>
          </cell>
          <cell r="C10827" t="str">
            <v>13/09/1696</v>
          </cell>
          <cell r="E10827" t="str">
            <v>P9240241</v>
          </cell>
        </row>
        <row r="10828">
          <cell r="A10828" t="str">
            <v>1696FAVRE-ROLLET, Jeanne Nicole</v>
          </cell>
          <cell r="B10828">
            <v>1696</v>
          </cell>
          <cell r="C10828" t="str">
            <v>13/09/1696</v>
          </cell>
          <cell r="E10828" t="str">
            <v>P9240241</v>
          </cell>
        </row>
        <row r="10829">
          <cell r="A10829" t="str">
            <v>1696FAVRE, Michele Françoise</v>
          </cell>
          <cell r="B10829">
            <v>1696</v>
          </cell>
          <cell r="C10829" t="str">
            <v>28/03/1696</v>
          </cell>
          <cell r="E10829" t="str">
            <v>P9240238</v>
          </cell>
        </row>
        <row r="10830">
          <cell r="A10830" t="str">
            <v>1696GAUDIER, Bernard François</v>
          </cell>
          <cell r="B10830">
            <v>1696</v>
          </cell>
          <cell r="C10830" t="str">
            <v>03/01/1696</v>
          </cell>
          <cell r="E10830" t="str">
            <v>P9240237</v>
          </cell>
          <cell r="F10830" t="str">
            <v>P3100067</v>
          </cell>
        </row>
        <row r="10831">
          <cell r="A10831" t="str">
            <v>1696GAUDIER, Claude François</v>
          </cell>
          <cell r="B10831">
            <v>1696</v>
          </cell>
          <cell r="C10831" t="str">
            <v>12/10/1696</v>
          </cell>
          <cell r="E10831" t="str">
            <v>P9240241</v>
          </cell>
        </row>
        <row r="10832">
          <cell r="A10832" t="str">
            <v>1696GERDIL, François</v>
          </cell>
          <cell r="B10832">
            <v>1696</v>
          </cell>
          <cell r="C10832" t="str">
            <v>22/04/1696</v>
          </cell>
          <cell r="E10832" t="str">
            <v>P9240238</v>
          </cell>
        </row>
        <row r="10833">
          <cell r="A10833" t="str">
            <v>1696GERDIL, Françoise</v>
          </cell>
          <cell r="B10833">
            <v>1696</v>
          </cell>
          <cell r="C10833" t="str">
            <v>06/10/1696</v>
          </cell>
          <cell r="E10833" t="str">
            <v>P9240241</v>
          </cell>
        </row>
        <row r="10834">
          <cell r="A10834" t="str">
            <v>1696GIROD, Jean</v>
          </cell>
          <cell r="B10834">
            <v>1696</v>
          </cell>
          <cell r="C10834" t="str">
            <v>30/08/1696</v>
          </cell>
          <cell r="E10834" t="str">
            <v>P9240240</v>
          </cell>
        </row>
        <row r="10835">
          <cell r="A10835" t="str">
            <v>1696GIROD, Stephana</v>
          </cell>
          <cell r="B10835">
            <v>1696</v>
          </cell>
          <cell r="C10835" t="str">
            <v>09/02/1696</v>
          </cell>
          <cell r="E10835" t="str">
            <v>P9240237</v>
          </cell>
        </row>
        <row r="10836">
          <cell r="A10836" t="str">
            <v>1696GUILLET, Claudine</v>
          </cell>
          <cell r="B10836">
            <v>1696</v>
          </cell>
          <cell r="C10836" t="str">
            <v>25/03/1696</v>
          </cell>
          <cell r="E10836" t="str">
            <v>P9240238</v>
          </cell>
        </row>
        <row r="10837">
          <cell r="A10837" t="str">
            <v>1696GUILLOT, Claude François</v>
          </cell>
          <cell r="B10837">
            <v>1696</v>
          </cell>
          <cell r="C10837" t="str">
            <v>10/05/1696</v>
          </cell>
          <cell r="E10837" t="str">
            <v>P9240239</v>
          </cell>
        </row>
        <row r="10838">
          <cell r="A10838" t="str">
            <v>1696GUILLOT, François</v>
          </cell>
          <cell r="B10838">
            <v>1696</v>
          </cell>
          <cell r="C10838" t="str">
            <v>08/07/1696</v>
          </cell>
          <cell r="E10838" t="str">
            <v>P9240240</v>
          </cell>
        </row>
        <row r="10839">
          <cell r="A10839" t="str">
            <v>1696JAY, Claude françois</v>
          </cell>
          <cell r="B10839">
            <v>1696</v>
          </cell>
          <cell r="C10839" t="str">
            <v>15/10/1696</v>
          </cell>
          <cell r="E10839" t="str">
            <v>P9240241</v>
          </cell>
        </row>
        <row r="10840">
          <cell r="A10840" t="str">
            <v>1696JORDAN, fils</v>
          </cell>
          <cell r="B10840">
            <v>1696</v>
          </cell>
          <cell r="C10840" t="str">
            <v>23/11/1696 &amp; _x000D_24/11/1696</v>
          </cell>
          <cell r="E10840" t="str">
            <v>P9240242 &amp; P9240243</v>
          </cell>
          <cell r="F10840" t="str">
            <v xml:space="preserve"> </v>
          </cell>
        </row>
        <row r="10841">
          <cell r="A10841" t="str">
            <v>1696MILLIERET, François</v>
          </cell>
          <cell r="B10841">
            <v>1696</v>
          </cell>
          <cell r="C10841" t="str">
            <v>03/11/1696</v>
          </cell>
          <cell r="E10841" t="str">
            <v>P9240242</v>
          </cell>
        </row>
        <row r="10842">
          <cell r="A10842" t="str">
            <v>1696MILLIERET, Henrica</v>
          </cell>
          <cell r="B10842">
            <v>1696</v>
          </cell>
          <cell r="C10842" t="str">
            <v>31/01/1696</v>
          </cell>
          <cell r="E10842" t="str">
            <v>P9240237</v>
          </cell>
          <cell r="F10842" t="str">
            <v>P3100067</v>
          </cell>
        </row>
        <row r="10843">
          <cell r="A10843" t="str">
            <v>1696MILLIERET, Josepha</v>
          </cell>
          <cell r="B10843">
            <v>1696</v>
          </cell>
          <cell r="C10843" t="str">
            <v>02/05/1696</v>
          </cell>
          <cell r="E10843" t="str">
            <v>P9240238</v>
          </cell>
        </row>
        <row r="10844">
          <cell r="A10844" t="str">
            <v>1696MILLIERET, Maria Françoise</v>
          </cell>
          <cell r="B10844">
            <v>1696</v>
          </cell>
          <cell r="C10844" t="str">
            <v>09/02/1696</v>
          </cell>
          <cell r="E10844" t="str">
            <v>P9240237</v>
          </cell>
        </row>
        <row r="10845">
          <cell r="A10845" t="str">
            <v>1696MOGENET-REFFI, Jeanne Franç.</v>
          </cell>
          <cell r="B10845">
            <v>1696</v>
          </cell>
          <cell r="C10845" t="str">
            <v>02/05/1696</v>
          </cell>
          <cell r="E10845" t="str">
            <v>P9240238</v>
          </cell>
        </row>
        <row r="10846">
          <cell r="A10846" t="str">
            <v>1696MOGENET, Claude François</v>
          </cell>
          <cell r="B10846">
            <v>1696</v>
          </cell>
          <cell r="C10846" t="str">
            <v>11/09/1696</v>
          </cell>
          <cell r="E10846" t="str">
            <v>P9240241</v>
          </cell>
        </row>
        <row r="10847">
          <cell r="A10847" t="str">
            <v>1696MOGENET, François Joseph</v>
          </cell>
          <cell r="B10847">
            <v>1696</v>
          </cell>
          <cell r="C10847" t="str">
            <v>14/01/1696</v>
          </cell>
          <cell r="E10847" t="str">
            <v>P9240236</v>
          </cell>
        </row>
        <row r="10848">
          <cell r="A10848" t="str">
            <v>1696MUGNIER, François Joseph</v>
          </cell>
          <cell r="B10848">
            <v>1696</v>
          </cell>
          <cell r="C10848" t="str">
            <v>24/11/1696</v>
          </cell>
          <cell r="E10848" t="str">
            <v>P9240243</v>
          </cell>
        </row>
        <row r="10849">
          <cell r="A10849" t="str">
            <v>1696MUSY, François</v>
          </cell>
          <cell r="B10849">
            <v>1696</v>
          </cell>
          <cell r="C10849" t="str">
            <v>27/12/1696</v>
          </cell>
          <cell r="E10849" t="str">
            <v>P9240243</v>
          </cell>
        </row>
        <row r="10850">
          <cell r="A10850" t="str">
            <v>1696MUSY, Jeanne</v>
          </cell>
          <cell r="B10850">
            <v>1696</v>
          </cell>
          <cell r="C10850" t="str">
            <v>19/03/1696</v>
          </cell>
          <cell r="E10850" t="str">
            <v>P9240238</v>
          </cell>
        </row>
        <row r="10851">
          <cell r="A10851" t="str">
            <v>1696PASQUIER, Michel François</v>
          </cell>
          <cell r="B10851">
            <v>1696</v>
          </cell>
          <cell r="C10851" t="str">
            <v>08/01/1696</v>
          </cell>
          <cell r="E10851" t="str">
            <v>P9240236</v>
          </cell>
        </row>
        <row r="10852">
          <cell r="A10852" t="str">
            <v>1696PELLISSIER, Bernard François</v>
          </cell>
          <cell r="B10852">
            <v>1696</v>
          </cell>
          <cell r="C10852" t="str">
            <v>28/09/1696</v>
          </cell>
          <cell r="E10852" t="str">
            <v>P9240241</v>
          </cell>
        </row>
        <row r="10853">
          <cell r="A10853" t="str">
            <v>1696PERRET, Claude</v>
          </cell>
          <cell r="B10853">
            <v>1696</v>
          </cell>
          <cell r="C10853" t="str">
            <v>21/12/1696</v>
          </cell>
          <cell r="E10853" t="str">
            <v>P9240243</v>
          </cell>
        </row>
        <row r="10854">
          <cell r="A10854" t="str">
            <v>1696PERRET, François André</v>
          </cell>
          <cell r="B10854">
            <v>1696</v>
          </cell>
          <cell r="C10854" t="str">
            <v>20/08/1696</v>
          </cell>
          <cell r="E10854" t="str">
            <v>P9240240</v>
          </cell>
        </row>
        <row r="10855">
          <cell r="A10855" t="str">
            <v>1696PERRET, François Raphaël</v>
          </cell>
          <cell r="B10855">
            <v>1696</v>
          </cell>
          <cell r="C10855" t="str">
            <v>01/04/1696</v>
          </cell>
          <cell r="E10855" t="str">
            <v>P9240238</v>
          </cell>
        </row>
        <row r="10856">
          <cell r="A10856" t="str">
            <v>1696PERRET, Jacobea</v>
          </cell>
          <cell r="B10856">
            <v>1696</v>
          </cell>
          <cell r="C10856" t="str">
            <v>24/05/1696</v>
          </cell>
          <cell r="E10856" t="str">
            <v>P9240239</v>
          </cell>
        </row>
        <row r="10857">
          <cell r="A10857" t="str">
            <v>1696PIN, Claudia</v>
          </cell>
          <cell r="B10857">
            <v>1696</v>
          </cell>
          <cell r="C10857" t="str">
            <v>03/07/1696</v>
          </cell>
          <cell r="E10857" t="str">
            <v>P9240240</v>
          </cell>
        </row>
        <row r="10858">
          <cell r="A10858" t="str">
            <v>1696PIN, Josepha françoise</v>
          </cell>
          <cell r="B10858">
            <v>1696</v>
          </cell>
          <cell r="C10858" t="str">
            <v>07/05/1696</v>
          </cell>
          <cell r="E10858" t="str">
            <v>P9240239</v>
          </cell>
        </row>
        <row r="10859">
          <cell r="A10859" t="str">
            <v>1696RATTELLIER, Jean François</v>
          </cell>
          <cell r="B10859">
            <v>1696</v>
          </cell>
          <cell r="C10859" t="str">
            <v>24/11/1696</v>
          </cell>
          <cell r="E10859" t="str">
            <v>P9240243</v>
          </cell>
        </row>
        <row r="10860">
          <cell r="A10860" t="str">
            <v>1696RENAND, Claudia</v>
          </cell>
          <cell r="B10860">
            <v>1696</v>
          </cell>
          <cell r="C10860" t="str">
            <v>25/07/1696</v>
          </cell>
          <cell r="E10860" t="str">
            <v>P9240240</v>
          </cell>
        </row>
        <row r="10861">
          <cell r="A10861" t="str">
            <v>1696RENAND, Jean Nicolas</v>
          </cell>
          <cell r="B10861">
            <v>1696</v>
          </cell>
          <cell r="C10861" t="str">
            <v>07/11/1696</v>
          </cell>
          <cell r="E10861" t="str">
            <v>P9240242</v>
          </cell>
        </row>
        <row r="10862">
          <cell r="A10862" t="str">
            <v>1696RENAND, Josepha Ludovica</v>
          </cell>
          <cell r="B10862">
            <v>1696</v>
          </cell>
          <cell r="C10862" t="str">
            <v>18/03/1696</v>
          </cell>
          <cell r="E10862" t="str">
            <v>P9240238</v>
          </cell>
        </row>
        <row r="10863">
          <cell r="A10863" t="str">
            <v>1696RENAND, Laurent</v>
          </cell>
          <cell r="B10863">
            <v>1696</v>
          </cell>
          <cell r="C10863" t="str">
            <v>05/01/1696</v>
          </cell>
          <cell r="E10863" t="str">
            <v>P9240236</v>
          </cell>
        </row>
        <row r="10864">
          <cell r="A10864" t="str">
            <v>1696RIONDEL, Augustin</v>
          </cell>
          <cell r="B10864">
            <v>1696</v>
          </cell>
          <cell r="C10864" t="str">
            <v>27/03/1696</v>
          </cell>
          <cell r="E10864" t="str">
            <v>P9240238</v>
          </cell>
        </row>
        <row r="10865">
          <cell r="A10865" t="str">
            <v>1696RIONDEL, Maria Françoise</v>
          </cell>
          <cell r="B10865">
            <v>1696</v>
          </cell>
          <cell r="C10865" t="str">
            <v>02/01/1696</v>
          </cell>
          <cell r="E10865" t="str">
            <v>P9240236</v>
          </cell>
        </row>
        <row r="10866">
          <cell r="A10866" t="str">
            <v>1696RIONDEL, Nicolas</v>
          </cell>
          <cell r="B10866">
            <v>1696</v>
          </cell>
          <cell r="C10866" t="str">
            <v>30/08/1696</v>
          </cell>
          <cell r="E10866" t="str">
            <v>P9240240</v>
          </cell>
        </row>
        <row r="10867">
          <cell r="A10867" t="str">
            <v>1696ROUGE-RAIMOUZ, Joseph</v>
          </cell>
          <cell r="B10867">
            <v>1696</v>
          </cell>
          <cell r="C10867" t="str">
            <v>30/10/1696</v>
          </cell>
          <cell r="E10867" t="str">
            <v>P9240242</v>
          </cell>
        </row>
        <row r="10868">
          <cell r="A10868" t="str">
            <v>1696ROUGE, François</v>
          </cell>
          <cell r="B10868">
            <v>1696</v>
          </cell>
          <cell r="C10868" t="str">
            <v>22/09/1696</v>
          </cell>
          <cell r="E10868" t="str">
            <v>P9240241</v>
          </cell>
        </row>
        <row r="10869">
          <cell r="A10869" t="str">
            <v>1696ROUGE, Guillelme</v>
          </cell>
          <cell r="B10869">
            <v>1696</v>
          </cell>
          <cell r="C10869" t="str">
            <v>28/11/1696</v>
          </cell>
          <cell r="E10869" t="str">
            <v>P9240243</v>
          </cell>
        </row>
        <row r="10870">
          <cell r="A10870" t="str">
            <v>1696ROUGE, Jean Amédée</v>
          </cell>
          <cell r="B10870">
            <v>1696</v>
          </cell>
          <cell r="C10870" t="str">
            <v>09/06/1696</v>
          </cell>
          <cell r="E10870" t="str">
            <v>P9240239</v>
          </cell>
        </row>
        <row r="10871">
          <cell r="A10871" t="str">
            <v>1696SIMOND, Claudia Françoise</v>
          </cell>
          <cell r="B10871">
            <v>1696</v>
          </cell>
          <cell r="C10871" t="str">
            <v>04/06/1696</v>
          </cell>
          <cell r="E10871" t="str">
            <v>P9240239</v>
          </cell>
        </row>
        <row r="10872">
          <cell r="A10872" t="str">
            <v>1696SIMOND, Jean François</v>
          </cell>
          <cell r="B10872">
            <v>1696</v>
          </cell>
          <cell r="C10872" t="str">
            <v>28/09/1696</v>
          </cell>
          <cell r="E10872" t="str">
            <v>P9240241</v>
          </cell>
        </row>
        <row r="10873">
          <cell r="A10873" t="str">
            <v>1696SIMOND, Josepha Françoise</v>
          </cell>
          <cell r="B10873">
            <v>1696</v>
          </cell>
          <cell r="C10873" t="str">
            <v>27/10/1696</v>
          </cell>
          <cell r="E10873" t="str">
            <v>P9240242</v>
          </cell>
        </row>
        <row r="10874">
          <cell r="A10874" t="str">
            <v>1696TABERLET, Anne Claudine</v>
          </cell>
          <cell r="B10874">
            <v>1696</v>
          </cell>
          <cell r="C10874" t="str">
            <v>29/11/1696</v>
          </cell>
          <cell r="E10874" t="str">
            <v>P9240243</v>
          </cell>
        </row>
        <row r="10875">
          <cell r="A10875" t="str">
            <v>1696TERCIS, François</v>
          </cell>
          <cell r="B10875">
            <v>1696</v>
          </cell>
          <cell r="C10875" t="str">
            <v>10/09/1696</v>
          </cell>
          <cell r="E10875" t="str">
            <v>P9240241</v>
          </cell>
        </row>
        <row r="10876">
          <cell r="A10876" t="str">
            <v>1696TRONCHET, Ludovica</v>
          </cell>
          <cell r="B10876">
            <v>1696</v>
          </cell>
          <cell r="C10876" t="str">
            <v>07/11/1696</v>
          </cell>
          <cell r="E10876" t="str">
            <v>P9240242</v>
          </cell>
        </row>
        <row r="10877">
          <cell r="A10877" t="str">
            <v>1696VEISY, Claudia Maria</v>
          </cell>
          <cell r="B10877">
            <v>1696</v>
          </cell>
          <cell r="C10877" t="str">
            <v>10/03/1696</v>
          </cell>
          <cell r="E10877" t="str">
            <v>P9240237</v>
          </cell>
        </row>
        <row r="10878">
          <cell r="A10878" t="str">
            <v>1696VUAGNAT, Jean</v>
          </cell>
          <cell r="B10878">
            <v>1696</v>
          </cell>
          <cell r="C10878" t="str">
            <v>01/09/1696</v>
          </cell>
          <cell r="E10878" t="str">
            <v>P9240240</v>
          </cell>
        </row>
        <row r="10879">
          <cell r="A10879" t="str">
            <v>1696VUAGNAT, Petrea Michele</v>
          </cell>
          <cell r="B10879">
            <v>1696</v>
          </cell>
          <cell r="C10879" t="str">
            <v>15/11/1696</v>
          </cell>
          <cell r="E10879" t="str">
            <v>P9240242</v>
          </cell>
        </row>
        <row r="10880">
          <cell r="A10880" t="str">
            <v>1697AMOUDRUZ, Bartholome</v>
          </cell>
          <cell r="B10880">
            <v>1697</v>
          </cell>
          <cell r="C10880" t="str">
            <v>13/12/1697</v>
          </cell>
          <cell r="E10880" t="str">
            <v>P9240251</v>
          </cell>
        </row>
        <row r="10881">
          <cell r="A10881" t="str">
            <v>1697AMOUDRUZ, Jeanne</v>
          </cell>
          <cell r="B10881">
            <v>1697</v>
          </cell>
          <cell r="C10881" t="str">
            <v>21/10/1697</v>
          </cell>
          <cell r="E10881" t="str">
            <v>P9240249</v>
          </cell>
          <cell r="F10881" t="str">
            <v>P3100070</v>
          </cell>
        </row>
        <row r="10882">
          <cell r="A10882" t="str">
            <v>1697AMOUDRUZ, Ludovica</v>
          </cell>
          <cell r="B10882">
            <v>1697</v>
          </cell>
          <cell r="C10882" t="str">
            <v>27/09/1697</v>
          </cell>
          <cell r="E10882" t="str">
            <v>P9240248</v>
          </cell>
        </row>
        <row r="10883">
          <cell r="A10883" t="str">
            <v>1697ANDRIER, Anne Claudia</v>
          </cell>
          <cell r="B10883">
            <v>1697</v>
          </cell>
          <cell r="C10883" t="str">
            <v>01/12/1697</v>
          </cell>
          <cell r="E10883" t="str">
            <v>P9240251</v>
          </cell>
        </row>
        <row r="10884">
          <cell r="A10884" t="str">
            <v>1697ANDRIER, Claude Ludovic</v>
          </cell>
          <cell r="B10884">
            <v>1697</v>
          </cell>
          <cell r="C10884" t="str">
            <v>28/01/1697</v>
          </cell>
          <cell r="E10884" t="str">
            <v>P9240244</v>
          </cell>
        </row>
        <row r="10885">
          <cell r="A10885" t="str">
            <v>1697ANDRIER, Françoise Michele</v>
          </cell>
          <cell r="B10885">
            <v>1697</v>
          </cell>
          <cell r="C10885" t="str">
            <v>14/12/1697</v>
          </cell>
          <cell r="E10885" t="str">
            <v>P9240251</v>
          </cell>
        </row>
        <row r="10886">
          <cell r="A10886" t="str">
            <v>1697ANDRIER, Jeanne Françoise</v>
          </cell>
          <cell r="B10886">
            <v>1697</v>
          </cell>
          <cell r="C10886" t="str">
            <v>13/10/1697</v>
          </cell>
          <cell r="E10886" t="str">
            <v>P9240249</v>
          </cell>
        </row>
        <row r="10887">
          <cell r="A10887" t="str">
            <v>1697ANDRIER, Jeanne Petrea</v>
          </cell>
          <cell r="B10887">
            <v>1697</v>
          </cell>
          <cell r="C10887" t="str">
            <v>28/01/1697</v>
          </cell>
          <cell r="E10887" t="str">
            <v>P9240244</v>
          </cell>
          <cell r="F10887" t="str">
            <v>P3100068</v>
          </cell>
        </row>
        <row r="10888">
          <cell r="A10888" t="str">
            <v>1697ANTHOINE, Anne Maria</v>
          </cell>
          <cell r="B10888">
            <v>1697</v>
          </cell>
          <cell r="C10888" t="str">
            <v>31/05/1697</v>
          </cell>
          <cell r="E10888" t="str">
            <v>P9240246</v>
          </cell>
        </row>
        <row r="10889">
          <cell r="A10889" t="str">
            <v>1697BARDY, Mariane</v>
          </cell>
          <cell r="B10889">
            <v>1697</v>
          </cell>
          <cell r="C10889" t="str">
            <v>11/02/1697</v>
          </cell>
          <cell r="E10889" t="str">
            <v>P9240244</v>
          </cell>
        </row>
        <row r="10890">
          <cell r="A10890" t="str">
            <v>1697BIORD, Jean François</v>
          </cell>
          <cell r="B10890">
            <v>1697</v>
          </cell>
          <cell r="C10890" t="str">
            <v>03/07/1697</v>
          </cell>
          <cell r="E10890" t="str">
            <v>P9240247</v>
          </cell>
        </row>
        <row r="10891">
          <cell r="A10891" t="str">
            <v>1697BLANC, François Joseph</v>
          </cell>
          <cell r="B10891">
            <v>1697</v>
          </cell>
          <cell r="C10891" t="str">
            <v>12/06/1697</v>
          </cell>
          <cell r="E10891" t="str">
            <v>P9240246</v>
          </cell>
        </row>
        <row r="10892">
          <cell r="A10892" t="str">
            <v>1697BURNIER, Jeanne</v>
          </cell>
          <cell r="B10892">
            <v>1697</v>
          </cell>
          <cell r="C10892" t="str">
            <v>27/01/1697</v>
          </cell>
          <cell r="E10892" t="str">
            <v>P9240244</v>
          </cell>
        </row>
        <row r="10893">
          <cell r="A10893" t="str">
            <v>1697CHAPPEL, Anne Claudine</v>
          </cell>
          <cell r="B10893">
            <v>1697</v>
          </cell>
          <cell r="C10893" t="str">
            <v>06/05/1697</v>
          </cell>
          <cell r="E10893" t="str">
            <v>P9240246</v>
          </cell>
          <cell r="F10893" t="str">
            <v>pht02918</v>
          </cell>
        </row>
        <row r="10894">
          <cell r="A10894" t="str">
            <v>1697CHAPPUIS, Pierre Bernardin</v>
          </cell>
          <cell r="B10894">
            <v>1697</v>
          </cell>
          <cell r="C10894" t="str">
            <v>31/07/1697</v>
          </cell>
          <cell r="E10894" t="str">
            <v>P9240247</v>
          </cell>
        </row>
        <row r="10895">
          <cell r="A10895" t="str">
            <v>1697CLERC, Jeanne Françoise</v>
          </cell>
          <cell r="B10895">
            <v>1697</v>
          </cell>
          <cell r="C10895" t="str">
            <v>16/10/1697</v>
          </cell>
          <cell r="E10895" t="str">
            <v>P9240249</v>
          </cell>
          <cell r="F10895" t="str">
            <v>P3100070</v>
          </cell>
        </row>
        <row r="10896">
          <cell r="A10896" t="str">
            <v>1697CORNUT, Ludovic François</v>
          </cell>
          <cell r="B10896">
            <v>1697</v>
          </cell>
          <cell r="C10896" t="str">
            <v>23/09/1697</v>
          </cell>
          <cell r="E10896" t="str">
            <v>P9240248</v>
          </cell>
        </row>
        <row r="10897">
          <cell r="A10897" t="str">
            <v>1697DECHAVASSINE, Claudia</v>
          </cell>
          <cell r="B10897">
            <v>1697</v>
          </cell>
          <cell r="C10897" t="str">
            <v>26/05/1697</v>
          </cell>
          <cell r="E10897" t="str">
            <v>P9240246</v>
          </cell>
          <cell r="F10897" t="str">
            <v>photocop</v>
          </cell>
        </row>
        <row r="10898">
          <cell r="A10898" t="str">
            <v>1697DECHAVASSINE, Jean François</v>
          </cell>
          <cell r="B10898">
            <v>1697</v>
          </cell>
          <cell r="C10898" t="str">
            <v>20/09/1697</v>
          </cell>
          <cell r="E10898" t="str">
            <v>P9240248</v>
          </cell>
          <cell r="F10898" t="str">
            <v>P3100069</v>
          </cell>
        </row>
        <row r="10899">
          <cell r="A10899" t="str">
            <v>1697DECHAVASSINE, Jeanne Maria</v>
          </cell>
          <cell r="B10899">
            <v>1697</v>
          </cell>
          <cell r="C10899" t="str">
            <v>13/08/1697</v>
          </cell>
          <cell r="E10899" t="str">
            <v>P9240247</v>
          </cell>
        </row>
        <row r="10900">
          <cell r="A10900" t="str">
            <v>1697DELACOSTA, Claudia Michele</v>
          </cell>
          <cell r="B10900">
            <v>1697</v>
          </cell>
          <cell r="C10900" t="str">
            <v>15/03/1697</v>
          </cell>
          <cell r="E10900" t="str">
            <v>P9240245</v>
          </cell>
        </row>
        <row r="10901">
          <cell r="A10901" t="str">
            <v>1697DELESMILLIERES, Claudia Maria</v>
          </cell>
          <cell r="B10901">
            <v>1697</v>
          </cell>
          <cell r="C10901" t="str">
            <v>07/08/1697</v>
          </cell>
          <cell r="E10901" t="str">
            <v>P9240247</v>
          </cell>
        </row>
        <row r="10902">
          <cell r="A10902" t="str">
            <v>1697DEMOMPITON, Claude</v>
          </cell>
          <cell r="B10902">
            <v>1697</v>
          </cell>
          <cell r="C10902" t="str">
            <v>12/03/1697</v>
          </cell>
          <cell r="E10902" t="str">
            <v>P9240245</v>
          </cell>
        </row>
        <row r="10903">
          <cell r="A10903" t="str">
            <v>1697DEMOMPITON, François</v>
          </cell>
          <cell r="B10903">
            <v>1697</v>
          </cell>
          <cell r="C10903" t="str">
            <v>29/11/1697</v>
          </cell>
          <cell r="E10903" t="str">
            <v>P9240251</v>
          </cell>
        </row>
        <row r="10904">
          <cell r="A10904" t="str">
            <v>1697DEPLACE, Stéphane Joseph</v>
          </cell>
          <cell r="B10904">
            <v>1697</v>
          </cell>
          <cell r="C10904" t="str">
            <v>03/09/1697</v>
          </cell>
          <cell r="E10904" t="str">
            <v>P9240248</v>
          </cell>
          <cell r="F10904" t="str">
            <v>P3100069</v>
          </cell>
        </row>
        <row r="10905">
          <cell r="A10905" t="str">
            <v>1697DERONIS, Maria Françoise</v>
          </cell>
          <cell r="B10905">
            <v>1697</v>
          </cell>
          <cell r="C10905" t="str">
            <v>26/02/1697</v>
          </cell>
          <cell r="E10905" t="str">
            <v>P9240245</v>
          </cell>
        </row>
        <row r="10906">
          <cell r="A10906" t="str">
            <v>1697DUBOIN-DUNANT, Michele Josepha</v>
          </cell>
          <cell r="B10906">
            <v>1697</v>
          </cell>
          <cell r="C10906" t="str">
            <v>16/10/1697</v>
          </cell>
          <cell r="E10906" t="str">
            <v>P9240249</v>
          </cell>
          <cell r="F10906" t="str">
            <v>P3100070</v>
          </cell>
        </row>
        <row r="10907">
          <cell r="A10907" t="str">
            <v>1697DUBOIN, Claudia</v>
          </cell>
          <cell r="B10907">
            <v>1697</v>
          </cell>
          <cell r="C10907" t="str">
            <v>30/O1/1697</v>
          </cell>
          <cell r="E10907" t="str">
            <v>P9240244</v>
          </cell>
          <cell r="F10907" t="str">
            <v>P3100068</v>
          </cell>
        </row>
        <row r="10908">
          <cell r="A10908" t="str">
            <v>1697DUBOIN, Jeanne Françoise</v>
          </cell>
          <cell r="B10908">
            <v>1697</v>
          </cell>
          <cell r="C10908" t="str">
            <v>16/09/1697</v>
          </cell>
          <cell r="E10908" t="str">
            <v>P9240248</v>
          </cell>
          <cell r="F10908" t="str">
            <v>P3100069</v>
          </cell>
        </row>
        <row r="10909">
          <cell r="A10909" t="str">
            <v>1697DUBOIN, Ludovica Henrica</v>
          </cell>
          <cell r="B10909">
            <v>1697</v>
          </cell>
          <cell r="C10909" t="str">
            <v>13/1/1697</v>
          </cell>
          <cell r="E10909" t="str">
            <v>P9240244</v>
          </cell>
          <cell r="F10909" t="str">
            <v>P3100068</v>
          </cell>
        </row>
        <row r="10910">
          <cell r="A10910" t="str">
            <v>1697DUC-JOUTIER, Jeanne Françoise</v>
          </cell>
          <cell r="B10910">
            <v>1697</v>
          </cell>
          <cell r="C10910" t="str">
            <v>13/06/1697</v>
          </cell>
          <cell r="E10910" t="str">
            <v>P9240246</v>
          </cell>
        </row>
        <row r="10911">
          <cell r="A10911" t="str">
            <v>1697DUC-ROULET, Jean François</v>
          </cell>
          <cell r="B10911">
            <v>1697</v>
          </cell>
          <cell r="C10911" t="str">
            <v>27/09/1697</v>
          </cell>
          <cell r="E10911" t="str">
            <v>P9240249</v>
          </cell>
          <cell r="F10911" t="str">
            <v>P3100070</v>
          </cell>
        </row>
        <row r="10912">
          <cell r="A10912" t="str">
            <v>1697DUC, Claude François</v>
          </cell>
          <cell r="B10912">
            <v>1697</v>
          </cell>
          <cell r="C10912" t="str">
            <v>03/08/1697</v>
          </cell>
          <cell r="E10912" t="str">
            <v>P9240247</v>
          </cell>
        </row>
        <row r="10913">
          <cell r="A10913" t="str">
            <v>1697DUC, Françoise Michele</v>
          </cell>
          <cell r="B10913">
            <v>1697</v>
          </cell>
          <cell r="C10913" t="str">
            <v>24/08/1697</v>
          </cell>
          <cell r="E10913" t="str">
            <v>P9240248</v>
          </cell>
          <cell r="F10913" t="str">
            <v>P3100069</v>
          </cell>
        </row>
        <row r="10914">
          <cell r="A10914" t="str">
            <v>1697DUDIIN, Maurice</v>
          </cell>
          <cell r="B10914">
            <v>1697</v>
          </cell>
          <cell r="C10914" t="str">
            <v>13/07/1697</v>
          </cell>
          <cell r="E10914" t="str">
            <v>P9240247</v>
          </cell>
        </row>
        <row r="10915">
          <cell r="A10915" t="str">
            <v>1697DUNOYER-DUPRAZ, Claudine</v>
          </cell>
          <cell r="B10915">
            <v>1697</v>
          </cell>
          <cell r="C10915" t="str">
            <v>11/12/1697</v>
          </cell>
          <cell r="E10915" t="str">
            <v>P9240251</v>
          </cell>
        </row>
        <row r="10916">
          <cell r="A10916" t="str">
            <v>1697DUNOYER-DUPRAZ, Jacques</v>
          </cell>
          <cell r="B10916">
            <v>1697</v>
          </cell>
          <cell r="C10916" t="str">
            <v>01/05/1697</v>
          </cell>
          <cell r="E10916" t="str">
            <v>P9240245</v>
          </cell>
        </row>
        <row r="10917">
          <cell r="A10917" t="str">
            <v>1697DUNOYER, Claude Joseph</v>
          </cell>
          <cell r="B10917">
            <v>1697</v>
          </cell>
          <cell r="C10917" t="str">
            <v>15/10/1697</v>
          </cell>
          <cell r="E10917" t="str">
            <v>P9240249</v>
          </cell>
        </row>
        <row r="10918">
          <cell r="A10918" t="str">
            <v>1697DUNOYER, Claudia Michele</v>
          </cell>
          <cell r="B10918">
            <v>1697</v>
          </cell>
          <cell r="C10918" t="str">
            <v>13/10/1697</v>
          </cell>
          <cell r="E10918" t="str">
            <v>P9240249</v>
          </cell>
          <cell r="F10918" t="str">
            <v>P3100070</v>
          </cell>
        </row>
        <row r="10919">
          <cell r="A10919" t="str">
            <v>1697DUNOYER, Laurentia</v>
          </cell>
          <cell r="B10919">
            <v>1697</v>
          </cell>
          <cell r="C10919" t="str">
            <v>19/03/1697</v>
          </cell>
          <cell r="E10919" t="str">
            <v>P9240245</v>
          </cell>
        </row>
        <row r="10920">
          <cell r="A10920" t="str">
            <v>1697DUNOYER, Maria</v>
          </cell>
          <cell r="B10920">
            <v>1697</v>
          </cell>
          <cell r="C10920" t="str">
            <v>02/03/1697</v>
          </cell>
          <cell r="E10920" t="str">
            <v>P9240245</v>
          </cell>
        </row>
        <row r="10921">
          <cell r="A10921" t="str">
            <v>1697DUSAUGEY, Jeanne Petrea</v>
          </cell>
          <cell r="B10921">
            <v>1697</v>
          </cell>
          <cell r="C10921" t="str">
            <v>13/08/1697</v>
          </cell>
          <cell r="E10921" t="str">
            <v>P9240247</v>
          </cell>
        </row>
        <row r="10922">
          <cell r="A10922" t="str">
            <v>1697DUSAUGEY, Pierre Joseph</v>
          </cell>
          <cell r="B10922">
            <v>1697</v>
          </cell>
          <cell r="C10922" t="str">
            <v>05/05/1697</v>
          </cell>
          <cell r="E10922" t="str">
            <v>P9240246</v>
          </cell>
          <cell r="F10922" t="str">
            <v>pht02918</v>
          </cell>
        </row>
        <row r="10923">
          <cell r="A10923" t="str">
            <v>1697EXCOFFIER, Claudia Françoise</v>
          </cell>
          <cell r="B10923">
            <v>1697</v>
          </cell>
          <cell r="C10923" t="str">
            <v>10/10/1697</v>
          </cell>
          <cell r="E10923" t="str">
            <v>P9240249</v>
          </cell>
          <cell r="F10923" t="str">
            <v>P3100070</v>
          </cell>
        </row>
        <row r="10924">
          <cell r="A10924" t="str">
            <v>1697FAVRE-DELATOUR, François</v>
          </cell>
          <cell r="B10924">
            <v>1697</v>
          </cell>
          <cell r="C10924" t="str">
            <v>01/12/1697</v>
          </cell>
          <cell r="E10924" t="str">
            <v>P9240251</v>
          </cell>
        </row>
        <row r="10925">
          <cell r="A10925" t="str">
            <v>1697FAVRE-DELATOUR, Jeanne Claudia</v>
          </cell>
          <cell r="B10925">
            <v>1697</v>
          </cell>
          <cell r="C10925" t="str">
            <v>14/06/1697</v>
          </cell>
          <cell r="E10925" t="str">
            <v>P9240247</v>
          </cell>
        </row>
        <row r="10926">
          <cell r="A10926" t="str">
            <v>1697FAVRE-ROLLET, François Joseph</v>
          </cell>
          <cell r="B10926">
            <v>1697</v>
          </cell>
          <cell r="C10926" t="str">
            <v>01/02/1697</v>
          </cell>
          <cell r="E10926" t="str">
            <v>P9240244</v>
          </cell>
        </row>
        <row r="10927">
          <cell r="A10927" t="str">
            <v>1697FAVRE-ROULET, Claudia Françoise</v>
          </cell>
          <cell r="B10927">
            <v>1697</v>
          </cell>
          <cell r="C10927" t="str">
            <v>24/07/1697</v>
          </cell>
          <cell r="E10927" t="str">
            <v>P9240247</v>
          </cell>
        </row>
        <row r="10928">
          <cell r="A10928" t="str">
            <v>1697FAVRE, Jean François</v>
          </cell>
          <cell r="B10928">
            <v>1697</v>
          </cell>
          <cell r="C10928" t="str">
            <v>27/05/1697</v>
          </cell>
          <cell r="E10928" t="str">
            <v>P9240246</v>
          </cell>
        </row>
        <row r="10929">
          <cell r="A10929" t="str">
            <v>1697GIROD, François Joseph</v>
          </cell>
          <cell r="B10929">
            <v>1697</v>
          </cell>
          <cell r="C10929" t="str">
            <v>07/05/1697</v>
          </cell>
          <cell r="E10929" t="str">
            <v>P9240246</v>
          </cell>
          <cell r="F10929" t="str">
            <v>pht02918</v>
          </cell>
        </row>
        <row r="10930">
          <cell r="A10930" t="str">
            <v>1697GUILLET, Jeanne Françoise</v>
          </cell>
          <cell r="B10930">
            <v>1697</v>
          </cell>
          <cell r="C10930" t="str">
            <v>24/10/1697</v>
          </cell>
          <cell r="E10930" t="str">
            <v>P9240249</v>
          </cell>
        </row>
        <row r="10931">
          <cell r="A10931" t="str">
            <v>1697GUILLOT, Maria Ludovica</v>
          </cell>
          <cell r="B10931">
            <v>1697</v>
          </cell>
          <cell r="C10931" t="str">
            <v>09/12/1697</v>
          </cell>
          <cell r="E10931" t="str">
            <v>P9240251</v>
          </cell>
        </row>
        <row r="10932">
          <cell r="A10932" t="str">
            <v>1697GURLIE, Claude</v>
          </cell>
          <cell r="B10932">
            <v>1697</v>
          </cell>
          <cell r="C10932" t="str">
            <v>29/11/1697</v>
          </cell>
          <cell r="E10932" t="str">
            <v>P9240251</v>
          </cell>
        </row>
        <row r="10933">
          <cell r="A10933" t="str">
            <v>1697GURLIE, Claude Joseph</v>
          </cell>
          <cell r="B10933">
            <v>1697</v>
          </cell>
          <cell r="C10933" t="str">
            <v>14/10/1697</v>
          </cell>
          <cell r="E10933" t="str">
            <v>P9240249</v>
          </cell>
        </row>
        <row r="10934">
          <cell r="A10934" t="str">
            <v>1697JACQUARD, François Joseph</v>
          </cell>
          <cell r="B10934">
            <v>1697</v>
          </cell>
          <cell r="C10934" t="str">
            <v>13/10/1697</v>
          </cell>
          <cell r="E10934" t="str">
            <v>P9240249</v>
          </cell>
          <cell r="F10934" t="str">
            <v>P3100070</v>
          </cell>
        </row>
        <row r="10935">
          <cell r="A10935" t="str">
            <v>1697JAY, François Antoine</v>
          </cell>
          <cell r="B10935">
            <v>1697</v>
          </cell>
          <cell r="C10935" t="str">
            <v>20/09/1697</v>
          </cell>
          <cell r="E10935" t="str">
            <v>P9240248</v>
          </cell>
          <cell r="F10935" t="str">
            <v>P3100069</v>
          </cell>
        </row>
        <row r="10936">
          <cell r="A10936" t="str">
            <v>1697JAY, Jean François</v>
          </cell>
          <cell r="B10936">
            <v>1697</v>
          </cell>
          <cell r="C10936" t="str">
            <v>12/05/1697</v>
          </cell>
          <cell r="E10936" t="str">
            <v>P9240246</v>
          </cell>
          <cell r="F10936" t="str">
            <v>pht02918</v>
          </cell>
        </row>
        <row r="10937">
          <cell r="A10937" t="str">
            <v>1697JORDAN, Bernard</v>
          </cell>
          <cell r="B10937">
            <v>1697</v>
          </cell>
          <cell r="C10937" t="str">
            <v>28/01/1697</v>
          </cell>
          <cell r="E10937" t="str">
            <v>P9240244</v>
          </cell>
          <cell r="F10937" t="str">
            <v>P3100068</v>
          </cell>
        </row>
        <row r="10938">
          <cell r="A10938" t="str">
            <v>1697MILLIERET, Anne</v>
          </cell>
          <cell r="B10938">
            <v>1697</v>
          </cell>
          <cell r="C10938" t="str">
            <v>19/08/1697</v>
          </cell>
          <cell r="E10938" t="str">
            <v>P9240247 &amp; 248</v>
          </cell>
        </row>
        <row r="10939">
          <cell r="A10939" t="str">
            <v>1697MILLIERET, Bernardine</v>
          </cell>
          <cell r="B10939">
            <v>1697</v>
          </cell>
          <cell r="C10939" t="str">
            <v>21/06/1697</v>
          </cell>
          <cell r="E10939" t="str">
            <v>P9240247</v>
          </cell>
        </row>
        <row r="10940">
          <cell r="A10940" t="str">
            <v>1697MILLIERET, Jeanne</v>
          </cell>
          <cell r="B10940">
            <v>1697</v>
          </cell>
          <cell r="C10940" t="str">
            <v>19/08/1697</v>
          </cell>
          <cell r="E10940" t="str">
            <v>P9240247 &amp; 248</v>
          </cell>
        </row>
        <row r="10941">
          <cell r="A10941" t="str">
            <v>1697MUGNIER, Nicolas</v>
          </cell>
          <cell r="B10941">
            <v>1697</v>
          </cell>
          <cell r="C10941" t="str">
            <v>10/10/1697</v>
          </cell>
          <cell r="E10941" t="str">
            <v>P9240249</v>
          </cell>
          <cell r="F10941" t="str">
            <v>P3100070</v>
          </cell>
        </row>
        <row r="10942">
          <cell r="A10942" t="str">
            <v>1697MUGNIER, Nicolas</v>
          </cell>
          <cell r="B10942">
            <v>1697</v>
          </cell>
          <cell r="C10942" t="str">
            <v>26/04/1697</v>
          </cell>
          <cell r="E10942" t="str">
            <v>P9240245</v>
          </cell>
        </row>
        <row r="10943">
          <cell r="A10943" t="str">
            <v>1697MUSY, Claudia Michele</v>
          </cell>
          <cell r="B10943">
            <v>1697</v>
          </cell>
          <cell r="C10943" t="str">
            <v>19/02/1697</v>
          </cell>
          <cell r="E10943" t="str">
            <v>P9240245</v>
          </cell>
        </row>
        <row r="10944">
          <cell r="A10944" t="str">
            <v>1697PACCOT, Claudia Françoise</v>
          </cell>
          <cell r="B10944">
            <v>1697</v>
          </cell>
          <cell r="C10944" t="str">
            <v>05/05/1697</v>
          </cell>
          <cell r="E10944" t="str">
            <v>P9240246</v>
          </cell>
          <cell r="F10944" t="str">
            <v>pht02918</v>
          </cell>
        </row>
        <row r="10945">
          <cell r="A10945" t="str">
            <v>1697PELLISSIER, François Philibert</v>
          </cell>
          <cell r="B10945">
            <v>1697</v>
          </cell>
          <cell r="C10945" t="str">
            <v>13/09/1697</v>
          </cell>
          <cell r="E10945" t="str">
            <v>P9240248</v>
          </cell>
        </row>
        <row r="10946">
          <cell r="A10946" t="str">
            <v>1697PERNOLET, Claudine</v>
          </cell>
          <cell r="B10946">
            <v>1697</v>
          </cell>
          <cell r="C10946" t="str">
            <v>14/05/1697</v>
          </cell>
          <cell r="E10946" t="str">
            <v>P9240246</v>
          </cell>
        </row>
        <row r="10947">
          <cell r="A10947" t="str">
            <v>1697PIN, Françoise Michele</v>
          </cell>
          <cell r="B10947">
            <v>1697</v>
          </cell>
          <cell r="C10947" t="str">
            <v>23/01/1697</v>
          </cell>
          <cell r="E10947" t="str">
            <v>P9240244</v>
          </cell>
        </row>
        <row r="10948">
          <cell r="A10948" t="str">
            <v>1697PONTET, Josepha</v>
          </cell>
          <cell r="B10948">
            <v>1697</v>
          </cell>
          <cell r="C10948" t="str">
            <v>14/08/1697</v>
          </cell>
          <cell r="E10948" t="str">
            <v>P9240247</v>
          </cell>
        </row>
        <row r="10949">
          <cell r="A10949" t="str">
            <v>1697RENAND, Claudia Françoise</v>
          </cell>
          <cell r="B10949">
            <v>1697</v>
          </cell>
          <cell r="C10949" t="str">
            <v>18/10/1697</v>
          </cell>
          <cell r="E10949" t="str">
            <v>P9240249</v>
          </cell>
          <cell r="F10949" t="str">
            <v>P3100070</v>
          </cell>
        </row>
        <row r="10950">
          <cell r="A10950" t="str">
            <v>1697RENAND, François Ignace</v>
          </cell>
          <cell r="B10950">
            <v>1697</v>
          </cell>
          <cell r="C10950" t="str">
            <v>23/12/1697</v>
          </cell>
          <cell r="E10950" t="str">
            <v>P9240251</v>
          </cell>
        </row>
        <row r="10951">
          <cell r="A10951" t="str">
            <v>1697RENAND, Maria Françoise</v>
          </cell>
          <cell r="B10951">
            <v>1697</v>
          </cell>
          <cell r="C10951" t="str">
            <v>15/04/1697</v>
          </cell>
          <cell r="E10951" t="str">
            <v>P9240245</v>
          </cell>
        </row>
        <row r="10952">
          <cell r="A10952" t="str">
            <v>1697RIONDEL, Claudine</v>
          </cell>
          <cell r="B10952">
            <v>1697</v>
          </cell>
          <cell r="C10952" t="str">
            <v>11/01/1697</v>
          </cell>
          <cell r="E10952" t="str">
            <v>P9240244</v>
          </cell>
          <cell r="F10952" t="str">
            <v>P3100068</v>
          </cell>
        </row>
        <row r="10953">
          <cell r="A10953" t="str">
            <v>1697RIONDEL, Claudine</v>
          </cell>
          <cell r="B10953">
            <v>1697</v>
          </cell>
          <cell r="C10953" t="str">
            <v>27/04/1697</v>
          </cell>
          <cell r="E10953" t="str">
            <v>P9240245</v>
          </cell>
        </row>
        <row r="10954">
          <cell r="A10954" t="str">
            <v>1697RIONDEL, Jacobea françoise</v>
          </cell>
          <cell r="B10954">
            <v>1697</v>
          </cell>
          <cell r="C10954" t="str">
            <v>12/05/1697</v>
          </cell>
          <cell r="E10954" t="str">
            <v>P9240246</v>
          </cell>
          <cell r="F10954" t="str">
            <v>pht02918</v>
          </cell>
        </row>
        <row r="10955">
          <cell r="A10955" t="str">
            <v>1697RIONDEL, Josepha Françoise</v>
          </cell>
          <cell r="B10955">
            <v>1697</v>
          </cell>
          <cell r="C10955" t="str">
            <v>14/03/1697</v>
          </cell>
          <cell r="E10955" t="str">
            <v>P9240245</v>
          </cell>
        </row>
        <row r="10956">
          <cell r="A10956" t="str">
            <v>1697RIONDEL, Ludovic</v>
          </cell>
          <cell r="B10956">
            <v>1697</v>
          </cell>
          <cell r="C10956" t="str">
            <v>20/08/1697</v>
          </cell>
          <cell r="E10956" t="str">
            <v>P9240248</v>
          </cell>
          <cell r="F10956" t="str">
            <v>P3100069</v>
          </cell>
        </row>
        <row r="10957">
          <cell r="A10957" t="str">
            <v>1697ROUGE-DESHALY, Maria Jacobea</v>
          </cell>
          <cell r="B10957">
            <v>1697</v>
          </cell>
          <cell r="C10957" t="str">
            <v>22/09/1697</v>
          </cell>
          <cell r="E10957" t="str">
            <v>P9240248</v>
          </cell>
        </row>
        <row r="10958">
          <cell r="A10958" t="str">
            <v>1697ROUGE, Françoise Josepha</v>
          </cell>
          <cell r="B10958">
            <v>1697</v>
          </cell>
          <cell r="C10958" t="str">
            <v>15/08/1697</v>
          </cell>
          <cell r="E10958" t="str">
            <v>P9240247</v>
          </cell>
        </row>
        <row r="10959">
          <cell r="A10959" t="str">
            <v>1697ROUGE, Jacobea</v>
          </cell>
          <cell r="B10959">
            <v>1697</v>
          </cell>
          <cell r="C10959" t="str">
            <v>15/08/1697</v>
          </cell>
          <cell r="E10959" t="str">
            <v>P9240247</v>
          </cell>
        </row>
        <row r="10960">
          <cell r="A10960" t="str">
            <v>1697ROUGE, Jeanne</v>
          </cell>
          <cell r="B10960">
            <v>1697</v>
          </cell>
          <cell r="C10960" t="str">
            <v>22/10/1697</v>
          </cell>
          <cell r="E10960" t="str">
            <v>P9240249</v>
          </cell>
        </row>
        <row r="10961">
          <cell r="A10961" t="str">
            <v>1697SAUTIER, Jean Joseph</v>
          </cell>
          <cell r="B10961">
            <v>1697</v>
          </cell>
          <cell r="C10961" t="str">
            <v>30/04/1697</v>
          </cell>
          <cell r="E10961" t="str">
            <v>P9240245</v>
          </cell>
        </row>
        <row r="10962">
          <cell r="A10962" t="str">
            <v>1697SIMOND, Claude Joseph</v>
          </cell>
          <cell r="B10962">
            <v>1697</v>
          </cell>
          <cell r="C10962" t="str">
            <v>01/03/1697</v>
          </cell>
          <cell r="E10962" t="str">
            <v>P9240245</v>
          </cell>
        </row>
        <row r="10963">
          <cell r="A10963" t="str">
            <v>1697SIMOND, Jeanne Françoise</v>
          </cell>
          <cell r="B10963">
            <v>1697</v>
          </cell>
          <cell r="C10963" t="str">
            <v>04/09/1697</v>
          </cell>
          <cell r="E10963" t="str">
            <v>P9240248</v>
          </cell>
          <cell r="F10963" t="str">
            <v>P3100069</v>
          </cell>
        </row>
        <row r="10964">
          <cell r="A10964" t="str">
            <v>1697TERCIS, Maria Catherine</v>
          </cell>
          <cell r="B10964">
            <v>1697</v>
          </cell>
          <cell r="C10964" t="str">
            <v>14/12/1697</v>
          </cell>
          <cell r="E10964" t="str">
            <v>P9240251</v>
          </cell>
        </row>
        <row r="10965">
          <cell r="A10965" t="str">
            <v>1697VEISY-PITET, Ludovica</v>
          </cell>
          <cell r="B10965">
            <v>1697</v>
          </cell>
          <cell r="C10965" t="str">
            <v>16/05/1697</v>
          </cell>
          <cell r="E10965" t="str">
            <v>P9240246</v>
          </cell>
        </row>
        <row r="10966">
          <cell r="A10966" t="str">
            <v>1697VEISY, Claude Amédée</v>
          </cell>
          <cell r="B10966">
            <v>1697</v>
          </cell>
          <cell r="C10966" t="str">
            <v>14/09/1697</v>
          </cell>
          <cell r="E10966" t="str">
            <v>P9240248</v>
          </cell>
          <cell r="F10966" t="str">
            <v>P3100069</v>
          </cell>
        </row>
        <row r="10967">
          <cell r="A10967" t="str">
            <v>1697VEISY, Joseph</v>
          </cell>
          <cell r="B10967">
            <v>1697</v>
          </cell>
          <cell r="C10967" t="str">
            <v>21/12/1697</v>
          </cell>
          <cell r="E10967" t="str">
            <v>P9240251</v>
          </cell>
        </row>
        <row r="10968">
          <cell r="A10968" t="str">
            <v>1697VUAGNAT, Claude François</v>
          </cell>
          <cell r="B10968">
            <v>1697</v>
          </cell>
          <cell r="C10968" t="str">
            <v>11/04/1697</v>
          </cell>
          <cell r="E10968" t="str">
            <v>P9240245</v>
          </cell>
        </row>
        <row r="10969">
          <cell r="A10969" t="str">
            <v>1697VUAGNAT, Claudia</v>
          </cell>
          <cell r="B10969">
            <v>1697</v>
          </cell>
          <cell r="C10969" t="str">
            <v>06/09/1697</v>
          </cell>
          <cell r="E10969" t="str">
            <v>P9240248</v>
          </cell>
        </row>
        <row r="10970">
          <cell r="A10970" t="str">
            <v>1697VUAGNAT, Claudia Françoise</v>
          </cell>
          <cell r="B10970">
            <v>1697</v>
          </cell>
          <cell r="C10970" t="str">
            <v>06/09/1697</v>
          </cell>
          <cell r="E10970" t="str">
            <v>P9240248</v>
          </cell>
        </row>
        <row r="10971">
          <cell r="A10971" t="str">
            <v>1698AMOUDRUZ, Claude François</v>
          </cell>
          <cell r="B10971">
            <v>1698</v>
          </cell>
          <cell r="C10971" t="str">
            <v>27/10/1698</v>
          </cell>
          <cell r="E10971" t="str">
            <v>PB150005</v>
          </cell>
        </row>
        <row r="10972">
          <cell r="A10972" t="str">
            <v>1698AMOUDRUZ, Claude François</v>
          </cell>
          <cell r="B10972">
            <v>1698</v>
          </cell>
          <cell r="C10972" t="str">
            <v>27/10/1698</v>
          </cell>
          <cell r="E10972" t="str">
            <v>P9240258</v>
          </cell>
        </row>
        <row r="10973">
          <cell r="A10973" t="str">
            <v>1698AMOUDRUZ, Jeanne Françoise</v>
          </cell>
          <cell r="B10973">
            <v>1698</v>
          </cell>
          <cell r="C10973" t="str">
            <v>11/10/1698</v>
          </cell>
          <cell r="E10973" t="str">
            <v>PB150004</v>
          </cell>
        </row>
        <row r="10974">
          <cell r="A10974" t="str">
            <v>1698AMOUDRUZ, Jeanne Françoise</v>
          </cell>
          <cell r="B10974">
            <v>1698</v>
          </cell>
          <cell r="C10974" t="str">
            <v>09/10/1698</v>
          </cell>
          <cell r="E10974" t="str">
            <v>P9240257</v>
          </cell>
        </row>
        <row r="10975">
          <cell r="A10975" t="str">
            <v>1698AMOUDRUZ, Jeanne Françoise</v>
          </cell>
          <cell r="B10975">
            <v>1698</v>
          </cell>
          <cell r="C10975" t="str">
            <v>12/01/1698</v>
          </cell>
          <cell r="E10975" t="str">
            <v>P9240252</v>
          </cell>
        </row>
        <row r="10976">
          <cell r="A10976" t="str">
            <v>1698AMOUDRUZ, Josepha</v>
          </cell>
          <cell r="B10976">
            <v>1698</v>
          </cell>
          <cell r="C10976" t="str">
            <v>06/05/1698</v>
          </cell>
          <cell r="E10976" t="str">
            <v>P9240254</v>
          </cell>
        </row>
        <row r="10977">
          <cell r="A10977" t="str">
            <v>1698AMOUDRUZ, Petrea</v>
          </cell>
          <cell r="B10977">
            <v>1698</v>
          </cell>
          <cell r="C10977" t="str">
            <v>13/03/1698</v>
          </cell>
          <cell r="E10977" t="str">
            <v>P9240253</v>
          </cell>
        </row>
        <row r="10978">
          <cell r="A10978" t="str">
            <v>1698AMOUDRUZ, Petrea Josepha</v>
          </cell>
          <cell r="B10978">
            <v>1698</v>
          </cell>
          <cell r="C10978" t="str">
            <v>18/02/1698</v>
          </cell>
          <cell r="E10978" t="str">
            <v>P9240253</v>
          </cell>
        </row>
        <row r="10979">
          <cell r="A10979" t="str">
            <v>1698AMOUDRUZ, Pierre</v>
          </cell>
          <cell r="B10979">
            <v>1698</v>
          </cell>
          <cell r="C10979" t="str">
            <v>18/05/1698</v>
          </cell>
          <cell r="E10979" t="str">
            <v>P9240254</v>
          </cell>
        </row>
        <row r="10980">
          <cell r="A10980" t="str">
            <v>1698AMOUDRUZ, Pierre Joseph</v>
          </cell>
          <cell r="B10980">
            <v>1698</v>
          </cell>
          <cell r="C10980" t="str">
            <v>24/03/1698</v>
          </cell>
          <cell r="E10980" t="str">
            <v>P9240253</v>
          </cell>
        </row>
        <row r="10981">
          <cell r="A10981" t="str">
            <v>1698ANDRIER, Claudia Maria</v>
          </cell>
          <cell r="B10981">
            <v>1698</v>
          </cell>
          <cell r="C10981" t="str">
            <v>05/11/1698</v>
          </cell>
          <cell r="E10981" t="str">
            <v>PB150005</v>
          </cell>
        </row>
        <row r="10982">
          <cell r="A10982" t="str">
            <v>1698ANDRIER, Claudia Maria</v>
          </cell>
          <cell r="B10982">
            <v>1698</v>
          </cell>
          <cell r="C10982" t="str">
            <v>05/11/1698</v>
          </cell>
          <cell r="E10982" t="str">
            <v>P9240258</v>
          </cell>
        </row>
        <row r="10983">
          <cell r="A10983" t="str">
            <v>1698ANDRIER, Michelle Françoise</v>
          </cell>
          <cell r="B10983">
            <v>1698</v>
          </cell>
          <cell r="C10983" t="str">
            <v>28/11/1698</v>
          </cell>
          <cell r="E10983" t="str">
            <v>PB150006</v>
          </cell>
        </row>
        <row r="10984">
          <cell r="A10984" t="str">
            <v>1698ANDRIER, Michelle Françoise</v>
          </cell>
          <cell r="B10984">
            <v>1698</v>
          </cell>
          <cell r="C10984" t="str">
            <v>28/11/1698</v>
          </cell>
          <cell r="E10984" t="str">
            <v>P9240259</v>
          </cell>
        </row>
        <row r="10985">
          <cell r="A10985" t="str">
            <v>1698BLANC, Anne Françoise</v>
          </cell>
          <cell r="B10985">
            <v>1698</v>
          </cell>
          <cell r="C10985" t="str">
            <v>31/05/1698</v>
          </cell>
          <cell r="E10985" t="str">
            <v>P9240254</v>
          </cell>
        </row>
        <row r="10986">
          <cell r="A10986" t="str">
            <v>1698BURNOD, François</v>
          </cell>
          <cell r="B10986">
            <v>1698</v>
          </cell>
          <cell r="C10986" t="str">
            <v>23/11/1698</v>
          </cell>
          <cell r="E10986" t="str">
            <v>PB150006</v>
          </cell>
        </row>
        <row r="10987">
          <cell r="A10987" t="str">
            <v>1698BURNOD, François</v>
          </cell>
          <cell r="B10987">
            <v>1698</v>
          </cell>
          <cell r="C10987" t="str">
            <v>23/11/1698</v>
          </cell>
          <cell r="E10987" t="str">
            <v>P9240258</v>
          </cell>
        </row>
        <row r="10988">
          <cell r="A10988" t="str">
            <v>1698CHAPPEL, Claude François</v>
          </cell>
          <cell r="B10988">
            <v>1698</v>
          </cell>
          <cell r="C10988" t="str">
            <v>15/10/1698</v>
          </cell>
          <cell r="E10988" t="str">
            <v>PB150004</v>
          </cell>
        </row>
        <row r="10989">
          <cell r="A10989" t="str">
            <v>1698CHAPPEL, Claude François</v>
          </cell>
          <cell r="B10989">
            <v>1698</v>
          </cell>
          <cell r="C10989" t="str">
            <v>15/10/1698</v>
          </cell>
          <cell r="E10989" t="str">
            <v>P9240257</v>
          </cell>
        </row>
        <row r="10990">
          <cell r="A10990" t="str">
            <v>1698CHAPPUIS, Josepha Petrea</v>
          </cell>
          <cell r="B10990">
            <v>1698</v>
          </cell>
          <cell r="C10990" t="str">
            <v>10/10/1698</v>
          </cell>
          <cell r="E10990" t="str">
            <v>PB150004</v>
          </cell>
        </row>
        <row r="10991">
          <cell r="A10991" t="str">
            <v>1698CHAPPUIS, Josepha Petrea</v>
          </cell>
          <cell r="B10991">
            <v>1698</v>
          </cell>
          <cell r="C10991" t="str">
            <v>10/10/1698</v>
          </cell>
          <cell r="E10991" t="str">
            <v>P9240257</v>
          </cell>
        </row>
        <row r="10992">
          <cell r="A10992" t="str">
            <v>1698CORNUT, François</v>
          </cell>
          <cell r="B10992">
            <v>1698</v>
          </cell>
          <cell r="C10992" t="str">
            <v>07/01/1698</v>
          </cell>
          <cell r="E10992" t="str">
            <v>P9240252</v>
          </cell>
        </row>
        <row r="10993">
          <cell r="A10993" t="str">
            <v>1698COURTON, Claudia Maria</v>
          </cell>
          <cell r="B10993">
            <v>1698</v>
          </cell>
          <cell r="C10993" t="str">
            <v>17/01/1698</v>
          </cell>
          <cell r="E10993" t="str">
            <v>P9240252</v>
          </cell>
        </row>
        <row r="10994">
          <cell r="A10994" t="str">
            <v>1698CULAZ Anne Marie,</v>
          </cell>
          <cell r="B10994">
            <v>1698</v>
          </cell>
          <cell r="C10994" t="str">
            <v>7/09/1698</v>
          </cell>
          <cell r="E10994" t="str">
            <v>P3310071</v>
          </cell>
        </row>
        <row r="10995">
          <cell r="A10995" t="str">
            <v>1698CULAZ, Anne Maria</v>
          </cell>
          <cell r="B10995">
            <v>1698</v>
          </cell>
          <cell r="C10995" t="str">
            <v>07/09/1698</v>
          </cell>
          <cell r="E10995" t="str">
            <v>P9240256</v>
          </cell>
        </row>
        <row r="10996">
          <cell r="A10996" t="str">
            <v>1698CULLAZ, Anne Maria</v>
          </cell>
          <cell r="B10996">
            <v>1698</v>
          </cell>
          <cell r="C10996" t="str">
            <v>07/09/1698</v>
          </cell>
          <cell r="E10996" t="str">
            <v>PB150003</v>
          </cell>
        </row>
        <row r="10997">
          <cell r="A10997" t="str">
            <v>1698CURTON, Jeanne Claudia</v>
          </cell>
          <cell r="B10997">
            <v>1698</v>
          </cell>
          <cell r="C10997" t="str">
            <v>01/11/1698</v>
          </cell>
          <cell r="E10997" t="str">
            <v>PB150005</v>
          </cell>
        </row>
        <row r="10998">
          <cell r="A10998" t="str">
            <v>1698CURTON, Jeanne Claudia</v>
          </cell>
          <cell r="B10998">
            <v>1698</v>
          </cell>
          <cell r="C10998" t="str">
            <v>01/11/1698</v>
          </cell>
          <cell r="E10998" t="str">
            <v>P9240258</v>
          </cell>
        </row>
        <row r="10999">
          <cell r="A10999" t="str">
            <v>1698DEFFOUG, Josepha Françoise</v>
          </cell>
          <cell r="B10999">
            <v>1698</v>
          </cell>
          <cell r="C10999" t="str">
            <v>10/08/1698</v>
          </cell>
          <cell r="E10999" t="str">
            <v>PB150002</v>
          </cell>
        </row>
        <row r="11000">
          <cell r="A11000" t="str">
            <v>1698DEFFOUG, Josepha Françoise</v>
          </cell>
          <cell r="B11000">
            <v>1698</v>
          </cell>
          <cell r="C11000" t="str">
            <v>10/08/1698</v>
          </cell>
          <cell r="E11000" t="str">
            <v>P9240255</v>
          </cell>
        </row>
        <row r="11001">
          <cell r="A11001" t="str">
            <v>1698DEFFOUG, Pierre Joseph</v>
          </cell>
          <cell r="B11001">
            <v>1698</v>
          </cell>
          <cell r="C11001" t="str">
            <v>19/11/1698</v>
          </cell>
          <cell r="E11001" t="str">
            <v>PB150006</v>
          </cell>
        </row>
        <row r="11002">
          <cell r="A11002" t="str">
            <v>1698DEFFOUG, Pierre Joseph</v>
          </cell>
          <cell r="B11002">
            <v>1698</v>
          </cell>
          <cell r="C11002" t="str">
            <v>19/11/1698</v>
          </cell>
          <cell r="E11002" t="str">
            <v>P9240258</v>
          </cell>
        </row>
        <row r="11003">
          <cell r="A11003" t="str">
            <v>1698DELACOSTAZ, François Ludovic</v>
          </cell>
          <cell r="B11003">
            <v>1698</v>
          </cell>
          <cell r="C11003" t="str">
            <v>29/11/1698</v>
          </cell>
          <cell r="E11003" t="str">
            <v>P9240259</v>
          </cell>
        </row>
        <row r="11004">
          <cell r="A11004" t="str">
            <v>1698DELACOSTE, François Ludovic</v>
          </cell>
          <cell r="B11004">
            <v>1698</v>
          </cell>
          <cell r="C11004" t="str">
            <v>29/11/1698</v>
          </cell>
          <cell r="E11004" t="str">
            <v>PB150006</v>
          </cell>
        </row>
        <row r="11005">
          <cell r="A11005" t="str">
            <v>1698DEMOMPITON, Anne Maria</v>
          </cell>
          <cell r="B11005">
            <v>1698</v>
          </cell>
          <cell r="C11005" t="str">
            <v>27/08/1698</v>
          </cell>
          <cell r="E11005" t="str">
            <v>P9240256</v>
          </cell>
        </row>
        <row r="11006">
          <cell r="A11006" t="str">
            <v>1698DEMONTPITON, Anne Maria</v>
          </cell>
          <cell r="B11006">
            <v>1698</v>
          </cell>
          <cell r="C11006" t="str">
            <v>27/08/1698</v>
          </cell>
          <cell r="E11006" t="str">
            <v>PB150002</v>
          </cell>
        </row>
        <row r="11007">
          <cell r="A11007" t="str">
            <v>1698DEPLACE, François Ludovic</v>
          </cell>
          <cell r="B11007">
            <v>1698</v>
          </cell>
          <cell r="C11007" t="str">
            <v>07/10/1698</v>
          </cell>
          <cell r="E11007" t="str">
            <v>PB150004</v>
          </cell>
        </row>
        <row r="11008">
          <cell r="A11008" t="str">
            <v>1698DEPLACE, François Ludovic</v>
          </cell>
          <cell r="B11008">
            <v>1698</v>
          </cell>
          <cell r="C11008" t="str">
            <v>07/10/1698</v>
          </cell>
          <cell r="E11008" t="str">
            <v>P9240257</v>
          </cell>
        </row>
        <row r="11009">
          <cell r="A11009" t="str">
            <v>1698DESARNOD, Jeanne Françoise</v>
          </cell>
          <cell r="B11009">
            <v>1698</v>
          </cell>
          <cell r="C11009" t="str">
            <v>19/03/1698</v>
          </cell>
          <cell r="E11009" t="str">
            <v>P9240253</v>
          </cell>
        </row>
        <row r="11010">
          <cell r="A11010" t="str">
            <v>1698DESARNOD, Joseph François</v>
          </cell>
          <cell r="B11010">
            <v>1698</v>
          </cell>
          <cell r="C11010" t="str">
            <v>25/01/1698</v>
          </cell>
          <cell r="E11010" t="str">
            <v>P9240252</v>
          </cell>
        </row>
        <row r="11011">
          <cell r="A11011" t="str">
            <v>1698DESARNOD, Josepha</v>
          </cell>
          <cell r="B11011">
            <v>1698</v>
          </cell>
          <cell r="C11011" t="str">
            <v>13/02/1698</v>
          </cell>
          <cell r="E11011" t="str">
            <v>P9240253</v>
          </cell>
        </row>
        <row r="11012">
          <cell r="A11012" t="str">
            <v>1698DUBOIN Claudia Josepha,</v>
          </cell>
          <cell r="B11012">
            <v>1698</v>
          </cell>
          <cell r="C11012" t="str">
            <v>17/09/1698</v>
          </cell>
          <cell r="E11012" t="str">
            <v>P3310071</v>
          </cell>
        </row>
        <row r="11013">
          <cell r="A11013" t="str">
            <v>1698DUBOIN Françoise Michelle,</v>
          </cell>
          <cell r="B11013">
            <v>1698</v>
          </cell>
          <cell r="C11013" t="str">
            <v>28/09/1698</v>
          </cell>
          <cell r="E11013" t="str">
            <v>PA220029</v>
          </cell>
        </row>
        <row r="11014">
          <cell r="A11014" t="str">
            <v>1698DUBOIN, Claudia Josepha</v>
          </cell>
          <cell r="B11014">
            <v>1698</v>
          </cell>
          <cell r="C11014" t="str">
            <v>17/09/1698</v>
          </cell>
          <cell r="E11014" t="str">
            <v>PB150003</v>
          </cell>
          <cell r="F11014" t="str">
            <v>PA220028</v>
          </cell>
        </row>
        <row r="11015">
          <cell r="A11015" t="str">
            <v>1698DUBOIN, Claudia Josepha</v>
          </cell>
          <cell r="B11015">
            <v>1698</v>
          </cell>
          <cell r="C11015" t="str">
            <v>17/09/1698</v>
          </cell>
          <cell r="E11015" t="str">
            <v>P9240256</v>
          </cell>
        </row>
        <row r="11016">
          <cell r="A11016" t="str">
            <v>1698DUBOIN, Françoise</v>
          </cell>
          <cell r="B11016">
            <v>1698</v>
          </cell>
          <cell r="C11016" t="str">
            <v>10/02/1698</v>
          </cell>
          <cell r="E11016" t="str">
            <v>P9240253</v>
          </cell>
        </row>
        <row r="11017">
          <cell r="A11017" t="str">
            <v>1698DUBOIN, Françoise Michelle</v>
          </cell>
          <cell r="B11017">
            <v>1698</v>
          </cell>
          <cell r="C11017" t="str">
            <v>28/09/1698</v>
          </cell>
          <cell r="E11017" t="str">
            <v>PB150003</v>
          </cell>
          <cell r="F11017" t="str">
            <v>PA220029</v>
          </cell>
        </row>
        <row r="11018">
          <cell r="A11018" t="str">
            <v>1698DUBOIN, Françoise Michelle</v>
          </cell>
          <cell r="B11018">
            <v>1698</v>
          </cell>
          <cell r="C11018" t="str">
            <v>28/09/1698</v>
          </cell>
          <cell r="E11018" t="str">
            <v>P9240256</v>
          </cell>
        </row>
        <row r="11019">
          <cell r="A11019" t="str">
            <v>1698DUC, Bernard François</v>
          </cell>
          <cell r="B11019">
            <v>1698</v>
          </cell>
          <cell r="C11019" t="str">
            <v>13/10/1698</v>
          </cell>
          <cell r="E11019" t="str">
            <v>PB150004</v>
          </cell>
        </row>
        <row r="11020">
          <cell r="A11020" t="str">
            <v>1698DUC, Bernard François</v>
          </cell>
          <cell r="B11020">
            <v>1698</v>
          </cell>
          <cell r="C11020" t="str">
            <v>13/10/1698</v>
          </cell>
          <cell r="E11020" t="str">
            <v>P9240257</v>
          </cell>
        </row>
        <row r="11021">
          <cell r="A11021" t="str">
            <v>1698DUC, François</v>
          </cell>
          <cell r="B11021">
            <v>1698</v>
          </cell>
          <cell r="C11021" t="str">
            <v>06/02/1698</v>
          </cell>
          <cell r="E11021" t="str">
            <v>P9240252</v>
          </cell>
        </row>
        <row r="11022">
          <cell r="A11022" t="str">
            <v>1698DUC, François Nicolas</v>
          </cell>
          <cell r="B11022">
            <v>1698</v>
          </cell>
          <cell r="C11022" t="str">
            <v>26/05/1698</v>
          </cell>
          <cell r="E11022" t="str">
            <v>P9240254</v>
          </cell>
        </row>
        <row r="11023">
          <cell r="A11023" t="str">
            <v>1698DUNOYER Marie Josepha,</v>
          </cell>
          <cell r="B11023">
            <v>1698</v>
          </cell>
          <cell r="C11023" t="str">
            <v>14/09/1698</v>
          </cell>
          <cell r="E11023" t="str">
            <v>P3310071</v>
          </cell>
        </row>
        <row r="11024">
          <cell r="A11024" t="str">
            <v>1698DUNOYER-PERCEVAUX, Maria Jpha</v>
          </cell>
          <cell r="B11024">
            <v>1698</v>
          </cell>
          <cell r="C11024" t="str">
            <v>14/09/1698</v>
          </cell>
          <cell r="E11024" t="str">
            <v>P9240256</v>
          </cell>
        </row>
        <row r="11025">
          <cell r="A11025" t="str">
            <v>1698DUNOYER-PERCEVAUX, Marie Josepha</v>
          </cell>
          <cell r="B11025">
            <v>1698</v>
          </cell>
          <cell r="C11025" t="str">
            <v>14/09/1698</v>
          </cell>
          <cell r="E11025" t="str">
            <v>PB150003</v>
          </cell>
        </row>
        <row r="11026">
          <cell r="A11026" t="str">
            <v>1698DUNOYER, Amédée</v>
          </cell>
          <cell r="B11026">
            <v>1698</v>
          </cell>
          <cell r="C11026" t="str">
            <v>12/04/1698</v>
          </cell>
          <cell r="E11026" t="str">
            <v>P9240253</v>
          </cell>
        </row>
        <row r="11027">
          <cell r="A11027" t="str">
            <v>1698DUNOYER, Claude François</v>
          </cell>
          <cell r="B11027">
            <v>1698</v>
          </cell>
          <cell r="C11027" t="str">
            <v>06/12/1698</v>
          </cell>
          <cell r="E11027" t="str">
            <v>PB150006</v>
          </cell>
        </row>
        <row r="11028">
          <cell r="A11028" t="str">
            <v>1698DUNOYER, Claude François</v>
          </cell>
          <cell r="B11028">
            <v>1698</v>
          </cell>
          <cell r="C11028" t="str">
            <v>06/12/1698</v>
          </cell>
          <cell r="E11028" t="str">
            <v>P9240259</v>
          </cell>
        </row>
        <row r="11029">
          <cell r="A11029" t="str">
            <v>1698DUNOYER, Claude Michel</v>
          </cell>
          <cell r="B11029">
            <v>1698</v>
          </cell>
          <cell r="C11029" t="str">
            <v>17/10/1698</v>
          </cell>
          <cell r="E11029" t="str">
            <v>PB150005</v>
          </cell>
        </row>
        <row r="11030">
          <cell r="A11030" t="str">
            <v>1698DUNOYER, Claude Michel</v>
          </cell>
          <cell r="B11030">
            <v>1698</v>
          </cell>
          <cell r="C11030" t="str">
            <v>17/10/1698</v>
          </cell>
          <cell r="E11030" t="str">
            <v>P9240257</v>
          </cell>
        </row>
        <row r="11031">
          <cell r="A11031" t="str">
            <v>1698DUNOYER, Françoise</v>
          </cell>
          <cell r="B11031">
            <v>1698</v>
          </cell>
          <cell r="C11031" t="str">
            <v>04/10/1698</v>
          </cell>
          <cell r="E11031" t="str">
            <v>PB150004</v>
          </cell>
        </row>
        <row r="11032">
          <cell r="A11032" t="str">
            <v>1698DUNOYER, Françoise</v>
          </cell>
          <cell r="B11032">
            <v>1698</v>
          </cell>
          <cell r="C11032" t="str">
            <v>04/10/1698</v>
          </cell>
          <cell r="E11032" t="str">
            <v>P9240257</v>
          </cell>
        </row>
        <row r="11033">
          <cell r="A11033" t="str">
            <v>1698DUNOYER, Jean François</v>
          </cell>
          <cell r="B11033">
            <v>1698</v>
          </cell>
          <cell r="C11033" t="str">
            <v>07/05/1698</v>
          </cell>
          <cell r="E11033" t="str">
            <v>P9240254</v>
          </cell>
        </row>
        <row r="11034">
          <cell r="A11034" t="str">
            <v>1698DUNOYER, Maria Françoise</v>
          </cell>
          <cell r="B11034">
            <v>1698</v>
          </cell>
          <cell r="C11034" t="str">
            <v>15/08/1698</v>
          </cell>
          <cell r="E11034" t="str">
            <v>PB150002</v>
          </cell>
        </row>
        <row r="11035">
          <cell r="A11035" t="str">
            <v>1698DUNOYER, Maria Françoise</v>
          </cell>
          <cell r="B11035">
            <v>1698</v>
          </cell>
          <cell r="C11035" t="str">
            <v>15/08/1698</v>
          </cell>
          <cell r="E11035" t="str">
            <v>P9240255</v>
          </cell>
        </row>
        <row r="11036">
          <cell r="A11036" t="str">
            <v>1698DURET, Jean François</v>
          </cell>
          <cell r="B11036">
            <v>1698</v>
          </cell>
          <cell r="C11036" t="str">
            <v>24/07/1698</v>
          </cell>
          <cell r="E11036" t="str">
            <v>PB150002</v>
          </cell>
        </row>
        <row r="11037">
          <cell r="A11037" t="str">
            <v>1698DURET, Jean François</v>
          </cell>
          <cell r="B11037">
            <v>1698</v>
          </cell>
          <cell r="C11037" t="str">
            <v>24/07/1698</v>
          </cell>
          <cell r="E11037" t="str">
            <v>P9240255</v>
          </cell>
        </row>
        <row r="11038">
          <cell r="A11038" t="str">
            <v>1698EMONET, Ludovic Joseph</v>
          </cell>
          <cell r="B11038">
            <v>1698</v>
          </cell>
          <cell r="C11038" t="str">
            <v>14/06/1698</v>
          </cell>
          <cell r="E11038" t="str">
            <v>P9240254</v>
          </cell>
        </row>
        <row r="11039">
          <cell r="A11039" t="str">
            <v>1698FAVRE Pierre François,</v>
          </cell>
          <cell r="B11039">
            <v>1698</v>
          </cell>
          <cell r="C11039" t="str">
            <v>7/09/1698</v>
          </cell>
          <cell r="E11039" t="str">
            <v>P3310071</v>
          </cell>
        </row>
        <row r="11040">
          <cell r="A11040" t="str">
            <v>1698FAVRE-DELATOUR, François</v>
          </cell>
          <cell r="B11040">
            <v>1698</v>
          </cell>
          <cell r="C11040" t="str">
            <v>25/10/1698</v>
          </cell>
          <cell r="E11040" t="str">
            <v>PB150005</v>
          </cell>
        </row>
        <row r="11041">
          <cell r="A11041" t="str">
            <v>1698FAVRE-DELATOUR, François</v>
          </cell>
          <cell r="B11041">
            <v>1698</v>
          </cell>
          <cell r="C11041" t="str">
            <v>25/10/1698</v>
          </cell>
          <cell r="E11041" t="str">
            <v>P9240258</v>
          </cell>
        </row>
        <row r="11042">
          <cell r="A11042" t="str">
            <v>1698FAVRE-DELECINGY, Pierre Franç</v>
          </cell>
          <cell r="B11042">
            <v>1698</v>
          </cell>
          <cell r="C11042" t="str">
            <v>07/09/1698</v>
          </cell>
          <cell r="E11042" t="str">
            <v>P9240256</v>
          </cell>
        </row>
        <row r="11043">
          <cell r="A11043" t="str">
            <v>1698FAVRE-DESBOULU, Anne</v>
          </cell>
          <cell r="B11043">
            <v>1698</v>
          </cell>
          <cell r="C11043" t="str">
            <v>02/01/1698</v>
          </cell>
          <cell r="E11043" t="str">
            <v>P9240252</v>
          </cell>
        </row>
        <row r="11044">
          <cell r="A11044" t="str">
            <v>1698FAVRE-ROLLET, Josepha</v>
          </cell>
          <cell r="B11044">
            <v>1698</v>
          </cell>
          <cell r="C11044" t="str">
            <v>22/06/1698</v>
          </cell>
          <cell r="E11044" t="str">
            <v>P9240255</v>
          </cell>
        </row>
        <row r="11045">
          <cell r="A11045" t="str">
            <v>1698FAVRE-ROULET, Claudia Franç.</v>
          </cell>
          <cell r="B11045">
            <v>1698</v>
          </cell>
          <cell r="C11045" t="str">
            <v>09/10/1698</v>
          </cell>
          <cell r="E11045" t="str">
            <v>P9240257</v>
          </cell>
        </row>
        <row r="11046">
          <cell r="A11046" t="str">
            <v>1698FAVRE-ROULET, Claudia Françoise</v>
          </cell>
          <cell r="B11046">
            <v>1698</v>
          </cell>
          <cell r="C11046" t="str">
            <v>09/10/1698</v>
          </cell>
          <cell r="E11046" t="str">
            <v>PB150004</v>
          </cell>
        </row>
        <row r="11047">
          <cell r="A11047" t="str">
            <v xml:space="preserve">1698FAVRE-ROULET, Josepha </v>
          </cell>
          <cell r="B11047">
            <v>1698</v>
          </cell>
          <cell r="C11047" t="str">
            <v>22/06/1698</v>
          </cell>
          <cell r="E11047" t="str">
            <v>PB150001</v>
          </cell>
        </row>
        <row r="11048">
          <cell r="A11048" t="str">
            <v>1698FAVRE, Anne Josepha</v>
          </cell>
          <cell r="B11048">
            <v>1698</v>
          </cell>
          <cell r="C11048" t="str">
            <v>11/05/1698</v>
          </cell>
          <cell r="E11048" t="str">
            <v>P9240254</v>
          </cell>
        </row>
        <row r="11049">
          <cell r="A11049" t="str">
            <v>1698FAVRE, Pierre François</v>
          </cell>
          <cell r="B11049">
            <v>1698</v>
          </cell>
          <cell r="C11049" t="str">
            <v>07/09/1698</v>
          </cell>
          <cell r="E11049" t="str">
            <v>PB150003</v>
          </cell>
        </row>
        <row r="11050">
          <cell r="A11050" t="str">
            <v>1698FAVRE, Pierre François</v>
          </cell>
          <cell r="B11050">
            <v>1698</v>
          </cell>
          <cell r="C11050" t="str">
            <v>13/03/1698</v>
          </cell>
          <cell r="E11050" t="str">
            <v>P9240253</v>
          </cell>
        </row>
        <row r="11051">
          <cell r="A11051" t="str">
            <v>1698GAUDIER, Claude Joseph</v>
          </cell>
          <cell r="B11051">
            <v>1698</v>
          </cell>
          <cell r="C11051" t="str">
            <v>01/05/1698</v>
          </cell>
          <cell r="E11051" t="str">
            <v>P9240254</v>
          </cell>
        </row>
        <row r="11052">
          <cell r="A11052" t="str">
            <v>1698GAUDIER, Claude Ludovica</v>
          </cell>
          <cell r="B11052">
            <v>1698</v>
          </cell>
          <cell r="C11052" t="str">
            <v>14/01/1698</v>
          </cell>
          <cell r="E11052" t="str">
            <v>P9240252</v>
          </cell>
        </row>
        <row r="11053">
          <cell r="A11053" t="str">
            <v>1698GAY, Josepha</v>
          </cell>
          <cell r="B11053">
            <v>1698</v>
          </cell>
          <cell r="C11053" t="str">
            <v>19/12/1698</v>
          </cell>
          <cell r="E11053" t="str">
            <v>PB150007</v>
          </cell>
        </row>
        <row r="11054">
          <cell r="A11054" t="str">
            <v>1698GAY, Josepha</v>
          </cell>
          <cell r="B11054">
            <v>1698</v>
          </cell>
          <cell r="C11054" t="str">
            <v>19/12/1698</v>
          </cell>
          <cell r="E11054" t="str">
            <v>P9240259</v>
          </cell>
        </row>
        <row r="11055">
          <cell r="A11055" t="str">
            <v>1698GERDIL, Bartholome</v>
          </cell>
          <cell r="B11055">
            <v>1698</v>
          </cell>
          <cell r="C11055" t="str">
            <v>23/12/1698</v>
          </cell>
          <cell r="E11055" t="str">
            <v>PB150007</v>
          </cell>
        </row>
        <row r="11056">
          <cell r="A11056" t="str">
            <v>1698GERDIL, Bartholome</v>
          </cell>
          <cell r="B11056">
            <v>1698</v>
          </cell>
          <cell r="C11056" t="str">
            <v>23/12/1698</v>
          </cell>
          <cell r="E11056" t="str">
            <v>P9240259</v>
          </cell>
        </row>
        <row r="11057">
          <cell r="A11057" t="str">
            <v>1698GERDIL, Pierre Joseph</v>
          </cell>
          <cell r="B11057">
            <v>1698</v>
          </cell>
          <cell r="C11057" t="str">
            <v>30/01/1698</v>
          </cell>
          <cell r="E11057" t="str">
            <v>P9240252</v>
          </cell>
        </row>
        <row r="11058">
          <cell r="A11058" t="str">
            <v>1698GINDRE, Claude François</v>
          </cell>
          <cell r="B11058">
            <v>1698</v>
          </cell>
          <cell r="C11058" t="str">
            <v>01/03/1698</v>
          </cell>
          <cell r="E11058" t="str">
            <v>P9240253</v>
          </cell>
        </row>
        <row r="11059">
          <cell r="A11059" t="str">
            <v>1698GUILLET, Françoise</v>
          </cell>
          <cell r="B11059">
            <v>1698</v>
          </cell>
          <cell r="C11059" t="str">
            <v>26/02/1698</v>
          </cell>
          <cell r="E11059" t="str">
            <v>P9240253</v>
          </cell>
        </row>
        <row r="11060">
          <cell r="A11060" t="str">
            <v>1698GUILLET, Joseph</v>
          </cell>
          <cell r="B11060">
            <v>1698</v>
          </cell>
          <cell r="C11060" t="str">
            <v>29/10/1698</v>
          </cell>
          <cell r="E11060" t="str">
            <v>PB150005</v>
          </cell>
        </row>
        <row r="11061">
          <cell r="A11061" t="str">
            <v>1698GUILLET, Joseph</v>
          </cell>
          <cell r="B11061">
            <v>1698</v>
          </cell>
          <cell r="C11061" t="str">
            <v>29/10/1698</v>
          </cell>
          <cell r="E11061" t="str">
            <v>P9240258</v>
          </cell>
        </row>
        <row r="11062">
          <cell r="A11062" t="str">
            <v>1698GURLIE, Ludovica</v>
          </cell>
          <cell r="B11062">
            <v>1698</v>
          </cell>
          <cell r="C11062" t="str">
            <v>25/10/1698</v>
          </cell>
          <cell r="E11062" t="str">
            <v>PB150005</v>
          </cell>
        </row>
        <row r="11063">
          <cell r="A11063" t="str">
            <v>1698GURLIE, Ludovica</v>
          </cell>
          <cell r="B11063">
            <v>1698</v>
          </cell>
          <cell r="C11063" t="str">
            <v>25/10/1698</v>
          </cell>
          <cell r="E11063" t="str">
            <v>P9240258</v>
          </cell>
        </row>
        <row r="11064">
          <cell r="A11064" t="str">
            <v>1698JAY, Amatus Joseph</v>
          </cell>
          <cell r="B11064">
            <v>1698</v>
          </cell>
          <cell r="C11064" t="str">
            <v>16/05/1698</v>
          </cell>
          <cell r="E11064" t="str">
            <v>P9240254</v>
          </cell>
        </row>
        <row r="11065">
          <cell r="A11065" t="str">
            <v>1698JAY, Jeanne Françoise</v>
          </cell>
          <cell r="B11065">
            <v>1698</v>
          </cell>
          <cell r="C11065" t="str">
            <v>06/10/1698</v>
          </cell>
          <cell r="E11065" t="str">
            <v>PB150004</v>
          </cell>
        </row>
        <row r="11066">
          <cell r="A11066" t="str">
            <v>1698JAY, Jeanne Françoise</v>
          </cell>
          <cell r="B11066">
            <v>1698</v>
          </cell>
          <cell r="C11066" t="str">
            <v>06/10/1698</v>
          </cell>
          <cell r="E11066" t="str">
            <v>P9240257</v>
          </cell>
        </row>
        <row r="11067">
          <cell r="A11067" t="str">
            <v>1698JORDAN, Jeanne Françoise</v>
          </cell>
          <cell r="B11067">
            <v>1698</v>
          </cell>
          <cell r="C11067" t="str">
            <v>21/04/1698</v>
          </cell>
          <cell r="E11067" t="str">
            <v>P9240253</v>
          </cell>
        </row>
        <row r="11068">
          <cell r="A11068" t="str">
            <v>1698JOURDAN, Maria Françoise</v>
          </cell>
          <cell r="B11068">
            <v>1698</v>
          </cell>
          <cell r="C11068" t="str">
            <v>21/01/1698</v>
          </cell>
          <cell r="E11068" t="str">
            <v>P9240252</v>
          </cell>
        </row>
        <row r="11069">
          <cell r="A11069" t="str">
            <v>1698MILLIERET, Françoise</v>
          </cell>
          <cell r="B11069">
            <v>1698</v>
          </cell>
          <cell r="C11069" t="str">
            <v>27/12/1698</v>
          </cell>
          <cell r="E11069" t="str">
            <v>PB150007</v>
          </cell>
        </row>
        <row r="11070">
          <cell r="A11070" t="str">
            <v>1698MILLIERET, Françoise</v>
          </cell>
          <cell r="B11070">
            <v>1698</v>
          </cell>
          <cell r="C11070" t="str">
            <v>27/12/1698</v>
          </cell>
          <cell r="E11070" t="str">
            <v>P9240259</v>
          </cell>
        </row>
        <row r="11071">
          <cell r="A11071" t="str">
            <v>1698MILLIERET, Josepha</v>
          </cell>
          <cell r="B11071">
            <v>1698</v>
          </cell>
          <cell r="C11071" t="str">
            <v>04/05/1698</v>
          </cell>
          <cell r="E11071" t="str">
            <v>P9240254</v>
          </cell>
        </row>
        <row r="11072">
          <cell r="A11072" t="str">
            <v>1698MOGENET-REFFI, Jean François</v>
          </cell>
          <cell r="B11072">
            <v>1698</v>
          </cell>
          <cell r="C11072" t="str">
            <v>22/06/1698</v>
          </cell>
          <cell r="E11072" t="str">
            <v>P9240255</v>
          </cell>
        </row>
        <row r="11073">
          <cell r="A11073" t="str">
            <v>1698MOGENET, Guillelme</v>
          </cell>
          <cell r="B11073">
            <v>1698</v>
          </cell>
          <cell r="C11073" t="str">
            <v>31/08/1698</v>
          </cell>
          <cell r="E11073" t="str">
            <v>PB150003</v>
          </cell>
        </row>
        <row r="11074">
          <cell r="A11074" t="str">
            <v>1698MOGENET, Guillelme</v>
          </cell>
          <cell r="B11074">
            <v>1698</v>
          </cell>
          <cell r="C11074" t="str">
            <v>31/08/1698</v>
          </cell>
          <cell r="E11074" t="str">
            <v>P9240255</v>
          </cell>
        </row>
        <row r="11075">
          <cell r="A11075" t="str">
            <v>1698MOGENET, Jean François</v>
          </cell>
          <cell r="B11075">
            <v>1698</v>
          </cell>
          <cell r="C11075" t="str">
            <v>22/06/1698</v>
          </cell>
          <cell r="E11075" t="str">
            <v>PB150001</v>
          </cell>
        </row>
        <row r="11076">
          <cell r="A11076" t="str">
            <v>1698MOGENET, Jeanne Maria</v>
          </cell>
          <cell r="B11076">
            <v>1698</v>
          </cell>
          <cell r="C11076" t="str">
            <v>15/01/1698</v>
          </cell>
          <cell r="E11076" t="str">
            <v>P9240252</v>
          </cell>
        </row>
        <row r="11077">
          <cell r="A11077" t="str">
            <v>1698MUSY, Claudia Josepha</v>
          </cell>
          <cell r="B11077">
            <v>1698</v>
          </cell>
          <cell r="C11077" t="str">
            <v>27/08/1698</v>
          </cell>
          <cell r="E11077" t="str">
            <v>PB150002</v>
          </cell>
        </row>
        <row r="11078">
          <cell r="A11078" t="str">
            <v>1698MUSY, Claudia Josepha</v>
          </cell>
          <cell r="B11078">
            <v>1698</v>
          </cell>
          <cell r="C11078" t="str">
            <v>27/08/1698</v>
          </cell>
          <cell r="E11078" t="str">
            <v>P9240256</v>
          </cell>
        </row>
        <row r="11079">
          <cell r="A11079" t="str">
            <v>1698MUSY, Claudia Maria</v>
          </cell>
          <cell r="B11079">
            <v>1698</v>
          </cell>
          <cell r="C11079" t="str">
            <v>25/10/1698</v>
          </cell>
          <cell r="E11079" t="str">
            <v>PB150005</v>
          </cell>
        </row>
        <row r="11080">
          <cell r="A11080" t="str">
            <v>1698MUSY, Claudia Maria</v>
          </cell>
          <cell r="B11080">
            <v>1698</v>
          </cell>
          <cell r="C11080" t="str">
            <v>25/10/1698</v>
          </cell>
          <cell r="E11080" t="str">
            <v>P9240258</v>
          </cell>
        </row>
        <row r="11081">
          <cell r="A11081" t="str">
            <v>1698PASQUIER, Anne Maria</v>
          </cell>
          <cell r="B11081">
            <v>1698</v>
          </cell>
          <cell r="C11081" t="str">
            <v>23/01/1698</v>
          </cell>
          <cell r="E11081" t="str">
            <v>P9240252</v>
          </cell>
        </row>
        <row r="11082">
          <cell r="A11082" t="str">
            <v>1698PELLISSIER, Jean</v>
          </cell>
          <cell r="B11082">
            <v>1698</v>
          </cell>
          <cell r="C11082" t="str">
            <v>12/12/1698</v>
          </cell>
          <cell r="E11082" t="str">
            <v>PB150007</v>
          </cell>
        </row>
        <row r="11083">
          <cell r="A11083" t="str">
            <v>1698PELLISSIER, Jean</v>
          </cell>
          <cell r="B11083">
            <v>1698</v>
          </cell>
          <cell r="C11083" t="str">
            <v>12/12/1698</v>
          </cell>
          <cell r="E11083" t="str">
            <v>P9240259</v>
          </cell>
        </row>
        <row r="11084">
          <cell r="A11084" t="str">
            <v>1698PELLISSIER, Joseph</v>
          </cell>
          <cell r="B11084">
            <v>1698</v>
          </cell>
          <cell r="C11084" t="str">
            <v>06/06/1698</v>
          </cell>
          <cell r="E11084" t="str">
            <v>P9240254</v>
          </cell>
        </row>
        <row r="11085">
          <cell r="A11085" t="str">
            <v>1698PERNOLET, Pierre Joseph</v>
          </cell>
          <cell r="B11085">
            <v>1698</v>
          </cell>
          <cell r="C11085" t="str">
            <v>26/05/1698</v>
          </cell>
          <cell r="E11085" t="str">
            <v>P9240254</v>
          </cell>
        </row>
        <row r="11086">
          <cell r="A11086" t="str">
            <v>1698PIN, Michel François</v>
          </cell>
          <cell r="B11086">
            <v>1698</v>
          </cell>
          <cell r="C11086" t="str">
            <v>27/03/1698</v>
          </cell>
          <cell r="E11086" t="str">
            <v>P9240253</v>
          </cell>
        </row>
        <row r="11087">
          <cell r="A11087" t="str">
            <v>1698RATTELIER Jeann,</v>
          </cell>
          <cell r="B11087">
            <v>1698</v>
          </cell>
          <cell r="C11087" t="str">
            <v>23/09/1698</v>
          </cell>
          <cell r="E11087" t="str">
            <v>P3310071</v>
          </cell>
        </row>
        <row r="11088">
          <cell r="A11088" t="str">
            <v>1698RATTELLIER, Jean</v>
          </cell>
          <cell r="B11088">
            <v>1698</v>
          </cell>
          <cell r="C11088" t="str">
            <v>23/09/1698</v>
          </cell>
          <cell r="E11088" t="str">
            <v>PB150003</v>
          </cell>
          <cell r="F11088" t="str">
            <v>PA220028</v>
          </cell>
        </row>
        <row r="11089">
          <cell r="A11089" t="str">
            <v>1698RATTELLIER, Jean</v>
          </cell>
          <cell r="B11089">
            <v>1698</v>
          </cell>
          <cell r="C11089" t="str">
            <v>23/09/1698</v>
          </cell>
          <cell r="E11089" t="str">
            <v>P9240256</v>
          </cell>
        </row>
        <row r="11090">
          <cell r="A11090" t="str">
            <v>1698RENAND, Pierre Antoine Franç.</v>
          </cell>
          <cell r="B11090">
            <v>1698</v>
          </cell>
          <cell r="C11090" t="str">
            <v>07/10/1698</v>
          </cell>
          <cell r="E11090" t="str">
            <v>P9240257</v>
          </cell>
        </row>
        <row r="11091">
          <cell r="A11091" t="str">
            <v>1698RENAND, Pierre Antoine François</v>
          </cell>
          <cell r="B11091">
            <v>1698</v>
          </cell>
          <cell r="C11091" t="str">
            <v>07/10/1698</v>
          </cell>
          <cell r="E11091" t="str">
            <v>PB150004</v>
          </cell>
        </row>
        <row r="11092">
          <cell r="A11092" t="str">
            <v>1698RIONDEL Nicolas,</v>
          </cell>
          <cell r="B11092">
            <v>1698</v>
          </cell>
          <cell r="C11092" t="str">
            <v>3/09/1698</v>
          </cell>
          <cell r="E11092" t="str">
            <v>P3310071</v>
          </cell>
        </row>
        <row r="11093">
          <cell r="A11093" t="str">
            <v>1698RIONDEL, Claude</v>
          </cell>
          <cell r="B11093">
            <v>1698</v>
          </cell>
          <cell r="C11093" t="str">
            <v>23/10/1698</v>
          </cell>
          <cell r="E11093" t="str">
            <v>PB150005</v>
          </cell>
        </row>
        <row r="11094">
          <cell r="A11094" t="str">
            <v>1698RIONDEL, Claude</v>
          </cell>
          <cell r="B11094">
            <v>1698</v>
          </cell>
          <cell r="C11094" t="str">
            <v>23/10/1698</v>
          </cell>
          <cell r="E11094" t="str">
            <v>P9240257</v>
          </cell>
        </row>
        <row r="11095">
          <cell r="A11095" t="str">
            <v>1698RIONDEL, François</v>
          </cell>
          <cell r="B11095">
            <v>1698</v>
          </cell>
          <cell r="C11095" t="str">
            <v>23/11/1698</v>
          </cell>
          <cell r="E11095" t="str">
            <v>PB150006</v>
          </cell>
        </row>
        <row r="11096">
          <cell r="A11096" t="str">
            <v>1698RIONDEL, François</v>
          </cell>
          <cell r="B11096">
            <v>1698</v>
          </cell>
          <cell r="C11096" t="str">
            <v>23/11/1698</v>
          </cell>
          <cell r="E11096" t="str">
            <v>P9240259</v>
          </cell>
        </row>
        <row r="11097">
          <cell r="A11097" t="str">
            <v>1698RIONDEL, Nicolas</v>
          </cell>
          <cell r="B11097">
            <v>1698</v>
          </cell>
          <cell r="C11097" t="str">
            <v>03/09/1698</v>
          </cell>
          <cell r="E11097" t="str">
            <v>PB150003</v>
          </cell>
        </row>
        <row r="11098">
          <cell r="A11098" t="str">
            <v>1698RIONDEL, Nicolas</v>
          </cell>
          <cell r="B11098">
            <v>1698</v>
          </cell>
          <cell r="C11098" t="str">
            <v>03/09/1698</v>
          </cell>
          <cell r="E11098" t="str">
            <v>P9240256</v>
          </cell>
        </row>
        <row r="11099">
          <cell r="A11099" t="str">
            <v>1698ROUGE-DESALLIER, Stephana</v>
          </cell>
          <cell r="B11099">
            <v>1698</v>
          </cell>
          <cell r="C11099" t="str">
            <v>30/10/1698</v>
          </cell>
          <cell r="E11099" t="str">
            <v>PB150005</v>
          </cell>
        </row>
        <row r="11100">
          <cell r="A11100" t="str">
            <v>1698ROUGE-RAIMOUZ, Jeanne Françoise</v>
          </cell>
          <cell r="B11100">
            <v>1698</v>
          </cell>
          <cell r="C11100" t="str">
            <v>24/08/1698</v>
          </cell>
          <cell r="E11100" t="str">
            <v>P9240256</v>
          </cell>
        </row>
        <row r="11101">
          <cell r="A11101" t="str">
            <v>1698ROUGE-RAIMOUZ, Mauricia Franç.</v>
          </cell>
          <cell r="B11101">
            <v>1698</v>
          </cell>
          <cell r="C11101" t="str">
            <v>17/01/1698</v>
          </cell>
          <cell r="E11101" t="str">
            <v>P9240252</v>
          </cell>
        </row>
        <row r="11102">
          <cell r="A11102" t="str">
            <v>1698ROUGE-RAYMOUZ, François</v>
          </cell>
          <cell r="B11102">
            <v>1698</v>
          </cell>
          <cell r="C11102" t="str">
            <v>08/01/1698</v>
          </cell>
          <cell r="E11102" t="str">
            <v>P9240252</v>
          </cell>
        </row>
        <row r="11103">
          <cell r="A11103" t="str">
            <v>1698ROUGE, Jeanne Françoise</v>
          </cell>
          <cell r="B11103">
            <v>1698</v>
          </cell>
          <cell r="C11103" t="str">
            <v>24/08/1698</v>
          </cell>
          <cell r="E11103" t="str">
            <v>PB150002</v>
          </cell>
        </row>
        <row r="11104">
          <cell r="A11104" t="str">
            <v>1698ROUGE, Stephana</v>
          </cell>
          <cell r="B11104">
            <v>1698</v>
          </cell>
          <cell r="C11104" t="str">
            <v>30/10/1698</v>
          </cell>
          <cell r="E11104" t="str">
            <v>P9240258</v>
          </cell>
        </row>
        <row r="11105">
          <cell r="A11105" t="str">
            <v>1698SAUTIER, Pierre François</v>
          </cell>
          <cell r="B11105">
            <v>1698</v>
          </cell>
          <cell r="C11105" t="str">
            <v>24/09/1698</v>
          </cell>
          <cell r="E11105" t="str">
            <v>PB150003</v>
          </cell>
        </row>
        <row r="11106">
          <cell r="A11106" t="str">
            <v>1698SAUTIER, Pierre François</v>
          </cell>
          <cell r="B11106">
            <v>1698</v>
          </cell>
          <cell r="C11106" t="str">
            <v>24/09/1698</v>
          </cell>
          <cell r="E11106" t="str">
            <v>P9240256</v>
          </cell>
        </row>
        <row r="11107">
          <cell r="A11107" t="str">
            <v>1698SIMOND, Claude Joseph</v>
          </cell>
          <cell r="B11107">
            <v>1698</v>
          </cell>
          <cell r="C11107" t="str">
            <v>15/11/1698</v>
          </cell>
          <cell r="E11107" t="str">
            <v>PB150006</v>
          </cell>
        </row>
        <row r="11108">
          <cell r="A11108" t="str">
            <v>1698SIMOND, Claude Joseph</v>
          </cell>
          <cell r="B11108">
            <v>1698</v>
          </cell>
          <cell r="C11108" t="str">
            <v>15/11/1698</v>
          </cell>
          <cell r="E11108" t="str">
            <v>P9240258</v>
          </cell>
        </row>
        <row r="11109">
          <cell r="A11109" t="str">
            <v>1698SIMOND, Jean</v>
          </cell>
          <cell r="B11109">
            <v>1698</v>
          </cell>
          <cell r="C11109" t="str">
            <v>09/11/1698</v>
          </cell>
          <cell r="E11109" t="str">
            <v>PB150006</v>
          </cell>
        </row>
        <row r="11110">
          <cell r="A11110" t="str">
            <v>1698SIMOND, Jean</v>
          </cell>
          <cell r="B11110">
            <v>1698</v>
          </cell>
          <cell r="C11110" t="str">
            <v>09/11/1698</v>
          </cell>
          <cell r="E11110" t="str">
            <v>P9240258</v>
          </cell>
        </row>
        <row r="11111">
          <cell r="A11111" t="str">
            <v>1698SIMOND, Nicolas François</v>
          </cell>
          <cell r="B11111">
            <v>1698</v>
          </cell>
          <cell r="C11111" t="str">
            <v>08/10/1698</v>
          </cell>
          <cell r="E11111" t="str">
            <v>PB150004</v>
          </cell>
        </row>
        <row r="11112">
          <cell r="A11112" t="str">
            <v>1698SIMOND, Nicolas François</v>
          </cell>
          <cell r="B11112">
            <v>1698</v>
          </cell>
          <cell r="C11112" t="str">
            <v>08/10/1698</v>
          </cell>
          <cell r="E11112" t="str">
            <v>P9240257</v>
          </cell>
        </row>
        <row r="11113">
          <cell r="A11113" t="str">
            <v>1698TABERLET, Pierre Humbert</v>
          </cell>
          <cell r="B11113">
            <v>1698</v>
          </cell>
          <cell r="C11113" t="str">
            <v>26/04/1698</v>
          </cell>
          <cell r="E11113" t="str">
            <v>P9240254</v>
          </cell>
        </row>
        <row r="11114">
          <cell r="A11114" t="str">
            <v>1698TREFFENIX, Maria Françoise</v>
          </cell>
          <cell r="B11114">
            <v>1698</v>
          </cell>
          <cell r="C11114" t="str">
            <v>17/04/1698</v>
          </cell>
          <cell r="E11114" t="str">
            <v>P9240253</v>
          </cell>
        </row>
        <row r="11115">
          <cell r="A11115" t="str">
            <v>1698TRONCHET, Jean André</v>
          </cell>
          <cell r="B11115">
            <v>1698</v>
          </cell>
          <cell r="C11115" t="str">
            <v>17/08/1698</v>
          </cell>
          <cell r="E11115" t="str">
            <v>PB150002</v>
          </cell>
        </row>
        <row r="11116">
          <cell r="A11116" t="str">
            <v>1698TRONCHET, Jean André</v>
          </cell>
          <cell r="B11116">
            <v>1698</v>
          </cell>
          <cell r="C11116" t="str">
            <v>17/08/1698</v>
          </cell>
          <cell r="E11116" t="str">
            <v>P9240255</v>
          </cell>
        </row>
        <row r="11117">
          <cell r="A11117" t="str">
            <v>1698VAGNAT, Claudia Michelle</v>
          </cell>
          <cell r="B11117">
            <v>1698</v>
          </cell>
          <cell r="C11117" t="str">
            <v>30/09/1698</v>
          </cell>
          <cell r="E11117" t="str">
            <v>PB150003</v>
          </cell>
          <cell r="F11117" t="str">
            <v>PA220029</v>
          </cell>
        </row>
        <row r="11118">
          <cell r="A11118" t="str">
            <v>1698VAGNAT, François</v>
          </cell>
          <cell r="B11118">
            <v>1698</v>
          </cell>
          <cell r="C11118" t="str">
            <v>02/08/1698</v>
          </cell>
          <cell r="E11118" t="str">
            <v>PB150002</v>
          </cell>
        </row>
        <row r="11119">
          <cell r="A11119" t="str">
            <v>1698VEISY-DELATURCHE, Jeanne Josepha</v>
          </cell>
          <cell r="B11119">
            <v>1698</v>
          </cell>
          <cell r="C11119" t="str">
            <v>22/11/1698</v>
          </cell>
          <cell r="E11119" t="str">
            <v>P9240258</v>
          </cell>
        </row>
        <row r="11120">
          <cell r="A11120" t="str">
            <v>1698VEISY, Jeanne Josepha</v>
          </cell>
          <cell r="B11120">
            <v>1698</v>
          </cell>
          <cell r="C11120" t="str">
            <v>23/11/1698</v>
          </cell>
          <cell r="E11120" t="str">
            <v>PB150006</v>
          </cell>
        </row>
        <row r="11121">
          <cell r="A11121" t="str">
            <v>1698VIOLLAT, Jean François</v>
          </cell>
          <cell r="B11121">
            <v>1698</v>
          </cell>
          <cell r="C11121" t="str">
            <v>14/07/1698</v>
          </cell>
          <cell r="E11121" t="str">
            <v>PB150001</v>
          </cell>
        </row>
        <row r="11122">
          <cell r="A11122" t="str">
            <v>1698VIOLLAT, Jean François</v>
          </cell>
          <cell r="B11122">
            <v>1698</v>
          </cell>
          <cell r="C11122" t="str">
            <v>14/07/1698</v>
          </cell>
          <cell r="E11122" t="str">
            <v>P9240255</v>
          </cell>
        </row>
        <row r="11123">
          <cell r="A11123" t="str">
            <v>1698VUAGNAT, Claudia Michelle</v>
          </cell>
          <cell r="B11123">
            <v>1698</v>
          </cell>
          <cell r="C11123" t="str">
            <v>30/09/1698</v>
          </cell>
          <cell r="E11123" t="str">
            <v>P9240256</v>
          </cell>
        </row>
        <row r="11124">
          <cell r="A11124" t="str">
            <v>1698VUAGNAT, François</v>
          </cell>
          <cell r="B11124">
            <v>1698</v>
          </cell>
          <cell r="C11124" t="str">
            <v>02/08/1698</v>
          </cell>
          <cell r="E11124" t="str">
            <v>P9240255</v>
          </cell>
        </row>
        <row r="11125">
          <cell r="A11125" t="str">
            <v>1699AMOUDRUZ-PUGIN, Franç. Joseph</v>
          </cell>
          <cell r="B11125">
            <v>1699</v>
          </cell>
          <cell r="C11125" t="str">
            <v>19/06/1699</v>
          </cell>
          <cell r="E11125" t="str">
            <v>P9240263</v>
          </cell>
        </row>
        <row r="11126">
          <cell r="A11126" t="str">
            <v>1699AMOUDRUZ-PUGIN, François Joseph</v>
          </cell>
          <cell r="B11126">
            <v>1699</v>
          </cell>
          <cell r="C11126" t="str">
            <v>19/06/1699</v>
          </cell>
          <cell r="E11126" t="str">
            <v>PB150011</v>
          </cell>
        </row>
        <row r="11127">
          <cell r="A11127" t="str">
            <v>1699AMOUDRUZ, Claude françois</v>
          </cell>
          <cell r="B11127">
            <v>1699</v>
          </cell>
          <cell r="C11127" t="str">
            <v>16/10/1699</v>
          </cell>
          <cell r="E11127" t="str">
            <v>PB150015</v>
          </cell>
        </row>
        <row r="11128">
          <cell r="A11128" t="str">
            <v>1699AMOUDRUZ, Claude François</v>
          </cell>
          <cell r="B11128">
            <v>1699</v>
          </cell>
          <cell r="C11128" t="str">
            <v>16/10/1699</v>
          </cell>
          <cell r="E11128" t="str">
            <v>P9240266</v>
          </cell>
        </row>
        <row r="11129">
          <cell r="A11129" t="str">
            <v>1699AMOUDRUZ, Josepha</v>
          </cell>
          <cell r="B11129">
            <v>1699</v>
          </cell>
          <cell r="C11129" t="str">
            <v>24/05/1699</v>
          </cell>
          <cell r="E11129" t="str">
            <v>PB150010</v>
          </cell>
        </row>
        <row r="11130">
          <cell r="A11130" t="str">
            <v>1699AMOUDRUZ, Josepha</v>
          </cell>
          <cell r="B11130">
            <v>1699</v>
          </cell>
          <cell r="C11130" t="str">
            <v>24/05/1699</v>
          </cell>
          <cell r="E11130" t="str">
            <v>P9240262</v>
          </cell>
        </row>
        <row r="11131">
          <cell r="A11131" t="str">
            <v>1699AMOUDRUZ, Maria Josepha</v>
          </cell>
          <cell r="B11131">
            <v>1699</v>
          </cell>
          <cell r="C11131" t="str">
            <v>03/03/1699</v>
          </cell>
          <cell r="E11131" t="str">
            <v>PB150009</v>
          </cell>
        </row>
        <row r="11132">
          <cell r="A11132" t="str">
            <v>1699AMOUDRUZ, Maria Josepha</v>
          </cell>
          <cell r="B11132">
            <v>1699</v>
          </cell>
          <cell r="C11132" t="str">
            <v>03/03/1699</v>
          </cell>
          <cell r="E11132" t="str">
            <v>P9240261</v>
          </cell>
        </row>
        <row r="11133">
          <cell r="A11133" t="str">
            <v>1699AMOUDRUZ, Maria Nicolaa</v>
          </cell>
          <cell r="B11133">
            <v>1699</v>
          </cell>
          <cell r="C11133" t="str">
            <v>07/05/1699</v>
          </cell>
          <cell r="E11133" t="str">
            <v>P9240262</v>
          </cell>
        </row>
        <row r="11134">
          <cell r="A11134" t="str">
            <v>1699AMOUDRUZ, Marie Nicole</v>
          </cell>
          <cell r="B11134">
            <v>1699</v>
          </cell>
          <cell r="C11134" t="str">
            <v>07/05/1699</v>
          </cell>
          <cell r="E11134" t="str">
            <v>PB150010</v>
          </cell>
          <cell r="F11134" t="str">
            <v>PA220030</v>
          </cell>
        </row>
        <row r="11135">
          <cell r="A11135" t="str">
            <v>1699ANDRIER, Claude</v>
          </cell>
          <cell r="B11135">
            <v>1699</v>
          </cell>
          <cell r="C11135" t="str">
            <v>23/09/1699</v>
          </cell>
          <cell r="E11135" t="str">
            <v>PB150013</v>
          </cell>
        </row>
        <row r="11136">
          <cell r="A11136" t="str">
            <v>1699ANDRIER, Claude</v>
          </cell>
          <cell r="B11136">
            <v>1699</v>
          </cell>
          <cell r="C11136" t="str">
            <v>23/09/1699</v>
          </cell>
          <cell r="E11136" t="str">
            <v>P9240265</v>
          </cell>
        </row>
        <row r="11137">
          <cell r="A11137" t="str">
            <v>1699BIORD, Claude Amédée</v>
          </cell>
          <cell r="B11137">
            <v>1699</v>
          </cell>
          <cell r="C11137" t="str">
            <v>10/04/1699</v>
          </cell>
          <cell r="E11137" t="str">
            <v>PB150009</v>
          </cell>
        </row>
        <row r="11138">
          <cell r="A11138" t="str">
            <v>1699BIORD, Claude Amédée</v>
          </cell>
          <cell r="B11138">
            <v>1699</v>
          </cell>
          <cell r="C11138" t="str">
            <v>10/04/1699</v>
          </cell>
          <cell r="E11138" t="str">
            <v>P9240261</v>
          </cell>
        </row>
        <row r="11139">
          <cell r="A11139" t="str">
            <v>1699BIORD, François Amatus</v>
          </cell>
          <cell r="B11139">
            <v>1699</v>
          </cell>
          <cell r="C11139" t="str">
            <v>22/08/1699</v>
          </cell>
          <cell r="E11139" t="str">
            <v>P9240264</v>
          </cell>
        </row>
        <row r="11140">
          <cell r="A11140" t="str">
            <v>1699BIORD, François Amédée</v>
          </cell>
          <cell r="B11140">
            <v>1699</v>
          </cell>
          <cell r="C11140" t="str">
            <v>22/08/1699</v>
          </cell>
          <cell r="E11140" t="str">
            <v>PB150012</v>
          </cell>
        </row>
        <row r="11141">
          <cell r="A11141" t="str">
            <v>1699BLANC, Maria</v>
          </cell>
          <cell r="B11141">
            <v>1699</v>
          </cell>
          <cell r="C11141" t="str">
            <v>23/04/1699</v>
          </cell>
          <cell r="E11141" t="str">
            <v>P9240261</v>
          </cell>
        </row>
        <row r="11142">
          <cell r="A11142" t="str">
            <v>1699BLENS, Maria</v>
          </cell>
          <cell r="B11142">
            <v>1699</v>
          </cell>
          <cell r="C11142" t="str">
            <v>23/04/1699</v>
          </cell>
          <cell r="E11142" t="str">
            <v>PB150010</v>
          </cell>
        </row>
        <row r="11143">
          <cell r="A11143" t="str">
            <v>1699BRUN, Jean François</v>
          </cell>
          <cell r="B11143">
            <v>1699</v>
          </cell>
          <cell r="C11143" t="str">
            <v>26/09/1699</v>
          </cell>
          <cell r="E11143" t="str">
            <v>PB150013</v>
          </cell>
        </row>
        <row r="11144">
          <cell r="A11144" t="str">
            <v>1699BRUN, Jean François</v>
          </cell>
          <cell r="B11144">
            <v>1699</v>
          </cell>
          <cell r="C11144" t="str">
            <v>26/09/1699</v>
          </cell>
          <cell r="E11144" t="str">
            <v>P9240265</v>
          </cell>
        </row>
        <row r="11145">
          <cell r="A11145" t="str">
            <v>1699BURNIER, Jeanne Josepha</v>
          </cell>
          <cell r="B11145">
            <v>1699</v>
          </cell>
          <cell r="C11145" t="str">
            <v>02/05/1699</v>
          </cell>
          <cell r="E11145" t="str">
            <v>PB150010</v>
          </cell>
        </row>
        <row r="11146">
          <cell r="A11146" t="str">
            <v>1699BURNIER, Jeanne Josepha</v>
          </cell>
          <cell r="B11146">
            <v>1699</v>
          </cell>
          <cell r="C11146" t="str">
            <v>02/05/1699</v>
          </cell>
          <cell r="E11146" t="str">
            <v>P9240262</v>
          </cell>
        </row>
        <row r="11147">
          <cell r="A11147" t="str">
            <v>1699CHAPLAINE, Jeanne Françoise</v>
          </cell>
          <cell r="B11147">
            <v>1699</v>
          </cell>
          <cell r="C11147" t="str">
            <v>04/06/1699</v>
          </cell>
          <cell r="E11147" t="str">
            <v>PB150011</v>
          </cell>
        </row>
        <row r="11148">
          <cell r="A11148" t="str">
            <v>1699CHAPLANNAZ, Jeanne Françoise</v>
          </cell>
          <cell r="B11148">
            <v>1699</v>
          </cell>
          <cell r="C11148" t="str">
            <v>04/06/1699</v>
          </cell>
          <cell r="E11148" t="str">
            <v>P9240262</v>
          </cell>
        </row>
        <row r="11149">
          <cell r="A11149" t="str">
            <v>1699CHAPPEL, Bernardin</v>
          </cell>
          <cell r="B11149">
            <v>1699</v>
          </cell>
          <cell r="C11149" t="str">
            <v>10/05/1699</v>
          </cell>
          <cell r="E11149" t="str">
            <v>PB150010</v>
          </cell>
        </row>
        <row r="11150">
          <cell r="A11150" t="str">
            <v>1699CHAPPEL, Bernardin</v>
          </cell>
          <cell r="B11150">
            <v>1699</v>
          </cell>
          <cell r="C11150" t="str">
            <v>10/05/1699</v>
          </cell>
          <cell r="E11150" t="str">
            <v>P9240262</v>
          </cell>
        </row>
        <row r="11151">
          <cell r="A11151" t="str">
            <v>1699CHAPPEL, Jean Claude</v>
          </cell>
          <cell r="B11151">
            <v>1699</v>
          </cell>
          <cell r="C11151" t="str">
            <v>19/09/1699</v>
          </cell>
          <cell r="E11151" t="str">
            <v>PB150013</v>
          </cell>
        </row>
        <row r="11152">
          <cell r="A11152" t="str">
            <v>1699CHAPPEL, Jean Claude</v>
          </cell>
          <cell r="B11152">
            <v>1699</v>
          </cell>
          <cell r="C11152" t="str">
            <v>19/09/1699</v>
          </cell>
          <cell r="E11152" t="str">
            <v>P9240264</v>
          </cell>
        </row>
        <row r="11153">
          <cell r="A11153" t="str">
            <v>1699CORNUT, Jeanne Françoise</v>
          </cell>
          <cell r="B11153">
            <v>1699</v>
          </cell>
          <cell r="C11153" t="str">
            <v>15/02/1699</v>
          </cell>
          <cell r="E11153" t="str">
            <v>PB150008</v>
          </cell>
        </row>
        <row r="11154">
          <cell r="A11154" t="str">
            <v>1699CORNUT, Jeanne Françoise</v>
          </cell>
          <cell r="B11154">
            <v>1699</v>
          </cell>
          <cell r="C11154" t="str">
            <v>15/02/1699</v>
          </cell>
          <cell r="E11154" t="str">
            <v>P9240260</v>
          </cell>
        </row>
        <row r="11155">
          <cell r="A11155" t="str">
            <v>1699CURTON Nicolas François,</v>
          </cell>
          <cell r="B11155">
            <v>1699</v>
          </cell>
          <cell r="C11155" t="str">
            <v>7/08/1699</v>
          </cell>
          <cell r="E11155" t="str">
            <v>pht02713</v>
          </cell>
        </row>
        <row r="11156">
          <cell r="A11156" t="str">
            <v>1699CURTON, Nicolas François</v>
          </cell>
          <cell r="B11156">
            <v>1699</v>
          </cell>
          <cell r="C11156" t="str">
            <v>07/10/1699</v>
          </cell>
          <cell r="E11156" t="str">
            <v>PB150014</v>
          </cell>
        </row>
        <row r="11157">
          <cell r="A11157" t="str">
            <v>1699CURTON, Nicolas François</v>
          </cell>
          <cell r="B11157">
            <v>1699</v>
          </cell>
          <cell r="C11157" t="str">
            <v>07/10/1699</v>
          </cell>
          <cell r="E11157" t="str">
            <v>P9240266</v>
          </cell>
        </row>
        <row r="11158">
          <cell r="A11158" t="str">
            <v>1699DECHAVASSINE, Antoine</v>
          </cell>
          <cell r="B11158">
            <v>1699</v>
          </cell>
          <cell r="C11158" t="str">
            <v>19/10/1699</v>
          </cell>
          <cell r="E11158" t="str">
            <v>PB150015</v>
          </cell>
        </row>
        <row r="11159">
          <cell r="A11159" t="str">
            <v>1699DECHAVASSINE, Antoine</v>
          </cell>
          <cell r="B11159">
            <v>1699</v>
          </cell>
          <cell r="C11159" t="str">
            <v>21/10/1699</v>
          </cell>
          <cell r="E11159" t="str">
            <v>P9240267</v>
          </cell>
        </row>
        <row r="11160">
          <cell r="A11160" t="str">
            <v>1699DECHAVASSINE, Claude François</v>
          </cell>
          <cell r="B11160">
            <v>1699</v>
          </cell>
          <cell r="C11160" t="str">
            <v>15/03/1699</v>
          </cell>
          <cell r="E11160" t="str">
            <v>PB150009</v>
          </cell>
        </row>
        <row r="11161">
          <cell r="A11161" t="str">
            <v>1699DECHAVASSINE, Claude François</v>
          </cell>
          <cell r="B11161">
            <v>1699</v>
          </cell>
          <cell r="C11161" t="str">
            <v>15/03/1699</v>
          </cell>
          <cell r="E11161" t="str">
            <v>P9240261</v>
          </cell>
        </row>
        <row r="11162">
          <cell r="A11162" t="str">
            <v>1699DECHAVASSINE, Jean Claude</v>
          </cell>
          <cell r="B11162">
            <v>1699</v>
          </cell>
          <cell r="C11162" t="str">
            <v>14/12/1699</v>
          </cell>
          <cell r="E11162" t="str">
            <v>PB150017</v>
          </cell>
        </row>
        <row r="11163">
          <cell r="A11163" t="str">
            <v>1699DECHAVASSINE, Jean Claude</v>
          </cell>
          <cell r="B11163">
            <v>1699</v>
          </cell>
          <cell r="C11163" t="str">
            <v>14/12/1699</v>
          </cell>
          <cell r="E11163" t="str">
            <v>P9240268</v>
          </cell>
        </row>
        <row r="11164">
          <cell r="A11164" t="str">
            <v>1699DECHAVASSINE, Jeanne Amata</v>
          </cell>
          <cell r="B11164">
            <v>1699</v>
          </cell>
          <cell r="C11164" t="str">
            <v>04/12/1699</v>
          </cell>
          <cell r="E11164" t="str">
            <v>P9240268</v>
          </cell>
        </row>
        <row r="11165">
          <cell r="A11165" t="str">
            <v>1699DECHAVASSINE, Jeanne Amédéa</v>
          </cell>
          <cell r="B11165">
            <v>1699</v>
          </cell>
          <cell r="C11165" t="str">
            <v>04/12/1699</v>
          </cell>
          <cell r="E11165" t="str">
            <v>PB150017</v>
          </cell>
        </row>
        <row r="11166">
          <cell r="A11166" t="str">
            <v>1699DELESMILLIERES, Jean Claude</v>
          </cell>
          <cell r="B11166">
            <v>1699</v>
          </cell>
          <cell r="C11166" t="str">
            <v>29/09/1699</v>
          </cell>
          <cell r="E11166" t="str">
            <v>PB150013</v>
          </cell>
        </row>
        <row r="11167">
          <cell r="A11167" t="str">
            <v>1699DELESMILLIERES, Jean Claude</v>
          </cell>
          <cell r="B11167">
            <v>1699</v>
          </cell>
          <cell r="C11167" t="str">
            <v>29/09/1699</v>
          </cell>
          <cell r="E11167" t="str">
            <v>P9240265</v>
          </cell>
        </row>
        <row r="11168">
          <cell r="A11168" t="str">
            <v>1699DENICODEX, Claudia Françoise</v>
          </cell>
          <cell r="B11168">
            <v>1699</v>
          </cell>
          <cell r="C11168" t="str">
            <v>30/11/1699</v>
          </cell>
          <cell r="E11168" t="str">
            <v>PB150017</v>
          </cell>
        </row>
        <row r="11169">
          <cell r="A11169" t="str">
            <v>1699DEPLACE, Claude Joseph</v>
          </cell>
          <cell r="B11169">
            <v>1699</v>
          </cell>
          <cell r="C11169" t="str">
            <v>17/09/1699</v>
          </cell>
          <cell r="E11169" t="str">
            <v>PB150012</v>
          </cell>
        </row>
        <row r="11170">
          <cell r="A11170" t="str">
            <v>1699DEPLACE, Claude Joseph</v>
          </cell>
          <cell r="B11170">
            <v>1699</v>
          </cell>
          <cell r="C11170" t="str">
            <v>17/09/1699</v>
          </cell>
          <cell r="E11170" t="str">
            <v>P9240264</v>
          </cell>
        </row>
        <row r="11171">
          <cell r="A11171" t="str">
            <v>1699DESARNOD, Claudia Françoise</v>
          </cell>
          <cell r="B11171">
            <v>1699</v>
          </cell>
          <cell r="C11171" t="str">
            <v>30/10/1699</v>
          </cell>
          <cell r="E11171" t="str">
            <v>PB150016</v>
          </cell>
        </row>
        <row r="11172">
          <cell r="A11172" t="str">
            <v>1699DESARNOD, Claudia Françoise</v>
          </cell>
          <cell r="B11172">
            <v>1699</v>
          </cell>
          <cell r="C11172" t="str">
            <v>30/10/1699</v>
          </cell>
          <cell r="E11172" t="str">
            <v>P9240267</v>
          </cell>
        </row>
        <row r="11173">
          <cell r="A11173" t="str">
            <v>1699DUBOIN Antoine,</v>
          </cell>
          <cell r="B11173">
            <v>1699</v>
          </cell>
          <cell r="C11173" t="str">
            <v>19/07/1699</v>
          </cell>
          <cell r="E11173" t="str">
            <v>PA220031</v>
          </cell>
        </row>
        <row r="11174">
          <cell r="A11174" t="str">
            <v>1699DUBOIN Claude Joseph,</v>
          </cell>
          <cell r="B11174">
            <v>1699</v>
          </cell>
          <cell r="C11174" t="str">
            <v>08/05/1699</v>
          </cell>
          <cell r="E11174" t="str">
            <v>PA220030</v>
          </cell>
        </row>
        <row r="11175">
          <cell r="A11175" t="str">
            <v>1699DUBOIN Josepha Françoise,</v>
          </cell>
          <cell r="B11175">
            <v>1699</v>
          </cell>
          <cell r="C11175" t="str">
            <v>19/07/1699</v>
          </cell>
          <cell r="E11175" t="str">
            <v>relevé</v>
          </cell>
        </row>
        <row r="11176">
          <cell r="A11176" t="str">
            <v>1699DUBOIN, Antoine</v>
          </cell>
          <cell r="B11176">
            <v>1699</v>
          </cell>
          <cell r="C11176" t="str">
            <v>19/07/1699</v>
          </cell>
          <cell r="E11176" t="str">
            <v>PB150011</v>
          </cell>
          <cell r="F11176" t="str">
            <v>PA220031</v>
          </cell>
        </row>
        <row r="11177">
          <cell r="A11177" t="str">
            <v>1699DUBOIN, Antoine</v>
          </cell>
          <cell r="B11177">
            <v>1699</v>
          </cell>
          <cell r="C11177" t="str">
            <v>19/07/1699</v>
          </cell>
          <cell r="E11177" t="str">
            <v>P9240263</v>
          </cell>
        </row>
        <row r="11178">
          <cell r="A11178" t="str">
            <v>1699DUBOIN, Claude Joseph</v>
          </cell>
          <cell r="B11178">
            <v>1699</v>
          </cell>
          <cell r="C11178" t="str">
            <v>08/05/1699</v>
          </cell>
          <cell r="E11178" t="str">
            <v>PB150010</v>
          </cell>
          <cell r="F11178" t="str">
            <v>PA220030</v>
          </cell>
        </row>
        <row r="11179">
          <cell r="A11179" t="str">
            <v>1699DUBOIN, Claude Joseph</v>
          </cell>
          <cell r="B11179">
            <v>1699</v>
          </cell>
          <cell r="C11179" t="str">
            <v>08/05/1699</v>
          </cell>
          <cell r="E11179" t="str">
            <v>P9240262</v>
          </cell>
        </row>
        <row r="11180">
          <cell r="A11180" t="str">
            <v>1699DUBOIN, Josepha Françoise</v>
          </cell>
          <cell r="B11180">
            <v>1699</v>
          </cell>
          <cell r="C11180" t="str">
            <v>09/07/1699</v>
          </cell>
          <cell r="E11180" t="str">
            <v>PB150011</v>
          </cell>
        </row>
        <row r="11181">
          <cell r="A11181" t="str">
            <v>1699DUBOIN, Josepha Françoise</v>
          </cell>
          <cell r="B11181">
            <v>1699</v>
          </cell>
          <cell r="C11181" t="str">
            <v>09/07/1699</v>
          </cell>
          <cell r="E11181" t="str">
            <v>P9240263</v>
          </cell>
        </row>
        <row r="11182">
          <cell r="A11182" t="str">
            <v>1699DUC François Joseph,</v>
          </cell>
          <cell r="B11182">
            <v>1699</v>
          </cell>
          <cell r="C11182" t="str">
            <v>10/10/1699</v>
          </cell>
          <cell r="E11182" t="str">
            <v>pht02713</v>
          </cell>
        </row>
        <row r="11183">
          <cell r="A11183" t="str">
            <v>1699DUC-JOUTIER, Claude</v>
          </cell>
          <cell r="B11183">
            <v>1699</v>
          </cell>
          <cell r="C11183" t="str">
            <v>30/09/1699</v>
          </cell>
          <cell r="E11183" t="str">
            <v>PB150013</v>
          </cell>
        </row>
        <row r="11184">
          <cell r="A11184" t="str">
            <v>1699DUC-JOUTIER, Claude</v>
          </cell>
          <cell r="B11184">
            <v>1699</v>
          </cell>
          <cell r="C11184" t="str">
            <v>30/09/1699</v>
          </cell>
          <cell r="E11184" t="str">
            <v>P9240265</v>
          </cell>
        </row>
        <row r="11185">
          <cell r="A11185" t="str">
            <v>1699DUC-VIOLLET, Anne Josepha</v>
          </cell>
          <cell r="B11185">
            <v>1699</v>
          </cell>
          <cell r="C11185" t="str">
            <v>26/04/1699</v>
          </cell>
          <cell r="E11185" t="str">
            <v>PB150010</v>
          </cell>
        </row>
        <row r="11186">
          <cell r="A11186" t="str">
            <v>1699DUC-VIOLLET, Anne Josepha</v>
          </cell>
          <cell r="B11186">
            <v>1699</v>
          </cell>
          <cell r="C11186" t="str">
            <v>26/04/1699</v>
          </cell>
          <cell r="E11186" t="str">
            <v>P9240262</v>
          </cell>
        </row>
        <row r="11187">
          <cell r="A11187" t="str">
            <v>1699DUC-VIOLLET, Claudia Michelle</v>
          </cell>
          <cell r="B11187">
            <v>1699</v>
          </cell>
          <cell r="C11187" t="str">
            <v>03/10/1699</v>
          </cell>
          <cell r="E11187" t="str">
            <v>PB150014</v>
          </cell>
        </row>
        <row r="11188">
          <cell r="A11188" t="str">
            <v>1699DUC-VIOLLET, Claudia Michelle</v>
          </cell>
          <cell r="B11188">
            <v>1699</v>
          </cell>
          <cell r="C11188" t="str">
            <v>03/10/1699</v>
          </cell>
          <cell r="E11188" t="str">
            <v>P9240265</v>
          </cell>
          <cell r="F11188" t="str">
            <v>pht02919</v>
          </cell>
        </row>
        <row r="11189">
          <cell r="A11189" t="str">
            <v>1699DUC-VIOLLET, fils</v>
          </cell>
          <cell r="B11189">
            <v>1699</v>
          </cell>
          <cell r="C11189" t="str">
            <v>03/10/1699</v>
          </cell>
          <cell r="E11189" t="str">
            <v>P9240265</v>
          </cell>
          <cell r="F11189" t="str">
            <v>pht02919</v>
          </cell>
        </row>
        <row r="11190">
          <cell r="A11190" t="str">
            <v>1699DUC-VIOLLET, un fils</v>
          </cell>
          <cell r="B11190">
            <v>1699</v>
          </cell>
          <cell r="C11190" t="str">
            <v>03/10/1699</v>
          </cell>
          <cell r="E11190" t="str">
            <v>PB150014</v>
          </cell>
        </row>
        <row r="11191">
          <cell r="A11191" t="str">
            <v>1699DUC, Anne Josepha</v>
          </cell>
          <cell r="B11191">
            <v>1699</v>
          </cell>
          <cell r="C11191" t="str">
            <v>18/09/1699</v>
          </cell>
          <cell r="E11191" t="str">
            <v>PB150012</v>
          </cell>
        </row>
        <row r="11192">
          <cell r="A11192" t="str">
            <v>1699DUC, Anne Josepha</v>
          </cell>
          <cell r="B11192">
            <v>1699</v>
          </cell>
          <cell r="C11192" t="str">
            <v>18/09/1699</v>
          </cell>
          <cell r="E11192" t="str">
            <v>P9240264</v>
          </cell>
        </row>
        <row r="11193">
          <cell r="A11193" t="str">
            <v>1699DUC, François</v>
          </cell>
          <cell r="B11193">
            <v>1699</v>
          </cell>
          <cell r="C11193" t="str">
            <v>16/02/1699</v>
          </cell>
          <cell r="E11193" t="str">
            <v>PB150009</v>
          </cell>
        </row>
        <row r="11194">
          <cell r="A11194" t="str">
            <v>1699DUC, François</v>
          </cell>
          <cell r="B11194">
            <v>1699</v>
          </cell>
          <cell r="C11194" t="str">
            <v>15/02/1699</v>
          </cell>
          <cell r="E11194" t="str">
            <v>PB150008</v>
          </cell>
        </row>
        <row r="11195">
          <cell r="A11195" t="str">
            <v>1699DUC, François</v>
          </cell>
          <cell r="B11195">
            <v>1699</v>
          </cell>
          <cell r="C11195" t="str">
            <v>16/02/1699</v>
          </cell>
          <cell r="E11195" t="str">
            <v>P9240261</v>
          </cell>
        </row>
        <row r="11196">
          <cell r="A11196" t="str">
            <v>1699DUC, François</v>
          </cell>
          <cell r="B11196">
            <v>1699</v>
          </cell>
          <cell r="C11196" t="str">
            <v>15/02/1699</v>
          </cell>
          <cell r="E11196" t="str">
            <v>P9240260</v>
          </cell>
        </row>
        <row r="11197">
          <cell r="A11197" t="str">
            <v>1699DUC, François Joseph</v>
          </cell>
          <cell r="B11197">
            <v>1699</v>
          </cell>
          <cell r="C11197" t="str">
            <v>19/09/1699</v>
          </cell>
          <cell r="E11197" t="str">
            <v>PB150013</v>
          </cell>
        </row>
        <row r="11198">
          <cell r="A11198" t="str">
            <v>1699DUC, François Joseph</v>
          </cell>
          <cell r="B11198">
            <v>1699</v>
          </cell>
          <cell r="C11198" t="str">
            <v>10/10/1699</v>
          </cell>
          <cell r="E11198" t="str">
            <v>PB150014</v>
          </cell>
        </row>
        <row r="11199">
          <cell r="A11199" t="str">
            <v>1699DUC, François Joseph</v>
          </cell>
          <cell r="B11199">
            <v>1699</v>
          </cell>
          <cell r="C11199" t="str">
            <v>19/09/1699</v>
          </cell>
          <cell r="E11199" t="str">
            <v>P9240264</v>
          </cell>
        </row>
        <row r="11200">
          <cell r="A11200" t="str">
            <v>1699DUC, François Joseph</v>
          </cell>
          <cell r="B11200">
            <v>1699</v>
          </cell>
          <cell r="C11200" t="str">
            <v>10/10/1699</v>
          </cell>
          <cell r="E11200" t="str">
            <v>P9240266</v>
          </cell>
        </row>
        <row r="11201">
          <cell r="A11201" t="str">
            <v>1699DUC, Françoise</v>
          </cell>
          <cell r="B11201">
            <v>1699</v>
          </cell>
          <cell r="C11201" t="str">
            <v>19/10/1699</v>
          </cell>
          <cell r="E11201" t="str">
            <v>PB150015</v>
          </cell>
        </row>
        <row r="11202">
          <cell r="A11202" t="str">
            <v>1699DUC, Françoise</v>
          </cell>
          <cell r="B11202">
            <v>1699</v>
          </cell>
          <cell r="C11202" t="str">
            <v>19/10/1699</v>
          </cell>
          <cell r="E11202" t="str">
            <v>P9240267</v>
          </cell>
        </row>
        <row r="11203">
          <cell r="A11203" t="str">
            <v>1699DUC, Michelle Françoise</v>
          </cell>
          <cell r="B11203">
            <v>1699</v>
          </cell>
          <cell r="C11203" t="str">
            <v>05/11/1699</v>
          </cell>
          <cell r="E11203" t="str">
            <v>PB150016</v>
          </cell>
        </row>
        <row r="11204">
          <cell r="A11204" t="str">
            <v>1699DUC, Michelle Françoise</v>
          </cell>
          <cell r="B11204">
            <v>1699</v>
          </cell>
          <cell r="C11204" t="str">
            <v>05/11/1699</v>
          </cell>
          <cell r="E11204" t="str">
            <v>P9240267</v>
          </cell>
        </row>
        <row r="11205">
          <cell r="A11205" t="str">
            <v>1699DUNOYER-DUPRAZ, Franç. Joseph</v>
          </cell>
          <cell r="B11205">
            <v>1699</v>
          </cell>
          <cell r="C11205" t="str">
            <v>13/11/1699</v>
          </cell>
          <cell r="E11205" t="str">
            <v>P9240267</v>
          </cell>
        </row>
        <row r="11206">
          <cell r="A11206" t="str">
            <v>1699DUNOYER-DUPRAZ, François Joseph</v>
          </cell>
          <cell r="B11206">
            <v>1699</v>
          </cell>
          <cell r="C11206" t="str">
            <v>13/11/1699</v>
          </cell>
          <cell r="E11206" t="str">
            <v>PB150016</v>
          </cell>
        </row>
        <row r="11207">
          <cell r="A11207" t="str">
            <v>1699DUNOYER, Anne Claudia</v>
          </cell>
          <cell r="B11207">
            <v>1699</v>
          </cell>
          <cell r="C11207" t="str">
            <v>16/11/1699</v>
          </cell>
          <cell r="E11207" t="str">
            <v>PB150016</v>
          </cell>
        </row>
        <row r="11208">
          <cell r="A11208" t="str">
            <v>1699DUNOYER, Anne Claudia</v>
          </cell>
          <cell r="B11208">
            <v>1699</v>
          </cell>
          <cell r="C11208" t="str">
            <v>16/11/1699</v>
          </cell>
          <cell r="E11208" t="str">
            <v>P9240268</v>
          </cell>
        </row>
        <row r="11209">
          <cell r="A11209" t="str">
            <v>1699DUNOYER, Bernard François</v>
          </cell>
          <cell r="B11209">
            <v>1699</v>
          </cell>
          <cell r="C11209" t="str">
            <v>18/10/1699</v>
          </cell>
          <cell r="E11209" t="str">
            <v>PB150015</v>
          </cell>
        </row>
        <row r="11210">
          <cell r="A11210" t="str">
            <v>1699DUNOYER, Bernard François</v>
          </cell>
          <cell r="B11210">
            <v>1699</v>
          </cell>
          <cell r="C11210" t="str">
            <v>18/10/1699</v>
          </cell>
          <cell r="E11210" t="str">
            <v>P9240267</v>
          </cell>
        </row>
        <row r="11211">
          <cell r="A11211" t="str">
            <v>1699DUNOYER, Claude</v>
          </cell>
          <cell r="B11211">
            <v>1699</v>
          </cell>
          <cell r="C11211" t="str">
            <v>24/05/1699</v>
          </cell>
          <cell r="E11211" t="str">
            <v>PB150010</v>
          </cell>
        </row>
        <row r="11212">
          <cell r="A11212" t="str">
            <v>1699DUNOYER, Claude</v>
          </cell>
          <cell r="B11212">
            <v>1699</v>
          </cell>
          <cell r="C11212" t="str">
            <v>24/05/1699</v>
          </cell>
          <cell r="E11212" t="str">
            <v>P9240262</v>
          </cell>
        </row>
        <row r="11213">
          <cell r="A11213" t="str">
            <v>1699DUNOYER, François Ludovic</v>
          </cell>
          <cell r="B11213">
            <v>1699</v>
          </cell>
          <cell r="C11213" t="str">
            <v>18/10/1699</v>
          </cell>
          <cell r="E11213" t="str">
            <v>PB150015</v>
          </cell>
        </row>
        <row r="11214">
          <cell r="A11214" t="str">
            <v>1699DUNOYER, François Ludovic</v>
          </cell>
          <cell r="B11214">
            <v>1699</v>
          </cell>
          <cell r="C11214" t="str">
            <v>18/10/1699</v>
          </cell>
          <cell r="E11214" t="str">
            <v>P9240267</v>
          </cell>
        </row>
        <row r="11215">
          <cell r="A11215" t="str">
            <v>1699EXCOFFIER, François Nicolas</v>
          </cell>
          <cell r="B11215">
            <v>1699</v>
          </cell>
          <cell r="C11215" t="str">
            <v>13/11/1699</v>
          </cell>
          <cell r="E11215" t="str">
            <v>PB150016</v>
          </cell>
        </row>
        <row r="11216">
          <cell r="A11216" t="str">
            <v>1699EXCOFFIER, François Nicolas</v>
          </cell>
          <cell r="B11216">
            <v>1699</v>
          </cell>
          <cell r="C11216" t="str">
            <v>11/10/1699</v>
          </cell>
          <cell r="E11216" t="str">
            <v>PB150015</v>
          </cell>
        </row>
        <row r="11217">
          <cell r="A11217" t="str">
            <v>1699EXCOFFIER, François Nicolas</v>
          </cell>
          <cell r="B11217">
            <v>1699</v>
          </cell>
          <cell r="C11217" t="str">
            <v>13/11/1699</v>
          </cell>
          <cell r="E11217" t="str">
            <v>P9240268</v>
          </cell>
        </row>
        <row r="11218">
          <cell r="A11218" t="str">
            <v>1699EXCOFFIER, François Nicolas</v>
          </cell>
          <cell r="B11218">
            <v>1699</v>
          </cell>
          <cell r="C11218" t="str">
            <v>11/10/1699</v>
          </cell>
          <cell r="E11218" t="str">
            <v>P9240266</v>
          </cell>
        </row>
        <row r="11219">
          <cell r="A11219" t="str">
            <v>1699FAVRE Jacques,</v>
          </cell>
          <cell r="B11219">
            <v>1699</v>
          </cell>
          <cell r="C11219" t="str">
            <v>10/10/1699</v>
          </cell>
          <cell r="E11219" t="str">
            <v>pht02713</v>
          </cell>
        </row>
        <row r="11220">
          <cell r="A11220" t="str">
            <v>1699FAVRE-DELATOUR, Anne Josepha</v>
          </cell>
          <cell r="B11220">
            <v>1699</v>
          </cell>
          <cell r="C11220" t="str">
            <v>19/03/1699</v>
          </cell>
          <cell r="E11220" t="str">
            <v>PB150009</v>
          </cell>
        </row>
        <row r="11221">
          <cell r="A11221" t="str">
            <v>1699FAVRE-DELATOUR, Josepha Anne</v>
          </cell>
          <cell r="B11221">
            <v>1699</v>
          </cell>
          <cell r="C11221" t="str">
            <v>19/03/1699</v>
          </cell>
          <cell r="E11221" t="str">
            <v>P9240261</v>
          </cell>
        </row>
        <row r="11222">
          <cell r="A11222" t="str">
            <v>1699FAVRE-MARECHAUX, Joseph</v>
          </cell>
          <cell r="B11222">
            <v>1699</v>
          </cell>
          <cell r="C11222" t="str">
            <v>24/09/1699</v>
          </cell>
          <cell r="E11222" t="str">
            <v>PB150013</v>
          </cell>
        </row>
        <row r="11223">
          <cell r="A11223" t="str">
            <v>1699FAVRE, Claudia Françoise</v>
          </cell>
          <cell r="B11223">
            <v>1699</v>
          </cell>
          <cell r="C11223" t="str">
            <v>18/10/1699</v>
          </cell>
          <cell r="E11223" t="str">
            <v>PB150015</v>
          </cell>
        </row>
        <row r="11224">
          <cell r="A11224" t="str">
            <v>1699FAVRE, Claudia Françoise</v>
          </cell>
          <cell r="B11224">
            <v>1699</v>
          </cell>
          <cell r="C11224" t="str">
            <v>18/10/1699</v>
          </cell>
          <cell r="E11224" t="str">
            <v>P9240267</v>
          </cell>
        </row>
        <row r="11225">
          <cell r="A11225" t="str">
            <v>1699FAVRE, Jacques</v>
          </cell>
          <cell r="B11225">
            <v>1699</v>
          </cell>
          <cell r="C11225" t="str">
            <v>10/10/1699</v>
          </cell>
          <cell r="E11225" t="str">
            <v>PB150014</v>
          </cell>
        </row>
        <row r="11226">
          <cell r="A11226" t="str">
            <v>1699FAVRE, Jacques</v>
          </cell>
          <cell r="B11226">
            <v>1699</v>
          </cell>
          <cell r="C11226" t="str">
            <v>10/10/1699</v>
          </cell>
          <cell r="E11226" t="str">
            <v>P9240266</v>
          </cell>
        </row>
        <row r="11227">
          <cell r="A11227" t="str">
            <v>1699FAVRE, Joseph</v>
          </cell>
          <cell r="B11227">
            <v>1699</v>
          </cell>
          <cell r="C11227" t="str">
            <v>24/09/1699</v>
          </cell>
          <cell r="E11227" t="str">
            <v>P9240265</v>
          </cell>
        </row>
        <row r="11228">
          <cell r="A11228" t="str">
            <v>1699FAVRE, Pierre Joseph</v>
          </cell>
          <cell r="B11228">
            <v>1699</v>
          </cell>
          <cell r="C11228" t="str">
            <v>08/05/1699</v>
          </cell>
          <cell r="E11228" t="str">
            <v>PB150010</v>
          </cell>
        </row>
        <row r="11229">
          <cell r="A11229" t="str">
            <v>1699FAVRE, Pierre Joseph</v>
          </cell>
          <cell r="B11229">
            <v>1699</v>
          </cell>
          <cell r="C11229" t="str">
            <v>08/05/1699</v>
          </cell>
          <cell r="E11229" t="str">
            <v>P9240262</v>
          </cell>
        </row>
        <row r="11230">
          <cell r="A11230" t="str">
            <v>1699GERDIL, Maria</v>
          </cell>
          <cell r="B11230">
            <v>1699</v>
          </cell>
          <cell r="C11230" t="str">
            <v>25/11/1699</v>
          </cell>
          <cell r="E11230" t="str">
            <v>PB150016</v>
          </cell>
        </row>
        <row r="11231">
          <cell r="A11231" t="str">
            <v>1699GERDIL, Maria</v>
          </cell>
          <cell r="B11231">
            <v>1699</v>
          </cell>
          <cell r="C11231" t="str">
            <v>25/11/1699</v>
          </cell>
          <cell r="E11231" t="str">
            <v>P9240268</v>
          </cell>
        </row>
        <row r="11232">
          <cell r="A11232" t="str">
            <v>1699GERDIL, Maria Petrea</v>
          </cell>
          <cell r="B11232">
            <v>1699</v>
          </cell>
          <cell r="C11232" t="str">
            <v>05/10/1699</v>
          </cell>
          <cell r="E11232" t="str">
            <v>PB150014</v>
          </cell>
          <cell r="F11232" t="str">
            <v>PA220013</v>
          </cell>
        </row>
        <row r="11233">
          <cell r="A11233" t="str">
            <v>1699GERDIL, Maria Petrea</v>
          </cell>
          <cell r="B11233">
            <v>1699</v>
          </cell>
          <cell r="C11233" t="str">
            <v>5/10/1699</v>
          </cell>
          <cell r="E11233" t="str">
            <v>P9240265</v>
          </cell>
          <cell r="F11233" t="str">
            <v>pht02919</v>
          </cell>
        </row>
        <row r="11234">
          <cell r="A11234" t="str">
            <v>1699GIROD Bernarde,</v>
          </cell>
          <cell r="B11234">
            <v>1699</v>
          </cell>
          <cell r="C11234" t="str">
            <v>9/08/1699</v>
          </cell>
          <cell r="E11234" t="str">
            <v>pht02713</v>
          </cell>
        </row>
        <row r="11235">
          <cell r="A11235" t="str">
            <v>1699GIROD, Bernarde</v>
          </cell>
          <cell r="B11235">
            <v>1699</v>
          </cell>
          <cell r="C11235" t="str">
            <v>09/10/1699</v>
          </cell>
          <cell r="E11235" t="str">
            <v>PB150014</v>
          </cell>
        </row>
        <row r="11236">
          <cell r="A11236" t="str">
            <v>1699GIROD, Bernarde</v>
          </cell>
          <cell r="B11236">
            <v>1699</v>
          </cell>
          <cell r="C11236" t="str">
            <v>09/10/1699</v>
          </cell>
          <cell r="E11236" t="str">
            <v>P9240266</v>
          </cell>
        </row>
        <row r="11237">
          <cell r="A11237" t="str">
            <v>1699GIROD, Jeanne Françoise</v>
          </cell>
          <cell r="B11237">
            <v>1699</v>
          </cell>
          <cell r="C11237" t="str">
            <v>25/02/1699</v>
          </cell>
          <cell r="E11237" t="str">
            <v>PB150009</v>
          </cell>
        </row>
        <row r="11238">
          <cell r="A11238" t="str">
            <v>1699GIROD, Jeanne Françoise</v>
          </cell>
          <cell r="B11238">
            <v>1699</v>
          </cell>
          <cell r="C11238" t="str">
            <v>25/02/1699</v>
          </cell>
          <cell r="E11238" t="str">
            <v>P9240261</v>
          </cell>
        </row>
        <row r="11239">
          <cell r="A11239" t="str">
            <v>1699GUILLET, Antoine</v>
          </cell>
          <cell r="B11239">
            <v>1699</v>
          </cell>
          <cell r="C11239" t="str">
            <v>01/06/1699</v>
          </cell>
          <cell r="E11239" t="str">
            <v>PB150010</v>
          </cell>
        </row>
        <row r="11240">
          <cell r="A11240" t="str">
            <v>1699GUILLET, Antoine</v>
          </cell>
          <cell r="B11240">
            <v>1699</v>
          </cell>
          <cell r="C11240" t="str">
            <v>01/06/1699</v>
          </cell>
          <cell r="E11240" t="str">
            <v>P9240262</v>
          </cell>
        </row>
        <row r="11241">
          <cell r="A11241" t="str">
            <v>1699GUILLET, Joseph</v>
          </cell>
          <cell r="B11241">
            <v>1699</v>
          </cell>
          <cell r="C11241" t="str">
            <v>15/01/1699</v>
          </cell>
          <cell r="E11241" t="str">
            <v>PB150008</v>
          </cell>
        </row>
        <row r="11242">
          <cell r="A11242" t="str">
            <v>1699GUILLET, Joseph</v>
          </cell>
          <cell r="B11242">
            <v>1699</v>
          </cell>
          <cell r="C11242" t="str">
            <v>15/01/1699</v>
          </cell>
          <cell r="E11242" t="str">
            <v>P9240260</v>
          </cell>
        </row>
        <row r="11243">
          <cell r="A11243" t="str">
            <v>1699GUILLOT, Françoise Michelle</v>
          </cell>
          <cell r="B11243">
            <v>1699</v>
          </cell>
          <cell r="C11243" t="str">
            <v>27/12/1699</v>
          </cell>
          <cell r="E11243" t="str">
            <v>PB150017</v>
          </cell>
        </row>
        <row r="11244">
          <cell r="A11244" t="str">
            <v>1699GUILLOT, Françoise Michelle</v>
          </cell>
          <cell r="B11244">
            <v>1699</v>
          </cell>
          <cell r="C11244" t="str">
            <v>27/12/1699</v>
          </cell>
          <cell r="E11244" t="str">
            <v>P9240269</v>
          </cell>
        </row>
        <row r="11245">
          <cell r="A11245" t="str">
            <v>1699GUILLOT, Maria Françoise</v>
          </cell>
          <cell r="B11245">
            <v>1699</v>
          </cell>
          <cell r="C11245" t="str">
            <v>27/12/1699</v>
          </cell>
          <cell r="E11245" t="str">
            <v>PB150017</v>
          </cell>
        </row>
        <row r="11246">
          <cell r="A11246" t="str">
            <v>1699GUILLOT, Maria Françoise</v>
          </cell>
          <cell r="B11246">
            <v>1699</v>
          </cell>
          <cell r="C11246" t="str">
            <v>27/12/1699</v>
          </cell>
          <cell r="E11246" t="str">
            <v>P9240269</v>
          </cell>
        </row>
        <row r="11247">
          <cell r="A11247" t="str">
            <v>1699GUILLOT, Michel François</v>
          </cell>
          <cell r="B11247">
            <v>1699</v>
          </cell>
          <cell r="C11247" t="str">
            <v>28/08/1699</v>
          </cell>
          <cell r="E11247" t="str">
            <v>PB150012</v>
          </cell>
        </row>
        <row r="11248">
          <cell r="A11248" t="str">
            <v>1699GUILLOT, Michel François</v>
          </cell>
          <cell r="B11248">
            <v>1699</v>
          </cell>
          <cell r="C11248" t="str">
            <v>28/08/1699</v>
          </cell>
          <cell r="E11248" t="str">
            <v>P9240264</v>
          </cell>
        </row>
        <row r="11249">
          <cell r="A11249" t="str">
            <v>1699GUILLOT, Michel Joseph</v>
          </cell>
          <cell r="B11249">
            <v>1699</v>
          </cell>
          <cell r="C11249" t="str">
            <v>04/02/1699</v>
          </cell>
          <cell r="E11249" t="str">
            <v>PB150008</v>
          </cell>
        </row>
        <row r="11250">
          <cell r="A11250" t="str">
            <v>1699GUILLOT, Michel Joseph</v>
          </cell>
          <cell r="B11250">
            <v>1699</v>
          </cell>
          <cell r="C11250" t="str">
            <v>04/02/1699</v>
          </cell>
          <cell r="E11250" t="str">
            <v>P9240260</v>
          </cell>
        </row>
        <row r="11251">
          <cell r="A11251" t="str">
            <v>1699JACQUARD, Claude Joseph</v>
          </cell>
          <cell r="B11251">
            <v>1699</v>
          </cell>
          <cell r="C11251" t="str">
            <v>05/11/1699</v>
          </cell>
          <cell r="E11251" t="str">
            <v>PB150016</v>
          </cell>
        </row>
        <row r="11252">
          <cell r="A11252" t="str">
            <v>1699JACQUARD, Claude Joseph</v>
          </cell>
          <cell r="B11252">
            <v>1699</v>
          </cell>
          <cell r="C11252" t="str">
            <v>05/11/1699</v>
          </cell>
          <cell r="E11252" t="str">
            <v>P9240267</v>
          </cell>
        </row>
        <row r="11253">
          <cell r="A11253" t="str">
            <v>1699JACQUARD, Petrea Ludovica</v>
          </cell>
          <cell r="B11253">
            <v>1699</v>
          </cell>
          <cell r="C11253" t="str">
            <v>16/09/1699</v>
          </cell>
          <cell r="E11253" t="str">
            <v>PB150012</v>
          </cell>
        </row>
        <row r="11254">
          <cell r="A11254" t="str">
            <v>1699JACQUARD, Petrea Ludovica</v>
          </cell>
          <cell r="B11254">
            <v>1699</v>
          </cell>
          <cell r="C11254" t="str">
            <v>16/09/1699</v>
          </cell>
          <cell r="E11254" t="str">
            <v>P9240264</v>
          </cell>
        </row>
        <row r="11255">
          <cell r="A11255" t="str">
            <v>1699JAY, Anthonia Françoise</v>
          </cell>
          <cell r="B11255">
            <v>1699</v>
          </cell>
          <cell r="C11255" t="str">
            <v>16/10/1699</v>
          </cell>
          <cell r="E11255" t="str">
            <v>PB150015</v>
          </cell>
        </row>
        <row r="11256">
          <cell r="A11256" t="str">
            <v>1699JAY, Anthonia Françoise</v>
          </cell>
          <cell r="B11256">
            <v>1699</v>
          </cell>
          <cell r="C11256" t="str">
            <v>16/10/1699</v>
          </cell>
          <cell r="E11256" t="str">
            <v>P9240266</v>
          </cell>
        </row>
        <row r="11257">
          <cell r="A11257" t="str">
            <v>1699JORDAN, Anne Françoise</v>
          </cell>
          <cell r="B11257">
            <v>1699</v>
          </cell>
          <cell r="C11257" t="str">
            <v>12/08/1699</v>
          </cell>
          <cell r="E11257" t="str">
            <v>PB150012</v>
          </cell>
        </row>
        <row r="11258">
          <cell r="A11258" t="str">
            <v>1699JORDAN, Anne Françoise</v>
          </cell>
          <cell r="B11258">
            <v>1699</v>
          </cell>
          <cell r="C11258" t="str">
            <v>12/08/1699</v>
          </cell>
          <cell r="E11258" t="str">
            <v>P9240263</v>
          </cell>
        </row>
        <row r="11259">
          <cell r="A11259" t="str">
            <v>1699JORDAN, Joseph</v>
          </cell>
          <cell r="B11259">
            <v>1699</v>
          </cell>
          <cell r="C11259" t="str">
            <v>20/08/1699</v>
          </cell>
          <cell r="E11259" t="str">
            <v>PB150012</v>
          </cell>
        </row>
        <row r="11260">
          <cell r="A11260" t="str">
            <v>1699JORDAN, Joseph</v>
          </cell>
          <cell r="B11260">
            <v>1699</v>
          </cell>
          <cell r="C11260" t="str">
            <v>20/08/1699</v>
          </cell>
          <cell r="E11260" t="str">
            <v>P9240263</v>
          </cell>
        </row>
        <row r="11261">
          <cell r="A11261" t="str">
            <v>1699MILLIERET, Jean Michel</v>
          </cell>
          <cell r="B11261">
            <v>1699</v>
          </cell>
          <cell r="C11261" t="str">
            <v>30/06/1699</v>
          </cell>
          <cell r="E11261" t="str">
            <v>PB150011</v>
          </cell>
        </row>
        <row r="11262">
          <cell r="A11262" t="str">
            <v>1699MILLIERET, Jean Michel</v>
          </cell>
          <cell r="B11262">
            <v>1699</v>
          </cell>
          <cell r="C11262" t="str">
            <v>30/06/1699</v>
          </cell>
          <cell r="E11262" t="str">
            <v>P9240263</v>
          </cell>
        </row>
        <row r="11263">
          <cell r="A11263" t="str">
            <v>1699MILLIERET, Jeanne Josepha</v>
          </cell>
          <cell r="B11263">
            <v>1699</v>
          </cell>
          <cell r="C11263" t="str">
            <v>16/06/1699</v>
          </cell>
          <cell r="E11263" t="str">
            <v>PB150011</v>
          </cell>
        </row>
        <row r="11264">
          <cell r="A11264" t="str">
            <v>1699MILLIERET, Jeanne Josepha</v>
          </cell>
          <cell r="B11264">
            <v>1699</v>
          </cell>
          <cell r="C11264" t="str">
            <v>16/06/1699</v>
          </cell>
          <cell r="E11264" t="str">
            <v>P9240263</v>
          </cell>
        </row>
        <row r="11265">
          <cell r="A11265" t="str">
            <v>1699MILLIERET, Michelle</v>
          </cell>
          <cell r="B11265">
            <v>1699</v>
          </cell>
          <cell r="C11265" t="str">
            <v>22/09/1699</v>
          </cell>
          <cell r="E11265" t="str">
            <v>PB150013</v>
          </cell>
        </row>
        <row r="11266">
          <cell r="A11266" t="str">
            <v>1699MILLIERET, Michelle</v>
          </cell>
          <cell r="B11266">
            <v>1699</v>
          </cell>
          <cell r="C11266" t="str">
            <v>22/09/1699</v>
          </cell>
          <cell r="E11266" t="str">
            <v>P9240264</v>
          </cell>
        </row>
        <row r="11267">
          <cell r="A11267" t="str">
            <v>1699NICODEX, Claudia Françoise</v>
          </cell>
          <cell r="B11267">
            <v>1699</v>
          </cell>
          <cell r="C11267" t="str">
            <v>30/11/1699</v>
          </cell>
          <cell r="E11267" t="str">
            <v>P9240268</v>
          </cell>
        </row>
        <row r="11268">
          <cell r="A11268" t="str">
            <v>1699PACCOT Claudia,</v>
          </cell>
          <cell r="B11268">
            <v>1699</v>
          </cell>
          <cell r="C11268" t="str">
            <v>5/10/1699</v>
          </cell>
          <cell r="E11268" t="str">
            <v>pht02713</v>
          </cell>
        </row>
        <row r="11269">
          <cell r="A11269" t="str">
            <v>1699PACCOT, Claudia</v>
          </cell>
          <cell r="B11269">
            <v>1699</v>
          </cell>
          <cell r="C11269" t="str">
            <v>05/10/1699</v>
          </cell>
          <cell r="E11269" t="str">
            <v>PB150014</v>
          </cell>
          <cell r="F11269" t="str">
            <v>PA220013</v>
          </cell>
        </row>
        <row r="11270">
          <cell r="A11270" t="str">
            <v>1699PACCOT, Claudia</v>
          </cell>
          <cell r="B11270">
            <v>1699</v>
          </cell>
          <cell r="C11270" t="str">
            <v>05/10/1699</v>
          </cell>
          <cell r="E11270" t="str">
            <v>P9240265</v>
          </cell>
          <cell r="F11270" t="str">
            <v>pht02919</v>
          </cell>
        </row>
        <row r="11271">
          <cell r="A11271" t="str">
            <v>1699PARCHET, Claudia Françoise</v>
          </cell>
          <cell r="B11271">
            <v>1699</v>
          </cell>
          <cell r="C11271" t="str">
            <v>29/05/1699</v>
          </cell>
          <cell r="E11271" t="str">
            <v>PB150010</v>
          </cell>
        </row>
        <row r="11272">
          <cell r="A11272" t="str">
            <v>1699PARCHET, Claudia Françoise</v>
          </cell>
          <cell r="B11272">
            <v>1699</v>
          </cell>
          <cell r="C11272" t="str">
            <v>29/05/1699</v>
          </cell>
          <cell r="E11272" t="str">
            <v>P9240262</v>
          </cell>
        </row>
        <row r="11273">
          <cell r="A11273" t="str">
            <v>1699PELLISSIER, Claude</v>
          </cell>
          <cell r="B11273">
            <v>1699</v>
          </cell>
          <cell r="C11273" t="str">
            <v>26/03/1699</v>
          </cell>
          <cell r="E11273" t="str">
            <v>PB150009</v>
          </cell>
        </row>
        <row r="11274">
          <cell r="A11274" t="str">
            <v>1699PELLISSIER, Claude</v>
          </cell>
          <cell r="B11274">
            <v>1699</v>
          </cell>
          <cell r="C11274" t="str">
            <v>26/03/1699</v>
          </cell>
          <cell r="E11274" t="str">
            <v>P9240261</v>
          </cell>
        </row>
        <row r="11275">
          <cell r="A11275" t="str">
            <v>1699PENEY, Michel François</v>
          </cell>
          <cell r="B11275">
            <v>1699</v>
          </cell>
          <cell r="C11275" t="str">
            <v>03/07/1699</v>
          </cell>
          <cell r="E11275" t="str">
            <v>PB150011</v>
          </cell>
        </row>
        <row r="11276">
          <cell r="A11276" t="str">
            <v>1699PENEY, Michel François</v>
          </cell>
          <cell r="B11276">
            <v>1699</v>
          </cell>
          <cell r="C11276" t="str">
            <v>03/07/1699</v>
          </cell>
          <cell r="E11276" t="str">
            <v>P9240263</v>
          </cell>
        </row>
        <row r="11277">
          <cell r="A11277" t="str">
            <v>1699PERRET, Claude</v>
          </cell>
          <cell r="B11277">
            <v>1699</v>
          </cell>
          <cell r="C11277" t="str">
            <v>04/02/1699</v>
          </cell>
          <cell r="E11277" t="str">
            <v>PB150008</v>
          </cell>
        </row>
        <row r="11278">
          <cell r="A11278" t="str">
            <v>1699PERRET, Jean Claude</v>
          </cell>
          <cell r="B11278">
            <v>1699</v>
          </cell>
          <cell r="C11278" t="str">
            <v>04/02/1699</v>
          </cell>
          <cell r="E11278" t="str">
            <v>P9240260</v>
          </cell>
        </row>
        <row r="11279">
          <cell r="A11279" t="str">
            <v>1699PERRET, Maria Françoise</v>
          </cell>
          <cell r="B11279">
            <v>1699</v>
          </cell>
          <cell r="C11279" t="str">
            <v>10/11/1699</v>
          </cell>
          <cell r="E11279" t="str">
            <v>PB150016</v>
          </cell>
        </row>
        <row r="11280">
          <cell r="A11280" t="str">
            <v>1699PERRET, Maria Françoise</v>
          </cell>
          <cell r="B11280">
            <v>1699</v>
          </cell>
          <cell r="C11280" t="str">
            <v>10/11/1699</v>
          </cell>
          <cell r="E11280" t="str">
            <v>P9240267</v>
          </cell>
        </row>
        <row r="11281">
          <cell r="A11281" t="str">
            <v>1699PERRET, Mauricia Françoise</v>
          </cell>
          <cell r="B11281">
            <v>1699</v>
          </cell>
          <cell r="C11281" t="str">
            <v>23/10/1699</v>
          </cell>
          <cell r="E11281" t="str">
            <v>PB150015</v>
          </cell>
        </row>
        <row r="11282">
          <cell r="A11282" t="str">
            <v>1699PERRET, Mauritia Françoise</v>
          </cell>
          <cell r="B11282">
            <v>1699</v>
          </cell>
          <cell r="C11282" t="str">
            <v>22/10/1699</v>
          </cell>
          <cell r="E11282" t="str">
            <v>P9240267</v>
          </cell>
        </row>
        <row r="11283">
          <cell r="A11283" t="str">
            <v>1699PIN, François Philibert</v>
          </cell>
          <cell r="B11283">
            <v>1699</v>
          </cell>
          <cell r="C11283" t="str">
            <v>09/02/1699</v>
          </cell>
          <cell r="E11283" t="str">
            <v>PB150008</v>
          </cell>
        </row>
        <row r="11284">
          <cell r="A11284" t="str">
            <v>1699PIN, François Philibert</v>
          </cell>
          <cell r="B11284">
            <v>1699</v>
          </cell>
          <cell r="C11284" t="str">
            <v>09/02/1699</v>
          </cell>
          <cell r="E11284" t="str">
            <v>P9240260</v>
          </cell>
        </row>
        <row r="11285">
          <cell r="A11285" t="str">
            <v>1699PIN, Pierre Joseph</v>
          </cell>
          <cell r="B11285">
            <v>1699</v>
          </cell>
          <cell r="C11285" t="str">
            <v>09/06/1699</v>
          </cell>
          <cell r="E11285" t="str">
            <v>PB150011</v>
          </cell>
        </row>
        <row r="11286">
          <cell r="A11286" t="str">
            <v>1699PIN, Pierre Joseph</v>
          </cell>
          <cell r="B11286">
            <v>1699</v>
          </cell>
          <cell r="C11286" t="str">
            <v>09/06/1699</v>
          </cell>
          <cell r="E11286" t="str">
            <v>P9240263</v>
          </cell>
        </row>
        <row r="11287">
          <cell r="A11287" t="str">
            <v>1699RENAND, Amédéa Françoise</v>
          </cell>
          <cell r="B11287">
            <v>1699</v>
          </cell>
          <cell r="C11287" t="str">
            <v>21/06/1699</v>
          </cell>
          <cell r="E11287" t="str">
            <v>PB150011</v>
          </cell>
        </row>
        <row r="11288">
          <cell r="A11288" t="str">
            <v>1699RENAND, Amédéa Françoise</v>
          </cell>
          <cell r="B11288">
            <v>1699</v>
          </cell>
          <cell r="C11288" t="str">
            <v>21/06/1699</v>
          </cell>
          <cell r="E11288" t="str">
            <v>P9240263</v>
          </cell>
        </row>
        <row r="11289">
          <cell r="A11289" t="str">
            <v>1699RENAND, Jacques François</v>
          </cell>
          <cell r="B11289">
            <v>1699</v>
          </cell>
          <cell r="C11289" t="str">
            <v>19/01/1699</v>
          </cell>
          <cell r="E11289" t="str">
            <v>PB150008</v>
          </cell>
        </row>
        <row r="11290">
          <cell r="A11290" t="str">
            <v>1699RENAND, Jacques François</v>
          </cell>
          <cell r="B11290">
            <v>1699</v>
          </cell>
          <cell r="C11290" t="str">
            <v>19/01/1699</v>
          </cell>
          <cell r="E11290" t="str">
            <v>P9240260</v>
          </cell>
        </row>
        <row r="11291">
          <cell r="A11291" t="str">
            <v>1699RENAND, Jeanne</v>
          </cell>
          <cell r="B11291">
            <v>1699</v>
          </cell>
          <cell r="C11291" t="str">
            <v>25/09/1699</v>
          </cell>
          <cell r="E11291" t="str">
            <v>PB150013</v>
          </cell>
        </row>
        <row r="11292">
          <cell r="A11292" t="str">
            <v>1699RENAND, Jeanne</v>
          </cell>
          <cell r="B11292">
            <v>1699</v>
          </cell>
          <cell r="C11292" t="str">
            <v>25/09/1699</v>
          </cell>
          <cell r="E11292" t="str">
            <v>P9240265</v>
          </cell>
        </row>
        <row r="11293">
          <cell r="A11293" t="str">
            <v>1699REY, Claude François</v>
          </cell>
          <cell r="B11293">
            <v>1699</v>
          </cell>
          <cell r="C11293" t="str">
            <v>09/01/1699</v>
          </cell>
          <cell r="E11293" t="str">
            <v>PB150008</v>
          </cell>
        </row>
        <row r="11294">
          <cell r="A11294" t="str">
            <v>1699REY, Claude François</v>
          </cell>
          <cell r="B11294">
            <v>1699</v>
          </cell>
          <cell r="C11294" t="str">
            <v>06/01/1699</v>
          </cell>
          <cell r="E11294" t="str">
            <v>P9240260</v>
          </cell>
        </row>
        <row r="11295">
          <cell r="A11295" t="str">
            <v>1699RIONDEL, Claude Joseph</v>
          </cell>
          <cell r="B11295">
            <v>1699</v>
          </cell>
          <cell r="C11295" t="str">
            <v>14/11/1699</v>
          </cell>
          <cell r="E11295" t="str">
            <v>PB150016</v>
          </cell>
        </row>
        <row r="11296">
          <cell r="A11296" t="str">
            <v>1699RIONDEL, Claude Joseph</v>
          </cell>
          <cell r="B11296">
            <v>1699</v>
          </cell>
          <cell r="C11296" t="str">
            <v>23/04/1699</v>
          </cell>
          <cell r="E11296" t="str">
            <v>PB150009</v>
          </cell>
        </row>
        <row r="11297">
          <cell r="A11297" t="str">
            <v>1699RIONDEL, Claude Joseph</v>
          </cell>
          <cell r="B11297">
            <v>1699</v>
          </cell>
          <cell r="C11297" t="str">
            <v>14/11/1699</v>
          </cell>
          <cell r="E11297" t="str">
            <v>P9240268</v>
          </cell>
        </row>
        <row r="11298">
          <cell r="A11298" t="str">
            <v>1699RIONDEL, Claude Joseph</v>
          </cell>
          <cell r="B11298">
            <v>1699</v>
          </cell>
          <cell r="C11298" t="str">
            <v>14/10/1699</v>
          </cell>
          <cell r="E11298" t="str">
            <v>P9240266</v>
          </cell>
        </row>
        <row r="11299">
          <cell r="A11299" t="str">
            <v>1699RIONDEL, Claude Joseph</v>
          </cell>
          <cell r="B11299">
            <v>1699</v>
          </cell>
          <cell r="C11299" t="str">
            <v>23/04/1699</v>
          </cell>
          <cell r="E11299" t="str">
            <v>P9240261</v>
          </cell>
        </row>
        <row r="11300">
          <cell r="A11300" t="str">
            <v>1699RIONDEL, Françoise Petrea</v>
          </cell>
          <cell r="B11300">
            <v>1699</v>
          </cell>
          <cell r="C11300" t="str">
            <v>24/10/1699</v>
          </cell>
          <cell r="E11300" t="str">
            <v>PB150015</v>
          </cell>
        </row>
        <row r="11301">
          <cell r="A11301" t="str">
            <v>1699RIONDEL, Françoise Petrea</v>
          </cell>
          <cell r="B11301">
            <v>1699</v>
          </cell>
          <cell r="C11301" t="str">
            <v>24/10/1699</v>
          </cell>
          <cell r="E11301" t="str">
            <v>P9240267</v>
          </cell>
        </row>
        <row r="11302">
          <cell r="A11302" t="str">
            <v>1699RIONDEL, Jean François</v>
          </cell>
          <cell r="B11302">
            <v>1699</v>
          </cell>
          <cell r="C11302" t="str">
            <v>28/02/1699</v>
          </cell>
          <cell r="E11302" t="str">
            <v>PB150009</v>
          </cell>
        </row>
        <row r="11303">
          <cell r="A11303" t="str">
            <v>1699RIONDEL, Jean François</v>
          </cell>
          <cell r="B11303">
            <v>1699</v>
          </cell>
          <cell r="C11303" t="str">
            <v>28/02/1699</v>
          </cell>
          <cell r="E11303" t="str">
            <v>P9240261</v>
          </cell>
        </row>
        <row r="11304">
          <cell r="A11304" t="str">
            <v>1699RIONDEL, Joseph</v>
          </cell>
          <cell r="B11304">
            <v>1699</v>
          </cell>
          <cell r="C11304" t="str">
            <v>21/11/1699</v>
          </cell>
          <cell r="E11304" t="str">
            <v>PB150016</v>
          </cell>
        </row>
        <row r="11305">
          <cell r="A11305" t="str">
            <v>1699RIONDEL, Joseph</v>
          </cell>
          <cell r="B11305">
            <v>1699</v>
          </cell>
          <cell r="C11305" t="str">
            <v>20/10/1699</v>
          </cell>
          <cell r="E11305" t="str">
            <v>P9240268</v>
          </cell>
        </row>
        <row r="11306">
          <cell r="A11306" t="str">
            <v>1699RIONDEL, Joseph Claude</v>
          </cell>
          <cell r="B11306">
            <v>1699</v>
          </cell>
          <cell r="C11306" t="str">
            <v>14/10/1699</v>
          </cell>
          <cell r="E11306" t="str">
            <v>PB150015</v>
          </cell>
        </row>
        <row r="11307">
          <cell r="A11307" t="str">
            <v>1699ROUGE, Françoise Josepha</v>
          </cell>
          <cell r="B11307">
            <v>1699</v>
          </cell>
          <cell r="C11307" t="str">
            <v>04/09/1699</v>
          </cell>
          <cell r="E11307" t="str">
            <v>P9240264</v>
          </cell>
        </row>
        <row r="11308">
          <cell r="A11308" t="str">
            <v>1699ROUGE, Josepha Françoise</v>
          </cell>
          <cell r="B11308">
            <v>1699</v>
          </cell>
          <cell r="C11308" t="str">
            <v>04/09/1699</v>
          </cell>
          <cell r="E11308" t="str">
            <v>PB150012</v>
          </cell>
        </row>
        <row r="11309">
          <cell r="A11309" t="str">
            <v>1699ROUGE, Maria Françoise</v>
          </cell>
          <cell r="B11309">
            <v>1699</v>
          </cell>
          <cell r="C11309" t="str">
            <v>01/10/1699</v>
          </cell>
          <cell r="E11309" t="str">
            <v>PB150014</v>
          </cell>
        </row>
        <row r="11310">
          <cell r="A11310" t="str">
            <v xml:space="preserve">1699ROUGE, Maria Françoise </v>
          </cell>
          <cell r="B11310">
            <v>1699</v>
          </cell>
          <cell r="C11310" t="str">
            <v>30/09/1699</v>
          </cell>
          <cell r="E11310" t="str">
            <v>P9240265</v>
          </cell>
          <cell r="F11310" t="str">
            <v>pht02919</v>
          </cell>
        </row>
        <row r="11311">
          <cell r="A11311" t="str">
            <v>1699SIMOND, Jean</v>
          </cell>
          <cell r="B11311">
            <v>1699</v>
          </cell>
          <cell r="C11311" t="str">
            <v>23/09/1699</v>
          </cell>
          <cell r="E11311" t="str">
            <v>PB150013</v>
          </cell>
        </row>
        <row r="11312">
          <cell r="A11312" t="str">
            <v>1699SIMOND, Jean</v>
          </cell>
          <cell r="B11312">
            <v>1699</v>
          </cell>
          <cell r="C11312" t="str">
            <v>23/09/1699</v>
          </cell>
          <cell r="E11312" t="str">
            <v>P9240265</v>
          </cell>
        </row>
        <row r="11313">
          <cell r="A11313" t="str">
            <v>1699TABERLET, Bernarde</v>
          </cell>
          <cell r="B11313">
            <v>1699</v>
          </cell>
          <cell r="C11313" t="str">
            <v>18/09/1699</v>
          </cell>
          <cell r="E11313" t="str">
            <v>PB150012</v>
          </cell>
        </row>
        <row r="11314">
          <cell r="A11314" t="str">
            <v>1699TABERLET, Bernarde</v>
          </cell>
          <cell r="B11314">
            <v>1699</v>
          </cell>
          <cell r="C11314" t="str">
            <v>18/09/1699</v>
          </cell>
          <cell r="E11314" t="str">
            <v>P9240264</v>
          </cell>
        </row>
        <row r="11315">
          <cell r="A11315" t="str">
            <v>1699TERCIS, Claude</v>
          </cell>
          <cell r="B11315">
            <v>1699</v>
          </cell>
          <cell r="C11315" t="str">
            <v>24/02/1699</v>
          </cell>
          <cell r="E11315" t="str">
            <v>PB150009</v>
          </cell>
        </row>
        <row r="11316">
          <cell r="A11316" t="str">
            <v>1699TERCIS, Claude</v>
          </cell>
          <cell r="B11316">
            <v>1699</v>
          </cell>
          <cell r="C11316" t="str">
            <v>24/02/1699</v>
          </cell>
          <cell r="E11316" t="str">
            <v>P9240261</v>
          </cell>
        </row>
        <row r="11317">
          <cell r="A11317" t="str">
            <v>1699TREFFENIX, Clauda Françoise</v>
          </cell>
          <cell r="B11317">
            <v>1699</v>
          </cell>
          <cell r="C11317" t="str">
            <v>19/07/1699</v>
          </cell>
          <cell r="E11317" t="str">
            <v>P9240263</v>
          </cell>
        </row>
        <row r="11318">
          <cell r="A11318" t="str">
            <v>1699TREPHENIX, Claudia Françoise</v>
          </cell>
          <cell r="B11318">
            <v>1699</v>
          </cell>
          <cell r="C11318" t="str">
            <v>19/07/1699</v>
          </cell>
          <cell r="E11318" t="str">
            <v>PB150011</v>
          </cell>
          <cell r="F11318" t="str">
            <v>PA220031</v>
          </cell>
        </row>
        <row r="11319">
          <cell r="A11319" t="str">
            <v>1699VAGNAT, Claudia Laurentia</v>
          </cell>
          <cell r="B11319">
            <v>1699</v>
          </cell>
          <cell r="C11319" t="str">
            <v>09/09/1699</v>
          </cell>
          <cell r="E11319" t="str">
            <v>PB150012</v>
          </cell>
        </row>
        <row r="11320">
          <cell r="A11320" t="str">
            <v>1699VAGNAT, Françoise Michelle</v>
          </cell>
          <cell r="B11320">
            <v>1699</v>
          </cell>
          <cell r="C11320" t="str">
            <v>06/10/1699</v>
          </cell>
          <cell r="E11320" t="str">
            <v>PB150014</v>
          </cell>
          <cell r="F11320" t="str">
            <v>PA220013</v>
          </cell>
        </row>
        <row r="11321">
          <cell r="A11321" t="str">
            <v>1699VAGNAT, Ludovic</v>
          </cell>
          <cell r="B11321">
            <v>1699</v>
          </cell>
          <cell r="C11321" t="str">
            <v>08/10/1699</v>
          </cell>
          <cell r="E11321" t="str">
            <v>PB150014</v>
          </cell>
        </row>
        <row r="11322">
          <cell r="A11322" t="str">
            <v>1699VUAGNAT Françoise,</v>
          </cell>
          <cell r="B11322">
            <v>1699</v>
          </cell>
          <cell r="C11322" t="str">
            <v>6/10/1699</v>
          </cell>
          <cell r="E11322" t="str">
            <v>pht02713</v>
          </cell>
        </row>
        <row r="11323">
          <cell r="A11323" t="str">
            <v>1699VUAGNAT Louis,</v>
          </cell>
          <cell r="B11323">
            <v>1699</v>
          </cell>
          <cell r="C11323" t="str">
            <v>8/08/1699</v>
          </cell>
          <cell r="E11323" t="str">
            <v>pht02713</v>
          </cell>
        </row>
        <row r="11324">
          <cell r="A11324" t="str">
            <v>1699VUAGNAT, Claudia Laurentia</v>
          </cell>
          <cell r="B11324">
            <v>1699</v>
          </cell>
          <cell r="C11324" t="str">
            <v>09/09/1699</v>
          </cell>
          <cell r="E11324" t="str">
            <v>P9240264</v>
          </cell>
        </row>
        <row r="11325">
          <cell r="A11325" t="str">
            <v>1699VUAGNAT, Françoise Michelle</v>
          </cell>
          <cell r="B11325">
            <v>1699</v>
          </cell>
          <cell r="C11325" t="str">
            <v>06/10/1699</v>
          </cell>
          <cell r="E11325" t="str">
            <v>P9240266</v>
          </cell>
        </row>
        <row r="11326">
          <cell r="A11326" t="str">
            <v>1699VUAGNAT, Ludovic</v>
          </cell>
          <cell r="B11326">
            <v>1699</v>
          </cell>
          <cell r="C11326" t="str">
            <v>08/10/1699</v>
          </cell>
          <cell r="E11326" t="str">
            <v>P9240266</v>
          </cell>
        </row>
        <row r="11327">
          <cell r="A11327" t="str">
            <v>1700AMOUDRUZ, François Joseph</v>
          </cell>
          <cell r="B11327">
            <v>1700</v>
          </cell>
          <cell r="C11327" t="str">
            <v>11/11/1700</v>
          </cell>
          <cell r="E11327" t="str">
            <v>PB150025</v>
          </cell>
        </row>
        <row r="11328">
          <cell r="A11328" t="str">
            <v>1700AMOUDRUZ, Jean</v>
          </cell>
          <cell r="B11328">
            <v>1700</v>
          </cell>
          <cell r="C11328" t="str">
            <v>16/08/1700</v>
          </cell>
          <cell r="E11328" t="str">
            <v>PB150021</v>
          </cell>
        </row>
        <row r="11329">
          <cell r="A11329" t="str">
            <v>1700AMOUDRUZ, Jean</v>
          </cell>
          <cell r="B11329">
            <v>1700</v>
          </cell>
          <cell r="C11329" t="str">
            <v>16/08/1700</v>
          </cell>
          <cell r="E11329" t="str">
            <v>P9240272</v>
          </cell>
        </row>
        <row r="11330">
          <cell r="A11330" t="str">
            <v>1700AMOUDRUZ, Jeanne Maria</v>
          </cell>
          <cell r="B11330">
            <v>1700</v>
          </cell>
          <cell r="C11330" t="str">
            <v>11/10/1700</v>
          </cell>
          <cell r="E11330" t="str">
            <v>PB150023</v>
          </cell>
        </row>
        <row r="11331">
          <cell r="A11331" t="str">
            <v>1700AMOUDRUZ, Josepha</v>
          </cell>
          <cell r="B11331">
            <v>1700</v>
          </cell>
          <cell r="C11331" t="str">
            <v>05/06/1700</v>
          </cell>
          <cell r="E11331" t="str">
            <v>PB150020</v>
          </cell>
        </row>
        <row r="11332">
          <cell r="A11332" t="str">
            <v>1700AMOUDRUZ, Josepha</v>
          </cell>
          <cell r="B11332">
            <v>1700</v>
          </cell>
          <cell r="C11332" t="str">
            <v>05/06/1700</v>
          </cell>
          <cell r="E11332" t="str">
            <v>P9240271</v>
          </cell>
        </row>
        <row r="11333">
          <cell r="A11333" t="str">
            <v>1700AMOUDRUZ, Pierre François</v>
          </cell>
          <cell r="B11333">
            <v>1700</v>
          </cell>
          <cell r="C11333" t="str">
            <v>08/05/1700</v>
          </cell>
          <cell r="E11333" t="str">
            <v>PB150019</v>
          </cell>
        </row>
        <row r="11334">
          <cell r="A11334" t="str">
            <v>1700AMOUDRUZ, Pierre François</v>
          </cell>
          <cell r="B11334">
            <v>1700</v>
          </cell>
          <cell r="C11334" t="str">
            <v>08/05/1700</v>
          </cell>
          <cell r="E11334" t="str">
            <v>P9240270</v>
          </cell>
        </row>
        <row r="11335">
          <cell r="A11335" t="str">
            <v>1700ANTHOINE, Pierre Gaspard</v>
          </cell>
          <cell r="B11335">
            <v>1700</v>
          </cell>
          <cell r="C11335" t="str">
            <v>15/05/1700</v>
          </cell>
          <cell r="E11335" t="str">
            <v>PB150020</v>
          </cell>
        </row>
        <row r="11336">
          <cell r="A11336" t="str">
            <v>1700ANTHOINE, Pierre Gaspard</v>
          </cell>
          <cell r="B11336">
            <v>1700</v>
          </cell>
          <cell r="C11336" t="str">
            <v>15/05/1700</v>
          </cell>
          <cell r="E11336" t="str">
            <v>P9240270</v>
          </cell>
        </row>
        <row r="11337">
          <cell r="A11337" t="str">
            <v>1700BARDY, Maria</v>
          </cell>
          <cell r="B11337">
            <v>1700</v>
          </cell>
          <cell r="C11337" t="str">
            <v>15/08/1700</v>
          </cell>
          <cell r="E11337" t="str">
            <v>PB150021</v>
          </cell>
        </row>
        <row r="11338">
          <cell r="A11338" t="str">
            <v>1700BARDY, Maria</v>
          </cell>
          <cell r="B11338">
            <v>1700</v>
          </cell>
          <cell r="C11338" t="str">
            <v>15/08/1700</v>
          </cell>
          <cell r="E11338" t="str">
            <v>P9240272</v>
          </cell>
        </row>
        <row r="11339">
          <cell r="A11339" t="str">
            <v>1700BIORD, Jean Joseph</v>
          </cell>
          <cell r="B11339">
            <v>1700</v>
          </cell>
          <cell r="C11339" t="str">
            <v>15/04/1700</v>
          </cell>
          <cell r="E11339" t="str">
            <v>PB150019</v>
          </cell>
        </row>
        <row r="11340">
          <cell r="A11340" t="str">
            <v>1700BIORD, Jean Joseph</v>
          </cell>
          <cell r="B11340">
            <v>1700</v>
          </cell>
          <cell r="C11340" t="str">
            <v>15/04/1700</v>
          </cell>
          <cell r="E11340" t="str">
            <v>P9240270</v>
          </cell>
        </row>
        <row r="11341">
          <cell r="A11341" t="str">
            <v>1700CHAPPUIS, Jeanne Françoise</v>
          </cell>
          <cell r="B11341">
            <v>1700</v>
          </cell>
          <cell r="C11341" t="str">
            <v>26/07/1700</v>
          </cell>
          <cell r="E11341" t="str">
            <v>PB150021</v>
          </cell>
        </row>
        <row r="11342">
          <cell r="A11342" t="str">
            <v>1700CHAPPUIS, Jeanne Françoise</v>
          </cell>
          <cell r="B11342">
            <v>1700</v>
          </cell>
          <cell r="C11342" t="str">
            <v>26/07/1700</v>
          </cell>
          <cell r="E11342" t="str">
            <v>P9240271</v>
          </cell>
        </row>
        <row r="11343">
          <cell r="A11343" t="str">
            <v>1700CLERC, Claudia Françoise</v>
          </cell>
          <cell r="B11343">
            <v>1700</v>
          </cell>
          <cell r="C11343" t="str">
            <v>05/09/1700</v>
          </cell>
          <cell r="E11343" t="str">
            <v>P9240273</v>
          </cell>
        </row>
        <row r="11344">
          <cell r="A11344" t="str">
            <v>1700CLERC, Françoise</v>
          </cell>
          <cell r="B11344">
            <v>1700</v>
          </cell>
          <cell r="C11344" t="str">
            <v>05/09/1700</v>
          </cell>
          <cell r="E11344" t="str">
            <v>PB150022</v>
          </cell>
        </row>
        <row r="11345">
          <cell r="A11345" t="str">
            <v>1700CURTON, Claude Joseph</v>
          </cell>
          <cell r="B11345">
            <v>1700</v>
          </cell>
          <cell r="C11345" t="str">
            <v>12/11/1700</v>
          </cell>
          <cell r="E11345" t="str">
            <v>PB150025</v>
          </cell>
        </row>
        <row r="11346">
          <cell r="A11346" t="str">
            <v>1700CURTON, François Iraneus</v>
          </cell>
          <cell r="B11346">
            <v>1700</v>
          </cell>
          <cell r="C11346" t="str">
            <v>24/01/1700</v>
          </cell>
          <cell r="E11346" t="str">
            <v>P9240269</v>
          </cell>
        </row>
        <row r="11347">
          <cell r="A11347" t="str">
            <v>1700CURTON, François Iranus</v>
          </cell>
          <cell r="B11347">
            <v>1700</v>
          </cell>
          <cell r="C11347" t="str">
            <v>24/01/1700</v>
          </cell>
          <cell r="E11347" t="str">
            <v>PB150017</v>
          </cell>
        </row>
        <row r="11348">
          <cell r="A11348" t="str">
            <v>1700DECHAVASSINE, Claude</v>
          </cell>
          <cell r="B11348">
            <v>1700</v>
          </cell>
          <cell r="C11348" t="str">
            <v>24/11/1700</v>
          </cell>
          <cell r="E11348" t="str">
            <v>PB150025</v>
          </cell>
        </row>
        <row r="11349">
          <cell r="A11349" t="str">
            <v>1700DECHAVASSINE, Maria Françoise</v>
          </cell>
          <cell r="B11349">
            <v>1700</v>
          </cell>
          <cell r="C11349" t="str">
            <v>23/04/1700</v>
          </cell>
          <cell r="E11349" t="str">
            <v>PB150019</v>
          </cell>
        </row>
        <row r="11350">
          <cell r="A11350" t="str">
            <v>1700DECHAVASSINE, Maria Françoise</v>
          </cell>
          <cell r="B11350">
            <v>1700</v>
          </cell>
          <cell r="C11350" t="str">
            <v>23/04/1700</v>
          </cell>
          <cell r="E11350" t="str">
            <v>P9240270</v>
          </cell>
        </row>
        <row r="11351">
          <cell r="A11351" t="str">
            <v>1700DEFFOUG, Claude Joseph</v>
          </cell>
          <cell r="B11351">
            <v>1700</v>
          </cell>
          <cell r="C11351" t="str">
            <v>15/08/1700</v>
          </cell>
          <cell r="E11351" t="str">
            <v>PB150021</v>
          </cell>
        </row>
        <row r="11352">
          <cell r="A11352" t="str">
            <v>1700DEFFOUG, Claude Joseph</v>
          </cell>
          <cell r="B11352">
            <v>1700</v>
          </cell>
          <cell r="C11352" t="str">
            <v>14/08/1700</v>
          </cell>
          <cell r="E11352" t="str">
            <v>P9240272</v>
          </cell>
        </row>
        <row r="11353">
          <cell r="A11353" t="str">
            <v>1700DEFFOUG, François Ludovic</v>
          </cell>
          <cell r="B11353">
            <v>1700</v>
          </cell>
          <cell r="C11353" t="str">
            <v>02/09/1700</v>
          </cell>
          <cell r="E11353" t="str">
            <v>PB150021</v>
          </cell>
        </row>
        <row r="11354">
          <cell r="A11354" t="str">
            <v>1700DEFFOUG, François Ludovic</v>
          </cell>
          <cell r="B11354">
            <v>1700</v>
          </cell>
          <cell r="C11354" t="str">
            <v>01/09/1700</v>
          </cell>
          <cell r="E11354" t="str">
            <v>P9240272</v>
          </cell>
        </row>
        <row r="11355">
          <cell r="A11355" t="str">
            <v>1700DEFFOUG, Maria Françoise</v>
          </cell>
          <cell r="B11355">
            <v>1700</v>
          </cell>
          <cell r="C11355" t="str">
            <v>21/08/1700</v>
          </cell>
          <cell r="E11355" t="str">
            <v>PB150021</v>
          </cell>
        </row>
        <row r="11356">
          <cell r="A11356" t="str">
            <v>1700DEFFOUG, Maria Françoise</v>
          </cell>
          <cell r="B11356">
            <v>1700</v>
          </cell>
          <cell r="C11356" t="str">
            <v>21/08/1700</v>
          </cell>
          <cell r="E11356" t="str">
            <v>P9240272</v>
          </cell>
        </row>
        <row r="11357">
          <cell r="A11357" t="str">
            <v>1700DELACOSTE, Claude Pierre</v>
          </cell>
          <cell r="B11357">
            <v>1700</v>
          </cell>
          <cell r="C11357" t="str">
            <v>11/02/1700</v>
          </cell>
          <cell r="E11357" t="str">
            <v>PB150018</v>
          </cell>
        </row>
        <row r="11358">
          <cell r="A11358" t="str">
            <v>1700DELEVY, Jacques François</v>
          </cell>
          <cell r="B11358">
            <v>1700</v>
          </cell>
          <cell r="C11358" t="str">
            <v>01/11/1700</v>
          </cell>
          <cell r="E11358" t="str">
            <v>PB150024</v>
          </cell>
        </row>
        <row r="11359">
          <cell r="A11359" t="str">
            <v>1700DEPLACE, Claude</v>
          </cell>
          <cell r="B11359">
            <v>1700</v>
          </cell>
          <cell r="C11359" t="str">
            <v>09/11/1700</v>
          </cell>
          <cell r="E11359" t="str">
            <v>PB150025</v>
          </cell>
        </row>
        <row r="11360">
          <cell r="A11360" t="str">
            <v>1700DESARNOD Joseph,</v>
          </cell>
          <cell r="B11360">
            <v>1700</v>
          </cell>
          <cell r="C11360" t="str">
            <v>24/09/1700</v>
          </cell>
          <cell r="E11360" t="str">
            <v>pht02714</v>
          </cell>
        </row>
        <row r="11361">
          <cell r="A11361" t="str">
            <v>1700DESARNOD, Jacques</v>
          </cell>
          <cell r="B11361">
            <v>1700</v>
          </cell>
          <cell r="C11361" t="str">
            <v>01/01/1700</v>
          </cell>
          <cell r="E11361" t="str">
            <v>PB150017</v>
          </cell>
        </row>
        <row r="11362">
          <cell r="A11362" t="str">
            <v>1700DESARNOD, Jacques</v>
          </cell>
          <cell r="B11362">
            <v>1700</v>
          </cell>
          <cell r="C11362" t="str">
            <v>01/01/1700</v>
          </cell>
          <cell r="E11362" t="str">
            <v>P9240268</v>
          </cell>
        </row>
        <row r="11363">
          <cell r="A11363" t="str">
            <v>1700DESARNOD, Joseph</v>
          </cell>
          <cell r="B11363">
            <v>1700</v>
          </cell>
          <cell r="C11363" t="str">
            <v>24/09/1700</v>
          </cell>
          <cell r="E11363" t="str">
            <v>PB150022</v>
          </cell>
          <cell r="F11363" t="str">
            <v>PA220014</v>
          </cell>
        </row>
        <row r="11364">
          <cell r="A11364" t="str">
            <v>1700DUBOIN Claudia,</v>
          </cell>
          <cell r="B11364">
            <v>1700</v>
          </cell>
          <cell r="C11364" t="str">
            <v>23/10/1700</v>
          </cell>
          <cell r="E11364" t="str">
            <v>PA220033</v>
          </cell>
        </row>
        <row r="11365">
          <cell r="A11365" t="str">
            <v>1700DUBOIN François Joseph,</v>
          </cell>
          <cell r="B11365">
            <v>1700</v>
          </cell>
          <cell r="C11365" t="str">
            <v>05/09/1700</v>
          </cell>
          <cell r="E11365" t="str">
            <v>PA220032</v>
          </cell>
        </row>
        <row r="11366">
          <cell r="A11366" t="str">
            <v>1700DUBOIN, Claudia</v>
          </cell>
          <cell r="B11366">
            <v>1700</v>
          </cell>
          <cell r="C11366" t="str">
            <v>23/10/1700</v>
          </cell>
          <cell r="E11366" t="str">
            <v>PB150024</v>
          </cell>
          <cell r="F11366" t="str">
            <v>PA220033</v>
          </cell>
        </row>
        <row r="11367">
          <cell r="A11367" t="str">
            <v>1700DUBOIN, François Joseph</v>
          </cell>
          <cell r="B11367">
            <v>1700</v>
          </cell>
          <cell r="C11367" t="str">
            <v>05/09/1700</v>
          </cell>
          <cell r="E11367" t="str">
            <v>PB150022</v>
          </cell>
          <cell r="F11367" t="str">
            <v>PA220032</v>
          </cell>
        </row>
        <row r="11368">
          <cell r="A11368" t="str">
            <v>1700DUBOIN, François Joseph</v>
          </cell>
          <cell r="B11368">
            <v>1700</v>
          </cell>
          <cell r="C11368" t="str">
            <v>05/09/1700</v>
          </cell>
          <cell r="E11368" t="str">
            <v>P9240273</v>
          </cell>
        </row>
        <row r="11369">
          <cell r="A11369" t="str">
            <v>1700DUC, François Joseph</v>
          </cell>
          <cell r="B11369">
            <v>1700</v>
          </cell>
          <cell r="C11369" t="str">
            <v>05/03/1700</v>
          </cell>
          <cell r="E11369" t="str">
            <v>PB150019</v>
          </cell>
        </row>
        <row r="11370">
          <cell r="A11370" t="str">
            <v>1700DUC, François Joseph</v>
          </cell>
          <cell r="B11370">
            <v>1700</v>
          </cell>
          <cell r="C11370" t="str">
            <v>05/03/1700</v>
          </cell>
          <cell r="E11370" t="str">
            <v>P9240270</v>
          </cell>
        </row>
        <row r="11371">
          <cell r="A11371" t="str">
            <v>1700DUC, Jean Jacques François</v>
          </cell>
          <cell r="B11371">
            <v>1700</v>
          </cell>
          <cell r="C11371" t="str">
            <v>03/02/1700</v>
          </cell>
          <cell r="E11371" t="str">
            <v>PB150018</v>
          </cell>
        </row>
        <row r="11372">
          <cell r="A11372" t="str">
            <v>1700DUC, Jean Jacques François</v>
          </cell>
          <cell r="B11372">
            <v>1700</v>
          </cell>
          <cell r="C11372" t="str">
            <v>03/02/1700</v>
          </cell>
          <cell r="E11372" t="str">
            <v>P9240269</v>
          </cell>
        </row>
        <row r="11373">
          <cell r="A11373" t="str">
            <v>1700DUC, Maria Françoise</v>
          </cell>
          <cell r="B11373">
            <v>1700</v>
          </cell>
          <cell r="C11373" t="str">
            <v>09/07/1700</v>
          </cell>
          <cell r="E11373" t="str">
            <v>PB150020</v>
          </cell>
        </row>
        <row r="11374">
          <cell r="A11374" t="str">
            <v>1700DUC, Maria Françoise</v>
          </cell>
          <cell r="B11374">
            <v>1700</v>
          </cell>
          <cell r="C11374" t="str">
            <v>08/07/1700</v>
          </cell>
          <cell r="E11374" t="str">
            <v>P9240271</v>
          </cell>
        </row>
        <row r="11375">
          <cell r="A11375" t="str">
            <v>1700DUNOYER Claude Antoine,</v>
          </cell>
          <cell r="B11375">
            <v>1700</v>
          </cell>
          <cell r="C11375" t="str">
            <v>27/09/1700</v>
          </cell>
          <cell r="E11375" t="str">
            <v>pht02714</v>
          </cell>
        </row>
        <row r="11376">
          <cell r="A11376" t="str">
            <v>1700DUNOYER-PERCEVAUX, Françoise</v>
          </cell>
          <cell r="B11376">
            <v>1700</v>
          </cell>
          <cell r="C11376" t="str">
            <v>14/02/1700</v>
          </cell>
          <cell r="E11376" t="str">
            <v>PB150018</v>
          </cell>
        </row>
        <row r="11377">
          <cell r="A11377" t="str">
            <v>1700DUNOYER-PERCEVAUX, Françoise</v>
          </cell>
          <cell r="B11377">
            <v>1700</v>
          </cell>
          <cell r="C11377" t="str">
            <v>14/02/1700</v>
          </cell>
          <cell r="E11377" t="str">
            <v>P9240269</v>
          </cell>
        </row>
        <row r="11378">
          <cell r="A11378" t="str">
            <v>1700DUNOYER, Bernardine</v>
          </cell>
          <cell r="B11378">
            <v>1700</v>
          </cell>
          <cell r="C11378" t="str">
            <v>13/12/1700</v>
          </cell>
          <cell r="E11378" t="str">
            <v>PB150026</v>
          </cell>
        </row>
        <row r="11379">
          <cell r="A11379" t="str">
            <v>1700DUNOYER, Claude</v>
          </cell>
          <cell r="B11379">
            <v>1700</v>
          </cell>
          <cell r="C11379" t="str">
            <v>02/09/1700</v>
          </cell>
          <cell r="E11379" t="str">
            <v>PB150022</v>
          </cell>
        </row>
        <row r="11380">
          <cell r="A11380" t="str">
            <v>1700DUNOYER, Claude</v>
          </cell>
          <cell r="B11380">
            <v>1700</v>
          </cell>
          <cell r="C11380" t="str">
            <v>02/09/1700</v>
          </cell>
          <cell r="E11380" t="str">
            <v>P9240273</v>
          </cell>
        </row>
        <row r="11381">
          <cell r="A11381" t="str">
            <v>1700DUNOYER, Claude Antoine</v>
          </cell>
          <cell r="B11381">
            <v>1700</v>
          </cell>
          <cell r="C11381" t="str">
            <v>27/09/1700</v>
          </cell>
          <cell r="E11381" t="str">
            <v>PB150022</v>
          </cell>
        </row>
        <row r="11382">
          <cell r="A11382" t="str">
            <v>1700DUNOYER, Claudia</v>
          </cell>
          <cell r="B11382">
            <v>1700</v>
          </cell>
          <cell r="C11382" t="str">
            <v>18/10/1700</v>
          </cell>
          <cell r="E11382" t="str">
            <v>PB150024</v>
          </cell>
        </row>
        <row r="11383">
          <cell r="A11383" t="str">
            <v>1700DUNOYER, Jean Joseph</v>
          </cell>
          <cell r="B11383">
            <v>1700</v>
          </cell>
          <cell r="C11383" t="str">
            <v>12/11/1700</v>
          </cell>
          <cell r="E11383" t="str">
            <v>PB150025</v>
          </cell>
        </row>
        <row r="11384">
          <cell r="A11384" t="str">
            <v>1700DUNOYER, Jean Pierre</v>
          </cell>
          <cell r="B11384">
            <v>1700</v>
          </cell>
          <cell r="C11384" t="str">
            <v>06/11/1700</v>
          </cell>
          <cell r="E11384" t="str">
            <v>PB150024</v>
          </cell>
        </row>
        <row r="11385">
          <cell r="A11385" t="str">
            <v>1700DUNOYER, Jeanne</v>
          </cell>
          <cell r="B11385">
            <v>1700</v>
          </cell>
          <cell r="C11385" t="str">
            <v>05/10/1700</v>
          </cell>
          <cell r="E11385" t="str">
            <v>PB150023</v>
          </cell>
        </row>
        <row r="11386">
          <cell r="A11386" t="str">
            <v>1700DUSAUGEY, Anne Josepha</v>
          </cell>
          <cell r="B11386">
            <v>1700</v>
          </cell>
          <cell r="C11386" t="str">
            <v>09/02/1700</v>
          </cell>
          <cell r="E11386" t="str">
            <v>PB150018</v>
          </cell>
        </row>
        <row r="11387">
          <cell r="A11387" t="str">
            <v>1700DUSAUGEY, Anne Josepha</v>
          </cell>
          <cell r="B11387">
            <v>1700</v>
          </cell>
          <cell r="C11387" t="str">
            <v>09/02/1700</v>
          </cell>
          <cell r="E11387" t="str">
            <v>P9240269</v>
          </cell>
        </row>
        <row r="11388">
          <cell r="A11388" t="str">
            <v>1700DUSAUGEY, Josepha Françoise</v>
          </cell>
          <cell r="B11388">
            <v>1700</v>
          </cell>
          <cell r="C11388" t="str">
            <v>19/08/1700</v>
          </cell>
          <cell r="E11388" t="str">
            <v>PB150021</v>
          </cell>
        </row>
        <row r="11389">
          <cell r="A11389" t="str">
            <v>1700DUSAUGEY, Josepha Françoise</v>
          </cell>
          <cell r="B11389">
            <v>1700</v>
          </cell>
          <cell r="C11389" t="str">
            <v>19/08/1700</v>
          </cell>
          <cell r="E11389" t="str">
            <v>P9240272</v>
          </cell>
        </row>
        <row r="11390">
          <cell r="A11390" t="str">
            <v>1700DUSAUGEY, un fils</v>
          </cell>
          <cell r="B11390">
            <v>1700</v>
          </cell>
          <cell r="C11390" t="str">
            <v>19/10/1700</v>
          </cell>
          <cell r="E11390" t="str">
            <v>PB150024</v>
          </cell>
        </row>
        <row r="11391">
          <cell r="A11391" t="str">
            <v>1700EXCOFFIER Jean Claude,</v>
          </cell>
          <cell r="B11391">
            <v>1700</v>
          </cell>
          <cell r="C11391" t="str">
            <v>24/09/1700</v>
          </cell>
          <cell r="E11391" t="str">
            <v>pht02714</v>
          </cell>
        </row>
        <row r="11392">
          <cell r="A11392" t="str">
            <v>1700EXCOFFIER, Jean Claude</v>
          </cell>
          <cell r="B11392">
            <v>1700</v>
          </cell>
          <cell r="C11392" t="str">
            <v>24/09/1700</v>
          </cell>
          <cell r="E11392" t="str">
            <v>PB150022</v>
          </cell>
        </row>
        <row r="11393">
          <cell r="A11393" t="str">
            <v>1700FAVRE-DELATOUR, Claudia Josepha</v>
          </cell>
          <cell r="B11393">
            <v>1700</v>
          </cell>
          <cell r="C11393" t="str">
            <v>26/08/1700</v>
          </cell>
          <cell r="E11393" t="str">
            <v>PB150021</v>
          </cell>
        </row>
        <row r="11394">
          <cell r="A11394" t="str">
            <v>1700FAVRE-DELATOUR, Claudia Jpha</v>
          </cell>
          <cell r="B11394">
            <v>1700</v>
          </cell>
          <cell r="C11394" t="str">
            <v>26/08/1700</v>
          </cell>
          <cell r="E11394" t="str">
            <v>P9240272</v>
          </cell>
        </row>
        <row r="11395">
          <cell r="A11395" t="str">
            <v>1700FAVRE-DESBOULU, Jeanne Maria</v>
          </cell>
          <cell r="B11395">
            <v>1700</v>
          </cell>
          <cell r="C11395" t="str">
            <v>02/08/1700</v>
          </cell>
          <cell r="E11395" t="str">
            <v>P9240272</v>
          </cell>
        </row>
        <row r="11396">
          <cell r="A11396" t="str">
            <v>1700FAVRE, Carole</v>
          </cell>
          <cell r="B11396">
            <v>1700</v>
          </cell>
          <cell r="C11396" t="str">
            <v>01/12/1700</v>
          </cell>
          <cell r="E11396" t="str">
            <v>PB150025</v>
          </cell>
        </row>
        <row r="11397">
          <cell r="A11397" t="str">
            <v>1700FAVRE, Jeanne Maria</v>
          </cell>
          <cell r="B11397">
            <v>1700</v>
          </cell>
          <cell r="C11397" t="str">
            <v>02/08/1700</v>
          </cell>
          <cell r="E11397" t="str">
            <v>PB150021</v>
          </cell>
        </row>
        <row r="11398">
          <cell r="A11398" t="str">
            <v>1700GAUDIER, Claudia Josepha</v>
          </cell>
          <cell r="B11398">
            <v>1700</v>
          </cell>
          <cell r="C11398" t="str">
            <v>16/10/1700</v>
          </cell>
          <cell r="E11398" t="str">
            <v>PB150024</v>
          </cell>
        </row>
        <row r="11399">
          <cell r="A11399" t="str">
            <v>1700GAY, Claudia Ludovica</v>
          </cell>
          <cell r="B11399">
            <v>1700</v>
          </cell>
          <cell r="C11399" t="str">
            <v>17/07/1700</v>
          </cell>
          <cell r="E11399" t="str">
            <v>PB150020</v>
          </cell>
        </row>
        <row r="11400">
          <cell r="A11400" t="str">
            <v>1700GAY, Claudia Ludovica</v>
          </cell>
          <cell r="B11400">
            <v>1700</v>
          </cell>
          <cell r="C11400" t="str">
            <v>17/07/1700</v>
          </cell>
          <cell r="E11400" t="str">
            <v>P9240271</v>
          </cell>
        </row>
        <row r="11401">
          <cell r="A11401" t="str">
            <v>1700GIROD, Ludovic</v>
          </cell>
          <cell r="B11401">
            <v>1700</v>
          </cell>
          <cell r="C11401" t="str">
            <v>12/11/1700</v>
          </cell>
          <cell r="E11401" t="str">
            <v>PB150025</v>
          </cell>
        </row>
        <row r="11402">
          <cell r="A11402" t="str">
            <v>1700GUILLET, François</v>
          </cell>
          <cell r="B11402">
            <v>1700</v>
          </cell>
          <cell r="C11402" t="str">
            <v>25/04/1700</v>
          </cell>
          <cell r="E11402" t="str">
            <v>PB150019</v>
          </cell>
        </row>
        <row r="11403">
          <cell r="A11403" t="str">
            <v>1700GUILLET, François</v>
          </cell>
          <cell r="B11403">
            <v>1700</v>
          </cell>
          <cell r="C11403" t="str">
            <v>25/04/1700</v>
          </cell>
          <cell r="E11403" t="str">
            <v>P9240270</v>
          </cell>
        </row>
        <row r="11404">
          <cell r="A11404" t="str">
            <v>1700GUILLET, Françoise</v>
          </cell>
          <cell r="B11404">
            <v>1700</v>
          </cell>
          <cell r="C11404" t="str">
            <v>07/04/1700</v>
          </cell>
          <cell r="E11404" t="str">
            <v>PB150019</v>
          </cell>
        </row>
        <row r="11405">
          <cell r="A11405" t="str">
            <v>1700GUILLET, Françoise</v>
          </cell>
          <cell r="B11405">
            <v>1700</v>
          </cell>
          <cell r="C11405" t="str">
            <v>07/04/1700</v>
          </cell>
          <cell r="E11405" t="str">
            <v>P9240270</v>
          </cell>
        </row>
        <row r="11406">
          <cell r="A11406" t="str">
            <v>1700GUILLET, Jean</v>
          </cell>
          <cell r="B11406">
            <v>1700</v>
          </cell>
          <cell r="C11406" t="str">
            <v>15/02/1700</v>
          </cell>
          <cell r="E11406" t="str">
            <v>PB150018</v>
          </cell>
        </row>
        <row r="11407">
          <cell r="A11407" t="str">
            <v>1700GUILLET, Jean</v>
          </cell>
          <cell r="B11407">
            <v>1700</v>
          </cell>
          <cell r="C11407" t="str">
            <v>15/02/1700</v>
          </cell>
          <cell r="E11407" t="str">
            <v>P9240268</v>
          </cell>
        </row>
        <row r="11408">
          <cell r="A11408" t="str">
            <v>1700GUILLOT, Claudia</v>
          </cell>
          <cell r="B11408">
            <v>1700</v>
          </cell>
          <cell r="C11408" t="str">
            <v>16/10/1700</v>
          </cell>
          <cell r="E11408" t="str">
            <v>PB150024</v>
          </cell>
        </row>
        <row r="11409">
          <cell r="A11409" t="str">
            <v>1700GUILLOT, Pierre Antoine François</v>
          </cell>
          <cell r="B11409">
            <v>1700</v>
          </cell>
          <cell r="C11409" t="str">
            <v>04/03/1700</v>
          </cell>
          <cell r="E11409" t="str">
            <v>PB150019</v>
          </cell>
        </row>
        <row r="11410">
          <cell r="A11410" t="str">
            <v>1700JAY, Claudia Françoise</v>
          </cell>
          <cell r="B11410">
            <v>1700</v>
          </cell>
          <cell r="C11410" t="str">
            <v>15/10/1700</v>
          </cell>
          <cell r="E11410" t="str">
            <v>PB150024</v>
          </cell>
        </row>
        <row r="11411">
          <cell r="A11411" t="str">
            <v>1700JAY, François Joseph</v>
          </cell>
          <cell r="B11411">
            <v>1700</v>
          </cell>
          <cell r="C11411" t="str">
            <v>25/11/1700</v>
          </cell>
          <cell r="E11411" t="str">
            <v>PB150025</v>
          </cell>
        </row>
        <row r="11412">
          <cell r="A11412" t="str">
            <v>1700JAY, Maria</v>
          </cell>
          <cell r="B11412">
            <v>1700</v>
          </cell>
          <cell r="C11412" t="str">
            <v>16/05/1700</v>
          </cell>
          <cell r="E11412" t="str">
            <v>PB150020</v>
          </cell>
        </row>
        <row r="11413">
          <cell r="A11413" t="str">
            <v>1700JAY, Maria</v>
          </cell>
          <cell r="B11413">
            <v>1700</v>
          </cell>
          <cell r="C11413" t="str">
            <v>16/05/1700</v>
          </cell>
          <cell r="E11413" t="str">
            <v>P9240271</v>
          </cell>
        </row>
        <row r="11414">
          <cell r="A11414" t="str">
            <v>1700MILLIERET, Claude Joseph</v>
          </cell>
          <cell r="B11414">
            <v>1700</v>
          </cell>
          <cell r="C11414" t="str">
            <v>28/09/1700</v>
          </cell>
          <cell r="E11414" t="str">
            <v>PB150023</v>
          </cell>
        </row>
        <row r="11415">
          <cell r="A11415" t="str">
            <v>1700MOGENIER (MOGENET), Joseph</v>
          </cell>
          <cell r="B11415">
            <v>1700</v>
          </cell>
          <cell r="C11415" t="str">
            <v>31/01/1700</v>
          </cell>
          <cell r="E11415" t="str">
            <v>P9240269</v>
          </cell>
        </row>
        <row r="11416">
          <cell r="A11416" t="str">
            <v>1700MOGENIER, Joseph</v>
          </cell>
          <cell r="B11416">
            <v>1700</v>
          </cell>
          <cell r="C11416" t="str">
            <v>30/01/1700</v>
          </cell>
          <cell r="E11416" t="str">
            <v>PB150018</v>
          </cell>
        </row>
        <row r="11417">
          <cell r="A11417" t="str">
            <v>1700MUNIER, Françoise Petrea</v>
          </cell>
          <cell r="B11417">
            <v>1700</v>
          </cell>
          <cell r="C11417" t="str">
            <v>12/10/1700</v>
          </cell>
          <cell r="E11417" t="str">
            <v>PB150023</v>
          </cell>
        </row>
        <row r="11418">
          <cell r="A11418" t="str">
            <v>1700MUNIER, Suzanne</v>
          </cell>
          <cell r="B11418">
            <v>1700</v>
          </cell>
          <cell r="C11418" t="str">
            <v>19/01/1700</v>
          </cell>
          <cell r="E11418" t="str">
            <v>PB150017</v>
          </cell>
        </row>
        <row r="11419">
          <cell r="A11419" t="str">
            <v>1700MUSY, François Joseph</v>
          </cell>
          <cell r="B11419">
            <v>1700</v>
          </cell>
          <cell r="C11419" t="str">
            <v>30/05/1700</v>
          </cell>
          <cell r="E11419" t="str">
            <v>PB150020</v>
          </cell>
        </row>
        <row r="11420">
          <cell r="A11420" t="str">
            <v>1700MUSY, Joseph</v>
          </cell>
          <cell r="B11420">
            <v>1700</v>
          </cell>
          <cell r="C11420" t="str">
            <v>30/05/1700</v>
          </cell>
          <cell r="E11420" t="str">
            <v>P9240271</v>
          </cell>
        </row>
        <row r="11421">
          <cell r="A11421" t="str">
            <v>1700MUSY, Josepha</v>
          </cell>
          <cell r="B11421">
            <v>1700</v>
          </cell>
          <cell r="C11421" t="str">
            <v>03/10/1700</v>
          </cell>
          <cell r="E11421" t="str">
            <v>PB150023</v>
          </cell>
        </row>
        <row r="11422">
          <cell r="A11422" t="str">
            <v>1700MUSY, Josepha Françoise</v>
          </cell>
          <cell r="B11422">
            <v>1700</v>
          </cell>
          <cell r="C11422" t="str">
            <v>03/10/1700</v>
          </cell>
          <cell r="E11422" t="str">
            <v>PB150023</v>
          </cell>
        </row>
        <row r="11423">
          <cell r="A11423" t="str">
            <v>1700PACCOT Jeanne,</v>
          </cell>
          <cell r="B11423">
            <v>1700</v>
          </cell>
          <cell r="C11423" t="str">
            <v>22/09/1700</v>
          </cell>
          <cell r="E11423" t="str">
            <v>pht02714</v>
          </cell>
        </row>
        <row r="11424">
          <cell r="A11424" t="str">
            <v>1700PACCOT, Jeanne Françoise</v>
          </cell>
          <cell r="B11424">
            <v>1700</v>
          </cell>
          <cell r="C11424" t="str">
            <v>22/09/1700</v>
          </cell>
          <cell r="E11424" t="str">
            <v>PB150022</v>
          </cell>
          <cell r="F11424" t="str">
            <v>PA220014</v>
          </cell>
        </row>
        <row r="11425">
          <cell r="A11425" t="str">
            <v>1700PASQUIER, Pierre Joseph</v>
          </cell>
          <cell r="B11425">
            <v>1700</v>
          </cell>
          <cell r="C11425" t="str">
            <v>04/09/1700</v>
          </cell>
          <cell r="E11425" t="str">
            <v>PB150022</v>
          </cell>
        </row>
        <row r="11426">
          <cell r="A11426" t="str">
            <v>1700PASQUIER, Pierre Joseph</v>
          </cell>
          <cell r="B11426">
            <v>1700</v>
          </cell>
          <cell r="C11426" t="str">
            <v>04/09/1700</v>
          </cell>
          <cell r="E11426" t="str">
            <v>P9240273</v>
          </cell>
        </row>
        <row r="11427">
          <cell r="A11427" t="str">
            <v>1700PELLICIER Claudia Marie,</v>
          </cell>
          <cell r="B11427">
            <v>1700</v>
          </cell>
          <cell r="C11427" t="str">
            <v>7/07/1700</v>
          </cell>
          <cell r="E11427" t="str">
            <v>pht02714</v>
          </cell>
        </row>
        <row r="11428">
          <cell r="A11428" t="str">
            <v>1700PELLISSIER, Claudia Maria</v>
          </cell>
          <cell r="B11428">
            <v>1700</v>
          </cell>
          <cell r="C11428" t="str">
            <v>07/09/1700</v>
          </cell>
          <cell r="E11428" t="str">
            <v>PB150022</v>
          </cell>
        </row>
        <row r="11429">
          <cell r="A11429" t="str">
            <v>1700PELLISSIER, Claudine Marie</v>
          </cell>
          <cell r="B11429">
            <v>1700</v>
          </cell>
          <cell r="C11429" t="str">
            <v>07/09/1700</v>
          </cell>
          <cell r="E11429" t="str">
            <v>P9240273</v>
          </cell>
        </row>
        <row r="11430">
          <cell r="A11430" t="str">
            <v>1700PELLISSIER, Françoise</v>
          </cell>
          <cell r="B11430">
            <v>1700</v>
          </cell>
          <cell r="C11430" t="str">
            <v>09/10/1700</v>
          </cell>
          <cell r="E11430" t="str">
            <v>PB150023</v>
          </cell>
        </row>
        <row r="11431">
          <cell r="A11431" t="str">
            <v>1700PERRET, Philiberte</v>
          </cell>
          <cell r="B11431">
            <v>1700</v>
          </cell>
          <cell r="C11431" t="str">
            <v>27/01/1700</v>
          </cell>
          <cell r="E11431" t="str">
            <v>PB150017</v>
          </cell>
        </row>
        <row r="11432">
          <cell r="A11432" t="str">
            <v>1700PIN, Françoise Ludovica</v>
          </cell>
          <cell r="B11432">
            <v>1700</v>
          </cell>
          <cell r="C11432" t="str">
            <v>03/12/1700</v>
          </cell>
          <cell r="E11432" t="str">
            <v>PB150025</v>
          </cell>
        </row>
        <row r="11433">
          <cell r="A11433" t="str">
            <v>1700PONTET, Claudia Françoise</v>
          </cell>
          <cell r="B11433">
            <v>1700</v>
          </cell>
          <cell r="C11433" t="str">
            <v>19/02/1700</v>
          </cell>
          <cell r="E11433" t="str">
            <v>PB150019</v>
          </cell>
        </row>
        <row r="11434">
          <cell r="A11434" t="str">
            <v>1700PONTET, Claudia Françoise</v>
          </cell>
          <cell r="B11434">
            <v>1700</v>
          </cell>
          <cell r="C11434" t="str">
            <v>19/02/1700</v>
          </cell>
          <cell r="E11434" t="str">
            <v>P9240270</v>
          </cell>
        </row>
        <row r="11435">
          <cell r="A11435" t="str">
            <v>1700RATTELLIER, Anthonia Françoise</v>
          </cell>
          <cell r="B11435">
            <v>1700</v>
          </cell>
          <cell r="C11435" t="str">
            <v>18/02/1700</v>
          </cell>
          <cell r="E11435" t="str">
            <v>PB150019</v>
          </cell>
        </row>
        <row r="11436">
          <cell r="A11436" t="str">
            <v>1700RATTELLIER, Anthonia Françoise</v>
          </cell>
          <cell r="B11436">
            <v>1700</v>
          </cell>
          <cell r="C11436" t="str">
            <v>18/02/1700</v>
          </cell>
          <cell r="E11436" t="str">
            <v>P9240269</v>
          </cell>
        </row>
        <row r="11437">
          <cell r="A11437" t="str">
            <v>1700RENAND, Claudia</v>
          </cell>
          <cell r="B11437">
            <v>1700</v>
          </cell>
          <cell r="C11437" t="str">
            <v>12/02/1700</v>
          </cell>
          <cell r="E11437" t="str">
            <v>PB150018</v>
          </cell>
        </row>
        <row r="11438">
          <cell r="A11438" t="str">
            <v>1700RENAND, Claudia Françoise</v>
          </cell>
          <cell r="B11438">
            <v>1700</v>
          </cell>
          <cell r="C11438" t="str">
            <v>29/09/1700</v>
          </cell>
          <cell r="E11438" t="str">
            <v>PB150023</v>
          </cell>
        </row>
        <row r="11439">
          <cell r="A11439" t="str">
            <v>1700RENAND, François</v>
          </cell>
          <cell r="B11439">
            <v>1700</v>
          </cell>
          <cell r="C11439" t="str">
            <v>09/02/1700</v>
          </cell>
          <cell r="E11439" t="str">
            <v>PB150018</v>
          </cell>
        </row>
        <row r="11440">
          <cell r="A11440" t="str">
            <v>1700RENAND, François</v>
          </cell>
          <cell r="B11440">
            <v>1700</v>
          </cell>
          <cell r="C11440" t="str">
            <v>09/02/1700</v>
          </cell>
          <cell r="E11440" t="str">
            <v>P9240269</v>
          </cell>
        </row>
        <row r="11441">
          <cell r="A11441" t="str">
            <v>1700RENAND, Nicole</v>
          </cell>
          <cell r="B11441">
            <v>1700</v>
          </cell>
          <cell r="C11441" t="str">
            <v>12/02/1700</v>
          </cell>
          <cell r="E11441" t="str">
            <v>PB150018</v>
          </cell>
        </row>
        <row r="11442">
          <cell r="A11442" t="str">
            <v>1700ROUGE-DESALLIER, Marie Nicolarde</v>
          </cell>
          <cell r="B11442">
            <v>1700</v>
          </cell>
          <cell r="C11442" t="str">
            <v>30/12/1700</v>
          </cell>
          <cell r="E11442" t="str">
            <v>PB150026</v>
          </cell>
        </row>
        <row r="11443">
          <cell r="A11443" t="str">
            <v>1700ROUGE-DESHALY, Anne</v>
          </cell>
          <cell r="B11443">
            <v>1700</v>
          </cell>
          <cell r="C11443" t="str">
            <v>09/07/1700</v>
          </cell>
          <cell r="E11443" t="str">
            <v>P9240271</v>
          </cell>
        </row>
        <row r="11444">
          <cell r="A11444" t="str">
            <v>1700ROUGE-DEZALLIER, Anne</v>
          </cell>
          <cell r="B11444">
            <v>1700</v>
          </cell>
          <cell r="C11444" t="str">
            <v>08/07/1700</v>
          </cell>
          <cell r="E11444" t="str">
            <v>PB150020</v>
          </cell>
        </row>
        <row r="11445">
          <cell r="A11445" t="str">
            <v>1700ROUGE, Jeanne Françoise</v>
          </cell>
          <cell r="B11445">
            <v>1700</v>
          </cell>
          <cell r="C11445" t="str">
            <v>01/10/1700</v>
          </cell>
          <cell r="E11445" t="str">
            <v>PB150023</v>
          </cell>
        </row>
        <row r="11446">
          <cell r="A11446" t="str">
            <v>1700ROUGE, Petrea Françoise</v>
          </cell>
          <cell r="B11446">
            <v>1700</v>
          </cell>
          <cell r="C11446" t="str">
            <v>29/12/1700</v>
          </cell>
          <cell r="E11446" t="str">
            <v>PB150026</v>
          </cell>
        </row>
        <row r="11447">
          <cell r="A11447" t="str">
            <v>1700SAUDAN, Guillelma</v>
          </cell>
          <cell r="B11447">
            <v>1700</v>
          </cell>
          <cell r="C11447" t="str">
            <v>01/07/1700</v>
          </cell>
          <cell r="E11447" t="str">
            <v>PB150020</v>
          </cell>
        </row>
        <row r="11448">
          <cell r="A11448" t="str">
            <v>1700SAUDAN, Guillelma</v>
          </cell>
          <cell r="B11448">
            <v>1700</v>
          </cell>
          <cell r="C11448" t="str">
            <v>01/07/1700</v>
          </cell>
          <cell r="E11448" t="str">
            <v>P9240271</v>
          </cell>
        </row>
        <row r="11449">
          <cell r="A11449" t="str">
            <v>1700SIMOND, Claude François</v>
          </cell>
          <cell r="B11449">
            <v>1700</v>
          </cell>
          <cell r="C11449" t="str">
            <v>24/10/1700</v>
          </cell>
          <cell r="E11449" t="str">
            <v>PB150024</v>
          </cell>
          <cell r="F11449" t="str">
            <v>PA220033</v>
          </cell>
        </row>
        <row r="11450">
          <cell r="A11450" t="str">
            <v>1700SIMOND, Jean Pierre</v>
          </cell>
          <cell r="B11450">
            <v>1700</v>
          </cell>
          <cell r="C11450" t="str">
            <v>22/10/1700</v>
          </cell>
          <cell r="E11450" t="str">
            <v>PB150024</v>
          </cell>
          <cell r="F11450" t="str">
            <v>PA220033</v>
          </cell>
        </row>
        <row r="11451">
          <cell r="A11451" t="str">
            <v>1700SIMOND, Marguerite</v>
          </cell>
          <cell r="B11451">
            <v>1700</v>
          </cell>
          <cell r="C11451" t="str">
            <v>27/06/1700</v>
          </cell>
          <cell r="E11451" t="str">
            <v>PB150020</v>
          </cell>
        </row>
        <row r="11452">
          <cell r="A11452" t="str">
            <v>1700SIMOND, Marguerite</v>
          </cell>
          <cell r="B11452">
            <v>1700</v>
          </cell>
          <cell r="C11452" t="str">
            <v>27/06/1700</v>
          </cell>
          <cell r="E11452" t="str">
            <v>P9240271</v>
          </cell>
        </row>
        <row r="11453">
          <cell r="A11453" t="str">
            <v>1700TABERLET, Josepha Petrea</v>
          </cell>
          <cell r="B11453">
            <v>1700</v>
          </cell>
          <cell r="C11453" t="str">
            <v>23/12/1700</v>
          </cell>
          <cell r="E11453" t="str">
            <v>PB150026</v>
          </cell>
        </row>
        <row r="11454">
          <cell r="A11454" t="str">
            <v>1700TERCIS, Claudia</v>
          </cell>
          <cell r="B11454">
            <v>1700</v>
          </cell>
          <cell r="C11454" t="str">
            <v>10/03/1700</v>
          </cell>
          <cell r="E11454" t="str">
            <v>PB150019</v>
          </cell>
        </row>
        <row r="11455">
          <cell r="A11455" t="str">
            <v>1700TERCIS, Claudia</v>
          </cell>
          <cell r="B11455">
            <v>1700</v>
          </cell>
          <cell r="C11455" t="str">
            <v>10/03/1700</v>
          </cell>
          <cell r="E11455" t="str">
            <v>P9240270</v>
          </cell>
        </row>
        <row r="11456">
          <cell r="A11456" t="str">
            <v>1700TREFFENIX, Maria Josepha</v>
          </cell>
          <cell r="B11456">
            <v>1700</v>
          </cell>
          <cell r="C11456" t="str">
            <v>06/02/1700</v>
          </cell>
          <cell r="E11456" t="str">
            <v>P9240269</v>
          </cell>
        </row>
        <row r="11457">
          <cell r="A11457" t="str">
            <v>1700TREPHENIX, Claude</v>
          </cell>
          <cell r="B11457">
            <v>1700</v>
          </cell>
          <cell r="C11457" t="str">
            <v>20/12/1700</v>
          </cell>
          <cell r="E11457" t="str">
            <v>PB150026</v>
          </cell>
        </row>
        <row r="11458">
          <cell r="A11458" t="str">
            <v>1700TREPHENIX, Maria Josepha</v>
          </cell>
          <cell r="B11458">
            <v>1700</v>
          </cell>
          <cell r="C11458" t="str">
            <v>06/02/1700</v>
          </cell>
          <cell r="E11458" t="str">
            <v>PB150018</v>
          </cell>
        </row>
        <row r="11459">
          <cell r="A11459" t="str">
            <v>1700TRONCHET Marie,</v>
          </cell>
          <cell r="B11459">
            <v>1700</v>
          </cell>
          <cell r="C11459" t="str">
            <v>28/09/1700</v>
          </cell>
          <cell r="E11459" t="str">
            <v>pht02714</v>
          </cell>
        </row>
        <row r="11460">
          <cell r="A11460" t="str">
            <v>1700TRONCHET, Claudia Michelle</v>
          </cell>
          <cell r="B11460">
            <v>1700</v>
          </cell>
          <cell r="C11460" t="str">
            <v>22/08/1700</v>
          </cell>
          <cell r="E11460" t="str">
            <v>PB150021</v>
          </cell>
        </row>
        <row r="11461">
          <cell r="A11461" t="str">
            <v>1700TRONCHET, Claudia Michelle</v>
          </cell>
          <cell r="B11461">
            <v>1700</v>
          </cell>
          <cell r="C11461" t="str">
            <v>22/08/1700</v>
          </cell>
          <cell r="E11461" t="str">
            <v>P9240272</v>
          </cell>
        </row>
        <row r="11462">
          <cell r="A11462" t="str">
            <v>1700TRONCHET, Jeanne Françoise</v>
          </cell>
          <cell r="B11462">
            <v>1700</v>
          </cell>
          <cell r="C11462" t="str">
            <v>30/09/1700</v>
          </cell>
          <cell r="E11462" t="str">
            <v>PB150023</v>
          </cell>
        </row>
        <row r="11463">
          <cell r="A11463" t="str">
            <v>1700TRONCHET, Josepha</v>
          </cell>
          <cell r="B11463">
            <v>1700</v>
          </cell>
          <cell r="C11463" t="str">
            <v>08/11/1700</v>
          </cell>
          <cell r="E11463" t="str">
            <v>PB150025</v>
          </cell>
        </row>
        <row r="11464">
          <cell r="A11464" t="str">
            <v>1700TRONCHET, Maria</v>
          </cell>
          <cell r="B11464">
            <v>1700</v>
          </cell>
          <cell r="C11464" t="str">
            <v>28/09/1700</v>
          </cell>
          <cell r="E11464" t="str">
            <v>PB150023</v>
          </cell>
        </row>
        <row r="11465">
          <cell r="A11465" t="str">
            <v>1700VAGNAT, Claudia</v>
          </cell>
          <cell r="B11465">
            <v>1700</v>
          </cell>
          <cell r="C11465" t="str">
            <v>07/07/1700</v>
          </cell>
          <cell r="E11465" t="str">
            <v>PB150022</v>
          </cell>
          <cell r="F11465" t="str">
            <v>PA220032</v>
          </cell>
        </row>
        <row r="11466">
          <cell r="A11466" t="str">
            <v>1700VEISY, Gaspard</v>
          </cell>
          <cell r="B11466">
            <v>1700</v>
          </cell>
          <cell r="C11466" t="str">
            <v>06/12/1700</v>
          </cell>
          <cell r="E11466" t="str">
            <v>PB150025</v>
          </cell>
        </row>
        <row r="11467">
          <cell r="A11467" t="str">
            <v>1700VEISY, Jeanne Françoise</v>
          </cell>
          <cell r="B11467">
            <v>1700</v>
          </cell>
          <cell r="C11467" t="str">
            <v>16/01/1700</v>
          </cell>
          <cell r="E11467" t="str">
            <v>PB150017</v>
          </cell>
        </row>
        <row r="11468">
          <cell r="A11468" t="str">
            <v>1700VIOLLAT, Pierre</v>
          </cell>
          <cell r="B11468">
            <v>1700</v>
          </cell>
          <cell r="C11468" t="str">
            <v>28/05/1700</v>
          </cell>
          <cell r="E11468" t="str">
            <v>PB150020</v>
          </cell>
        </row>
        <row r="11469">
          <cell r="A11469" t="str">
            <v>1700VIOLLAT, Pierre</v>
          </cell>
          <cell r="B11469">
            <v>1700</v>
          </cell>
          <cell r="C11469" t="str">
            <v>28/05/1700</v>
          </cell>
          <cell r="E11469" t="str">
            <v>P9240271</v>
          </cell>
        </row>
        <row r="11470">
          <cell r="A11470" t="str">
            <v>1700VUAGNAT Claudia,</v>
          </cell>
          <cell r="B11470">
            <v>1700</v>
          </cell>
          <cell r="C11470" t="str">
            <v>7/07/1700</v>
          </cell>
          <cell r="E11470" t="str">
            <v>pht02714</v>
          </cell>
        </row>
        <row r="11471">
          <cell r="A11471" t="str">
            <v>1700VUAGNAT, Claudia</v>
          </cell>
          <cell r="B11471">
            <v>1700</v>
          </cell>
          <cell r="C11471" t="str">
            <v>07/09/1700</v>
          </cell>
          <cell r="E11471" t="str">
            <v>P9240273</v>
          </cell>
        </row>
        <row r="11472">
          <cell r="A11472" t="str">
            <v>1701AMOUDRUZ-PUGIN, Nicolas Guérin</v>
          </cell>
          <cell r="B11472">
            <v>1701</v>
          </cell>
          <cell r="C11472" t="str">
            <v>04/10/1701</v>
          </cell>
          <cell r="E11472" t="str">
            <v>PB150033</v>
          </cell>
        </row>
        <row r="11473">
          <cell r="A11473" t="str">
            <v>1701AMOUDRUZ, Claude Joseph</v>
          </cell>
          <cell r="B11473">
            <v>1701</v>
          </cell>
          <cell r="C11473" t="str">
            <v>29/11/1701</v>
          </cell>
          <cell r="E11473" t="str">
            <v>PB150035</v>
          </cell>
        </row>
        <row r="11474">
          <cell r="A11474" t="str">
            <v>1701AMOUDRUZ, Claudia Ludovica</v>
          </cell>
          <cell r="B11474">
            <v>1701</v>
          </cell>
          <cell r="C11474" t="str">
            <v>06/04/1701</v>
          </cell>
          <cell r="E11474" t="str">
            <v>PB150027</v>
          </cell>
        </row>
        <row r="11475">
          <cell r="A11475" t="str">
            <v>1701AMOUDRUZ, enfant</v>
          </cell>
          <cell r="B11475">
            <v>1701</v>
          </cell>
          <cell r="C11475" t="str">
            <v>28/11/1701</v>
          </cell>
          <cell r="E11475" t="str">
            <v>PB150035</v>
          </cell>
        </row>
        <row r="11476">
          <cell r="A11476" t="str">
            <v>1701AMOUDRUZ, Maria Ludovica</v>
          </cell>
          <cell r="B11476">
            <v>1701</v>
          </cell>
          <cell r="C11476" t="str">
            <v>31/10/1701</v>
          </cell>
          <cell r="E11476" t="str">
            <v>PB150034</v>
          </cell>
        </row>
        <row r="11477">
          <cell r="A11477" t="str">
            <v>1701AMOUDRUZ, Pierre</v>
          </cell>
          <cell r="B11477">
            <v>1701</v>
          </cell>
          <cell r="C11477" t="str">
            <v>28/08/1701</v>
          </cell>
          <cell r="E11477" t="str">
            <v>PB150031</v>
          </cell>
        </row>
        <row r="11478">
          <cell r="A11478" t="str">
            <v>1701ANDRIER, Françoise Ludovica</v>
          </cell>
          <cell r="B11478">
            <v>1701</v>
          </cell>
          <cell r="C11478" t="str">
            <v>23/09/1701</v>
          </cell>
          <cell r="E11478" t="str">
            <v>PB150032</v>
          </cell>
        </row>
        <row r="11479">
          <cell r="A11479" t="str">
            <v>1701ANDRIER, Maria Josepha</v>
          </cell>
          <cell r="B11479">
            <v>1701</v>
          </cell>
          <cell r="C11479" t="str">
            <v>13/08/1701</v>
          </cell>
          <cell r="E11479" t="str">
            <v>PB150030</v>
          </cell>
        </row>
        <row r="11480">
          <cell r="A11480" t="str">
            <v>1701ANDRIER, Nicolarde</v>
          </cell>
          <cell r="B11480">
            <v>1701</v>
          </cell>
          <cell r="C11480" t="str">
            <v>15/10/1701</v>
          </cell>
          <cell r="E11480" t="str">
            <v>PB150034</v>
          </cell>
        </row>
        <row r="11481">
          <cell r="A11481" t="str">
            <v>1701BIORD, Claudia Régine</v>
          </cell>
          <cell r="B11481">
            <v>1701</v>
          </cell>
          <cell r="C11481" t="str">
            <v>30/11/1701</v>
          </cell>
          <cell r="E11481" t="str">
            <v>PB150035</v>
          </cell>
        </row>
        <row r="11482">
          <cell r="A11482" t="str">
            <v>1701BRUN, Claudia Françoise</v>
          </cell>
          <cell r="B11482">
            <v>1701</v>
          </cell>
          <cell r="C11482" t="str">
            <v>03/10/1701</v>
          </cell>
          <cell r="E11482" t="str">
            <v>PB150033</v>
          </cell>
        </row>
        <row r="11483">
          <cell r="A11483" t="str">
            <v>1701CHAPPEL, Laurentia</v>
          </cell>
          <cell r="B11483">
            <v>1701</v>
          </cell>
          <cell r="C11483" t="str">
            <v>02/07/1701</v>
          </cell>
          <cell r="E11483" t="str">
            <v>PB150030</v>
          </cell>
        </row>
        <row r="11484">
          <cell r="A11484" t="str">
            <v>1701COPPEL, François Joseph</v>
          </cell>
          <cell r="B11484">
            <v>1701</v>
          </cell>
          <cell r="C11484" t="str">
            <v>26/10/1701</v>
          </cell>
          <cell r="E11484" t="str">
            <v>PB150034</v>
          </cell>
        </row>
        <row r="11485">
          <cell r="A11485" t="str">
            <v>1701CURTON, Jeanne Michelle</v>
          </cell>
          <cell r="B11485">
            <v>1701</v>
          </cell>
          <cell r="C11485" t="str">
            <v>04/07/1701</v>
          </cell>
          <cell r="E11485" t="str">
            <v>PB150030</v>
          </cell>
        </row>
        <row r="11486">
          <cell r="A11486" t="str">
            <v>1701DECHAVASSINE, Bernardine</v>
          </cell>
          <cell r="B11486">
            <v>1701</v>
          </cell>
          <cell r="C11486" t="str">
            <v>21/07/1701</v>
          </cell>
          <cell r="E11486" t="str">
            <v>PB150030</v>
          </cell>
        </row>
        <row r="11487">
          <cell r="A11487" t="str">
            <v>1701DECHAVASSINE, François</v>
          </cell>
          <cell r="B11487">
            <v>1701</v>
          </cell>
          <cell r="C11487" t="str">
            <v>16/01/1701</v>
          </cell>
          <cell r="E11487" t="str">
            <v>PB150026</v>
          </cell>
        </row>
        <row r="11488">
          <cell r="A11488" t="str">
            <v>1701DECHAVASSINE, Josepha</v>
          </cell>
          <cell r="B11488">
            <v>1701</v>
          </cell>
          <cell r="C11488" t="str">
            <v>02/10/1701</v>
          </cell>
          <cell r="E11488" t="str">
            <v>PB150032</v>
          </cell>
        </row>
        <row r="11489">
          <cell r="A11489" t="str">
            <v>1701DECHAVASSINE, Ludovic</v>
          </cell>
          <cell r="B11489">
            <v>1701</v>
          </cell>
          <cell r="C11489" t="str">
            <v>01/09/1701</v>
          </cell>
          <cell r="E11489" t="str">
            <v>PB150031</v>
          </cell>
        </row>
        <row r="11490">
          <cell r="A11490" t="str">
            <v>1701DEFFOUG, Claude Joseph</v>
          </cell>
          <cell r="B11490">
            <v>1701</v>
          </cell>
          <cell r="C11490" t="str">
            <v>15/09/1701</v>
          </cell>
          <cell r="E11490" t="str">
            <v>PB150032</v>
          </cell>
        </row>
        <row r="11491">
          <cell r="A11491" t="str">
            <v>1701DELACOSTE, Claudia Maria</v>
          </cell>
          <cell r="B11491">
            <v>1701</v>
          </cell>
          <cell r="C11491" t="str">
            <v>19/01/1701</v>
          </cell>
          <cell r="E11491" t="str">
            <v>PB150026</v>
          </cell>
        </row>
        <row r="11492">
          <cell r="A11492" t="str">
            <v>1701DELACOSTE, Thérèse</v>
          </cell>
          <cell r="B11492">
            <v>1701</v>
          </cell>
          <cell r="C11492" t="str">
            <v>08/11/1701</v>
          </cell>
          <cell r="E11492" t="str">
            <v>PB150034</v>
          </cell>
        </row>
        <row r="11493">
          <cell r="A11493" t="str">
            <v>1701DELESMILLIERES, Claude François</v>
          </cell>
          <cell r="B11493">
            <v>1701</v>
          </cell>
          <cell r="C11493" t="str">
            <v>18/10/1701</v>
          </cell>
          <cell r="E11493" t="str">
            <v>PB150034</v>
          </cell>
        </row>
        <row r="11494">
          <cell r="A11494" t="str">
            <v>1701DELESMILLIERES, Joseph</v>
          </cell>
          <cell r="B11494">
            <v>1701</v>
          </cell>
          <cell r="C11494" t="str">
            <v>02/09/1701</v>
          </cell>
          <cell r="E11494" t="str">
            <v>PB150031</v>
          </cell>
        </row>
        <row r="11495">
          <cell r="A11495" t="str">
            <v>1701DEPLACE, Claude</v>
          </cell>
          <cell r="B11495">
            <v>1701</v>
          </cell>
          <cell r="C11495" t="str">
            <v>01/09/1701</v>
          </cell>
          <cell r="E11495" t="str">
            <v>PB150031</v>
          </cell>
        </row>
        <row r="11496">
          <cell r="A11496" t="str">
            <v>1701DEPLACE, Jean François</v>
          </cell>
          <cell r="B11496">
            <v>1701</v>
          </cell>
          <cell r="C11496" t="str">
            <v>19/09/1701</v>
          </cell>
          <cell r="E11496" t="str">
            <v>PB150032</v>
          </cell>
        </row>
        <row r="11497">
          <cell r="A11497" t="str">
            <v>1701DESARNOD, Claudia</v>
          </cell>
          <cell r="B11497">
            <v>1701</v>
          </cell>
          <cell r="C11497" t="str">
            <v>03/05/1701</v>
          </cell>
          <cell r="E11497" t="str">
            <v>PB150028</v>
          </cell>
        </row>
        <row r="11498">
          <cell r="A11498" t="str">
            <v>1701DESARNOD, Joseph</v>
          </cell>
          <cell r="B11498">
            <v>1701</v>
          </cell>
          <cell r="C11498" t="str">
            <v>02/10/1701</v>
          </cell>
          <cell r="E11498" t="str">
            <v>PB150033</v>
          </cell>
        </row>
        <row r="11499">
          <cell r="A11499" t="str">
            <v>1701DUBOIN Claude François,</v>
          </cell>
          <cell r="B11499">
            <v>1701</v>
          </cell>
          <cell r="C11499" t="str">
            <v>04/03/1701</v>
          </cell>
          <cell r="E11499" t="str">
            <v>PA220034</v>
          </cell>
        </row>
        <row r="11500">
          <cell r="A11500" t="str">
            <v>1701DUBOIN, Claude François</v>
          </cell>
          <cell r="B11500">
            <v>1701</v>
          </cell>
          <cell r="C11500" t="str">
            <v>11/03/1701</v>
          </cell>
          <cell r="E11500" t="str">
            <v>PB150027</v>
          </cell>
          <cell r="F11500" t="str">
            <v>PA220034</v>
          </cell>
        </row>
        <row r="11501">
          <cell r="A11501" t="str">
            <v>1701DUC, Françoise</v>
          </cell>
          <cell r="B11501">
            <v>1701</v>
          </cell>
          <cell r="C11501" t="str">
            <v>23/05/1701</v>
          </cell>
          <cell r="E11501" t="str">
            <v>PB150029</v>
          </cell>
        </row>
        <row r="11502">
          <cell r="A11502" t="str">
            <v>1701DUC, Jean</v>
          </cell>
          <cell r="B11502">
            <v>1701</v>
          </cell>
          <cell r="C11502" t="str">
            <v>26/01/1701</v>
          </cell>
          <cell r="E11502" t="str">
            <v>PB150027</v>
          </cell>
        </row>
        <row r="11503">
          <cell r="A11503" t="str">
            <v>1701DUC, Jean François</v>
          </cell>
          <cell r="B11503">
            <v>1701</v>
          </cell>
          <cell r="C11503" t="str">
            <v>15/06/1701</v>
          </cell>
          <cell r="E11503" t="str">
            <v>PB150030</v>
          </cell>
        </row>
        <row r="11504">
          <cell r="A11504" t="str">
            <v>1701DUC, Jeanne Laurentia</v>
          </cell>
          <cell r="B11504">
            <v>1701</v>
          </cell>
          <cell r="C11504" t="str">
            <v>04/07/1701</v>
          </cell>
          <cell r="E11504" t="str">
            <v>PB150030</v>
          </cell>
        </row>
        <row r="11505">
          <cell r="A11505" t="str">
            <v>1701DUC, Josepha</v>
          </cell>
          <cell r="B11505">
            <v>1701</v>
          </cell>
          <cell r="C11505" t="str">
            <v>15/01/1701</v>
          </cell>
          <cell r="E11505" t="str">
            <v>PB150026</v>
          </cell>
        </row>
        <row r="11506">
          <cell r="A11506" t="str">
            <v>1701DUCROT, Claudia Maria</v>
          </cell>
          <cell r="B11506">
            <v>1701</v>
          </cell>
          <cell r="C11506" t="str">
            <v>24/05/1701</v>
          </cell>
          <cell r="E11506" t="str">
            <v>PB150029</v>
          </cell>
        </row>
        <row r="11507">
          <cell r="A11507" t="str">
            <v>1701DUNOYER-DUPRAZ, Jeanne Françoise</v>
          </cell>
          <cell r="B11507">
            <v>1701</v>
          </cell>
          <cell r="C11507" t="str">
            <v>02/12/1701</v>
          </cell>
          <cell r="E11507" t="str">
            <v>PB150035</v>
          </cell>
        </row>
        <row r="11508">
          <cell r="A11508" t="str">
            <v>1701DUNOYER-DUPRAZ, Michelle Josepha</v>
          </cell>
          <cell r="B11508">
            <v>1701</v>
          </cell>
          <cell r="C11508" t="str">
            <v>02/12/1701</v>
          </cell>
          <cell r="E11508" t="str">
            <v>PB150035</v>
          </cell>
        </row>
        <row r="11509">
          <cell r="A11509" t="str">
            <v>1701DUNOYER-PERCEVAUX, Nicole</v>
          </cell>
          <cell r="B11509">
            <v>1701</v>
          </cell>
          <cell r="C11509" t="str">
            <v>08/09/1701</v>
          </cell>
          <cell r="E11509" t="str">
            <v>PB150032</v>
          </cell>
        </row>
        <row r="11510">
          <cell r="A11510" t="str">
            <v>1701DUNOYER, Anne Françoise</v>
          </cell>
          <cell r="B11510">
            <v>1701</v>
          </cell>
          <cell r="C11510" t="str">
            <v>02/10/1701</v>
          </cell>
          <cell r="E11510" t="str">
            <v>PB150033</v>
          </cell>
        </row>
        <row r="11511">
          <cell r="A11511" t="str">
            <v>1701DUNOYER, Françoise Petrea</v>
          </cell>
          <cell r="B11511">
            <v>1701</v>
          </cell>
          <cell r="C11511" t="str">
            <v>26/06/1701</v>
          </cell>
          <cell r="E11511" t="str">
            <v>PB150030</v>
          </cell>
        </row>
        <row r="11512">
          <cell r="A11512" t="str">
            <v>1701DUSAUGEY, Anne</v>
          </cell>
          <cell r="B11512">
            <v>1701</v>
          </cell>
          <cell r="C11512" t="str">
            <v>26/08/1701</v>
          </cell>
          <cell r="E11512" t="str">
            <v>PB150031</v>
          </cell>
        </row>
        <row r="11513">
          <cell r="A11513" t="str">
            <v>1701DUSAUGEY, Anne Claudia</v>
          </cell>
          <cell r="B11513">
            <v>1701</v>
          </cell>
          <cell r="C11513" t="str">
            <v>26/08/1701</v>
          </cell>
          <cell r="E11513" t="str">
            <v>PB150031</v>
          </cell>
        </row>
        <row r="11514">
          <cell r="A11514" t="str">
            <v>1701EMONET, Claudia</v>
          </cell>
          <cell r="B11514">
            <v>1701</v>
          </cell>
          <cell r="C11514" t="str">
            <v>11/02/1701</v>
          </cell>
          <cell r="E11514" t="str">
            <v>PB150027</v>
          </cell>
        </row>
        <row r="11515">
          <cell r="A11515" t="str">
            <v>1701EMONET, Maria Josepha</v>
          </cell>
          <cell r="B11515">
            <v>1701</v>
          </cell>
          <cell r="C11515" t="str">
            <v>13/10/1701</v>
          </cell>
          <cell r="E11515" t="str">
            <v>PB150033</v>
          </cell>
        </row>
        <row r="11516">
          <cell r="A11516" t="str">
            <v>1701EXCOFFIER, Anne Jacobea</v>
          </cell>
          <cell r="B11516">
            <v>1701</v>
          </cell>
          <cell r="C11516" t="str">
            <v>31/01/1701</v>
          </cell>
          <cell r="E11516" t="str">
            <v>PB150027</v>
          </cell>
        </row>
        <row r="11517">
          <cell r="A11517" t="str">
            <v>1701FAVRE-MARECHAUX, un fils</v>
          </cell>
          <cell r="B11517">
            <v>1701</v>
          </cell>
          <cell r="C11517" t="str">
            <v>22/05/1701</v>
          </cell>
          <cell r="E11517" t="str">
            <v>PB150029</v>
          </cell>
        </row>
        <row r="11518">
          <cell r="A11518" t="str">
            <v>1701FAVRE-ROULET, Jean Joseph</v>
          </cell>
          <cell r="B11518">
            <v>1701</v>
          </cell>
          <cell r="C11518" t="str">
            <v>24/01/1701</v>
          </cell>
          <cell r="E11518" t="str">
            <v>PB150027</v>
          </cell>
        </row>
        <row r="11519">
          <cell r="A11519" t="str">
            <v>1701FAVRE, Claudia Françoise</v>
          </cell>
          <cell r="B11519">
            <v>1701</v>
          </cell>
          <cell r="C11519" t="str">
            <v>12/05/1701</v>
          </cell>
          <cell r="E11519" t="str">
            <v>PB150028</v>
          </cell>
        </row>
        <row r="11520">
          <cell r="A11520" t="str">
            <v>1701FAVRE, Claudia Marie</v>
          </cell>
          <cell r="B11520">
            <v>1701</v>
          </cell>
          <cell r="C11520" t="str">
            <v>01/04/1701</v>
          </cell>
          <cell r="E11520" t="str">
            <v>PB150027</v>
          </cell>
          <cell r="F11520" t="str">
            <v>PA220034</v>
          </cell>
        </row>
        <row r="11521">
          <cell r="A11521" t="str">
            <v>1701FAVRE, François Joseph</v>
          </cell>
          <cell r="B11521">
            <v>1701</v>
          </cell>
          <cell r="C11521" t="str">
            <v>13/12/1701</v>
          </cell>
          <cell r="E11521" t="str">
            <v>PB150035</v>
          </cell>
        </row>
        <row r="11522">
          <cell r="A11522" t="str">
            <v>1701FAVRE, François Joseph</v>
          </cell>
          <cell r="B11522">
            <v>1701</v>
          </cell>
          <cell r="C11522" t="str">
            <v>04/10/1701</v>
          </cell>
          <cell r="E11522" t="str">
            <v>PB150033</v>
          </cell>
        </row>
        <row r="11523">
          <cell r="A11523" t="str">
            <v>1701GAUDIER, Claude Joseph</v>
          </cell>
          <cell r="B11523">
            <v>1701</v>
          </cell>
          <cell r="C11523" t="str">
            <v>08/10/1701</v>
          </cell>
          <cell r="E11523" t="str">
            <v>PB150033</v>
          </cell>
        </row>
        <row r="11524">
          <cell r="A11524" t="str">
            <v>1701GIROD, François Joseph</v>
          </cell>
          <cell r="B11524">
            <v>1701</v>
          </cell>
          <cell r="C11524" t="str">
            <v>12/11/1701</v>
          </cell>
          <cell r="E11524" t="str">
            <v>PB150034</v>
          </cell>
        </row>
        <row r="11525">
          <cell r="A11525" t="str">
            <v>1701GIROD, Françoise</v>
          </cell>
          <cell r="B11525">
            <v>1701</v>
          </cell>
          <cell r="C11525" t="str">
            <v>20/10/1701</v>
          </cell>
          <cell r="E11525" t="str">
            <v>PB150034</v>
          </cell>
        </row>
        <row r="11526">
          <cell r="A11526" t="str">
            <v>1701GUILLET, Antoine</v>
          </cell>
          <cell r="B11526">
            <v>1701</v>
          </cell>
          <cell r="C11526" t="str">
            <v>04/11/1701</v>
          </cell>
          <cell r="E11526" t="str">
            <v>PB150034</v>
          </cell>
        </row>
        <row r="11527">
          <cell r="A11527" t="str">
            <v>1701GUILLET, Claudia Françoise</v>
          </cell>
          <cell r="B11527">
            <v>1701</v>
          </cell>
          <cell r="C11527" t="str">
            <v>03/05/1701</v>
          </cell>
          <cell r="E11527" t="str">
            <v>PB150028</v>
          </cell>
        </row>
        <row r="11528">
          <cell r="A11528" t="str">
            <v>1701GUILLET, François</v>
          </cell>
          <cell r="B11528">
            <v>1701</v>
          </cell>
          <cell r="C11528" t="str">
            <v>23/05/1701</v>
          </cell>
          <cell r="E11528" t="str">
            <v>PB150029</v>
          </cell>
        </row>
        <row r="11529">
          <cell r="A11529" t="str">
            <v>1701GUILLOT, Anne Claudia</v>
          </cell>
          <cell r="B11529">
            <v>1701</v>
          </cell>
          <cell r="C11529" t="str">
            <v>04/11/1701</v>
          </cell>
          <cell r="E11529" t="str">
            <v>PB150034</v>
          </cell>
        </row>
        <row r="11530">
          <cell r="A11530" t="str">
            <v>1701GUILLOT, Claude Joseph</v>
          </cell>
          <cell r="B11530">
            <v>1701</v>
          </cell>
          <cell r="C11530" t="str">
            <v>04/01/1701</v>
          </cell>
          <cell r="E11530" t="str">
            <v>PB150026</v>
          </cell>
        </row>
        <row r="11531">
          <cell r="A11531" t="str">
            <v>1701GUILLOT, François</v>
          </cell>
          <cell r="B11531">
            <v>1701</v>
          </cell>
          <cell r="C11531" t="str">
            <v>09/06/1701</v>
          </cell>
          <cell r="E11531" t="str">
            <v>PB150029</v>
          </cell>
        </row>
        <row r="11532">
          <cell r="A11532" t="str">
            <v>1701GURLIE, Anne Claudia</v>
          </cell>
          <cell r="B11532">
            <v>1701</v>
          </cell>
          <cell r="C11532" t="str">
            <v>14/05/1701</v>
          </cell>
          <cell r="E11532" t="str">
            <v>PB150029</v>
          </cell>
        </row>
        <row r="11533">
          <cell r="A11533" t="str">
            <v>1701JAY, Claude</v>
          </cell>
          <cell r="B11533">
            <v>1701</v>
          </cell>
          <cell r="C11533" t="str">
            <v>11/09/1701</v>
          </cell>
          <cell r="E11533" t="str">
            <v>PB150032</v>
          </cell>
        </row>
        <row r="11534">
          <cell r="A11534" t="str">
            <v>1701JORDAN, François</v>
          </cell>
          <cell r="B11534">
            <v>1701</v>
          </cell>
          <cell r="C11534" t="str">
            <v>05/06/1701</v>
          </cell>
          <cell r="E11534" t="str">
            <v>PB150029</v>
          </cell>
        </row>
        <row r="11535">
          <cell r="A11535" t="str">
            <v>1701JORDAN, François Joseph</v>
          </cell>
          <cell r="B11535">
            <v>1701</v>
          </cell>
          <cell r="C11535" t="str">
            <v>19/04/1701</v>
          </cell>
          <cell r="E11535" t="str">
            <v>PB150028</v>
          </cell>
        </row>
        <row r="11536">
          <cell r="A11536" t="str">
            <v>1701JORDAN, Jean Joseph</v>
          </cell>
          <cell r="B11536">
            <v>1701</v>
          </cell>
          <cell r="C11536" t="str">
            <v>14/05/1701</v>
          </cell>
          <cell r="E11536" t="str">
            <v>PB150028</v>
          </cell>
        </row>
        <row r="11537">
          <cell r="A11537" t="str">
            <v>1701JORDAN, Joseph</v>
          </cell>
          <cell r="B11537">
            <v>1701</v>
          </cell>
          <cell r="C11537" t="str">
            <v>19/08/1701</v>
          </cell>
          <cell r="E11537" t="str">
            <v>PB150031</v>
          </cell>
        </row>
        <row r="11538">
          <cell r="A11538" t="str">
            <v>1701MILLIERET, Claude Joseph</v>
          </cell>
          <cell r="B11538">
            <v>1701</v>
          </cell>
          <cell r="C11538" t="str">
            <v>18/08/1701</v>
          </cell>
          <cell r="E11538" t="str">
            <v>PB150030</v>
          </cell>
        </row>
        <row r="11539">
          <cell r="A11539" t="str">
            <v>1701MILLIERET, Jeanne Maria</v>
          </cell>
          <cell r="B11539">
            <v>1701</v>
          </cell>
          <cell r="C11539" t="str">
            <v>22/02/1701</v>
          </cell>
          <cell r="E11539" t="str">
            <v>PB150027</v>
          </cell>
        </row>
        <row r="11540">
          <cell r="A11540" t="str">
            <v>1701MOCCAND, Jean Michel</v>
          </cell>
          <cell r="B11540">
            <v>1701</v>
          </cell>
          <cell r="C11540" t="str">
            <v>19/04/1701</v>
          </cell>
          <cell r="E11540" t="str">
            <v>PB150028</v>
          </cell>
        </row>
        <row r="11541">
          <cell r="A11541" t="str">
            <v>1701MOGENET, Claude François</v>
          </cell>
          <cell r="B11541">
            <v>1701</v>
          </cell>
          <cell r="C11541" t="str">
            <v>31/01/1701</v>
          </cell>
          <cell r="E11541" t="str">
            <v>PB150027</v>
          </cell>
        </row>
        <row r="11542">
          <cell r="A11542" t="str">
            <v>1701MOGENET, Claude François</v>
          </cell>
          <cell r="B11542">
            <v>1701</v>
          </cell>
          <cell r="C11542" t="str">
            <v>01/05/1701</v>
          </cell>
          <cell r="E11542" t="str">
            <v>PB150028</v>
          </cell>
        </row>
        <row r="11543">
          <cell r="A11543" t="str">
            <v>1701MUNIER, François Amédée</v>
          </cell>
          <cell r="B11543">
            <v>1701</v>
          </cell>
          <cell r="C11543" t="str">
            <v>05/08/1701</v>
          </cell>
          <cell r="E11543" t="str">
            <v>PB150030</v>
          </cell>
        </row>
        <row r="11544">
          <cell r="A11544" t="str">
            <v>1701MUSY, Claudia Michelle</v>
          </cell>
          <cell r="B11544">
            <v>1701</v>
          </cell>
          <cell r="C11544" t="str">
            <v>06/10/1701</v>
          </cell>
          <cell r="E11544" t="str">
            <v>PB150033</v>
          </cell>
        </row>
        <row r="11545">
          <cell r="A11545" t="str">
            <v>1701MUSY, Josepha Françoise</v>
          </cell>
          <cell r="B11545">
            <v>1701</v>
          </cell>
          <cell r="C11545" t="str">
            <v>17/09/1701</v>
          </cell>
          <cell r="E11545" t="str">
            <v>PB150032</v>
          </cell>
        </row>
        <row r="11546">
          <cell r="A11546" t="str">
            <v>1701MUSY, Pierre François</v>
          </cell>
          <cell r="B11546">
            <v>1701</v>
          </cell>
          <cell r="C11546" t="str">
            <v>16/05/1701</v>
          </cell>
          <cell r="E11546" t="str">
            <v>PB150029</v>
          </cell>
        </row>
        <row r="11547">
          <cell r="A11547" t="str">
            <v>1701PARCHET, Jean Claude</v>
          </cell>
          <cell r="B11547">
            <v>1701</v>
          </cell>
          <cell r="C11547" t="str">
            <v>26/09/1701</v>
          </cell>
          <cell r="E11547" t="str">
            <v>PB150032</v>
          </cell>
        </row>
        <row r="11548">
          <cell r="A11548" t="str">
            <v>1701PENEY, Jean Michel</v>
          </cell>
          <cell r="B11548">
            <v>1701</v>
          </cell>
          <cell r="C11548" t="str">
            <v>05/11/1701</v>
          </cell>
          <cell r="E11548" t="str">
            <v>PB150034</v>
          </cell>
        </row>
        <row r="11549">
          <cell r="A11549" t="str">
            <v>1701PIN, Anne Françoise</v>
          </cell>
          <cell r="B11549">
            <v>1701</v>
          </cell>
          <cell r="C11549" t="str">
            <v>24/08/1701</v>
          </cell>
          <cell r="E11549" t="str">
            <v>PB150031</v>
          </cell>
        </row>
        <row r="11550">
          <cell r="A11550" t="str">
            <v>1701PIN, Josepha Françoise</v>
          </cell>
          <cell r="B11550">
            <v>1701</v>
          </cell>
          <cell r="C11550" t="str">
            <v>11/11/1701</v>
          </cell>
          <cell r="E11550" t="str">
            <v>PB150034</v>
          </cell>
        </row>
        <row r="11551">
          <cell r="A11551" t="str">
            <v>1701RENAND, Claudia Petrea</v>
          </cell>
          <cell r="B11551">
            <v>1701</v>
          </cell>
          <cell r="C11551" t="str">
            <v>10/10/1701</v>
          </cell>
          <cell r="E11551" t="str">
            <v>PB150033</v>
          </cell>
        </row>
        <row r="11552">
          <cell r="A11552" t="str">
            <v>1701RENAND, François Nicolas</v>
          </cell>
          <cell r="B11552">
            <v>1701</v>
          </cell>
          <cell r="C11552" t="str">
            <v>06/06/1701</v>
          </cell>
          <cell r="E11552" t="str">
            <v>PB150029</v>
          </cell>
        </row>
        <row r="11553">
          <cell r="A11553" t="str">
            <v>1701RENAND, Jean Joseph</v>
          </cell>
          <cell r="B11553">
            <v>1701</v>
          </cell>
          <cell r="C11553" t="str">
            <v>28/01/1701</v>
          </cell>
          <cell r="E11553" t="str">
            <v>PB150027</v>
          </cell>
        </row>
        <row r="11554">
          <cell r="A11554" t="str">
            <v>1701RENAND, Jeanne Josepha</v>
          </cell>
          <cell r="B11554">
            <v>1701</v>
          </cell>
          <cell r="C11554" t="str">
            <v>24/08/1701</v>
          </cell>
          <cell r="E11554" t="str">
            <v>PB150031</v>
          </cell>
        </row>
        <row r="11555">
          <cell r="A11555" t="str">
            <v>1701REY, Claudia Françoise</v>
          </cell>
          <cell r="B11555">
            <v>1701</v>
          </cell>
          <cell r="C11555" t="str">
            <v>17/07/1701</v>
          </cell>
          <cell r="E11555" t="str">
            <v>PB150030</v>
          </cell>
        </row>
        <row r="11556">
          <cell r="A11556" t="str">
            <v>1701REY, Claudia Françoise</v>
          </cell>
          <cell r="B11556">
            <v>1701</v>
          </cell>
          <cell r="C11556" t="str">
            <v>17/07/1701</v>
          </cell>
          <cell r="E11556" t="str">
            <v>P9240272</v>
          </cell>
        </row>
        <row r="11557">
          <cell r="A11557" t="str">
            <v>1701RIONDEL, Anne Claudia</v>
          </cell>
          <cell r="B11557">
            <v>1701</v>
          </cell>
          <cell r="C11557" t="str">
            <v>10/05/1701</v>
          </cell>
          <cell r="E11557" t="str">
            <v>PB150028</v>
          </cell>
        </row>
        <row r="11558">
          <cell r="A11558" t="str">
            <v>1701RIONDEL, Claude François</v>
          </cell>
          <cell r="B11558">
            <v>1701</v>
          </cell>
          <cell r="C11558" t="str">
            <v>12/05/1701</v>
          </cell>
          <cell r="E11558" t="str">
            <v>PB150028</v>
          </cell>
        </row>
        <row r="11559">
          <cell r="A11559" t="str">
            <v>1701RIONDEL, un fils</v>
          </cell>
          <cell r="B11559">
            <v>1701</v>
          </cell>
          <cell r="C11559" t="str">
            <v>19/09/1701</v>
          </cell>
          <cell r="E11559" t="str">
            <v>PB150032</v>
          </cell>
        </row>
        <row r="11560">
          <cell r="A11560" t="str">
            <v>1701ROUGE, Joseph</v>
          </cell>
          <cell r="B11560">
            <v>1701</v>
          </cell>
          <cell r="C11560" t="str">
            <v>08/10/1701</v>
          </cell>
          <cell r="E11560" t="str">
            <v>PB150033</v>
          </cell>
        </row>
        <row r="11561">
          <cell r="A11561" t="str">
            <v>1701ROUGE, Josepha Françoise</v>
          </cell>
          <cell r="B11561">
            <v>1701</v>
          </cell>
          <cell r="C11561" t="str">
            <v>24/05/1701</v>
          </cell>
          <cell r="E11561" t="str">
            <v>PB150029</v>
          </cell>
        </row>
        <row r="11562">
          <cell r="A11562" t="str">
            <v>1701ROUGE, Philibert</v>
          </cell>
          <cell r="B11562">
            <v>1701</v>
          </cell>
          <cell r="C11562" t="str">
            <v>22/09/1701</v>
          </cell>
          <cell r="E11562" t="str">
            <v>PB150032</v>
          </cell>
        </row>
        <row r="11563">
          <cell r="A11563" t="str">
            <v>1701TERCIS, Maria Gasparde</v>
          </cell>
          <cell r="B11563">
            <v>1701</v>
          </cell>
          <cell r="C11563" t="str">
            <v>24/08/1701</v>
          </cell>
          <cell r="E11563" t="str">
            <v>PB150031</v>
          </cell>
        </row>
        <row r="11564">
          <cell r="A11564" t="str">
            <v>1701THOME, Guillelme François</v>
          </cell>
          <cell r="B11564">
            <v>1701</v>
          </cell>
          <cell r="C11564" t="str">
            <v>09/01/1701</v>
          </cell>
          <cell r="E11564" t="str">
            <v>PB150026</v>
          </cell>
        </row>
        <row r="11565">
          <cell r="A11565" t="str">
            <v>1701TREPHENIX, Ludovica</v>
          </cell>
          <cell r="B11565">
            <v>1701</v>
          </cell>
          <cell r="C11565" t="str">
            <v>29/12/1701</v>
          </cell>
          <cell r="E11565" t="str">
            <v>PB150035</v>
          </cell>
        </row>
        <row r="11566">
          <cell r="A11566" t="str">
            <v>1701VAGNAT, Françoise</v>
          </cell>
          <cell r="B11566">
            <v>1701</v>
          </cell>
          <cell r="C11566" t="str">
            <v>26/08/1701</v>
          </cell>
          <cell r="E11566" t="str">
            <v>PB150031</v>
          </cell>
        </row>
        <row r="11567">
          <cell r="A11567" t="str">
            <v>1701VEISY, Claudia</v>
          </cell>
          <cell r="B11567">
            <v>1701</v>
          </cell>
          <cell r="C11567" t="str">
            <v>08/04/1701</v>
          </cell>
          <cell r="E11567" t="str">
            <v>PB150028</v>
          </cell>
        </row>
        <row r="11568">
          <cell r="A11568" t="str">
            <v>1702AMOUDRUZ, Claude François</v>
          </cell>
          <cell r="B11568">
            <v>1702</v>
          </cell>
          <cell r="C11568" t="str">
            <v>21/02/1702</v>
          </cell>
          <cell r="E11568" t="str">
            <v>PB150036</v>
          </cell>
        </row>
        <row r="11569">
          <cell r="A11569" t="str">
            <v>1702AMOUDRUZ, Jeanne Maria</v>
          </cell>
          <cell r="B11569">
            <v>1702</v>
          </cell>
          <cell r="C11569" t="str">
            <v>05/05/1702</v>
          </cell>
          <cell r="E11569" t="str">
            <v>PB150037</v>
          </cell>
        </row>
        <row r="11570">
          <cell r="A11570" t="str">
            <v>1702AMOUDRUZ, Nicolas</v>
          </cell>
          <cell r="B11570">
            <v>1702</v>
          </cell>
          <cell r="C11570" t="str">
            <v>07/09/1702</v>
          </cell>
          <cell r="E11570" t="str">
            <v>PB150039</v>
          </cell>
        </row>
        <row r="11571">
          <cell r="A11571" t="str">
            <v>1702AMOUDRUZ, Pierre François</v>
          </cell>
          <cell r="B11571">
            <v>1702</v>
          </cell>
          <cell r="C11571" t="str">
            <v>24/03/1702</v>
          </cell>
          <cell r="E11571" t="str">
            <v>PB150037</v>
          </cell>
          <cell r="F11571" t="str">
            <v>PA220035</v>
          </cell>
        </row>
        <row r="11572">
          <cell r="A11572" t="str">
            <v>1702BLENS, Jean</v>
          </cell>
          <cell r="B11572">
            <v>1702</v>
          </cell>
          <cell r="C11572" t="str">
            <v>24/09/1702</v>
          </cell>
          <cell r="E11572" t="str">
            <v>PB150039</v>
          </cell>
        </row>
        <row r="11573">
          <cell r="A11573" t="str">
            <v>1702BURNIER, Claudia Maria</v>
          </cell>
          <cell r="B11573">
            <v>1702</v>
          </cell>
          <cell r="C11573" t="str">
            <v>09/11/1702</v>
          </cell>
          <cell r="E11573" t="str">
            <v>PB150042</v>
          </cell>
        </row>
        <row r="11574">
          <cell r="A11574" t="str">
            <v>1702CHAPLAINE, Claudia Françoise</v>
          </cell>
          <cell r="B11574">
            <v>1702</v>
          </cell>
          <cell r="C11574" t="str">
            <v>17/10/1702</v>
          </cell>
          <cell r="E11574" t="str">
            <v>PB150040</v>
          </cell>
        </row>
        <row r="11575">
          <cell r="A11575" t="str">
            <v>1702CLERC, Claudia Maria</v>
          </cell>
          <cell r="B11575">
            <v>1702</v>
          </cell>
          <cell r="C11575" t="str">
            <v>21/11/1702</v>
          </cell>
          <cell r="E11575" t="str">
            <v>PB150042</v>
          </cell>
        </row>
        <row r="11576">
          <cell r="A11576" t="str">
            <v>1702CURTON, Bernarde</v>
          </cell>
          <cell r="B11576">
            <v>1702</v>
          </cell>
          <cell r="C11576" t="str">
            <v>19/10/1702</v>
          </cell>
          <cell r="E11576" t="str">
            <v>PB150040</v>
          </cell>
        </row>
        <row r="11577">
          <cell r="A11577" t="str">
            <v>1702CURTON, Josepha Françoise</v>
          </cell>
          <cell r="B11577">
            <v>1702</v>
          </cell>
          <cell r="C11577" t="str">
            <v>25/09/1702</v>
          </cell>
          <cell r="E11577" t="str">
            <v>PB150039</v>
          </cell>
          <cell r="F11577" t="str">
            <v>PA220036</v>
          </cell>
        </row>
        <row r="11578">
          <cell r="A11578" t="str">
            <v>1702DECHAVASSINE, Jeanne Michelle</v>
          </cell>
          <cell r="B11578">
            <v>1702</v>
          </cell>
          <cell r="C11578" t="str">
            <v>29/11/1702</v>
          </cell>
          <cell r="E11578" t="str">
            <v>PB150042</v>
          </cell>
        </row>
        <row r="11579">
          <cell r="A11579" t="str">
            <v>1702DECHAVASSINE, un fils</v>
          </cell>
          <cell r="B11579">
            <v>1702</v>
          </cell>
          <cell r="C11579" t="str">
            <v>28/05/1702</v>
          </cell>
          <cell r="E11579" t="str">
            <v>PB150037</v>
          </cell>
        </row>
        <row r="11580">
          <cell r="A11580" t="str">
            <v>1702DEFFOUG, Jean Pierre</v>
          </cell>
          <cell r="B11580">
            <v>1702</v>
          </cell>
          <cell r="C11580" t="str">
            <v>30/10/1702</v>
          </cell>
          <cell r="E11580" t="str">
            <v>PB150041</v>
          </cell>
        </row>
        <row r="11581">
          <cell r="A11581" t="str">
            <v>1702DEFFOUG, Nicolas Joseph</v>
          </cell>
          <cell r="B11581">
            <v>1702</v>
          </cell>
          <cell r="C11581" t="str">
            <v>20/11/1702</v>
          </cell>
          <cell r="E11581" t="str">
            <v>PB150042</v>
          </cell>
        </row>
        <row r="11582">
          <cell r="A11582" t="str">
            <v>1702DELESMILLIERES, Jean Pierre</v>
          </cell>
          <cell r="B11582">
            <v>1702</v>
          </cell>
          <cell r="C11582" t="str">
            <v>25/11/1702</v>
          </cell>
          <cell r="E11582" t="str">
            <v>PB150042</v>
          </cell>
        </row>
        <row r="11583">
          <cell r="A11583" t="str">
            <v>1702DELEVY, Georges</v>
          </cell>
          <cell r="B11583">
            <v>1702</v>
          </cell>
          <cell r="C11583" t="str">
            <v>12/03/1702</v>
          </cell>
          <cell r="E11583" t="str">
            <v>PB150036</v>
          </cell>
        </row>
        <row r="11584">
          <cell r="A11584" t="str">
            <v>1702DENICODEX, Marie Josepha</v>
          </cell>
          <cell r="B11584">
            <v>1702</v>
          </cell>
          <cell r="C11584" t="str">
            <v>20/01/1702</v>
          </cell>
          <cell r="E11584" t="str">
            <v>PB150035</v>
          </cell>
          <cell r="F11584" t="str">
            <v>PA220015</v>
          </cell>
        </row>
        <row r="11585">
          <cell r="A11585" t="str">
            <v>1702DEPLACE, Anne Michelle</v>
          </cell>
          <cell r="B11585">
            <v>1702</v>
          </cell>
          <cell r="C11585" t="str">
            <v>04/11/1702</v>
          </cell>
          <cell r="E11585" t="str">
            <v>PB150041</v>
          </cell>
        </row>
        <row r="11586">
          <cell r="A11586" t="str">
            <v>1702DEPLACE, François</v>
          </cell>
          <cell r="B11586">
            <v>1702</v>
          </cell>
          <cell r="C11586" t="str">
            <v>29/08/1702</v>
          </cell>
          <cell r="E11586" t="str">
            <v>PB150038</v>
          </cell>
        </row>
        <row r="11587">
          <cell r="A11587" t="str">
            <v>1702DERONIS, Jeanne Françoise</v>
          </cell>
          <cell r="B11587">
            <v>1702</v>
          </cell>
          <cell r="C11587" t="str">
            <v>28/06/1702</v>
          </cell>
          <cell r="E11587" t="str">
            <v>PB150038</v>
          </cell>
        </row>
        <row r="11588">
          <cell r="A11588" t="str">
            <v>1702DUBOIN (DELESMILLIERES), Anne</v>
          </cell>
          <cell r="B11588">
            <v>1702</v>
          </cell>
          <cell r="C11588" t="str">
            <v>21/07/1702</v>
          </cell>
          <cell r="E11588" t="str">
            <v>PB150038</v>
          </cell>
        </row>
        <row r="11589">
          <cell r="A11589" t="str">
            <v>1702DUBOIN Alexis,</v>
          </cell>
          <cell r="B11589">
            <v>1702</v>
          </cell>
          <cell r="C11589" t="str">
            <v>??/03/1702</v>
          </cell>
          <cell r="E11589" t="str">
            <v>relevé</v>
          </cell>
        </row>
        <row r="11590">
          <cell r="A11590" t="str">
            <v>1702DUBOIN Anne Perrine,</v>
          </cell>
          <cell r="B11590">
            <v>1702</v>
          </cell>
          <cell r="C11590" t="str">
            <v>25/09/1702</v>
          </cell>
          <cell r="E11590" t="str">
            <v>PA220036</v>
          </cell>
        </row>
        <row r="11591">
          <cell r="A11591" t="str">
            <v>1702DUBOIN Claudia Perrine,</v>
          </cell>
          <cell r="B11591">
            <v>1702</v>
          </cell>
          <cell r="C11591" t="str">
            <v>02/11/1702</v>
          </cell>
          <cell r="E11591" t="str">
            <v>PA220037</v>
          </cell>
        </row>
        <row r="11592">
          <cell r="A11592" t="str">
            <v>1702DUBOIN, Alexis</v>
          </cell>
          <cell r="B11592">
            <v>1702</v>
          </cell>
          <cell r="C11592" t="str">
            <v>13/03/1702</v>
          </cell>
          <cell r="E11592" t="str">
            <v>PB150037</v>
          </cell>
        </row>
        <row r="11593">
          <cell r="A11593" t="str">
            <v>1702DUBOIN, Anne Petrea</v>
          </cell>
          <cell r="B11593">
            <v>1702</v>
          </cell>
          <cell r="C11593" t="str">
            <v>25/09/1702</v>
          </cell>
          <cell r="E11593" t="str">
            <v>PB150039</v>
          </cell>
          <cell r="F11593" t="str">
            <v>PA220036</v>
          </cell>
        </row>
        <row r="11594">
          <cell r="A11594" t="str">
            <v>1702DUBOIN, Claudia Petrea</v>
          </cell>
          <cell r="B11594">
            <v>1702</v>
          </cell>
          <cell r="C11594" t="str">
            <v>02/11/1702</v>
          </cell>
          <cell r="E11594" t="str">
            <v>PB150041</v>
          </cell>
          <cell r="F11594" t="str">
            <v>PA220037</v>
          </cell>
        </row>
        <row r="11595">
          <cell r="A11595" t="str">
            <v>1702DUC, Claudia Françoise</v>
          </cell>
          <cell r="B11595">
            <v>1702</v>
          </cell>
          <cell r="C11595" t="str">
            <v>20/09/1702</v>
          </cell>
          <cell r="E11595" t="str">
            <v>PB150039</v>
          </cell>
        </row>
        <row r="11596">
          <cell r="A11596" t="str">
            <v>1702DUC, François</v>
          </cell>
          <cell r="B11596">
            <v>1702</v>
          </cell>
          <cell r="C11596" t="str">
            <v>03/07/1702</v>
          </cell>
          <cell r="E11596" t="str">
            <v>PB150038</v>
          </cell>
        </row>
        <row r="11597">
          <cell r="A11597" t="str">
            <v>1702DUC, François</v>
          </cell>
          <cell r="B11597">
            <v>1702</v>
          </cell>
          <cell r="C11597" t="str">
            <v>24/07/1702</v>
          </cell>
          <cell r="E11597" t="str">
            <v>PB150038</v>
          </cell>
        </row>
        <row r="11598">
          <cell r="A11598" t="str">
            <v>1702DUC, Françoise</v>
          </cell>
          <cell r="B11598">
            <v>1702</v>
          </cell>
          <cell r="C11598" t="str">
            <v>09/05/1702</v>
          </cell>
          <cell r="E11598" t="str">
            <v>PB150037</v>
          </cell>
        </row>
        <row r="11599">
          <cell r="A11599" t="str">
            <v>1702DUC, Jean François</v>
          </cell>
          <cell r="B11599">
            <v>1702</v>
          </cell>
          <cell r="C11599" t="str">
            <v>09/03/1702</v>
          </cell>
          <cell r="E11599" t="str">
            <v>PB150036</v>
          </cell>
        </row>
        <row r="11600">
          <cell r="A11600" t="str">
            <v>1702DUC, Joseph</v>
          </cell>
          <cell r="B11600">
            <v>1702</v>
          </cell>
          <cell r="C11600" t="str">
            <v>03/05/1702</v>
          </cell>
          <cell r="E11600" t="str">
            <v>PB150037</v>
          </cell>
        </row>
        <row r="11601">
          <cell r="A11601" t="str">
            <v>1702DUC, Josepha Françoise</v>
          </cell>
          <cell r="B11601">
            <v>1702</v>
          </cell>
          <cell r="C11601" t="str">
            <v>01/05/1702</v>
          </cell>
          <cell r="E11601" t="str">
            <v>PB150037</v>
          </cell>
        </row>
        <row r="11602">
          <cell r="A11602" t="str">
            <v>1702DUC, Petrea Françoise</v>
          </cell>
          <cell r="B11602">
            <v>1702</v>
          </cell>
          <cell r="C11602" t="str">
            <v>09/05/1702</v>
          </cell>
          <cell r="E11602" t="str">
            <v>PB150037</v>
          </cell>
        </row>
        <row r="11603">
          <cell r="A11603" t="str">
            <v>1702DUNOYER, Françoise</v>
          </cell>
          <cell r="B11603">
            <v>1702</v>
          </cell>
          <cell r="C11603" t="str">
            <v>27/12/1702</v>
          </cell>
          <cell r="E11603" t="str">
            <v>PB150043</v>
          </cell>
        </row>
        <row r="11604">
          <cell r="A11604" t="str">
            <v>1702DUNOYER, Ludovic</v>
          </cell>
          <cell r="B11604">
            <v>1702</v>
          </cell>
          <cell r="C11604" t="str">
            <v>07/02/1702</v>
          </cell>
          <cell r="E11604" t="str">
            <v>PB150036</v>
          </cell>
        </row>
        <row r="11605">
          <cell r="A11605" t="str">
            <v>1702DUSAUGEY, Jacques François</v>
          </cell>
          <cell r="B11605">
            <v>1702</v>
          </cell>
          <cell r="C11605" t="str">
            <v>18/10/1702</v>
          </cell>
          <cell r="E11605" t="str">
            <v>PB150040</v>
          </cell>
        </row>
        <row r="11606">
          <cell r="A11606" t="str">
            <v>1702DUSAUGEY, Maria Petrea</v>
          </cell>
          <cell r="B11606">
            <v>1702</v>
          </cell>
          <cell r="C11606" t="str">
            <v>30/10/1702</v>
          </cell>
          <cell r="E11606" t="str">
            <v>PB150041</v>
          </cell>
        </row>
        <row r="11607">
          <cell r="A11607" t="str">
            <v>1702EMONET, François Nicolas</v>
          </cell>
          <cell r="B11607">
            <v>1702</v>
          </cell>
          <cell r="C11607" t="str">
            <v>24/12/1702</v>
          </cell>
          <cell r="E11607" t="str">
            <v>PB150043</v>
          </cell>
        </row>
        <row r="11608">
          <cell r="A11608" t="str">
            <v>1702EMONET, Maria Françoise</v>
          </cell>
          <cell r="B11608">
            <v>1702</v>
          </cell>
          <cell r="C11608" t="str">
            <v>27/09/1702</v>
          </cell>
          <cell r="E11608" t="str">
            <v>PB150040</v>
          </cell>
        </row>
        <row r="11609">
          <cell r="A11609" t="str">
            <v>1702FAVRE-DELATOUR, Claude Joseph</v>
          </cell>
          <cell r="B11609">
            <v>1702</v>
          </cell>
          <cell r="C11609" t="str">
            <v>23/10/1702</v>
          </cell>
          <cell r="E11609" t="str">
            <v>PB150041</v>
          </cell>
        </row>
        <row r="11610">
          <cell r="A11610" t="str">
            <v>1702FAVRE-MARECHAUX, Claudia Franç.</v>
          </cell>
          <cell r="B11610">
            <v>1702</v>
          </cell>
          <cell r="C11610" t="str">
            <v>29/11/1702</v>
          </cell>
          <cell r="E11610" t="str">
            <v>PB150042</v>
          </cell>
        </row>
        <row r="11611">
          <cell r="A11611" t="str">
            <v>1702FAVRE-MARECHAUX, un fils</v>
          </cell>
          <cell r="B11611">
            <v>1702</v>
          </cell>
          <cell r="C11611" t="str">
            <v>29/11/1702</v>
          </cell>
          <cell r="E11611" t="str">
            <v>PB150042</v>
          </cell>
        </row>
        <row r="11612">
          <cell r="A11612" t="str">
            <v>1702FAVRE, Claudia Françoise</v>
          </cell>
          <cell r="B11612">
            <v>1702</v>
          </cell>
          <cell r="C11612" t="str">
            <v>15/09/1702</v>
          </cell>
          <cell r="E11612" t="str">
            <v>PB150039</v>
          </cell>
        </row>
        <row r="11613">
          <cell r="A11613" t="str">
            <v>1702FAVRE, François Joseph</v>
          </cell>
          <cell r="B11613">
            <v>1702</v>
          </cell>
          <cell r="C11613" t="str">
            <v>31/10/1702</v>
          </cell>
          <cell r="E11613" t="str">
            <v>PB150041</v>
          </cell>
          <cell r="F11613" t="str">
            <v>PA220037</v>
          </cell>
        </row>
        <row r="11614">
          <cell r="A11614" t="str">
            <v>1702FAVRE, Jean</v>
          </cell>
          <cell r="B11614">
            <v>1702</v>
          </cell>
          <cell r="C11614" t="str">
            <v>15/09/1702</v>
          </cell>
          <cell r="E11614" t="str">
            <v>PB150039</v>
          </cell>
        </row>
        <row r="11615">
          <cell r="A11615" t="str">
            <v>1702GAUDIER, Jean</v>
          </cell>
          <cell r="B11615">
            <v>1702</v>
          </cell>
          <cell r="C11615" t="str">
            <v>07/03/1702</v>
          </cell>
          <cell r="E11615" t="str">
            <v>PB150036</v>
          </cell>
        </row>
        <row r="11616">
          <cell r="A11616" t="str">
            <v>1702GENEVAT, un fils</v>
          </cell>
          <cell r="B11616">
            <v>1702</v>
          </cell>
          <cell r="C11616" t="str">
            <v>03/09/1702</v>
          </cell>
          <cell r="E11616" t="str">
            <v>PB150039</v>
          </cell>
        </row>
        <row r="11617">
          <cell r="A11617" t="str">
            <v>1702JACQUARD, Claude François</v>
          </cell>
          <cell r="B11617">
            <v>1702</v>
          </cell>
          <cell r="C11617" t="str">
            <v>16/09/1702</v>
          </cell>
          <cell r="E11617" t="str">
            <v>PB150039</v>
          </cell>
        </row>
        <row r="11618">
          <cell r="A11618" t="str">
            <v>1702JAY, Anne Michelle</v>
          </cell>
          <cell r="B11618">
            <v>1702</v>
          </cell>
          <cell r="C11618" t="str">
            <v>29/10/1702</v>
          </cell>
          <cell r="E11618" t="str">
            <v>PB150041</v>
          </cell>
        </row>
        <row r="11619">
          <cell r="A11619" t="str">
            <v>1702JAY, Claude Joseph</v>
          </cell>
          <cell r="B11619">
            <v>1702</v>
          </cell>
          <cell r="C11619" t="str">
            <v>29/10/1702</v>
          </cell>
          <cell r="E11619" t="str">
            <v>PB150041</v>
          </cell>
        </row>
        <row r="11620">
          <cell r="A11620" t="str">
            <v>1702JAY, Jean François</v>
          </cell>
          <cell r="B11620">
            <v>1702</v>
          </cell>
          <cell r="C11620" t="str">
            <v>12/10/1702</v>
          </cell>
          <cell r="E11620" t="str">
            <v>PB150040</v>
          </cell>
        </row>
        <row r="11621">
          <cell r="A11621" t="str">
            <v>1702JAY, Jeanne Laurentia</v>
          </cell>
          <cell r="B11621">
            <v>1702</v>
          </cell>
          <cell r="C11621" t="str">
            <v>30/01/1702</v>
          </cell>
          <cell r="E11621" t="str">
            <v>PB150036</v>
          </cell>
        </row>
        <row r="11622">
          <cell r="A11622" t="str">
            <v>1702JORDAN, Jean François</v>
          </cell>
          <cell r="B11622">
            <v>1702</v>
          </cell>
          <cell r="C11622" t="str">
            <v>04/10/1702</v>
          </cell>
          <cell r="E11622" t="str">
            <v>PB150040</v>
          </cell>
        </row>
        <row r="11623">
          <cell r="A11623" t="str">
            <v>1702MERCIER, Jeanne Maria</v>
          </cell>
          <cell r="B11623">
            <v>1702</v>
          </cell>
          <cell r="C11623" t="str">
            <v>19/07/1702</v>
          </cell>
          <cell r="E11623" t="str">
            <v>PB150038</v>
          </cell>
        </row>
        <row r="11624">
          <cell r="A11624" t="str">
            <v>1702MILLIERET, Anne Françoise</v>
          </cell>
          <cell r="B11624">
            <v>1702</v>
          </cell>
          <cell r="C11624" t="str">
            <v>05/04/1702</v>
          </cell>
          <cell r="E11624" t="str">
            <v>PB150037</v>
          </cell>
          <cell r="F11624" t="str">
            <v>PA220035</v>
          </cell>
        </row>
        <row r="11625">
          <cell r="A11625" t="str">
            <v>1702MILLIERET, Françoise</v>
          </cell>
          <cell r="B11625">
            <v>1702</v>
          </cell>
          <cell r="C11625" t="str">
            <v>06/04/1702</v>
          </cell>
          <cell r="E11625" t="str">
            <v>PB150037</v>
          </cell>
        </row>
        <row r="11626">
          <cell r="A11626" t="str">
            <v>1702MILLIERET, Maria Françoise</v>
          </cell>
          <cell r="B11626">
            <v>1702</v>
          </cell>
          <cell r="C11626" t="str">
            <v>06/04/1702</v>
          </cell>
          <cell r="E11626" t="str">
            <v>PB150037</v>
          </cell>
        </row>
        <row r="11627">
          <cell r="A11627" t="str">
            <v>1702MOGENIER, Pierre Joseph</v>
          </cell>
          <cell r="B11627">
            <v>1702</v>
          </cell>
          <cell r="C11627" t="str">
            <v>20/09/1702</v>
          </cell>
          <cell r="E11627" t="str">
            <v>PB150039</v>
          </cell>
        </row>
        <row r="11628">
          <cell r="A11628" t="str">
            <v>1702NICODEX Marie Josepha,</v>
          </cell>
          <cell r="B11628">
            <v>1702</v>
          </cell>
          <cell r="C11628" t="str">
            <v>20/01/1702</v>
          </cell>
          <cell r="E11628" t="str">
            <v>pht02715</v>
          </cell>
        </row>
        <row r="11629">
          <cell r="A11629" t="str">
            <v>1702PACCOT Josepha,</v>
          </cell>
          <cell r="B11629">
            <v>1702</v>
          </cell>
          <cell r="C11629" t="str">
            <v>16/01/1702</v>
          </cell>
          <cell r="E11629" t="str">
            <v>pht02715</v>
          </cell>
        </row>
        <row r="11630">
          <cell r="A11630" t="str">
            <v>1702PACCOT, Josepha</v>
          </cell>
          <cell r="B11630">
            <v>1702</v>
          </cell>
          <cell r="C11630" t="str">
            <v>16/01/1702</v>
          </cell>
          <cell r="E11630" t="str">
            <v>PB150035</v>
          </cell>
          <cell r="F11630" t="str">
            <v>PA220015</v>
          </cell>
        </row>
        <row r="11631">
          <cell r="A11631" t="str">
            <v>1702PASQUIER, Guillelme Joseph</v>
          </cell>
          <cell r="B11631">
            <v>1702</v>
          </cell>
          <cell r="C11631" t="str">
            <v>04/01/1702</v>
          </cell>
          <cell r="E11631" t="str">
            <v>PB150035</v>
          </cell>
        </row>
        <row r="11632">
          <cell r="A11632" t="str">
            <v>1702PELLISSIER, Guillelma Françoise</v>
          </cell>
          <cell r="B11632">
            <v>1702</v>
          </cell>
          <cell r="C11632" t="str">
            <v>27/11/1702</v>
          </cell>
          <cell r="E11632" t="str">
            <v>PB150042</v>
          </cell>
        </row>
        <row r="11633">
          <cell r="A11633" t="str">
            <v>1702PERRET, Claude François</v>
          </cell>
          <cell r="B11633">
            <v>1702</v>
          </cell>
          <cell r="C11633" t="str">
            <v>21/07/1702</v>
          </cell>
          <cell r="E11633" t="str">
            <v>PB150038</v>
          </cell>
        </row>
        <row r="11634">
          <cell r="A11634" t="str">
            <v>1702RATTELLIER, Claudia Nicolarde</v>
          </cell>
          <cell r="B11634">
            <v>1702</v>
          </cell>
          <cell r="C11634" t="str">
            <v>15/11/1702</v>
          </cell>
          <cell r="E11634" t="str">
            <v>PB150042</v>
          </cell>
        </row>
        <row r="11635">
          <cell r="A11635" t="str">
            <v>1702RENAND, Claude Joseph</v>
          </cell>
          <cell r="B11635">
            <v>1702</v>
          </cell>
          <cell r="C11635" t="str">
            <v>27/04/1702</v>
          </cell>
          <cell r="E11635" t="str">
            <v>PB150037</v>
          </cell>
        </row>
        <row r="11636">
          <cell r="A11636" t="str">
            <v>1702RENAND, François Joseph</v>
          </cell>
          <cell r="B11636">
            <v>1702</v>
          </cell>
          <cell r="C11636" t="str">
            <v>02/07/1702</v>
          </cell>
          <cell r="E11636" t="str">
            <v>PB150038</v>
          </cell>
        </row>
        <row r="11637">
          <cell r="A11637" t="str">
            <v>1702RENAND, Françoise</v>
          </cell>
          <cell r="B11637">
            <v>1702</v>
          </cell>
          <cell r="C11637" t="str">
            <v>22/02/1702</v>
          </cell>
          <cell r="E11637" t="str">
            <v>PB150036</v>
          </cell>
        </row>
        <row r="11638">
          <cell r="A11638" t="str">
            <v>1702RENAND, Maria</v>
          </cell>
          <cell r="B11638">
            <v>1702</v>
          </cell>
          <cell r="C11638" t="str">
            <v>10/10/1702</v>
          </cell>
          <cell r="E11638" t="str">
            <v>PB150040</v>
          </cell>
        </row>
        <row r="11639">
          <cell r="A11639" t="str">
            <v>1702RIONDEL Claude,</v>
          </cell>
          <cell r="B11639">
            <v>1702</v>
          </cell>
          <cell r="C11639" t="str">
            <v>14/01/1702</v>
          </cell>
          <cell r="E11639" t="str">
            <v>pht02715</v>
          </cell>
        </row>
        <row r="11640">
          <cell r="A11640" t="str">
            <v>1702RIONDEL, Claude</v>
          </cell>
          <cell r="B11640">
            <v>1702</v>
          </cell>
          <cell r="C11640" t="str">
            <v>11/01/1702</v>
          </cell>
          <cell r="E11640" t="str">
            <v>PB150035</v>
          </cell>
        </row>
        <row r="11641">
          <cell r="A11641" t="str">
            <v>1702RIONDEL, Françoise Josepha</v>
          </cell>
          <cell r="B11641">
            <v>1702</v>
          </cell>
          <cell r="C11641" t="str">
            <v>25/08/1702</v>
          </cell>
          <cell r="E11641" t="str">
            <v>PB150038</v>
          </cell>
        </row>
        <row r="11642">
          <cell r="A11642" t="str">
            <v>1702RIONDEL, Jean François</v>
          </cell>
          <cell r="B11642">
            <v>1702</v>
          </cell>
          <cell r="C11642" t="str">
            <v>30/10/1702</v>
          </cell>
          <cell r="E11642" t="str">
            <v>PB150041</v>
          </cell>
        </row>
        <row r="11643">
          <cell r="A11643" t="str">
            <v>1702RIONDEL, Maria Françoise</v>
          </cell>
          <cell r="B11643">
            <v>1702</v>
          </cell>
          <cell r="C11643" t="str">
            <v>08/02/1702</v>
          </cell>
          <cell r="E11643" t="str">
            <v>PB150036</v>
          </cell>
        </row>
        <row r="11644">
          <cell r="A11644" t="str">
            <v>1702RIONDEL, Michel</v>
          </cell>
          <cell r="B11644">
            <v>1702</v>
          </cell>
          <cell r="C11644" t="str">
            <v>14/11/1702</v>
          </cell>
          <cell r="E11644" t="str">
            <v>PB150042</v>
          </cell>
        </row>
        <row r="11645">
          <cell r="A11645" t="str">
            <v>1702RIONDEL, Stéphane Joseph</v>
          </cell>
          <cell r="B11645">
            <v>1702</v>
          </cell>
          <cell r="C11645" t="str">
            <v>13/09/1702</v>
          </cell>
          <cell r="E11645" t="str">
            <v>PB150039</v>
          </cell>
        </row>
        <row r="11646">
          <cell r="A11646" t="str">
            <v>1702ROUGE Jacqueline Françoise,</v>
          </cell>
          <cell r="B11646">
            <v>1702</v>
          </cell>
          <cell r="C11646" t="str">
            <v>26/01/1702</v>
          </cell>
          <cell r="E11646" t="str">
            <v>pht02715</v>
          </cell>
        </row>
        <row r="11647">
          <cell r="A11647" t="str">
            <v>1702ROUGE-DESALLIER, Jacobea Franç.</v>
          </cell>
          <cell r="B11647">
            <v>1702</v>
          </cell>
          <cell r="C11647" t="str">
            <v>26/01/1702</v>
          </cell>
          <cell r="E11647" t="str">
            <v>PB150036</v>
          </cell>
        </row>
        <row r="11648">
          <cell r="A11648" t="str">
            <v>1702ROUGE-DEZALLIER, Guérin</v>
          </cell>
          <cell r="B11648">
            <v>1702</v>
          </cell>
          <cell r="C11648" t="str">
            <v>05/07/1702</v>
          </cell>
          <cell r="E11648" t="str">
            <v>PB150038</v>
          </cell>
        </row>
        <row r="11649">
          <cell r="A11649" t="str">
            <v>1702ROUGE, Claude Joseph</v>
          </cell>
          <cell r="B11649">
            <v>1702</v>
          </cell>
          <cell r="C11649" t="str">
            <v>08/11/1702</v>
          </cell>
          <cell r="E11649" t="str">
            <v>PB150041</v>
          </cell>
        </row>
        <row r="11650">
          <cell r="A11650" t="str">
            <v>1702ROUGE, Françoise</v>
          </cell>
          <cell r="B11650">
            <v>1702</v>
          </cell>
          <cell r="C11650" t="str">
            <v>22/07/1702</v>
          </cell>
          <cell r="E11650" t="str">
            <v>PB150038</v>
          </cell>
        </row>
        <row r="11651">
          <cell r="A11651" t="str">
            <v>1702SIMOND, Jeanne Françoise</v>
          </cell>
          <cell r="B11651">
            <v>1702</v>
          </cell>
          <cell r="C11651" t="str">
            <v>08/10/1702</v>
          </cell>
          <cell r="E11651" t="str">
            <v>PB150040</v>
          </cell>
        </row>
        <row r="11652">
          <cell r="A11652" t="str">
            <v>1702SIMOND, Natalis</v>
          </cell>
          <cell r="B11652">
            <v>1702</v>
          </cell>
          <cell r="C11652" t="str">
            <v>25/12/1702</v>
          </cell>
          <cell r="E11652" t="str">
            <v>PB150043</v>
          </cell>
        </row>
        <row r="11653">
          <cell r="A11653" t="str">
            <v>1702TERCIS, Claude</v>
          </cell>
          <cell r="B11653">
            <v>1702</v>
          </cell>
          <cell r="C11653" t="str">
            <v>23/10/1702</v>
          </cell>
          <cell r="E11653" t="str">
            <v>PB150041</v>
          </cell>
        </row>
        <row r="11654">
          <cell r="A11654" t="str">
            <v>1702TRONCHET, Claude</v>
          </cell>
          <cell r="B11654">
            <v>1702</v>
          </cell>
          <cell r="C11654" t="str">
            <v>10/02/1702</v>
          </cell>
          <cell r="E11654" t="str">
            <v>PB150036</v>
          </cell>
        </row>
        <row r="11655">
          <cell r="A11655" t="str">
            <v>1702TRONCHET, Claude</v>
          </cell>
          <cell r="B11655">
            <v>1702</v>
          </cell>
          <cell r="C11655" t="str">
            <v>18/11/1702</v>
          </cell>
          <cell r="E11655" t="str">
            <v>PB150042</v>
          </cell>
        </row>
        <row r="11656">
          <cell r="A11656" t="str">
            <v>1702TRONCHET, Pierre Joseph</v>
          </cell>
          <cell r="B11656">
            <v>1702</v>
          </cell>
          <cell r="C11656" t="str">
            <v>01/10/1702</v>
          </cell>
          <cell r="E11656" t="str">
            <v>PB150040</v>
          </cell>
        </row>
        <row r="11657">
          <cell r="A11657" t="str">
            <v>1702VAGNAT, Claude</v>
          </cell>
          <cell r="B11657">
            <v>1702</v>
          </cell>
          <cell r="C11657" t="str">
            <v>23/10/1702</v>
          </cell>
          <cell r="E11657" t="str">
            <v>PB150040</v>
          </cell>
        </row>
        <row r="11658">
          <cell r="A11658" t="str">
            <v>1702VAGNAT, François</v>
          </cell>
          <cell r="B11658">
            <v>1702</v>
          </cell>
          <cell r="C11658" t="str">
            <v>23/10/1702</v>
          </cell>
          <cell r="E11658" t="str">
            <v>PB150040</v>
          </cell>
        </row>
        <row r="11659">
          <cell r="A11659" t="str">
            <v>1702VAGNAT, Michel Joseph</v>
          </cell>
          <cell r="B11659">
            <v>1702</v>
          </cell>
          <cell r="C11659" t="str">
            <v>30/08/1702</v>
          </cell>
          <cell r="E11659" t="str">
            <v>PB150039</v>
          </cell>
        </row>
        <row r="11660">
          <cell r="A11660" t="str">
            <v>1702VEISY Guillaume,</v>
          </cell>
          <cell r="B11660">
            <v>1702</v>
          </cell>
          <cell r="C11660" t="str">
            <v>15/01/1702</v>
          </cell>
          <cell r="E11660" t="str">
            <v>pht02715</v>
          </cell>
        </row>
        <row r="11661">
          <cell r="A11661" t="str">
            <v>1702VEISY Jacques,</v>
          </cell>
          <cell r="B11661">
            <v>1702</v>
          </cell>
          <cell r="C11661" t="str">
            <v>15/01/1702</v>
          </cell>
          <cell r="E11661" t="str">
            <v>pht02715</v>
          </cell>
        </row>
        <row r="11662">
          <cell r="A11662" t="str">
            <v>1702VEISY, Anne Jacobea</v>
          </cell>
          <cell r="B11662">
            <v>1702</v>
          </cell>
          <cell r="C11662" t="str">
            <v>12/12/1702</v>
          </cell>
          <cell r="E11662" t="str">
            <v>PB150042</v>
          </cell>
        </row>
        <row r="11663">
          <cell r="A11663" t="str">
            <v>1702VEISY, Guillelme</v>
          </cell>
          <cell r="B11663">
            <v>1702</v>
          </cell>
          <cell r="C11663" t="str">
            <v>15/01/1702</v>
          </cell>
          <cell r="E11663" t="str">
            <v>PB150035</v>
          </cell>
        </row>
        <row r="11664">
          <cell r="A11664" t="str">
            <v>1702VEISY, Jacques</v>
          </cell>
          <cell r="B11664">
            <v>1702</v>
          </cell>
          <cell r="C11664" t="str">
            <v>15/01/1702</v>
          </cell>
          <cell r="E11664" t="str">
            <v>PB150035</v>
          </cell>
        </row>
        <row r="11665">
          <cell r="A11665" t="str">
            <v>1702VEISY, Jean</v>
          </cell>
          <cell r="B11665">
            <v>1702</v>
          </cell>
          <cell r="C11665" t="str">
            <v>11/10/1702</v>
          </cell>
          <cell r="E11665" t="str">
            <v>PB150040</v>
          </cell>
        </row>
        <row r="11666">
          <cell r="A11666" t="str">
            <v>1702VEISY, Maria</v>
          </cell>
          <cell r="B11666">
            <v>1702</v>
          </cell>
          <cell r="C11666" t="str">
            <v>20/05/1702</v>
          </cell>
          <cell r="E11666" t="str">
            <v>PB150037</v>
          </cell>
        </row>
        <row r="11667">
          <cell r="A11667" t="str">
            <v>1702VIOLLAT, Claude François</v>
          </cell>
          <cell r="B11667">
            <v>1702</v>
          </cell>
          <cell r="C11667" t="str">
            <v>07/05/1702</v>
          </cell>
          <cell r="E11667" t="str">
            <v>PB150037</v>
          </cell>
        </row>
        <row r="11668">
          <cell r="A11668" t="str">
            <v>1703AMOUDRUZ Nicolas François,</v>
          </cell>
          <cell r="B11668">
            <v>1703</v>
          </cell>
          <cell r="C11668" t="str">
            <v>29/10/1703</v>
          </cell>
          <cell r="E11668" t="str">
            <v>pht02717</v>
          </cell>
        </row>
        <row r="11669">
          <cell r="A11669" t="str">
            <v>1703AMOUDRUZ-PUGIN, Nicolas François</v>
          </cell>
          <cell r="B11669">
            <v>1703</v>
          </cell>
          <cell r="C11669" t="str">
            <v>29/10/1703</v>
          </cell>
          <cell r="E11669" t="str">
            <v>PB150050</v>
          </cell>
        </row>
        <row r="11670">
          <cell r="A11670" t="str">
            <v>1703AMOUDRUZ-ROSSET, Jean Pierre</v>
          </cell>
          <cell r="B11670">
            <v>1703</v>
          </cell>
          <cell r="C11670" t="str">
            <v>02/10/1703</v>
          </cell>
          <cell r="E11670" t="str">
            <v>PB150049</v>
          </cell>
        </row>
        <row r="11671">
          <cell r="A11671" t="str">
            <v>1703AMOUDRUZ, Humberte Françoise</v>
          </cell>
          <cell r="B11671">
            <v>1703</v>
          </cell>
          <cell r="C11671" t="str">
            <v>06/04/1703</v>
          </cell>
          <cell r="E11671" t="str">
            <v>PB150045</v>
          </cell>
        </row>
        <row r="11672">
          <cell r="A11672" t="str">
            <v>1703AMOUDRUZ, Jean Joseph</v>
          </cell>
          <cell r="B11672">
            <v>1703</v>
          </cell>
          <cell r="C11672" t="str">
            <v>05/10/1703</v>
          </cell>
          <cell r="E11672" t="str">
            <v>PB150049</v>
          </cell>
        </row>
        <row r="11673">
          <cell r="A11673" t="str">
            <v>1703AMOUDRUZ, Jeanne Maria</v>
          </cell>
          <cell r="B11673">
            <v>1703</v>
          </cell>
          <cell r="C11673" t="str">
            <v>28/12/1703</v>
          </cell>
          <cell r="E11673" t="str">
            <v>PB150052</v>
          </cell>
        </row>
        <row r="11674">
          <cell r="A11674" t="str">
            <v>1703AMOUDRUZ, Nicolas Joseph</v>
          </cell>
          <cell r="B11674">
            <v>1703</v>
          </cell>
          <cell r="C11674" t="str">
            <v>23/08/1703</v>
          </cell>
          <cell r="E11674" t="str">
            <v>PB150047</v>
          </cell>
        </row>
        <row r="11675">
          <cell r="A11675" t="str">
            <v>1703AMOUDRUZ, Pierre Joseph</v>
          </cell>
          <cell r="B11675">
            <v>1703</v>
          </cell>
          <cell r="C11675" t="str">
            <v>13/02/1703</v>
          </cell>
          <cell r="E11675" t="str">
            <v>PB150044</v>
          </cell>
        </row>
        <row r="11676">
          <cell r="A11676" t="str">
            <v>1703AMOUDRUZ, Pierre Joseph</v>
          </cell>
          <cell r="B11676">
            <v>1703</v>
          </cell>
          <cell r="C11676" t="str">
            <v>20/11/1703</v>
          </cell>
          <cell r="E11676" t="str">
            <v>PB150051</v>
          </cell>
        </row>
        <row r="11677">
          <cell r="A11677" t="str">
            <v>1703ANDRIER Nicolas,</v>
          </cell>
          <cell r="B11677">
            <v>1703</v>
          </cell>
          <cell r="C11677" t="str">
            <v>15/10/1703</v>
          </cell>
          <cell r="E11677" t="str">
            <v>pht02717</v>
          </cell>
        </row>
        <row r="11678">
          <cell r="A11678" t="str">
            <v>1703ANDRIER, Anne Françoise</v>
          </cell>
          <cell r="B11678">
            <v>1703</v>
          </cell>
          <cell r="C11678" t="str">
            <v>29/08/1703</v>
          </cell>
          <cell r="E11678" t="str">
            <v>PB150047</v>
          </cell>
        </row>
        <row r="11679">
          <cell r="A11679" t="str">
            <v>1703ANDRIER, François</v>
          </cell>
          <cell r="B11679">
            <v>1703</v>
          </cell>
          <cell r="C11679" t="str">
            <v>29/08/1703</v>
          </cell>
          <cell r="E11679" t="str">
            <v>PB150047</v>
          </cell>
        </row>
        <row r="11680">
          <cell r="A11680" t="str">
            <v>1703ANDRIER, Nicolas</v>
          </cell>
          <cell r="B11680">
            <v>1703</v>
          </cell>
          <cell r="C11680" t="str">
            <v>15/10/1703</v>
          </cell>
          <cell r="E11680" t="str">
            <v>PB150050</v>
          </cell>
        </row>
        <row r="11681">
          <cell r="A11681" t="str">
            <v>1703ANTHOINE, Jean François</v>
          </cell>
          <cell r="B11681">
            <v>1703</v>
          </cell>
          <cell r="C11681" t="str">
            <v>27/02/1703</v>
          </cell>
          <cell r="E11681" t="str">
            <v>PB150044</v>
          </cell>
        </row>
        <row r="11682">
          <cell r="A11682" t="str">
            <v>1703BARDY, Jean Antoine</v>
          </cell>
          <cell r="B11682">
            <v>1703</v>
          </cell>
          <cell r="C11682" t="str">
            <v>15/04/1703</v>
          </cell>
          <cell r="E11682" t="str">
            <v>PB150045</v>
          </cell>
        </row>
        <row r="11683">
          <cell r="A11683" t="str">
            <v>1703BIORD, Claudia Françoise</v>
          </cell>
          <cell r="B11683">
            <v>1703</v>
          </cell>
          <cell r="C11683" t="str">
            <v>20/02/1703</v>
          </cell>
          <cell r="E11683" t="str">
            <v>PB150044</v>
          </cell>
        </row>
        <row r="11684">
          <cell r="A11684" t="str">
            <v>1703BRON Claudia Françoise,</v>
          </cell>
          <cell r="B11684">
            <v>1703</v>
          </cell>
          <cell r="C11684" t="str">
            <v>15/10/1703</v>
          </cell>
          <cell r="E11684" t="str">
            <v>pht02717</v>
          </cell>
        </row>
        <row r="11685">
          <cell r="A11685" t="str">
            <v>1703BRUN, Claudia Françoise</v>
          </cell>
          <cell r="B11685">
            <v>1703</v>
          </cell>
          <cell r="C11685" t="str">
            <v>15/10/1703</v>
          </cell>
          <cell r="E11685" t="str">
            <v>PB150050</v>
          </cell>
        </row>
        <row r="11686">
          <cell r="A11686" t="str">
            <v>1703CAMPET, Jean Claude</v>
          </cell>
          <cell r="B11686">
            <v>1703</v>
          </cell>
          <cell r="C11686" t="str">
            <v>20/01/1703</v>
          </cell>
          <cell r="E11686" t="str">
            <v>PB150043</v>
          </cell>
        </row>
        <row r="11687">
          <cell r="A11687" t="str">
            <v>1703CHAPPEL, Claudia Françoise</v>
          </cell>
          <cell r="B11687">
            <v>1703</v>
          </cell>
          <cell r="C11687" t="str">
            <v>29/01/1703</v>
          </cell>
          <cell r="E11687" t="str">
            <v>PB150044</v>
          </cell>
        </row>
        <row r="11688">
          <cell r="A11688" t="str">
            <v>1703CHAPPEL, Claudia Michelle</v>
          </cell>
          <cell r="B11688">
            <v>1703</v>
          </cell>
          <cell r="C11688" t="str">
            <v>30/09/1703</v>
          </cell>
          <cell r="E11688" t="str">
            <v>PB150049</v>
          </cell>
          <cell r="F11688" t="str">
            <v>PA220016</v>
          </cell>
        </row>
        <row r="11689">
          <cell r="A11689" t="str">
            <v>1703CHAPPUIS, Françoise</v>
          </cell>
          <cell r="B11689">
            <v>1703</v>
          </cell>
          <cell r="C11689" t="str">
            <v>06/01/1703</v>
          </cell>
          <cell r="E11689" t="str">
            <v>PB150043</v>
          </cell>
        </row>
        <row r="11690">
          <cell r="A11690" t="str">
            <v>1703CORNUT Jean Joseph,</v>
          </cell>
          <cell r="B11690">
            <v>1703</v>
          </cell>
          <cell r="C11690" t="str">
            <v>14/12/1703</v>
          </cell>
          <cell r="E11690" t="str">
            <v>pht02717</v>
          </cell>
        </row>
        <row r="11691">
          <cell r="A11691" t="str">
            <v>1703CORNUT, François Joseph</v>
          </cell>
          <cell r="B11691">
            <v>1703</v>
          </cell>
          <cell r="C11691" t="str">
            <v>14/12/1703</v>
          </cell>
          <cell r="E11691" t="str">
            <v>PB150051</v>
          </cell>
          <cell r="F11691" t="str">
            <v>PA220018</v>
          </cell>
        </row>
        <row r="11692">
          <cell r="A11692" t="str">
            <v>1703CORNUT, Nicolaa</v>
          </cell>
          <cell r="B11692">
            <v>1703</v>
          </cell>
          <cell r="C11692" t="str">
            <v>10/02/1703</v>
          </cell>
          <cell r="E11692" t="str">
            <v>PB150044</v>
          </cell>
        </row>
        <row r="11693">
          <cell r="A11693" t="str">
            <v>1703CULLAZ Claude,</v>
          </cell>
          <cell r="B11693">
            <v>1703</v>
          </cell>
          <cell r="C11693" t="str">
            <v>15/12/1703</v>
          </cell>
          <cell r="E11693" t="str">
            <v>pht02717</v>
          </cell>
        </row>
        <row r="11694">
          <cell r="A11694" t="str">
            <v>1703CULLAZ, Claude</v>
          </cell>
          <cell r="B11694">
            <v>1703</v>
          </cell>
          <cell r="C11694" t="str">
            <v>15/12/1703</v>
          </cell>
          <cell r="E11694" t="str">
            <v>PB150051</v>
          </cell>
          <cell r="F11694" t="str">
            <v>PA220018</v>
          </cell>
        </row>
        <row r="11695">
          <cell r="A11695" t="str">
            <v>1703DECHAVASSINE Claudia,</v>
          </cell>
          <cell r="B11695">
            <v>1703</v>
          </cell>
          <cell r="C11695" t="str">
            <v>27/09/1703</v>
          </cell>
          <cell r="E11695" t="str">
            <v>pht02716</v>
          </cell>
        </row>
        <row r="11696">
          <cell r="A11696" t="str">
            <v>1703DECHAVASSINE, Claudia Françoise</v>
          </cell>
          <cell r="B11696">
            <v>1703</v>
          </cell>
          <cell r="C11696" t="str">
            <v>27/09/1703</v>
          </cell>
          <cell r="E11696" t="str">
            <v>PB150048</v>
          </cell>
        </row>
        <row r="11697">
          <cell r="A11697" t="str">
            <v>1703DECHAVASSINE, Pierre François</v>
          </cell>
          <cell r="B11697">
            <v>1703</v>
          </cell>
          <cell r="C11697" t="str">
            <v>23/03/1703</v>
          </cell>
          <cell r="E11697" t="str">
            <v>PB150045</v>
          </cell>
        </row>
        <row r="11698">
          <cell r="A11698" t="str">
            <v>1703DEFFOUG, Claude François</v>
          </cell>
          <cell r="B11698">
            <v>1703</v>
          </cell>
          <cell r="C11698" t="str">
            <v>24/08/1703</v>
          </cell>
          <cell r="E11698" t="str">
            <v>PB150047</v>
          </cell>
        </row>
        <row r="11699">
          <cell r="A11699" t="str">
            <v>1703DELACOSTE, Jacques François</v>
          </cell>
          <cell r="B11699">
            <v>1703</v>
          </cell>
          <cell r="C11699" t="str">
            <v>31/12/1703</v>
          </cell>
          <cell r="E11699" t="str">
            <v>PB150052</v>
          </cell>
        </row>
        <row r="11700">
          <cell r="A11700" t="str">
            <v>1703DEMONTPITON Claude,</v>
          </cell>
          <cell r="B11700">
            <v>1703</v>
          </cell>
          <cell r="C11700" t="str">
            <v>25/09/1703</v>
          </cell>
          <cell r="E11700" t="str">
            <v>pht02716</v>
          </cell>
        </row>
        <row r="11701">
          <cell r="A11701" t="str">
            <v>1703DEMONTPITON, Claude</v>
          </cell>
          <cell r="B11701">
            <v>1703</v>
          </cell>
          <cell r="C11701" t="str">
            <v>25/09/1703</v>
          </cell>
          <cell r="E11701" t="str">
            <v>PB150048</v>
          </cell>
        </row>
        <row r="11702">
          <cell r="A11702" t="str">
            <v>1703DEPLACE, Claudia Maria</v>
          </cell>
          <cell r="B11702">
            <v>1703</v>
          </cell>
          <cell r="C11702" t="str">
            <v>05/10/1703</v>
          </cell>
          <cell r="E11702" t="str">
            <v>PB150049</v>
          </cell>
        </row>
        <row r="11703">
          <cell r="A11703" t="str">
            <v>1703DEPLACE, Petrea Michelle</v>
          </cell>
          <cell r="B11703">
            <v>1703</v>
          </cell>
          <cell r="C11703" t="str">
            <v>27/11/1703</v>
          </cell>
          <cell r="E11703" t="str">
            <v>PB150051</v>
          </cell>
        </row>
        <row r="11704">
          <cell r="A11704" t="str">
            <v>1703DESARNOD, Jean</v>
          </cell>
          <cell r="B11704">
            <v>1703</v>
          </cell>
          <cell r="C11704" t="str">
            <v>29/06/1703</v>
          </cell>
          <cell r="E11704" t="str">
            <v>PB150046</v>
          </cell>
        </row>
        <row r="11705">
          <cell r="A11705" t="str">
            <v>1703DESARNOD, Maria</v>
          </cell>
          <cell r="B11705">
            <v>1703</v>
          </cell>
          <cell r="C11705" t="str">
            <v>03/10/1703</v>
          </cell>
          <cell r="E11705" t="str">
            <v>PB150049</v>
          </cell>
        </row>
        <row r="11706">
          <cell r="A11706" t="str">
            <v>1703DESARNOD, Michel François</v>
          </cell>
          <cell r="B11706">
            <v>1703</v>
          </cell>
          <cell r="C11706" t="str">
            <v>23/01/1703</v>
          </cell>
          <cell r="E11706" t="str">
            <v>PB150043</v>
          </cell>
        </row>
        <row r="11707">
          <cell r="A11707" t="str">
            <v>1703DUBOIN Anne Françoise,</v>
          </cell>
          <cell r="B11707">
            <v>1703</v>
          </cell>
          <cell r="C11707" t="str">
            <v>02/10/1703</v>
          </cell>
          <cell r="E11707" t="str">
            <v>PA220038</v>
          </cell>
        </row>
        <row r="11708">
          <cell r="A11708" t="str">
            <v>1703DUBOIN Jean François,</v>
          </cell>
          <cell r="B11708">
            <v>1703</v>
          </cell>
          <cell r="C11708" t="str">
            <v>08/10/1703</v>
          </cell>
          <cell r="E11708" t="str">
            <v>PA220039</v>
          </cell>
        </row>
        <row r="11709">
          <cell r="A11709" t="str">
            <v>1703DUBOIN, Anne Françoise</v>
          </cell>
          <cell r="B11709">
            <v>1703</v>
          </cell>
          <cell r="C11709" t="str">
            <v>02/10/1703</v>
          </cell>
          <cell r="E11709" t="str">
            <v>PB150049</v>
          </cell>
          <cell r="F11709" t="str">
            <v>PA220038</v>
          </cell>
        </row>
        <row r="11710">
          <cell r="A11710" t="str">
            <v>1703DUBOIN, Jean François</v>
          </cell>
          <cell r="B11710">
            <v>1703</v>
          </cell>
          <cell r="C11710" t="str">
            <v>08/10/1703</v>
          </cell>
          <cell r="E11710" t="str">
            <v>PB150050</v>
          </cell>
          <cell r="F11710" t="str">
            <v>PA220039</v>
          </cell>
        </row>
        <row r="11711">
          <cell r="A11711" t="str">
            <v>1703DUC François,</v>
          </cell>
          <cell r="B11711">
            <v>1703</v>
          </cell>
          <cell r="C11711" t="str">
            <v>16/12/1703</v>
          </cell>
          <cell r="E11711" t="str">
            <v>pht02718</v>
          </cell>
        </row>
        <row r="11712">
          <cell r="A11712" t="str">
            <v>1703DUC Françoise,</v>
          </cell>
          <cell r="B11712">
            <v>1703</v>
          </cell>
          <cell r="C11712" t="str">
            <v>09/12/1703</v>
          </cell>
          <cell r="E11712" t="str">
            <v>pht02718</v>
          </cell>
        </row>
        <row r="11713">
          <cell r="A11713" t="str">
            <v>1703DUC-JOUTIER, Ludovica</v>
          </cell>
          <cell r="B11713">
            <v>1703</v>
          </cell>
          <cell r="C11713" t="str">
            <v>08/06/1703</v>
          </cell>
          <cell r="E11713" t="str">
            <v>PB150046</v>
          </cell>
        </row>
        <row r="11714">
          <cell r="A11714" t="str">
            <v>1703DUC-VIOLLET, Anne Perrine</v>
          </cell>
          <cell r="B11714">
            <v>1703</v>
          </cell>
          <cell r="C11714" t="str">
            <v>03/09/1703</v>
          </cell>
          <cell r="E11714" t="str">
            <v>PB150047</v>
          </cell>
          <cell r="F11714" t="str">
            <v>photocop</v>
          </cell>
        </row>
        <row r="11715">
          <cell r="A11715" t="str">
            <v>1703DUC-VIOLLET, Pierre François</v>
          </cell>
          <cell r="B11715">
            <v>1703</v>
          </cell>
          <cell r="C11715" t="str">
            <v>18/04/1703</v>
          </cell>
          <cell r="E11715" t="str">
            <v>PB150045</v>
          </cell>
        </row>
        <row r="11716">
          <cell r="A11716" t="str">
            <v>1703DUC, Anne Françoise</v>
          </cell>
          <cell r="B11716">
            <v>1703</v>
          </cell>
          <cell r="C11716" t="str">
            <v>16/02/1703</v>
          </cell>
          <cell r="E11716" t="str">
            <v>PB150044</v>
          </cell>
        </row>
        <row r="11717">
          <cell r="A11717" t="str">
            <v>1703DUC, Claude</v>
          </cell>
          <cell r="B11717">
            <v>1703</v>
          </cell>
          <cell r="C11717" t="str">
            <v>30/11/1703</v>
          </cell>
          <cell r="E11717" t="str">
            <v>PB150051</v>
          </cell>
        </row>
        <row r="11718">
          <cell r="A11718" t="str">
            <v>1703DUC, Claude François</v>
          </cell>
          <cell r="B11718">
            <v>1703</v>
          </cell>
          <cell r="C11718" t="str">
            <v>09/01/1703</v>
          </cell>
          <cell r="E11718" t="str">
            <v>PB150043</v>
          </cell>
        </row>
        <row r="11719">
          <cell r="A11719" t="str">
            <v>1703DUC, François</v>
          </cell>
          <cell r="B11719">
            <v>1703</v>
          </cell>
          <cell r="C11719" t="str">
            <v>16/12/1703</v>
          </cell>
          <cell r="E11719" t="str">
            <v>PB150051</v>
          </cell>
        </row>
        <row r="11720">
          <cell r="A11720" t="str">
            <v>1703DUC, François Joseph</v>
          </cell>
          <cell r="B11720">
            <v>1703</v>
          </cell>
          <cell r="C11720" t="str">
            <v>06/10/1703</v>
          </cell>
          <cell r="E11720" t="str">
            <v>PB150050</v>
          </cell>
        </row>
        <row r="11721">
          <cell r="A11721" t="str">
            <v>1703DUC, Françoise</v>
          </cell>
          <cell r="B11721">
            <v>1703</v>
          </cell>
          <cell r="C11721" t="str">
            <v>09/12/1703</v>
          </cell>
          <cell r="E11721" t="str">
            <v>PB150051</v>
          </cell>
        </row>
        <row r="11722">
          <cell r="A11722" t="str">
            <v>1703DUC, Jeanne Petrea</v>
          </cell>
          <cell r="B11722">
            <v>1703</v>
          </cell>
          <cell r="C11722" t="str">
            <v>04/10/1703</v>
          </cell>
          <cell r="E11722" t="str">
            <v>PB150049</v>
          </cell>
        </row>
        <row r="11723">
          <cell r="A11723" t="str">
            <v>1703DUC, Pierre</v>
          </cell>
          <cell r="B11723">
            <v>1703</v>
          </cell>
          <cell r="C11723" t="str">
            <v>11/04/1703</v>
          </cell>
          <cell r="E11723" t="str">
            <v>PB150045</v>
          </cell>
        </row>
        <row r="11724">
          <cell r="A11724" t="str">
            <v>1703DUNOYER Jeanne Françoise,</v>
          </cell>
          <cell r="B11724">
            <v>1703</v>
          </cell>
          <cell r="C11724" t="str">
            <v>27/09/1703</v>
          </cell>
          <cell r="E11724" t="str">
            <v>pht02716</v>
          </cell>
        </row>
        <row r="11725">
          <cell r="A11725" t="str">
            <v>1703DUNOYER-DUPRAZ, Jean François</v>
          </cell>
          <cell r="B11725">
            <v>1703</v>
          </cell>
          <cell r="C11725" t="str">
            <v>07/09/1703</v>
          </cell>
          <cell r="E11725" t="str">
            <v>PB150048</v>
          </cell>
        </row>
        <row r="11726">
          <cell r="A11726" t="str">
            <v>1703DUNOYER-PERCEVAUX, Franç. Joseph</v>
          </cell>
          <cell r="B11726">
            <v>1703</v>
          </cell>
          <cell r="C11726" t="str">
            <v>13/05/1703</v>
          </cell>
          <cell r="E11726" t="str">
            <v>PB150046</v>
          </cell>
        </row>
        <row r="11727">
          <cell r="A11727" t="str">
            <v>1703DUNOYER, Claude</v>
          </cell>
          <cell r="B11727">
            <v>1703</v>
          </cell>
          <cell r="C11727" t="str">
            <v>14/10/1703</v>
          </cell>
          <cell r="E11727" t="str">
            <v>PB150050</v>
          </cell>
        </row>
        <row r="11728">
          <cell r="A11728" t="str">
            <v>1703DUNOYER, François</v>
          </cell>
          <cell r="B11728">
            <v>1703</v>
          </cell>
          <cell r="C11728" t="str">
            <v>24/08/1703</v>
          </cell>
          <cell r="E11728" t="str">
            <v>PB150047</v>
          </cell>
        </row>
        <row r="11729">
          <cell r="A11729" t="str">
            <v>1703DUNOYER, François Joseph</v>
          </cell>
          <cell r="B11729">
            <v>1703</v>
          </cell>
          <cell r="C11729" t="str">
            <v>27/05/1703</v>
          </cell>
          <cell r="E11729" t="str">
            <v>PB150046</v>
          </cell>
        </row>
        <row r="11730">
          <cell r="A11730" t="str">
            <v>1703DUNOYER, Françoise</v>
          </cell>
          <cell r="B11730">
            <v>1703</v>
          </cell>
          <cell r="C11730" t="str">
            <v>09/01/1703</v>
          </cell>
          <cell r="E11730" t="str">
            <v>PB150043</v>
          </cell>
        </row>
        <row r="11731">
          <cell r="A11731" t="str">
            <v>1703DUNOYER, Jeanne Françoise</v>
          </cell>
          <cell r="B11731">
            <v>1703</v>
          </cell>
          <cell r="C11731" t="str">
            <v>27/09/1703</v>
          </cell>
          <cell r="E11731" t="str">
            <v>PB150048</v>
          </cell>
        </row>
        <row r="11732">
          <cell r="A11732" t="str">
            <v>1703DUNOYER, Pierre Antoine</v>
          </cell>
          <cell r="B11732">
            <v>1703</v>
          </cell>
          <cell r="C11732" t="str">
            <v>09/05/1703 &amp; 09/10/1703</v>
          </cell>
          <cell r="E11732" t="str">
            <v>PB150046 &amp; PB150050</v>
          </cell>
          <cell r="F11732" t="str">
            <v>PA220039</v>
          </cell>
        </row>
        <row r="11733">
          <cell r="A11733" t="str">
            <v>1703EMONET, ?</v>
          </cell>
          <cell r="B11733">
            <v>1703</v>
          </cell>
          <cell r="C11733" t="str">
            <v>?/12/1703</v>
          </cell>
          <cell r="E11733" t="str">
            <v>pht02718</v>
          </cell>
        </row>
        <row r="11734">
          <cell r="A11734" t="str">
            <v>1703EMONET, Claudia Françoise</v>
          </cell>
          <cell r="B11734">
            <v>1703</v>
          </cell>
          <cell r="C11734" t="str">
            <v>07/12/1703</v>
          </cell>
          <cell r="E11734" t="str">
            <v>PB150051</v>
          </cell>
        </row>
        <row r="11735">
          <cell r="A11735" t="str">
            <v>1703EXCOFFIER, Claudia Françoise</v>
          </cell>
          <cell r="B11735">
            <v>1703</v>
          </cell>
          <cell r="C11735" t="str">
            <v>02/09/1703</v>
          </cell>
          <cell r="E11735" t="str">
            <v>PB150047</v>
          </cell>
        </row>
        <row r="11736">
          <cell r="A11736" t="str">
            <v>1703EXCOFFIER, Françoise</v>
          </cell>
          <cell r="B11736">
            <v>1703</v>
          </cell>
          <cell r="C11736" t="str">
            <v>17/09/1703</v>
          </cell>
          <cell r="E11736" t="str">
            <v>PB150048</v>
          </cell>
        </row>
        <row r="11737">
          <cell r="A11737" t="str">
            <v>1703EXCOFFIER, Guillelme</v>
          </cell>
          <cell r="B11737">
            <v>1703</v>
          </cell>
          <cell r="C11737" t="str">
            <v>05/09/1703</v>
          </cell>
          <cell r="E11737" t="str">
            <v>PB150048</v>
          </cell>
        </row>
        <row r="11738">
          <cell r="A11738" t="str">
            <v>1703FAVRE Claude Joseph,</v>
          </cell>
          <cell r="B11738">
            <v>1703</v>
          </cell>
          <cell r="C11738" t="str">
            <v>28/09/1703</v>
          </cell>
          <cell r="E11738" t="str">
            <v>pht02716</v>
          </cell>
        </row>
        <row r="11739">
          <cell r="A11739" t="str">
            <v>1703FAVRE-ROULET, François</v>
          </cell>
          <cell r="B11739">
            <v>1703</v>
          </cell>
          <cell r="C11739" t="str">
            <v>04/09/1703</v>
          </cell>
          <cell r="E11739" t="str">
            <v>PB150048</v>
          </cell>
        </row>
        <row r="11740">
          <cell r="A11740" t="str">
            <v>1703FAVRE, Claude Joseph</v>
          </cell>
          <cell r="B11740">
            <v>1703</v>
          </cell>
          <cell r="C11740" t="str">
            <v>28/09/1703</v>
          </cell>
          <cell r="E11740" t="str">
            <v>PB150049</v>
          </cell>
          <cell r="F11740" t="str">
            <v>PA220016</v>
          </cell>
        </row>
        <row r="11741">
          <cell r="A11741" t="str">
            <v>1703FAVRE, Claude Joseph</v>
          </cell>
          <cell r="B11741">
            <v>1703</v>
          </cell>
          <cell r="C11741" t="str">
            <v>24/02/1703</v>
          </cell>
          <cell r="E11741" t="str">
            <v>PB150044</v>
          </cell>
        </row>
        <row r="11742">
          <cell r="A11742" t="str">
            <v>1703FAVRE, Claudia Françoise</v>
          </cell>
          <cell r="B11742">
            <v>1703</v>
          </cell>
          <cell r="C11742" t="str">
            <v>15/06/1703</v>
          </cell>
          <cell r="E11742" t="str">
            <v>PB150046</v>
          </cell>
        </row>
        <row r="11743">
          <cell r="A11743" t="str">
            <v>1703FAVRE, Gaspard Joseph</v>
          </cell>
          <cell r="B11743">
            <v>1703</v>
          </cell>
          <cell r="C11743" t="str">
            <v>11/02/1703</v>
          </cell>
          <cell r="E11743" t="str">
            <v>PB150044</v>
          </cell>
        </row>
        <row r="11744">
          <cell r="A11744" t="str">
            <v>1703FAVRE, Maria</v>
          </cell>
          <cell r="B11744">
            <v>1703</v>
          </cell>
          <cell r="C11744" t="str">
            <v>21/09/1703</v>
          </cell>
          <cell r="E11744" t="str">
            <v>PB150048</v>
          </cell>
        </row>
        <row r="11745">
          <cell r="A11745" t="str">
            <v>1703GENEVAT, Claude Michel</v>
          </cell>
          <cell r="B11745">
            <v>1703</v>
          </cell>
          <cell r="C11745" t="str">
            <v>21/08/1703</v>
          </cell>
          <cell r="E11745" t="str">
            <v>PB150047</v>
          </cell>
        </row>
        <row r="11746">
          <cell r="A11746" t="str">
            <v>1703GERDIL, Humberte (Philiberte)</v>
          </cell>
          <cell r="B11746">
            <v>1703</v>
          </cell>
          <cell r="C11746" t="str">
            <v>19/08/1703</v>
          </cell>
          <cell r="E11746" t="str">
            <v>PB150047</v>
          </cell>
        </row>
        <row r="11747">
          <cell r="A11747" t="str">
            <v>1703GUILLET, Anne Françoise</v>
          </cell>
          <cell r="B11747">
            <v>1703</v>
          </cell>
          <cell r="C11747" t="str">
            <v>14/06/1703</v>
          </cell>
          <cell r="E11747" t="str">
            <v>PB150046</v>
          </cell>
        </row>
        <row r="11748">
          <cell r="A11748" t="str">
            <v>1703GUILLET, Claude François</v>
          </cell>
          <cell r="B11748">
            <v>1703</v>
          </cell>
          <cell r="C11748" t="str">
            <v>10/05/1703</v>
          </cell>
          <cell r="E11748" t="str">
            <v>PB150045</v>
          </cell>
        </row>
        <row r="11749">
          <cell r="A11749" t="str">
            <v>1703GUILLOT, Claude</v>
          </cell>
          <cell r="B11749">
            <v>1703</v>
          </cell>
          <cell r="C11749" t="str">
            <v>18/04/1703</v>
          </cell>
          <cell r="E11749" t="str">
            <v>PB150045</v>
          </cell>
        </row>
        <row r="11750">
          <cell r="A11750" t="str">
            <v>1703GUILLOT, Jean</v>
          </cell>
          <cell r="B11750">
            <v>1703</v>
          </cell>
          <cell r="C11750" t="str">
            <v>11/10/1703</v>
          </cell>
          <cell r="E11750" t="str">
            <v>PB150050</v>
          </cell>
        </row>
        <row r="11751">
          <cell r="A11751" t="str">
            <v>1703JAY Claude,</v>
          </cell>
          <cell r="B11751">
            <v>1703</v>
          </cell>
          <cell r="C11751" t="str">
            <v>18/12/1703</v>
          </cell>
          <cell r="E11751" t="str">
            <v>pht02718</v>
          </cell>
        </row>
        <row r="11752">
          <cell r="A11752" t="str">
            <v>1703JAY, Claude</v>
          </cell>
          <cell r="B11752">
            <v>1703</v>
          </cell>
          <cell r="C11752" t="str">
            <v>18/12/1703</v>
          </cell>
          <cell r="E11752" t="str">
            <v>PB150052</v>
          </cell>
        </row>
        <row r="11753">
          <cell r="A11753" t="str">
            <v>1703JAY, Jean</v>
          </cell>
          <cell r="B11753">
            <v>1703</v>
          </cell>
          <cell r="C11753" t="str">
            <v>21/05/1703</v>
          </cell>
          <cell r="E11753" t="str">
            <v>PB150046</v>
          </cell>
        </row>
        <row r="11754">
          <cell r="A11754" t="str">
            <v>1703JORDAN, Claude François</v>
          </cell>
          <cell r="B11754">
            <v>1703</v>
          </cell>
          <cell r="C11754" t="str">
            <v>21/08/1703</v>
          </cell>
          <cell r="E11754" t="str">
            <v>PB150047</v>
          </cell>
        </row>
        <row r="11755">
          <cell r="A11755" t="str">
            <v>1703JORDAN, Claude François</v>
          </cell>
          <cell r="B11755">
            <v>1703</v>
          </cell>
          <cell r="C11755" t="str">
            <v>04/04/1703</v>
          </cell>
          <cell r="E11755" t="str">
            <v>PB150045</v>
          </cell>
        </row>
        <row r="11756">
          <cell r="A11756" t="str">
            <v>1703MILLIERET, Joseph</v>
          </cell>
          <cell r="B11756">
            <v>1703</v>
          </cell>
          <cell r="C11756" t="str">
            <v>06/09/1703</v>
          </cell>
          <cell r="E11756" t="str">
            <v>PB150048</v>
          </cell>
        </row>
        <row r="11757">
          <cell r="A11757" t="str">
            <v>1703MOCCAND, Claude</v>
          </cell>
          <cell r="B11757">
            <v>1703</v>
          </cell>
          <cell r="C11757" t="str">
            <v>27/08/1703</v>
          </cell>
          <cell r="E11757" t="str">
            <v>PB150047</v>
          </cell>
        </row>
        <row r="11758">
          <cell r="A11758" t="str">
            <v>1703MOGENET, Claude Joseph</v>
          </cell>
          <cell r="B11758">
            <v>1703</v>
          </cell>
          <cell r="C11758" t="str">
            <v>13/10/1703</v>
          </cell>
          <cell r="E11758" t="str">
            <v>PB150050</v>
          </cell>
        </row>
        <row r="11759">
          <cell r="A11759" t="str">
            <v>1703MUSI Josepha,</v>
          </cell>
          <cell r="B11759">
            <v>1703</v>
          </cell>
          <cell r="C11759" t="str">
            <v>26/10/1703</v>
          </cell>
          <cell r="E11759" t="str">
            <v>pht02717</v>
          </cell>
        </row>
        <row r="11760">
          <cell r="A11760" t="str">
            <v>1703MUSY, Jean François</v>
          </cell>
          <cell r="B11760">
            <v>1703</v>
          </cell>
          <cell r="C11760" t="str">
            <v>05/07/1703</v>
          </cell>
          <cell r="E11760" t="str">
            <v>PB150046</v>
          </cell>
        </row>
        <row r="11761">
          <cell r="A11761" t="str">
            <v>1703MUSY, Josepha</v>
          </cell>
          <cell r="B11761">
            <v>1703</v>
          </cell>
          <cell r="C11761" t="str">
            <v>26/10/1703</v>
          </cell>
          <cell r="E11761" t="str">
            <v>PB150050</v>
          </cell>
          <cell r="F11761" t="str">
            <v>PA220017</v>
          </cell>
        </row>
        <row r="11762">
          <cell r="A11762" t="str">
            <v>1703PACCOT Claude Antoine,</v>
          </cell>
          <cell r="B11762">
            <v>1703</v>
          </cell>
          <cell r="C11762" t="str">
            <v>10/12/1703</v>
          </cell>
          <cell r="E11762" t="str">
            <v>pht02718</v>
          </cell>
        </row>
        <row r="11763">
          <cell r="A11763" t="str">
            <v>1703PACCOT François Antoine,</v>
          </cell>
          <cell r="B11763">
            <v>1703</v>
          </cell>
          <cell r="C11763" t="str">
            <v>27/09/1703</v>
          </cell>
          <cell r="E11763" t="str">
            <v>pht02716</v>
          </cell>
        </row>
        <row r="11764">
          <cell r="A11764" t="str">
            <v>1703PACCOT Jeanne Marie,</v>
          </cell>
          <cell r="B11764">
            <v>1703</v>
          </cell>
          <cell r="C11764" t="str">
            <v>22/10/1703</v>
          </cell>
          <cell r="E11764" t="str">
            <v>pht02717</v>
          </cell>
        </row>
        <row r="11765">
          <cell r="A11765" t="str">
            <v>1703PACCOT, Claude Antoine</v>
          </cell>
          <cell r="B11765">
            <v>1703</v>
          </cell>
          <cell r="C11765" t="str">
            <v>10/12/1703</v>
          </cell>
          <cell r="E11765" t="str">
            <v>PB150051</v>
          </cell>
          <cell r="F11765" t="str">
            <v>PA220018</v>
          </cell>
        </row>
        <row r="11766">
          <cell r="A11766" t="str">
            <v>1703PACCOT, François Antoine</v>
          </cell>
          <cell r="B11766">
            <v>1703</v>
          </cell>
          <cell r="C11766" t="str">
            <v>27/09/1703</v>
          </cell>
          <cell r="E11766" t="str">
            <v>PB150049</v>
          </cell>
          <cell r="F11766" t="str">
            <v>PA220016_x000D_photocop</v>
          </cell>
        </row>
        <row r="11767">
          <cell r="A11767" t="str">
            <v>1703PACCOT, Jeanne Maria</v>
          </cell>
          <cell r="B11767">
            <v>1703</v>
          </cell>
          <cell r="C11767" t="str">
            <v>22/10/1703</v>
          </cell>
          <cell r="E11767" t="str">
            <v>PB150050</v>
          </cell>
          <cell r="F11767" t="str">
            <v>PA220017</v>
          </cell>
        </row>
        <row r="11768">
          <cell r="A11768" t="str">
            <v>1703PASQUIER, Claudia Françoise</v>
          </cell>
          <cell r="B11768">
            <v>1703</v>
          </cell>
          <cell r="C11768" t="str">
            <v>16/02/1703</v>
          </cell>
          <cell r="E11768" t="str">
            <v>PB150044</v>
          </cell>
        </row>
        <row r="11769">
          <cell r="A11769" t="str">
            <v>1703PELLICIER Claudia,</v>
          </cell>
          <cell r="B11769">
            <v>1703</v>
          </cell>
          <cell r="C11769" t="str">
            <v>?/10/1703</v>
          </cell>
          <cell r="E11769" t="str">
            <v>pht02717</v>
          </cell>
        </row>
        <row r="11770">
          <cell r="A11770" t="str">
            <v>1703PELLISSIER, Claudia</v>
          </cell>
          <cell r="B11770">
            <v>1703</v>
          </cell>
          <cell r="C11770" t="str">
            <v>31/10/1703</v>
          </cell>
          <cell r="E11770" t="str">
            <v>PB150050</v>
          </cell>
          <cell r="F11770" t="str">
            <v>PA220039</v>
          </cell>
        </row>
        <row r="11771">
          <cell r="A11771" t="str">
            <v>1703PERRET, Claude François</v>
          </cell>
          <cell r="B11771">
            <v>1703</v>
          </cell>
          <cell r="C11771" t="str">
            <v>02/10/1703</v>
          </cell>
          <cell r="E11771" t="str">
            <v>PB150049</v>
          </cell>
          <cell r="F11771" t="str">
            <v>PA220038</v>
          </cell>
        </row>
        <row r="11772">
          <cell r="A11772" t="str">
            <v>1703PIN Claudia,</v>
          </cell>
          <cell r="B11772">
            <v>1703</v>
          </cell>
          <cell r="C11772" t="str">
            <v>22/09/1703</v>
          </cell>
          <cell r="E11772" t="str">
            <v>pht02716</v>
          </cell>
        </row>
        <row r="11773">
          <cell r="A11773" t="str">
            <v>1703PIN, Claudia</v>
          </cell>
          <cell r="B11773">
            <v>1703</v>
          </cell>
          <cell r="C11773" t="str">
            <v>22/09/1703</v>
          </cell>
          <cell r="E11773" t="str">
            <v>PB150048</v>
          </cell>
        </row>
        <row r="11774">
          <cell r="A11774" t="str">
            <v>1703RENAND Michelle,</v>
          </cell>
          <cell r="B11774">
            <v>1703</v>
          </cell>
          <cell r="C11774" t="str">
            <v>26/10/1703</v>
          </cell>
          <cell r="E11774" t="str">
            <v>pht02717</v>
          </cell>
        </row>
        <row r="11775">
          <cell r="A11775" t="str">
            <v>1703RENAND, Claude François</v>
          </cell>
          <cell r="B11775">
            <v>1703</v>
          </cell>
          <cell r="C11775" t="str">
            <v>20/09/1703</v>
          </cell>
          <cell r="E11775" t="str">
            <v>PB150048</v>
          </cell>
        </row>
        <row r="11776">
          <cell r="A11776" t="str">
            <v>1703RENAND, Michelle</v>
          </cell>
          <cell r="B11776">
            <v>1703</v>
          </cell>
          <cell r="C11776" t="str">
            <v>26/10/1703</v>
          </cell>
          <cell r="E11776" t="str">
            <v>PB150050</v>
          </cell>
          <cell r="F11776" t="str">
            <v>PA220017</v>
          </cell>
        </row>
        <row r="11777">
          <cell r="A11777" t="str">
            <v>1703RIONDEL, Claude Joseph</v>
          </cell>
          <cell r="B11777">
            <v>1703</v>
          </cell>
          <cell r="C11777" t="str">
            <v>07/08/1703</v>
          </cell>
          <cell r="E11777" t="str">
            <v>PB150046</v>
          </cell>
        </row>
        <row r="11778">
          <cell r="A11778" t="str">
            <v>1703RIONDEL, Claude Philippe</v>
          </cell>
          <cell r="B11778">
            <v>1703</v>
          </cell>
          <cell r="C11778" t="str">
            <v>15/02/1703</v>
          </cell>
          <cell r="E11778" t="str">
            <v>PB150044</v>
          </cell>
        </row>
        <row r="11779">
          <cell r="A11779" t="str">
            <v>1703RIONDEL, Claudia Françoise</v>
          </cell>
          <cell r="B11779">
            <v>1703</v>
          </cell>
          <cell r="C11779" t="str">
            <v>20/04/1703</v>
          </cell>
          <cell r="E11779" t="str">
            <v>PB150045</v>
          </cell>
        </row>
        <row r="11780">
          <cell r="A11780" t="str">
            <v>1703RIONDEL, Claudia Michelle</v>
          </cell>
          <cell r="B11780">
            <v>1703</v>
          </cell>
          <cell r="C11780" t="str">
            <v>01/11/1703</v>
          </cell>
          <cell r="E11780" t="str">
            <v>PB150051</v>
          </cell>
        </row>
        <row r="11781">
          <cell r="A11781" t="str">
            <v>1703RIONDEL, François</v>
          </cell>
          <cell r="B11781">
            <v>1703</v>
          </cell>
          <cell r="C11781" t="str">
            <v>13/02/1703</v>
          </cell>
          <cell r="E11781" t="str">
            <v>PB150044</v>
          </cell>
        </row>
        <row r="11782">
          <cell r="A11782" t="str">
            <v>1703RIONDEL, Jean</v>
          </cell>
          <cell r="B11782">
            <v>1703</v>
          </cell>
          <cell r="C11782" t="str">
            <v>22/03/1703</v>
          </cell>
          <cell r="E11782" t="str">
            <v>PB150045</v>
          </cell>
        </row>
        <row r="11783">
          <cell r="A11783" t="str">
            <v>1703ROUGE-DESALLIER, Claude Joseph</v>
          </cell>
          <cell r="B11783">
            <v>1703</v>
          </cell>
          <cell r="C11783" t="str">
            <v>22/11/1703</v>
          </cell>
          <cell r="E11783" t="str">
            <v>PB150051</v>
          </cell>
        </row>
        <row r="11784">
          <cell r="A11784" t="str">
            <v>1703ROUGE, François Nicolas</v>
          </cell>
          <cell r="B11784">
            <v>1703</v>
          </cell>
          <cell r="C11784" t="str">
            <v>24/05/1703</v>
          </cell>
          <cell r="E11784" t="str">
            <v>PB150046</v>
          </cell>
        </row>
        <row r="11785">
          <cell r="A11785" t="str">
            <v>1703SIMOND, Claude Joseph</v>
          </cell>
          <cell r="B11785">
            <v>1703</v>
          </cell>
          <cell r="C11785" t="str">
            <v>14/09/1703</v>
          </cell>
          <cell r="E11785" t="str">
            <v>PB150048</v>
          </cell>
        </row>
        <row r="11786">
          <cell r="A11786" t="str">
            <v>1703SIMOND, François Bartholome</v>
          </cell>
          <cell r="B11786">
            <v>1703</v>
          </cell>
          <cell r="C11786" t="str">
            <v>14/02/1703</v>
          </cell>
          <cell r="E11786" t="str">
            <v>PB150044</v>
          </cell>
        </row>
        <row r="11787">
          <cell r="A11787" t="str">
            <v>1703TRONCHET, Fabien Sébastien</v>
          </cell>
          <cell r="B11787">
            <v>1703</v>
          </cell>
          <cell r="C11787" t="str">
            <v>03/03/1703</v>
          </cell>
          <cell r="E11787" t="str">
            <v>PB150045</v>
          </cell>
        </row>
        <row r="11788">
          <cell r="A11788" t="str">
            <v>1703VAGNAT, Maria Françoise</v>
          </cell>
          <cell r="B11788">
            <v>1703</v>
          </cell>
          <cell r="C11788" t="str">
            <v>30/09/1703</v>
          </cell>
          <cell r="E11788" t="str">
            <v>PB150049</v>
          </cell>
        </row>
        <row r="11789">
          <cell r="A11789" t="str">
            <v>1703VEISY, Françoise Ludovica</v>
          </cell>
          <cell r="B11789">
            <v>1703</v>
          </cell>
          <cell r="C11789" t="str">
            <v>21/12/1703</v>
          </cell>
          <cell r="E11789" t="str">
            <v>PB150052</v>
          </cell>
        </row>
        <row r="11790">
          <cell r="A11790" t="str">
            <v>1704AMOUDRUZ, François Nicolas</v>
          </cell>
          <cell r="B11790">
            <v>1706</v>
          </cell>
          <cell r="C11790" t="str">
            <v>07/11/1704</v>
          </cell>
          <cell r="E11790" t="str">
            <v>PB150081</v>
          </cell>
        </row>
        <row r="11791">
          <cell r="A11791" t="str">
            <v>1704AMOUDRUZ, Joseph</v>
          </cell>
          <cell r="B11791">
            <v>1704</v>
          </cell>
          <cell r="C11791" t="str">
            <v>11/08/1704</v>
          </cell>
          <cell r="E11791" t="str">
            <v>PB150055</v>
          </cell>
        </row>
        <row r="11792">
          <cell r="A11792" t="str">
            <v>1704AMOUDRUZ, Josepha Françoise</v>
          </cell>
          <cell r="B11792">
            <v>1704</v>
          </cell>
          <cell r="C11792" t="str">
            <v>23/04/1704</v>
          </cell>
          <cell r="E11792" t="str">
            <v>PB150054</v>
          </cell>
        </row>
        <row r="11793">
          <cell r="A11793" t="str">
            <v>1704AMOUDRUZ, Maria</v>
          </cell>
          <cell r="B11793">
            <v>1704</v>
          </cell>
          <cell r="C11793" t="str">
            <v>10/02/1704</v>
          </cell>
          <cell r="E11793" t="str">
            <v>PB150053</v>
          </cell>
        </row>
        <row r="11794">
          <cell r="A11794" t="str">
            <v>1704AMOUDRUZ, Maria Françoise</v>
          </cell>
          <cell r="B11794">
            <v>1704</v>
          </cell>
          <cell r="C11794" t="str">
            <v>16/10/1704</v>
          </cell>
          <cell r="E11794" t="str">
            <v>PB150058</v>
          </cell>
        </row>
        <row r="11795">
          <cell r="A11795" t="str">
            <v>1704AMOUDRUZ, Petrea Françoise</v>
          </cell>
          <cell r="B11795">
            <v>1704</v>
          </cell>
          <cell r="C11795" t="str">
            <v>24/01/1704</v>
          </cell>
          <cell r="E11795" t="str">
            <v>PB150052</v>
          </cell>
        </row>
        <row r="11796">
          <cell r="A11796" t="str">
            <v>1704AMOUDRUZ, Pierre Ludovic</v>
          </cell>
          <cell r="B11796">
            <v>1704</v>
          </cell>
          <cell r="C11796" t="str">
            <v>30/09/1704</v>
          </cell>
          <cell r="E11796" t="str">
            <v>PB150057</v>
          </cell>
        </row>
        <row r="11797">
          <cell r="A11797" t="str">
            <v>1704BONDAZ, Joseph</v>
          </cell>
          <cell r="B11797">
            <v>1704</v>
          </cell>
          <cell r="C11797" t="str">
            <v>29/12/1704</v>
          </cell>
          <cell r="E11797" t="str">
            <v>PB150060</v>
          </cell>
        </row>
        <row r="11798">
          <cell r="A11798" t="str">
            <v>1704CHAPPEL, Jean Michel</v>
          </cell>
          <cell r="B11798">
            <v>1704</v>
          </cell>
          <cell r="C11798" t="str">
            <v>12/10/1704</v>
          </cell>
          <cell r="E11798" t="str">
            <v>PB150057</v>
          </cell>
        </row>
        <row r="11799">
          <cell r="A11799" t="str">
            <v>1704CLERC, Claudia Ludovica</v>
          </cell>
          <cell r="B11799">
            <v>1704</v>
          </cell>
          <cell r="C11799" t="str">
            <v>21/10/1704</v>
          </cell>
          <cell r="E11799" t="str">
            <v>PB150058</v>
          </cell>
        </row>
        <row r="11800">
          <cell r="A11800" t="str">
            <v>1704CORNUT, Petrea</v>
          </cell>
          <cell r="B11800">
            <v>1704</v>
          </cell>
          <cell r="C11800" t="str">
            <v>29/12/1704</v>
          </cell>
          <cell r="E11800" t="str">
            <v>PB150060</v>
          </cell>
        </row>
        <row r="11801">
          <cell r="A11801" t="str">
            <v>1704CULLAZ, Claudia Françoise</v>
          </cell>
          <cell r="B11801">
            <v>1704</v>
          </cell>
          <cell r="C11801" t="str">
            <v>18/09/1704</v>
          </cell>
          <cell r="E11801" t="str">
            <v>PB150056</v>
          </cell>
        </row>
        <row r="11802">
          <cell r="A11802" t="str">
            <v>1704CURTON, Jean Claude</v>
          </cell>
          <cell r="B11802">
            <v>1704</v>
          </cell>
          <cell r="C11802" t="str">
            <v>28/09/1704</v>
          </cell>
          <cell r="E11802" t="str">
            <v>PB150057</v>
          </cell>
        </row>
        <row r="11803">
          <cell r="A11803" t="str">
            <v>1704CURTON, Jean Joseph</v>
          </cell>
          <cell r="B11803">
            <v>1704</v>
          </cell>
          <cell r="C11803" t="str">
            <v>21/02/1704</v>
          </cell>
          <cell r="E11803" t="str">
            <v>PB150053</v>
          </cell>
        </row>
        <row r="11804">
          <cell r="A11804" t="str">
            <v>1704DECHAVASSINE, Claude</v>
          </cell>
          <cell r="B11804">
            <v>1704</v>
          </cell>
          <cell r="C11804" t="str">
            <v>26/06/1704</v>
          </cell>
          <cell r="E11804" t="str">
            <v>PB150055</v>
          </cell>
        </row>
        <row r="11805">
          <cell r="A11805" t="str">
            <v>1704DECHAVASSINE, Claudia Maria</v>
          </cell>
          <cell r="B11805">
            <v>1704</v>
          </cell>
          <cell r="C11805" t="str">
            <v>11/07/1704</v>
          </cell>
          <cell r="E11805" t="str">
            <v>PB150055</v>
          </cell>
        </row>
        <row r="11806">
          <cell r="A11806" t="str">
            <v>1704DECHAVASSINE, Jeanne Françoise</v>
          </cell>
          <cell r="B11806">
            <v>1704</v>
          </cell>
          <cell r="C11806" t="str">
            <v>18/08/1704</v>
          </cell>
          <cell r="E11806" t="str">
            <v>PB150056</v>
          </cell>
        </row>
        <row r="11807">
          <cell r="A11807" t="str">
            <v>1704DEFFOUG, Claude</v>
          </cell>
          <cell r="B11807">
            <v>1704</v>
          </cell>
          <cell r="C11807" t="str">
            <v>17/09/1704</v>
          </cell>
          <cell r="E11807" t="str">
            <v>PB150056</v>
          </cell>
        </row>
        <row r="11808">
          <cell r="A11808" t="str">
            <v>1704DEFFOUG, Claudia</v>
          </cell>
          <cell r="B11808">
            <v>1704</v>
          </cell>
          <cell r="C11808" t="str">
            <v>29/10/1704</v>
          </cell>
          <cell r="E11808" t="str">
            <v>PB150059</v>
          </cell>
        </row>
        <row r="11809">
          <cell r="A11809" t="str">
            <v>1704DELESMILLIERES, Claudia</v>
          </cell>
          <cell r="B11809">
            <v>1704</v>
          </cell>
          <cell r="C11809" t="str">
            <v>15/11/1704</v>
          </cell>
          <cell r="E11809" t="str">
            <v>PB150059</v>
          </cell>
        </row>
        <row r="11810">
          <cell r="A11810" t="str">
            <v>1704DELESMILLIERES, Jeanne Françoise</v>
          </cell>
          <cell r="B11810">
            <v>1704</v>
          </cell>
          <cell r="C11810" t="str">
            <v>08/11/1704</v>
          </cell>
          <cell r="E11810" t="str">
            <v>PB150059</v>
          </cell>
        </row>
        <row r="11811">
          <cell r="A11811" t="str">
            <v>1704DELESMILLIERES, Joseph</v>
          </cell>
          <cell r="B11811">
            <v>1704</v>
          </cell>
          <cell r="C11811" t="str">
            <v>08/10/1704</v>
          </cell>
          <cell r="E11811" t="str">
            <v>PB150058</v>
          </cell>
        </row>
        <row r="11812">
          <cell r="A11812" t="str">
            <v>1704DELEVY, Françoise</v>
          </cell>
          <cell r="B11812">
            <v>1704</v>
          </cell>
          <cell r="C11812" t="str">
            <v>13/04/1704</v>
          </cell>
          <cell r="E11812" t="str">
            <v>PB150053</v>
          </cell>
        </row>
        <row r="11813">
          <cell r="A11813" t="str">
            <v>1704DEPLACE, Claude Joseph</v>
          </cell>
          <cell r="B11813">
            <v>1704</v>
          </cell>
          <cell r="C11813" t="str">
            <v>06/12/1704</v>
          </cell>
          <cell r="E11813" t="str">
            <v>PB150060</v>
          </cell>
        </row>
        <row r="11814">
          <cell r="A11814" t="str">
            <v>1704DEPLACE, Claudia</v>
          </cell>
          <cell r="B11814">
            <v>1704</v>
          </cell>
          <cell r="C11814" t="str">
            <v>22/09/1704</v>
          </cell>
          <cell r="E11814" t="str">
            <v>PB150057</v>
          </cell>
        </row>
        <row r="11815">
          <cell r="A11815" t="str">
            <v>1704DUBOIN Natalis,</v>
          </cell>
          <cell r="B11815">
            <v>1704</v>
          </cell>
          <cell r="C11815" t="str">
            <v>08/08/1704</v>
          </cell>
          <cell r="E11815" t="str">
            <v>relevé</v>
          </cell>
        </row>
        <row r="11816">
          <cell r="A11816" t="str">
            <v>1704DUBOIN, une fille</v>
          </cell>
          <cell r="B11816">
            <v>1704</v>
          </cell>
          <cell r="C11816" t="str">
            <v>30/11/1704</v>
          </cell>
          <cell r="E11816" t="str">
            <v>PB150059</v>
          </cell>
          <cell r="F11816" t="str">
            <v>PA220040</v>
          </cell>
        </row>
        <row r="11817">
          <cell r="A11817" t="str">
            <v>1704DUC-ROULET, Pierre François</v>
          </cell>
          <cell r="B11817">
            <v>1704</v>
          </cell>
          <cell r="C11817" t="str">
            <v>24/04/1704</v>
          </cell>
          <cell r="E11817" t="str">
            <v>PB150054</v>
          </cell>
        </row>
        <row r="11818">
          <cell r="A11818" t="str">
            <v>1704DUC, Claude Antoine</v>
          </cell>
          <cell r="B11818">
            <v>1704</v>
          </cell>
          <cell r="C11818" t="str">
            <v>03/06/1704</v>
          </cell>
          <cell r="E11818" t="str">
            <v>PB150054</v>
          </cell>
        </row>
        <row r="11819">
          <cell r="A11819" t="str">
            <v>1704DUC, François Nicolas</v>
          </cell>
          <cell r="B11819">
            <v>1704</v>
          </cell>
          <cell r="C11819" t="str">
            <v>19/10/1704</v>
          </cell>
          <cell r="E11819" t="str">
            <v>PB150058</v>
          </cell>
        </row>
        <row r="11820">
          <cell r="A11820" t="str">
            <v>1704DUC, Josette</v>
          </cell>
          <cell r="B11820">
            <v>1704</v>
          </cell>
          <cell r="C11820" t="str">
            <v>14/10/1704</v>
          </cell>
          <cell r="E11820" t="str">
            <v>PB150058</v>
          </cell>
        </row>
        <row r="11821">
          <cell r="A11821" t="str">
            <v>1704DUC, une fille</v>
          </cell>
          <cell r="B11821">
            <v>1704</v>
          </cell>
          <cell r="C11821" t="str">
            <v>15/12/1704</v>
          </cell>
          <cell r="E11821" t="str">
            <v>PB150060</v>
          </cell>
        </row>
        <row r="11822">
          <cell r="A11822" t="str">
            <v>1704DUC, une fille</v>
          </cell>
          <cell r="B11822">
            <v>1704</v>
          </cell>
          <cell r="C11822" t="str">
            <v>15/12/1704</v>
          </cell>
          <cell r="E11822" t="str">
            <v>PB150060</v>
          </cell>
        </row>
        <row r="11823">
          <cell r="A11823" t="str">
            <v>1704DUNOYER-DUPRAZ, Jean Baptiste</v>
          </cell>
          <cell r="B11823">
            <v>1704</v>
          </cell>
          <cell r="C11823" t="str">
            <v>06/08/1704</v>
          </cell>
          <cell r="E11823" t="str">
            <v>PB150055</v>
          </cell>
        </row>
        <row r="11824">
          <cell r="A11824" t="str">
            <v>1704DUNOYER-DUPRAZ, Josepha</v>
          </cell>
          <cell r="B11824">
            <v>1704</v>
          </cell>
          <cell r="C11824" t="str">
            <v>15/10/1704</v>
          </cell>
          <cell r="E11824" t="str">
            <v>PB150057</v>
          </cell>
        </row>
        <row r="11825">
          <cell r="A11825" t="str">
            <v>1704DUNOYER, Anne Josepha</v>
          </cell>
          <cell r="B11825">
            <v>1704</v>
          </cell>
          <cell r="C11825" t="str">
            <v>28/10/1704</v>
          </cell>
          <cell r="E11825" t="str">
            <v>PB150059</v>
          </cell>
        </row>
        <row r="11826">
          <cell r="A11826" t="str">
            <v>1704DUNOYER, Claude François</v>
          </cell>
          <cell r="B11826">
            <v>1704</v>
          </cell>
          <cell r="C11826" t="str">
            <v>23/04/1704</v>
          </cell>
          <cell r="E11826" t="str">
            <v>PB150054</v>
          </cell>
        </row>
        <row r="11827">
          <cell r="A11827" t="str">
            <v>1704DUNOYER, Claude François</v>
          </cell>
          <cell r="B11827">
            <v>1704</v>
          </cell>
          <cell r="C11827" t="str">
            <v>15/09/1704</v>
          </cell>
          <cell r="E11827" t="str">
            <v>PB150056</v>
          </cell>
        </row>
        <row r="11828">
          <cell r="A11828" t="str">
            <v>1704DUNOYER, Claude Joseph</v>
          </cell>
          <cell r="B11828">
            <v>1704</v>
          </cell>
          <cell r="C11828" t="str">
            <v>12/03/1704</v>
          </cell>
          <cell r="E11828" t="str">
            <v>PB150053</v>
          </cell>
        </row>
        <row r="11829">
          <cell r="A11829" t="str">
            <v>1704DUSAUGEY, Claudia Maria</v>
          </cell>
          <cell r="B11829">
            <v>1704</v>
          </cell>
          <cell r="C11829" t="str">
            <v>18/09/1704</v>
          </cell>
          <cell r="E11829" t="str">
            <v>PB150056</v>
          </cell>
        </row>
        <row r="11830">
          <cell r="A11830" t="str">
            <v>1704DUSAUGEY, Jeanne Claudia</v>
          </cell>
          <cell r="B11830">
            <v>1704</v>
          </cell>
          <cell r="C11830" t="str">
            <v>09/03/1704</v>
          </cell>
          <cell r="E11830" t="str">
            <v>PB150053</v>
          </cell>
        </row>
        <row r="11831">
          <cell r="A11831" t="str">
            <v>1704DUSAUGEY, Jeanne Maria</v>
          </cell>
          <cell r="B11831">
            <v>1704</v>
          </cell>
          <cell r="C11831" t="str">
            <v>04/09/1704</v>
          </cell>
          <cell r="E11831" t="str">
            <v>PB150056</v>
          </cell>
        </row>
        <row r="11832">
          <cell r="A11832" t="str">
            <v>1704EMONET, François</v>
          </cell>
          <cell r="B11832">
            <v>1704</v>
          </cell>
          <cell r="C11832" t="str">
            <v>08/02/1704</v>
          </cell>
          <cell r="E11832" t="str">
            <v>PB150053</v>
          </cell>
        </row>
        <row r="11833">
          <cell r="A11833" t="str">
            <v>1704EXCOFFIER, Ludovica Françoise</v>
          </cell>
          <cell r="B11833">
            <v>1704</v>
          </cell>
          <cell r="C11833" t="str">
            <v>14/05/1704</v>
          </cell>
          <cell r="E11833" t="str">
            <v>PB150054</v>
          </cell>
        </row>
        <row r="11834">
          <cell r="A11834" t="str">
            <v>1704FAVRE, Anne</v>
          </cell>
          <cell r="B11834">
            <v>1704</v>
          </cell>
          <cell r="C11834" t="str">
            <v>04/07/1704</v>
          </cell>
          <cell r="E11834" t="str">
            <v>PB150055</v>
          </cell>
        </row>
        <row r="11835">
          <cell r="A11835" t="str">
            <v>1704FAVRE, Claude Joseph</v>
          </cell>
          <cell r="B11835">
            <v>1704</v>
          </cell>
          <cell r="C11835" t="str">
            <v>17/03/1704</v>
          </cell>
          <cell r="E11835" t="str">
            <v>PB150053</v>
          </cell>
        </row>
        <row r="11836">
          <cell r="A11836" t="str">
            <v>1704FAVRE, Claude Pierre Humbert</v>
          </cell>
          <cell r="B11836">
            <v>1704</v>
          </cell>
          <cell r="C11836" t="str">
            <v>26/10/1704</v>
          </cell>
          <cell r="E11836" t="str">
            <v>PB150058</v>
          </cell>
        </row>
        <row r="11837">
          <cell r="A11837" t="str">
            <v>1704FAVRE, Françoise</v>
          </cell>
          <cell r="B11837">
            <v>1704</v>
          </cell>
          <cell r="C11837" t="str">
            <v>11/09/1704</v>
          </cell>
          <cell r="E11837" t="str">
            <v>PB150056</v>
          </cell>
        </row>
        <row r="11838">
          <cell r="A11838" t="str">
            <v>1704FAVRE, Jeanne Josepha</v>
          </cell>
          <cell r="B11838">
            <v>1704</v>
          </cell>
          <cell r="C11838" t="str">
            <v>14/10/1704</v>
          </cell>
          <cell r="E11838" t="str">
            <v>PB150057</v>
          </cell>
        </row>
        <row r="11839">
          <cell r="A11839" t="str">
            <v>1704FAVRE, Josepha</v>
          </cell>
          <cell r="B11839">
            <v>1704</v>
          </cell>
          <cell r="C11839" t="str">
            <v>16/12/1704</v>
          </cell>
          <cell r="E11839" t="str">
            <v>PB150060</v>
          </cell>
        </row>
        <row r="11840">
          <cell r="A11840" t="str">
            <v>1704GAY, Claudia</v>
          </cell>
          <cell r="B11840">
            <v>1704</v>
          </cell>
          <cell r="C11840" t="str">
            <v>27/08/1704</v>
          </cell>
          <cell r="E11840" t="str">
            <v>PB150056</v>
          </cell>
        </row>
        <row r="11841">
          <cell r="A11841" t="str">
            <v>1704GINDRE, Jean François</v>
          </cell>
          <cell r="B11841">
            <v>1704</v>
          </cell>
          <cell r="C11841" t="str">
            <v>09/11/1704</v>
          </cell>
          <cell r="E11841" t="str">
            <v>PB150059</v>
          </cell>
        </row>
        <row r="11842">
          <cell r="A11842" t="str">
            <v>1704GREVE, Joseph</v>
          </cell>
          <cell r="B11842">
            <v>1704</v>
          </cell>
          <cell r="C11842" t="str">
            <v>26/10/1704</v>
          </cell>
          <cell r="E11842" t="str">
            <v>PB150059</v>
          </cell>
        </row>
        <row r="11843">
          <cell r="A11843" t="str">
            <v>1704GUILLET, Claude</v>
          </cell>
          <cell r="B11843">
            <v>1704</v>
          </cell>
          <cell r="C11843" t="str">
            <v>31/10/1704</v>
          </cell>
          <cell r="E11843" t="str">
            <v>PB150057</v>
          </cell>
        </row>
        <row r="11844">
          <cell r="A11844" t="str">
            <v>1704GUILLET, Claudia</v>
          </cell>
          <cell r="B11844">
            <v>1704</v>
          </cell>
          <cell r="C11844" t="str">
            <v>22/09/1704</v>
          </cell>
          <cell r="E11844" t="str">
            <v>PB150057</v>
          </cell>
        </row>
        <row r="11845">
          <cell r="A11845" t="str">
            <v>1704JACQUARD, Anne</v>
          </cell>
          <cell r="B11845">
            <v>1704</v>
          </cell>
          <cell r="C11845" t="str">
            <v>30/11/1704</v>
          </cell>
          <cell r="E11845" t="str">
            <v>PB150059</v>
          </cell>
          <cell r="F11845" t="str">
            <v>PA220040</v>
          </cell>
        </row>
        <row r="11846">
          <cell r="A11846" t="str">
            <v>1704JACQUARD, Jeanne Petrea</v>
          </cell>
          <cell r="B11846">
            <v>1704</v>
          </cell>
          <cell r="C11846" t="str">
            <v>08/10/1704</v>
          </cell>
          <cell r="E11846" t="str">
            <v>PB150058</v>
          </cell>
        </row>
        <row r="11847">
          <cell r="A11847" t="str">
            <v>1704JAY, Antoine Joseph</v>
          </cell>
          <cell r="B11847">
            <v>1704</v>
          </cell>
          <cell r="C11847" t="str">
            <v>16/11/1704</v>
          </cell>
          <cell r="E11847" t="str">
            <v>PB150059</v>
          </cell>
        </row>
        <row r="11848">
          <cell r="A11848" t="str">
            <v>1704JAY, Bernardine Michelle</v>
          </cell>
          <cell r="B11848">
            <v>1704</v>
          </cell>
          <cell r="C11848" t="str">
            <v>24/01/1704</v>
          </cell>
          <cell r="E11848" t="str">
            <v>PB150052</v>
          </cell>
        </row>
        <row r="11849">
          <cell r="A11849" t="str">
            <v>1704JAY, Natalis</v>
          </cell>
          <cell r="B11849">
            <v>1704</v>
          </cell>
          <cell r="C11849" t="str">
            <v>04/04/1704</v>
          </cell>
          <cell r="E11849" t="str">
            <v>PB150053</v>
          </cell>
        </row>
        <row r="11850">
          <cell r="A11850" t="str">
            <v>1704JORDAN, Françoise Gasparde</v>
          </cell>
          <cell r="B11850">
            <v>1704</v>
          </cell>
          <cell r="C11850" t="str">
            <v>24/05/1704</v>
          </cell>
          <cell r="E11850" t="str">
            <v>PB150054</v>
          </cell>
        </row>
        <row r="11851">
          <cell r="A11851" t="str">
            <v>1704JORDAN, Pierre François</v>
          </cell>
          <cell r="B11851">
            <v>1704</v>
          </cell>
          <cell r="C11851" t="str">
            <v>19/09/1704</v>
          </cell>
          <cell r="E11851" t="str">
            <v>PB150056</v>
          </cell>
        </row>
        <row r="11852">
          <cell r="A11852" t="str">
            <v>1704MERCIER, Jean</v>
          </cell>
          <cell r="B11852">
            <v>1704</v>
          </cell>
          <cell r="C11852" t="str">
            <v>27/01/1704</v>
          </cell>
          <cell r="E11852" t="str">
            <v>PB150052</v>
          </cell>
        </row>
        <row r="11853">
          <cell r="A11853" t="str">
            <v>1704MILLIERET-DUJOURDIL, Claudia Françoise</v>
          </cell>
          <cell r="B11853">
            <v>1704</v>
          </cell>
          <cell r="C11853" t="str">
            <v>27/01/1704</v>
          </cell>
          <cell r="E11853" t="str">
            <v>PB150052</v>
          </cell>
        </row>
        <row r="11854">
          <cell r="A11854" t="str">
            <v>1704MILLIERET, Jeanne Françoise</v>
          </cell>
          <cell r="B11854">
            <v>1704</v>
          </cell>
          <cell r="C11854" t="str">
            <v>01/06/1704</v>
          </cell>
          <cell r="E11854" t="str">
            <v>PB150054</v>
          </cell>
        </row>
        <row r="11855">
          <cell r="A11855" t="str">
            <v>1704MILLIERET, Pierre François</v>
          </cell>
          <cell r="B11855">
            <v>1704</v>
          </cell>
          <cell r="C11855" t="str">
            <v>23/07/1704</v>
          </cell>
          <cell r="E11855" t="str">
            <v>PB150055</v>
          </cell>
        </row>
        <row r="11856">
          <cell r="A11856" t="str">
            <v>1704MOGENET, Claude Pierre</v>
          </cell>
          <cell r="B11856">
            <v>1704</v>
          </cell>
          <cell r="C11856" t="str">
            <v>10/12/1704</v>
          </cell>
          <cell r="E11856" t="str">
            <v>PB150060</v>
          </cell>
        </row>
        <row r="11857">
          <cell r="A11857" t="str">
            <v>1704MOGENET, François</v>
          </cell>
          <cell r="B11857">
            <v>1704</v>
          </cell>
          <cell r="C11857" t="str">
            <v>20/11/1704</v>
          </cell>
          <cell r="E11857" t="str">
            <v>PB150059</v>
          </cell>
          <cell r="F11857" t="str">
            <v>PA220040</v>
          </cell>
        </row>
        <row r="11858">
          <cell r="A11858" t="str">
            <v>1704MOGENET, Françoise</v>
          </cell>
          <cell r="B11858">
            <v>1704</v>
          </cell>
          <cell r="C11858" t="str">
            <v>31/10/1704</v>
          </cell>
          <cell r="E11858" t="str">
            <v>PB150059</v>
          </cell>
        </row>
        <row r="11859">
          <cell r="A11859" t="str">
            <v>1704MUNIER, Jean François</v>
          </cell>
          <cell r="B11859">
            <v>1704</v>
          </cell>
          <cell r="C11859" t="str">
            <v>27/04/1704</v>
          </cell>
          <cell r="E11859" t="str">
            <v>PB150054</v>
          </cell>
        </row>
        <row r="11860">
          <cell r="A11860" t="str">
            <v>1704MUNIER, Jean François</v>
          </cell>
          <cell r="B11860">
            <v>1704</v>
          </cell>
          <cell r="C11860" t="str">
            <v>02/09/1704</v>
          </cell>
          <cell r="E11860" t="str">
            <v>PB150056</v>
          </cell>
        </row>
        <row r="11861">
          <cell r="A11861" t="str">
            <v>1704MUSY, Jeanne Françoise</v>
          </cell>
          <cell r="B11861">
            <v>1704</v>
          </cell>
          <cell r="C11861" t="str">
            <v>06/12/1704</v>
          </cell>
          <cell r="E11861" t="str">
            <v>PB150060</v>
          </cell>
        </row>
        <row r="11862">
          <cell r="A11862" t="str">
            <v>1704PARCHET, Maria</v>
          </cell>
          <cell r="B11862">
            <v>1704</v>
          </cell>
          <cell r="C11862" t="str">
            <v>08/06/1704</v>
          </cell>
          <cell r="E11862" t="str">
            <v>PB150054</v>
          </cell>
        </row>
        <row r="11863">
          <cell r="A11863" t="str">
            <v>1704PAULY, Jean François</v>
          </cell>
          <cell r="B11863">
            <v>1704</v>
          </cell>
          <cell r="C11863" t="str">
            <v>31/10/1704</v>
          </cell>
          <cell r="E11863" t="str">
            <v>PB150057</v>
          </cell>
        </row>
        <row r="11864">
          <cell r="A11864" t="str">
            <v>1704PELLISSIER, Jacobea</v>
          </cell>
          <cell r="B11864">
            <v>1704</v>
          </cell>
          <cell r="C11864" t="str">
            <v>12/03/1704</v>
          </cell>
          <cell r="E11864" t="str">
            <v>PB150053</v>
          </cell>
        </row>
        <row r="11865">
          <cell r="A11865" t="str">
            <v>1704PENEY, Claude Joseph</v>
          </cell>
          <cell r="B11865">
            <v>1704</v>
          </cell>
          <cell r="C11865" t="str">
            <v>22/04/1704</v>
          </cell>
          <cell r="E11865" t="str">
            <v>PB150054</v>
          </cell>
        </row>
        <row r="11866">
          <cell r="A11866" t="str">
            <v>1704PIN, Michelle Josepha</v>
          </cell>
          <cell r="B11866">
            <v>1704</v>
          </cell>
          <cell r="C11866" t="str">
            <v>13/05/1704</v>
          </cell>
          <cell r="E11866" t="str">
            <v>PB150054</v>
          </cell>
        </row>
        <row r="11867">
          <cell r="A11867" t="str">
            <v>1704RATTELLIER-PARCHET, Claudia Fr.</v>
          </cell>
          <cell r="B11867">
            <v>1704</v>
          </cell>
          <cell r="C11867" t="str">
            <v>26/12/1704</v>
          </cell>
          <cell r="E11867" t="str">
            <v>PB150060</v>
          </cell>
        </row>
        <row r="11868">
          <cell r="A11868" t="str">
            <v>1704RENAND, Anne</v>
          </cell>
          <cell r="B11868">
            <v>1704</v>
          </cell>
          <cell r="C11868" t="str">
            <v>13/05/1704</v>
          </cell>
          <cell r="E11868" t="str">
            <v>PB150054</v>
          </cell>
        </row>
        <row r="11869">
          <cell r="A11869" t="str">
            <v>1704RENAND, Claude François</v>
          </cell>
          <cell r="B11869">
            <v>1704</v>
          </cell>
          <cell r="C11869" t="str">
            <v>05/08/1704</v>
          </cell>
          <cell r="E11869" t="str">
            <v>PB150055</v>
          </cell>
        </row>
        <row r="11870">
          <cell r="A11870" t="str">
            <v>1704RIONDEL, Claudia</v>
          </cell>
          <cell r="B11870">
            <v>1704</v>
          </cell>
          <cell r="C11870" t="str">
            <v>04/01/1704</v>
          </cell>
          <cell r="E11870" t="str">
            <v>PB150052</v>
          </cell>
        </row>
        <row r="11871">
          <cell r="A11871" t="str">
            <v>1704RIONDEL, Jean François</v>
          </cell>
          <cell r="B11871">
            <v>1704</v>
          </cell>
          <cell r="C11871" t="str">
            <v>03/12/1704</v>
          </cell>
          <cell r="E11871" t="str">
            <v>PB150060</v>
          </cell>
        </row>
        <row r="11872">
          <cell r="A11872" t="str">
            <v>1704ROUGE-DEZALLIER, Anne Françoise</v>
          </cell>
          <cell r="B11872">
            <v>1704</v>
          </cell>
          <cell r="C11872" t="str">
            <v>17/06/1704</v>
          </cell>
          <cell r="E11872" t="str">
            <v>PB150055</v>
          </cell>
        </row>
        <row r="11873">
          <cell r="A11873" t="str">
            <v>1704ROUGE, Claude Joseph</v>
          </cell>
          <cell r="B11873">
            <v>1704</v>
          </cell>
          <cell r="C11873" t="str">
            <v>15/01/1704</v>
          </cell>
          <cell r="E11873" t="str">
            <v>PB150052</v>
          </cell>
        </row>
        <row r="11874">
          <cell r="A11874" t="str">
            <v>1704ROUGE, Maria Josepha</v>
          </cell>
          <cell r="B11874">
            <v>1704</v>
          </cell>
          <cell r="C11874" t="str">
            <v>16/10/1704</v>
          </cell>
          <cell r="E11874" t="str">
            <v>PB150058</v>
          </cell>
        </row>
        <row r="11875">
          <cell r="A11875" t="str">
            <v>1704SIMOND, Josepha</v>
          </cell>
          <cell r="B11875">
            <v>1704</v>
          </cell>
          <cell r="C11875" t="str">
            <v>29/01/1704</v>
          </cell>
          <cell r="E11875" t="str">
            <v>PB150053</v>
          </cell>
        </row>
        <row r="11876">
          <cell r="A11876" t="str">
            <v>1704SIMOND, Natalis</v>
          </cell>
          <cell r="B11876">
            <v>1704</v>
          </cell>
          <cell r="C11876" t="str">
            <v>08/07/1704</v>
          </cell>
          <cell r="E11876" t="str">
            <v>PB150055</v>
          </cell>
        </row>
        <row r="11877">
          <cell r="A11877" t="str">
            <v>1704TERCIS, Claudia Françoise</v>
          </cell>
          <cell r="B11877">
            <v>1704</v>
          </cell>
          <cell r="C11877" t="str">
            <v>24/03/1704</v>
          </cell>
          <cell r="E11877" t="str">
            <v>PB150053</v>
          </cell>
        </row>
        <row r="11878">
          <cell r="A11878" t="str">
            <v>1704TERCIS, Claudia Maria</v>
          </cell>
          <cell r="B11878">
            <v>1704</v>
          </cell>
          <cell r="C11878" t="str">
            <v>24/03/1704</v>
          </cell>
          <cell r="E11878" t="str">
            <v>PB150053</v>
          </cell>
        </row>
        <row r="11879">
          <cell r="A11879" t="str">
            <v>1704TREPHENIX, Claudia Françoise</v>
          </cell>
          <cell r="B11879">
            <v>1704</v>
          </cell>
          <cell r="C11879" t="str">
            <v>08/08/1704</v>
          </cell>
          <cell r="E11879" t="str">
            <v>PB150055</v>
          </cell>
        </row>
        <row r="11880">
          <cell r="A11880" t="str">
            <v>1704TRONCHET, Claude Joseph</v>
          </cell>
          <cell r="B11880">
            <v>1704</v>
          </cell>
          <cell r="C11880" t="str">
            <v>21/10/1704</v>
          </cell>
          <cell r="E11880" t="str">
            <v>PB150058</v>
          </cell>
        </row>
        <row r="11881">
          <cell r="A11881" t="str">
            <v>1704VAGNAT, Françoise Michelle</v>
          </cell>
          <cell r="B11881">
            <v>1704</v>
          </cell>
          <cell r="C11881" t="str">
            <v>09/11/1704</v>
          </cell>
          <cell r="E11881" t="str">
            <v>PB150059</v>
          </cell>
        </row>
        <row r="11882">
          <cell r="A11882" t="str">
            <v>1704VAGNAT, Stéphane François</v>
          </cell>
          <cell r="B11882">
            <v>1704</v>
          </cell>
          <cell r="C11882" t="str">
            <v>10/09/1704</v>
          </cell>
          <cell r="E11882" t="str">
            <v>PB150056</v>
          </cell>
        </row>
        <row r="11883">
          <cell r="A11883" t="str">
            <v>1704VEISY-PITTET, Pierre Joseph</v>
          </cell>
          <cell r="B11883">
            <v>1704</v>
          </cell>
          <cell r="C11883" t="str">
            <v>09/07/1704</v>
          </cell>
          <cell r="E11883" t="str">
            <v>PB150055</v>
          </cell>
        </row>
        <row r="11884">
          <cell r="A11884" t="str">
            <v>1704VEISY, François</v>
          </cell>
          <cell r="B11884">
            <v>1704</v>
          </cell>
          <cell r="C11884" t="str">
            <v>10/12/1704</v>
          </cell>
          <cell r="E11884" t="str">
            <v>PB150060</v>
          </cell>
        </row>
        <row r="11885">
          <cell r="A11885" t="str">
            <v>1704VIOLLAT, Laurentia</v>
          </cell>
          <cell r="B11885">
            <v>1704</v>
          </cell>
          <cell r="C11885" t="str">
            <v>30/09/1704</v>
          </cell>
          <cell r="E11885" t="str">
            <v>PB150057</v>
          </cell>
        </row>
        <row r="11886">
          <cell r="A11886" t="str">
            <v>1705AMOUDRUZ-ROSSET, François Laurent</v>
          </cell>
          <cell r="B11886">
            <v>1705</v>
          </cell>
          <cell r="C11886" t="str">
            <v>03/11/1705</v>
          </cell>
          <cell r="E11886" t="str">
            <v>PB150068</v>
          </cell>
        </row>
        <row r="11887">
          <cell r="A11887" t="str">
            <v>1705AMOUDRUZ, François Ludovic</v>
          </cell>
          <cell r="B11887">
            <v>1705</v>
          </cell>
          <cell r="C11887" t="str">
            <v>09/09/1705</v>
          </cell>
          <cell r="E11887" t="str">
            <v>PB150065</v>
          </cell>
        </row>
        <row r="11888">
          <cell r="A11888" t="str">
            <v>1705AMOUDRUZ, Joseph</v>
          </cell>
          <cell r="B11888">
            <v>1705</v>
          </cell>
          <cell r="C11888" t="str">
            <v>29/10/1705</v>
          </cell>
          <cell r="E11888" t="str">
            <v>PB150067</v>
          </cell>
        </row>
        <row r="11889">
          <cell r="A11889" t="str">
            <v>1705AMOUDRUZ, Laurentia</v>
          </cell>
          <cell r="B11889">
            <v>1705</v>
          </cell>
          <cell r="C11889" t="str">
            <v>24/09/1705</v>
          </cell>
          <cell r="E11889" t="str">
            <v>PB150066</v>
          </cell>
        </row>
        <row r="11890">
          <cell r="A11890" t="str">
            <v>1705AMOUDRUZ, Ludovica</v>
          </cell>
          <cell r="B11890">
            <v>1705</v>
          </cell>
          <cell r="C11890" t="str">
            <v>10/12/1705</v>
          </cell>
          <cell r="E11890" t="str">
            <v>PB150070</v>
          </cell>
        </row>
        <row r="11891">
          <cell r="A11891" t="str">
            <v>1705AMOUDRUZ, Nicolas François</v>
          </cell>
          <cell r="B11891">
            <v>1705</v>
          </cell>
          <cell r="C11891" t="str">
            <v>17/11/1705</v>
          </cell>
          <cell r="E11891" t="str">
            <v>PB150069</v>
          </cell>
        </row>
        <row r="11892">
          <cell r="A11892" t="str">
            <v>1705AMOUDRUZ, Pierre François</v>
          </cell>
          <cell r="B11892">
            <v>1705</v>
          </cell>
          <cell r="C11892" t="str">
            <v>25/09/1705</v>
          </cell>
          <cell r="E11892" t="str">
            <v>PB150066</v>
          </cell>
        </row>
        <row r="11893">
          <cell r="A11893" t="str">
            <v>1705ANDRIER, Claude Amédée</v>
          </cell>
          <cell r="B11893">
            <v>1705</v>
          </cell>
          <cell r="C11893" t="str">
            <v>13/02/1705</v>
          </cell>
          <cell r="E11893" t="str">
            <v>PB150061</v>
          </cell>
        </row>
        <row r="11894">
          <cell r="A11894" t="str">
            <v>1705ANDRIER, Claude Joseph</v>
          </cell>
          <cell r="B11894">
            <v>1705</v>
          </cell>
          <cell r="C11894" t="str">
            <v>13/12/1705</v>
          </cell>
          <cell r="E11894" t="str">
            <v>PB150070</v>
          </cell>
        </row>
        <row r="11895">
          <cell r="A11895" t="str">
            <v>1705ANDRIER, Jeanne</v>
          </cell>
          <cell r="B11895">
            <v>1705</v>
          </cell>
          <cell r="C11895" t="str">
            <v>09/11/1705</v>
          </cell>
          <cell r="E11895" t="str">
            <v>PB150068</v>
          </cell>
        </row>
        <row r="11896">
          <cell r="A11896" t="str">
            <v>1705BARDY, Maria Josepha</v>
          </cell>
          <cell r="B11896">
            <v>1705</v>
          </cell>
          <cell r="C11896" t="str">
            <v>23/06/1705</v>
          </cell>
          <cell r="E11896" t="str">
            <v>PB150063</v>
          </cell>
        </row>
        <row r="11897">
          <cell r="A11897" t="str">
            <v>1705BRUN, Maria</v>
          </cell>
          <cell r="B11897">
            <v>1705</v>
          </cell>
          <cell r="C11897" t="str">
            <v>19/08/1705</v>
          </cell>
          <cell r="E11897" t="str">
            <v>PB150064</v>
          </cell>
        </row>
        <row r="11898">
          <cell r="A11898" t="str">
            <v>1705BURNIER, François Joseph</v>
          </cell>
          <cell r="B11898">
            <v>1705</v>
          </cell>
          <cell r="C11898" t="str">
            <v>21/04/1705</v>
          </cell>
          <cell r="E11898" t="str">
            <v>PB150062</v>
          </cell>
        </row>
        <row r="11899">
          <cell r="A11899" t="str">
            <v>1705BURNIER, Jean Joseph</v>
          </cell>
          <cell r="B11899">
            <v>1705</v>
          </cell>
          <cell r="C11899" t="str">
            <v>05/07/1705</v>
          </cell>
          <cell r="E11899" t="str">
            <v>PB150063</v>
          </cell>
        </row>
        <row r="11900">
          <cell r="A11900" t="str">
            <v>1705CHAPPEL, François</v>
          </cell>
          <cell r="B11900">
            <v>1705</v>
          </cell>
          <cell r="C11900" t="str">
            <v>26/10/1705</v>
          </cell>
          <cell r="E11900" t="str">
            <v>PB150067</v>
          </cell>
        </row>
        <row r="11901">
          <cell r="A11901" t="str">
            <v>1705CHAPPUIS, Bernardin</v>
          </cell>
          <cell r="B11901">
            <v>1705</v>
          </cell>
          <cell r="C11901" t="str">
            <v>11/11/1705</v>
          </cell>
          <cell r="E11901" t="str">
            <v>PB150069</v>
          </cell>
        </row>
        <row r="11902">
          <cell r="A11902" t="str">
            <v>1705CHAPPUIS, Françoise Philiberte</v>
          </cell>
          <cell r="B11902">
            <v>1705</v>
          </cell>
          <cell r="C11902" t="str">
            <v>23/09/1705</v>
          </cell>
          <cell r="E11902" t="str">
            <v>PB150066</v>
          </cell>
        </row>
        <row r="11903">
          <cell r="A11903" t="str">
            <v>1705CLERC, Guillelme</v>
          </cell>
          <cell r="B11903">
            <v>1705</v>
          </cell>
          <cell r="C11903" t="str">
            <v>15/09/1705</v>
          </cell>
          <cell r="E11903" t="str">
            <v>PB150065</v>
          </cell>
        </row>
        <row r="11904">
          <cell r="A11904" t="str">
            <v>1705COPPEL, Jean Pierre</v>
          </cell>
          <cell r="B11904">
            <v>1705</v>
          </cell>
          <cell r="C11904" t="str">
            <v>27/09/1705</v>
          </cell>
          <cell r="E11904" t="str">
            <v>PB150066</v>
          </cell>
        </row>
        <row r="11905">
          <cell r="A11905" t="str">
            <v>1705CORNUT, Jeanne Françoise</v>
          </cell>
          <cell r="B11905">
            <v>1705</v>
          </cell>
          <cell r="C11905" t="str">
            <v>13/10/1705</v>
          </cell>
          <cell r="E11905" t="str">
            <v>PB150067</v>
          </cell>
        </row>
        <row r="11906">
          <cell r="A11906" t="str">
            <v>1705CULLAZ, Maria Josepha</v>
          </cell>
          <cell r="B11906">
            <v>1705</v>
          </cell>
          <cell r="C11906" t="str">
            <v>27/02/1705</v>
          </cell>
          <cell r="E11906" t="str">
            <v>PB150061</v>
          </cell>
        </row>
        <row r="11907">
          <cell r="A11907" t="str">
            <v>1705CURTON, Claude Joseph</v>
          </cell>
          <cell r="B11907">
            <v>1705</v>
          </cell>
          <cell r="C11907" t="str">
            <v>07/11/1705</v>
          </cell>
          <cell r="E11907" t="str">
            <v>PB150068</v>
          </cell>
        </row>
        <row r="11908">
          <cell r="A11908" t="str">
            <v>1705CURTON, Jean</v>
          </cell>
          <cell r="B11908">
            <v>1705</v>
          </cell>
          <cell r="C11908" t="str">
            <v>05/11/1705</v>
          </cell>
          <cell r="E11908" t="str">
            <v>PB150068</v>
          </cell>
        </row>
        <row r="11909">
          <cell r="A11909" t="str">
            <v>1705DECHAVASSINE, Claude Pierre</v>
          </cell>
          <cell r="B11909">
            <v>1705</v>
          </cell>
          <cell r="C11909" t="str">
            <v>23/09/1705</v>
          </cell>
          <cell r="E11909" t="str">
            <v>PB150066</v>
          </cell>
        </row>
        <row r="11910">
          <cell r="A11910" t="str">
            <v>1705DECHAVASSINE, Maria</v>
          </cell>
          <cell r="B11910">
            <v>1705</v>
          </cell>
          <cell r="C11910" t="str">
            <v>27/01/1705</v>
          </cell>
          <cell r="E11910" t="str">
            <v>PB150061</v>
          </cell>
        </row>
        <row r="11911">
          <cell r="A11911" t="str">
            <v>1705DEFFOUG, Claudia Françoise</v>
          </cell>
          <cell r="B11911">
            <v>1705</v>
          </cell>
          <cell r="C11911" t="str">
            <v>08/02/1705</v>
          </cell>
          <cell r="E11911" t="str">
            <v>PB150061</v>
          </cell>
        </row>
        <row r="11912">
          <cell r="A11912" t="str">
            <v>1705DELACOSTE, Claude</v>
          </cell>
          <cell r="B11912">
            <v>1705</v>
          </cell>
          <cell r="C11912" t="str">
            <v>29/06/1705</v>
          </cell>
          <cell r="E11912" t="str">
            <v>PB150063</v>
          </cell>
        </row>
        <row r="11913">
          <cell r="A11913" t="str">
            <v>1705DELACOSTE, Pierre</v>
          </cell>
          <cell r="B11913">
            <v>1705</v>
          </cell>
          <cell r="C11913" t="str">
            <v>29/06/1705</v>
          </cell>
          <cell r="E11913" t="str">
            <v>PB150063</v>
          </cell>
        </row>
        <row r="11914">
          <cell r="A11914" t="str">
            <v>1705DELEVY, Claude Joseph</v>
          </cell>
          <cell r="B11914">
            <v>1705</v>
          </cell>
          <cell r="C11914" t="str">
            <v>04/12/1705</v>
          </cell>
          <cell r="E11914" t="str">
            <v>PB150070</v>
          </cell>
        </row>
        <row r="11915">
          <cell r="A11915" t="str">
            <v>1705DENICODEX, Claude François</v>
          </cell>
          <cell r="B11915">
            <v>1705</v>
          </cell>
          <cell r="C11915" t="str">
            <v>12/02/1705</v>
          </cell>
          <cell r="E11915" t="str">
            <v>PB150061</v>
          </cell>
        </row>
        <row r="11916">
          <cell r="A11916" t="str">
            <v>1705DENICODEX, une fille</v>
          </cell>
          <cell r="B11916">
            <v>1705</v>
          </cell>
          <cell r="C11916" t="str">
            <v>01/01/1705</v>
          </cell>
          <cell r="E11916" t="str">
            <v>PB150061</v>
          </cell>
        </row>
        <row r="11917">
          <cell r="A11917" t="str">
            <v>1705DEPLACE, Michel Joseph</v>
          </cell>
          <cell r="B11917">
            <v>1705</v>
          </cell>
          <cell r="C11917" t="str">
            <v>10/10/1705</v>
          </cell>
          <cell r="E11917" t="str">
            <v>PB150067</v>
          </cell>
        </row>
        <row r="11918">
          <cell r="A11918" t="str">
            <v>1705DEPLACE, Stéphane Joseph</v>
          </cell>
          <cell r="B11918">
            <v>1705</v>
          </cell>
          <cell r="C11918" t="str">
            <v>11/11/1705</v>
          </cell>
          <cell r="E11918" t="str">
            <v>PB150069</v>
          </cell>
        </row>
        <row r="11919">
          <cell r="A11919" t="str">
            <v>1705DESARNOD, Anthoine François</v>
          </cell>
          <cell r="B11919">
            <v>1705</v>
          </cell>
          <cell r="C11919" t="str">
            <v>01/01/1705</v>
          </cell>
          <cell r="E11919" t="str">
            <v>PB150061</v>
          </cell>
        </row>
        <row r="11920">
          <cell r="A11920" t="str">
            <v>1705DESARNOD, Natalis</v>
          </cell>
          <cell r="B11920">
            <v>1705</v>
          </cell>
          <cell r="C11920" t="str">
            <v>16/07/1705</v>
          </cell>
          <cell r="E11920" t="str">
            <v>PB150063</v>
          </cell>
        </row>
        <row r="11921">
          <cell r="A11921" t="str">
            <v>1705DUBOIN, Anthonia Françoise</v>
          </cell>
          <cell r="B11921">
            <v>1705</v>
          </cell>
          <cell r="C11921" t="str">
            <v>01/04/1705</v>
          </cell>
          <cell r="E11921" t="str">
            <v>PB150062</v>
          </cell>
          <cell r="F11921" t="str">
            <v>PA220041</v>
          </cell>
        </row>
        <row r="11922">
          <cell r="A11922" t="str">
            <v>1705DUBOIN, Claude</v>
          </cell>
          <cell r="B11922">
            <v>1705</v>
          </cell>
          <cell r="C11922" t="str">
            <v>05/09/1705</v>
          </cell>
          <cell r="E11922" t="str">
            <v>PB150064</v>
          </cell>
        </row>
        <row r="11923">
          <cell r="A11923" t="str">
            <v>1705DUBOIN, fils</v>
          </cell>
          <cell r="B11923">
            <v>1705</v>
          </cell>
          <cell r="C11923" t="str">
            <v>02/11/1705</v>
          </cell>
          <cell r="E11923" t="str">
            <v>PB150068</v>
          </cell>
          <cell r="F11923" t="str">
            <v>PA220042</v>
          </cell>
        </row>
        <row r="11924">
          <cell r="A11924" t="str">
            <v>1705DUBOIN, Jean François</v>
          </cell>
          <cell r="B11924">
            <v>1705</v>
          </cell>
          <cell r="C11924" t="str">
            <v>26/11/1705</v>
          </cell>
          <cell r="E11924" t="str">
            <v>PB150070</v>
          </cell>
          <cell r="F11924" t="str">
            <v>PA220043</v>
          </cell>
        </row>
        <row r="11925">
          <cell r="A11925" t="str">
            <v>1705DUC-VIOLLET, Claudia Françoise</v>
          </cell>
          <cell r="B11925">
            <v>1705</v>
          </cell>
          <cell r="C11925" t="str">
            <v>19/12/1705</v>
          </cell>
          <cell r="E11925" t="str">
            <v>PB150071</v>
          </cell>
        </row>
        <row r="11926">
          <cell r="A11926" t="str">
            <v>1705DUC, Anne Françoise</v>
          </cell>
          <cell r="B11926">
            <v>1705</v>
          </cell>
          <cell r="C11926" t="str">
            <v>17/11/1705</v>
          </cell>
          <cell r="E11926" t="str">
            <v>PB150069</v>
          </cell>
        </row>
        <row r="11927">
          <cell r="A11927" t="str">
            <v>1705DUC, Claudia Françoise</v>
          </cell>
          <cell r="B11927">
            <v>1705</v>
          </cell>
          <cell r="C11927" t="str">
            <v>23/11/1705</v>
          </cell>
          <cell r="E11927" t="str">
            <v>PB150069</v>
          </cell>
        </row>
        <row r="11928">
          <cell r="A11928" t="str">
            <v>1705DUC, Claudia Françoise</v>
          </cell>
          <cell r="B11928">
            <v>1705</v>
          </cell>
          <cell r="C11928" t="str">
            <v>20/07/1705</v>
          </cell>
          <cell r="E11928" t="str">
            <v>PB150063</v>
          </cell>
        </row>
        <row r="11929">
          <cell r="A11929" t="str">
            <v>1705DUCROT, Claude Joseph</v>
          </cell>
          <cell r="B11929">
            <v>1705</v>
          </cell>
          <cell r="C11929" t="str">
            <v>05/09/1705</v>
          </cell>
          <cell r="E11929" t="str">
            <v>PB150064</v>
          </cell>
        </row>
        <row r="11930">
          <cell r="A11930" t="str">
            <v>1705DUNOYER-DUPRAZ, Claude</v>
          </cell>
          <cell r="B11930">
            <v>1705</v>
          </cell>
          <cell r="C11930" t="str">
            <v>17/08/1705</v>
          </cell>
          <cell r="E11930" t="str">
            <v>PB150064</v>
          </cell>
        </row>
        <row r="11931">
          <cell r="A11931" t="str">
            <v>1705DUNOYER, Claude</v>
          </cell>
          <cell r="B11931">
            <v>1705</v>
          </cell>
          <cell r="C11931" t="str">
            <v>29/01/1705</v>
          </cell>
          <cell r="E11931" t="str">
            <v>PB150061</v>
          </cell>
        </row>
        <row r="11932">
          <cell r="A11932" t="str">
            <v>1705DUNOYER, François</v>
          </cell>
          <cell r="B11932">
            <v>1705</v>
          </cell>
          <cell r="C11932" t="str">
            <v>24/10/1705</v>
          </cell>
          <cell r="E11932" t="str">
            <v>PB150067</v>
          </cell>
        </row>
        <row r="11933">
          <cell r="A11933" t="str">
            <v>1705DUNOYER, Maria</v>
          </cell>
          <cell r="B11933">
            <v>1705</v>
          </cell>
          <cell r="C11933" t="str">
            <v>03/10/1705</v>
          </cell>
          <cell r="E11933" t="str">
            <v>PB150066</v>
          </cell>
        </row>
        <row r="11934">
          <cell r="A11934" t="str">
            <v>1705DUNOYER, Nicole Josepha</v>
          </cell>
          <cell r="B11934">
            <v>1705</v>
          </cell>
          <cell r="C11934" t="str">
            <v>05/09/1705</v>
          </cell>
          <cell r="E11934" t="str">
            <v>PB150064</v>
          </cell>
        </row>
        <row r="11935">
          <cell r="A11935" t="str">
            <v>1705EMONET, Jeanne Maria</v>
          </cell>
          <cell r="B11935">
            <v>1705</v>
          </cell>
          <cell r="C11935" t="str">
            <v>12/09/1705</v>
          </cell>
          <cell r="E11935" t="str">
            <v>PB150065</v>
          </cell>
        </row>
        <row r="11936">
          <cell r="A11936" t="str">
            <v>1705EMONET, une fille</v>
          </cell>
          <cell r="B11936">
            <v>1705</v>
          </cell>
          <cell r="C11936" t="str">
            <v>20/05/1705</v>
          </cell>
          <cell r="E11936" t="str">
            <v>PB150062</v>
          </cell>
        </row>
        <row r="11937">
          <cell r="A11937" t="str">
            <v>1705EXCOFFIER, Jeanne Maria</v>
          </cell>
          <cell r="B11937">
            <v>1705</v>
          </cell>
          <cell r="C11937" t="str">
            <v>30/08/1705</v>
          </cell>
          <cell r="E11937" t="str">
            <v>PB150064</v>
          </cell>
        </row>
        <row r="11938">
          <cell r="A11938" t="str">
            <v>1705FAVRE, Claudia Maria</v>
          </cell>
          <cell r="B11938">
            <v>1705</v>
          </cell>
          <cell r="C11938" t="str">
            <v>21/11/1705</v>
          </cell>
          <cell r="E11938" t="str">
            <v>PB150069</v>
          </cell>
        </row>
        <row r="11939">
          <cell r="A11939" t="str">
            <v>1705FAVRE, Claudia Maria</v>
          </cell>
          <cell r="B11939">
            <v>1705</v>
          </cell>
          <cell r="C11939" t="str">
            <v>22/08/1705</v>
          </cell>
          <cell r="E11939" t="str">
            <v>PB150064</v>
          </cell>
        </row>
        <row r="11940">
          <cell r="A11940" t="str">
            <v>1705GENEVAT, Jean Pierre</v>
          </cell>
          <cell r="B11940">
            <v>1705</v>
          </cell>
          <cell r="C11940" t="str">
            <v>02/05/1705</v>
          </cell>
          <cell r="E11940" t="str">
            <v>PB150062</v>
          </cell>
        </row>
        <row r="11941">
          <cell r="A11941" t="str">
            <v>1705GERDIL, Nicolas</v>
          </cell>
          <cell r="B11941">
            <v>1705</v>
          </cell>
          <cell r="C11941" t="str">
            <v>28/12/1705</v>
          </cell>
          <cell r="E11941" t="str">
            <v>PB150071</v>
          </cell>
        </row>
        <row r="11942">
          <cell r="A11942" t="str">
            <v>1705GIROD, Claude</v>
          </cell>
          <cell r="B11942">
            <v>1705</v>
          </cell>
          <cell r="C11942" t="str">
            <v>02/11/1705</v>
          </cell>
          <cell r="E11942" t="str">
            <v>PB150068</v>
          </cell>
        </row>
        <row r="11943">
          <cell r="A11943" t="str">
            <v>1705GUILLOT, Claudia Maria</v>
          </cell>
          <cell r="B11943">
            <v>1705</v>
          </cell>
          <cell r="C11943" t="str">
            <v>10/04/1705</v>
          </cell>
          <cell r="E11943" t="str">
            <v>PB150062</v>
          </cell>
        </row>
        <row r="11944">
          <cell r="A11944" t="str">
            <v>1705GUILLOT, François Joseph</v>
          </cell>
          <cell r="B11944">
            <v>1705</v>
          </cell>
          <cell r="C11944" t="str">
            <v>11/11/1705</v>
          </cell>
          <cell r="E11944" t="str">
            <v>PB150068</v>
          </cell>
        </row>
        <row r="11945">
          <cell r="A11945" t="str">
            <v>1705GUILLOT, Michelle</v>
          </cell>
          <cell r="B11945">
            <v>1705</v>
          </cell>
          <cell r="C11945" t="str">
            <v>02/11/1705</v>
          </cell>
          <cell r="E11945" t="str">
            <v>PB150068</v>
          </cell>
          <cell r="F11945" t="str">
            <v>PA220042</v>
          </cell>
        </row>
        <row r="11946">
          <cell r="A11946" t="str">
            <v>1705GURLIE, Jeanne Michelle</v>
          </cell>
          <cell r="B11946">
            <v>1705</v>
          </cell>
          <cell r="C11946" t="str">
            <v>06/05/1705</v>
          </cell>
          <cell r="E11946" t="str">
            <v>PB150062</v>
          </cell>
        </row>
        <row r="11947">
          <cell r="A11947" t="str">
            <v>1705JORDAN, Claudia Françoise</v>
          </cell>
          <cell r="B11947">
            <v>1705</v>
          </cell>
          <cell r="C11947" t="str">
            <v>29/11/1705</v>
          </cell>
          <cell r="E11947" t="str">
            <v>PB150070</v>
          </cell>
          <cell r="F11947" t="str">
            <v>PA220043</v>
          </cell>
        </row>
        <row r="11948">
          <cell r="A11948" t="str">
            <v>1705MARRILLIER, Jean Pierre</v>
          </cell>
          <cell r="B11948">
            <v>1705</v>
          </cell>
          <cell r="C11948" t="str">
            <v>19/11/1705</v>
          </cell>
          <cell r="E11948" t="str">
            <v>PB150069</v>
          </cell>
        </row>
        <row r="11949">
          <cell r="A11949" t="str">
            <v>1705MERCIER, Claudia Françoise</v>
          </cell>
          <cell r="B11949">
            <v>1705</v>
          </cell>
          <cell r="C11949" t="str">
            <v>06/07/1705</v>
          </cell>
          <cell r="E11949" t="str">
            <v>PB150063</v>
          </cell>
        </row>
        <row r="11950">
          <cell r="A11950" t="str">
            <v>1705MILLIERET, Christophora</v>
          </cell>
          <cell r="B11950">
            <v>1705</v>
          </cell>
          <cell r="C11950" t="str">
            <v>12/11/1705</v>
          </cell>
          <cell r="E11950" t="str">
            <v>PB150069</v>
          </cell>
        </row>
        <row r="11951">
          <cell r="A11951" t="str">
            <v>1705MILLIERET, Claudia Françoise</v>
          </cell>
          <cell r="B11951">
            <v>1705</v>
          </cell>
          <cell r="C11951" t="str">
            <v>14/09/1705</v>
          </cell>
          <cell r="E11951" t="str">
            <v>PB150065</v>
          </cell>
        </row>
        <row r="11952">
          <cell r="A11952" t="str">
            <v>1705MILLIERET, Jean François</v>
          </cell>
          <cell r="B11952">
            <v>1705</v>
          </cell>
          <cell r="C11952" t="str">
            <v>11/12/1705</v>
          </cell>
          <cell r="E11952" t="str">
            <v>PB150070</v>
          </cell>
        </row>
        <row r="11953">
          <cell r="A11953" t="str">
            <v>1705PASQUIER, Claude</v>
          </cell>
          <cell r="B11953">
            <v>1705</v>
          </cell>
          <cell r="C11953" t="str">
            <v>13/12/1705</v>
          </cell>
          <cell r="E11953" t="str">
            <v>PB150071</v>
          </cell>
        </row>
        <row r="11954">
          <cell r="A11954" t="str">
            <v>1705PELLISSIER, Claudia</v>
          </cell>
          <cell r="B11954">
            <v>1705</v>
          </cell>
          <cell r="C11954" t="str">
            <v>25/08/1705</v>
          </cell>
          <cell r="E11954" t="str">
            <v>PB150064</v>
          </cell>
        </row>
        <row r="11955">
          <cell r="A11955" t="str">
            <v>1705PELLISSIER, Claudia Maria</v>
          </cell>
          <cell r="B11955">
            <v>1705</v>
          </cell>
          <cell r="C11955" t="str">
            <v>08/09/1705</v>
          </cell>
          <cell r="E11955" t="str">
            <v>PB150065</v>
          </cell>
        </row>
        <row r="11956">
          <cell r="A11956" t="str">
            <v>1705PELLISSIER, Jacobea</v>
          </cell>
          <cell r="B11956">
            <v>1705</v>
          </cell>
          <cell r="C11956" t="str">
            <v>08/09/1705</v>
          </cell>
          <cell r="E11956" t="str">
            <v>PB150065</v>
          </cell>
        </row>
        <row r="11957">
          <cell r="A11957" t="str">
            <v>1705PELLISSIER, une fille</v>
          </cell>
          <cell r="B11957">
            <v>1705</v>
          </cell>
          <cell r="C11957" t="str">
            <v>14/09/1705</v>
          </cell>
          <cell r="E11957" t="str">
            <v>PB150065</v>
          </cell>
        </row>
        <row r="11958">
          <cell r="A11958" t="str">
            <v>1705PIN, Jeanne Françoise</v>
          </cell>
          <cell r="B11958">
            <v>1705</v>
          </cell>
          <cell r="C11958" t="str">
            <v>17/10/1705</v>
          </cell>
          <cell r="E11958" t="str">
            <v>PB150067</v>
          </cell>
        </row>
        <row r="11959">
          <cell r="A11959" t="str">
            <v>1705PIN, Michelle Josepha</v>
          </cell>
          <cell r="B11959">
            <v>1705</v>
          </cell>
          <cell r="C11959" t="str">
            <v>20/09/1705</v>
          </cell>
          <cell r="E11959" t="str">
            <v>PB150065</v>
          </cell>
        </row>
        <row r="11960">
          <cell r="A11960" t="str">
            <v>1705PONTET, Françoise</v>
          </cell>
          <cell r="B11960">
            <v>1705</v>
          </cell>
          <cell r="C11960" t="str">
            <v>05/04/1705</v>
          </cell>
          <cell r="E11960" t="str">
            <v>PB150062</v>
          </cell>
        </row>
        <row r="11961">
          <cell r="A11961" t="str">
            <v>1705RATTELLIER, Bernard Joseph</v>
          </cell>
          <cell r="B11961">
            <v>1705</v>
          </cell>
          <cell r="C11961" t="str">
            <v>04/12/1705</v>
          </cell>
          <cell r="E11961" t="str">
            <v>PB150070</v>
          </cell>
        </row>
        <row r="11962">
          <cell r="A11962" t="str">
            <v>1705RATTELLIER, Nicolas</v>
          </cell>
          <cell r="B11962">
            <v>1705</v>
          </cell>
          <cell r="C11962" t="str">
            <v>03/11/1705</v>
          </cell>
          <cell r="E11962" t="str">
            <v>PB150068</v>
          </cell>
        </row>
        <row r="11963">
          <cell r="A11963" t="str">
            <v>1705RENAND, Amedea Françoise</v>
          </cell>
          <cell r="B11963">
            <v>1705</v>
          </cell>
          <cell r="C11963" t="str">
            <v>22/03/1705</v>
          </cell>
          <cell r="E11963" t="str">
            <v>PB150062</v>
          </cell>
          <cell r="F11963" t="str">
            <v>PA220041</v>
          </cell>
        </row>
        <row r="11964">
          <cell r="A11964" t="str">
            <v>1705RENAND, Jean</v>
          </cell>
          <cell r="B11964">
            <v>1705</v>
          </cell>
          <cell r="C11964" t="str">
            <v>23/11/1705</v>
          </cell>
          <cell r="E11964" t="str">
            <v>PB150069</v>
          </cell>
        </row>
        <row r="11965">
          <cell r="A11965" t="str">
            <v>1705RENAND, Jean</v>
          </cell>
          <cell r="B11965">
            <v>1705</v>
          </cell>
          <cell r="C11965" t="str">
            <v>29/09/1705</v>
          </cell>
          <cell r="E11965" t="str">
            <v>PB150066</v>
          </cell>
        </row>
        <row r="11966">
          <cell r="A11966" t="str">
            <v>1705RENAND, Jean</v>
          </cell>
          <cell r="B11966">
            <v>1705</v>
          </cell>
          <cell r="C11966" t="str">
            <v>30/12/1705</v>
          </cell>
          <cell r="E11966" t="str">
            <v>PB150071</v>
          </cell>
        </row>
        <row r="11967">
          <cell r="A11967" t="str">
            <v>1705RIONDEL, Anne Françoise</v>
          </cell>
          <cell r="B11967">
            <v>1705</v>
          </cell>
          <cell r="C11967" t="str">
            <v>06/10/1705</v>
          </cell>
          <cell r="E11967" t="str">
            <v>PB150066</v>
          </cell>
        </row>
        <row r="11968">
          <cell r="A11968" t="str">
            <v>1705RIONDEL, Anne Maria</v>
          </cell>
          <cell r="B11968">
            <v>1705</v>
          </cell>
          <cell r="C11968" t="str">
            <v>27/05/1705</v>
          </cell>
          <cell r="E11968" t="str">
            <v>PB150063</v>
          </cell>
        </row>
        <row r="11969">
          <cell r="A11969" t="str">
            <v>1705RIONDEL, Augustin</v>
          </cell>
          <cell r="B11969">
            <v>1705</v>
          </cell>
          <cell r="C11969" t="str">
            <v>09/11/1705</v>
          </cell>
          <cell r="E11969" t="str">
            <v>PB150068</v>
          </cell>
        </row>
        <row r="11970">
          <cell r="A11970" t="str">
            <v>1705RIONDEL, François Joseph</v>
          </cell>
          <cell r="B11970">
            <v>1705</v>
          </cell>
          <cell r="C11970" t="str">
            <v>24/11/1705</v>
          </cell>
          <cell r="E11970" t="str">
            <v>PB150070</v>
          </cell>
        </row>
        <row r="11971">
          <cell r="A11971" t="str">
            <v>1705RIONDEL, Jean Pierre</v>
          </cell>
          <cell r="B11971">
            <v>1705</v>
          </cell>
          <cell r="C11971" t="str">
            <v>21/08/1705</v>
          </cell>
          <cell r="E11971" t="str">
            <v>PB150064</v>
          </cell>
        </row>
        <row r="11972">
          <cell r="A11972" t="str">
            <v>1705RIONDEL, Petrea</v>
          </cell>
          <cell r="B11972">
            <v>1705</v>
          </cell>
          <cell r="C11972" t="str">
            <v>21/03/1705</v>
          </cell>
          <cell r="E11972" t="str">
            <v>PB150061</v>
          </cell>
        </row>
        <row r="11973">
          <cell r="A11973" t="str">
            <v>1705ROUGE-DESALLIER, Bernard François</v>
          </cell>
          <cell r="B11973">
            <v>1705</v>
          </cell>
          <cell r="C11973" t="str">
            <v>22/02/1705</v>
          </cell>
          <cell r="E11973" t="str">
            <v>PB150061</v>
          </cell>
        </row>
        <row r="11974">
          <cell r="A11974" t="str">
            <v>1705ROUGE-DEZALLIER, Claude</v>
          </cell>
          <cell r="B11974">
            <v>1705</v>
          </cell>
          <cell r="C11974" t="str">
            <v>08/05/1705</v>
          </cell>
          <cell r="E11974" t="str">
            <v>PB150062</v>
          </cell>
        </row>
        <row r="11975">
          <cell r="A11975" t="str">
            <v>1705ROUGE, François</v>
          </cell>
          <cell r="B11975">
            <v>1705</v>
          </cell>
          <cell r="C11975" t="str">
            <v>14/06/1705</v>
          </cell>
          <cell r="E11975" t="str">
            <v>PB150063</v>
          </cell>
        </row>
        <row r="11976">
          <cell r="A11976" t="str">
            <v>1705SIMOND, François Antoine</v>
          </cell>
          <cell r="B11976">
            <v>1705</v>
          </cell>
          <cell r="C11976" t="str">
            <v>10/10/1705</v>
          </cell>
          <cell r="E11976" t="str">
            <v>PB150067</v>
          </cell>
        </row>
        <row r="11977">
          <cell r="A11977" t="str">
            <v>1705SIMOND, Jeanne Josepha</v>
          </cell>
          <cell r="B11977">
            <v>1705</v>
          </cell>
          <cell r="C11977" t="str">
            <v>12/12/1705</v>
          </cell>
          <cell r="E11977" t="str">
            <v>PB150070</v>
          </cell>
        </row>
        <row r="11978">
          <cell r="A11978" t="str">
            <v>1705TERCIS, Claude</v>
          </cell>
          <cell r="B11978">
            <v>1705</v>
          </cell>
          <cell r="C11978" t="str">
            <v>21/11/1705</v>
          </cell>
          <cell r="E11978" t="str">
            <v>PB150069</v>
          </cell>
        </row>
        <row r="11979">
          <cell r="A11979" t="str">
            <v>1705TRONCHET, Pierre François</v>
          </cell>
          <cell r="B11979">
            <v>1705</v>
          </cell>
          <cell r="C11979" t="str">
            <v>17/05/1705</v>
          </cell>
          <cell r="E11979" t="str">
            <v>PB150062</v>
          </cell>
        </row>
        <row r="11980">
          <cell r="A11980" t="str">
            <v>1705VAGNAT, Françoise</v>
          </cell>
          <cell r="B11980">
            <v>1705</v>
          </cell>
          <cell r="C11980" t="str">
            <v>06/09/1705</v>
          </cell>
          <cell r="E11980" t="str">
            <v>PB150064</v>
          </cell>
        </row>
        <row r="11981">
          <cell r="A11981" t="str">
            <v>1705VEISY-PITTET, Jeanne Françoise</v>
          </cell>
          <cell r="B11981">
            <v>1705</v>
          </cell>
          <cell r="C11981" t="str">
            <v>20/09/1705</v>
          </cell>
          <cell r="E11981" t="str">
            <v>PB150065</v>
          </cell>
        </row>
        <row r="11982">
          <cell r="A11982" t="str">
            <v>1705VEISY, Anthoine François</v>
          </cell>
          <cell r="B11982">
            <v>1705</v>
          </cell>
          <cell r="C11982" t="str">
            <v>26/10/1705</v>
          </cell>
          <cell r="E11982" t="str">
            <v>PB150067</v>
          </cell>
        </row>
        <row r="11983">
          <cell r="A11983" t="str">
            <v>1705VEISY, François</v>
          </cell>
          <cell r="B11983">
            <v>1705</v>
          </cell>
          <cell r="C11983" t="str">
            <v>21/09/1705</v>
          </cell>
          <cell r="E11983" t="str">
            <v>PB150065</v>
          </cell>
        </row>
        <row r="11984">
          <cell r="A11984" t="str">
            <v>1706AMOUDRUZ-PUGIN, Joseph Claude</v>
          </cell>
          <cell r="B11984">
            <v>1706</v>
          </cell>
          <cell r="C11984" t="str">
            <v>27/12/1706</v>
          </cell>
          <cell r="E11984" t="str">
            <v>PB150083</v>
          </cell>
        </row>
        <row r="11985">
          <cell r="A11985" t="str">
            <v>1706AMOUDRUZ, Claude</v>
          </cell>
          <cell r="B11985">
            <v>1706</v>
          </cell>
          <cell r="C11985" t="str">
            <v>09/11/1706</v>
          </cell>
          <cell r="E11985" t="str">
            <v>PB150082</v>
          </cell>
        </row>
        <row r="11986">
          <cell r="A11986" t="str">
            <v>1706AMOUDRUZ, Claude François</v>
          </cell>
          <cell r="B11986">
            <v>1706</v>
          </cell>
          <cell r="C11986" t="str">
            <v>12/03/1706</v>
          </cell>
          <cell r="E11986" t="str">
            <v>PB150073</v>
          </cell>
        </row>
        <row r="11987">
          <cell r="A11987" t="str">
            <v>1706AMOUDRUZ, enfant</v>
          </cell>
          <cell r="B11987">
            <v>1706</v>
          </cell>
          <cell r="C11987" t="str">
            <v>11/06/1706</v>
          </cell>
          <cell r="E11987" t="str">
            <v>PB150076</v>
          </cell>
        </row>
        <row r="11988">
          <cell r="A11988" t="str">
            <v>1706AMOUDRUZ, François Ludovic</v>
          </cell>
          <cell r="B11988">
            <v>1706</v>
          </cell>
          <cell r="C11988" t="str">
            <v>03/09/1706</v>
          </cell>
          <cell r="E11988" t="str">
            <v>PB150078</v>
          </cell>
        </row>
        <row r="11989">
          <cell r="A11989" t="str">
            <v>1706AMOUDRUZ, Jean</v>
          </cell>
          <cell r="B11989">
            <v>1706</v>
          </cell>
          <cell r="C11989" t="str">
            <v>18/11/1706</v>
          </cell>
          <cell r="E11989" t="str">
            <v>PB150082</v>
          </cell>
        </row>
        <row r="11990">
          <cell r="A11990" t="str">
            <v>1706AMOUDRUZ, Nicolaa</v>
          </cell>
          <cell r="B11990">
            <v>1706</v>
          </cell>
          <cell r="C11990" t="str">
            <v>15/09/1706</v>
          </cell>
          <cell r="E11990" t="str">
            <v>PB150078</v>
          </cell>
          <cell r="F11990" t="str">
            <v>PA220044</v>
          </cell>
        </row>
        <row r="11991">
          <cell r="A11991" t="str">
            <v>1706ANTHOINE, Anthonia Françoise</v>
          </cell>
          <cell r="B11991">
            <v>1706</v>
          </cell>
          <cell r="C11991" t="str">
            <v>09/02/1706</v>
          </cell>
          <cell r="E11991" t="str">
            <v>PB150072</v>
          </cell>
        </row>
        <row r="11992">
          <cell r="A11992" t="str">
            <v>1706BARDY, Philibert</v>
          </cell>
          <cell r="B11992">
            <v>1706</v>
          </cell>
          <cell r="C11992" t="str">
            <v>09/06/1706</v>
          </cell>
          <cell r="E11992" t="str">
            <v>PB150075</v>
          </cell>
        </row>
        <row r="11993">
          <cell r="A11993" t="str">
            <v>1706BIORD, Pierre Hubert Joseph</v>
          </cell>
          <cell r="B11993">
            <v>1706</v>
          </cell>
          <cell r="C11993" t="str">
            <v>11/02/1706</v>
          </cell>
          <cell r="E11993" t="str">
            <v>PB150072</v>
          </cell>
        </row>
        <row r="11994">
          <cell r="A11994" t="str">
            <v>1706BLENS, Jean François</v>
          </cell>
          <cell r="B11994">
            <v>1706</v>
          </cell>
          <cell r="C11994" t="str">
            <v>23/01/1706</v>
          </cell>
          <cell r="E11994" t="str">
            <v>PB150072</v>
          </cell>
        </row>
        <row r="11995">
          <cell r="A11995" t="str">
            <v>1706BOVET, Bernard François</v>
          </cell>
          <cell r="B11995">
            <v>1706</v>
          </cell>
          <cell r="C11995" t="str">
            <v>08/11/1706</v>
          </cell>
          <cell r="E11995" t="str">
            <v>PB150081</v>
          </cell>
        </row>
        <row r="11996">
          <cell r="A11996" t="str">
            <v>1706BURNOD, Jacques Joseph</v>
          </cell>
          <cell r="B11996">
            <v>1706</v>
          </cell>
          <cell r="C11996" t="str">
            <v>15/06/1706</v>
          </cell>
          <cell r="E11996" t="str">
            <v>PB150076</v>
          </cell>
        </row>
        <row r="11997">
          <cell r="A11997" t="str">
            <v>1706CHAPPUIS, Jean Joseph</v>
          </cell>
          <cell r="B11997">
            <v>1706</v>
          </cell>
          <cell r="C11997" t="str">
            <v>23/05/1706</v>
          </cell>
          <cell r="E11997" t="str">
            <v>PB150075</v>
          </cell>
        </row>
        <row r="11998">
          <cell r="A11998" t="str">
            <v>1706CLERC, enfant</v>
          </cell>
          <cell r="B11998">
            <v>1706</v>
          </cell>
          <cell r="C11998" t="str">
            <v>12/11/1706</v>
          </cell>
          <cell r="E11998" t="str">
            <v>PB150082</v>
          </cell>
        </row>
        <row r="11999">
          <cell r="A11999" t="str">
            <v>1706CLERC, Jean</v>
          </cell>
          <cell r="B11999">
            <v>1706</v>
          </cell>
          <cell r="C11999" t="str">
            <v>07/12/1706</v>
          </cell>
          <cell r="E11999" t="str">
            <v>PB150082</v>
          </cell>
        </row>
        <row r="12000">
          <cell r="A12000" t="str">
            <v>1706CLERC, Maria Françoise</v>
          </cell>
          <cell r="B12000">
            <v>1706</v>
          </cell>
          <cell r="C12000" t="str">
            <v>03/11/1706</v>
          </cell>
          <cell r="E12000" t="str">
            <v>PB150081</v>
          </cell>
        </row>
        <row r="12001">
          <cell r="A12001" t="str">
            <v>1706CULLAZ, Claudia Maria</v>
          </cell>
          <cell r="B12001">
            <v>1706</v>
          </cell>
          <cell r="C12001" t="str">
            <v>13/06/1706</v>
          </cell>
          <cell r="E12001" t="str">
            <v>PB150076</v>
          </cell>
        </row>
        <row r="12002">
          <cell r="A12002" t="str">
            <v>1706CULLAZ, Jeanne Maria</v>
          </cell>
          <cell r="B12002">
            <v>1706</v>
          </cell>
          <cell r="C12002" t="str">
            <v>04/05/1706</v>
          </cell>
          <cell r="E12002" t="str">
            <v>PB150074</v>
          </cell>
        </row>
        <row r="12003">
          <cell r="A12003" t="str">
            <v>1706DECHAVASSINE, Claude Pie</v>
          </cell>
          <cell r="B12003">
            <v>1706</v>
          </cell>
          <cell r="C12003" t="str">
            <v>25/09/1706</v>
          </cell>
          <cell r="E12003" t="str">
            <v>PB150078</v>
          </cell>
        </row>
        <row r="12004">
          <cell r="A12004" t="str">
            <v>1706DECHAVASSINE, François</v>
          </cell>
          <cell r="B12004">
            <v>1706</v>
          </cell>
          <cell r="C12004" t="str">
            <v>28/02/1706</v>
          </cell>
          <cell r="E12004" t="str">
            <v>PB150073</v>
          </cell>
        </row>
        <row r="12005">
          <cell r="A12005" t="str">
            <v>1706DECHAVASSINE, François Joseph</v>
          </cell>
          <cell r="B12005">
            <v>1706</v>
          </cell>
          <cell r="C12005" t="str">
            <v>04/08/1706</v>
          </cell>
          <cell r="E12005" t="str">
            <v>PB150077</v>
          </cell>
        </row>
        <row r="12006">
          <cell r="A12006" t="str">
            <v>1706DECHAVASSINE, Jean François</v>
          </cell>
          <cell r="B12006">
            <v>1706</v>
          </cell>
          <cell r="C12006" t="str">
            <v>25/10/1706</v>
          </cell>
          <cell r="E12006" t="str">
            <v>PB150080</v>
          </cell>
        </row>
        <row r="12007">
          <cell r="A12007" t="str">
            <v>1706DECHAVASSINE, Jeanne</v>
          </cell>
          <cell r="B12007">
            <v>1706</v>
          </cell>
          <cell r="C12007" t="str">
            <v>07/08/1706</v>
          </cell>
          <cell r="E12007" t="str">
            <v>PB150077</v>
          </cell>
        </row>
        <row r="12008">
          <cell r="A12008" t="str">
            <v>1706DECHAVASSINE, Nicolarde</v>
          </cell>
          <cell r="B12008">
            <v>1706</v>
          </cell>
          <cell r="C12008" t="str">
            <v>10/08/1706</v>
          </cell>
          <cell r="E12008" t="str">
            <v>PB150077</v>
          </cell>
        </row>
        <row r="12009">
          <cell r="A12009" t="str">
            <v>1706DECHAVASSINE, Pierre François</v>
          </cell>
          <cell r="B12009">
            <v>1706</v>
          </cell>
          <cell r="C12009" t="str">
            <v>27/04/1706</v>
          </cell>
          <cell r="E12009" t="str">
            <v>PB150074</v>
          </cell>
        </row>
        <row r="12010">
          <cell r="A12010" t="str">
            <v>1706DEFFOUG, François Ludovic</v>
          </cell>
          <cell r="B12010">
            <v>1706</v>
          </cell>
          <cell r="C12010" t="str">
            <v>11/10/1706</v>
          </cell>
          <cell r="E12010" t="str">
            <v>PB150079</v>
          </cell>
          <cell r="F12010" t="str">
            <v>PA220020</v>
          </cell>
        </row>
        <row r="12011">
          <cell r="A12011" t="str">
            <v>1706DELACOSTE, Maria Françoise</v>
          </cell>
          <cell r="B12011">
            <v>1706</v>
          </cell>
          <cell r="C12011" t="str">
            <v>11/07/1706</v>
          </cell>
          <cell r="E12011" t="str">
            <v>PB150077</v>
          </cell>
        </row>
        <row r="12012">
          <cell r="A12012" t="str">
            <v>1706DELESMILLIERES, Maria Josepha</v>
          </cell>
          <cell r="B12012">
            <v>1706</v>
          </cell>
          <cell r="C12012" t="str">
            <v>29/10/1706</v>
          </cell>
          <cell r="E12012" t="str">
            <v>PB150080</v>
          </cell>
        </row>
        <row r="12013">
          <cell r="A12013" t="str">
            <v>1706DENICODEX, Anne Françoise</v>
          </cell>
          <cell r="B12013">
            <v>1706</v>
          </cell>
          <cell r="C12013" t="str">
            <v>22/03/1706</v>
          </cell>
          <cell r="E12013" t="str">
            <v>PB150073</v>
          </cell>
        </row>
        <row r="12014">
          <cell r="A12014" t="str">
            <v>1706DENICODEX, François</v>
          </cell>
          <cell r="B12014">
            <v>1706</v>
          </cell>
          <cell r="C12014" t="str">
            <v>04/11/1706</v>
          </cell>
          <cell r="E12014" t="str">
            <v>PB150081</v>
          </cell>
        </row>
        <row r="12015">
          <cell r="A12015" t="str">
            <v>1706DEPLACE, Jacobea</v>
          </cell>
          <cell r="B12015">
            <v>1706</v>
          </cell>
          <cell r="C12015" t="str">
            <v>30/09/1706</v>
          </cell>
          <cell r="E12015" t="str">
            <v>PB150079</v>
          </cell>
        </row>
        <row r="12016">
          <cell r="A12016" t="str">
            <v>1706DEPLACE, Michel Joseph</v>
          </cell>
          <cell r="B12016">
            <v>1706</v>
          </cell>
          <cell r="C12016" t="str">
            <v>23/09/1706</v>
          </cell>
          <cell r="E12016" t="str">
            <v>PB150078</v>
          </cell>
        </row>
        <row r="12017">
          <cell r="A12017" t="str">
            <v>1706DESARNOD, Jeanne Josepha</v>
          </cell>
          <cell r="B12017">
            <v>1706</v>
          </cell>
          <cell r="C12017" t="str">
            <v>09/04/1706</v>
          </cell>
          <cell r="E12017" t="str">
            <v>PB150074</v>
          </cell>
        </row>
        <row r="12018">
          <cell r="A12018" t="str">
            <v>1706DUBOIN, Anne Françoise</v>
          </cell>
          <cell r="B12018">
            <v>1706</v>
          </cell>
          <cell r="C12018" t="str">
            <v>22/04/1706</v>
          </cell>
          <cell r="E12018" t="str">
            <v>PB150074</v>
          </cell>
          <cell r="F12018" t="str">
            <v>PA220019</v>
          </cell>
        </row>
        <row r="12019">
          <cell r="A12019" t="str">
            <v>1706DUBOIN, Claudia Françoise</v>
          </cell>
          <cell r="B12019">
            <v>1706</v>
          </cell>
          <cell r="C12019" t="str">
            <v>17/09/1706</v>
          </cell>
          <cell r="E12019" t="str">
            <v>PB150078</v>
          </cell>
          <cell r="F12019" t="str">
            <v>PA220044</v>
          </cell>
        </row>
        <row r="12020">
          <cell r="A12020" t="str">
            <v>1706DUC-JOUTIER, François</v>
          </cell>
          <cell r="B12020">
            <v>1706</v>
          </cell>
          <cell r="C12020" t="str">
            <v>05/11/1706</v>
          </cell>
          <cell r="E12020" t="str">
            <v>PB150081</v>
          </cell>
        </row>
        <row r="12021">
          <cell r="A12021" t="str">
            <v>1706DUC-ROULET, Claudia Françoise</v>
          </cell>
          <cell r="B12021">
            <v>1706</v>
          </cell>
          <cell r="C12021" t="str">
            <v>06/11/1706</v>
          </cell>
          <cell r="E12021" t="str">
            <v>PB150081</v>
          </cell>
        </row>
        <row r="12022">
          <cell r="A12022" t="str">
            <v>1706DUC, Anne Josepha</v>
          </cell>
          <cell r="B12022">
            <v>1706</v>
          </cell>
          <cell r="C12022" t="str">
            <v>19/03/1706</v>
          </cell>
          <cell r="E12022" t="str">
            <v>PB150073</v>
          </cell>
        </row>
        <row r="12023">
          <cell r="A12023" t="str">
            <v>1706DUC, Claudia</v>
          </cell>
          <cell r="B12023">
            <v>1706</v>
          </cell>
          <cell r="C12023" t="str">
            <v>19/07/1706</v>
          </cell>
          <cell r="E12023" t="str">
            <v>PB150077</v>
          </cell>
        </row>
        <row r="12024">
          <cell r="A12024" t="str">
            <v>1706DUC, Françoise</v>
          </cell>
          <cell r="B12024">
            <v>1706</v>
          </cell>
          <cell r="C12024" t="str">
            <v>04/02/1706</v>
          </cell>
          <cell r="E12024" t="str">
            <v>PB150072</v>
          </cell>
        </row>
        <row r="12025">
          <cell r="A12025" t="str">
            <v>1706DUC, Jean François</v>
          </cell>
          <cell r="B12025">
            <v>1706</v>
          </cell>
          <cell r="C12025" t="str">
            <v>13/11/1706</v>
          </cell>
          <cell r="E12025" t="str">
            <v>PB150082</v>
          </cell>
        </row>
        <row r="12026">
          <cell r="A12026" t="str">
            <v>1706DUC, Jean François</v>
          </cell>
          <cell r="B12026">
            <v>1706</v>
          </cell>
          <cell r="C12026" t="str">
            <v>27/01/1706</v>
          </cell>
          <cell r="E12026" t="str">
            <v>PB150072</v>
          </cell>
        </row>
        <row r="12027">
          <cell r="A12027" t="str">
            <v>1706DUC, Joseph</v>
          </cell>
          <cell r="B12027">
            <v>1706</v>
          </cell>
          <cell r="C12027" t="str">
            <v>23/09/1706</v>
          </cell>
          <cell r="E12027" t="str">
            <v>PB150078</v>
          </cell>
        </row>
        <row r="12028">
          <cell r="A12028" t="str">
            <v>1706DUC, Maria Françoise</v>
          </cell>
          <cell r="B12028">
            <v>1706</v>
          </cell>
          <cell r="C12028" t="str">
            <v>19/08/1706</v>
          </cell>
          <cell r="E12028" t="str">
            <v>PB150077</v>
          </cell>
        </row>
        <row r="12029">
          <cell r="A12029" t="str">
            <v>1706DUNOYER, Bernarde</v>
          </cell>
          <cell r="B12029">
            <v>1706</v>
          </cell>
          <cell r="C12029" t="str">
            <v>03/11/1706</v>
          </cell>
          <cell r="E12029" t="str">
            <v>PB150081</v>
          </cell>
        </row>
        <row r="12030">
          <cell r="A12030" t="str">
            <v>1706DUNOYER, Claudia Françoise</v>
          </cell>
          <cell r="B12030">
            <v>1706</v>
          </cell>
          <cell r="C12030" t="str">
            <v>24/10/1706</v>
          </cell>
          <cell r="E12030" t="str">
            <v>PB150080</v>
          </cell>
        </row>
        <row r="12031">
          <cell r="A12031" t="str">
            <v>1706DUNOYER, François</v>
          </cell>
          <cell r="B12031">
            <v>1706</v>
          </cell>
          <cell r="C12031" t="str">
            <v>20/11/1706</v>
          </cell>
          <cell r="E12031" t="str">
            <v>PB150082</v>
          </cell>
        </row>
        <row r="12032">
          <cell r="A12032" t="str">
            <v>1706DUNOYER, Nicole</v>
          </cell>
          <cell r="B12032">
            <v>1706</v>
          </cell>
          <cell r="C12032" t="str">
            <v>18/02/1706</v>
          </cell>
          <cell r="E12032" t="str">
            <v>PB150073</v>
          </cell>
        </row>
        <row r="12033">
          <cell r="A12033" t="str">
            <v>1706EMONET, Anne Josepha</v>
          </cell>
          <cell r="B12033">
            <v>1706</v>
          </cell>
          <cell r="C12033" t="str">
            <v>15/06/1706</v>
          </cell>
          <cell r="E12033" t="str">
            <v>PB150076</v>
          </cell>
        </row>
        <row r="12034">
          <cell r="A12034" t="str">
            <v>1706EMONET, Jean</v>
          </cell>
          <cell r="B12034">
            <v>1706</v>
          </cell>
          <cell r="C12034" t="str">
            <v>06/02/1706</v>
          </cell>
          <cell r="E12034" t="str">
            <v>PB150072</v>
          </cell>
        </row>
        <row r="12035">
          <cell r="A12035" t="str">
            <v>1706EXCOFFIER, Claudia Françoise</v>
          </cell>
          <cell r="B12035">
            <v>1706</v>
          </cell>
          <cell r="C12035" t="str">
            <v>28/05/1706</v>
          </cell>
          <cell r="E12035" t="str">
            <v>PB150075</v>
          </cell>
        </row>
        <row r="12036">
          <cell r="A12036" t="str">
            <v>1706FAVRE-MARECHAUX, Jean</v>
          </cell>
          <cell r="B12036">
            <v>1706</v>
          </cell>
          <cell r="C12036" t="str">
            <v>30/12/1706</v>
          </cell>
          <cell r="E12036" t="str">
            <v>PB150083</v>
          </cell>
        </row>
        <row r="12037">
          <cell r="A12037" t="str">
            <v>1706FAVRE-ROULET, Anne Françoise</v>
          </cell>
          <cell r="B12037">
            <v>1706</v>
          </cell>
          <cell r="C12037" t="str">
            <v>24/08/1706</v>
          </cell>
          <cell r="E12037" t="str">
            <v>PB150077</v>
          </cell>
        </row>
        <row r="12038">
          <cell r="A12038" t="str">
            <v>1706FAVRE-ROULET, Josepha Françoise</v>
          </cell>
          <cell r="B12038">
            <v>1706</v>
          </cell>
          <cell r="C12038" t="str">
            <v>31/01/1706</v>
          </cell>
          <cell r="E12038" t="str">
            <v>PB150072</v>
          </cell>
        </row>
        <row r="12039">
          <cell r="A12039" t="str">
            <v>1706FAVRE, Anne Françoise</v>
          </cell>
          <cell r="B12039">
            <v>1706</v>
          </cell>
          <cell r="C12039" t="str">
            <v>09/04/1706</v>
          </cell>
          <cell r="E12039" t="str">
            <v>PB150074</v>
          </cell>
        </row>
        <row r="12040">
          <cell r="A12040" t="str">
            <v>1706FAVRE, Claude François</v>
          </cell>
          <cell r="B12040">
            <v>1706</v>
          </cell>
          <cell r="C12040" t="str">
            <v>07/06/1706</v>
          </cell>
          <cell r="E12040" t="str">
            <v>PB150075</v>
          </cell>
        </row>
        <row r="12041">
          <cell r="A12041" t="str">
            <v>1706FAVRE, Claudia Petrea</v>
          </cell>
          <cell r="B12041">
            <v>1706</v>
          </cell>
          <cell r="C12041" t="str">
            <v>22/11/1706</v>
          </cell>
          <cell r="E12041" t="str">
            <v>PB150082</v>
          </cell>
        </row>
        <row r="12042">
          <cell r="A12042" t="str">
            <v>1706GAUDIER, Claude Joseph</v>
          </cell>
          <cell r="B12042">
            <v>1706</v>
          </cell>
          <cell r="C12042" t="str">
            <v>19/10/1706</v>
          </cell>
          <cell r="E12042" t="str">
            <v>PB150080</v>
          </cell>
        </row>
        <row r="12043">
          <cell r="A12043" t="str">
            <v>1706GAY, Joseph</v>
          </cell>
          <cell r="B12043">
            <v>1706</v>
          </cell>
          <cell r="C12043" t="str">
            <v>04/10/1706</v>
          </cell>
          <cell r="E12043" t="str">
            <v>PB150079</v>
          </cell>
        </row>
        <row r="12044">
          <cell r="A12044" t="str">
            <v>1706GENEVAT, Claude Joseph</v>
          </cell>
          <cell r="B12044">
            <v>1706</v>
          </cell>
          <cell r="C12044" t="str">
            <v>15/02/1706</v>
          </cell>
          <cell r="E12044" t="str">
            <v>PB150073</v>
          </cell>
        </row>
        <row r="12045">
          <cell r="A12045" t="str">
            <v>1706GENEVAT, Claudia Josepha</v>
          </cell>
          <cell r="B12045">
            <v>1706</v>
          </cell>
          <cell r="C12045" t="str">
            <v>18/03/1706</v>
          </cell>
          <cell r="E12045" t="str">
            <v>PB150073</v>
          </cell>
        </row>
        <row r="12046">
          <cell r="A12046" t="str">
            <v>1706GINDRE, Françoise</v>
          </cell>
          <cell r="B12046">
            <v>1706</v>
          </cell>
          <cell r="C12046" t="str">
            <v>06/10/1706</v>
          </cell>
          <cell r="E12046" t="str">
            <v>PB150079</v>
          </cell>
        </row>
        <row r="12047">
          <cell r="A12047" t="str">
            <v>1706GINDRE, Jean François</v>
          </cell>
          <cell r="B12047">
            <v>1706</v>
          </cell>
          <cell r="C12047" t="str">
            <v>10/05/1706</v>
          </cell>
          <cell r="E12047" t="str">
            <v>PB150075</v>
          </cell>
        </row>
        <row r="12048">
          <cell r="A12048" t="str">
            <v>1706GUILLET, Jacques</v>
          </cell>
          <cell r="B12048">
            <v>1706</v>
          </cell>
          <cell r="C12048" t="str">
            <v>26/04/1706</v>
          </cell>
          <cell r="E12048" t="str">
            <v>PB150074</v>
          </cell>
          <cell r="F12048" t="str">
            <v>PA220019</v>
          </cell>
        </row>
        <row r="12049">
          <cell r="A12049" t="str">
            <v>1706GUILLOT, Claude Joseph</v>
          </cell>
          <cell r="B12049">
            <v>1706</v>
          </cell>
          <cell r="C12049" t="str">
            <v>12/10/1706</v>
          </cell>
          <cell r="E12049" t="str">
            <v>PB150079</v>
          </cell>
          <cell r="F12049" t="str">
            <v>PA220045</v>
          </cell>
        </row>
        <row r="12050">
          <cell r="A12050" t="str">
            <v>1706GUILLOT, Prosper François</v>
          </cell>
          <cell r="B12050">
            <v>1706</v>
          </cell>
          <cell r="C12050" t="str">
            <v>22/11/1706</v>
          </cell>
          <cell r="E12050" t="str">
            <v>PB150082</v>
          </cell>
        </row>
        <row r="12051">
          <cell r="A12051" t="str">
            <v>1706JACQUARD, Jeanne Françoise</v>
          </cell>
          <cell r="B12051">
            <v>1706</v>
          </cell>
          <cell r="C12051" t="str">
            <v>27/10/1706</v>
          </cell>
          <cell r="E12051" t="str">
            <v>PB150080</v>
          </cell>
        </row>
        <row r="12052">
          <cell r="A12052" t="str">
            <v>1706JAY, fille</v>
          </cell>
          <cell r="B12052">
            <v>1706</v>
          </cell>
          <cell r="C12052" t="str">
            <v>07/10/1706</v>
          </cell>
          <cell r="E12052" t="str">
            <v>PB150079</v>
          </cell>
        </row>
        <row r="12053">
          <cell r="A12053" t="str">
            <v>1706JAY, Jean François</v>
          </cell>
          <cell r="B12053">
            <v>1706</v>
          </cell>
          <cell r="C12053" t="str">
            <v>12/01/1706</v>
          </cell>
          <cell r="E12053" t="str">
            <v>PB150072</v>
          </cell>
        </row>
        <row r="12054">
          <cell r="A12054" t="str">
            <v>1706JAY, Thérèse</v>
          </cell>
          <cell r="B12054">
            <v>1706</v>
          </cell>
          <cell r="C12054" t="str">
            <v>09/04/1706</v>
          </cell>
          <cell r="E12054" t="str">
            <v>PB150074</v>
          </cell>
        </row>
        <row r="12055">
          <cell r="A12055" t="str">
            <v>1706MARRILLIER, Claudia Maria</v>
          </cell>
          <cell r="B12055">
            <v>1706</v>
          </cell>
          <cell r="C12055" t="str">
            <v>16/12/1706</v>
          </cell>
          <cell r="E12055" t="str">
            <v>PB150083</v>
          </cell>
        </row>
        <row r="12056">
          <cell r="A12056" t="str">
            <v>1706MERCIER, Anthoine François</v>
          </cell>
          <cell r="B12056">
            <v>1706</v>
          </cell>
          <cell r="C12056" t="str">
            <v>03/08/1706</v>
          </cell>
          <cell r="E12056" t="str">
            <v>PB150077</v>
          </cell>
        </row>
        <row r="12057">
          <cell r="A12057" t="str">
            <v>1706MILLIERET-DUJOURDIL, Jacobea</v>
          </cell>
          <cell r="B12057">
            <v>1706</v>
          </cell>
          <cell r="C12057" t="str">
            <v>20/09/1706</v>
          </cell>
          <cell r="E12057" t="str">
            <v>PB150078</v>
          </cell>
        </row>
        <row r="12058">
          <cell r="A12058" t="str">
            <v>1706MILLIERET, Josepha Françoise</v>
          </cell>
          <cell r="B12058">
            <v>1706</v>
          </cell>
          <cell r="C12058" t="str">
            <v>05/01/1706</v>
          </cell>
          <cell r="E12058" t="str">
            <v>PB150071</v>
          </cell>
        </row>
        <row r="12059">
          <cell r="A12059" t="str">
            <v>1706MOGENET, Anne Maria</v>
          </cell>
          <cell r="B12059">
            <v>1706</v>
          </cell>
          <cell r="C12059" t="str">
            <v>04/11/1706</v>
          </cell>
          <cell r="E12059" t="str">
            <v>PB150081</v>
          </cell>
        </row>
        <row r="12060">
          <cell r="A12060" t="str">
            <v>1706MOGENET, Claudia Françoise</v>
          </cell>
          <cell r="B12060">
            <v>1706</v>
          </cell>
          <cell r="C12060" t="str">
            <v>27/09/1706</v>
          </cell>
          <cell r="E12060" t="str">
            <v>PB150078</v>
          </cell>
        </row>
        <row r="12061">
          <cell r="A12061" t="str">
            <v>1706MOGENET, Maria</v>
          </cell>
          <cell r="B12061">
            <v>1706</v>
          </cell>
          <cell r="C12061" t="str">
            <v>06/04/1706</v>
          </cell>
          <cell r="E12061" t="str">
            <v>PB150074</v>
          </cell>
        </row>
        <row r="12062">
          <cell r="A12062" t="str">
            <v>1706PACCOT, Claude Joseph</v>
          </cell>
          <cell r="B12062">
            <v>1706</v>
          </cell>
          <cell r="C12062" t="str">
            <v>15/10/1706</v>
          </cell>
          <cell r="E12062" t="str">
            <v>PB150079</v>
          </cell>
          <cell r="F12062" t="str">
            <v>PA220045</v>
          </cell>
        </row>
        <row r="12063">
          <cell r="A12063" t="str">
            <v>1706PACCOT, François</v>
          </cell>
          <cell r="B12063">
            <v>1706</v>
          </cell>
          <cell r="C12063" t="str">
            <v>08/10/1706</v>
          </cell>
          <cell r="E12063" t="str">
            <v>PB150079</v>
          </cell>
          <cell r="F12063" t="str">
            <v>PA220020</v>
          </cell>
        </row>
        <row r="12064">
          <cell r="A12064" t="str">
            <v>1706PAULY, Claudia Françoise</v>
          </cell>
          <cell r="B12064">
            <v>1706</v>
          </cell>
          <cell r="C12064" t="str">
            <v>29/06/1706</v>
          </cell>
          <cell r="E12064" t="str">
            <v>PB150076</v>
          </cell>
        </row>
        <row r="12065">
          <cell r="A12065" t="str">
            <v>1706PAULY, Marie</v>
          </cell>
          <cell r="B12065">
            <v>1706</v>
          </cell>
          <cell r="C12065" t="str">
            <v>07/07/1706</v>
          </cell>
          <cell r="E12065" t="str">
            <v>PB150076</v>
          </cell>
        </row>
        <row r="12066">
          <cell r="A12066" t="str">
            <v>1706PELLISSIER, Jeanne</v>
          </cell>
          <cell r="B12066">
            <v>1706</v>
          </cell>
          <cell r="C12066" t="str">
            <v>22/10/1706</v>
          </cell>
          <cell r="E12066" t="str">
            <v>PB150080</v>
          </cell>
        </row>
        <row r="12067">
          <cell r="A12067" t="str">
            <v>1706PENEY, Michelle</v>
          </cell>
          <cell r="B12067">
            <v>1706</v>
          </cell>
          <cell r="C12067" t="str">
            <v>08/02/1706</v>
          </cell>
          <cell r="E12067" t="str">
            <v>PB150072</v>
          </cell>
        </row>
        <row r="12068">
          <cell r="A12068" t="str">
            <v>1706PERRET, Maria Françoise</v>
          </cell>
          <cell r="B12068">
            <v>1706</v>
          </cell>
          <cell r="C12068" t="str">
            <v>26/03/1706</v>
          </cell>
          <cell r="E12068" t="str">
            <v>PB150074</v>
          </cell>
        </row>
        <row r="12069">
          <cell r="A12069" t="str">
            <v>1706PIN, Pierre François</v>
          </cell>
          <cell r="B12069">
            <v>1706</v>
          </cell>
          <cell r="C12069" t="str">
            <v>04/12/1706</v>
          </cell>
          <cell r="E12069" t="str">
            <v>PB150082</v>
          </cell>
        </row>
        <row r="12070">
          <cell r="A12070" t="str">
            <v>1706RENAND, Bernarde Josepha</v>
          </cell>
          <cell r="B12070">
            <v>1706</v>
          </cell>
          <cell r="C12070" t="str">
            <v>21/10/1706</v>
          </cell>
          <cell r="E12070" t="str">
            <v>PB150080</v>
          </cell>
        </row>
        <row r="12071">
          <cell r="A12071" t="str">
            <v>1706RENAND, Françoise</v>
          </cell>
          <cell r="B12071">
            <v>1706</v>
          </cell>
          <cell r="C12071" t="str">
            <v>11/05/1706</v>
          </cell>
          <cell r="E12071" t="str">
            <v>PB150075</v>
          </cell>
        </row>
        <row r="12072">
          <cell r="A12072" t="str">
            <v>1706RENAND, Gasparde Françoise</v>
          </cell>
          <cell r="B12072">
            <v>1706</v>
          </cell>
          <cell r="C12072" t="str">
            <v>06/11/1706</v>
          </cell>
          <cell r="E12072" t="str">
            <v>PB150081</v>
          </cell>
        </row>
        <row r="12073">
          <cell r="A12073" t="str">
            <v>1706RIONDEL, Claude Joseph</v>
          </cell>
          <cell r="B12073">
            <v>1706</v>
          </cell>
          <cell r="C12073" t="str">
            <v>10/06/1706</v>
          </cell>
          <cell r="E12073" t="str">
            <v>PB150076</v>
          </cell>
        </row>
        <row r="12074">
          <cell r="A12074" t="str">
            <v>1706RIONDEL, Claudia Françoise</v>
          </cell>
          <cell r="B12074">
            <v>1706</v>
          </cell>
          <cell r="C12074" t="str">
            <v>05/01/1706</v>
          </cell>
          <cell r="E12074" t="str">
            <v>PB150071</v>
          </cell>
        </row>
        <row r="12075">
          <cell r="A12075" t="str">
            <v>1706RIONDEL, Claudia Françoise</v>
          </cell>
          <cell r="B12075">
            <v>1706</v>
          </cell>
          <cell r="C12075" t="str">
            <v>09/01/1706</v>
          </cell>
          <cell r="E12075" t="str">
            <v>PB150071</v>
          </cell>
        </row>
        <row r="12076">
          <cell r="A12076" t="str">
            <v>1706RIONDEL, Claudia Maria</v>
          </cell>
          <cell r="B12076">
            <v>1706</v>
          </cell>
          <cell r="C12076" t="str">
            <v>18/05/1706</v>
          </cell>
          <cell r="E12076" t="str">
            <v>PB150075</v>
          </cell>
        </row>
        <row r="12077">
          <cell r="A12077" t="str">
            <v>1706RIONDEL, François</v>
          </cell>
          <cell r="B12077">
            <v>1706</v>
          </cell>
          <cell r="C12077" t="str">
            <v>01/10/1706</v>
          </cell>
          <cell r="E12077" t="str">
            <v>PB150079</v>
          </cell>
        </row>
        <row r="12078">
          <cell r="A12078" t="str">
            <v>1706RIONDEL, Ludovic Joseph</v>
          </cell>
          <cell r="B12078">
            <v>1706</v>
          </cell>
          <cell r="C12078" t="str">
            <v>09/07/1706</v>
          </cell>
          <cell r="E12078" t="str">
            <v>PB150078</v>
          </cell>
        </row>
        <row r="12079">
          <cell r="A12079" t="str">
            <v>1706RIONDEL, Maria Françoise</v>
          </cell>
          <cell r="B12079">
            <v>1706</v>
          </cell>
          <cell r="C12079" t="str">
            <v>06/11/1706</v>
          </cell>
          <cell r="E12079" t="str">
            <v>PB150081</v>
          </cell>
        </row>
        <row r="12080">
          <cell r="A12080" t="str">
            <v>1706ROUGE-RIMMOZ, Pierre Joseph</v>
          </cell>
          <cell r="B12080">
            <v>1706</v>
          </cell>
          <cell r="C12080" t="str">
            <v>08/01/1706</v>
          </cell>
          <cell r="E12080" t="str">
            <v>PB150071</v>
          </cell>
        </row>
        <row r="12081">
          <cell r="A12081" t="str">
            <v>1706SIMOND, Claudia</v>
          </cell>
          <cell r="B12081">
            <v>1706</v>
          </cell>
          <cell r="C12081" t="str">
            <v>13/02/1706</v>
          </cell>
          <cell r="E12081" t="str">
            <v>PB150073</v>
          </cell>
        </row>
        <row r="12082">
          <cell r="A12082" t="str">
            <v>1706SIMOND, Claudia Michelle</v>
          </cell>
          <cell r="B12082">
            <v>1706</v>
          </cell>
          <cell r="C12082" t="str">
            <v>18/05/1706</v>
          </cell>
          <cell r="E12082" t="str">
            <v>PB150075</v>
          </cell>
        </row>
        <row r="12083">
          <cell r="A12083" t="str">
            <v>1706TAVERNIER, Claude François</v>
          </cell>
          <cell r="B12083">
            <v>1706</v>
          </cell>
          <cell r="C12083" t="str">
            <v>21/01/1706</v>
          </cell>
          <cell r="E12083" t="str">
            <v>PB150072</v>
          </cell>
        </row>
        <row r="12084">
          <cell r="A12084" t="str">
            <v>1706TREPHENIX, Anne</v>
          </cell>
          <cell r="B12084">
            <v>1706</v>
          </cell>
          <cell r="C12084" t="str">
            <v>16/10/1706</v>
          </cell>
          <cell r="E12084" t="str">
            <v>PB150080</v>
          </cell>
        </row>
        <row r="12085">
          <cell r="A12085" t="str">
            <v>1706TRONCHET, Georges</v>
          </cell>
          <cell r="B12085">
            <v>1706</v>
          </cell>
          <cell r="C12085" t="str">
            <v>29/05/1706</v>
          </cell>
          <cell r="E12085" t="str">
            <v>PB150075</v>
          </cell>
        </row>
        <row r="12086">
          <cell r="A12086" t="str">
            <v>1706TRONCHET, Jeanne Petrea</v>
          </cell>
          <cell r="B12086">
            <v>1706</v>
          </cell>
          <cell r="C12086" t="str">
            <v>06/10/1706</v>
          </cell>
          <cell r="E12086" t="str">
            <v>PB150079</v>
          </cell>
        </row>
        <row r="12087">
          <cell r="A12087" t="str">
            <v>1706TRONCHET, Maria Petrea</v>
          </cell>
          <cell r="B12087">
            <v>1706</v>
          </cell>
          <cell r="C12087" t="str">
            <v>27/06/1706</v>
          </cell>
          <cell r="E12087" t="str">
            <v>PB150076</v>
          </cell>
        </row>
        <row r="12088">
          <cell r="A12088" t="str">
            <v>1706TRONCHET, Petrea</v>
          </cell>
          <cell r="B12088">
            <v>1706</v>
          </cell>
          <cell r="C12088" t="str">
            <v>20/08/1706</v>
          </cell>
          <cell r="E12088" t="str">
            <v>PB150077</v>
          </cell>
        </row>
        <row r="12089">
          <cell r="A12089" t="str">
            <v>1706VAGNAT, Claude Joseph</v>
          </cell>
          <cell r="B12089">
            <v>1706</v>
          </cell>
          <cell r="C12089" t="str">
            <v>21/10/1706</v>
          </cell>
          <cell r="E12089" t="str">
            <v>PB150080</v>
          </cell>
        </row>
        <row r="12090">
          <cell r="A12090" t="str">
            <v>1706VAGNAT, Claude Joseph</v>
          </cell>
          <cell r="B12090">
            <v>1706</v>
          </cell>
          <cell r="C12090" t="str">
            <v>28/09/1706</v>
          </cell>
          <cell r="E12090" t="str">
            <v>PB150078</v>
          </cell>
        </row>
        <row r="12091">
          <cell r="A12091" t="str">
            <v>1706VEISY, Claudia Françoise</v>
          </cell>
          <cell r="B12091">
            <v>1706</v>
          </cell>
          <cell r="C12091" t="str">
            <v>13/02/1706</v>
          </cell>
          <cell r="E12091" t="str">
            <v>PB150073</v>
          </cell>
        </row>
        <row r="12092">
          <cell r="A12092" t="str">
            <v>1706VEISY, Jean Joseph</v>
          </cell>
          <cell r="B12092">
            <v>1708</v>
          </cell>
          <cell r="C12092" t="str">
            <v>18/11/1706</v>
          </cell>
          <cell r="E12092" t="str">
            <v>PB150106</v>
          </cell>
        </row>
        <row r="12093">
          <cell r="A12093" t="str">
            <v>1706VIOLLAT, Maria Josepha</v>
          </cell>
          <cell r="B12093">
            <v>1706</v>
          </cell>
          <cell r="C12093" t="str">
            <v>29/12/1706</v>
          </cell>
          <cell r="E12093" t="str">
            <v>PB150083</v>
          </cell>
        </row>
        <row r="12094">
          <cell r="A12094" t="str">
            <v>1707AMOUDRUZ-ROSSET, François Joseph</v>
          </cell>
          <cell r="B12094">
            <v>1707</v>
          </cell>
          <cell r="C12094" t="str">
            <v>23/09/1707</v>
          </cell>
          <cell r="E12094" t="str">
            <v>PB150091</v>
          </cell>
        </row>
        <row r="12095">
          <cell r="A12095" t="str">
            <v>1707AMOUDRUZ, Bartholomé</v>
          </cell>
          <cell r="B12095">
            <v>1707</v>
          </cell>
          <cell r="C12095" t="str">
            <v>24/10/1707</v>
          </cell>
          <cell r="E12095" t="str">
            <v>PB150092</v>
          </cell>
        </row>
        <row r="12096">
          <cell r="A12096" t="str">
            <v>1707AMOUDRUZ, Claude Joseph</v>
          </cell>
          <cell r="B12096">
            <v>1707</v>
          </cell>
          <cell r="C12096" t="str">
            <v>03/04/1707</v>
          </cell>
          <cell r="E12096" t="str">
            <v>PB150085</v>
          </cell>
        </row>
        <row r="12097">
          <cell r="A12097" t="str">
            <v>1707AMOUDRUZ, Françoise</v>
          </cell>
          <cell r="B12097">
            <v>1707</v>
          </cell>
          <cell r="C12097" t="str">
            <v>25/11/1707</v>
          </cell>
          <cell r="E12097" t="str">
            <v>PB150093</v>
          </cell>
        </row>
        <row r="12098">
          <cell r="A12098" t="str">
            <v>1707AMOUDRUZ, Jean François</v>
          </cell>
          <cell r="B12098">
            <v>1707</v>
          </cell>
          <cell r="C12098" t="str">
            <v>02/08/1707</v>
          </cell>
          <cell r="E12098" t="str">
            <v>PB150088</v>
          </cell>
        </row>
        <row r="12099">
          <cell r="A12099" t="str">
            <v>1707AMOUDRUZ, Jean Pierre</v>
          </cell>
          <cell r="B12099">
            <v>1707</v>
          </cell>
          <cell r="C12099" t="str">
            <v>17/08/1707</v>
          </cell>
          <cell r="E12099" t="str">
            <v>PB150088</v>
          </cell>
        </row>
        <row r="12100">
          <cell r="A12100" t="str">
            <v>1707AMOUDRUZ, Maria Josepha</v>
          </cell>
          <cell r="B12100">
            <v>1707</v>
          </cell>
          <cell r="C12100" t="str">
            <v>03/12/1707</v>
          </cell>
          <cell r="E12100" t="str">
            <v>PB150094</v>
          </cell>
        </row>
        <row r="12101">
          <cell r="A12101" t="str">
            <v>1707AMOUDRUZ, Marie Jacobea</v>
          </cell>
          <cell r="B12101">
            <v>1707</v>
          </cell>
          <cell r="C12101" t="str">
            <v>27/09/1707</v>
          </cell>
          <cell r="E12101" t="str">
            <v>PB150091</v>
          </cell>
        </row>
        <row r="12102">
          <cell r="A12102" t="str">
            <v>1707ANDRIER, Jean François</v>
          </cell>
          <cell r="B12102">
            <v>1707</v>
          </cell>
          <cell r="C12102" t="str">
            <v>15/10/1707</v>
          </cell>
          <cell r="E12102" t="str">
            <v>PB150092</v>
          </cell>
        </row>
        <row r="12103">
          <cell r="A12103" t="str">
            <v>1707ANDRIER, Joseph</v>
          </cell>
          <cell r="B12103">
            <v>1707</v>
          </cell>
          <cell r="C12103" t="str">
            <v>23/08/1707</v>
          </cell>
          <cell r="E12103" t="str">
            <v>PB150089</v>
          </cell>
        </row>
        <row r="12104">
          <cell r="A12104" t="str">
            <v>1707BIORD, François Joseph</v>
          </cell>
          <cell r="B12104">
            <v>1707</v>
          </cell>
          <cell r="C12104" t="str">
            <v>19/08/1707</v>
          </cell>
          <cell r="E12104" t="str">
            <v>PB150088</v>
          </cell>
        </row>
        <row r="12105">
          <cell r="A12105" t="str">
            <v>1707BONDAZ, Claude François</v>
          </cell>
          <cell r="B12105">
            <v>1707</v>
          </cell>
          <cell r="C12105" t="str">
            <v>24/07/1707</v>
          </cell>
          <cell r="E12105" t="str">
            <v>PB150088</v>
          </cell>
        </row>
        <row r="12106">
          <cell r="A12106" t="str">
            <v>1707BOVET, Claudia Françoise</v>
          </cell>
          <cell r="B12106">
            <v>1707</v>
          </cell>
          <cell r="C12106" t="str">
            <v>17/05/1707</v>
          </cell>
          <cell r="E12106" t="str">
            <v>PB150086</v>
          </cell>
        </row>
        <row r="12107">
          <cell r="A12107" t="str">
            <v>1707BRUN, Claudia</v>
          </cell>
          <cell r="B12107">
            <v>1707</v>
          </cell>
          <cell r="C12107" t="str">
            <v>14/11/1707</v>
          </cell>
          <cell r="E12107" t="str">
            <v>PB150093</v>
          </cell>
        </row>
        <row r="12108">
          <cell r="A12108" t="str">
            <v>1707BURNIER, François Antoine</v>
          </cell>
          <cell r="B12108">
            <v>1707</v>
          </cell>
          <cell r="C12108" t="str">
            <v>09/08/1707</v>
          </cell>
          <cell r="E12108" t="str">
            <v>PB150088</v>
          </cell>
        </row>
        <row r="12109">
          <cell r="A12109" t="str">
            <v>1707CORNUT, Claude</v>
          </cell>
          <cell r="B12109">
            <v>1707</v>
          </cell>
          <cell r="C12109" t="str">
            <v>02/11/1707</v>
          </cell>
          <cell r="E12109" t="str">
            <v>PB150093</v>
          </cell>
        </row>
        <row r="12110">
          <cell r="A12110" t="str">
            <v>1707CORNUT, Claudia Maria</v>
          </cell>
          <cell r="B12110">
            <v>1707</v>
          </cell>
          <cell r="C12110" t="str">
            <v>14/06/1707</v>
          </cell>
          <cell r="E12110" t="str">
            <v>PB150087</v>
          </cell>
        </row>
        <row r="12111">
          <cell r="A12111" t="str">
            <v>1707CORNUT, Jean François</v>
          </cell>
          <cell r="B12111">
            <v>1707</v>
          </cell>
          <cell r="C12111" t="str">
            <v>26/04/1707</v>
          </cell>
          <cell r="E12111" t="str">
            <v>PB150086</v>
          </cell>
        </row>
        <row r="12112">
          <cell r="A12112" t="str">
            <v>1707CULLAZ, Françoise Anthonia</v>
          </cell>
          <cell r="B12112">
            <v>1707</v>
          </cell>
          <cell r="C12112" t="str">
            <v>22/10/1707</v>
          </cell>
          <cell r="E12112" t="str">
            <v>PB150092</v>
          </cell>
        </row>
        <row r="12113">
          <cell r="A12113" t="str">
            <v>1707CURTON, Maria Françoise</v>
          </cell>
          <cell r="B12113">
            <v>1707</v>
          </cell>
          <cell r="C12113" t="str">
            <v>19/05/1707</v>
          </cell>
          <cell r="E12113" t="str">
            <v>PB150087</v>
          </cell>
        </row>
        <row r="12114">
          <cell r="A12114" t="str">
            <v>1707DECHAVASSINE, Claudia</v>
          </cell>
          <cell r="B12114">
            <v>1707</v>
          </cell>
          <cell r="C12114" t="str">
            <v>14/03/1707</v>
          </cell>
          <cell r="E12114" t="str">
            <v>PB150085</v>
          </cell>
        </row>
        <row r="12115">
          <cell r="A12115" t="str">
            <v>1707DEFFOUG, Jacques</v>
          </cell>
          <cell r="B12115">
            <v>1708</v>
          </cell>
          <cell r="C12115" t="str">
            <v>15/10/1707</v>
          </cell>
          <cell r="E12115" t="str">
            <v>PB150104</v>
          </cell>
        </row>
        <row r="12116">
          <cell r="A12116" t="str">
            <v>1707DEFFOUG, Maria Françoise</v>
          </cell>
          <cell r="B12116">
            <v>1707</v>
          </cell>
          <cell r="C12116" t="str">
            <v>24/04/1707</v>
          </cell>
          <cell r="E12116" t="str">
            <v>PB150086</v>
          </cell>
        </row>
        <row r="12117">
          <cell r="A12117" t="str">
            <v>1707DELACOSTE, Jean François</v>
          </cell>
          <cell r="B12117">
            <v>1707</v>
          </cell>
          <cell r="C12117" t="str">
            <v>09/02/1707</v>
          </cell>
          <cell r="E12117" t="str">
            <v>PB150084</v>
          </cell>
        </row>
        <row r="12118">
          <cell r="A12118" t="str">
            <v>1707DEPLACE, Claudia Françoise</v>
          </cell>
          <cell r="B12118">
            <v>1707</v>
          </cell>
          <cell r="C12118" t="str">
            <v>19/09/1707</v>
          </cell>
          <cell r="E12118" t="str">
            <v>PB150091</v>
          </cell>
          <cell r="F12118" t="str">
            <v>PA220048</v>
          </cell>
        </row>
        <row r="12119">
          <cell r="A12119" t="str">
            <v>1707DESARNOD, Jacobea</v>
          </cell>
          <cell r="B12119">
            <v>1707</v>
          </cell>
          <cell r="C12119" t="str">
            <v>13/11/1707</v>
          </cell>
          <cell r="E12119" t="str">
            <v>PB150093</v>
          </cell>
        </row>
        <row r="12120">
          <cell r="A12120" t="str">
            <v>1707DESARNOD, Jean Claude</v>
          </cell>
          <cell r="B12120">
            <v>1707</v>
          </cell>
          <cell r="C12120" t="str">
            <v>15/11/1707</v>
          </cell>
          <cell r="E12120" t="str">
            <v>PB150093</v>
          </cell>
        </row>
        <row r="12121">
          <cell r="A12121" t="str">
            <v>1707DESARNOD, Jean Joseph</v>
          </cell>
          <cell r="B12121">
            <v>1707</v>
          </cell>
          <cell r="C12121" t="str">
            <v>20/08/1707</v>
          </cell>
          <cell r="E12121" t="str">
            <v>PB150089</v>
          </cell>
        </row>
        <row r="12122">
          <cell r="A12122" t="str">
            <v>1707DUBOIN, Claudia</v>
          </cell>
          <cell r="B12122">
            <v>1707</v>
          </cell>
          <cell r="C12122" t="str">
            <v>07/12/1707</v>
          </cell>
          <cell r="E12122" t="str">
            <v>PB150094</v>
          </cell>
          <cell r="F12122" t="str">
            <v>PA220021</v>
          </cell>
        </row>
        <row r="12123">
          <cell r="A12123" t="str">
            <v>1707DUBOIN, Jean Joseph</v>
          </cell>
          <cell r="B12123">
            <v>1707</v>
          </cell>
          <cell r="C12123" t="str">
            <v>12/09/1707</v>
          </cell>
          <cell r="E12123" t="str">
            <v>PB150090</v>
          </cell>
          <cell r="F12123" t="str">
            <v>PA220047</v>
          </cell>
        </row>
        <row r="12124">
          <cell r="A12124" t="str">
            <v>1707DUBOIN, Jeanne Petrea</v>
          </cell>
          <cell r="B12124">
            <v>1707</v>
          </cell>
          <cell r="C12124" t="str">
            <v>21/09/1707</v>
          </cell>
          <cell r="E12124" t="str">
            <v>PB150091</v>
          </cell>
          <cell r="F12124" t="str">
            <v>PA220048</v>
          </cell>
        </row>
        <row r="12125">
          <cell r="A12125" t="str">
            <v>1707DUBOIN, Joseph</v>
          </cell>
          <cell r="B12125">
            <v>1707</v>
          </cell>
          <cell r="C12125" t="str">
            <v>04/02/1707</v>
          </cell>
          <cell r="E12125" t="str">
            <v>PB150084</v>
          </cell>
          <cell r="F12125" t="str">
            <v>PA220046</v>
          </cell>
        </row>
        <row r="12126">
          <cell r="A12126" t="str">
            <v>1707DUC, François</v>
          </cell>
          <cell r="B12126">
            <v>1707</v>
          </cell>
          <cell r="C12126" t="str">
            <v>13/08/1707</v>
          </cell>
          <cell r="E12126" t="str">
            <v>PB150088</v>
          </cell>
        </row>
        <row r="12127">
          <cell r="A12127" t="str">
            <v>1707DUC, Jeanne Claudia</v>
          </cell>
          <cell r="B12127">
            <v>1707</v>
          </cell>
          <cell r="C12127" t="str">
            <v>08/05/1707</v>
          </cell>
          <cell r="E12127" t="str">
            <v>PB150086</v>
          </cell>
        </row>
        <row r="12128">
          <cell r="A12128" t="str">
            <v>1707DUCROT, Humbert Joseph</v>
          </cell>
          <cell r="B12128">
            <v>1707</v>
          </cell>
          <cell r="C12128" t="str">
            <v>22/11/1707</v>
          </cell>
          <cell r="E12128" t="str">
            <v>PB150093</v>
          </cell>
        </row>
        <row r="12129">
          <cell r="A12129" t="str">
            <v>1707DUNOYER-DUPRAZ, Claude Joseph</v>
          </cell>
          <cell r="B12129">
            <v>1707</v>
          </cell>
          <cell r="C12129" t="str">
            <v>03/09/1707</v>
          </cell>
          <cell r="E12129" t="str">
            <v>PB150089</v>
          </cell>
        </row>
        <row r="12130">
          <cell r="A12130" t="str">
            <v>1707DUNOYER, Anne Petrea</v>
          </cell>
          <cell r="B12130">
            <v>1707</v>
          </cell>
          <cell r="C12130" t="str">
            <v>26/10/1707</v>
          </cell>
          <cell r="E12130" t="str">
            <v>PB150092</v>
          </cell>
        </row>
        <row r="12131">
          <cell r="A12131" t="str">
            <v>1707DUNOYER, Bernardine</v>
          </cell>
          <cell r="B12131">
            <v>1707</v>
          </cell>
          <cell r="C12131" t="str">
            <v>05/02/1707</v>
          </cell>
          <cell r="E12131" t="str">
            <v>PB150084</v>
          </cell>
        </row>
        <row r="12132">
          <cell r="A12132" t="str">
            <v>1707DUNOYER, François</v>
          </cell>
          <cell r="B12132">
            <v>1707</v>
          </cell>
          <cell r="C12132" t="str">
            <v>10/03/1707</v>
          </cell>
          <cell r="E12132" t="str">
            <v>PB150085</v>
          </cell>
        </row>
        <row r="12133">
          <cell r="A12133" t="str">
            <v>1707DUNOYER, François Joseph</v>
          </cell>
          <cell r="B12133">
            <v>1707</v>
          </cell>
          <cell r="C12133" t="str">
            <v>15/09/1707</v>
          </cell>
          <cell r="E12133" t="str">
            <v>PB150090</v>
          </cell>
        </row>
        <row r="12134">
          <cell r="A12134" t="str">
            <v>1707DUNOYER, Maria Josepha</v>
          </cell>
          <cell r="B12134">
            <v>1707</v>
          </cell>
          <cell r="C12134" t="str">
            <v>20/08/1707</v>
          </cell>
          <cell r="E12134" t="str">
            <v>PB150089</v>
          </cell>
        </row>
        <row r="12135">
          <cell r="A12135" t="str">
            <v>1707DUNOYER, Nicolas</v>
          </cell>
          <cell r="B12135">
            <v>1707</v>
          </cell>
          <cell r="C12135" t="str">
            <v>??/11/1707</v>
          </cell>
          <cell r="E12135" t="str">
            <v>PB150093</v>
          </cell>
        </row>
        <row r="12136">
          <cell r="A12136" t="str">
            <v>1707DUNOYER, Nicolas François</v>
          </cell>
          <cell r="B12136">
            <v>1707</v>
          </cell>
          <cell r="C12136" t="str">
            <v>29/11/1707</v>
          </cell>
          <cell r="E12136" t="str">
            <v>PB150093</v>
          </cell>
        </row>
        <row r="12137">
          <cell r="A12137" t="str">
            <v>1707DUSAUGEY, Claude</v>
          </cell>
          <cell r="B12137">
            <v>1707</v>
          </cell>
          <cell r="C12137" t="str">
            <v>12/07/1707</v>
          </cell>
          <cell r="E12137" t="str">
            <v>PB150087</v>
          </cell>
        </row>
        <row r="12138">
          <cell r="A12138" t="str">
            <v>1707DUSAUGEY, François Joseph</v>
          </cell>
          <cell r="B12138">
            <v>1707</v>
          </cell>
          <cell r="C12138" t="str">
            <v>09/01/1707</v>
          </cell>
          <cell r="E12138" t="str">
            <v>PB150083</v>
          </cell>
        </row>
        <row r="12139">
          <cell r="A12139" t="str">
            <v>1707DUSAUGEY, Françoise Petrea</v>
          </cell>
          <cell r="B12139">
            <v>1707</v>
          </cell>
          <cell r="C12139" t="str">
            <v>01/12/1707</v>
          </cell>
          <cell r="E12139" t="str">
            <v>PB150094</v>
          </cell>
        </row>
        <row r="12140">
          <cell r="A12140" t="str">
            <v>1707EMONET, Claude Joseph</v>
          </cell>
          <cell r="B12140">
            <v>1707</v>
          </cell>
          <cell r="C12140" t="str">
            <v>17/06/1707</v>
          </cell>
          <cell r="E12140" t="str">
            <v>PB150087</v>
          </cell>
        </row>
        <row r="12141">
          <cell r="A12141" t="str">
            <v>1707EMONET, Jacques Joseph</v>
          </cell>
          <cell r="B12141">
            <v>1707</v>
          </cell>
          <cell r="C12141" t="str">
            <v>17/06/1707</v>
          </cell>
          <cell r="E12141" t="str">
            <v>PB150087</v>
          </cell>
        </row>
        <row r="12142">
          <cell r="A12142" t="str">
            <v>1707EMONET, Maria</v>
          </cell>
          <cell r="B12142">
            <v>1707</v>
          </cell>
          <cell r="C12142" t="str">
            <v>01/03/1707</v>
          </cell>
          <cell r="E12142" t="str">
            <v>PB150085</v>
          </cell>
        </row>
        <row r="12143">
          <cell r="A12143" t="str">
            <v>1707EXCOFFIER, Anne Françoise</v>
          </cell>
          <cell r="B12143">
            <v>1707</v>
          </cell>
          <cell r="C12143" t="str">
            <v>16/11/1707</v>
          </cell>
          <cell r="E12143" t="str">
            <v>PB150093</v>
          </cell>
        </row>
        <row r="12144">
          <cell r="A12144" t="str">
            <v>1707EXCOFFIER, Claude</v>
          </cell>
          <cell r="B12144">
            <v>1707</v>
          </cell>
          <cell r="C12144" t="str">
            <v>10/09/1707</v>
          </cell>
          <cell r="E12144" t="str">
            <v>PB150090</v>
          </cell>
        </row>
        <row r="12145">
          <cell r="A12145" t="str">
            <v>1707EXCOFFIER, Claude François</v>
          </cell>
          <cell r="B12145">
            <v>1707</v>
          </cell>
          <cell r="C12145" t="str">
            <v>31/08/1707</v>
          </cell>
          <cell r="E12145" t="str">
            <v>PB150089</v>
          </cell>
        </row>
        <row r="12146">
          <cell r="A12146" t="str">
            <v>1707EXCOFFIER, Maria Petrea</v>
          </cell>
          <cell r="B12146">
            <v>1707</v>
          </cell>
          <cell r="C12146" t="str">
            <v>14/12/1707</v>
          </cell>
          <cell r="E12146" t="str">
            <v>PB150094</v>
          </cell>
        </row>
        <row r="12147">
          <cell r="A12147" t="str">
            <v>1707FAVRE, Anne Gasparde</v>
          </cell>
          <cell r="B12147">
            <v>1707</v>
          </cell>
          <cell r="C12147" t="str">
            <v>20/09/1707</v>
          </cell>
          <cell r="E12147" t="str">
            <v>PB150090</v>
          </cell>
        </row>
        <row r="12148">
          <cell r="A12148" t="str">
            <v>1707FAVRE, Anne Michelle</v>
          </cell>
          <cell r="B12148">
            <v>1707</v>
          </cell>
          <cell r="C12148" t="str">
            <v>18/04/1707</v>
          </cell>
          <cell r="E12148" t="str">
            <v>PB150086</v>
          </cell>
        </row>
        <row r="12149">
          <cell r="A12149" t="str">
            <v>1707FAVRE, Jean François</v>
          </cell>
          <cell r="B12149">
            <v>1707</v>
          </cell>
          <cell r="C12149" t="str">
            <v>11/02/1707</v>
          </cell>
          <cell r="E12149" t="str">
            <v>PB150084</v>
          </cell>
        </row>
        <row r="12150">
          <cell r="A12150" t="str">
            <v>1707FAVRE, Ludovica</v>
          </cell>
          <cell r="B12150">
            <v>1707</v>
          </cell>
          <cell r="C12150" t="str">
            <v>21/09/1707</v>
          </cell>
          <cell r="E12150" t="str">
            <v>PB150091</v>
          </cell>
          <cell r="F12150" t="str">
            <v>PA220048</v>
          </cell>
        </row>
        <row r="12151">
          <cell r="A12151" t="str">
            <v>1707GENEVAT, Claudia Maria</v>
          </cell>
          <cell r="B12151">
            <v>1707</v>
          </cell>
          <cell r="C12151" t="str">
            <v>29/09/1707</v>
          </cell>
          <cell r="E12151" t="str">
            <v>PB150092</v>
          </cell>
        </row>
        <row r="12152">
          <cell r="A12152" t="str">
            <v>1707GREVE, Claudia Michelle</v>
          </cell>
          <cell r="B12152">
            <v>1707</v>
          </cell>
          <cell r="C12152" t="str">
            <v>02/09/1707</v>
          </cell>
          <cell r="E12152" t="str">
            <v>PB150089</v>
          </cell>
        </row>
        <row r="12153">
          <cell r="A12153" t="str">
            <v>1707GREVE, Maria Josepha</v>
          </cell>
          <cell r="B12153">
            <v>1707</v>
          </cell>
          <cell r="C12153" t="str">
            <v>13/07/1707</v>
          </cell>
          <cell r="E12153" t="str">
            <v>PB150088</v>
          </cell>
        </row>
        <row r="12154">
          <cell r="A12154" t="str">
            <v>1707GUILLET, fils</v>
          </cell>
          <cell r="B12154">
            <v>1707</v>
          </cell>
          <cell r="C12154" t="str">
            <v>27/09/1707</v>
          </cell>
          <cell r="E12154" t="str">
            <v>PB150091</v>
          </cell>
        </row>
        <row r="12155">
          <cell r="A12155" t="str">
            <v>1707GUILLET, François</v>
          </cell>
          <cell r="B12155">
            <v>1707</v>
          </cell>
          <cell r="C12155" t="str">
            <v>15/04/1707</v>
          </cell>
          <cell r="E12155" t="str">
            <v>PB150086</v>
          </cell>
        </row>
        <row r="12156">
          <cell r="A12156" t="str">
            <v>1707GUILLET, Jeanne</v>
          </cell>
          <cell r="B12156">
            <v>1707</v>
          </cell>
          <cell r="C12156" t="str">
            <v>30/08/1707</v>
          </cell>
          <cell r="E12156" t="str">
            <v>PB150089</v>
          </cell>
        </row>
        <row r="12157">
          <cell r="A12157" t="str">
            <v>1707GUILLET, Maria Françoise</v>
          </cell>
          <cell r="B12157">
            <v>1707</v>
          </cell>
          <cell r="C12157" t="str">
            <v>25/10/1707</v>
          </cell>
          <cell r="E12157" t="str">
            <v>PB150092</v>
          </cell>
        </row>
        <row r="12158">
          <cell r="A12158" t="str">
            <v>1707GUILLOT, Claude François</v>
          </cell>
          <cell r="B12158">
            <v>1707</v>
          </cell>
          <cell r="C12158" t="str">
            <v>12/07/1707</v>
          </cell>
          <cell r="E12158" t="str">
            <v>PB150087</v>
          </cell>
        </row>
        <row r="12159">
          <cell r="A12159" t="str">
            <v>1707GUILLOT, Jean Claude</v>
          </cell>
          <cell r="B12159">
            <v>1707</v>
          </cell>
          <cell r="C12159" t="str">
            <v>10/03/1707</v>
          </cell>
          <cell r="E12159" t="str">
            <v>PB150085</v>
          </cell>
        </row>
        <row r="12160">
          <cell r="A12160" t="str">
            <v>1707GURLIE, Claude Joseph</v>
          </cell>
          <cell r="B12160">
            <v>1707</v>
          </cell>
          <cell r="C12160" t="str">
            <v>13/09/1707</v>
          </cell>
          <cell r="E12160" t="str">
            <v>PB150090</v>
          </cell>
          <cell r="F12160" t="str">
            <v>PA220047</v>
          </cell>
        </row>
        <row r="12161">
          <cell r="A12161" t="str">
            <v>1707JACQUARD, Joseph</v>
          </cell>
          <cell r="B12161">
            <v>1707</v>
          </cell>
          <cell r="C12161" t="str">
            <v>16/11/1707</v>
          </cell>
          <cell r="E12161" t="str">
            <v>PB150093</v>
          </cell>
        </row>
        <row r="12162">
          <cell r="A12162" t="str">
            <v>1707JACQUARD, Maria</v>
          </cell>
          <cell r="B12162">
            <v>1707</v>
          </cell>
          <cell r="C12162" t="str">
            <v>23/09/1707</v>
          </cell>
          <cell r="E12162" t="str">
            <v>PB150091</v>
          </cell>
        </row>
        <row r="12163">
          <cell r="A12163" t="str">
            <v>1707JAY, Claudia Françoise</v>
          </cell>
          <cell r="B12163">
            <v>1707</v>
          </cell>
          <cell r="C12163" t="str">
            <v>27/10/1707</v>
          </cell>
          <cell r="E12163" t="str">
            <v>PB150093</v>
          </cell>
        </row>
        <row r="12164">
          <cell r="A12164" t="str">
            <v>1707JAY, Jean Claude</v>
          </cell>
          <cell r="B12164">
            <v>1707</v>
          </cell>
          <cell r="C12164" t="str">
            <v>15/03/1707</v>
          </cell>
          <cell r="E12164" t="str">
            <v>PB150085</v>
          </cell>
        </row>
        <row r="12165">
          <cell r="A12165" t="str">
            <v>1707JAY, Maria Josepha</v>
          </cell>
          <cell r="B12165">
            <v>1707</v>
          </cell>
          <cell r="C12165" t="str">
            <v>18/01/1707</v>
          </cell>
          <cell r="E12165" t="str">
            <v>PB150084</v>
          </cell>
        </row>
        <row r="12166">
          <cell r="A12166" t="str">
            <v>1707JORDAN, Claude Joseph</v>
          </cell>
          <cell r="B12166">
            <v>1707</v>
          </cell>
          <cell r="C12166" t="str">
            <v>19/09/1707</v>
          </cell>
          <cell r="E12166" t="str">
            <v>PB150090</v>
          </cell>
        </row>
        <row r="12167">
          <cell r="A12167" t="str">
            <v>1707JORDAN, Françoise</v>
          </cell>
          <cell r="B12167">
            <v>1707</v>
          </cell>
          <cell r="C12167" t="str">
            <v>12/01/1707</v>
          </cell>
          <cell r="E12167" t="str">
            <v>PB150084</v>
          </cell>
        </row>
        <row r="12168">
          <cell r="A12168" t="str">
            <v>1707MOCCAND, Jeanne Françoise</v>
          </cell>
          <cell r="B12168">
            <v>1707</v>
          </cell>
          <cell r="C12168" t="str">
            <v>26/04/1707</v>
          </cell>
          <cell r="E12168" t="str">
            <v>PB150086</v>
          </cell>
        </row>
        <row r="12169">
          <cell r="A12169" t="str">
            <v>1707MOGENET, Amédée</v>
          </cell>
          <cell r="B12169">
            <v>1707</v>
          </cell>
          <cell r="C12169" t="str">
            <v>23/08/1707</v>
          </cell>
          <cell r="E12169" t="str">
            <v>PB150089</v>
          </cell>
        </row>
        <row r="12170">
          <cell r="A12170" t="str">
            <v>1707MOGENET, Anne Maria</v>
          </cell>
          <cell r="B12170">
            <v>1707</v>
          </cell>
          <cell r="C12170" t="str">
            <v>15/02/1707</v>
          </cell>
          <cell r="E12170" t="str">
            <v>PB150085</v>
          </cell>
        </row>
        <row r="12171">
          <cell r="A12171" t="str">
            <v>1707MUSY, François Joseph</v>
          </cell>
          <cell r="B12171">
            <v>1707</v>
          </cell>
          <cell r="C12171" t="str">
            <v>22/06/1707</v>
          </cell>
          <cell r="E12171" t="str">
            <v>PB150087</v>
          </cell>
        </row>
        <row r="12172">
          <cell r="A12172" t="str">
            <v>1707NACHON, Anne</v>
          </cell>
          <cell r="B12172">
            <v>1707</v>
          </cell>
          <cell r="C12172" t="str">
            <v>01/07/1707</v>
          </cell>
          <cell r="E12172" t="str">
            <v>PB150087</v>
          </cell>
        </row>
        <row r="12173">
          <cell r="A12173" t="str">
            <v>1707PACCOT, Françoise</v>
          </cell>
          <cell r="B12173">
            <v>1707</v>
          </cell>
          <cell r="C12173" t="str">
            <v>13/12/1707</v>
          </cell>
          <cell r="E12173" t="str">
            <v>PB150094</v>
          </cell>
          <cell r="F12173" t="str">
            <v>PA220021</v>
          </cell>
        </row>
        <row r="12174">
          <cell r="A12174" t="str">
            <v>1707PACHON, Jacobea</v>
          </cell>
          <cell r="B12174">
            <v>1707</v>
          </cell>
          <cell r="C12174" t="str">
            <v>26/09/1707</v>
          </cell>
          <cell r="E12174" t="str">
            <v>PB150091</v>
          </cell>
        </row>
        <row r="12175">
          <cell r="A12175" t="str">
            <v>1707PELLISSIER, François</v>
          </cell>
          <cell r="B12175">
            <v>1707</v>
          </cell>
          <cell r="C12175" t="str">
            <v>26/09/1707</v>
          </cell>
          <cell r="E12175" t="str">
            <v>PB150091</v>
          </cell>
        </row>
        <row r="12176">
          <cell r="A12176" t="str">
            <v>1707PENAR, Maria Josepha</v>
          </cell>
          <cell r="B12176">
            <v>1707</v>
          </cell>
          <cell r="C12176" t="str">
            <v>14/02/1707</v>
          </cell>
          <cell r="E12176" t="str">
            <v>PB150085</v>
          </cell>
        </row>
        <row r="12177">
          <cell r="A12177" t="str">
            <v>1707PONTET, Françoise</v>
          </cell>
          <cell r="B12177">
            <v>1707</v>
          </cell>
          <cell r="C12177" t="str">
            <v>31/12/1707</v>
          </cell>
          <cell r="E12177" t="str">
            <v>PB150094</v>
          </cell>
        </row>
        <row r="12178">
          <cell r="A12178" t="str">
            <v>1707RATTELLIER-PARCHET, Amédéa Fr.</v>
          </cell>
          <cell r="B12178">
            <v>1707</v>
          </cell>
          <cell r="C12178" t="str">
            <v>03/01/1707</v>
          </cell>
          <cell r="E12178" t="str">
            <v>PB150083</v>
          </cell>
        </row>
        <row r="12179">
          <cell r="A12179" t="str">
            <v>1707RENAND, François</v>
          </cell>
          <cell r="B12179">
            <v>1707</v>
          </cell>
          <cell r="C12179" t="str">
            <v>07/07/1707</v>
          </cell>
          <cell r="E12179" t="str">
            <v>PB150087</v>
          </cell>
        </row>
        <row r="12180">
          <cell r="A12180" t="str">
            <v>1707RIONDEL, Jacobea Philippa</v>
          </cell>
          <cell r="B12180">
            <v>1707</v>
          </cell>
          <cell r="C12180" t="str">
            <v>15/01/1707</v>
          </cell>
          <cell r="E12180" t="str">
            <v>PB150084</v>
          </cell>
        </row>
        <row r="12181">
          <cell r="A12181" t="str">
            <v>1707RIONDEL, Maria Josepha</v>
          </cell>
          <cell r="B12181">
            <v>1707</v>
          </cell>
          <cell r="C12181" t="str">
            <v>07/09/1707</v>
          </cell>
          <cell r="E12181" t="str">
            <v>PB150090</v>
          </cell>
        </row>
        <row r="12182">
          <cell r="A12182" t="str">
            <v>1707ROLLAZ, Claudia Petrea</v>
          </cell>
          <cell r="B12182">
            <v>1707</v>
          </cell>
          <cell r="C12182" t="str">
            <v>19/08/1707</v>
          </cell>
          <cell r="E12182" t="str">
            <v>PB150089</v>
          </cell>
        </row>
        <row r="12183">
          <cell r="A12183" t="str">
            <v>1707ROUGE-DESALLIER, Michel</v>
          </cell>
          <cell r="B12183">
            <v>1707</v>
          </cell>
          <cell r="C12183" t="str">
            <v>10/08/1707</v>
          </cell>
          <cell r="E12183" t="str">
            <v>PB150088</v>
          </cell>
        </row>
        <row r="12184">
          <cell r="A12184" t="str">
            <v>1707ROUGE-DEZALLIER, François Jph</v>
          </cell>
          <cell r="B12184">
            <v>1707</v>
          </cell>
          <cell r="C12184" t="str">
            <v>19/09/1707</v>
          </cell>
          <cell r="E12184" t="str">
            <v>PB150090</v>
          </cell>
        </row>
        <row r="12185">
          <cell r="A12185" t="str">
            <v>1707ROUGE-RIMMOZ, Claude Pierre</v>
          </cell>
          <cell r="B12185">
            <v>1707</v>
          </cell>
          <cell r="C12185" t="str">
            <v>17/10/1707</v>
          </cell>
          <cell r="E12185" t="str">
            <v>PB150092</v>
          </cell>
        </row>
        <row r="12186">
          <cell r="A12186" t="str">
            <v>1707ROUGE, Françoise Josepha</v>
          </cell>
          <cell r="B12186">
            <v>1707</v>
          </cell>
          <cell r="C12186" t="str">
            <v>27/08/1707</v>
          </cell>
          <cell r="E12186" t="str">
            <v>PB150089</v>
          </cell>
        </row>
        <row r="12187">
          <cell r="A12187" t="str">
            <v>1707SIMOND, Claude François</v>
          </cell>
          <cell r="B12187">
            <v>1707</v>
          </cell>
          <cell r="C12187" t="str">
            <v>11/01/1707</v>
          </cell>
          <cell r="E12187" t="str">
            <v>PB150083</v>
          </cell>
        </row>
        <row r="12188">
          <cell r="A12188" t="str">
            <v>1707SIMOND, Françoise Michelle</v>
          </cell>
          <cell r="B12188">
            <v>1707</v>
          </cell>
          <cell r="C12188" t="str">
            <v>05/04/1707</v>
          </cell>
          <cell r="E12188" t="str">
            <v>PB150086</v>
          </cell>
        </row>
        <row r="12189">
          <cell r="A12189" t="str">
            <v>1707TRONCHET, Amédée</v>
          </cell>
          <cell r="B12189">
            <v>1707</v>
          </cell>
          <cell r="C12189" t="str">
            <v>02/11/1707</v>
          </cell>
          <cell r="E12189" t="str">
            <v>PB150093</v>
          </cell>
        </row>
        <row r="12190">
          <cell r="A12190" t="str">
            <v>1707TRONCHET, Claude Pierre</v>
          </cell>
          <cell r="B12190">
            <v>1707</v>
          </cell>
          <cell r="C12190" t="str">
            <v>25/09/1707</v>
          </cell>
          <cell r="E12190" t="str">
            <v>PB150091</v>
          </cell>
        </row>
        <row r="12191">
          <cell r="A12191" t="str">
            <v>1707VAGNAT, Claude Pierre</v>
          </cell>
          <cell r="B12191">
            <v>1707</v>
          </cell>
          <cell r="C12191" t="str">
            <v>28/09/1707</v>
          </cell>
          <cell r="E12191" t="str">
            <v>PB150091</v>
          </cell>
        </row>
        <row r="12192">
          <cell r="A12192" t="str">
            <v>1707VAGNAT, François</v>
          </cell>
          <cell r="B12192">
            <v>1707</v>
          </cell>
          <cell r="C12192" t="str">
            <v>10/09/1707</v>
          </cell>
          <cell r="E12192" t="str">
            <v>PB150090</v>
          </cell>
        </row>
        <row r="12193">
          <cell r="A12193" t="str">
            <v>1707VAGNAT, Jeanne</v>
          </cell>
          <cell r="B12193">
            <v>1707</v>
          </cell>
          <cell r="C12193" t="str">
            <v>18/10/1707</v>
          </cell>
          <cell r="E12193" t="str">
            <v>PB150092</v>
          </cell>
        </row>
        <row r="12194">
          <cell r="A12194" t="str">
            <v>1707VAGNAT, Jeanne Petrea</v>
          </cell>
          <cell r="B12194">
            <v>1707</v>
          </cell>
          <cell r="C12194" t="str">
            <v>15/12/1707</v>
          </cell>
          <cell r="E12194" t="str">
            <v>PB150094</v>
          </cell>
        </row>
        <row r="12195">
          <cell r="A12195" t="str">
            <v>1707VEISY, Anne Maria</v>
          </cell>
          <cell r="B12195">
            <v>1707</v>
          </cell>
          <cell r="C12195" t="str">
            <v>27/10/1707</v>
          </cell>
          <cell r="E12195" t="str">
            <v>PB150092</v>
          </cell>
        </row>
        <row r="12196">
          <cell r="A12196" t="str">
            <v>1707VEISY, Bernard François</v>
          </cell>
          <cell r="B12196">
            <v>1707</v>
          </cell>
          <cell r="C12196" t="str">
            <v>26/02/1707</v>
          </cell>
          <cell r="E12196" t="str">
            <v>PB150085</v>
          </cell>
        </row>
        <row r="12197">
          <cell r="A12197" t="str">
            <v>1707VIOLLAT, Maria françoise</v>
          </cell>
          <cell r="B12197">
            <v>1707</v>
          </cell>
          <cell r="C12197" t="str">
            <v>15/10/1707</v>
          </cell>
          <cell r="E12197" t="str">
            <v>PB150092</v>
          </cell>
        </row>
        <row r="12198">
          <cell r="A12198" t="str">
            <v>1708AMOUDRUZ, Claudia Maria</v>
          </cell>
          <cell r="B12198">
            <v>1708</v>
          </cell>
          <cell r="C12198" t="str">
            <v>28/09/1708</v>
          </cell>
          <cell r="E12198" t="str">
            <v>PB150103</v>
          </cell>
        </row>
        <row r="12199">
          <cell r="A12199" t="str">
            <v>1708AMOUDRUZ, François Ludovic</v>
          </cell>
          <cell r="B12199">
            <v>1708</v>
          </cell>
          <cell r="C12199" t="str">
            <v>09/11/1708</v>
          </cell>
          <cell r="E12199" t="str">
            <v>PB150105</v>
          </cell>
        </row>
        <row r="12200">
          <cell r="A12200" t="str">
            <v>1708AMOUDRUZ, Humberte</v>
          </cell>
          <cell r="B12200">
            <v>1708</v>
          </cell>
          <cell r="C12200" t="str">
            <v>06/04/1708</v>
          </cell>
          <cell r="E12200" t="str">
            <v>PB150098</v>
          </cell>
        </row>
        <row r="12201">
          <cell r="A12201" t="str">
            <v>1708AMOUDRUZ, Jacques Joseph</v>
          </cell>
          <cell r="B12201">
            <v>1708</v>
          </cell>
          <cell r="C12201" t="str">
            <v>18/11/1708</v>
          </cell>
          <cell r="E12201" t="str">
            <v>PB150106</v>
          </cell>
        </row>
        <row r="12202">
          <cell r="A12202" t="str">
            <v>1708AMOUDRUZ, Jacques Joseph</v>
          </cell>
          <cell r="B12202">
            <v>1708</v>
          </cell>
          <cell r="C12202" t="str">
            <v>24/01/1708</v>
          </cell>
          <cell r="E12202" t="str">
            <v>PB150095</v>
          </cell>
        </row>
        <row r="12203">
          <cell r="A12203" t="str">
            <v>1708AMOUDRUZ, Pierre Humbert</v>
          </cell>
          <cell r="B12203">
            <v>1708</v>
          </cell>
          <cell r="C12203" t="str">
            <v>05/04/1708</v>
          </cell>
          <cell r="E12203" t="str">
            <v>PB150098</v>
          </cell>
        </row>
        <row r="12204">
          <cell r="A12204" t="str">
            <v>1708ANDRIER, Stéphane François</v>
          </cell>
          <cell r="B12204">
            <v>1708</v>
          </cell>
          <cell r="C12204" t="str">
            <v>21/01/1708</v>
          </cell>
          <cell r="E12204" t="str">
            <v>PB150095</v>
          </cell>
        </row>
        <row r="12205">
          <cell r="A12205" t="str">
            <v>1708BIORD, Claude François</v>
          </cell>
          <cell r="B12205">
            <v>1708</v>
          </cell>
          <cell r="C12205" t="str">
            <v>16/06/1708</v>
          </cell>
          <cell r="E12205" t="str">
            <v>PB150099</v>
          </cell>
        </row>
        <row r="12206">
          <cell r="A12206" t="str">
            <v>1708BURNOD, François</v>
          </cell>
          <cell r="B12206">
            <v>1708</v>
          </cell>
          <cell r="C12206" t="str">
            <v>18/11/1708</v>
          </cell>
          <cell r="E12206" t="str">
            <v>PB150106</v>
          </cell>
        </row>
        <row r="12207">
          <cell r="A12207" t="str">
            <v>1708CHAPPUIS, Bartholome</v>
          </cell>
          <cell r="B12207">
            <v>1708</v>
          </cell>
          <cell r="C12207" t="str">
            <v>29/08/1708</v>
          </cell>
          <cell r="E12207" t="str">
            <v>PB150101</v>
          </cell>
        </row>
        <row r="12208">
          <cell r="A12208" t="str">
            <v>1708COPPEL, Claudia Maria</v>
          </cell>
          <cell r="B12208">
            <v>1708</v>
          </cell>
          <cell r="C12208" t="str">
            <v>08/12/1708</v>
          </cell>
          <cell r="E12208" t="str">
            <v>PB150106</v>
          </cell>
        </row>
        <row r="12209">
          <cell r="A12209" t="str">
            <v>1708CORNUT, Maria Françoise</v>
          </cell>
          <cell r="B12209">
            <v>1708</v>
          </cell>
          <cell r="C12209" t="str">
            <v>30/10/1708</v>
          </cell>
          <cell r="E12209" t="str">
            <v>PB150104</v>
          </cell>
        </row>
        <row r="12210">
          <cell r="A12210" t="str">
            <v>1708CULLAZ, Claudia Josepha</v>
          </cell>
          <cell r="B12210">
            <v>1708</v>
          </cell>
          <cell r="C12210" t="str">
            <v>10/11/1708</v>
          </cell>
          <cell r="E12210" t="str">
            <v>PB150105</v>
          </cell>
        </row>
        <row r="12211">
          <cell r="A12211" t="str">
            <v>1708CULLAZ, Jean Joseph</v>
          </cell>
          <cell r="B12211">
            <v>1708</v>
          </cell>
          <cell r="C12211" t="str">
            <v>20/09/1708</v>
          </cell>
          <cell r="E12211" t="str">
            <v>PB150102</v>
          </cell>
        </row>
        <row r="12212">
          <cell r="A12212" t="str">
            <v>1708CURTON, Jean Philibert</v>
          </cell>
          <cell r="B12212">
            <v>1708</v>
          </cell>
          <cell r="C12212" t="str">
            <v>30/09/1708</v>
          </cell>
          <cell r="E12212" t="str">
            <v>PB150103</v>
          </cell>
        </row>
        <row r="12213">
          <cell r="A12213" t="str">
            <v>1708DECHAVASSINE, Claude</v>
          </cell>
          <cell r="B12213">
            <v>1708</v>
          </cell>
          <cell r="C12213" t="str">
            <v>19/08/1708</v>
          </cell>
          <cell r="E12213" t="str">
            <v>PB150101</v>
          </cell>
        </row>
        <row r="12214">
          <cell r="A12214" t="str">
            <v>1708DECHAVASSINE, Claudia</v>
          </cell>
          <cell r="B12214">
            <v>1708</v>
          </cell>
          <cell r="C12214" t="str">
            <v>20/10/1708</v>
          </cell>
          <cell r="E12214" t="str">
            <v>PB150104</v>
          </cell>
        </row>
        <row r="12215">
          <cell r="A12215" t="str">
            <v>1708DECHAVASSINE, fille</v>
          </cell>
          <cell r="B12215">
            <v>1708</v>
          </cell>
          <cell r="C12215" t="str">
            <v>07/03/1708</v>
          </cell>
          <cell r="E12215" t="str">
            <v>PB150096</v>
          </cell>
        </row>
        <row r="12216">
          <cell r="A12216" t="str">
            <v>1708DECHAVASSINE, Joseph</v>
          </cell>
          <cell r="B12216">
            <v>1708</v>
          </cell>
          <cell r="C12216" t="str">
            <v>10/11/1708</v>
          </cell>
          <cell r="E12216" t="str">
            <v>PB150105</v>
          </cell>
        </row>
        <row r="12217">
          <cell r="A12217" t="str">
            <v>1708DELACOSTE, Claudia Maria</v>
          </cell>
          <cell r="B12217">
            <v>1708</v>
          </cell>
          <cell r="C12217" t="str">
            <v>15/02/1708</v>
          </cell>
          <cell r="E12217" t="str">
            <v>PB150095</v>
          </cell>
        </row>
        <row r="12218">
          <cell r="A12218" t="str">
            <v>1708DELACOSTE, Pierre François</v>
          </cell>
          <cell r="B12218">
            <v>1708</v>
          </cell>
          <cell r="C12218" t="str">
            <v>01/02/1708</v>
          </cell>
          <cell r="E12218" t="str">
            <v>PB150095</v>
          </cell>
        </row>
        <row r="12219">
          <cell r="A12219" t="str">
            <v>1708DELESMILLIERES, Françoise Anthonia</v>
          </cell>
          <cell r="B12219">
            <v>1708</v>
          </cell>
          <cell r="C12219" t="str">
            <v>09/10/1708</v>
          </cell>
          <cell r="E12219" t="str">
            <v>PB150104</v>
          </cell>
        </row>
        <row r="12220">
          <cell r="A12220" t="str">
            <v>1708DELESMILLIERES, Pierre Joseph</v>
          </cell>
          <cell r="B12220">
            <v>1708</v>
          </cell>
          <cell r="C12220" t="str">
            <v>19/07/1708</v>
          </cell>
          <cell r="E12220" t="str">
            <v>PB150100</v>
          </cell>
        </row>
        <row r="12221">
          <cell r="A12221" t="str">
            <v>1708DENICODEX, fille</v>
          </cell>
          <cell r="B12221">
            <v>1708</v>
          </cell>
          <cell r="C12221" t="str">
            <v>15/09/1708</v>
          </cell>
          <cell r="E12221" t="str">
            <v>PB150101</v>
          </cell>
        </row>
        <row r="12222">
          <cell r="A12222" t="str">
            <v>1708DEPLACE, François Joseph</v>
          </cell>
          <cell r="B12222">
            <v>1708</v>
          </cell>
          <cell r="C12222" t="str">
            <v>21/09/1708</v>
          </cell>
          <cell r="E12222" t="str">
            <v>PB150102</v>
          </cell>
        </row>
        <row r="12223">
          <cell r="A12223" t="str">
            <v>1708DUBOIN, Bernardine</v>
          </cell>
          <cell r="B12223">
            <v>1708</v>
          </cell>
          <cell r="C12223" t="str">
            <v>03/02/1708</v>
          </cell>
          <cell r="E12223" t="str">
            <v>PB150095</v>
          </cell>
          <cell r="F12223" t="str">
            <v>PA220049</v>
          </cell>
        </row>
        <row r="12224">
          <cell r="A12224" t="str">
            <v>1708DUBOIN, Françoise</v>
          </cell>
          <cell r="B12224">
            <v>1708</v>
          </cell>
          <cell r="C12224" t="str">
            <v>02/09/1708</v>
          </cell>
          <cell r="E12224" t="str">
            <v>PB150101</v>
          </cell>
          <cell r="F12224" t="str">
            <v>PA220050</v>
          </cell>
        </row>
        <row r="12225">
          <cell r="A12225" t="str">
            <v>1708DUBOIN, Nicolas François</v>
          </cell>
          <cell r="B12225">
            <v>1708</v>
          </cell>
          <cell r="C12225" t="str">
            <v>24/09/1708</v>
          </cell>
          <cell r="E12225" t="str">
            <v>PB150102</v>
          </cell>
          <cell r="F12225" t="str">
            <v>PA220051</v>
          </cell>
        </row>
        <row r="12226">
          <cell r="A12226" t="str">
            <v>1708DUC, Claude Michel</v>
          </cell>
          <cell r="B12226">
            <v>1708</v>
          </cell>
          <cell r="C12226" t="str">
            <v>26/09/1708</v>
          </cell>
          <cell r="E12226" t="str">
            <v>PB150103</v>
          </cell>
        </row>
        <row r="12227">
          <cell r="A12227" t="str">
            <v>1708DUC, Claudia</v>
          </cell>
          <cell r="B12227">
            <v>1708</v>
          </cell>
          <cell r="C12227" t="str">
            <v>22/07/1708</v>
          </cell>
          <cell r="E12227" t="str">
            <v>PB150100</v>
          </cell>
        </row>
        <row r="12228">
          <cell r="A12228" t="str">
            <v>1708DUC, Josepha Françoise</v>
          </cell>
          <cell r="B12228">
            <v>1708</v>
          </cell>
          <cell r="C12228" t="str">
            <v>24/03/1708</v>
          </cell>
          <cell r="E12228" t="str">
            <v>PB150096</v>
          </cell>
        </row>
        <row r="12229">
          <cell r="A12229" t="str">
            <v>1708DUC, Maria Françoise</v>
          </cell>
          <cell r="B12229">
            <v>1708</v>
          </cell>
          <cell r="C12229" t="str">
            <v>27/04/1708</v>
          </cell>
          <cell r="E12229" t="str">
            <v>PB150098</v>
          </cell>
        </row>
        <row r="12230">
          <cell r="A12230" t="str">
            <v>1708DUC, Michele Françoise</v>
          </cell>
          <cell r="B12230">
            <v>1708</v>
          </cell>
          <cell r="C12230" t="str">
            <v>16/01/1708</v>
          </cell>
          <cell r="E12230" t="str">
            <v>PB150094</v>
          </cell>
        </row>
        <row r="12231">
          <cell r="A12231" t="str">
            <v>1708DUNOYER-DUPRAZ, Clauda Françoise</v>
          </cell>
          <cell r="B12231">
            <v>1708</v>
          </cell>
          <cell r="C12231" t="str">
            <v>??/04/1708</v>
          </cell>
          <cell r="E12231" t="str">
            <v>P3210028</v>
          </cell>
        </row>
        <row r="12232">
          <cell r="A12232" t="str">
            <v>1708DUNOYER-DUPRAZ, Clauda Françoise</v>
          </cell>
          <cell r="B12232">
            <v>1708</v>
          </cell>
          <cell r="C12232" t="str">
            <v>??/04/1708</v>
          </cell>
          <cell r="E12232" t="str">
            <v>PB150098</v>
          </cell>
        </row>
        <row r="12233">
          <cell r="A12233" t="str">
            <v>1708DUNOYER, Claudia Adriane</v>
          </cell>
          <cell r="B12233">
            <v>1708</v>
          </cell>
          <cell r="C12233" t="str">
            <v>09/05/1708</v>
          </cell>
          <cell r="E12233" t="str">
            <v>PB150099</v>
          </cell>
        </row>
        <row r="12234">
          <cell r="A12234" t="str">
            <v>1708DUNOYER, Françoise</v>
          </cell>
          <cell r="B12234">
            <v>1708</v>
          </cell>
          <cell r="C12234" t="str">
            <v>??/05/1708</v>
          </cell>
          <cell r="E12234" t="str">
            <v>PB150099</v>
          </cell>
        </row>
        <row r="12235">
          <cell r="A12235" t="str">
            <v>1708DUNOYER, Maria Josepha</v>
          </cell>
          <cell r="B12235">
            <v>1708</v>
          </cell>
          <cell r="C12235" t="str">
            <v>21/04/1708</v>
          </cell>
          <cell r="E12235" t="str">
            <v>PB150098</v>
          </cell>
        </row>
        <row r="12236">
          <cell r="A12236" t="str">
            <v>1708DUNOYER, Maria Petrea</v>
          </cell>
          <cell r="B12236">
            <v>1708</v>
          </cell>
          <cell r="C12236" t="str">
            <v>19/09/1708</v>
          </cell>
          <cell r="E12236" t="str">
            <v>PB150102</v>
          </cell>
        </row>
        <row r="12237">
          <cell r="A12237" t="str">
            <v>1708DUNOYER, Stéphana</v>
          </cell>
          <cell r="B12237">
            <v>1708</v>
          </cell>
          <cell r="C12237" t="str">
            <v>01/11/1708</v>
          </cell>
          <cell r="E12237" t="str">
            <v>PB150105</v>
          </cell>
        </row>
        <row r="12238">
          <cell r="A12238" t="str">
            <v>1708EMONET, Claude Joseph</v>
          </cell>
          <cell r="B12238">
            <v>1708</v>
          </cell>
          <cell r="C12238" t="str">
            <v>19/01/1708</v>
          </cell>
          <cell r="E12238" t="str">
            <v>PB150094</v>
          </cell>
        </row>
        <row r="12239">
          <cell r="A12239" t="str">
            <v>1708EMONET, enfant</v>
          </cell>
          <cell r="B12239">
            <v>1708</v>
          </cell>
          <cell r="C12239" t="str">
            <v>30/08/1708</v>
          </cell>
          <cell r="E12239" t="str">
            <v>PB150101</v>
          </cell>
        </row>
        <row r="12240">
          <cell r="A12240" t="str">
            <v>1708EMONET, Jeanne Josepha</v>
          </cell>
          <cell r="B12240">
            <v>1708</v>
          </cell>
          <cell r="C12240" t="str">
            <v>19/08/1708</v>
          </cell>
          <cell r="E12240" t="str">
            <v>PB150100</v>
          </cell>
          <cell r="F12240" t="str">
            <v>PA220022</v>
          </cell>
        </row>
        <row r="12241">
          <cell r="A12241" t="str">
            <v>1708EXCOFFIER, Maria Françoise</v>
          </cell>
          <cell r="B12241">
            <v>1708</v>
          </cell>
          <cell r="C12241" t="str">
            <v>15/05/1708</v>
          </cell>
          <cell r="E12241" t="str">
            <v>PB150099</v>
          </cell>
        </row>
        <row r="12242">
          <cell r="A12242" t="str">
            <v>1708FAVRAT, Joseph</v>
          </cell>
          <cell r="B12242">
            <v>1708</v>
          </cell>
          <cell r="C12242" t="str">
            <v>31/07/1708</v>
          </cell>
          <cell r="E12242" t="str">
            <v>PB150100</v>
          </cell>
        </row>
        <row r="12243">
          <cell r="A12243" t="str">
            <v>1708FAVRE-ROULET, Jeanne</v>
          </cell>
          <cell r="B12243">
            <v>1708</v>
          </cell>
          <cell r="C12243" t="str">
            <v>11/09/1708</v>
          </cell>
          <cell r="E12243" t="str">
            <v>PB150101</v>
          </cell>
        </row>
        <row r="12244">
          <cell r="A12244" t="str">
            <v>1708FAVRE, Claude</v>
          </cell>
          <cell r="B12244">
            <v>1708</v>
          </cell>
          <cell r="C12244" t="str">
            <v>16/10/1708</v>
          </cell>
          <cell r="E12244" t="str">
            <v>PB150104</v>
          </cell>
        </row>
        <row r="12245">
          <cell r="A12245" t="str">
            <v>1708FAVRE, Josepha</v>
          </cell>
          <cell r="B12245">
            <v>1708</v>
          </cell>
          <cell r="C12245" t="str">
            <v>28/10/1708</v>
          </cell>
          <cell r="E12245" t="str">
            <v>PB150104</v>
          </cell>
        </row>
        <row r="12246">
          <cell r="A12246" t="str">
            <v>1708FAVRE, Ludovica</v>
          </cell>
          <cell r="B12246">
            <v>1708</v>
          </cell>
          <cell r="C12246" t="str">
            <v>27/02/1708</v>
          </cell>
          <cell r="E12246" t="str">
            <v>PB150095</v>
          </cell>
        </row>
        <row r="12247">
          <cell r="A12247" t="str">
            <v>1708GAY, Nicolas Joseph</v>
          </cell>
          <cell r="B12247">
            <v>1708</v>
          </cell>
          <cell r="C12247" t="str">
            <v>05/10/1708</v>
          </cell>
          <cell r="E12247" t="str">
            <v>PB150103</v>
          </cell>
        </row>
        <row r="12248">
          <cell r="A12248" t="str">
            <v>1708GENEVAT, fille</v>
          </cell>
          <cell r="B12248">
            <v>1708</v>
          </cell>
          <cell r="C12248" t="str">
            <v>05/04/1708</v>
          </cell>
          <cell r="E12248" t="str">
            <v>PB150098</v>
          </cell>
        </row>
        <row r="12249">
          <cell r="A12249" t="str">
            <v>1708GINDRE, ? (fille)</v>
          </cell>
          <cell r="B12249">
            <v>1708</v>
          </cell>
          <cell r="C12249" t="str">
            <v>31/05/1708</v>
          </cell>
          <cell r="E12249" t="str">
            <v>PB150099</v>
          </cell>
        </row>
        <row r="12250">
          <cell r="A12250" t="str">
            <v>1708GINDRE, Claudia Josepha</v>
          </cell>
          <cell r="B12250">
            <v>1708</v>
          </cell>
          <cell r="C12250" t="str">
            <v>20/10/1708</v>
          </cell>
          <cell r="E12250" t="str">
            <v>PB150104</v>
          </cell>
        </row>
        <row r="12251">
          <cell r="A12251" t="str">
            <v>1708GIROD, Françoise</v>
          </cell>
          <cell r="B12251">
            <v>1708</v>
          </cell>
          <cell r="C12251" t="str">
            <v>18/11/1708</v>
          </cell>
          <cell r="E12251" t="str">
            <v>PB150106</v>
          </cell>
        </row>
        <row r="12252">
          <cell r="A12252" t="str">
            <v>1708GUILLET, Claude François</v>
          </cell>
          <cell r="B12252">
            <v>1708</v>
          </cell>
          <cell r="C12252" t="str">
            <v>30/09/1708</v>
          </cell>
          <cell r="E12252" t="str">
            <v>PB150103</v>
          </cell>
        </row>
        <row r="12253">
          <cell r="A12253" t="str">
            <v>1708GUILLET, Claude Joseph</v>
          </cell>
          <cell r="B12253">
            <v>1708</v>
          </cell>
          <cell r="C12253" t="str">
            <v>10/10/1708</v>
          </cell>
          <cell r="E12253" t="str">
            <v>PB150104</v>
          </cell>
        </row>
        <row r="12254">
          <cell r="A12254" t="str">
            <v>1708GUILLOT, Amédée</v>
          </cell>
          <cell r="B12254">
            <v>1708</v>
          </cell>
          <cell r="C12254" t="str">
            <v>17/09/1708</v>
          </cell>
          <cell r="E12254" t="str">
            <v>PB150102</v>
          </cell>
        </row>
        <row r="12255">
          <cell r="A12255" t="str">
            <v>1708GUILLOT, fille</v>
          </cell>
          <cell r="B12255">
            <v>1708</v>
          </cell>
          <cell r="C12255" t="str">
            <v>16/09/1708</v>
          </cell>
          <cell r="E12255" t="str">
            <v>PB150102</v>
          </cell>
        </row>
        <row r="12256">
          <cell r="A12256" t="str">
            <v>1708GUILLOT, Natalis</v>
          </cell>
          <cell r="B12256">
            <v>1708</v>
          </cell>
          <cell r="C12256" t="str">
            <v>30/03/1708</v>
          </cell>
          <cell r="E12256" t="str">
            <v>PB150096</v>
          </cell>
        </row>
        <row r="12257">
          <cell r="A12257" t="str">
            <v>1708GURLIE, François</v>
          </cell>
          <cell r="B12257">
            <v>1708</v>
          </cell>
          <cell r="C12257" t="str">
            <v>13/05/1708</v>
          </cell>
          <cell r="E12257" t="str">
            <v>PB150099</v>
          </cell>
        </row>
        <row r="12258">
          <cell r="A12258" t="str">
            <v>1708GURLIE, Jean Joseph</v>
          </cell>
          <cell r="B12258">
            <v>1708</v>
          </cell>
          <cell r="C12258" t="str">
            <v>06/12/1708</v>
          </cell>
          <cell r="E12258" t="str">
            <v>PB150106</v>
          </cell>
        </row>
        <row r="12259">
          <cell r="A12259" t="str">
            <v>1708JACQUARD, Claude Joseph</v>
          </cell>
          <cell r="B12259">
            <v>1708</v>
          </cell>
          <cell r="C12259" t="str">
            <v>22/10/1708</v>
          </cell>
          <cell r="E12259" t="str">
            <v>PB150104</v>
          </cell>
        </row>
        <row r="12260">
          <cell r="A12260" t="str">
            <v>1708JAY, Anne Françoise</v>
          </cell>
          <cell r="B12260">
            <v>1708</v>
          </cell>
          <cell r="C12260" t="str">
            <v>13/05/1708</v>
          </cell>
          <cell r="E12260" t="str">
            <v>PB150099</v>
          </cell>
        </row>
        <row r="12261">
          <cell r="A12261" t="str">
            <v>1708JAY, fils</v>
          </cell>
          <cell r="B12261">
            <v>1708</v>
          </cell>
          <cell r="C12261" t="str">
            <v>25/09/1708</v>
          </cell>
          <cell r="E12261" t="str">
            <v>PB150102</v>
          </cell>
        </row>
        <row r="12262">
          <cell r="A12262" t="str">
            <v>1708JAY, Henrica</v>
          </cell>
          <cell r="B12262">
            <v>1708</v>
          </cell>
          <cell r="C12262" t="str">
            <v>17/04/1708</v>
          </cell>
          <cell r="E12262" t="str">
            <v>PB150098</v>
          </cell>
        </row>
        <row r="12263">
          <cell r="A12263" t="str">
            <v>1708JORDAN, Bernardine</v>
          </cell>
          <cell r="B12263">
            <v>1708</v>
          </cell>
          <cell r="C12263" t="str">
            <v>09/01/1708</v>
          </cell>
          <cell r="E12263" t="str">
            <v>PB150094</v>
          </cell>
        </row>
        <row r="12264">
          <cell r="A12264" t="str">
            <v>1708MARRILLIER, Françoise</v>
          </cell>
          <cell r="B12264">
            <v>1708</v>
          </cell>
          <cell r="C12264" t="str">
            <v>15/09/1708</v>
          </cell>
          <cell r="E12264" t="str">
            <v>PB150101</v>
          </cell>
        </row>
        <row r="12265">
          <cell r="A12265" t="str">
            <v>1708MERCIER, Anthoine Joseph</v>
          </cell>
          <cell r="B12265">
            <v>1708</v>
          </cell>
          <cell r="C12265" t="str">
            <v>12/03/1708</v>
          </cell>
          <cell r="E12265" t="str">
            <v>PB150096</v>
          </cell>
        </row>
        <row r="12266">
          <cell r="A12266" t="str">
            <v>1708MILLIERET, Jacques Joseph</v>
          </cell>
          <cell r="B12266">
            <v>1708</v>
          </cell>
          <cell r="C12266" t="str">
            <v>04/07/1708</v>
          </cell>
          <cell r="E12266" t="str">
            <v>PB150100</v>
          </cell>
        </row>
        <row r="12267">
          <cell r="A12267" t="str">
            <v>1708MILLIERET, Jean Amédée</v>
          </cell>
          <cell r="B12267">
            <v>1708</v>
          </cell>
          <cell r="C12267" t="str">
            <v>17/03/1708</v>
          </cell>
          <cell r="E12267" t="str">
            <v>PB150096</v>
          </cell>
        </row>
        <row r="12268">
          <cell r="A12268" t="str">
            <v>1708MILLIERET, Jeanne Françoise</v>
          </cell>
          <cell r="B12268">
            <v>1708</v>
          </cell>
          <cell r="C12268" t="str">
            <v>30/12/1708</v>
          </cell>
          <cell r="E12268" t="str">
            <v>PB150107</v>
          </cell>
        </row>
        <row r="12269">
          <cell r="A12269" t="str">
            <v>1708MILLIERET, Michel François</v>
          </cell>
          <cell r="B12269">
            <v>1708</v>
          </cell>
          <cell r="C12269" t="str">
            <v>04/07/1708</v>
          </cell>
          <cell r="E12269" t="str">
            <v>PB150100</v>
          </cell>
        </row>
        <row r="12270">
          <cell r="A12270" t="str">
            <v>1708MOGENET, Josepha Françoise</v>
          </cell>
          <cell r="B12270">
            <v>1708</v>
          </cell>
          <cell r="C12270" t="str">
            <v>16/03/1708</v>
          </cell>
          <cell r="E12270" t="str">
            <v>PB150096</v>
          </cell>
        </row>
        <row r="12271">
          <cell r="A12271" t="str">
            <v>1708MOGENET, Michelle</v>
          </cell>
          <cell r="B12271">
            <v>1708</v>
          </cell>
          <cell r="C12271" t="str">
            <v>30/03/1708</v>
          </cell>
          <cell r="E12271" t="str">
            <v>PB150096</v>
          </cell>
        </row>
        <row r="12272">
          <cell r="A12272" t="str">
            <v>1708MUSY, fils</v>
          </cell>
          <cell r="B12272">
            <v>1708</v>
          </cell>
          <cell r="C12272" t="str">
            <v>03/11/1708</v>
          </cell>
          <cell r="E12272" t="str">
            <v>PB150105</v>
          </cell>
        </row>
        <row r="12273">
          <cell r="A12273" t="str">
            <v>1708PACCOT, François Joseph</v>
          </cell>
          <cell r="B12273">
            <v>1708</v>
          </cell>
          <cell r="C12273" t="str">
            <v>03/08/1708</v>
          </cell>
          <cell r="E12273" t="str">
            <v>PB150100</v>
          </cell>
          <cell r="F12273" t="str">
            <v>PA220022</v>
          </cell>
        </row>
        <row r="12274">
          <cell r="A12274" t="str">
            <v>1708PAULY, Claudia Maria</v>
          </cell>
          <cell r="B12274">
            <v>1708</v>
          </cell>
          <cell r="C12274" t="str">
            <v>18/11/1708</v>
          </cell>
          <cell r="E12274" t="str">
            <v>PB150105</v>
          </cell>
        </row>
        <row r="12275">
          <cell r="A12275" t="str">
            <v>1708PAULY, Jean</v>
          </cell>
          <cell r="B12275">
            <v>1708</v>
          </cell>
          <cell r="C12275" t="str">
            <v>28/09/1708</v>
          </cell>
          <cell r="E12275" t="str">
            <v>PB150103</v>
          </cell>
        </row>
        <row r="12276">
          <cell r="A12276" t="str">
            <v>1708PELLISSIER, Françoise</v>
          </cell>
          <cell r="B12276">
            <v>1708</v>
          </cell>
          <cell r="C12276" t="str">
            <v>23/07/1708</v>
          </cell>
          <cell r="E12276" t="str">
            <v>PB150100</v>
          </cell>
        </row>
        <row r="12277">
          <cell r="A12277" t="str">
            <v>1708PELLISSIER, Joseph</v>
          </cell>
          <cell r="B12277">
            <v>1708</v>
          </cell>
          <cell r="C12277" t="str">
            <v>11/09/1708</v>
          </cell>
          <cell r="E12277" t="str">
            <v>PB150101</v>
          </cell>
        </row>
        <row r="12278">
          <cell r="A12278" t="str">
            <v>1708PENEY, Jeanne Maria</v>
          </cell>
          <cell r="B12278">
            <v>1708</v>
          </cell>
          <cell r="C12278" t="str">
            <v>17/01/1708</v>
          </cell>
          <cell r="E12278" t="str">
            <v>PB150095</v>
          </cell>
        </row>
        <row r="12279">
          <cell r="A12279" t="str">
            <v>1708PIN, Pierre Joseph</v>
          </cell>
          <cell r="B12279">
            <v>1708</v>
          </cell>
          <cell r="C12279" t="str">
            <v>06/10/1708</v>
          </cell>
          <cell r="E12279" t="str">
            <v>PB150104</v>
          </cell>
        </row>
        <row r="12280">
          <cell r="A12280" t="str">
            <v>1708POMET, Joseph</v>
          </cell>
          <cell r="B12280">
            <v>1708</v>
          </cell>
          <cell r="C12280" t="str">
            <v>25/06/1708</v>
          </cell>
          <cell r="E12280" t="str">
            <v>PB150099</v>
          </cell>
        </row>
        <row r="12281">
          <cell r="A12281" t="str">
            <v>1708RATTELLIER, Claude Joseph</v>
          </cell>
          <cell r="B12281">
            <v>1708</v>
          </cell>
          <cell r="C12281" t="str">
            <v>13/05/1708</v>
          </cell>
          <cell r="E12281" t="str">
            <v>PB150099</v>
          </cell>
        </row>
        <row r="12282">
          <cell r="A12282" t="str">
            <v>1708RENAND, Bartholome</v>
          </cell>
          <cell r="B12282">
            <v>1708</v>
          </cell>
          <cell r="C12282" t="str">
            <v>04/11/1708</v>
          </cell>
          <cell r="E12282" t="str">
            <v>PB150105</v>
          </cell>
        </row>
        <row r="12283">
          <cell r="A12283" t="str">
            <v>1708RENAND, Bernardine Françoise</v>
          </cell>
          <cell r="B12283">
            <v>1708</v>
          </cell>
          <cell r="C12283" t="str">
            <v>01/10/1708</v>
          </cell>
          <cell r="E12283" t="str">
            <v>PB150103</v>
          </cell>
        </row>
        <row r="12284">
          <cell r="A12284" t="str">
            <v>1708RENAND, Jean François</v>
          </cell>
          <cell r="B12284">
            <v>1708</v>
          </cell>
          <cell r="C12284" t="str">
            <v>05/09/1708</v>
          </cell>
          <cell r="E12284" t="str">
            <v>PB150101</v>
          </cell>
          <cell r="F12284" t="str">
            <v>PA220050</v>
          </cell>
        </row>
        <row r="12285">
          <cell r="A12285" t="str">
            <v>1708RICHARD, Anne Françoise</v>
          </cell>
          <cell r="B12285">
            <v>1708</v>
          </cell>
          <cell r="C12285" t="str">
            <v>29/12/1708</v>
          </cell>
          <cell r="E12285" t="str">
            <v>PB150106</v>
          </cell>
        </row>
        <row r="12286">
          <cell r="A12286" t="str">
            <v>1708RIONDEL, Claude françois</v>
          </cell>
          <cell r="B12286">
            <v>1708</v>
          </cell>
          <cell r="C12286" t="str">
            <v>07/02/1708</v>
          </cell>
          <cell r="E12286" t="str">
            <v>PB150095</v>
          </cell>
        </row>
        <row r="12287">
          <cell r="A12287" t="str">
            <v>1708RIONDEL, Maria</v>
          </cell>
          <cell r="B12287">
            <v>1708</v>
          </cell>
          <cell r="C12287" t="str">
            <v>02/02/1708</v>
          </cell>
          <cell r="E12287" t="str">
            <v>PB150095</v>
          </cell>
        </row>
        <row r="12288">
          <cell r="A12288" t="str">
            <v>1708RIONDEL, Petrea</v>
          </cell>
          <cell r="B12288">
            <v>1708</v>
          </cell>
          <cell r="C12288" t="str">
            <v>01/04/1708</v>
          </cell>
          <cell r="E12288" t="str">
            <v>PB150098</v>
          </cell>
        </row>
        <row r="12289">
          <cell r="A12289" t="str">
            <v>1708ROSSET, Claude François</v>
          </cell>
          <cell r="B12289">
            <v>1708</v>
          </cell>
          <cell r="C12289" t="str">
            <v>01/05/1708</v>
          </cell>
          <cell r="E12289" t="str">
            <v>PB150098</v>
          </cell>
        </row>
        <row r="12290">
          <cell r="A12290" t="str">
            <v>1708SIMOND, Claudia Françoise</v>
          </cell>
          <cell r="B12290">
            <v>1708</v>
          </cell>
          <cell r="C12290" t="str">
            <v>24/04/1708</v>
          </cell>
          <cell r="E12290" t="str">
            <v>PB150098</v>
          </cell>
        </row>
        <row r="12291">
          <cell r="A12291" t="str">
            <v>1708SIMOND, François Joseph</v>
          </cell>
          <cell r="B12291">
            <v>1708</v>
          </cell>
          <cell r="C12291" t="str">
            <v>28/09/1708</v>
          </cell>
          <cell r="E12291" t="str">
            <v>PB150103</v>
          </cell>
        </row>
        <row r="12292">
          <cell r="A12292" t="str">
            <v>1708SIMOND, Jean François</v>
          </cell>
          <cell r="B12292">
            <v>1708</v>
          </cell>
          <cell r="C12292" t="str">
            <v>03/03/1708</v>
          </cell>
          <cell r="E12292" t="str">
            <v>PB150096</v>
          </cell>
        </row>
        <row r="12293">
          <cell r="A12293" t="str">
            <v>1708TAVERNIER, Jeanne Josepha</v>
          </cell>
          <cell r="B12293">
            <v>1708</v>
          </cell>
          <cell r="C12293" t="str">
            <v>05/07/1708</v>
          </cell>
          <cell r="E12293" t="str">
            <v>PB150100</v>
          </cell>
        </row>
        <row r="12294">
          <cell r="A12294" t="str">
            <v>1708TREPHENIX, Claude Joseph</v>
          </cell>
          <cell r="B12294">
            <v>1708</v>
          </cell>
          <cell r="C12294" t="str">
            <v>06/02/1708</v>
          </cell>
          <cell r="E12294" t="str">
            <v>PB150095</v>
          </cell>
          <cell r="F12294" t="str">
            <v>PA220049</v>
          </cell>
        </row>
        <row r="12295">
          <cell r="A12295" t="str">
            <v>1708VAGNAT, Claude François</v>
          </cell>
          <cell r="B12295">
            <v>1708</v>
          </cell>
          <cell r="C12295" t="str">
            <v>07/11/1708</v>
          </cell>
          <cell r="E12295" t="str">
            <v>PB150105</v>
          </cell>
        </row>
        <row r="12296">
          <cell r="A12296" t="str">
            <v>1708VEISY, Claude</v>
          </cell>
          <cell r="B12296">
            <v>1708</v>
          </cell>
          <cell r="C12296" t="str">
            <v>15/11/1708</v>
          </cell>
          <cell r="E12296" t="str">
            <v>PB150105</v>
          </cell>
        </row>
        <row r="12297">
          <cell r="A12297" t="str">
            <v>1708VEISY, Claude Joseph</v>
          </cell>
          <cell r="B12297">
            <v>1708</v>
          </cell>
          <cell r="C12297" t="str">
            <v>30/12/1708</v>
          </cell>
          <cell r="E12297" t="str">
            <v>PB150106</v>
          </cell>
        </row>
        <row r="12298">
          <cell r="A12298" t="str">
            <v>1708VEISY, Claudia Ludovica</v>
          </cell>
          <cell r="B12298">
            <v>1708</v>
          </cell>
          <cell r="C12298" t="str">
            <v>04/10/1708</v>
          </cell>
          <cell r="E12298" t="str">
            <v>PB150103</v>
          </cell>
        </row>
        <row r="12299">
          <cell r="A12299" t="str">
            <v>1708VEISY, Maria Françoise</v>
          </cell>
          <cell r="B12299">
            <v>1708</v>
          </cell>
          <cell r="C12299" t="str">
            <v>29/02/1708</v>
          </cell>
          <cell r="E12299" t="str">
            <v>PB150096</v>
          </cell>
        </row>
        <row r="12300">
          <cell r="A12300" t="str">
            <v>1708VIOLLAT, Bernard Anthoine</v>
          </cell>
          <cell r="B12300">
            <v>1708</v>
          </cell>
          <cell r="C12300" t="str">
            <v>22/11/1708</v>
          </cell>
          <cell r="E12300" t="str">
            <v>PB150106</v>
          </cell>
        </row>
        <row r="12301">
          <cell r="A12301" t="str">
            <v>1709AMOUDRUZ-ROSSET, Jeanne Claudia</v>
          </cell>
          <cell r="B12301">
            <v>1709</v>
          </cell>
          <cell r="C12301" t="str">
            <v>12/07/1709</v>
          </cell>
          <cell r="E12301" t="str">
            <v>PB150109</v>
          </cell>
        </row>
        <row r="12302">
          <cell r="A12302" t="str">
            <v>1709AMOUDRUZ, Claude Michel</v>
          </cell>
          <cell r="B12302">
            <v>1709</v>
          </cell>
          <cell r="C12302" t="str">
            <v>27/05/1709</v>
          </cell>
          <cell r="E12302" t="str">
            <v>PB150109</v>
          </cell>
        </row>
        <row r="12303">
          <cell r="A12303" t="str">
            <v>1709AMOUDRUZ, François</v>
          </cell>
          <cell r="B12303">
            <v>1709</v>
          </cell>
          <cell r="C12303" t="str">
            <v>22/02/1709</v>
          </cell>
          <cell r="E12303" t="str">
            <v>PB150107</v>
          </cell>
        </row>
        <row r="12304">
          <cell r="A12304" t="str">
            <v>1709AMOUDRUZ, Jean François</v>
          </cell>
          <cell r="B12304">
            <v>1709</v>
          </cell>
          <cell r="C12304" t="str">
            <v>22/08/1709</v>
          </cell>
          <cell r="E12304" t="str">
            <v>PB150110</v>
          </cell>
        </row>
        <row r="12305">
          <cell r="A12305" t="str">
            <v>1709AMOUDRUZ, Ludovica</v>
          </cell>
          <cell r="B12305">
            <v>1709</v>
          </cell>
          <cell r="C12305" t="str">
            <v>03/09/1709</v>
          </cell>
          <cell r="E12305" t="str">
            <v>PB150110</v>
          </cell>
        </row>
        <row r="12306">
          <cell r="A12306" t="str">
            <v>1709AMOUDRUZ, Nicolas</v>
          </cell>
          <cell r="B12306">
            <v>1709</v>
          </cell>
          <cell r="C12306" t="str">
            <v>12/10/1709</v>
          </cell>
          <cell r="E12306" t="str">
            <v>PB150113</v>
          </cell>
        </row>
        <row r="12307">
          <cell r="A12307" t="str">
            <v>1709AMOUDRUZ, Pierre Joseph</v>
          </cell>
          <cell r="B12307">
            <v>1709</v>
          </cell>
          <cell r="C12307" t="str">
            <v>21/01/1709</v>
          </cell>
          <cell r="E12307" t="str">
            <v>PB150107</v>
          </cell>
        </row>
        <row r="12308">
          <cell r="A12308" t="str">
            <v>1709ANDRIER, Maria Françoise</v>
          </cell>
          <cell r="B12308">
            <v>1709</v>
          </cell>
          <cell r="C12308" t="str">
            <v>12/08/1709</v>
          </cell>
          <cell r="E12308" t="str">
            <v>PB150110</v>
          </cell>
        </row>
        <row r="12309">
          <cell r="A12309" t="str">
            <v>1709BARDY, Nicolaa Ludovica</v>
          </cell>
          <cell r="B12309">
            <v>1709</v>
          </cell>
          <cell r="C12309" t="str">
            <v>05/06/1709</v>
          </cell>
          <cell r="E12309" t="str">
            <v>PB150109</v>
          </cell>
        </row>
        <row r="12310">
          <cell r="A12310" t="str">
            <v>1709BIORD, Amédée François</v>
          </cell>
          <cell r="B12310">
            <v>1709</v>
          </cell>
          <cell r="C12310" t="str">
            <v>15/09/1709</v>
          </cell>
          <cell r="E12310" t="str">
            <v>PB150111</v>
          </cell>
        </row>
        <row r="12311">
          <cell r="A12311" t="str">
            <v>1709CHAPPEL, François Nicolas</v>
          </cell>
          <cell r="B12311">
            <v>1709</v>
          </cell>
          <cell r="C12311" t="str">
            <v>23/09/1709</v>
          </cell>
          <cell r="E12311" t="str">
            <v>PB150111</v>
          </cell>
        </row>
        <row r="12312">
          <cell r="A12312" t="str">
            <v>1709COL, Jeanne Maria</v>
          </cell>
          <cell r="B12312">
            <v>1709</v>
          </cell>
          <cell r="C12312" t="str">
            <v>27/04/1709</v>
          </cell>
          <cell r="E12312" t="str">
            <v>PB150108</v>
          </cell>
        </row>
        <row r="12313">
          <cell r="A12313" t="str">
            <v>1709CURTON, Claude François</v>
          </cell>
          <cell r="B12313">
            <v>1709</v>
          </cell>
          <cell r="C12313" t="str">
            <v>24/02/1709</v>
          </cell>
          <cell r="E12313" t="str">
            <v>PB150108</v>
          </cell>
        </row>
        <row r="12314">
          <cell r="A12314" t="str">
            <v>1709DAVISAZ, Françoise Michelle</v>
          </cell>
          <cell r="B12314">
            <v>1709</v>
          </cell>
          <cell r="C12314" t="str">
            <v>16/09/1709</v>
          </cell>
          <cell r="E12314" t="str">
            <v>PB150111</v>
          </cell>
        </row>
        <row r="12315">
          <cell r="A12315" t="str">
            <v>1709DECHAVASSINE, Claudia Michelle</v>
          </cell>
          <cell r="B12315">
            <v>1709</v>
          </cell>
          <cell r="C12315" t="str">
            <v>18/02/1709</v>
          </cell>
          <cell r="E12315" t="str">
            <v>PB150107</v>
          </cell>
        </row>
        <row r="12316">
          <cell r="A12316" t="str">
            <v>1709DECHAVASSINE, François Ludovic</v>
          </cell>
          <cell r="B12316">
            <v>1709</v>
          </cell>
          <cell r="C12316" t="str">
            <v>26/08/1709</v>
          </cell>
          <cell r="E12316" t="str">
            <v>PB150110</v>
          </cell>
        </row>
        <row r="12317">
          <cell r="A12317" t="str">
            <v>1709DECHAVASSINE, Josepha</v>
          </cell>
          <cell r="B12317">
            <v>1709</v>
          </cell>
          <cell r="C12317" t="str">
            <v>12/11/1709</v>
          </cell>
          <cell r="E12317" t="str">
            <v>PB150114</v>
          </cell>
        </row>
        <row r="12318">
          <cell r="A12318" t="str">
            <v>1709DEFFOUG, Françoise Josepha</v>
          </cell>
          <cell r="B12318">
            <v>1709</v>
          </cell>
          <cell r="C12318" t="str">
            <v>24/01/1709</v>
          </cell>
          <cell r="E12318" t="str">
            <v>PB150107</v>
          </cell>
        </row>
        <row r="12319">
          <cell r="A12319" t="str">
            <v>1709DEFFOUG, Josepha</v>
          </cell>
          <cell r="B12319">
            <v>1709</v>
          </cell>
          <cell r="C12319" t="str">
            <v>15/12/1709</v>
          </cell>
          <cell r="E12319" t="str">
            <v>PB150115</v>
          </cell>
        </row>
        <row r="12320">
          <cell r="A12320" t="str">
            <v>1709DENICODEX, Jeanne Françoise</v>
          </cell>
          <cell r="B12320">
            <v>1709</v>
          </cell>
          <cell r="C12320" t="str">
            <v>03/09/1709</v>
          </cell>
          <cell r="E12320" t="str">
            <v>PB150110</v>
          </cell>
        </row>
        <row r="12321">
          <cell r="A12321" t="str">
            <v>1709DEPLACE, Claude</v>
          </cell>
          <cell r="B12321">
            <v>1709</v>
          </cell>
          <cell r="C12321" t="str">
            <v>11/07/1709</v>
          </cell>
          <cell r="E12321" t="str">
            <v>PB150109</v>
          </cell>
        </row>
        <row r="12322">
          <cell r="A12322" t="str">
            <v>1709DEPLACE, Jean</v>
          </cell>
          <cell r="B12322">
            <v>1709</v>
          </cell>
          <cell r="C12322" t="str">
            <v>22/06/1709</v>
          </cell>
          <cell r="E12322" t="str">
            <v>PB150109</v>
          </cell>
        </row>
        <row r="12323">
          <cell r="A12323" t="str">
            <v>1709DESARNOD, Philiberte</v>
          </cell>
          <cell r="B12323">
            <v>1709</v>
          </cell>
          <cell r="C12323" t="str">
            <v>11/09/1709</v>
          </cell>
          <cell r="E12323" t="str">
            <v>PB150111</v>
          </cell>
        </row>
        <row r="12324">
          <cell r="A12324" t="str">
            <v>1709DUBOIN, Claudia Françoise</v>
          </cell>
          <cell r="B12324">
            <v>1709</v>
          </cell>
          <cell r="C12324" t="str">
            <v>03/06/1709</v>
          </cell>
          <cell r="E12324" t="str">
            <v>PB150109</v>
          </cell>
          <cell r="F12324" t="str">
            <v>PA220053</v>
          </cell>
        </row>
        <row r="12325">
          <cell r="A12325" t="str">
            <v>1709DUBOIN, François</v>
          </cell>
          <cell r="B12325">
            <v>1709</v>
          </cell>
          <cell r="C12325" t="str">
            <v>30/11/1709</v>
          </cell>
          <cell r="E12325" t="str">
            <v>PB150114</v>
          </cell>
          <cell r="F12325" t="str">
            <v>PA220054</v>
          </cell>
        </row>
        <row r="12326">
          <cell r="A12326" t="str">
            <v>1709DUBOIN, François Joseph</v>
          </cell>
          <cell r="B12326">
            <v>1709</v>
          </cell>
          <cell r="C12326" t="str">
            <v>31/12/1709</v>
          </cell>
          <cell r="E12326" t="str">
            <v>PB150116</v>
          </cell>
          <cell r="F12326" t="str">
            <v>PA220055</v>
          </cell>
        </row>
        <row r="12327">
          <cell r="A12327" t="str">
            <v>1709DUBOIN, Pierre</v>
          </cell>
          <cell r="B12327">
            <v>1709</v>
          </cell>
          <cell r="C12327" t="str">
            <v>06/02/1709</v>
          </cell>
          <cell r="E12327" t="str">
            <v>PB150107</v>
          </cell>
          <cell r="F12327" t="str">
            <v>PA220052</v>
          </cell>
        </row>
        <row r="12328">
          <cell r="A12328" t="str">
            <v>1709DUC-ROULET, Josepha Françoise</v>
          </cell>
          <cell r="B12328">
            <v>1709</v>
          </cell>
          <cell r="C12328" t="str">
            <v>07/10/1709</v>
          </cell>
          <cell r="E12328" t="str">
            <v>PB150112</v>
          </cell>
        </row>
        <row r="12329">
          <cell r="A12329" t="str">
            <v>1709DUC, Claudia</v>
          </cell>
          <cell r="B12329">
            <v>1709</v>
          </cell>
          <cell r="C12329" t="str">
            <v>23/02/1709</v>
          </cell>
          <cell r="E12329" t="str">
            <v>PB150108</v>
          </cell>
        </row>
        <row r="12330">
          <cell r="A12330" t="str">
            <v>1709DUC, Jean Michel</v>
          </cell>
          <cell r="B12330">
            <v>1709</v>
          </cell>
          <cell r="C12330" t="str">
            <v>17/11/1709</v>
          </cell>
          <cell r="E12330" t="str">
            <v>PB150114</v>
          </cell>
        </row>
        <row r="12331">
          <cell r="A12331" t="str">
            <v>1709DUC, Jeanne Françoise</v>
          </cell>
          <cell r="B12331">
            <v>1709</v>
          </cell>
          <cell r="C12331" t="str">
            <v>28/09/1709</v>
          </cell>
          <cell r="E12331" t="str">
            <v>PB150112</v>
          </cell>
          <cell r="F12331" t="str">
            <v>PA220023</v>
          </cell>
        </row>
        <row r="12332">
          <cell r="A12332" t="str">
            <v>1709DUNOYER-DUPRAZ, Jacques Joseph</v>
          </cell>
          <cell r="B12332">
            <v>1709</v>
          </cell>
          <cell r="C12332" t="str">
            <v>18/02/1709</v>
          </cell>
          <cell r="E12332" t="str">
            <v>PB150107</v>
          </cell>
          <cell r="F12332" t="str">
            <v>PA220052</v>
          </cell>
        </row>
        <row r="12333">
          <cell r="A12333" t="str">
            <v>1709DUNOYER, François</v>
          </cell>
          <cell r="B12333">
            <v>1709</v>
          </cell>
          <cell r="C12333" t="str">
            <v>14/07/1709</v>
          </cell>
          <cell r="E12333" t="str">
            <v>PB150109</v>
          </cell>
        </row>
        <row r="12334">
          <cell r="A12334" t="str">
            <v>1709DUNOYER, Françoise</v>
          </cell>
          <cell r="B12334">
            <v>1709</v>
          </cell>
          <cell r="C12334" t="str">
            <v>04/12/1709</v>
          </cell>
          <cell r="E12334" t="str">
            <v>PB150115</v>
          </cell>
        </row>
        <row r="12335">
          <cell r="A12335" t="str">
            <v>1709DUNOYER, Jeanne Claudia</v>
          </cell>
          <cell r="B12335">
            <v>1709</v>
          </cell>
          <cell r="C12335" t="str">
            <v>17/03/1709</v>
          </cell>
          <cell r="E12335" t="str">
            <v>PB150108</v>
          </cell>
        </row>
        <row r="12336">
          <cell r="A12336" t="str">
            <v>1709DUSAUGEY, Anthonia Philippa</v>
          </cell>
          <cell r="B12336">
            <v>1709</v>
          </cell>
          <cell r="C12336" t="str">
            <v>04/10/1709</v>
          </cell>
          <cell r="E12336" t="str">
            <v>PB150112</v>
          </cell>
          <cell r="F12336" t="str">
            <v>PA220023</v>
          </cell>
        </row>
        <row r="12337">
          <cell r="A12337" t="str">
            <v>1709DUSAUGEY, Jean</v>
          </cell>
          <cell r="B12337">
            <v>1709</v>
          </cell>
          <cell r="C12337" t="str">
            <v>12/11/1709</v>
          </cell>
          <cell r="E12337" t="str">
            <v>PB150114</v>
          </cell>
        </row>
        <row r="12338">
          <cell r="A12338" t="str">
            <v>1709DUSAUGEY, Laurentia</v>
          </cell>
          <cell r="B12338">
            <v>1709</v>
          </cell>
          <cell r="C12338" t="str">
            <v>24/10/1709</v>
          </cell>
          <cell r="E12338" t="str">
            <v>PB150113</v>
          </cell>
        </row>
        <row r="12339">
          <cell r="A12339" t="str">
            <v>1709EMONET, Claude Joseph</v>
          </cell>
          <cell r="B12339">
            <v>1709</v>
          </cell>
          <cell r="C12339" t="str">
            <v>27/05/1709</v>
          </cell>
          <cell r="E12339" t="str">
            <v>PB150109</v>
          </cell>
          <cell r="F12339" t="str">
            <v>PA220053</v>
          </cell>
        </row>
        <row r="12340">
          <cell r="A12340" t="str">
            <v>1709EMONET, Claudia Françoise</v>
          </cell>
          <cell r="B12340">
            <v>1709</v>
          </cell>
          <cell r="C12340" t="str">
            <v>09/10/1709</v>
          </cell>
          <cell r="E12340" t="str">
            <v>PB150112</v>
          </cell>
        </row>
        <row r="12341">
          <cell r="A12341" t="str">
            <v>1709EXCOFFIER, Claudia Maria</v>
          </cell>
          <cell r="B12341">
            <v>1709</v>
          </cell>
          <cell r="C12341" t="str">
            <v>29/08/1709</v>
          </cell>
          <cell r="E12341" t="str">
            <v>PB150110</v>
          </cell>
        </row>
        <row r="12342">
          <cell r="A12342" t="str">
            <v>1709EXCOFFIER, Françoise</v>
          </cell>
          <cell r="B12342">
            <v>1709</v>
          </cell>
          <cell r="C12342" t="str">
            <v>14/09/1709</v>
          </cell>
          <cell r="E12342" t="str">
            <v>PB150111</v>
          </cell>
        </row>
        <row r="12343">
          <cell r="A12343" t="str">
            <v>1709FAVRE, Jean François</v>
          </cell>
          <cell r="B12343">
            <v>1709</v>
          </cell>
          <cell r="C12343" t="str">
            <v>31/01/1709</v>
          </cell>
          <cell r="E12343" t="str">
            <v>PB150107</v>
          </cell>
        </row>
        <row r="12344">
          <cell r="A12344" t="str">
            <v>1709FAVRE, Jean François</v>
          </cell>
          <cell r="B12344">
            <v>1709</v>
          </cell>
          <cell r="C12344" t="str">
            <v>08/08/1709</v>
          </cell>
          <cell r="E12344" t="str">
            <v>PB150110</v>
          </cell>
        </row>
        <row r="12345">
          <cell r="A12345" t="str">
            <v>1709FAVRE, Maria Josepha</v>
          </cell>
          <cell r="B12345">
            <v>1709</v>
          </cell>
          <cell r="C12345" t="str">
            <v>31/01/1709</v>
          </cell>
          <cell r="E12345" t="str">
            <v>PB150107</v>
          </cell>
        </row>
        <row r="12346">
          <cell r="A12346" t="str">
            <v>1709GENEVAT, fils</v>
          </cell>
          <cell r="B12346">
            <v>1709</v>
          </cell>
          <cell r="C12346" t="str">
            <v>04/04/1709</v>
          </cell>
          <cell r="E12346" t="str">
            <v>PB150108</v>
          </cell>
        </row>
        <row r="12347">
          <cell r="A12347" t="str">
            <v>1709GENEVAT, Maria Françoise</v>
          </cell>
          <cell r="B12347">
            <v>1709</v>
          </cell>
          <cell r="C12347" t="str">
            <v>11/09/1709</v>
          </cell>
          <cell r="E12347" t="str">
            <v>PB150111</v>
          </cell>
        </row>
        <row r="12348">
          <cell r="A12348" t="str">
            <v>1709GUILLET, Baltazarde</v>
          </cell>
          <cell r="B12348">
            <v>1709</v>
          </cell>
          <cell r="C12348" t="str">
            <v>10/11/1709</v>
          </cell>
          <cell r="E12348" t="str">
            <v>PB150114</v>
          </cell>
        </row>
        <row r="12349">
          <cell r="A12349" t="str">
            <v>1709GUILLET, Jean Claude</v>
          </cell>
          <cell r="B12349">
            <v>1709</v>
          </cell>
          <cell r="C12349" t="str">
            <v>20/11/1709</v>
          </cell>
          <cell r="E12349" t="str">
            <v>PB150115</v>
          </cell>
        </row>
        <row r="12350">
          <cell r="A12350" t="str">
            <v>1709GUILLOT, Jeanne Michelle</v>
          </cell>
          <cell r="B12350">
            <v>1709</v>
          </cell>
          <cell r="C12350" t="str">
            <v>13/10/1709</v>
          </cell>
          <cell r="E12350" t="str">
            <v>PB150113</v>
          </cell>
        </row>
        <row r="12351">
          <cell r="A12351" t="str">
            <v>1709GUILLOT, Joseph</v>
          </cell>
          <cell r="B12351">
            <v>1709</v>
          </cell>
          <cell r="C12351" t="str">
            <v>24/10/1709</v>
          </cell>
          <cell r="E12351" t="str">
            <v>PB150113</v>
          </cell>
        </row>
        <row r="12352">
          <cell r="A12352" t="str">
            <v>1709GUILLOT, Prosper François</v>
          </cell>
          <cell r="B12352">
            <v>1709</v>
          </cell>
          <cell r="C12352" t="str">
            <v>30/06/1709</v>
          </cell>
          <cell r="E12352" t="str">
            <v>PB150109</v>
          </cell>
        </row>
        <row r="12353">
          <cell r="A12353" t="str">
            <v>1709JACQUARD, Josepha Jacobea</v>
          </cell>
          <cell r="B12353">
            <v>1709</v>
          </cell>
          <cell r="C12353" t="str">
            <v>01/12/1709</v>
          </cell>
          <cell r="E12353" t="str">
            <v>PB150115</v>
          </cell>
        </row>
        <row r="12354">
          <cell r="A12354" t="str">
            <v>1709JAY, Bernarde Françoise</v>
          </cell>
          <cell r="B12354">
            <v>1709</v>
          </cell>
          <cell r="C12354" t="str">
            <v>14/11/1709</v>
          </cell>
          <cell r="E12354" t="str">
            <v>PB150114</v>
          </cell>
        </row>
        <row r="12355">
          <cell r="A12355" t="str">
            <v>1709JAY, Jean Ludovic</v>
          </cell>
          <cell r="B12355">
            <v>1709</v>
          </cell>
          <cell r="C12355" t="str">
            <v>05/01/1709</v>
          </cell>
          <cell r="E12355" t="str">
            <v>PB150107</v>
          </cell>
        </row>
        <row r="12356">
          <cell r="A12356" t="str">
            <v>1709JORDAN, Pierre</v>
          </cell>
          <cell r="B12356">
            <v>1709</v>
          </cell>
          <cell r="C12356" t="str">
            <v>26/04/1709</v>
          </cell>
          <cell r="E12356" t="str">
            <v>PB150108</v>
          </cell>
        </row>
        <row r="12357">
          <cell r="A12357" t="str">
            <v>1709MILLIERET-DUJOURDIL, Joseph</v>
          </cell>
          <cell r="B12357">
            <v>1709</v>
          </cell>
          <cell r="C12357" t="str">
            <v>05/09/1709</v>
          </cell>
          <cell r="E12357" t="str">
            <v>PB150111</v>
          </cell>
        </row>
        <row r="12358">
          <cell r="A12358" t="str">
            <v>1709MOGENET, Anne Françoise</v>
          </cell>
          <cell r="B12358">
            <v>1709</v>
          </cell>
          <cell r="C12358" t="str">
            <v>05/11/1709</v>
          </cell>
          <cell r="E12358" t="str">
            <v>PB150114</v>
          </cell>
        </row>
        <row r="12359">
          <cell r="A12359" t="str">
            <v>1709MOGENET, Jacobea</v>
          </cell>
          <cell r="B12359">
            <v>1709</v>
          </cell>
          <cell r="C12359" t="str">
            <v>06/09/1709</v>
          </cell>
          <cell r="E12359" t="str">
            <v>PB150111</v>
          </cell>
        </row>
        <row r="12360">
          <cell r="A12360" t="str">
            <v>1709MUNIER, Claudia Michelle</v>
          </cell>
          <cell r="B12360">
            <v>1709</v>
          </cell>
          <cell r="C12360" t="str">
            <v>02/12/1709</v>
          </cell>
          <cell r="E12360" t="str">
            <v>PB150115</v>
          </cell>
        </row>
        <row r="12361">
          <cell r="A12361" t="str">
            <v>1709MUSY, Claudia Michelle</v>
          </cell>
          <cell r="B12361">
            <v>1709</v>
          </cell>
          <cell r="C12361" t="str">
            <v>31/10/1709</v>
          </cell>
          <cell r="E12361" t="str">
            <v>PB150113</v>
          </cell>
        </row>
        <row r="12362">
          <cell r="A12362" t="str">
            <v>1709PACCOT, Bernarde</v>
          </cell>
          <cell r="B12362">
            <v>1709</v>
          </cell>
          <cell r="C12362" t="str">
            <v>28/09/1709</v>
          </cell>
          <cell r="E12362" t="str">
            <v>PB150112</v>
          </cell>
          <cell r="F12362" t="str">
            <v>PA220023</v>
          </cell>
        </row>
        <row r="12363">
          <cell r="A12363" t="str">
            <v>1709PARCHET, Claude</v>
          </cell>
          <cell r="B12363">
            <v>1709</v>
          </cell>
          <cell r="C12363" t="str">
            <v>22/10/1709</v>
          </cell>
          <cell r="E12363" t="str">
            <v>PB150113</v>
          </cell>
        </row>
        <row r="12364">
          <cell r="A12364" t="str">
            <v>1709PAULY, Claudia Michelle</v>
          </cell>
          <cell r="B12364">
            <v>1709</v>
          </cell>
          <cell r="C12364" t="str">
            <v>02/12/1709</v>
          </cell>
          <cell r="E12364" t="str">
            <v>PB150115 &amp; PB150117</v>
          </cell>
        </row>
        <row r="12365">
          <cell r="A12365" t="str">
            <v>1709PELLISSIER, Claude François</v>
          </cell>
          <cell r="B12365">
            <v>1709</v>
          </cell>
          <cell r="C12365" t="str">
            <v>15/12/1709</v>
          </cell>
          <cell r="E12365" t="str">
            <v>PB150116</v>
          </cell>
          <cell r="F12365" t="str">
            <v>PA220055</v>
          </cell>
        </row>
        <row r="12366">
          <cell r="A12366" t="str">
            <v>1709PELLISSIER, Jeanne Françoise</v>
          </cell>
          <cell r="B12366">
            <v>1709</v>
          </cell>
          <cell r="C12366" t="str">
            <v>06/10/1709</v>
          </cell>
          <cell r="E12366" t="str">
            <v>PB150112</v>
          </cell>
        </row>
        <row r="12367">
          <cell r="A12367" t="str">
            <v>1709PELLISSIER, Joseph</v>
          </cell>
          <cell r="B12367">
            <v>1709</v>
          </cell>
          <cell r="C12367" t="str">
            <v>04/11/1709</v>
          </cell>
          <cell r="E12367" t="str">
            <v>PB150114</v>
          </cell>
        </row>
        <row r="12368">
          <cell r="A12368" t="str">
            <v>1709RATTELLIER-PARCHET, Jeanne Fr.</v>
          </cell>
          <cell r="B12368">
            <v>1709</v>
          </cell>
          <cell r="C12368" t="str">
            <v>06/10/1709</v>
          </cell>
          <cell r="E12368" t="str">
            <v>PB150112</v>
          </cell>
        </row>
        <row r="12369">
          <cell r="A12369" t="str">
            <v>1709RATTELLIER, Claude</v>
          </cell>
          <cell r="B12369">
            <v>1709</v>
          </cell>
          <cell r="C12369" t="str">
            <v>15/10/1709</v>
          </cell>
          <cell r="E12369" t="str">
            <v>PB150113</v>
          </cell>
        </row>
        <row r="12370">
          <cell r="A12370" t="str">
            <v>1709RENAND, Claude</v>
          </cell>
          <cell r="B12370">
            <v>1709</v>
          </cell>
          <cell r="C12370" t="str">
            <v>05/10/1709</v>
          </cell>
          <cell r="E12370" t="str">
            <v>PB150112</v>
          </cell>
        </row>
        <row r="12371">
          <cell r="A12371" t="str">
            <v>1709RENAND, Prosper François</v>
          </cell>
          <cell r="B12371">
            <v>1709</v>
          </cell>
          <cell r="C12371" t="str">
            <v>25/04/1709</v>
          </cell>
          <cell r="E12371" t="str">
            <v>PB150108</v>
          </cell>
        </row>
        <row r="12372">
          <cell r="A12372" t="str">
            <v>1709RIONDEL, Claude</v>
          </cell>
          <cell r="B12372">
            <v>1709</v>
          </cell>
          <cell r="C12372" t="str">
            <v>09/10/1709</v>
          </cell>
          <cell r="E12372" t="str">
            <v>PB150112</v>
          </cell>
        </row>
        <row r="12373">
          <cell r="A12373" t="str">
            <v>1709RIONDEL, François</v>
          </cell>
          <cell r="B12373">
            <v>1709</v>
          </cell>
          <cell r="C12373" t="str">
            <v>13/04/1709</v>
          </cell>
          <cell r="E12373" t="str">
            <v>PB150108</v>
          </cell>
        </row>
        <row r="12374">
          <cell r="A12374" t="str">
            <v>1709RIONDEL, François Ludovic</v>
          </cell>
          <cell r="B12374">
            <v>1709</v>
          </cell>
          <cell r="C12374" t="str">
            <v>13/10/1709</v>
          </cell>
          <cell r="E12374" t="str">
            <v>PB150113</v>
          </cell>
        </row>
        <row r="12375">
          <cell r="A12375" t="str">
            <v>1709RIONDEL, Françoise Michelle</v>
          </cell>
          <cell r="B12375">
            <v>1709</v>
          </cell>
          <cell r="C12375" t="str">
            <v>16/09/1709</v>
          </cell>
          <cell r="E12375" t="str">
            <v>PB150111</v>
          </cell>
        </row>
        <row r="12376">
          <cell r="A12376" t="str">
            <v>1709RIONDEL, Jacques François</v>
          </cell>
          <cell r="B12376">
            <v>1709</v>
          </cell>
          <cell r="C12376" t="str">
            <v>13/09/1709</v>
          </cell>
          <cell r="E12376" t="str">
            <v>PB150111</v>
          </cell>
        </row>
        <row r="12377">
          <cell r="A12377" t="str">
            <v>1709ROUGE-RIMMOZ, Jeanne Maria</v>
          </cell>
          <cell r="B12377">
            <v>1709</v>
          </cell>
          <cell r="C12377" t="str">
            <v>14/10/1709</v>
          </cell>
          <cell r="E12377" t="str">
            <v>PB150113</v>
          </cell>
        </row>
        <row r="12378">
          <cell r="A12378" t="str">
            <v>1709ROUGE-RIMMOZ, Maria Petrea</v>
          </cell>
          <cell r="B12378">
            <v>1709</v>
          </cell>
          <cell r="C12378" t="str">
            <v>14/10/1709</v>
          </cell>
          <cell r="E12378" t="str">
            <v>PB150113</v>
          </cell>
        </row>
        <row r="12379">
          <cell r="A12379" t="str">
            <v>1709ROUX, Jacques Marie</v>
          </cell>
          <cell r="B12379">
            <v>1709</v>
          </cell>
          <cell r="C12379" t="str">
            <v>23/02/1709</v>
          </cell>
          <cell r="E12379" t="str">
            <v>PB150108</v>
          </cell>
        </row>
        <row r="12380">
          <cell r="A12380" t="str">
            <v>1709SIMOND, Anne Françoise</v>
          </cell>
          <cell r="B12380">
            <v>1709</v>
          </cell>
          <cell r="C12380" t="str">
            <v>12/05/1709</v>
          </cell>
          <cell r="E12380" t="str">
            <v>PB150108</v>
          </cell>
        </row>
        <row r="12381">
          <cell r="A12381" t="str">
            <v>1709SIMOND, Françoise Petrea</v>
          </cell>
          <cell r="B12381">
            <v>1709</v>
          </cell>
          <cell r="C12381" t="str">
            <v>18/07/1709</v>
          </cell>
          <cell r="E12381" t="str">
            <v>PB150110</v>
          </cell>
        </row>
        <row r="12382">
          <cell r="A12382" t="str">
            <v>1709SIMOND, Jean Michel</v>
          </cell>
          <cell r="B12382">
            <v>1709</v>
          </cell>
          <cell r="C12382" t="str">
            <v>17/11/1709</v>
          </cell>
          <cell r="E12382" t="str">
            <v>PB150114</v>
          </cell>
        </row>
        <row r="12383">
          <cell r="A12383" t="str">
            <v>1709SIMOND, Maria Jacobea</v>
          </cell>
          <cell r="B12383">
            <v>1709</v>
          </cell>
          <cell r="C12383" t="str">
            <v>25/11/1709</v>
          </cell>
          <cell r="E12383" t="str">
            <v>PB150115</v>
          </cell>
        </row>
        <row r="12384">
          <cell r="A12384" t="str">
            <v>1709TERCIS, Françoise</v>
          </cell>
          <cell r="B12384">
            <v>1709</v>
          </cell>
          <cell r="C12384" t="str">
            <v>06/10/1709</v>
          </cell>
          <cell r="E12384" t="str">
            <v>PB150112</v>
          </cell>
        </row>
        <row r="12385">
          <cell r="A12385" t="str">
            <v>1709TRONCHET, François Joseph</v>
          </cell>
          <cell r="B12385">
            <v>1709</v>
          </cell>
          <cell r="C12385" t="str">
            <v>15/11/1709</v>
          </cell>
          <cell r="E12385" t="str">
            <v>PB150114</v>
          </cell>
        </row>
        <row r="12386">
          <cell r="A12386" t="str">
            <v>1709VAGNAT, Claudia Michelle</v>
          </cell>
          <cell r="B12386">
            <v>1709</v>
          </cell>
          <cell r="C12386" t="str">
            <v>03/11/1709</v>
          </cell>
          <cell r="E12386" t="str">
            <v>PB150114</v>
          </cell>
          <cell r="F12386" t="str">
            <v>PA220054</v>
          </cell>
        </row>
        <row r="12387">
          <cell r="A12387" t="str">
            <v>1709VAGNAT, Joseph Bernardin</v>
          </cell>
          <cell r="B12387">
            <v>1709</v>
          </cell>
          <cell r="C12387" t="str">
            <v>30/07/1709</v>
          </cell>
          <cell r="E12387" t="str">
            <v>PB150110</v>
          </cell>
        </row>
        <row r="12388">
          <cell r="A12388" t="str">
            <v>1710AMOUDRUZ-ROSSET, Ludovica</v>
          </cell>
          <cell r="B12388">
            <v>1710</v>
          </cell>
          <cell r="C12388" t="str">
            <v>01/11/1710</v>
          </cell>
          <cell r="E12388" t="str">
            <v>PB150123</v>
          </cell>
        </row>
        <row r="12389">
          <cell r="A12389" t="str">
            <v>1710AMOUDRUZ, Claudia Françoise</v>
          </cell>
          <cell r="B12389">
            <v>1710</v>
          </cell>
          <cell r="C12389" t="str">
            <v>25/04/1710</v>
          </cell>
          <cell r="E12389" t="str">
            <v>PB150119</v>
          </cell>
        </row>
        <row r="12390">
          <cell r="A12390" t="str">
            <v>1710AMOUDRUZ, François Joseph</v>
          </cell>
          <cell r="B12390">
            <v>1710</v>
          </cell>
          <cell r="C12390" t="str">
            <v>14/03/1710</v>
          </cell>
          <cell r="E12390" t="str">
            <v>PB150118</v>
          </cell>
        </row>
        <row r="12391">
          <cell r="A12391" t="str">
            <v>1710AMOUDRUZ, Françoise</v>
          </cell>
          <cell r="B12391">
            <v>1710</v>
          </cell>
          <cell r="C12391" t="str">
            <v>22/03/1710</v>
          </cell>
          <cell r="E12391" t="str">
            <v>PB150118</v>
          </cell>
        </row>
        <row r="12392">
          <cell r="A12392" t="str">
            <v>1710AMOUDRUZ, Jean Amatus</v>
          </cell>
          <cell r="B12392">
            <v>1710</v>
          </cell>
          <cell r="C12392" t="str">
            <v>02/01/1710</v>
          </cell>
          <cell r="E12392" t="str">
            <v>PB150116</v>
          </cell>
        </row>
        <row r="12393">
          <cell r="A12393" t="str">
            <v>1710AMOUDRUZ, Jean François</v>
          </cell>
          <cell r="B12393">
            <v>1710</v>
          </cell>
          <cell r="C12393" t="str">
            <v>25/10/1710</v>
          </cell>
          <cell r="E12393" t="str">
            <v>PB150123</v>
          </cell>
        </row>
        <row r="12394">
          <cell r="A12394" t="str">
            <v>1710AMOUDRUZ, Jean François</v>
          </cell>
          <cell r="B12394">
            <v>1710</v>
          </cell>
          <cell r="C12394" t="str">
            <v>12/12/1710</v>
          </cell>
          <cell r="E12394" t="str">
            <v>PB150125</v>
          </cell>
        </row>
        <row r="12395">
          <cell r="A12395" t="str">
            <v>1710AMOUDRUZ, Maria Françoise</v>
          </cell>
          <cell r="B12395">
            <v>1710</v>
          </cell>
          <cell r="C12395" t="str">
            <v>02/01/1710</v>
          </cell>
          <cell r="E12395" t="str">
            <v>PB150116</v>
          </cell>
        </row>
        <row r="12396">
          <cell r="A12396" t="str">
            <v>1710ANDRIER, Pierre François</v>
          </cell>
          <cell r="B12396">
            <v>1710</v>
          </cell>
          <cell r="C12396" t="str">
            <v>04/10/1710</v>
          </cell>
          <cell r="E12396" t="str">
            <v>PB150122</v>
          </cell>
        </row>
        <row r="12397">
          <cell r="A12397" t="str">
            <v>1710BIORD, Maria Françoise</v>
          </cell>
          <cell r="B12397">
            <v>1710</v>
          </cell>
          <cell r="C12397" t="str">
            <v>28/10/1710</v>
          </cell>
          <cell r="E12397" t="str">
            <v>PB150123</v>
          </cell>
        </row>
        <row r="12398">
          <cell r="A12398" t="str">
            <v>1710BOVET, Françoise</v>
          </cell>
          <cell r="B12398">
            <v>1710</v>
          </cell>
          <cell r="C12398" t="str">
            <v>28/07/1710</v>
          </cell>
          <cell r="E12398" t="str">
            <v>PB150121</v>
          </cell>
        </row>
        <row r="12399">
          <cell r="A12399" t="str">
            <v>1710BOVET, Joseph</v>
          </cell>
          <cell r="B12399">
            <v>1710</v>
          </cell>
          <cell r="C12399" t="str">
            <v>18/03/1710</v>
          </cell>
          <cell r="E12399" t="str">
            <v>PB150118</v>
          </cell>
        </row>
        <row r="12400">
          <cell r="A12400" t="str">
            <v>1710BRUN, Claudia</v>
          </cell>
          <cell r="B12400">
            <v>1710</v>
          </cell>
          <cell r="C12400" t="str">
            <v>22/10/1710</v>
          </cell>
          <cell r="E12400" t="str">
            <v>PB150125</v>
          </cell>
        </row>
        <row r="12401">
          <cell r="A12401" t="str">
            <v>1710BURNIER, Anne Michelle</v>
          </cell>
          <cell r="B12401">
            <v>1710</v>
          </cell>
          <cell r="C12401" t="str">
            <v>07/03/1710</v>
          </cell>
          <cell r="E12401" t="str">
            <v>PB150118</v>
          </cell>
        </row>
        <row r="12402">
          <cell r="A12402" t="str">
            <v>1710CAMPET, Maria Françoise</v>
          </cell>
          <cell r="B12402">
            <v>1710</v>
          </cell>
          <cell r="C12402" t="str">
            <v>31/10/1710</v>
          </cell>
          <cell r="E12402" t="str">
            <v>PB150123</v>
          </cell>
        </row>
        <row r="12403">
          <cell r="A12403" t="str">
            <v>1710CHAPPUIS, Claudia Maria</v>
          </cell>
          <cell r="B12403">
            <v>1710</v>
          </cell>
          <cell r="C12403" t="str">
            <v>10/09/1710</v>
          </cell>
          <cell r="E12403" t="str">
            <v>PB150121</v>
          </cell>
        </row>
        <row r="12404">
          <cell r="A12404" t="str">
            <v>1710CHAPPUIS, Michel</v>
          </cell>
          <cell r="B12404">
            <v>1710</v>
          </cell>
          <cell r="C12404" t="str">
            <v>18/06/1710</v>
          </cell>
          <cell r="E12404" t="str">
            <v>PB150120</v>
          </cell>
        </row>
        <row r="12405">
          <cell r="A12405" t="str">
            <v>1710CLERC, François Joseph</v>
          </cell>
          <cell r="B12405">
            <v>1710</v>
          </cell>
          <cell r="C12405" t="str">
            <v>14/03/1710</v>
          </cell>
          <cell r="E12405" t="str">
            <v>PB150118</v>
          </cell>
        </row>
        <row r="12406">
          <cell r="A12406" t="str">
            <v>1710CORNUT, Anthoine Joseph</v>
          </cell>
          <cell r="B12406">
            <v>1710</v>
          </cell>
          <cell r="C12406" t="str">
            <v>04/05/1710</v>
          </cell>
          <cell r="E12406" t="str">
            <v>PB150120</v>
          </cell>
        </row>
        <row r="12407">
          <cell r="A12407" t="str">
            <v>1710CULLAZ, Anne Josepha</v>
          </cell>
          <cell r="B12407">
            <v>1710</v>
          </cell>
          <cell r="C12407" t="str">
            <v>10/07/1710</v>
          </cell>
          <cell r="E12407" t="str">
            <v>PB150120</v>
          </cell>
        </row>
        <row r="12408">
          <cell r="A12408" t="str">
            <v>1710CULLAZ, Françoise Josepha</v>
          </cell>
          <cell r="B12408">
            <v>1710</v>
          </cell>
          <cell r="C12408" t="str">
            <v>21/10/1710</v>
          </cell>
          <cell r="E12408" t="str">
            <v>PB150123</v>
          </cell>
        </row>
        <row r="12409">
          <cell r="A12409" t="str">
            <v>1710CURTON, Claude Joseph</v>
          </cell>
          <cell r="B12409">
            <v>1710</v>
          </cell>
          <cell r="C12409" t="str">
            <v>17/05/1710</v>
          </cell>
          <cell r="E12409" t="str">
            <v>PB150120</v>
          </cell>
        </row>
        <row r="12410">
          <cell r="A12410" t="str">
            <v>1710DECHAVASSINE, Claudia Franç.</v>
          </cell>
          <cell r="B12410">
            <v>1710</v>
          </cell>
          <cell r="C12410" t="str">
            <v>10/01/1710</v>
          </cell>
          <cell r="E12410" t="str">
            <v>PB150116</v>
          </cell>
        </row>
        <row r="12411">
          <cell r="A12411" t="str">
            <v>1710DECHAVASSINE, Natalis</v>
          </cell>
          <cell r="B12411">
            <v>1710</v>
          </cell>
          <cell r="C12411" t="str">
            <v>29/10/1710</v>
          </cell>
          <cell r="E12411" t="str">
            <v>PB150123</v>
          </cell>
        </row>
        <row r="12412">
          <cell r="A12412" t="str">
            <v>1710DEFAYET, Jean Joseph</v>
          </cell>
          <cell r="B12412">
            <v>1710</v>
          </cell>
          <cell r="C12412" t="str">
            <v>05/10/1710</v>
          </cell>
          <cell r="E12412" t="str">
            <v>PB150122</v>
          </cell>
        </row>
        <row r="12413">
          <cell r="A12413" t="str">
            <v>1710DEFFOUG, Claude Joseph</v>
          </cell>
          <cell r="B12413">
            <v>1710</v>
          </cell>
          <cell r="C12413" t="str">
            <v>16/11/1710</v>
          </cell>
          <cell r="E12413" t="str">
            <v>PB150124</v>
          </cell>
        </row>
        <row r="12414">
          <cell r="A12414" t="str">
            <v>1710DEFFOUG, Nicolas</v>
          </cell>
          <cell r="B12414">
            <v>1710</v>
          </cell>
          <cell r="C12414" t="str">
            <v>13/04/1710</v>
          </cell>
          <cell r="E12414" t="str">
            <v>PB150119</v>
          </cell>
        </row>
        <row r="12415">
          <cell r="A12415" t="str">
            <v>1710DELACOSTE, Anthonia Philippa</v>
          </cell>
          <cell r="B12415">
            <v>1710</v>
          </cell>
          <cell r="C12415" t="str">
            <v>21/01/1710</v>
          </cell>
          <cell r="E12415" t="str">
            <v>PB150117</v>
          </cell>
        </row>
        <row r="12416">
          <cell r="A12416" t="str">
            <v>1710DELESMILLIERES, Jean Philibert</v>
          </cell>
          <cell r="B12416">
            <v>1710</v>
          </cell>
          <cell r="C12416" t="str">
            <v>21/10/1710</v>
          </cell>
          <cell r="E12416" t="str">
            <v>PB150123</v>
          </cell>
        </row>
        <row r="12417">
          <cell r="A12417" t="str">
            <v>1710DELESMILLIERES, Natalis</v>
          </cell>
          <cell r="B12417">
            <v>1710</v>
          </cell>
          <cell r="C12417" t="str">
            <v>20/08/1710</v>
          </cell>
          <cell r="E12417" t="str">
            <v>PB150121</v>
          </cell>
        </row>
        <row r="12418">
          <cell r="A12418" t="str">
            <v>1710DELEVY, Claude Michel</v>
          </cell>
          <cell r="B12418">
            <v>1710</v>
          </cell>
          <cell r="C12418" t="str">
            <v>10/02/1710</v>
          </cell>
          <cell r="E12418" t="str">
            <v>PB150117</v>
          </cell>
        </row>
        <row r="12419">
          <cell r="A12419" t="str">
            <v>1710DENICODEX, Claudia Maria</v>
          </cell>
          <cell r="B12419">
            <v>1710</v>
          </cell>
          <cell r="C12419" t="str">
            <v>22/08/1710</v>
          </cell>
          <cell r="E12419" t="str">
            <v>PB150121</v>
          </cell>
        </row>
        <row r="12420">
          <cell r="A12420" t="str">
            <v>1710DENICODEX, Joseph</v>
          </cell>
          <cell r="B12420">
            <v>1710</v>
          </cell>
          <cell r="C12420" t="str">
            <v>19/09/1710</v>
          </cell>
          <cell r="E12420" t="str">
            <v>PB150122</v>
          </cell>
        </row>
        <row r="12421">
          <cell r="A12421" t="str">
            <v>1710DEPLACE, Claudia Josepha</v>
          </cell>
          <cell r="B12421">
            <v>1710</v>
          </cell>
          <cell r="C12421" t="str">
            <v>17/09/1710</v>
          </cell>
          <cell r="E12421" t="str">
            <v>PB150121</v>
          </cell>
        </row>
        <row r="12422">
          <cell r="A12422" t="str">
            <v>1710DESARNOD, Anthoine François</v>
          </cell>
          <cell r="B12422">
            <v>1710</v>
          </cell>
          <cell r="C12422" t="str">
            <v>25/11/1710</v>
          </cell>
          <cell r="E12422" t="str">
            <v>PB150124</v>
          </cell>
        </row>
        <row r="12423">
          <cell r="A12423" t="str">
            <v>1710DESARNOD, Josepha</v>
          </cell>
          <cell r="B12423">
            <v>1710</v>
          </cell>
          <cell r="C12423" t="str">
            <v>13/07/1710</v>
          </cell>
          <cell r="E12423" t="str">
            <v>PB150121</v>
          </cell>
        </row>
        <row r="12424">
          <cell r="A12424" t="str">
            <v>1710DUBOIN, François Ludovic</v>
          </cell>
          <cell r="B12424">
            <v>1710</v>
          </cell>
          <cell r="C12424" t="str">
            <v>13/01/1710</v>
          </cell>
          <cell r="E12424" t="str">
            <v>PB150116</v>
          </cell>
          <cell r="F12424" t="str">
            <v>PA220024_x000D_PA220056</v>
          </cell>
        </row>
        <row r="12425">
          <cell r="A12425" t="str">
            <v>1710DUBOIN, Jean Michel</v>
          </cell>
          <cell r="B12425">
            <v>1710</v>
          </cell>
          <cell r="C12425" t="str">
            <v>30/11/1710</v>
          </cell>
          <cell r="E12425" t="str">
            <v>PB150124</v>
          </cell>
          <cell r="F12425" t="str">
            <v>PA220057</v>
          </cell>
        </row>
        <row r="12426">
          <cell r="A12426" t="str">
            <v>1710DUC-VIOLLET, Jeanne Claudia</v>
          </cell>
          <cell r="B12426">
            <v>1710</v>
          </cell>
          <cell r="C12426" t="str">
            <v>23/04/1710</v>
          </cell>
          <cell r="E12426" t="str">
            <v>PB150119</v>
          </cell>
        </row>
        <row r="12427">
          <cell r="A12427" t="str">
            <v>1710DUC, Anne françoise</v>
          </cell>
          <cell r="B12427">
            <v>1710</v>
          </cell>
          <cell r="C12427" t="str">
            <v>09/11/1710</v>
          </cell>
          <cell r="E12427" t="str">
            <v>PB150124</v>
          </cell>
        </row>
        <row r="12428">
          <cell r="A12428" t="str">
            <v>1710DUC, Claude</v>
          </cell>
          <cell r="B12428">
            <v>1710</v>
          </cell>
          <cell r="C12428" t="str">
            <v>23/11/1710</v>
          </cell>
          <cell r="E12428" t="str">
            <v>PB150124</v>
          </cell>
        </row>
        <row r="12429">
          <cell r="A12429" t="str">
            <v>1710DUC, Claudia</v>
          </cell>
          <cell r="B12429">
            <v>1710</v>
          </cell>
          <cell r="C12429" t="str">
            <v>13/02/1710</v>
          </cell>
          <cell r="E12429" t="str">
            <v>PB150117</v>
          </cell>
        </row>
        <row r="12430">
          <cell r="A12430" t="str">
            <v>1710DUC, Claudia Maria</v>
          </cell>
          <cell r="B12430">
            <v>1710</v>
          </cell>
          <cell r="C12430" t="str">
            <v>03/09/1710</v>
          </cell>
          <cell r="E12430" t="str">
            <v>PB150121</v>
          </cell>
        </row>
        <row r="12431">
          <cell r="A12431" t="str">
            <v>1710DUC, François Joseph</v>
          </cell>
          <cell r="B12431">
            <v>1710</v>
          </cell>
          <cell r="C12431" t="str">
            <v>04/10/1710</v>
          </cell>
          <cell r="E12431" t="str">
            <v>PB150122</v>
          </cell>
        </row>
        <row r="12432">
          <cell r="A12432" t="str">
            <v>1710DUC, Ludovic</v>
          </cell>
          <cell r="B12432">
            <v>1710</v>
          </cell>
          <cell r="C12432" t="str">
            <v>12/09/1710</v>
          </cell>
          <cell r="E12432" t="str">
            <v>PB150121</v>
          </cell>
        </row>
        <row r="12433">
          <cell r="A12433" t="str">
            <v>1710DUCROT, Françoise Josepha</v>
          </cell>
          <cell r="B12433">
            <v>1710</v>
          </cell>
          <cell r="C12433" t="str">
            <v>21/05/1710</v>
          </cell>
          <cell r="E12433" t="str">
            <v>PB150120</v>
          </cell>
        </row>
        <row r="12434">
          <cell r="A12434" t="str">
            <v>1710DUNOYER-DUPRAZ, Claude Joseph</v>
          </cell>
          <cell r="B12434">
            <v>1710</v>
          </cell>
          <cell r="C12434" t="str">
            <v>30/11/1710</v>
          </cell>
          <cell r="E12434" t="str">
            <v>PB150124</v>
          </cell>
          <cell r="F12434" t="str">
            <v>PA220057</v>
          </cell>
        </row>
        <row r="12435">
          <cell r="A12435" t="str">
            <v>1710DUNOYER, Claudia</v>
          </cell>
          <cell r="B12435">
            <v>1710</v>
          </cell>
          <cell r="C12435" t="str">
            <v>24/08/1710</v>
          </cell>
          <cell r="E12435" t="str">
            <v>PB150121</v>
          </cell>
        </row>
        <row r="12436">
          <cell r="A12436" t="str">
            <v>1710DUNOYER, Claudia Maria</v>
          </cell>
          <cell r="B12436">
            <v>1710</v>
          </cell>
          <cell r="C12436" t="str">
            <v>14/01/1710</v>
          </cell>
          <cell r="E12436" t="str">
            <v>PB150116</v>
          </cell>
          <cell r="F12436" t="str">
            <v>PA220024_x000D_PA220056</v>
          </cell>
        </row>
        <row r="12437">
          <cell r="A12437" t="str">
            <v>1710EMONET, Pierre</v>
          </cell>
          <cell r="B12437">
            <v>1710</v>
          </cell>
          <cell r="C12437" t="str">
            <v>20/12/1710</v>
          </cell>
          <cell r="E12437" t="str">
            <v>PB150125</v>
          </cell>
        </row>
        <row r="12438">
          <cell r="A12438" t="str">
            <v>1710EXCOFFIER, Claude François</v>
          </cell>
          <cell r="B12438">
            <v>1710</v>
          </cell>
          <cell r="C12438" t="str">
            <v>03/12/1710</v>
          </cell>
          <cell r="E12438" t="str">
            <v>PB150125</v>
          </cell>
        </row>
        <row r="12439">
          <cell r="A12439" t="str">
            <v>1710EXCOFFIER, Françoise Josepha</v>
          </cell>
          <cell r="B12439">
            <v>1710</v>
          </cell>
          <cell r="C12439" t="str">
            <v>31/05/1710</v>
          </cell>
          <cell r="E12439" t="str">
            <v>PB150120</v>
          </cell>
        </row>
        <row r="12440">
          <cell r="A12440" t="str">
            <v>1710FAVRE, Claudia Françoise</v>
          </cell>
          <cell r="B12440">
            <v>1710</v>
          </cell>
          <cell r="C12440" t="str">
            <v>11/05/1710</v>
          </cell>
          <cell r="E12440" t="str">
            <v>PB150119</v>
          </cell>
        </row>
        <row r="12441">
          <cell r="A12441" t="str">
            <v>1710FAVRE, Claudia Françoise</v>
          </cell>
          <cell r="B12441">
            <v>1710</v>
          </cell>
          <cell r="C12441" t="str">
            <v>20/03/1710</v>
          </cell>
          <cell r="E12441" t="str">
            <v>PB150118</v>
          </cell>
        </row>
        <row r="12442">
          <cell r="A12442" t="str">
            <v>1710FAVRE, François Joseph</v>
          </cell>
          <cell r="B12442">
            <v>1710</v>
          </cell>
          <cell r="C12442" t="str">
            <v>16/02/1710</v>
          </cell>
          <cell r="E12442" t="str">
            <v>PB150117</v>
          </cell>
        </row>
        <row r="12443">
          <cell r="A12443" t="str">
            <v>1710FAVRE, Pierre Joseph</v>
          </cell>
          <cell r="B12443">
            <v>1710</v>
          </cell>
          <cell r="C12443" t="str">
            <v>22/09/1710</v>
          </cell>
          <cell r="E12443" t="str">
            <v>PB150122</v>
          </cell>
        </row>
        <row r="12444">
          <cell r="A12444" t="str">
            <v>1710GIROD, Maria</v>
          </cell>
          <cell r="B12444">
            <v>1710</v>
          </cell>
          <cell r="C12444" t="str">
            <v>28/01/1710</v>
          </cell>
          <cell r="E12444" t="str">
            <v>PB150117</v>
          </cell>
        </row>
        <row r="12445">
          <cell r="A12445" t="str">
            <v>1710GUILLET, Guillelma</v>
          </cell>
          <cell r="B12445">
            <v>1710</v>
          </cell>
          <cell r="C12445" t="str">
            <v>27/10/1710</v>
          </cell>
          <cell r="E12445" t="str">
            <v>PB150123</v>
          </cell>
        </row>
        <row r="12446">
          <cell r="A12446" t="str">
            <v>1710GUILLET, Joseph</v>
          </cell>
          <cell r="B12446">
            <v>1710</v>
          </cell>
          <cell r="C12446" t="str">
            <v>08/05/1710</v>
          </cell>
          <cell r="E12446" t="str">
            <v>PB150119</v>
          </cell>
        </row>
        <row r="12447">
          <cell r="A12447" t="str">
            <v>1710GUILLOT, Jacques François</v>
          </cell>
          <cell r="B12447">
            <v>1710</v>
          </cell>
          <cell r="C12447" t="str">
            <v>25/09/1710</v>
          </cell>
          <cell r="E12447" t="str">
            <v>PB150122</v>
          </cell>
        </row>
        <row r="12448">
          <cell r="A12448" t="str">
            <v>1710GUILLOT, Jean Joseph</v>
          </cell>
          <cell r="B12448">
            <v>1710</v>
          </cell>
          <cell r="C12448" t="str">
            <v>01/01/1710</v>
          </cell>
          <cell r="E12448" t="str">
            <v>PB150116</v>
          </cell>
        </row>
        <row r="12449">
          <cell r="A12449" t="str">
            <v>1710GUILLOT, Natalis Joseph</v>
          </cell>
          <cell r="B12449">
            <v>1710</v>
          </cell>
          <cell r="C12449" t="str">
            <v>25/12/1710</v>
          </cell>
          <cell r="E12449" t="str">
            <v>PB150125</v>
          </cell>
        </row>
        <row r="12450">
          <cell r="A12450" t="str">
            <v>1710GURLIE, Jeanne Françoise</v>
          </cell>
          <cell r="B12450">
            <v>1710</v>
          </cell>
          <cell r="C12450" t="str">
            <v>10/04/1710</v>
          </cell>
          <cell r="E12450" t="str">
            <v>PB150119</v>
          </cell>
        </row>
        <row r="12451">
          <cell r="A12451" t="str">
            <v>1710GURLIE, Pierre Joseph</v>
          </cell>
          <cell r="B12451">
            <v>1710</v>
          </cell>
          <cell r="C12451" t="str">
            <v>17/01/1710</v>
          </cell>
          <cell r="E12451" t="str">
            <v>PB150116</v>
          </cell>
        </row>
        <row r="12452">
          <cell r="A12452" t="str">
            <v>1710JACQUARD, François Joseph</v>
          </cell>
          <cell r="B12452">
            <v>1710</v>
          </cell>
          <cell r="C12452" t="str">
            <v>03/03/1710</v>
          </cell>
          <cell r="E12452" t="str">
            <v>PB150118</v>
          </cell>
        </row>
        <row r="12453">
          <cell r="A12453" t="str">
            <v>1710JAY, Claudia</v>
          </cell>
          <cell r="B12453">
            <v>1710</v>
          </cell>
          <cell r="C12453" t="str">
            <v>11/02/1710</v>
          </cell>
          <cell r="E12453" t="str">
            <v>PB150117</v>
          </cell>
        </row>
        <row r="12454">
          <cell r="A12454" t="str">
            <v>1710JORDAN, Petrea</v>
          </cell>
          <cell r="B12454">
            <v>1710</v>
          </cell>
          <cell r="C12454" t="str">
            <v>02/02/1710</v>
          </cell>
          <cell r="E12454" t="str">
            <v>PB150117</v>
          </cell>
        </row>
        <row r="12455">
          <cell r="A12455" t="str">
            <v>1710MARRILLIER, Jean Joseph</v>
          </cell>
          <cell r="B12455">
            <v>1710</v>
          </cell>
          <cell r="C12455" t="str">
            <v>28/12/1710</v>
          </cell>
          <cell r="E12455" t="str">
            <v>PB150125</v>
          </cell>
        </row>
        <row r="12456">
          <cell r="A12456" t="str">
            <v>1710MILLIERET, Anne</v>
          </cell>
          <cell r="B12456">
            <v>1710</v>
          </cell>
          <cell r="C12456" t="str">
            <v>16/01/1710</v>
          </cell>
          <cell r="E12456" t="str">
            <v>PB150116</v>
          </cell>
        </row>
        <row r="12457">
          <cell r="A12457" t="str">
            <v>1710MOGENET, Claude</v>
          </cell>
          <cell r="B12457">
            <v>1710</v>
          </cell>
          <cell r="C12457" t="str">
            <v>28/11/1710</v>
          </cell>
          <cell r="E12457" t="str">
            <v>PB150124</v>
          </cell>
          <cell r="F12457" t="str">
            <v>PA220057</v>
          </cell>
        </row>
        <row r="12458">
          <cell r="A12458" t="str">
            <v>1710MOGENET, François Joseph</v>
          </cell>
          <cell r="B12458">
            <v>1710</v>
          </cell>
          <cell r="C12458" t="str">
            <v>12/11/1710</v>
          </cell>
          <cell r="E12458" t="str">
            <v>PB150124</v>
          </cell>
        </row>
        <row r="12459">
          <cell r="A12459" t="str">
            <v>1710MOGENET, Jeanne Maria</v>
          </cell>
          <cell r="B12459">
            <v>1710</v>
          </cell>
          <cell r="C12459" t="str">
            <v>11/04/1710</v>
          </cell>
          <cell r="E12459" t="str">
            <v>PB150119</v>
          </cell>
        </row>
        <row r="12460">
          <cell r="A12460" t="str">
            <v>1710MUSY, Amédée Joseph</v>
          </cell>
          <cell r="B12460">
            <v>1710</v>
          </cell>
          <cell r="C12460" t="str">
            <v>10/06/1710</v>
          </cell>
          <cell r="E12460" t="str">
            <v>PB150120</v>
          </cell>
        </row>
        <row r="12461">
          <cell r="A12461" t="str">
            <v>1710MUSY, Claudia Françoise</v>
          </cell>
          <cell r="B12461">
            <v>1710</v>
          </cell>
          <cell r="C12461" t="str">
            <v>06/03/1710</v>
          </cell>
          <cell r="E12461" t="str">
            <v>PB150118</v>
          </cell>
        </row>
        <row r="12462">
          <cell r="A12462" t="str">
            <v>1710MUSY, Georges</v>
          </cell>
          <cell r="B12462">
            <v>1710</v>
          </cell>
          <cell r="C12462" t="str">
            <v>04/01/1710</v>
          </cell>
          <cell r="E12462" t="str">
            <v>PB150116</v>
          </cell>
        </row>
        <row r="12463">
          <cell r="A12463" t="str">
            <v>1710NACHON, Maria Josepha</v>
          </cell>
          <cell r="B12463">
            <v>1710</v>
          </cell>
          <cell r="C12463" t="str">
            <v>28/05/1710</v>
          </cell>
          <cell r="E12463" t="str">
            <v>PB150120</v>
          </cell>
        </row>
        <row r="12464">
          <cell r="A12464" t="str">
            <v>1710PELLISSIER, Bernarde</v>
          </cell>
          <cell r="B12464">
            <v>1710</v>
          </cell>
          <cell r="C12464" t="str">
            <v>17/01/1710</v>
          </cell>
          <cell r="E12464" t="str">
            <v>PB150117</v>
          </cell>
        </row>
        <row r="12465">
          <cell r="A12465" t="str">
            <v>1710PIN, Josepha Françoise</v>
          </cell>
          <cell r="B12465">
            <v>1710</v>
          </cell>
          <cell r="C12465" t="str">
            <v>17/02/1710</v>
          </cell>
          <cell r="E12465" t="str">
            <v>PB150118</v>
          </cell>
        </row>
        <row r="12466">
          <cell r="A12466" t="str">
            <v>1710RATTELLIER, Claudia Josepha</v>
          </cell>
          <cell r="B12466">
            <v>1710</v>
          </cell>
          <cell r="C12466" t="str">
            <v>22/04/1710</v>
          </cell>
          <cell r="E12466" t="str">
            <v>PB150119</v>
          </cell>
        </row>
        <row r="12467">
          <cell r="A12467" t="str">
            <v>1710RENAND, Claude François</v>
          </cell>
          <cell r="B12467">
            <v>1710</v>
          </cell>
          <cell r="C12467" t="str">
            <v>21/09/1710</v>
          </cell>
          <cell r="E12467" t="str">
            <v>PB150122</v>
          </cell>
        </row>
        <row r="12468">
          <cell r="A12468" t="str">
            <v>1710RENAND, Guillelma</v>
          </cell>
          <cell r="B12468">
            <v>1710</v>
          </cell>
          <cell r="C12468" t="str">
            <v>25/06/1710</v>
          </cell>
          <cell r="E12468" t="str">
            <v>PB150120</v>
          </cell>
        </row>
        <row r="12469">
          <cell r="A12469" t="str">
            <v>1710RENAND, Nicole</v>
          </cell>
          <cell r="B12469">
            <v>1710</v>
          </cell>
          <cell r="C12469" t="str">
            <v>09/06/1710</v>
          </cell>
          <cell r="E12469" t="str">
            <v>PB150120</v>
          </cell>
        </row>
        <row r="12470">
          <cell r="A12470" t="str">
            <v>1710RIONDEL, (Jean) Pierre Humbert</v>
          </cell>
          <cell r="B12470">
            <v>1710</v>
          </cell>
          <cell r="C12470" t="str">
            <v>18/11/1710</v>
          </cell>
          <cell r="E12470" t="str">
            <v>PB150124</v>
          </cell>
        </row>
        <row r="12471">
          <cell r="A12471" t="str">
            <v>1710RIONDEL, Claude Joseph</v>
          </cell>
          <cell r="B12471">
            <v>1710</v>
          </cell>
          <cell r="C12471" t="str">
            <v>12/05/1710</v>
          </cell>
          <cell r="E12471" t="str">
            <v>PB150119</v>
          </cell>
        </row>
        <row r="12472">
          <cell r="A12472" t="str">
            <v>1710RIONDEL, Pierre Joseph</v>
          </cell>
          <cell r="B12472">
            <v>1710</v>
          </cell>
          <cell r="C12472" t="str">
            <v>05/11/1710</v>
          </cell>
          <cell r="E12472" t="str">
            <v>PB150124</v>
          </cell>
        </row>
        <row r="12473">
          <cell r="A12473" t="str">
            <v>1710ROUGE-RIMMOZ, Francois Laurent</v>
          </cell>
          <cell r="B12473">
            <v>1710</v>
          </cell>
          <cell r="C12473" t="str">
            <v>31/10/1710</v>
          </cell>
          <cell r="E12473" t="str">
            <v>PB150123</v>
          </cell>
        </row>
        <row r="12474">
          <cell r="A12474" t="str">
            <v>1710ROUGE, Nicolas Joseph</v>
          </cell>
          <cell r="B12474">
            <v>1710</v>
          </cell>
          <cell r="C12474" t="str">
            <v>08/03/1710</v>
          </cell>
          <cell r="E12474" t="str">
            <v>PB150118</v>
          </cell>
        </row>
        <row r="12475">
          <cell r="A12475" t="str">
            <v>1710TRONCHET, Françoise</v>
          </cell>
          <cell r="B12475">
            <v>1710</v>
          </cell>
          <cell r="C12475" t="str">
            <v>10/09/1710</v>
          </cell>
          <cell r="E12475" t="str">
            <v>PB150121</v>
          </cell>
        </row>
        <row r="12476">
          <cell r="A12476" t="str">
            <v>1710VAGNAT, Anne Petrea</v>
          </cell>
          <cell r="B12476">
            <v>1710</v>
          </cell>
          <cell r="C12476" t="str">
            <v>06/10/1710</v>
          </cell>
          <cell r="E12476" t="str">
            <v>PB150122</v>
          </cell>
        </row>
        <row r="12477">
          <cell r="A12477" t="str">
            <v>1710VAGNAT, Michel François</v>
          </cell>
          <cell r="B12477">
            <v>1710</v>
          </cell>
          <cell r="C12477" t="str">
            <v>19/09/1710</v>
          </cell>
          <cell r="E12477" t="str">
            <v>PB150122</v>
          </cell>
        </row>
        <row r="12478">
          <cell r="A12478" t="str">
            <v>1710VEISY, Jeanne Philiberte</v>
          </cell>
          <cell r="B12478">
            <v>1710</v>
          </cell>
          <cell r="C12478" t="str">
            <v>01/11/1710</v>
          </cell>
          <cell r="E12478" t="str">
            <v>PB150123</v>
          </cell>
        </row>
        <row r="12479">
          <cell r="A12479" t="str">
            <v>1711AMOUDRUZ, Bartholome</v>
          </cell>
          <cell r="B12479">
            <v>1711</v>
          </cell>
          <cell r="C12479" t="str">
            <v>17/01/1711</v>
          </cell>
          <cell r="E12479" t="str">
            <v>PB150126</v>
          </cell>
        </row>
        <row r="12480">
          <cell r="A12480" t="str">
            <v>1711AMOUDRUZ, Claude François</v>
          </cell>
          <cell r="B12480">
            <v>1711</v>
          </cell>
          <cell r="C12480" t="str">
            <v>13/09/1711</v>
          </cell>
          <cell r="E12480" t="str">
            <v>PB150130</v>
          </cell>
        </row>
        <row r="12481">
          <cell r="A12481" t="str">
            <v>1711AMOUDRUZ, Claude François</v>
          </cell>
          <cell r="B12481">
            <v>1711</v>
          </cell>
          <cell r="C12481" t="str">
            <v>15/08/1711</v>
          </cell>
          <cell r="E12481" t="str">
            <v>PB150129</v>
          </cell>
        </row>
        <row r="12482">
          <cell r="A12482" t="str">
            <v>1711AMOUDRUZ, Claudia Josepha</v>
          </cell>
          <cell r="B12482">
            <v>1711</v>
          </cell>
          <cell r="C12482" t="str">
            <v>27/09/1711</v>
          </cell>
          <cell r="E12482" t="str">
            <v>PB150131</v>
          </cell>
        </row>
        <row r="12483">
          <cell r="A12483" t="str">
            <v>1711AMOUDRUZ, François Joseph</v>
          </cell>
          <cell r="B12483">
            <v>1711</v>
          </cell>
          <cell r="C12483" t="str">
            <v>01/08/1711</v>
          </cell>
          <cell r="E12483" t="str">
            <v>PB150129</v>
          </cell>
        </row>
        <row r="12484">
          <cell r="A12484" t="str">
            <v>1711AMOUDRUZ, Jeanne Françoise</v>
          </cell>
          <cell r="B12484">
            <v>1711</v>
          </cell>
          <cell r="C12484" t="str">
            <v>18/01/1711</v>
          </cell>
          <cell r="E12484" t="str">
            <v>PB150126</v>
          </cell>
        </row>
        <row r="12485">
          <cell r="A12485" t="str">
            <v>1711AMOUDRUZ, Joachim</v>
          </cell>
          <cell r="B12485">
            <v>1711</v>
          </cell>
          <cell r="C12485" t="str">
            <v>14/05/1711</v>
          </cell>
          <cell r="E12485" t="str">
            <v>PB150127</v>
          </cell>
        </row>
        <row r="12486">
          <cell r="A12486" t="str">
            <v>1711AMOUDRUZ, Joseph</v>
          </cell>
          <cell r="B12486">
            <v>1711</v>
          </cell>
          <cell r="C12486" t="str">
            <v>21/05/1711</v>
          </cell>
          <cell r="E12486" t="str">
            <v>PB150127</v>
          </cell>
        </row>
        <row r="12487">
          <cell r="A12487" t="str">
            <v>1711AMOUDRUZ, Laurent</v>
          </cell>
          <cell r="B12487">
            <v>1711</v>
          </cell>
          <cell r="C12487" t="str">
            <v>21/09/1711</v>
          </cell>
          <cell r="E12487" t="str">
            <v>PB150130</v>
          </cell>
        </row>
        <row r="12488">
          <cell r="A12488" t="str">
            <v>1711AMOUDRUZ, Maria Françoise</v>
          </cell>
          <cell r="B12488">
            <v>1711</v>
          </cell>
          <cell r="C12488" t="str">
            <v>09/12/1711</v>
          </cell>
          <cell r="E12488" t="str">
            <v>PB150135</v>
          </cell>
        </row>
        <row r="12489">
          <cell r="A12489" t="str">
            <v>1711AMOUDRUZ, Maria Josepha</v>
          </cell>
          <cell r="B12489">
            <v>1711</v>
          </cell>
          <cell r="C12489" t="str">
            <v>31/10/1711</v>
          </cell>
          <cell r="E12489" t="str">
            <v>PB150133</v>
          </cell>
        </row>
        <row r="12490">
          <cell r="A12490" t="str">
            <v>1711AMOUDRUZ, Nicolas</v>
          </cell>
          <cell r="B12490">
            <v>1711</v>
          </cell>
          <cell r="C12490" t="str">
            <v>15/08/1711</v>
          </cell>
          <cell r="E12490" t="str">
            <v>PB150129</v>
          </cell>
        </row>
        <row r="12491">
          <cell r="A12491" t="str">
            <v>1711ANDRIER, Jacques</v>
          </cell>
          <cell r="B12491">
            <v>1711</v>
          </cell>
          <cell r="C12491" t="str">
            <v>02/01/1711</v>
          </cell>
          <cell r="E12491" t="str">
            <v>PB150125</v>
          </cell>
        </row>
        <row r="12492">
          <cell r="A12492" t="str">
            <v>1711ANDRIER, Jacques Joseph</v>
          </cell>
          <cell r="B12492">
            <v>1711</v>
          </cell>
          <cell r="C12492" t="str">
            <v>08/12/1711</v>
          </cell>
          <cell r="E12492" t="str">
            <v>PB150135</v>
          </cell>
        </row>
        <row r="12493">
          <cell r="A12493" t="str">
            <v>1711BIORD, Claudia Maria</v>
          </cell>
          <cell r="B12493">
            <v>1711</v>
          </cell>
          <cell r="C12493" t="str">
            <v>03/07/1711</v>
          </cell>
          <cell r="E12493" t="str">
            <v>PB150128</v>
          </cell>
        </row>
        <row r="12494">
          <cell r="A12494" t="str">
            <v>1711BURNIER, Claudia Françoise</v>
          </cell>
          <cell r="B12494">
            <v>1711</v>
          </cell>
          <cell r="C12494" t="str">
            <v>25/05/1711</v>
          </cell>
          <cell r="E12494" t="str">
            <v>PB150127</v>
          </cell>
        </row>
        <row r="12495">
          <cell r="A12495" t="str">
            <v>1711BURNIER, Françoise Antonia</v>
          </cell>
          <cell r="B12495">
            <v>1711</v>
          </cell>
          <cell r="C12495" t="str">
            <v>21/09/1711</v>
          </cell>
          <cell r="E12495" t="str">
            <v>PB150130</v>
          </cell>
        </row>
        <row r="12496">
          <cell r="A12496" t="str">
            <v>1711BURNIER, Maria Françoise</v>
          </cell>
          <cell r="B12496">
            <v>1711</v>
          </cell>
          <cell r="C12496" t="str">
            <v>25/03/1711</v>
          </cell>
          <cell r="E12496" t="str">
            <v>PB150126</v>
          </cell>
        </row>
        <row r="12497">
          <cell r="A12497" t="str">
            <v>1711COL, Françoise</v>
          </cell>
          <cell r="B12497">
            <v>1711</v>
          </cell>
          <cell r="C12497" t="str">
            <v>04/07/1711</v>
          </cell>
          <cell r="E12497" t="str">
            <v>PB150128</v>
          </cell>
        </row>
        <row r="12498">
          <cell r="A12498" t="str">
            <v>1711COL, Jeanne Josepha</v>
          </cell>
          <cell r="B12498">
            <v>1711</v>
          </cell>
          <cell r="C12498" t="str">
            <v>27/11/1711</v>
          </cell>
          <cell r="E12498" t="str">
            <v>PB150135</v>
          </cell>
        </row>
        <row r="12499">
          <cell r="A12499" t="str">
            <v>1711CORNUT, Claude Joseph</v>
          </cell>
          <cell r="B12499">
            <v>1711</v>
          </cell>
          <cell r="C12499" t="str">
            <v>19/04/1711</v>
          </cell>
          <cell r="E12499" t="str">
            <v>PB150127</v>
          </cell>
          <cell r="F12499" t="str">
            <v>PA220058</v>
          </cell>
        </row>
        <row r="12500">
          <cell r="A12500" t="str">
            <v>1711CULLAZ, Anthoine François</v>
          </cell>
          <cell r="B12500">
            <v>1711</v>
          </cell>
          <cell r="C12500" t="str">
            <v>16/11/1711</v>
          </cell>
          <cell r="E12500" t="str">
            <v>PB150134</v>
          </cell>
        </row>
        <row r="12501">
          <cell r="A12501" t="str">
            <v>1711CULLAZ, Jean François</v>
          </cell>
          <cell r="B12501">
            <v>1711</v>
          </cell>
          <cell r="C12501" t="str">
            <v>06/12/1711</v>
          </cell>
          <cell r="E12501" t="str">
            <v>PB150135</v>
          </cell>
        </row>
        <row r="12502">
          <cell r="A12502" t="str">
            <v>1711CURTON, Josepha Françoise</v>
          </cell>
          <cell r="B12502">
            <v>1711</v>
          </cell>
          <cell r="C12502" t="str">
            <v>01/11/1711</v>
          </cell>
          <cell r="E12502" t="str">
            <v>PB150133</v>
          </cell>
        </row>
        <row r="12503">
          <cell r="A12503" t="str">
            <v>1711DECHAVASSINE, Guillelme</v>
          </cell>
          <cell r="B12503">
            <v>1711</v>
          </cell>
          <cell r="C12503" t="str">
            <v>15/11/1711</v>
          </cell>
          <cell r="E12503" t="str">
            <v>PB150134</v>
          </cell>
        </row>
        <row r="12504">
          <cell r="A12504" t="str">
            <v>1711DECHAVASSINE, Jean François</v>
          </cell>
          <cell r="B12504">
            <v>1711</v>
          </cell>
          <cell r="C12504" t="str">
            <v>04/07/1711</v>
          </cell>
          <cell r="E12504" t="str">
            <v>PB150128</v>
          </cell>
          <cell r="F12504" t="str">
            <v>photocop</v>
          </cell>
        </row>
        <row r="12505">
          <cell r="A12505" t="str">
            <v>1711DELACOSTE, Claudia Maria</v>
          </cell>
          <cell r="B12505">
            <v>1711</v>
          </cell>
          <cell r="C12505" t="str">
            <v>16/11/1711</v>
          </cell>
          <cell r="E12505" t="str">
            <v>PB150134</v>
          </cell>
        </row>
        <row r="12506">
          <cell r="A12506" t="str">
            <v>1711DELESMILLIERES, Anthoine</v>
          </cell>
          <cell r="B12506">
            <v>1711</v>
          </cell>
          <cell r="C12506" t="str">
            <v>16/11/1711</v>
          </cell>
          <cell r="E12506" t="str">
            <v>PB150134</v>
          </cell>
        </row>
        <row r="12507">
          <cell r="A12507" t="str">
            <v>1711DEPLACE, Anne Françoise</v>
          </cell>
          <cell r="B12507">
            <v>1711</v>
          </cell>
          <cell r="C12507" t="str">
            <v>18/10/1711</v>
          </cell>
          <cell r="E12507" t="str">
            <v>PB150132</v>
          </cell>
        </row>
        <row r="12508">
          <cell r="A12508" t="str">
            <v>1711DEPLACE, Maria</v>
          </cell>
          <cell r="B12508">
            <v>1711</v>
          </cell>
          <cell r="C12508" t="str">
            <v>08/05/1711</v>
          </cell>
          <cell r="E12508" t="str">
            <v>PB150127</v>
          </cell>
        </row>
        <row r="12509">
          <cell r="A12509" t="str">
            <v>1711DESARNOD, Ludovica</v>
          </cell>
          <cell r="B12509">
            <v>1711</v>
          </cell>
          <cell r="C12509" t="str">
            <v>06/11/1711</v>
          </cell>
          <cell r="E12509" t="str">
            <v>PB150133</v>
          </cell>
        </row>
        <row r="12510">
          <cell r="A12510" t="str">
            <v>1711DUBOIN, Bernardine Michelle</v>
          </cell>
          <cell r="B12510">
            <v>1711</v>
          </cell>
          <cell r="C12510" t="str">
            <v>04/10/1711</v>
          </cell>
          <cell r="E12510" t="str">
            <v>PB150132</v>
          </cell>
          <cell r="F12510" t="str">
            <v>PA220060</v>
          </cell>
        </row>
        <row r="12511">
          <cell r="A12511" t="str">
            <v>1711DUBOIN, Claudia Françoise</v>
          </cell>
          <cell r="B12511">
            <v>1711</v>
          </cell>
          <cell r="C12511" t="str">
            <v>13/12/1711</v>
          </cell>
          <cell r="E12511" t="str">
            <v>PB150135</v>
          </cell>
          <cell r="F12511" t="str">
            <v>PA220061</v>
          </cell>
        </row>
        <row r="12512">
          <cell r="A12512" t="str">
            <v>1711DUBOIN, François Ludovic</v>
          </cell>
          <cell r="B12512">
            <v>1711</v>
          </cell>
          <cell r="C12512" t="str">
            <v>14/04/1711</v>
          </cell>
          <cell r="E12512" t="str">
            <v>PB150127</v>
          </cell>
          <cell r="F12512" t="str">
            <v>PA220058</v>
          </cell>
        </row>
        <row r="12513">
          <cell r="A12513" t="str">
            <v>1711DUBOIN, Jeanne Josepha</v>
          </cell>
          <cell r="B12513">
            <v>1711</v>
          </cell>
          <cell r="C12513" t="str">
            <v>17/09/1711</v>
          </cell>
          <cell r="E12513" t="str">
            <v>PB150130</v>
          </cell>
          <cell r="F12513" t="str">
            <v>PA220059</v>
          </cell>
        </row>
        <row r="12514">
          <cell r="A12514" t="str">
            <v>1711DUC, fille</v>
          </cell>
          <cell r="B12514">
            <v>1711</v>
          </cell>
          <cell r="C12514" t="str">
            <v>31/10/1711</v>
          </cell>
          <cell r="E12514" t="str">
            <v>PB150133</v>
          </cell>
        </row>
        <row r="12515">
          <cell r="A12515" t="str">
            <v>1711DUC, François Joseph</v>
          </cell>
          <cell r="B12515">
            <v>1711</v>
          </cell>
          <cell r="C12515" t="str">
            <v>17/08/1711</v>
          </cell>
          <cell r="E12515" t="str">
            <v>PB150129</v>
          </cell>
        </row>
        <row r="12516">
          <cell r="A12516" t="str">
            <v>1711DUC, Maria</v>
          </cell>
          <cell r="B12516">
            <v>1711</v>
          </cell>
          <cell r="C12516" t="str">
            <v>26/09/1711</v>
          </cell>
          <cell r="E12516" t="str">
            <v>PB150131</v>
          </cell>
        </row>
        <row r="12517">
          <cell r="A12517" t="str">
            <v>1711DUNOYER-DUPRAZ, Jeanne</v>
          </cell>
          <cell r="B12517">
            <v>1711</v>
          </cell>
          <cell r="C12517" t="str">
            <v>18/10/1711</v>
          </cell>
          <cell r="E12517" t="str">
            <v>PB150132</v>
          </cell>
          <cell r="F12517" t="str">
            <v>PA220072</v>
          </cell>
        </row>
        <row r="12518">
          <cell r="A12518" t="str">
            <v>1711DUNOYER, Bernarde Françoise</v>
          </cell>
          <cell r="B12518">
            <v>1711</v>
          </cell>
          <cell r="C12518" t="str">
            <v>13/04/1711</v>
          </cell>
          <cell r="E12518" t="str">
            <v>PB150126</v>
          </cell>
        </row>
        <row r="12519">
          <cell r="A12519" t="str">
            <v>1711DUNOYER, Claudia Petrea</v>
          </cell>
          <cell r="B12519">
            <v>1711</v>
          </cell>
          <cell r="C12519" t="str">
            <v>29/06/1711</v>
          </cell>
          <cell r="E12519" t="str">
            <v>PB150128</v>
          </cell>
        </row>
        <row r="12520">
          <cell r="A12520" t="str">
            <v>1711DUNOYER, Françoise Michelle</v>
          </cell>
          <cell r="B12520">
            <v>1711</v>
          </cell>
          <cell r="C12520" t="str">
            <v>17/11/1711</v>
          </cell>
          <cell r="E12520" t="str">
            <v>PB150134</v>
          </cell>
        </row>
        <row r="12521">
          <cell r="A12521" t="str">
            <v>1711DUNOYER, Jeanne Françoise</v>
          </cell>
          <cell r="B12521">
            <v>1711</v>
          </cell>
          <cell r="C12521" t="str">
            <v>27/05/1711</v>
          </cell>
          <cell r="E12521" t="str">
            <v>PB150127</v>
          </cell>
        </row>
        <row r="12522">
          <cell r="A12522" t="str">
            <v>1711DUSAUGEY, Claude Philippe</v>
          </cell>
          <cell r="B12522">
            <v>1711</v>
          </cell>
          <cell r="C12522" t="str">
            <v>12/09/1711</v>
          </cell>
          <cell r="E12522" t="str">
            <v>PB150130</v>
          </cell>
        </row>
        <row r="12523">
          <cell r="A12523" t="str">
            <v>1711EMONET, Josepha</v>
          </cell>
          <cell r="B12523">
            <v>1711</v>
          </cell>
          <cell r="C12523" t="str">
            <v>12/07/1711</v>
          </cell>
          <cell r="E12523" t="str">
            <v>PB150128</v>
          </cell>
        </row>
        <row r="12524">
          <cell r="A12524" t="str">
            <v>1711EMONET, Marie Françoise</v>
          </cell>
          <cell r="B12524">
            <v>1711</v>
          </cell>
          <cell r="C12524" t="str">
            <v>07/11/1711</v>
          </cell>
          <cell r="E12524" t="str">
            <v>PB150134</v>
          </cell>
        </row>
        <row r="12525">
          <cell r="A12525" t="str">
            <v>1711FAVRE-MARECHAUX, Jean François</v>
          </cell>
          <cell r="B12525">
            <v>1711</v>
          </cell>
          <cell r="C12525" t="str">
            <v>16/09/1711</v>
          </cell>
          <cell r="E12525" t="str">
            <v>PB150130</v>
          </cell>
        </row>
        <row r="12526">
          <cell r="A12526" t="str">
            <v>1711FAVRE-ROULET, Jeanne Maria</v>
          </cell>
          <cell r="B12526">
            <v>1711</v>
          </cell>
          <cell r="C12526" t="str">
            <v>21/07/1711</v>
          </cell>
          <cell r="E12526" t="str">
            <v>PB150128</v>
          </cell>
        </row>
        <row r="12527">
          <cell r="A12527" t="str">
            <v>1711FAVRE, Amédée</v>
          </cell>
          <cell r="B12527">
            <v>1711</v>
          </cell>
          <cell r="C12527" t="str">
            <v>10/10/1711</v>
          </cell>
          <cell r="E12527" t="str">
            <v>PB150132</v>
          </cell>
        </row>
        <row r="12528">
          <cell r="A12528" t="str">
            <v>1711FAVRE, Claude Joseph</v>
          </cell>
          <cell r="B12528">
            <v>1711</v>
          </cell>
          <cell r="C12528" t="str">
            <v>21/09/1711</v>
          </cell>
          <cell r="E12528" t="str">
            <v>PB150131</v>
          </cell>
        </row>
        <row r="12529">
          <cell r="A12529" t="str">
            <v>1711FAVRE, Claudia Ludovica</v>
          </cell>
          <cell r="B12529">
            <v>1711</v>
          </cell>
          <cell r="C12529" t="str">
            <v>25/08/1711</v>
          </cell>
          <cell r="E12529" t="str">
            <v>PB150129</v>
          </cell>
        </row>
        <row r="12530">
          <cell r="A12530" t="str">
            <v>1711FAVRE, François Joseph</v>
          </cell>
          <cell r="B12530">
            <v>1711</v>
          </cell>
          <cell r="C12530" t="str">
            <v>26/10/1711</v>
          </cell>
          <cell r="E12530" t="str">
            <v>PB150133</v>
          </cell>
        </row>
        <row r="12531">
          <cell r="A12531" t="str">
            <v>1711FAVRE, Joseph</v>
          </cell>
          <cell r="B12531">
            <v>1711</v>
          </cell>
          <cell r="C12531" t="str">
            <v>12/11/1711</v>
          </cell>
          <cell r="E12531" t="str">
            <v>PB150134</v>
          </cell>
        </row>
        <row r="12532">
          <cell r="A12532" t="str">
            <v>1711GAUDET, Jean François</v>
          </cell>
          <cell r="B12532">
            <v>1711</v>
          </cell>
          <cell r="C12532" t="str">
            <v>11/11/1711</v>
          </cell>
          <cell r="E12532" t="str">
            <v>PB150134</v>
          </cell>
        </row>
        <row r="12533">
          <cell r="A12533" t="str">
            <v>1711GAY, Michel François</v>
          </cell>
          <cell r="B12533">
            <v>1711</v>
          </cell>
          <cell r="C12533" t="str">
            <v>30/09/1711</v>
          </cell>
          <cell r="E12533" t="str">
            <v>PB150131</v>
          </cell>
        </row>
        <row r="12534">
          <cell r="A12534" t="str">
            <v>1711GERDIL, Claudia Maria</v>
          </cell>
          <cell r="B12534">
            <v>1711</v>
          </cell>
          <cell r="C12534" t="str">
            <v>05/01/1711</v>
          </cell>
          <cell r="E12534" t="str">
            <v>PB150125</v>
          </cell>
        </row>
        <row r="12535">
          <cell r="A12535" t="str">
            <v>1711GERDIL, Jean Michel</v>
          </cell>
          <cell r="B12535">
            <v>1711</v>
          </cell>
          <cell r="C12535" t="str">
            <v>01/10/1711</v>
          </cell>
          <cell r="E12535" t="str">
            <v>PB150131</v>
          </cell>
        </row>
        <row r="12536">
          <cell r="A12536" t="str">
            <v>1711GINDRE, Claude François</v>
          </cell>
          <cell r="B12536">
            <v>1711</v>
          </cell>
          <cell r="C12536" t="str">
            <v>12/12/1711</v>
          </cell>
          <cell r="E12536" t="str">
            <v>PB150135</v>
          </cell>
          <cell r="F12536" t="str">
            <v>PA220061</v>
          </cell>
        </row>
        <row r="12537">
          <cell r="A12537" t="str">
            <v>1711GIROD, Jeanne</v>
          </cell>
          <cell r="B12537">
            <v>1711</v>
          </cell>
          <cell r="C12537" t="str">
            <v>27/05/1711</v>
          </cell>
          <cell r="E12537" t="str">
            <v>PB150128</v>
          </cell>
        </row>
        <row r="12538">
          <cell r="A12538" t="str">
            <v>1711GREVE, Claudia Françoise</v>
          </cell>
          <cell r="B12538">
            <v>1711</v>
          </cell>
          <cell r="C12538" t="str">
            <v>22/09/1711</v>
          </cell>
          <cell r="E12538" t="str">
            <v>PB150131</v>
          </cell>
        </row>
        <row r="12539">
          <cell r="A12539" t="str">
            <v>1711GUILLOT, Anne Claudia</v>
          </cell>
          <cell r="B12539">
            <v>1711</v>
          </cell>
          <cell r="C12539" t="str">
            <v>14/08/1711</v>
          </cell>
          <cell r="E12539" t="str">
            <v>PB150129</v>
          </cell>
        </row>
        <row r="12540">
          <cell r="A12540" t="str">
            <v>1711GUILLOT, Claude François</v>
          </cell>
          <cell r="B12540">
            <v>1711</v>
          </cell>
          <cell r="C12540" t="str">
            <v>29/08/1711</v>
          </cell>
          <cell r="E12540" t="str">
            <v>PB150129</v>
          </cell>
        </row>
        <row r="12541">
          <cell r="A12541" t="str">
            <v>1711GUILLOT, Natalis</v>
          </cell>
          <cell r="B12541">
            <v>1711</v>
          </cell>
          <cell r="C12541" t="str">
            <v>16/02/1711</v>
          </cell>
          <cell r="E12541" t="str">
            <v>PB150126</v>
          </cell>
        </row>
        <row r="12542">
          <cell r="A12542" t="str">
            <v>1711GURLIE, Claude François</v>
          </cell>
          <cell r="B12542">
            <v>1711</v>
          </cell>
          <cell r="C12542" t="str">
            <v>01/11/1711</v>
          </cell>
          <cell r="E12542" t="str">
            <v>PB150133</v>
          </cell>
        </row>
        <row r="12543">
          <cell r="A12543" t="str">
            <v>1711JACQUARD, Claudia Françoise</v>
          </cell>
          <cell r="B12543">
            <v>1711</v>
          </cell>
          <cell r="C12543" t="str">
            <v>20/10/1711</v>
          </cell>
          <cell r="E12543" t="str">
            <v>PB150132</v>
          </cell>
          <cell r="F12543" t="str">
            <v>PA220072</v>
          </cell>
        </row>
        <row r="12544">
          <cell r="A12544" t="str">
            <v>1711JACQUARD, Claudia Françoise</v>
          </cell>
          <cell r="B12544">
            <v>1711</v>
          </cell>
          <cell r="C12544" t="str">
            <v>22/09/1711</v>
          </cell>
          <cell r="E12544" t="str">
            <v>PB150131</v>
          </cell>
        </row>
        <row r="12545">
          <cell r="A12545" t="str">
            <v>1711JAY, Antoine Joseph</v>
          </cell>
          <cell r="B12545">
            <v>1711</v>
          </cell>
          <cell r="C12545" t="str">
            <v>04/10/1711</v>
          </cell>
          <cell r="E12545" t="str">
            <v>PB150132</v>
          </cell>
          <cell r="F12545" t="str">
            <v>PA220060</v>
          </cell>
        </row>
        <row r="12546">
          <cell r="A12546" t="str">
            <v>1711JAY, Jean Joseph</v>
          </cell>
          <cell r="B12546">
            <v>1711</v>
          </cell>
          <cell r="C12546" t="str">
            <v>21/09/1711</v>
          </cell>
          <cell r="E12546" t="str">
            <v>PB150130</v>
          </cell>
          <cell r="F12546" t="str">
            <v>PA220059</v>
          </cell>
        </row>
        <row r="12547">
          <cell r="A12547" t="str">
            <v>1711JAY, Maria</v>
          </cell>
          <cell r="B12547">
            <v>1711</v>
          </cell>
          <cell r="C12547" t="str">
            <v>12/08/1711</v>
          </cell>
          <cell r="E12547" t="str">
            <v>PB150129</v>
          </cell>
        </row>
        <row r="12548">
          <cell r="A12548" t="str">
            <v>1711JAY, Sébastiana</v>
          </cell>
          <cell r="B12548">
            <v>1711</v>
          </cell>
          <cell r="C12548" t="str">
            <v>25/10/1711</v>
          </cell>
          <cell r="E12548" t="str">
            <v>PB150133</v>
          </cell>
        </row>
        <row r="12549">
          <cell r="A12549" t="str">
            <v>1711JORDAN, Claude Joseph</v>
          </cell>
          <cell r="B12549">
            <v>1711</v>
          </cell>
          <cell r="C12549" t="str">
            <v>21/01/1711</v>
          </cell>
          <cell r="E12549" t="str">
            <v>PB150126</v>
          </cell>
        </row>
        <row r="12550">
          <cell r="A12550" t="str">
            <v>1711MILLIERET, Jacques François</v>
          </cell>
          <cell r="B12550">
            <v>1711</v>
          </cell>
          <cell r="C12550" t="str">
            <v>26/09/1711</v>
          </cell>
          <cell r="E12550" t="str">
            <v>PB150131</v>
          </cell>
        </row>
        <row r="12551">
          <cell r="A12551" t="str">
            <v>1711MOGENET-RUFFY, Joseph</v>
          </cell>
          <cell r="B12551">
            <v>1711</v>
          </cell>
          <cell r="C12551" t="str">
            <v>10/01/1711</v>
          </cell>
          <cell r="E12551" t="str">
            <v>PB150125</v>
          </cell>
        </row>
        <row r="12552">
          <cell r="A12552" t="str">
            <v>1711MOGENET, Maria Josepha</v>
          </cell>
          <cell r="B12552">
            <v>1711</v>
          </cell>
          <cell r="C12552" t="str">
            <v>24/09/1711</v>
          </cell>
          <cell r="E12552" t="str">
            <v>PB150131</v>
          </cell>
        </row>
        <row r="12553">
          <cell r="A12553" t="str">
            <v>1711MUNIER, Stéphane Joseph</v>
          </cell>
          <cell r="B12553">
            <v>1711</v>
          </cell>
          <cell r="C12553" t="str">
            <v>06/09/1711</v>
          </cell>
          <cell r="E12553" t="str">
            <v>PB150130</v>
          </cell>
        </row>
        <row r="12554">
          <cell r="A12554" t="str">
            <v>1711NACHON, Maria Françoise</v>
          </cell>
          <cell r="B12554">
            <v>1711</v>
          </cell>
          <cell r="C12554" t="str">
            <v>29/11/1711</v>
          </cell>
          <cell r="E12554" t="str">
            <v>PB150135</v>
          </cell>
        </row>
        <row r="12555">
          <cell r="A12555" t="str">
            <v>1711PELLISSIER, Anne Maria</v>
          </cell>
          <cell r="B12555">
            <v>1711</v>
          </cell>
          <cell r="C12555" t="str">
            <v>08/10/1711</v>
          </cell>
          <cell r="E12555" t="str">
            <v>PB150132</v>
          </cell>
        </row>
        <row r="12556">
          <cell r="A12556" t="str">
            <v>1711PELLISSIER, Claude</v>
          </cell>
          <cell r="B12556">
            <v>1711</v>
          </cell>
          <cell r="C12556" t="str">
            <v>21/10/1711</v>
          </cell>
          <cell r="E12556" t="str">
            <v>PB150133</v>
          </cell>
        </row>
        <row r="12557">
          <cell r="A12557" t="str">
            <v>1711PELLISSIER, Claudia Françoise</v>
          </cell>
          <cell r="B12557">
            <v>1711</v>
          </cell>
          <cell r="C12557" t="str">
            <v>30/08/1711</v>
          </cell>
          <cell r="E12557" t="str">
            <v>PB150129</v>
          </cell>
        </row>
        <row r="12558">
          <cell r="A12558" t="str">
            <v>1711PELLISSIER, Jean François</v>
          </cell>
          <cell r="B12558">
            <v>1711</v>
          </cell>
          <cell r="C12558" t="str">
            <v>21/09/1711</v>
          </cell>
          <cell r="E12558" t="str">
            <v>PB150131</v>
          </cell>
        </row>
        <row r="12559">
          <cell r="A12559" t="str">
            <v>1711PELLISSIER, Jeanne Françoise</v>
          </cell>
          <cell r="B12559">
            <v>1711</v>
          </cell>
          <cell r="C12559" t="str">
            <v>26/04/1711</v>
          </cell>
          <cell r="E12559" t="str">
            <v>PB150127</v>
          </cell>
        </row>
        <row r="12560">
          <cell r="A12560" t="str">
            <v>1711PIN, Claude Joseph</v>
          </cell>
          <cell r="B12560">
            <v>1711</v>
          </cell>
          <cell r="C12560" t="str">
            <v>06/02/1711</v>
          </cell>
          <cell r="E12560" t="str">
            <v>PB150126</v>
          </cell>
        </row>
        <row r="12561">
          <cell r="A12561" t="str">
            <v>1711PONTET, Françoise Michelle</v>
          </cell>
          <cell r="B12561">
            <v>1711</v>
          </cell>
          <cell r="C12561" t="str">
            <v>08/05/1711</v>
          </cell>
          <cell r="E12561" t="str">
            <v>PB150127</v>
          </cell>
        </row>
        <row r="12562">
          <cell r="A12562" t="str">
            <v>1711RENAND, Claudia</v>
          </cell>
          <cell r="B12562">
            <v>1711</v>
          </cell>
          <cell r="C12562" t="str">
            <v>12/03/1711</v>
          </cell>
          <cell r="E12562" t="str">
            <v>PB150126</v>
          </cell>
        </row>
        <row r="12563">
          <cell r="A12563" t="str">
            <v>1711RIONDEL, Claude</v>
          </cell>
          <cell r="B12563">
            <v>1711</v>
          </cell>
          <cell r="C12563" t="str">
            <v>28/12/1711</v>
          </cell>
          <cell r="E12563" t="str">
            <v>PB150135</v>
          </cell>
        </row>
        <row r="12564">
          <cell r="A12564" t="str">
            <v>1711RIONDEL, Claudia Maria</v>
          </cell>
          <cell r="B12564">
            <v>1711</v>
          </cell>
          <cell r="C12564" t="str">
            <v>08/09/1711</v>
          </cell>
          <cell r="E12564" t="str">
            <v>PB150130</v>
          </cell>
        </row>
        <row r="12565">
          <cell r="A12565" t="str">
            <v>1711RIONDEL, Jean Joseph</v>
          </cell>
          <cell r="B12565">
            <v>1711</v>
          </cell>
          <cell r="C12565" t="str">
            <v>09/10/1711</v>
          </cell>
          <cell r="E12565" t="str">
            <v>PB150132</v>
          </cell>
        </row>
        <row r="12566">
          <cell r="A12566" t="str">
            <v>1711RIONDEL, Ludovica</v>
          </cell>
          <cell r="B12566">
            <v>1711</v>
          </cell>
          <cell r="C12566" t="str">
            <v>08/11/1711</v>
          </cell>
          <cell r="E12566" t="str">
            <v>PB150134</v>
          </cell>
        </row>
        <row r="12567">
          <cell r="A12567" t="str">
            <v>1711RIONDEL, Maria Françoise</v>
          </cell>
          <cell r="B12567">
            <v>1711</v>
          </cell>
          <cell r="C12567" t="str">
            <v>26/11/1711</v>
          </cell>
          <cell r="E12567" t="str">
            <v>PB150135</v>
          </cell>
        </row>
        <row r="12568">
          <cell r="A12568" t="str">
            <v>1711ROUGE-DESALLIER, Bernard Joseph</v>
          </cell>
          <cell r="B12568">
            <v>1711</v>
          </cell>
          <cell r="C12568" t="str">
            <v>30/01/1711</v>
          </cell>
          <cell r="E12568" t="str">
            <v>PB150126</v>
          </cell>
        </row>
        <row r="12569">
          <cell r="A12569" t="str">
            <v>1711ROUGE-RIMMOZ, Jean</v>
          </cell>
          <cell r="B12569">
            <v>1711</v>
          </cell>
          <cell r="C12569" t="str">
            <v>25/09/1711</v>
          </cell>
          <cell r="E12569" t="str">
            <v>PB150131</v>
          </cell>
        </row>
        <row r="12570">
          <cell r="A12570" t="str">
            <v>1711SAPPEY, Claude</v>
          </cell>
          <cell r="B12570">
            <v>1711</v>
          </cell>
          <cell r="C12570" t="str">
            <v>05/04/1711</v>
          </cell>
          <cell r="E12570" t="str">
            <v>PB150126</v>
          </cell>
        </row>
        <row r="12571">
          <cell r="A12571" t="str">
            <v>1711SARRET (FAVRAT), Maria</v>
          </cell>
          <cell r="B12571">
            <v>1711</v>
          </cell>
          <cell r="C12571" t="str">
            <v>01/11/1711</v>
          </cell>
          <cell r="E12571" t="str">
            <v>PB150133</v>
          </cell>
        </row>
        <row r="12572">
          <cell r="A12572" t="str">
            <v>1711SIMOND, Claude Joseph</v>
          </cell>
          <cell r="B12572">
            <v>1711</v>
          </cell>
          <cell r="C12572" t="str">
            <v>11/03/1711</v>
          </cell>
          <cell r="E12572" t="str">
            <v>PB150126</v>
          </cell>
        </row>
        <row r="12573">
          <cell r="A12573" t="str">
            <v>1711SIMOND, fils</v>
          </cell>
          <cell r="B12573">
            <v>1711</v>
          </cell>
          <cell r="C12573" t="str">
            <v>18/07/1711</v>
          </cell>
          <cell r="E12573" t="str">
            <v>PB150128</v>
          </cell>
        </row>
        <row r="12574">
          <cell r="A12574" t="str">
            <v>1711SIMOND, Maria Petrea</v>
          </cell>
          <cell r="B12574">
            <v>1711</v>
          </cell>
          <cell r="C12574" t="str">
            <v>21/10/1711</v>
          </cell>
          <cell r="E12574" t="str">
            <v>PB150132</v>
          </cell>
        </row>
        <row r="12575">
          <cell r="A12575" t="str">
            <v>1711SIMOND, Pierre Joseph</v>
          </cell>
          <cell r="B12575">
            <v>1711</v>
          </cell>
          <cell r="C12575" t="str">
            <v>13/10/1711</v>
          </cell>
          <cell r="E12575" t="str">
            <v>PB150132</v>
          </cell>
        </row>
        <row r="12576">
          <cell r="A12576" t="str">
            <v>1711TAVERNIER, Anne Josepha</v>
          </cell>
          <cell r="B12576">
            <v>1711</v>
          </cell>
          <cell r="C12576" t="str">
            <v>28/12/1711</v>
          </cell>
          <cell r="E12576" t="str">
            <v>PB150135</v>
          </cell>
        </row>
        <row r="12577">
          <cell r="A12577" t="str">
            <v>1711TAVERNIER, Claudia Maria</v>
          </cell>
          <cell r="B12577">
            <v>1711</v>
          </cell>
          <cell r="C12577" t="str">
            <v>28/12/1711</v>
          </cell>
          <cell r="E12577" t="str">
            <v>PB150135</v>
          </cell>
        </row>
        <row r="12578">
          <cell r="A12578" t="str">
            <v>1711TREPHENIX, Françoise</v>
          </cell>
          <cell r="B12578">
            <v>1711</v>
          </cell>
          <cell r="C12578" t="str">
            <v>19/05/1711</v>
          </cell>
          <cell r="E12578" t="str">
            <v>PB150127</v>
          </cell>
        </row>
        <row r="12579">
          <cell r="A12579" t="str">
            <v>1711VAGNAT, Michel</v>
          </cell>
          <cell r="B12579">
            <v>1711</v>
          </cell>
          <cell r="C12579" t="str">
            <v>01/08/1711</v>
          </cell>
          <cell r="E12579" t="str">
            <v>PB150128</v>
          </cell>
        </row>
        <row r="12580">
          <cell r="A12580" t="str">
            <v>1711VIOLLAT, Jacques François</v>
          </cell>
          <cell r="B12580">
            <v>1711</v>
          </cell>
          <cell r="C12580" t="str">
            <v>25/11/1711</v>
          </cell>
          <cell r="E12580" t="str">
            <v>PB150134</v>
          </cell>
        </row>
        <row r="12581">
          <cell r="A12581" t="str">
            <v>1712AMOUDRUZ, François Nicolas</v>
          </cell>
          <cell r="B12581">
            <v>1712</v>
          </cell>
          <cell r="C12581" t="str">
            <v>26/06/1712</v>
          </cell>
          <cell r="E12581" t="str">
            <v>PB150139</v>
          </cell>
        </row>
        <row r="12582">
          <cell r="A12582" t="str">
            <v>1712AMOUDRUZ, Jean Laurent</v>
          </cell>
          <cell r="B12582">
            <v>1712</v>
          </cell>
          <cell r="C12582" t="str">
            <v>04/03/1712</v>
          </cell>
          <cell r="E12582" t="str">
            <v>PB150138</v>
          </cell>
        </row>
        <row r="12583">
          <cell r="A12583" t="str">
            <v>1712AMOUDRUZ, Michel François</v>
          </cell>
          <cell r="B12583">
            <v>1712</v>
          </cell>
          <cell r="C12583" t="str">
            <v>13/11/1712</v>
          </cell>
          <cell r="E12583" t="str">
            <v>PB150142</v>
          </cell>
        </row>
        <row r="12584">
          <cell r="A12584" t="str">
            <v>1712ANDRIER, Joseph</v>
          </cell>
          <cell r="B12584">
            <v>1712</v>
          </cell>
          <cell r="C12584" t="str">
            <v>21/09/1712</v>
          </cell>
          <cell r="E12584" t="str">
            <v>PB150141</v>
          </cell>
        </row>
        <row r="12585">
          <cell r="A12585" t="str">
            <v>1712BARDY, Jeanne Françoise</v>
          </cell>
          <cell r="B12585">
            <v>1712</v>
          </cell>
          <cell r="C12585" t="str">
            <v>26/09/1712</v>
          </cell>
          <cell r="E12585" t="str">
            <v>PB150141</v>
          </cell>
        </row>
        <row r="12586">
          <cell r="A12586" t="str">
            <v>1712BIORD, Claude</v>
          </cell>
          <cell r="B12586">
            <v>1712</v>
          </cell>
          <cell r="C12586" t="str">
            <v>10/08/1712</v>
          </cell>
          <cell r="E12586" t="str">
            <v>PB150139</v>
          </cell>
        </row>
        <row r="12587">
          <cell r="A12587" t="str">
            <v>1712BOVET, Maria Françoise</v>
          </cell>
          <cell r="B12587">
            <v>1712</v>
          </cell>
          <cell r="C12587" t="str">
            <v>05/05/1712</v>
          </cell>
          <cell r="E12587" t="str">
            <v>PB150138</v>
          </cell>
        </row>
        <row r="12588">
          <cell r="A12588" t="str">
            <v>1712BURNIER, Antoine</v>
          </cell>
          <cell r="B12588">
            <v>1712</v>
          </cell>
          <cell r="C12588" t="str">
            <v>29/08/1712</v>
          </cell>
          <cell r="E12588" t="str">
            <v>PB150139</v>
          </cell>
        </row>
        <row r="12589">
          <cell r="A12589" t="str">
            <v>1712BURNIER, Michel François</v>
          </cell>
          <cell r="B12589">
            <v>1712</v>
          </cell>
          <cell r="C12589" t="str">
            <v>21/02/1712</v>
          </cell>
          <cell r="E12589" t="str">
            <v>PB150137</v>
          </cell>
        </row>
        <row r="12590">
          <cell r="A12590" t="str">
            <v>1712CHAPPEL, Anne Maria</v>
          </cell>
          <cell r="B12590">
            <v>1712</v>
          </cell>
          <cell r="C12590" t="str">
            <v>07/01/1712</v>
          </cell>
          <cell r="E12590" t="str">
            <v>PB150136</v>
          </cell>
        </row>
        <row r="12591">
          <cell r="A12591" t="str">
            <v>1712CHAPPUIS, Maria Josepha</v>
          </cell>
          <cell r="B12591">
            <v>1712</v>
          </cell>
          <cell r="C12591" t="str">
            <v>23/08/1712</v>
          </cell>
          <cell r="E12591" t="str">
            <v>PB150139</v>
          </cell>
        </row>
        <row r="12592">
          <cell r="A12592" t="str">
            <v>1712COPPEL, Maria Françoise</v>
          </cell>
          <cell r="B12592">
            <v>1712</v>
          </cell>
          <cell r="C12592" t="str">
            <v>17/10/1712</v>
          </cell>
          <cell r="E12592" t="str">
            <v>PB150142</v>
          </cell>
        </row>
        <row r="12593">
          <cell r="A12593" t="str">
            <v>1712CULLAZ, Bernard</v>
          </cell>
          <cell r="B12593">
            <v>1712</v>
          </cell>
          <cell r="C12593" t="str">
            <v>11/11/1712</v>
          </cell>
          <cell r="E12593" t="str">
            <v>PB150142</v>
          </cell>
        </row>
        <row r="12594">
          <cell r="A12594" t="str">
            <v>1712CULLAZ, Claude Joseph</v>
          </cell>
          <cell r="B12594">
            <v>1712</v>
          </cell>
          <cell r="C12594" t="str">
            <v>30/11/1712</v>
          </cell>
          <cell r="E12594" t="str">
            <v>PB150143</v>
          </cell>
        </row>
        <row r="12595">
          <cell r="A12595" t="str">
            <v>1712DEFFOUG, François Joseph</v>
          </cell>
          <cell r="B12595">
            <v>1712</v>
          </cell>
          <cell r="C12595" t="str">
            <v>20/01/1712</v>
          </cell>
          <cell r="E12595" t="str">
            <v>PB150136</v>
          </cell>
        </row>
        <row r="12596">
          <cell r="A12596" t="str">
            <v>1712DEFFOUG, Maria</v>
          </cell>
          <cell r="B12596">
            <v>1712</v>
          </cell>
          <cell r="C12596" t="str">
            <v>21/11/1712</v>
          </cell>
          <cell r="E12596" t="str">
            <v>PB150143</v>
          </cell>
        </row>
        <row r="12597">
          <cell r="A12597" t="str">
            <v>1712DELACOSTE, François Joseph</v>
          </cell>
          <cell r="B12597">
            <v>1712</v>
          </cell>
          <cell r="C12597" t="str">
            <v>19/09/1712</v>
          </cell>
          <cell r="E12597" t="str">
            <v>PB150140</v>
          </cell>
        </row>
        <row r="12598">
          <cell r="A12598" t="str">
            <v>1712DELACOSTE, Natalis</v>
          </cell>
          <cell r="B12598">
            <v>1712</v>
          </cell>
          <cell r="C12598" t="str">
            <v>03/12/1712</v>
          </cell>
          <cell r="E12598" t="str">
            <v>PB150143</v>
          </cell>
        </row>
        <row r="12599">
          <cell r="A12599" t="str">
            <v>1712DENICODEX, Maria Josepha</v>
          </cell>
          <cell r="B12599">
            <v>1712</v>
          </cell>
          <cell r="C12599" t="str">
            <v>14/10/1712</v>
          </cell>
          <cell r="E12599" t="str">
            <v>PB150142</v>
          </cell>
        </row>
        <row r="12600">
          <cell r="A12600" t="str">
            <v>1712DEPLACE, Jeanne Claudia</v>
          </cell>
          <cell r="B12600">
            <v>1712</v>
          </cell>
          <cell r="C12600" t="str">
            <v>02/10/1712</v>
          </cell>
          <cell r="E12600" t="str">
            <v>PB150141</v>
          </cell>
        </row>
        <row r="12601">
          <cell r="A12601" t="str">
            <v>1712DUBOIN, Françoise Anthonia</v>
          </cell>
          <cell r="B12601">
            <v>1712</v>
          </cell>
          <cell r="C12601" t="str">
            <v>17/01/1712</v>
          </cell>
          <cell r="E12601" t="str">
            <v>PB150136</v>
          </cell>
          <cell r="F12601" t="str">
            <v>PA220062</v>
          </cell>
        </row>
        <row r="12602">
          <cell r="A12602" t="str">
            <v>1712DUBOIN, Josepha</v>
          </cell>
          <cell r="B12602">
            <v>1712</v>
          </cell>
          <cell r="C12602" t="str">
            <v>28/09/1712</v>
          </cell>
          <cell r="E12602" t="str">
            <v>PB150141</v>
          </cell>
          <cell r="F12602" t="str">
            <v>PA220063</v>
          </cell>
        </row>
        <row r="12603">
          <cell r="A12603" t="str">
            <v>1712DUC-ROULET, Claude</v>
          </cell>
          <cell r="B12603">
            <v>1712</v>
          </cell>
          <cell r="C12603" t="str">
            <v>05/02/1712</v>
          </cell>
          <cell r="E12603" t="str">
            <v>PB150137</v>
          </cell>
        </row>
        <row r="12604">
          <cell r="A12604" t="str">
            <v>1712DUC, Claudia Françoise</v>
          </cell>
          <cell r="B12604">
            <v>1712</v>
          </cell>
          <cell r="C12604" t="str">
            <v>10/05/1712</v>
          </cell>
          <cell r="E12604" t="str">
            <v>PB150138</v>
          </cell>
        </row>
        <row r="12605">
          <cell r="A12605" t="str">
            <v>1712DUC, fils</v>
          </cell>
          <cell r="B12605">
            <v>1712</v>
          </cell>
          <cell r="C12605" t="str">
            <v>07/07/1712</v>
          </cell>
          <cell r="E12605" t="str">
            <v>PB150139</v>
          </cell>
        </row>
        <row r="12606">
          <cell r="A12606" t="str">
            <v>1712DUC, Jean Joseph</v>
          </cell>
          <cell r="B12606">
            <v>1712</v>
          </cell>
          <cell r="C12606" t="str">
            <v>06/10/1712</v>
          </cell>
          <cell r="E12606" t="str">
            <v>PB150141</v>
          </cell>
        </row>
        <row r="12607">
          <cell r="A12607" t="str">
            <v>1712DUC, Jeanne Josepha</v>
          </cell>
          <cell r="B12607">
            <v>1712</v>
          </cell>
          <cell r="C12607" t="str">
            <v>01/02/1712</v>
          </cell>
          <cell r="E12607" t="str">
            <v>PB150137</v>
          </cell>
        </row>
        <row r="12608">
          <cell r="A12608" t="str">
            <v>1712DUNOYER, Claudia Maria</v>
          </cell>
          <cell r="B12608">
            <v>1712</v>
          </cell>
          <cell r="C12608" t="str">
            <v>16/11/1712</v>
          </cell>
          <cell r="E12608" t="str">
            <v>PB150143</v>
          </cell>
        </row>
        <row r="12609">
          <cell r="A12609" t="str">
            <v>1712DUNOYER, François Joseph</v>
          </cell>
          <cell r="B12609">
            <v>1712</v>
          </cell>
          <cell r="C12609" t="str">
            <v>30/04/1712</v>
          </cell>
          <cell r="E12609" t="str">
            <v>PB150138</v>
          </cell>
        </row>
        <row r="12610">
          <cell r="A12610" t="str">
            <v>1712DUNOYER, Jean François</v>
          </cell>
          <cell r="B12610">
            <v>1712</v>
          </cell>
          <cell r="C12610" t="str">
            <v>??/11/1712</v>
          </cell>
          <cell r="E12610" t="str">
            <v>P3210128</v>
          </cell>
          <cell r="F12610" t="str">
            <v>PB150146</v>
          </cell>
        </row>
        <row r="12611">
          <cell r="A12611" t="str">
            <v>1712DUNOYER, Jean François</v>
          </cell>
          <cell r="B12611">
            <v>1712</v>
          </cell>
          <cell r="C12611" t="str">
            <v>??/11/1712</v>
          </cell>
          <cell r="E12611" t="str">
            <v>PB150146</v>
          </cell>
        </row>
        <row r="12612">
          <cell r="A12612" t="str">
            <v>1712EXCOFFIER, Anne Françoise</v>
          </cell>
          <cell r="B12612">
            <v>1712</v>
          </cell>
          <cell r="C12612" t="str">
            <v>17/10/1712</v>
          </cell>
          <cell r="E12612" t="str">
            <v>PB150142</v>
          </cell>
        </row>
        <row r="12613">
          <cell r="A12613" t="str">
            <v>1712EXCOFFIER, Claude</v>
          </cell>
          <cell r="B12613">
            <v>1712</v>
          </cell>
          <cell r="C12613" t="str">
            <v>29/09/1712</v>
          </cell>
          <cell r="E12613" t="str">
            <v>PB150141</v>
          </cell>
          <cell r="F12613" t="str">
            <v>PA220063</v>
          </cell>
        </row>
        <row r="12614">
          <cell r="A12614" t="str">
            <v>1712EXCOFFIER, Guillelme</v>
          </cell>
          <cell r="B12614">
            <v>1712</v>
          </cell>
          <cell r="C12614" t="str">
            <v>08/12/1712</v>
          </cell>
          <cell r="E12614" t="str">
            <v>PB150143</v>
          </cell>
        </row>
        <row r="12615">
          <cell r="A12615" t="str">
            <v>1712EXCOFFIER, Michel Joseph</v>
          </cell>
          <cell r="B12615">
            <v>1712</v>
          </cell>
          <cell r="C12615" t="str">
            <v>09/06/1712</v>
          </cell>
          <cell r="E12615" t="str">
            <v>PB150138</v>
          </cell>
        </row>
        <row r="12616">
          <cell r="A12616" t="str">
            <v>1712FAMEL, Jean</v>
          </cell>
          <cell r="B12616">
            <v>1712</v>
          </cell>
          <cell r="C12616" t="str">
            <v>21/12/1712</v>
          </cell>
          <cell r="E12616" t="str">
            <v>PB150144</v>
          </cell>
        </row>
        <row r="12617">
          <cell r="A12617" t="str">
            <v>1712FAVRE-DESGRANGES, Claudia</v>
          </cell>
          <cell r="B12617">
            <v>1712</v>
          </cell>
          <cell r="C12617" t="str">
            <v>03/09/1712</v>
          </cell>
          <cell r="E12617" t="str">
            <v>PB150140</v>
          </cell>
          <cell r="F12617" t="str">
            <v>PA220025</v>
          </cell>
        </row>
        <row r="12618">
          <cell r="A12618" t="str">
            <v>1712FAVRE, Michelle</v>
          </cell>
          <cell r="B12618">
            <v>1712</v>
          </cell>
          <cell r="C12618" t="str">
            <v>11/11/1712</v>
          </cell>
          <cell r="E12618" t="str">
            <v>PB150142</v>
          </cell>
        </row>
        <row r="12619">
          <cell r="A12619" t="str">
            <v>1712FAVRE, Nicolas</v>
          </cell>
          <cell r="B12619">
            <v>1712</v>
          </cell>
          <cell r="C12619" t="str">
            <v>08/02/1712</v>
          </cell>
          <cell r="E12619" t="str">
            <v>PB150137</v>
          </cell>
        </row>
        <row r="12620">
          <cell r="A12620" t="str">
            <v>1712GERDIL, Bartholome Joseph</v>
          </cell>
          <cell r="B12620">
            <v>1712</v>
          </cell>
          <cell r="C12620" t="str">
            <v>12/09/1712</v>
          </cell>
          <cell r="E12620" t="str">
            <v>PB150140</v>
          </cell>
        </row>
        <row r="12621">
          <cell r="A12621" t="str">
            <v>1712GINDRE, Michelle Josepha</v>
          </cell>
          <cell r="B12621">
            <v>1712</v>
          </cell>
          <cell r="C12621" t="str">
            <v>25/06/1712</v>
          </cell>
          <cell r="E12621" t="str">
            <v>PB150139</v>
          </cell>
        </row>
        <row r="12622">
          <cell r="A12622" t="str">
            <v>1712GOTUAZ, Claude Joseph</v>
          </cell>
          <cell r="B12622">
            <v>1712</v>
          </cell>
          <cell r="C12622" t="str">
            <v>04/05/1712</v>
          </cell>
          <cell r="E12622" t="str">
            <v>PB150138</v>
          </cell>
        </row>
        <row r="12623">
          <cell r="A12623" t="str">
            <v>1712GUILLET, Jeanne Claudia</v>
          </cell>
          <cell r="B12623">
            <v>1712</v>
          </cell>
          <cell r="C12623" t="str">
            <v>23/06/1712</v>
          </cell>
          <cell r="E12623" t="str">
            <v>PB150139</v>
          </cell>
        </row>
        <row r="12624">
          <cell r="A12624" t="str">
            <v>1712GUILLOT, Claude Joseph</v>
          </cell>
          <cell r="B12624">
            <v>1712</v>
          </cell>
          <cell r="C12624" t="str">
            <v>19/09/1712</v>
          </cell>
          <cell r="E12624" t="str">
            <v>PB150140</v>
          </cell>
        </row>
        <row r="12625">
          <cell r="A12625" t="str">
            <v>1712GUILLOT, Claudia</v>
          </cell>
          <cell r="B12625">
            <v>1712</v>
          </cell>
          <cell r="C12625" t="str">
            <v>11/01/1712</v>
          </cell>
          <cell r="E12625" t="str">
            <v>PB150136</v>
          </cell>
        </row>
        <row r="12626">
          <cell r="A12626" t="str">
            <v>1712GUILLOT, Françoise</v>
          </cell>
          <cell r="B12626">
            <v>1712</v>
          </cell>
          <cell r="C12626" t="str">
            <v>14/03/1712</v>
          </cell>
          <cell r="E12626" t="str">
            <v>PB150138</v>
          </cell>
        </row>
        <row r="12627">
          <cell r="A12627" t="str">
            <v>1712JAY, Claudia Françoise</v>
          </cell>
          <cell r="B12627">
            <v>1712</v>
          </cell>
          <cell r="C12627" t="str">
            <v>17/01/1712</v>
          </cell>
          <cell r="E12627" t="str">
            <v>PB150136</v>
          </cell>
        </row>
        <row r="12628">
          <cell r="A12628" t="str">
            <v>1712JAY, Maria françoise</v>
          </cell>
          <cell r="B12628">
            <v>1712</v>
          </cell>
          <cell r="C12628" t="str">
            <v>24/01/1712</v>
          </cell>
          <cell r="E12628" t="str">
            <v>PB150136</v>
          </cell>
        </row>
        <row r="12629">
          <cell r="A12629" t="str">
            <v>1712JORDAN, Guillelma</v>
          </cell>
          <cell r="B12629">
            <v>1712</v>
          </cell>
          <cell r="C12629" t="str">
            <v>01/02/1712</v>
          </cell>
          <cell r="E12629" t="str">
            <v>PB150137</v>
          </cell>
        </row>
        <row r="12630">
          <cell r="A12630" t="str">
            <v>1712JORDAN, Joseph</v>
          </cell>
          <cell r="B12630">
            <v>1712</v>
          </cell>
          <cell r="C12630" t="str">
            <v>11/02/1712</v>
          </cell>
          <cell r="E12630" t="str">
            <v>PB150137</v>
          </cell>
        </row>
        <row r="12631">
          <cell r="A12631" t="str">
            <v>1712MILLIERET, Claudia Françoise</v>
          </cell>
          <cell r="B12631">
            <v>1712</v>
          </cell>
          <cell r="C12631" t="str">
            <v>09/10/1712</v>
          </cell>
          <cell r="E12631" t="str">
            <v>PB150141</v>
          </cell>
        </row>
        <row r="12632">
          <cell r="A12632" t="str">
            <v>1712MOGENET, Jeanne Françoise</v>
          </cell>
          <cell r="B12632">
            <v>1712</v>
          </cell>
          <cell r="C12632" t="str">
            <v>27/10/1712</v>
          </cell>
          <cell r="E12632" t="str">
            <v>PB150142</v>
          </cell>
        </row>
        <row r="12633">
          <cell r="A12633" t="str">
            <v>1712MUSY, Amédée</v>
          </cell>
          <cell r="B12633">
            <v>1712</v>
          </cell>
          <cell r="C12633" t="str">
            <v>11/10/1712</v>
          </cell>
          <cell r="E12633" t="str">
            <v>PB150141</v>
          </cell>
        </row>
        <row r="12634">
          <cell r="A12634" t="str">
            <v>1712MUSY, Claude François</v>
          </cell>
          <cell r="B12634">
            <v>1712</v>
          </cell>
          <cell r="C12634" t="str">
            <v>05/05/1712</v>
          </cell>
          <cell r="E12634" t="str">
            <v>PB150138</v>
          </cell>
        </row>
        <row r="12635">
          <cell r="A12635" t="str">
            <v>1712MUSY, Claudia</v>
          </cell>
          <cell r="B12635">
            <v>1712</v>
          </cell>
          <cell r="C12635" t="str">
            <v>19/12/1712</v>
          </cell>
          <cell r="E12635" t="str">
            <v>PB150143</v>
          </cell>
        </row>
        <row r="12636">
          <cell r="A12636" t="str">
            <v>1712PACCOT, François</v>
          </cell>
          <cell r="B12636">
            <v>1712</v>
          </cell>
          <cell r="C12636" t="str">
            <v>06/09/1712</v>
          </cell>
          <cell r="E12636" t="str">
            <v>PB150140</v>
          </cell>
          <cell r="F12636" t="str">
            <v>PA220025</v>
          </cell>
        </row>
        <row r="12637">
          <cell r="A12637" t="str">
            <v>1712PARCHET, Claude François</v>
          </cell>
          <cell r="B12637">
            <v>1712</v>
          </cell>
          <cell r="C12637" t="str">
            <v>04/10/1712</v>
          </cell>
          <cell r="E12637" t="str">
            <v>PB150141</v>
          </cell>
        </row>
        <row r="12638">
          <cell r="A12638" t="str">
            <v>1712PAULY, François Joseph</v>
          </cell>
          <cell r="B12638">
            <v>1712</v>
          </cell>
          <cell r="C12638" t="str">
            <v>28/10/1712</v>
          </cell>
          <cell r="E12638" t="str">
            <v>PB150142</v>
          </cell>
        </row>
        <row r="12639">
          <cell r="A12639" t="str">
            <v>1712PAULY, Françoise</v>
          </cell>
          <cell r="B12639">
            <v>1712</v>
          </cell>
          <cell r="C12639" t="str">
            <v>22/01/1712</v>
          </cell>
          <cell r="E12639" t="str">
            <v>PB150136</v>
          </cell>
        </row>
        <row r="12640">
          <cell r="A12640" t="str">
            <v>1712PELLISSIER, Pierre Joseph</v>
          </cell>
          <cell r="B12640">
            <v>1712</v>
          </cell>
          <cell r="C12640" t="str">
            <v>02/09/1712</v>
          </cell>
          <cell r="E12640" t="str">
            <v>PB150139</v>
          </cell>
        </row>
        <row r="12641">
          <cell r="A12641" t="str">
            <v>1712PERRET, Jean François</v>
          </cell>
          <cell r="B12641">
            <v>1712</v>
          </cell>
          <cell r="C12641" t="str">
            <v>07/09/1712</v>
          </cell>
          <cell r="E12641" t="str">
            <v>PB150140</v>
          </cell>
        </row>
        <row r="12642">
          <cell r="A12642" t="str">
            <v>1712PERRET, Maria Marguerite</v>
          </cell>
          <cell r="B12642">
            <v>1712</v>
          </cell>
          <cell r="C12642" t="str">
            <v>07/09/1712</v>
          </cell>
          <cell r="E12642" t="str">
            <v>PB150140</v>
          </cell>
        </row>
        <row r="12643">
          <cell r="A12643" t="str">
            <v>1712PIN, Christophora</v>
          </cell>
          <cell r="B12643">
            <v>1712</v>
          </cell>
          <cell r="C12643" t="str">
            <v>20/11/1712</v>
          </cell>
          <cell r="E12643" t="str">
            <v>PB150143</v>
          </cell>
        </row>
        <row r="12644">
          <cell r="A12644" t="str">
            <v>1712POMET, Claude Antoine</v>
          </cell>
          <cell r="B12644">
            <v>1712</v>
          </cell>
          <cell r="C12644" t="str">
            <v>23/04/1712</v>
          </cell>
          <cell r="E12644" t="str">
            <v>PB150138</v>
          </cell>
        </row>
        <row r="12645">
          <cell r="A12645" t="str">
            <v>1712RATTELLIER-PARCHET, Cl. Maria</v>
          </cell>
          <cell r="B12645">
            <v>1712</v>
          </cell>
          <cell r="C12645" t="str">
            <v>29/01/1712</v>
          </cell>
          <cell r="E12645" t="str">
            <v>PB150137</v>
          </cell>
        </row>
        <row r="12646">
          <cell r="A12646" t="str">
            <v>1712RATTELLIER-PARCHET, fille</v>
          </cell>
          <cell r="B12646">
            <v>1712</v>
          </cell>
          <cell r="C12646" t="str">
            <v>29/01/1712</v>
          </cell>
          <cell r="E12646" t="str">
            <v>PB150137</v>
          </cell>
        </row>
        <row r="12647">
          <cell r="A12647" t="str">
            <v>1712RENAND, fille</v>
          </cell>
          <cell r="B12647">
            <v>1712</v>
          </cell>
          <cell r="C12647" t="str">
            <v>23/09/1712</v>
          </cell>
          <cell r="E12647" t="str">
            <v>PB150140</v>
          </cell>
        </row>
        <row r="12648">
          <cell r="A12648" t="str">
            <v>1712RENAND, Maria Françoise</v>
          </cell>
          <cell r="B12648">
            <v>1712</v>
          </cell>
          <cell r="C12648" t="str">
            <v>03/04/1712</v>
          </cell>
          <cell r="E12648" t="str">
            <v>PB150138</v>
          </cell>
        </row>
        <row r="12649">
          <cell r="A12649" t="str">
            <v>1712RENAND, Petrea</v>
          </cell>
          <cell r="B12649">
            <v>1712</v>
          </cell>
          <cell r="C12649" t="str">
            <v>23/09/1712</v>
          </cell>
          <cell r="E12649" t="str">
            <v>PB150140</v>
          </cell>
        </row>
        <row r="12650">
          <cell r="A12650" t="str">
            <v>1712RENAND, Pierre François</v>
          </cell>
          <cell r="B12650">
            <v>1712</v>
          </cell>
          <cell r="C12650" t="str">
            <v>25/10/1712</v>
          </cell>
          <cell r="E12650" t="str">
            <v>PB150142</v>
          </cell>
        </row>
        <row r="12651">
          <cell r="A12651" t="str">
            <v>1712RIONDEL, Pierre François</v>
          </cell>
          <cell r="B12651">
            <v>1712</v>
          </cell>
          <cell r="C12651" t="str">
            <v>17/11/1712</v>
          </cell>
          <cell r="E12651" t="str">
            <v>PB150143</v>
          </cell>
        </row>
        <row r="12652">
          <cell r="A12652" t="str">
            <v>1712ROUGE-RIMMOZ, François Joseph</v>
          </cell>
          <cell r="B12652">
            <v>1712</v>
          </cell>
          <cell r="C12652" t="str">
            <v>26/08/1712</v>
          </cell>
          <cell r="E12652" t="str">
            <v>PB150139</v>
          </cell>
        </row>
        <row r="12653">
          <cell r="A12653" t="str">
            <v>1712ROUX, Jacobea Françoise</v>
          </cell>
          <cell r="B12653">
            <v>1712</v>
          </cell>
          <cell r="C12653" t="str">
            <v>25/02/1712</v>
          </cell>
          <cell r="E12653" t="str">
            <v>PB150137</v>
          </cell>
        </row>
        <row r="12654">
          <cell r="A12654" t="str">
            <v>1712SAPPEY, Petrea Françoise</v>
          </cell>
          <cell r="B12654">
            <v>1712</v>
          </cell>
          <cell r="C12654" t="str">
            <v>19/11/1712</v>
          </cell>
          <cell r="E12654" t="str">
            <v>PB150143</v>
          </cell>
        </row>
        <row r="12655">
          <cell r="A12655" t="str">
            <v>1712SIMOND, Claudia</v>
          </cell>
          <cell r="B12655">
            <v>1712</v>
          </cell>
          <cell r="C12655" t="str">
            <v>30/11/1712</v>
          </cell>
          <cell r="E12655" t="str">
            <v>PB150143</v>
          </cell>
        </row>
        <row r="12656">
          <cell r="A12656" t="str">
            <v>1712SIMOND, François</v>
          </cell>
          <cell r="B12656">
            <v>1712</v>
          </cell>
          <cell r="C12656" t="str">
            <v>29/10/1712</v>
          </cell>
          <cell r="E12656" t="str">
            <v>PB150142</v>
          </cell>
        </row>
        <row r="12657">
          <cell r="A12657" t="str">
            <v>1712SIMOND, François</v>
          </cell>
          <cell r="B12657">
            <v>1712</v>
          </cell>
          <cell r="C12657" t="str">
            <v>23/01/1712</v>
          </cell>
          <cell r="E12657" t="str">
            <v>PB150136</v>
          </cell>
        </row>
        <row r="12658">
          <cell r="A12658" t="str">
            <v>1712TRONCHET, Bernarde</v>
          </cell>
          <cell r="B12658">
            <v>1712</v>
          </cell>
          <cell r="C12658" t="str">
            <v>09/10/1712</v>
          </cell>
          <cell r="E12658" t="str">
            <v>PB150141</v>
          </cell>
        </row>
        <row r="12659">
          <cell r="A12659" t="str">
            <v>1712VAGNAT, Joseph Claude</v>
          </cell>
          <cell r="B12659">
            <v>1712</v>
          </cell>
          <cell r="C12659" t="str">
            <v>02/09/1712</v>
          </cell>
          <cell r="E12659" t="str">
            <v>PB150140</v>
          </cell>
        </row>
        <row r="12660">
          <cell r="A12660" t="str">
            <v>1713AMOUDRUZ-PUGIN, Josepha</v>
          </cell>
          <cell r="B12660">
            <v>1713</v>
          </cell>
          <cell r="C12660" t="str">
            <v>06/10/1713</v>
          </cell>
          <cell r="E12660" t="str">
            <v>PB150149</v>
          </cell>
        </row>
        <row r="12661">
          <cell r="A12661" t="str">
            <v>1713AMOUDRUZ, Anne Josepha</v>
          </cell>
          <cell r="B12661">
            <v>1713</v>
          </cell>
          <cell r="C12661" t="str">
            <v>21/08/1713</v>
          </cell>
          <cell r="E12661" t="str">
            <v>PB150147</v>
          </cell>
        </row>
        <row r="12662">
          <cell r="A12662" t="str">
            <v>1713AMOUDRUZ, Claudia Maria</v>
          </cell>
          <cell r="B12662">
            <v>1713</v>
          </cell>
          <cell r="C12662" t="str">
            <v>31/12/1713</v>
          </cell>
          <cell r="E12662" t="str">
            <v>PB150152</v>
          </cell>
        </row>
        <row r="12663">
          <cell r="A12663" t="str">
            <v>1713AMOUDRUZ, Guillelmine</v>
          </cell>
          <cell r="B12663">
            <v>1713</v>
          </cell>
          <cell r="C12663" t="str">
            <v>28/02/1713</v>
          </cell>
          <cell r="E12663" t="str">
            <v>PB150145</v>
          </cell>
        </row>
        <row r="12664">
          <cell r="A12664" t="str">
            <v>1713AMOUDRUZ, Jacques François</v>
          </cell>
          <cell r="B12664">
            <v>1713</v>
          </cell>
          <cell r="C12664" t="str">
            <v>02/11/1713</v>
          </cell>
          <cell r="E12664" t="str">
            <v>PB150150</v>
          </cell>
        </row>
        <row r="12665">
          <cell r="A12665" t="str">
            <v>1713AMOUDRUZ, Jeanne Françoise</v>
          </cell>
          <cell r="B12665">
            <v>1713</v>
          </cell>
          <cell r="C12665" t="str">
            <v>18/10/1713</v>
          </cell>
          <cell r="E12665" t="str">
            <v>PB150150</v>
          </cell>
        </row>
        <row r="12666">
          <cell r="A12666" t="str">
            <v>1713AMOUDRUZ, Jeanne Maria</v>
          </cell>
          <cell r="B12666">
            <v>1713</v>
          </cell>
          <cell r="C12666" t="str">
            <v>26/09/1713</v>
          </cell>
          <cell r="E12666" t="str">
            <v>PB150148</v>
          </cell>
        </row>
        <row r="12667">
          <cell r="A12667" t="str">
            <v>1713AMOUDRUZ, Jeanne Maria</v>
          </cell>
          <cell r="B12667">
            <v>1713</v>
          </cell>
          <cell r="C12667" t="str">
            <v>17/02/1713</v>
          </cell>
          <cell r="E12667" t="str">
            <v>PB150144</v>
          </cell>
        </row>
        <row r="12668">
          <cell r="A12668" t="str">
            <v>1713ANDRIER, Joseph</v>
          </cell>
          <cell r="B12668">
            <v>1713</v>
          </cell>
          <cell r="C12668" t="str">
            <v>17/09/1713</v>
          </cell>
          <cell r="E12668" t="str">
            <v>PB150148</v>
          </cell>
        </row>
        <row r="12669">
          <cell r="A12669" t="str">
            <v>1713BURNOD, Marie Petrea</v>
          </cell>
          <cell r="B12669">
            <v>1713</v>
          </cell>
          <cell r="C12669" t="str">
            <v>23/09/1713</v>
          </cell>
          <cell r="E12669" t="str">
            <v>PB150148</v>
          </cell>
          <cell r="F12669" t="str">
            <v>PA220026 &amp; PA220064</v>
          </cell>
        </row>
        <row r="12670">
          <cell r="A12670" t="str">
            <v>1713CHAPPEL, Claudia Josepha</v>
          </cell>
          <cell r="B12670">
            <v>1713</v>
          </cell>
          <cell r="C12670" t="str">
            <v>13/11/1713</v>
          </cell>
          <cell r="E12670" t="str">
            <v>PB150151</v>
          </cell>
        </row>
        <row r="12671">
          <cell r="A12671" t="str">
            <v>1713COL, Françoise Gasparde</v>
          </cell>
          <cell r="B12671">
            <v>1713</v>
          </cell>
          <cell r="C12671" t="str">
            <v>12/02/1713</v>
          </cell>
          <cell r="E12671" t="str">
            <v>PB150144</v>
          </cell>
        </row>
        <row r="12672">
          <cell r="A12672" t="str">
            <v>1713CORNUT, François</v>
          </cell>
          <cell r="B12672">
            <v>1713</v>
          </cell>
          <cell r="C12672" t="str">
            <v>26/04/1713</v>
          </cell>
          <cell r="E12672" t="str">
            <v>PB150146</v>
          </cell>
        </row>
        <row r="12673">
          <cell r="A12673" t="str">
            <v>1713CORNUT, Jeanne Maria</v>
          </cell>
          <cell r="B12673">
            <v>1713</v>
          </cell>
          <cell r="C12673" t="str">
            <v>29/09/1713</v>
          </cell>
          <cell r="E12673" t="str">
            <v>PB150149</v>
          </cell>
        </row>
        <row r="12674">
          <cell r="A12674" t="str">
            <v>1713DECHAVASSINE, Claudia Franç.</v>
          </cell>
          <cell r="B12674">
            <v>1713</v>
          </cell>
          <cell r="C12674" t="str">
            <v>10/04/1713</v>
          </cell>
          <cell r="E12674" t="str">
            <v>PB150146</v>
          </cell>
          <cell r="F12674" t="str">
            <v>photocop</v>
          </cell>
        </row>
        <row r="12675">
          <cell r="A12675" t="str">
            <v>1713DECHAVASSINE, Jean François</v>
          </cell>
          <cell r="B12675">
            <v>1713</v>
          </cell>
          <cell r="C12675" t="str">
            <v>08/10/1713</v>
          </cell>
          <cell r="E12675" t="str">
            <v>PB150149</v>
          </cell>
        </row>
        <row r="12676">
          <cell r="A12676" t="str">
            <v>1713DECHAVASSINE, Pierre François</v>
          </cell>
          <cell r="B12676">
            <v>1713</v>
          </cell>
          <cell r="C12676" t="str">
            <v>05/10/1713</v>
          </cell>
          <cell r="E12676" t="str">
            <v>PB150149</v>
          </cell>
        </row>
        <row r="12677">
          <cell r="A12677" t="str">
            <v>1713DEFFOUG, Jeanne Josepha</v>
          </cell>
          <cell r="B12677">
            <v>1713</v>
          </cell>
          <cell r="C12677" t="str">
            <v>07/11/1713</v>
          </cell>
          <cell r="E12677" t="str">
            <v>PB150151</v>
          </cell>
          <cell r="F12677" t="str">
            <v>PA220065</v>
          </cell>
        </row>
        <row r="12678">
          <cell r="A12678" t="str">
            <v>1713DENICODEX, Jean François</v>
          </cell>
          <cell r="B12678">
            <v>1713</v>
          </cell>
          <cell r="C12678" t="str">
            <v>04/05/1713</v>
          </cell>
          <cell r="E12678" t="str">
            <v>PB150146</v>
          </cell>
        </row>
        <row r="12679">
          <cell r="A12679" t="str">
            <v>1713DEPLACE, François Joseph</v>
          </cell>
          <cell r="B12679">
            <v>1713</v>
          </cell>
          <cell r="C12679" t="str">
            <v>19/05/1713</v>
          </cell>
          <cell r="E12679" t="str">
            <v>PB150146</v>
          </cell>
        </row>
        <row r="12680">
          <cell r="A12680" t="str">
            <v>1713DUBOIN, François Bartholome</v>
          </cell>
          <cell r="B12680">
            <v>1713</v>
          </cell>
          <cell r="C12680" t="str">
            <v>24/09/1713</v>
          </cell>
          <cell r="E12680" t="str">
            <v>PB150148</v>
          </cell>
          <cell r="F12680" t="str">
            <v>PA220026_x000D_PA220064</v>
          </cell>
        </row>
        <row r="12681">
          <cell r="A12681" t="str">
            <v>1713DUBOIN, Pierre François</v>
          </cell>
          <cell r="B12681">
            <v>1713</v>
          </cell>
          <cell r="C12681" t="str">
            <v>07/11/1713</v>
          </cell>
          <cell r="E12681" t="str">
            <v>PB150151</v>
          </cell>
          <cell r="F12681" t="str">
            <v>PA220065</v>
          </cell>
        </row>
        <row r="12682">
          <cell r="A12682" t="str">
            <v>1713DUC-ROULET, François Joseph</v>
          </cell>
          <cell r="B12682">
            <v>1713</v>
          </cell>
          <cell r="C12682" t="str">
            <v>14/09/1713</v>
          </cell>
          <cell r="E12682" t="str">
            <v>PB150148</v>
          </cell>
        </row>
        <row r="12683">
          <cell r="A12683" t="str">
            <v>1713DUC, Claude François</v>
          </cell>
          <cell r="B12683">
            <v>1713</v>
          </cell>
          <cell r="C12683" t="str">
            <v>23/09/1713</v>
          </cell>
          <cell r="E12683" t="str">
            <v>PB150148</v>
          </cell>
        </row>
        <row r="12684">
          <cell r="A12684" t="str">
            <v>1713DUC, Jeanne Claudia</v>
          </cell>
          <cell r="B12684">
            <v>1713</v>
          </cell>
          <cell r="C12684" t="str">
            <v>16/10/1713</v>
          </cell>
          <cell r="E12684" t="str">
            <v>PB150150</v>
          </cell>
        </row>
        <row r="12685">
          <cell r="A12685" t="str">
            <v>1713DUNOYER-DUPRAZ, Pierre François</v>
          </cell>
          <cell r="B12685">
            <v>1713</v>
          </cell>
          <cell r="C12685" t="str">
            <v>04/09/1713</v>
          </cell>
          <cell r="E12685" t="str">
            <v>PB150147</v>
          </cell>
        </row>
        <row r="12686">
          <cell r="A12686" t="str">
            <v>1713DURET, Josepha Françoise</v>
          </cell>
          <cell r="B12686">
            <v>1713</v>
          </cell>
          <cell r="C12686" t="str">
            <v>11/11/1713</v>
          </cell>
          <cell r="E12686" t="str">
            <v>PB150151</v>
          </cell>
        </row>
        <row r="12687">
          <cell r="A12687" t="str">
            <v>1713DUSAUGEY, Jeanne Maria</v>
          </cell>
          <cell r="B12687">
            <v>1713</v>
          </cell>
          <cell r="C12687" t="str">
            <v>09/09/1713</v>
          </cell>
          <cell r="E12687" t="str">
            <v>PB150147</v>
          </cell>
        </row>
        <row r="12688">
          <cell r="A12688" t="str">
            <v>1713DUSAUGEY, Josepha</v>
          </cell>
          <cell r="B12688">
            <v>1713</v>
          </cell>
          <cell r="C12688" t="str">
            <v>27/02/1713</v>
          </cell>
          <cell r="E12688" t="str">
            <v>PB150144</v>
          </cell>
        </row>
        <row r="12689">
          <cell r="A12689" t="str">
            <v>1713EMONET, Michel François</v>
          </cell>
          <cell r="B12689">
            <v>1713</v>
          </cell>
          <cell r="C12689" t="str">
            <v>17/08/1713</v>
          </cell>
          <cell r="E12689" t="str">
            <v>PB150146</v>
          </cell>
        </row>
        <row r="12690">
          <cell r="A12690" t="str">
            <v>1713FAVRE, Claude</v>
          </cell>
          <cell r="B12690">
            <v>1713</v>
          </cell>
          <cell r="C12690" t="str">
            <v>02/09/1713</v>
          </cell>
          <cell r="E12690" t="str">
            <v>PB150147</v>
          </cell>
        </row>
        <row r="12691">
          <cell r="A12691" t="str">
            <v>1713FAVRE, Jean Claude</v>
          </cell>
          <cell r="B12691">
            <v>1713</v>
          </cell>
          <cell r="C12691" t="str">
            <v>08/02/1713</v>
          </cell>
          <cell r="E12691" t="str">
            <v>PB150144</v>
          </cell>
        </row>
        <row r="12692">
          <cell r="A12692" t="str">
            <v>1713FAVRE, Jeanne Françoise</v>
          </cell>
          <cell r="B12692">
            <v>1713</v>
          </cell>
          <cell r="C12692" t="str">
            <v>17/12/1713</v>
          </cell>
          <cell r="E12692" t="str">
            <v>PB150152</v>
          </cell>
        </row>
        <row r="12693">
          <cell r="A12693" t="str">
            <v>1713FAVRE, Jeanne Maria</v>
          </cell>
          <cell r="B12693">
            <v>1713</v>
          </cell>
          <cell r="C12693" t="str">
            <v>26/03/1713</v>
          </cell>
          <cell r="E12693" t="str">
            <v>PB150145</v>
          </cell>
        </row>
        <row r="12694">
          <cell r="A12694" t="str">
            <v>1713FAVRE, Joseph</v>
          </cell>
          <cell r="B12694">
            <v>1713</v>
          </cell>
          <cell r="C12694" t="str">
            <v>29/09/1713</v>
          </cell>
          <cell r="E12694" t="str">
            <v>PB150149</v>
          </cell>
        </row>
        <row r="12695">
          <cell r="A12695" t="str">
            <v>1713GAUDIER, Maria</v>
          </cell>
          <cell r="B12695">
            <v>1713</v>
          </cell>
          <cell r="C12695" t="str">
            <v>17/10/1713</v>
          </cell>
          <cell r="E12695" t="str">
            <v>PB150150</v>
          </cell>
        </row>
        <row r="12696">
          <cell r="A12696" t="str">
            <v>1713GERDIL, Maria Petrea</v>
          </cell>
          <cell r="B12696">
            <v>1713</v>
          </cell>
          <cell r="C12696" t="str">
            <v>21/09/1713</v>
          </cell>
          <cell r="E12696" t="str">
            <v>PB150148</v>
          </cell>
        </row>
        <row r="12697">
          <cell r="A12697" t="str">
            <v>1713GERDIL, Nicolas</v>
          </cell>
          <cell r="B12697">
            <v>1713</v>
          </cell>
          <cell r="C12697" t="str">
            <v>14/02/1713</v>
          </cell>
          <cell r="E12697" t="str">
            <v>PB150144</v>
          </cell>
        </row>
        <row r="12698">
          <cell r="A12698" t="str">
            <v>1713GIROD, Amédée François</v>
          </cell>
          <cell r="B12698">
            <v>1713</v>
          </cell>
          <cell r="C12698" t="str">
            <v>23/10/1713</v>
          </cell>
          <cell r="E12698" t="str">
            <v>PB150150</v>
          </cell>
        </row>
        <row r="12699">
          <cell r="A12699" t="str">
            <v>1713GOTUAZ, Joseph Amatus</v>
          </cell>
          <cell r="B12699">
            <v>1713</v>
          </cell>
          <cell r="C12699" t="str">
            <v>08/11/1713</v>
          </cell>
          <cell r="E12699" t="str">
            <v>PB150151</v>
          </cell>
        </row>
        <row r="12700">
          <cell r="A12700" t="str">
            <v>1713GUILLET, Claudia Josepha</v>
          </cell>
          <cell r="B12700">
            <v>1713</v>
          </cell>
          <cell r="C12700" t="str">
            <v>24/10/1713</v>
          </cell>
          <cell r="E12700" t="str">
            <v>PB150150</v>
          </cell>
        </row>
        <row r="12701">
          <cell r="A12701" t="str">
            <v>1713GUILLET, Claudia Michelle</v>
          </cell>
          <cell r="B12701">
            <v>1713</v>
          </cell>
          <cell r="C12701" t="str">
            <v>19/02/1713</v>
          </cell>
          <cell r="E12701" t="str">
            <v>PB150144</v>
          </cell>
        </row>
        <row r="12702">
          <cell r="A12702" t="str">
            <v>1713GUILLET, Jeanne Claudia</v>
          </cell>
          <cell r="B12702">
            <v>1713</v>
          </cell>
          <cell r="C12702" t="str">
            <v>24/10/1713</v>
          </cell>
          <cell r="E12702" t="str">
            <v>PB150150</v>
          </cell>
        </row>
        <row r="12703">
          <cell r="A12703" t="str">
            <v>1713GUILLOT, Françoise</v>
          </cell>
          <cell r="B12703">
            <v>1713</v>
          </cell>
          <cell r="C12703" t="str">
            <v>30/09/1713</v>
          </cell>
          <cell r="E12703" t="str">
            <v>PB150149</v>
          </cell>
        </row>
        <row r="12704">
          <cell r="A12704" t="str">
            <v>1713GUILLOT, Jeanne Françoise</v>
          </cell>
          <cell r="B12704">
            <v>1713</v>
          </cell>
          <cell r="C12704" t="str">
            <v>28/09/1713</v>
          </cell>
          <cell r="E12704" t="str">
            <v>PB150149</v>
          </cell>
        </row>
        <row r="12705">
          <cell r="A12705" t="str">
            <v>1713GURLIE, Anne Claudia</v>
          </cell>
          <cell r="B12705">
            <v>1713</v>
          </cell>
          <cell r="C12705" t="str">
            <v>26/05/1713</v>
          </cell>
          <cell r="E12705" t="str">
            <v>PB150146</v>
          </cell>
        </row>
        <row r="12706">
          <cell r="A12706" t="str">
            <v>1713GURLIE, Claudia</v>
          </cell>
          <cell r="B12706">
            <v>1713</v>
          </cell>
          <cell r="C12706" t="str">
            <v>27/03/1713</v>
          </cell>
          <cell r="E12706" t="str">
            <v>PB150145</v>
          </cell>
        </row>
        <row r="12707">
          <cell r="A12707" t="str">
            <v>1713JAY, Claude Ludovic</v>
          </cell>
          <cell r="B12707">
            <v>1713</v>
          </cell>
          <cell r="C12707" t="str">
            <v>26/07/1713</v>
          </cell>
          <cell r="E12707" t="str">
            <v>PB150146</v>
          </cell>
        </row>
        <row r="12708">
          <cell r="A12708" t="str">
            <v>1713JAY, Claudia Petrea</v>
          </cell>
          <cell r="B12708">
            <v>1713</v>
          </cell>
          <cell r="C12708" t="str">
            <v>17/10/1713</v>
          </cell>
          <cell r="E12708" t="str">
            <v>PB150150</v>
          </cell>
        </row>
        <row r="12709">
          <cell r="A12709" t="str">
            <v>1713JAY, François</v>
          </cell>
          <cell r="B12709">
            <v>1713</v>
          </cell>
          <cell r="C12709" t="str">
            <v>04/11/1713</v>
          </cell>
          <cell r="E12709" t="str">
            <v>PB150151</v>
          </cell>
        </row>
        <row r="12710">
          <cell r="A12710" t="str">
            <v>1713JORDAN, Claudia Françoise</v>
          </cell>
          <cell r="B12710">
            <v>1713</v>
          </cell>
          <cell r="C12710" t="str">
            <v>21/08/1713</v>
          </cell>
          <cell r="E12710" t="str">
            <v>PB150147</v>
          </cell>
        </row>
        <row r="12711">
          <cell r="A12711" t="str">
            <v>1713MILLIERET-DUJOURDIL, Jeanne Josepha</v>
          </cell>
          <cell r="B12711">
            <v>1713</v>
          </cell>
          <cell r="C12711" t="str">
            <v>31/01/1713</v>
          </cell>
          <cell r="E12711" t="str">
            <v>PB150144</v>
          </cell>
        </row>
        <row r="12712">
          <cell r="A12712" t="str">
            <v>1713MILLIERET, Jeanne Françoise</v>
          </cell>
          <cell r="B12712">
            <v>1713</v>
          </cell>
          <cell r="C12712" t="str">
            <v>28/08/1713</v>
          </cell>
          <cell r="E12712" t="str">
            <v>PB150147</v>
          </cell>
        </row>
        <row r="12713">
          <cell r="A12713" t="str">
            <v>1713MOGENET, Claude Joseph</v>
          </cell>
          <cell r="B12713">
            <v>1713</v>
          </cell>
          <cell r="C12713" t="str">
            <v>13/10/1713</v>
          </cell>
          <cell r="E12713" t="str">
            <v>PB150150</v>
          </cell>
        </row>
        <row r="12714">
          <cell r="A12714" t="str">
            <v>1713MUSY, Claudia Françoise</v>
          </cell>
          <cell r="B12714">
            <v>1713</v>
          </cell>
          <cell r="C12714" t="str">
            <v>05/09/1713</v>
          </cell>
          <cell r="E12714" t="str">
            <v>PB150147</v>
          </cell>
        </row>
        <row r="12715">
          <cell r="A12715" t="str">
            <v>1713MUSY, Josepha Françoise</v>
          </cell>
          <cell r="B12715">
            <v>1713</v>
          </cell>
          <cell r="C12715" t="str">
            <v>28/10/1713</v>
          </cell>
          <cell r="E12715" t="str">
            <v>PB150150</v>
          </cell>
        </row>
        <row r="12716">
          <cell r="A12716" t="str">
            <v>1713NAMBRIDE, Michelle Josepha</v>
          </cell>
          <cell r="B12716">
            <v>1713</v>
          </cell>
          <cell r="C12716" t="str">
            <v>20/09/1713</v>
          </cell>
          <cell r="E12716" t="str">
            <v>PB150148</v>
          </cell>
        </row>
        <row r="12717">
          <cell r="A12717" t="str">
            <v>1713PAULY, Jean François</v>
          </cell>
          <cell r="B12717">
            <v>1713</v>
          </cell>
          <cell r="C12717" t="str">
            <v>13/09/1713</v>
          </cell>
          <cell r="E12717" t="str">
            <v>PB150148</v>
          </cell>
        </row>
        <row r="12718">
          <cell r="A12718" t="str">
            <v>1713PELLISSIER, Claude</v>
          </cell>
          <cell r="B12718">
            <v>1713</v>
          </cell>
          <cell r="C12718" t="str">
            <v>03/09/1713</v>
          </cell>
          <cell r="E12718" t="str">
            <v>PB150147</v>
          </cell>
        </row>
        <row r="12719">
          <cell r="A12719" t="str">
            <v>1713PELLISSIER, Jean François</v>
          </cell>
          <cell r="B12719">
            <v>1713</v>
          </cell>
          <cell r="C12719" t="str">
            <v>04/11/1713</v>
          </cell>
          <cell r="E12719" t="str">
            <v>PB150150</v>
          </cell>
        </row>
        <row r="12720">
          <cell r="A12720" t="str">
            <v>1713PENEY, Anne</v>
          </cell>
          <cell r="B12720">
            <v>1713</v>
          </cell>
          <cell r="C12720" t="str">
            <v>22/04/1713</v>
          </cell>
          <cell r="E12720" t="str">
            <v>PB150146</v>
          </cell>
        </row>
        <row r="12721">
          <cell r="A12721" t="str">
            <v>1713PIN, Françoise Anthonia</v>
          </cell>
          <cell r="B12721">
            <v>1713</v>
          </cell>
          <cell r="C12721" t="str">
            <v>05/12/1713</v>
          </cell>
          <cell r="E12721" t="str">
            <v>PB150151</v>
          </cell>
        </row>
        <row r="12722">
          <cell r="A12722" t="str">
            <v>1713PONTET, Anne Françoise</v>
          </cell>
          <cell r="B12722">
            <v>1713</v>
          </cell>
          <cell r="C12722" t="str">
            <v>29/12/1713</v>
          </cell>
          <cell r="E12722" t="str">
            <v>PB150152</v>
          </cell>
        </row>
        <row r="12723">
          <cell r="A12723" t="str">
            <v>1713RATTELLIER-PARCHET, Guillelme</v>
          </cell>
          <cell r="B12723">
            <v>1713</v>
          </cell>
          <cell r="C12723" t="str">
            <v>31/01/1713</v>
          </cell>
          <cell r="E12723" t="str">
            <v>PB150144</v>
          </cell>
        </row>
        <row r="12724">
          <cell r="A12724" t="str">
            <v>1713RATTELLIER, Claude François</v>
          </cell>
          <cell r="B12724">
            <v>1713</v>
          </cell>
          <cell r="C12724" t="str">
            <v>18/03/1713</v>
          </cell>
          <cell r="E12724" t="str">
            <v>PB150145</v>
          </cell>
        </row>
        <row r="12725">
          <cell r="A12725" t="str">
            <v>1713RENAND, Anne Laurentia</v>
          </cell>
          <cell r="B12725">
            <v>1713</v>
          </cell>
          <cell r="C12725" t="str">
            <v>04/11/1713</v>
          </cell>
          <cell r="E12725" t="str">
            <v>PB150151</v>
          </cell>
        </row>
        <row r="12726">
          <cell r="A12726" t="str">
            <v>1713RICHARD, Claude</v>
          </cell>
          <cell r="B12726">
            <v>1713</v>
          </cell>
          <cell r="C12726" t="str">
            <v>25/03/1713</v>
          </cell>
          <cell r="E12726" t="str">
            <v>PB150145</v>
          </cell>
        </row>
        <row r="12727">
          <cell r="A12727" t="str">
            <v>1713RIONDEL, Joseph</v>
          </cell>
          <cell r="B12727">
            <v>1713</v>
          </cell>
          <cell r="C12727" t="str">
            <v>28/09/1713</v>
          </cell>
          <cell r="E12727" t="str">
            <v>PB150149</v>
          </cell>
        </row>
        <row r="12728">
          <cell r="A12728" t="str">
            <v>1713ROUGE-DEZALLIER, Joseph</v>
          </cell>
          <cell r="B12728">
            <v>1713</v>
          </cell>
          <cell r="C12728" t="str">
            <v>25/08/1713</v>
          </cell>
          <cell r="E12728" t="str">
            <v>PB150147</v>
          </cell>
        </row>
        <row r="12729">
          <cell r="A12729" t="str">
            <v>1713ROUGE, François</v>
          </cell>
          <cell r="B12729">
            <v>1713</v>
          </cell>
          <cell r="C12729" t="str">
            <v>25/09/1713</v>
          </cell>
          <cell r="E12729" t="str">
            <v>PB150148</v>
          </cell>
          <cell r="F12729" t="str">
            <v>PA220026_x000D_PA220064</v>
          </cell>
        </row>
        <row r="12730">
          <cell r="A12730" t="str">
            <v>1713SIMOND, Claudine Petrea</v>
          </cell>
          <cell r="B12730">
            <v>1713</v>
          </cell>
          <cell r="C12730" t="str">
            <v>11/11/1713</v>
          </cell>
          <cell r="E12730" t="str">
            <v>PB150151</v>
          </cell>
        </row>
        <row r="12731">
          <cell r="A12731" t="str">
            <v>1713SIMOND, François</v>
          </cell>
          <cell r="B12731">
            <v>1713</v>
          </cell>
          <cell r="C12731" t="str">
            <v>29/09/1713</v>
          </cell>
          <cell r="E12731" t="str">
            <v>PB150149</v>
          </cell>
        </row>
        <row r="12732">
          <cell r="A12732" t="str">
            <v>1713TAVERNIER, François Joseph</v>
          </cell>
          <cell r="B12732">
            <v>1713</v>
          </cell>
          <cell r="C12732" t="str">
            <v>24/03/1713</v>
          </cell>
          <cell r="E12732" t="str">
            <v>PB150145</v>
          </cell>
        </row>
        <row r="12733">
          <cell r="A12733" t="str">
            <v>1713TREPHENIX, Claudia Maria</v>
          </cell>
          <cell r="B12733">
            <v>1713</v>
          </cell>
          <cell r="C12733" t="str">
            <v>12/10/1713</v>
          </cell>
          <cell r="E12733" t="str">
            <v>PB150149</v>
          </cell>
        </row>
        <row r="12734">
          <cell r="A12734" t="str">
            <v>1713VAGNAT, Claudia Françoise</v>
          </cell>
          <cell r="B12734">
            <v>1713</v>
          </cell>
          <cell r="C12734" t="str">
            <v>10/09/1713</v>
          </cell>
          <cell r="E12734" t="str">
            <v>PB150147</v>
          </cell>
        </row>
        <row r="12735">
          <cell r="A12735" t="str">
            <v>1713VAGNAT, Jean Claude</v>
          </cell>
          <cell r="B12735">
            <v>1713</v>
          </cell>
          <cell r="C12735" t="str">
            <v>04/11/1713</v>
          </cell>
          <cell r="E12735" t="str">
            <v>PB150151</v>
          </cell>
        </row>
        <row r="12736">
          <cell r="A12736" t="str">
            <v>1713VEISY, Maria Françoise</v>
          </cell>
          <cell r="B12736">
            <v>1713</v>
          </cell>
          <cell r="C12736" t="str">
            <v>19/11/1713</v>
          </cell>
          <cell r="E12736" t="str">
            <v>PB150151</v>
          </cell>
        </row>
        <row r="12737">
          <cell r="A12737" t="str">
            <v>1714AMOUDRUZ, François Ludovic</v>
          </cell>
          <cell r="B12737">
            <v>1714</v>
          </cell>
          <cell r="C12737" t="str">
            <v>11/12/1714</v>
          </cell>
          <cell r="E12737" t="str">
            <v>PB150162</v>
          </cell>
        </row>
        <row r="12738">
          <cell r="A12738" t="str">
            <v>1714AMOUDRUZ, Françoise</v>
          </cell>
          <cell r="B12738">
            <v>1714</v>
          </cell>
          <cell r="C12738" t="str">
            <v>14/11/1714</v>
          </cell>
          <cell r="E12738" t="str">
            <v>PB150161</v>
          </cell>
        </row>
        <row r="12739">
          <cell r="A12739" t="str">
            <v>1714AMOUDRUZ, Maria Françoise</v>
          </cell>
          <cell r="B12739">
            <v>1714</v>
          </cell>
          <cell r="C12739" t="str">
            <v>31/03/1714</v>
          </cell>
          <cell r="E12739" t="str">
            <v>PB150153</v>
          </cell>
        </row>
        <row r="12740">
          <cell r="A12740" t="str">
            <v>1714AMOUDRUZ, Maria Françoise</v>
          </cell>
          <cell r="B12740">
            <v>1714</v>
          </cell>
          <cell r="C12740" t="str">
            <v>10/10/1714</v>
          </cell>
          <cell r="E12740" t="str">
            <v>PB150159</v>
          </cell>
        </row>
        <row r="12741">
          <cell r="A12741" t="str">
            <v>1714AMOUDRUZ, Maria Josepha</v>
          </cell>
          <cell r="B12741">
            <v>1714</v>
          </cell>
          <cell r="C12741" t="str">
            <v>13/09/1714</v>
          </cell>
          <cell r="E12741" t="str">
            <v>PB150158</v>
          </cell>
        </row>
        <row r="12742">
          <cell r="A12742" t="str">
            <v>1714AMOUDRUZ, Marie Françoise</v>
          </cell>
          <cell r="B12742">
            <v>1714</v>
          </cell>
          <cell r="C12742" t="str">
            <v>18/05/1714</v>
          </cell>
          <cell r="E12742" t="str">
            <v>PB150155</v>
          </cell>
        </row>
        <row r="12743">
          <cell r="A12743" t="str">
            <v>1714ANDRIER, Jacques François</v>
          </cell>
          <cell r="B12743">
            <v>1714</v>
          </cell>
          <cell r="C12743" t="str">
            <v>15/10/1714</v>
          </cell>
          <cell r="E12743" t="str">
            <v>PB150160</v>
          </cell>
        </row>
        <row r="12744">
          <cell r="A12744" t="str">
            <v>1714ANTHONIOZ, Jeanne Maria</v>
          </cell>
          <cell r="B12744">
            <v>1714</v>
          </cell>
          <cell r="C12744" t="str">
            <v>08/04/1714</v>
          </cell>
          <cell r="E12744" t="str">
            <v>PB150154</v>
          </cell>
        </row>
        <row r="12745">
          <cell r="A12745" t="str">
            <v>1714BIORD, François Joseph</v>
          </cell>
          <cell r="B12745">
            <v>1714</v>
          </cell>
          <cell r="C12745" t="str">
            <v>17/01/1714</v>
          </cell>
          <cell r="E12745" t="str">
            <v>PB150152</v>
          </cell>
        </row>
        <row r="12746">
          <cell r="A12746" t="str">
            <v>1714BIORD, Maria Josepha</v>
          </cell>
          <cell r="B12746">
            <v>1714</v>
          </cell>
          <cell r="C12746" t="str">
            <v>07/05/1714</v>
          </cell>
          <cell r="E12746" t="str">
            <v>PB150154</v>
          </cell>
        </row>
        <row r="12747">
          <cell r="A12747" t="str">
            <v>1714BOVET, Claude François</v>
          </cell>
          <cell r="B12747">
            <v>1714</v>
          </cell>
          <cell r="C12747" t="str">
            <v>17/06/1714</v>
          </cell>
          <cell r="E12747" t="str">
            <v>PB150155</v>
          </cell>
        </row>
        <row r="12748">
          <cell r="A12748" t="str">
            <v>1714BURNIER, Anne Claudia</v>
          </cell>
          <cell r="B12748">
            <v>1714</v>
          </cell>
          <cell r="C12748" t="str">
            <v>29/10/1714</v>
          </cell>
          <cell r="E12748" t="str">
            <v>PB150160</v>
          </cell>
        </row>
        <row r="12749">
          <cell r="A12749" t="str">
            <v>1714BURNIER, Jean François</v>
          </cell>
          <cell r="B12749">
            <v>1714</v>
          </cell>
          <cell r="C12749" t="str">
            <v>22/11/1714</v>
          </cell>
          <cell r="E12749" t="str">
            <v>PB150161</v>
          </cell>
        </row>
        <row r="12750">
          <cell r="A12750" t="str">
            <v>1714BURNIER, Jean François</v>
          </cell>
          <cell r="B12750">
            <v>1714</v>
          </cell>
          <cell r="C12750" t="str">
            <v>20/05/1714</v>
          </cell>
          <cell r="E12750" t="str">
            <v>PB150155</v>
          </cell>
        </row>
        <row r="12751">
          <cell r="A12751" t="str">
            <v>1714CHAPPUIS, Claude François</v>
          </cell>
          <cell r="B12751">
            <v>1714</v>
          </cell>
          <cell r="C12751" t="str">
            <v>04/07/1714</v>
          </cell>
          <cell r="E12751" t="str">
            <v>PB150156</v>
          </cell>
        </row>
        <row r="12752">
          <cell r="A12752" t="str">
            <v>1714CLERC, Jean Pierre</v>
          </cell>
          <cell r="B12752">
            <v>1714</v>
          </cell>
          <cell r="C12752" t="str">
            <v>11/01/1714</v>
          </cell>
          <cell r="E12752" t="str">
            <v>PB150152</v>
          </cell>
        </row>
        <row r="12753">
          <cell r="A12753" t="str">
            <v>1714COL, Maria Nicolaa</v>
          </cell>
          <cell r="B12753">
            <v>1714</v>
          </cell>
          <cell r="C12753" t="str">
            <v>13/09/1714</v>
          </cell>
          <cell r="E12753" t="str">
            <v>PB150158</v>
          </cell>
        </row>
        <row r="12754">
          <cell r="A12754" t="str">
            <v>1714COL, Stéphane</v>
          </cell>
          <cell r="B12754">
            <v>1714</v>
          </cell>
          <cell r="C12754" t="str">
            <v>31/08/1714</v>
          </cell>
          <cell r="E12754" t="str">
            <v>PB150157</v>
          </cell>
        </row>
        <row r="12755">
          <cell r="A12755" t="str">
            <v>1714CULLAZ, Claudia Maria</v>
          </cell>
          <cell r="B12755">
            <v>1714</v>
          </cell>
          <cell r="C12755" t="str">
            <v>28/11/1714</v>
          </cell>
          <cell r="E12755" t="str">
            <v>PB150162</v>
          </cell>
        </row>
        <row r="12756">
          <cell r="A12756" t="str">
            <v>1714CULLAZ, Josepha</v>
          </cell>
          <cell r="B12756">
            <v>1714</v>
          </cell>
          <cell r="C12756" t="str">
            <v>09/10/1714</v>
          </cell>
          <cell r="E12756" t="str">
            <v>PB150159</v>
          </cell>
          <cell r="F12756" t="str">
            <v>PA220069</v>
          </cell>
        </row>
        <row r="12757">
          <cell r="A12757" t="str">
            <v>1714CURTON, Antoine François</v>
          </cell>
          <cell r="B12757">
            <v>1714</v>
          </cell>
          <cell r="C12757" t="str">
            <v>18/03/1714</v>
          </cell>
          <cell r="E12757" t="str">
            <v>PB150153</v>
          </cell>
        </row>
        <row r="12758">
          <cell r="A12758" t="str">
            <v>1714DAVISAZ, Jeanne Françoise</v>
          </cell>
          <cell r="B12758">
            <v>1714</v>
          </cell>
          <cell r="C12758" t="str">
            <v>11/12/1714</v>
          </cell>
          <cell r="E12758" t="str">
            <v>PB150162</v>
          </cell>
        </row>
        <row r="12759">
          <cell r="A12759" t="str">
            <v>1714DEFFOUG, Bernardin</v>
          </cell>
          <cell r="B12759">
            <v>1714</v>
          </cell>
          <cell r="C12759" t="str">
            <v>28/07/1714</v>
          </cell>
          <cell r="E12759" t="str">
            <v>PB150156</v>
          </cell>
        </row>
        <row r="12760">
          <cell r="A12760" t="str">
            <v>1714DEFFOUG, Claude</v>
          </cell>
          <cell r="B12760">
            <v>1714</v>
          </cell>
          <cell r="C12760" t="str">
            <v>19/02/1714</v>
          </cell>
          <cell r="E12760" t="str">
            <v>PB150153</v>
          </cell>
        </row>
        <row r="12761">
          <cell r="A12761" t="str">
            <v>1714DELACOSTE, Maria Josepha</v>
          </cell>
          <cell r="B12761">
            <v>1714</v>
          </cell>
          <cell r="C12761" t="str">
            <v>05/04/1714</v>
          </cell>
          <cell r="E12761" t="str">
            <v>PB150154</v>
          </cell>
        </row>
        <row r="12762">
          <cell r="A12762" t="str">
            <v>1714DENICODEX, Joseph</v>
          </cell>
          <cell r="B12762">
            <v>1714</v>
          </cell>
          <cell r="C12762" t="str">
            <v>24/07/1714</v>
          </cell>
          <cell r="E12762" t="str">
            <v>PB150156</v>
          </cell>
        </row>
        <row r="12763">
          <cell r="A12763" t="str">
            <v>1714DEPLACE, Claude Nicolas</v>
          </cell>
          <cell r="B12763">
            <v>1714</v>
          </cell>
          <cell r="C12763" t="str">
            <v>28/10/1714</v>
          </cell>
          <cell r="E12763" t="str">
            <v>PB150160</v>
          </cell>
        </row>
        <row r="12764">
          <cell r="A12764" t="str">
            <v>1714DEPLACE, Claudia Françoise</v>
          </cell>
          <cell r="B12764">
            <v>1714</v>
          </cell>
          <cell r="C12764" t="str">
            <v>31/07/1714</v>
          </cell>
          <cell r="E12764" t="str">
            <v>PB150156</v>
          </cell>
        </row>
        <row r="12765">
          <cell r="A12765" t="str">
            <v>1714DEPLACE, Claudia Maria</v>
          </cell>
          <cell r="B12765">
            <v>1714</v>
          </cell>
          <cell r="C12765" t="str">
            <v>07/09/1714</v>
          </cell>
          <cell r="E12765" t="str">
            <v>PB150158</v>
          </cell>
        </row>
        <row r="12766">
          <cell r="A12766" t="str">
            <v>1714DEPLACE, François Joseph</v>
          </cell>
          <cell r="B12766">
            <v>1714</v>
          </cell>
          <cell r="C12766" t="str">
            <v>06/10/1714</v>
          </cell>
          <cell r="E12766" t="str">
            <v>PB150159</v>
          </cell>
          <cell r="F12766" t="str">
            <v>PA220069</v>
          </cell>
        </row>
        <row r="12767">
          <cell r="A12767" t="str">
            <v>1714DEPLACE, Joseph Bernardin</v>
          </cell>
          <cell r="B12767">
            <v>1714</v>
          </cell>
          <cell r="C12767" t="str">
            <v>06/09/1714</v>
          </cell>
          <cell r="E12767" t="str">
            <v>PB150157</v>
          </cell>
        </row>
        <row r="12768">
          <cell r="A12768" t="str">
            <v>1714DESARNOD, Anne Petrea</v>
          </cell>
          <cell r="B12768">
            <v>1714</v>
          </cell>
          <cell r="C12768" t="str">
            <v>12/08/1714</v>
          </cell>
          <cell r="E12768" t="str">
            <v>PB150157</v>
          </cell>
        </row>
        <row r="12769">
          <cell r="A12769" t="str">
            <v>1714DESARNOD, Claude Ludovic</v>
          </cell>
          <cell r="B12769">
            <v>1714</v>
          </cell>
          <cell r="C12769" t="str">
            <v>17/02/1714</v>
          </cell>
          <cell r="E12769" t="str">
            <v>PB150153</v>
          </cell>
        </row>
        <row r="12770">
          <cell r="A12770" t="str">
            <v>1714DESARNOD, Claudia Françoise</v>
          </cell>
          <cell r="B12770">
            <v>1714</v>
          </cell>
          <cell r="C12770" t="str">
            <v>28/12/1714</v>
          </cell>
          <cell r="E12770" t="str">
            <v>PB150163</v>
          </cell>
        </row>
        <row r="12771">
          <cell r="A12771" t="str">
            <v>1714DUBOIN, Claudia Maria</v>
          </cell>
          <cell r="B12771">
            <v>1714</v>
          </cell>
          <cell r="C12771" t="str">
            <v>04/10/1714</v>
          </cell>
          <cell r="E12771" t="str">
            <v>PB150159</v>
          </cell>
          <cell r="F12771" t="str">
            <v>PA220068</v>
          </cell>
        </row>
        <row r="12772">
          <cell r="A12772" t="str">
            <v>1714DUBOIN, Françoise</v>
          </cell>
          <cell r="B12772">
            <v>1714</v>
          </cell>
          <cell r="C12772" t="str">
            <v>06/10/1714</v>
          </cell>
          <cell r="E12772" t="str">
            <v>PB150159</v>
          </cell>
          <cell r="F12772" t="str">
            <v>PA220069</v>
          </cell>
        </row>
        <row r="12773">
          <cell r="A12773" t="str">
            <v>1714DUBOIN, Josepha Françoise</v>
          </cell>
          <cell r="B12773">
            <v>1714</v>
          </cell>
          <cell r="C12773" t="str">
            <v>12/09/1714</v>
          </cell>
          <cell r="E12773" t="str">
            <v>PB150158</v>
          </cell>
          <cell r="F12773" t="str">
            <v>PA220067</v>
          </cell>
        </row>
        <row r="12774">
          <cell r="A12774" t="str">
            <v>1714DUBOIN, Pauline Françoise</v>
          </cell>
          <cell r="B12774">
            <v>1714</v>
          </cell>
          <cell r="C12774" t="str">
            <v>18/03/1714</v>
          </cell>
          <cell r="E12774" t="str">
            <v>PB150153</v>
          </cell>
          <cell r="F12774" t="str">
            <v>PA220066</v>
          </cell>
        </row>
        <row r="12775">
          <cell r="A12775" t="str">
            <v>1714DUC, Jeanne Françoise</v>
          </cell>
          <cell r="B12775">
            <v>1714</v>
          </cell>
          <cell r="C12775" t="str">
            <v>18/05/1714</v>
          </cell>
          <cell r="E12775" t="str">
            <v>PB150155</v>
          </cell>
        </row>
        <row r="12776">
          <cell r="A12776" t="str">
            <v>1714DUC, Jeanne Françoise</v>
          </cell>
          <cell r="B12776">
            <v>1714</v>
          </cell>
          <cell r="C12776" t="str">
            <v>25/09/1714</v>
          </cell>
          <cell r="E12776" t="str">
            <v>PB150158</v>
          </cell>
        </row>
        <row r="12777">
          <cell r="A12777" t="str">
            <v>1714DUC, Maria Françoise</v>
          </cell>
          <cell r="B12777">
            <v>1714</v>
          </cell>
          <cell r="C12777" t="str">
            <v>28/10/1714</v>
          </cell>
          <cell r="E12777" t="str">
            <v>PB150160</v>
          </cell>
        </row>
        <row r="12778">
          <cell r="A12778" t="str">
            <v>1714DUNOYER, Anne</v>
          </cell>
          <cell r="B12778">
            <v>1714</v>
          </cell>
          <cell r="C12778" t="str">
            <v>08/09/1714</v>
          </cell>
          <cell r="E12778" t="str">
            <v>PB150158</v>
          </cell>
          <cell r="F12778" t="str">
            <v>PA220067</v>
          </cell>
        </row>
        <row r="12779">
          <cell r="A12779" t="str">
            <v>1714DUNOYER, Claude Joseph</v>
          </cell>
          <cell r="B12779">
            <v>1714</v>
          </cell>
          <cell r="C12779" t="str">
            <v>24/05/1714</v>
          </cell>
          <cell r="E12779" t="str">
            <v>PB150155</v>
          </cell>
        </row>
        <row r="12780">
          <cell r="A12780" t="str">
            <v>1714DUNOYER, Claudia Maria</v>
          </cell>
          <cell r="B12780">
            <v>1714</v>
          </cell>
          <cell r="C12780" t="str">
            <v>16/10/1714</v>
          </cell>
          <cell r="E12780" t="str">
            <v>PB150160</v>
          </cell>
        </row>
        <row r="12781">
          <cell r="A12781" t="str">
            <v>1714DUNOYER, Georges</v>
          </cell>
          <cell r="B12781">
            <v>1714</v>
          </cell>
          <cell r="C12781" t="str">
            <v>05/09/1714</v>
          </cell>
          <cell r="E12781" t="str">
            <v>PB150157</v>
          </cell>
        </row>
        <row r="12782">
          <cell r="A12782" t="str">
            <v>1714DUNOYER, Maria Françoise</v>
          </cell>
          <cell r="B12782">
            <v>1714</v>
          </cell>
          <cell r="C12782" t="str">
            <v>17/08/1714</v>
          </cell>
          <cell r="E12782" t="str">
            <v>PB150157</v>
          </cell>
        </row>
        <row r="12783">
          <cell r="A12783" t="str">
            <v>1714DUNOYER, Petrea</v>
          </cell>
          <cell r="B12783">
            <v>1714</v>
          </cell>
          <cell r="C12783" t="str">
            <v>22/02/1714</v>
          </cell>
          <cell r="E12783" t="str">
            <v>PB150153</v>
          </cell>
        </row>
        <row r="12784">
          <cell r="A12784" t="str">
            <v>1714DUNOYER, Stéphane</v>
          </cell>
          <cell r="B12784">
            <v>1714</v>
          </cell>
          <cell r="C12784" t="str">
            <v>28/02/1714</v>
          </cell>
          <cell r="E12784" t="str">
            <v>PB150153</v>
          </cell>
        </row>
        <row r="12785">
          <cell r="A12785" t="str">
            <v>1714DURET, François</v>
          </cell>
          <cell r="B12785">
            <v>1714</v>
          </cell>
          <cell r="C12785" t="str">
            <v>06/12/1714</v>
          </cell>
          <cell r="E12785" t="str">
            <v>PB150162</v>
          </cell>
        </row>
        <row r="12786">
          <cell r="A12786" t="str">
            <v>1714DUSAUGEY, Anthoine Joseph</v>
          </cell>
          <cell r="B12786">
            <v>1714</v>
          </cell>
          <cell r="C12786" t="str">
            <v>03/10/1714</v>
          </cell>
          <cell r="E12786" t="str">
            <v>PB150159</v>
          </cell>
        </row>
        <row r="12787">
          <cell r="A12787" t="str">
            <v>1714EMONET, Marie Perrine</v>
          </cell>
          <cell r="B12787">
            <v>1714</v>
          </cell>
          <cell r="C12787" t="str">
            <v>01/04/1714</v>
          </cell>
          <cell r="E12787" t="str">
            <v>PB150154</v>
          </cell>
        </row>
        <row r="12788">
          <cell r="A12788" t="str">
            <v>1714EXCOFFIER, Petrea Françoise</v>
          </cell>
          <cell r="B12788">
            <v>1714</v>
          </cell>
          <cell r="C12788" t="str">
            <v>27/07/1714</v>
          </cell>
          <cell r="E12788" t="str">
            <v>PB150156</v>
          </cell>
        </row>
        <row r="12789">
          <cell r="A12789" t="str">
            <v>1714FAVRE-DESGRANGES, Maria Françoise</v>
          </cell>
          <cell r="B12789">
            <v>1714</v>
          </cell>
          <cell r="C12789" t="str">
            <v>27/07/1714</v>
          </cell>
          <cell r="E12789" t="str">
            <v>PB150156</v>
          </cell>
        </row>
        <row r="12790">
          <cell r="A12790" t="str">
            <v>1714FAVRE-LATOUR, Josepha</v>
          </cell>
          <cell r="B12790">
            <v>1714</v>
          </cell>
          <cell r="C12790" t="str">
            <v>18/11/1714</v>
          </cell>
          <cell r="E12790" t="str">
            <v>PB150161</v>
          </cell>
        </row>
        <row r="12791">
          <cell r="A12791" t="str">
            <v>1714FAVRE, Claudia</v>
          </cell>
          <cell r="B12791">
            <v>1714</v>
          </cell>
          <cell r="C12791" t="str">
            <v>03/05/1714</v>
          </cell>
          <cell r="E12791" t="str">
            <v>PB150154</v>
          </cell>
        </row>
        <row r="12792">
          <cell r="A12792" t="str">
            <v>1714FAVRE, François</v>
          </cell>
          <cell r="B12792">
            <v>1714</v>
          </cell>
          <cell r="C12792" t="str">
            <v>30/10/1714</v>
          </cell>
          <cell r="E12792" t="str">
            <v>PB150161</v>
          </cell>
        </row>
        <row r="12793">
          <cell r="A12793" t="str">
            <v>1714FAVRE, François</v>
          </cell>
          <cell r="B12793">
            <v>1714</v>
          </cell>
          <cell r="C12793" t="str">
            <v>24/07/1714</v>
          </cell>
          <cell r="E12793" t="str">
            <v>PB150156</v>
          </cell>
        </row>
        <row r="12794">
          <cell r="A12794" t="str">
            <v>1714FAVRE, Nicolas François</v>
          </cell>
          <cell r="B12794">
            <v>1714</v>
          </cell>
          <cell r="C12794" t="str">
            <v>29/11/1714</v>
          </cell>
          <cell r="E12794" t="str">
            <v>PB150162</v>
          </cell>
        </row>
        <row r="12795">
          <cell r="A12795" t="str">
            <v>1714GAUDET, Claude François</v>
          </cell>
          <cell r="B12795">
            <v>1714</v>
          </cell>
          <cell r="C12795" t="str">
            <v>17/01/1714</v>
          </cell>
          <cell r="E12795" t="str">
            <v>PB150152</v>
          </cell>
        </row>
        <row r="12796">
          <cell r="A12796" t="str">
            <v>1714GERDIL, Maria</v>
          </cell>
          <cell r="B12796">
            <v>1714</v>
          </cell>
          <cell r="C12796" t="str">
            <v>12/09/1714</v>
          </cell>
          <cell r="E12796" t="str">
            <v>PB150158</v>
          </cell>
        </row>
        <row r="12797">
          <cell r="A12797" t="str">
            <v>1714GERDIL, Maria Petrea</v>
          </cell>
          <cell r="B12797">
            <v>1714</v>
          </cell>
          <cell r="C12797" t="str">
            <v>22/11/1714</v>
          </cell>
          <cell r="E12797" t="str">
            <v>PB150161</v>
          </cell>
        </row>
        <row r="12798">
          <cell r="A12798" t="str">
            <v>1714GINDRE, Anne</v>
          </cell>
          <cell r="B12798">
            <v>1714</v>
          </cell>
          <cell r="C12798" t="str">
            <v>28/10/1714</v>
          </cell>
          <cell r="E12798" t="str">
            <v>PB150160</v>
          </cell>
        </row>
        <row r="12799">
          <cell r="A12799" t="str">
            <v>1714GUILLET, Claudia</v>
          </cell>
          <cell r="B12799">
            <v>1714</v>
          </cell>
          <cell r="C12799" t="str">
            <v>05/10/1714</v>
          </cell>
          <cell r="E12799" t="str">
            <v>PB150159</v>
          </cell>
          <cell r="F12799" t="str">
            <v>PA220068</v>
          </cell>
        </row>
        <row r="12800">
          <cell r="A12800" t="str">
            <v>1714GUILLET, Claudia Josepha</v>
          </cell>
          <cell r="B12800">
            <v>1714</v>
          </cell>
          <cell r="C12800" t="str">
            <v>18/06/1714</v>
          </cell>
          <cell r="E12800" t="str">
            <v>PB150155</v>
          </cell>
        </row>
        <row r="12801">
          <cell r="A12801" t="str">
            <v>1714GUILLOT, Anne Claudia</v>
          </cell>
          <cell r="B12801">
            <v>1714</v>
          </cell>
          <cell r="C12801" t="str">
            <v>07/05/1714</v>
          </cell>
          <cell r="E12801" t="str">
            <v>PB150154</v>
          </cell>
        </row>
        <row r="12802">
          <cell r="A12802" t="str">
            <v>1714GUILLOT, Claudia</v>
          </cell>
          <cell r="B12802">
            <v>1714</v>
          </cell>
          <cell r="C12802" t="str">
            <v>29/09/1714</v>
          </cell>
          <cell r="E12802" t="str">
            <v>PB150158</v>
          </cell>
        </row>
        <row r="12803">
          <cell r="A12803" t="str">
            <v>1714GUILLOT, François</v>
          </cell>
          <cell r="B12803">
            <v>1714</v>
          </cell>
          <cell r="C12803" t="str">
            <v>19/05/1714</v>
          </cell>
          <cell r="E12803" t="str">
            <v>PB150155</v>
          </cell>
        </row>
        <row r="12804">
          <cell r="A12804" t="str">
            <v>1714GUILLOT, François</v>
          </cell>
          <cell r="B12804">
            <v>1714</v>
          </cell>
          <cell r="C12804" t="str">
            <v>01/01/1714</v>
          </cell>
          <cell r="E12804" t="str">
            <v>PB150152</v>
          </cell>
        </row>
        <row r="12805">
          <cell r="A12805" t="str">
            <v>1714GUILLOT, Jean Pierre</v>
          </cell>
          <cell r="B12805">
            <v>1714</v>
          </cell>
          <cell r="C12805" t="str">
            <v>25/03/1714</v>
          </cell>
          <cell r="E12805" t="str">
            <v>PB150153</v>
          </cell>
        </row>
        <row r="12806">
          <cell r="A12806" t="str">
            <v>1714GUILLOT, Jeanne Petrea</v>
          </cell>
          <cell r="B12806">
            <v>1714</v>
          </cell>
          <cell r="C12806" t="str">
            <v>29/06/1714</v>
          </cell>
          <cell r="E12806" t="str">
            <v>PB150156</v>
          </cell>
        </row>
        <row r="12807">
          <cell r="A12807" t="str">
            <v>1714GURLIE, Jeanne Françoise</v>
          </cell>
          <cell r="B12807">
            <v>1714</v>
          </cell>
          <cell r="C12807" t="str">
            <v>19/08/1714</v>
          </cell>
          <cell r="E12807" t="str">
            <v>PB150157</v>
          </cell>
        </row>
        <row r="12808">
          <cell r="A12808" t="str">
            <v>1714JACQUARD, François Joseph</v>
          </cell>
          <cell r="B12808">
            <v>1714</v>
          </cell>
          <cell r="C12808" t="str">
            <v>11/10/1714</v>
          </cell>
          <cell r="E12808" t="str">
            <v>PB150160</v>
          </cell>
        </row>
        <row r="12809">
          <cell r="A12809" t="str">
            <v>1714JACQUARD, Jean Natalis</v>
          </cell>
          <cell r="B12809">
            <v>1714</v>
          </cell>
          <cell r="C12809" t="str">
            <v>18/11/1714</v>
          </cell>
          <cell r="E12809" t="str">
            <v>PB150161</v>
          </cell>
        </row>
        <row r="12810">
          <cell r="A12810" t="str">
            <v>1714JAY, Claudia Maria</v>
          </cell>
          <cell r="B12810">
            <v>1714</v>
          </cell>
          <cell r="C12810" t="str">
            <v>09/01/1714</v>
          </cell>
          <cell r="E12810" t="str">
            <v>PB150152</v>
          </cell>
        </row>
        <row r="12811">
          <cell r="A12811" t="str">
            <v>1714JAY, Petrea</v>
          </cell>
          <cell r="B12811">
            <v>1714</v>
          </cell>
          <cell r="C12811" t="str">
            <v>01/09/1714</v>
          </cell>
          <cell r="E12811" t="str">
            <v>PB150157</v>
          </cell>
        </row>
        <row r="12812">
          <cell r="A12812" t="str">
            <v>1714JORDAN, Claudia Françoise</v>
          </cell>
          <cell r="B12812">
            <v>1714</v>
          </cell>
          <cell r="C12812" t="str">
            <v>17/06/1714</v>
          </cell>
          <cell r="E12812" t="str">
            <v>PB150155</v>
          </cell>
        </row>
        <row r="12813">
          <cell r="A12813" t="str">
            <v>1714MOGENET, Claude Joseph</v>
          </cell>
          <cell r="B12813">
            <v>1714</v>
          </cell>
          <cell r="C12813" t="str">
            <v>03/12/1714</v>
          </cell>
          <cell r="E12813" t="str">
            <v>PB150162</v>
          </cell>
        </row>
        <row r="12814">
          <cell r="A12814" t="str">
            <v>1714MOGENET, Claude Michel</v>
          </cell>
          <cell r="B12814">
            <v>1714</v>
          </cell>
          <cell r="C12814" t="str">
            <v>06/10/1714</v>
          </cell>
          <cell r="E12814" t="str">
            <v>PB150162</v>
          </cell>
        </row>
        <row r="12815">
          <cell r="A12815" t="str">
            <v>1714MOGENET, Jeanne Maria</v>
          </cell>
          <cell r="B12815">
            <v>1714</v>
          </cell>
          <cell r="C12815" t="str">
            <v>05/11/1714</v>
          </cell>
          <cell r="E12815" t="str">
            <v>PB150161</v>
          </cell>
        </row>
        <row r="12816">
          <cell r="A12816" t="str">
            <v>1714MUSY, Jean Pierre</v>
          </cell>
          <cell r="B12816">
            <v>1714</v>
          </cell>
          <cell r="C12816" t="str">
            <v>03/11/1714</v>
          </cell>
          <cell r="E12816" t="str">
            <v>PB150161</v>
          </cell>
        </row>
        <row r="12817">
          <cell r="A12817" t="str">
            <v>1714PAULY, Guillelme</v>
          </cell>
          <cell r="B12817">
            <v>1714</v>
          </cell>
          <cell r="C12817" t="str">
            <v>29/10/1714</v>
          </cell>
          <cell r="E12817" t="str">
            <v>PB150160</v>
          </cell>
        </row>
        <row r="12818">
          <cell r="A12818" t="str">
            <v>1714PAULY, Josepha Françoise</v>
          </cell>
          <cell r="B12818">
            <v>1714</v>
          </cell>
          <cell r="C12818" t="str">
            <v>06/12/1714</v>
          </cell>
          <cell r="E12818" t="str">
            <v>PB150162</v>
          </cell>
        </row>
        <row r="12819">
          <cell r="A12819" t="str">
            <v>1714PELLISSIER, Françoise</v>
          </cell>
          <cell r="B12819">
            <v>1714</v>
          </cell>
          <cell r="C12819" t="str">
            <v>04/09/1714</v>
          </cell>
          <cell r="E12819" t="str">
            <v>PB150157</v>
          </cell>
        </row>
        <row r="12820">
          <cell r="A12820" t="str">
            <v>1714PELLISSIER, Jean Jacques</v>
          </cell>
          <cell r="B12820">
            <v>1714</v>
          </cell>
          <cell r="C12820" t="str">
            <v>23/12/1714</v>
          </cell>
          <cell r="E12820" t="str">
            <v>PB150163</v>
          </cell>
        </row>
        <row r="12821">
          <cell r="A12821" t="str">
            <v>1714PELLISSIER, Pierre</v>
          </cell>
          <cell r="B12821">
            <v>1714</v>
          </cell>
          <cell r="C12821" t="str">
            <v>16/01/1714</v>
          </cell>
          <cell r="E12821" t="str">
            <v>PB150152</v>
          </cell>
        </row>
        <row r="12822">
          <cell r="A12822" t="str">
            <v>1714PELTIER, Michelle</v>
          </cell>
          <cell r="B12822">
            <v>1714</v>
          </cell>
          <cell r="C12822" t="str">
            <v>21/06/1714</v>
          </cell>
          <cell r="E12822" t="str">
            <v>PB150155</v>
          </cell>
        </row>
        <row r="12823">
          <cell r="A12823" t="str">
            <v>1714PIN, Bernardine</v>
          </cell>
          <cell r="B12823">
            <v>1714</v>
          </cell>
          <cell r="C12823" t="str">
            <v>29/04/1714</v>
          </cell>
          <cell r="E12823" t="str">
            <v>PB150154</v>
          </cell>
        </row>
        <row r="12824">
          <cell r="A12824" t="str">
            <v>1714RENAND, Claudia Françoise</v>
          </cell>
          <cell r="B12824">
            <v>1714</v>
          </cell>
          <cell r="C12824" t="str">
            <v>02/10/1714</v>
          </cell>
          <cell r="E12824" t="str">
            <v>PB150159</v>
          </cell>
        </row>
        <row r="12825">
          <cell r="A12825" t="str">
            <v>1714RENAND, Françoise</v>
          </cell>
          <cell r="B12825">
            <v>1714</v>
          </cell>
          <cell r="C12825" t="str">
            <v>20/09/1714</v>
          </cell>
          <cell r="E12825" t="str">
            <v>PB150158</v>
          </cell>
        </row>
        <row r="12826">
          <cell r="A12826" t="str">
            <v>1714RENAND, Maria</v>
          </cell>
          <cell r="B12826">
            <v>1714</v>
          </cell>
          <cell r="C12826" t="str">
            <v>07/01/1714</v>
          </cell>
          <cell r="E12826" t="str">
            <v>PB150152</v>
          </cell>
        </row>
        <row r="12827">
          <cell r="A12827" t="str">
            <v>1714RENAND, Pierre François</v>
          </cell>
          <cell r="B12827">
            <v>1714</v>
          </cell>
          <cell r="C12827" t="str">
            <v>25/08/1714</v>
          </cell>
          <cell r="E12827" t="str">
            <v>PB150157</v>
          </cell>
        </row>
        <row r="12828">
          <cell r="A12828" t="str">
            <v>1714RIONDEL, Anne Michelle</v>
          </cell>
          <cell r="B12828">
            <v>1714</v>
          </cell>
          <cell r="C12828" t="str">
            <v>09/10/1714</v>
          </cell>
          <cell r="E12828" t="str">
            <v>PB150159</v>
          </cell>
        </row>
        <row r="12829">
          <cell r="A12829" t="str">
            <v>1714RIONDEL, Claudia</v>
          </cell>
          <cell r="B12829">
            <v>1714</v>
          </cell>
          <cell r="C12829" t="str">
            <v>26/09/1714</v>
          </cell>
          <cell r="E12829" t="str">
            <v>PB150158</v>
          </cell>
        </row>
        <row r="12830">
          <cell r="A12830" t="str">
            <v>1714RIONDEL, Claudia Françoise</v>
          </cell>
          <cell r="B12830">
            <v>1714</v>
          </cell>
          <cell r="C12830" t="str">
            <v>14/11/1714</v>
          </cell>
          <cell r="E12830" t="str">
            <v>PB150161</v>
          </cell>
        </row>
        <row r="12831">
          <cell r="A12831" t="str">
            <v>1714RIONDEL, fille</v>
          </cell>
          <cell r="B12831">
            <v>1714</v>
          </cell>
          <cell r="C12831" t="str">
            <v>27/08/1714</v>
          </cell>
          <cell r="E12831" t="str">
            <v>PB150157</v>
          </cell>
        </row>
        <row r="12832">
          <cell r="A12832" t="str">
            <v>1714RIONDEL, Françoise Josepha</v>
          </cell>
          <cell r="B12832">
            <v>1714</v>
          </cell>
          <cell r="C12832" t="str">
            <v>04/10/1714</v>
          </cell>
          <cell r="E12832" t="str">
            <v>PB150159</v>
          </cell>
        </row>
        <row r="12833">
          <cell r="A12833" t="str">
            <v>1714RIONDEL, Jacques Joseph</v>
          </cell>
          <cell r="B12833">
            <v>1714</v>
          </cell>
          <cell r="C12833" t="str">
            <v>04/11/1714</v>
          </cell>
          <cell r="E12833" t="str">
            <v>PB150161</v>
          </cell>
        </row>
        <row r="12834">
          <cell r="A12834" t="str">
            <v>1714RIONDEL, Jean François</v>
          </cell>
          <cell r="B12834">
            <v>1714</v>
          </cell>
          <cell r="C12834" t="str">
            <v>18/12/1714</v>
          </cell>
          <cell r="E12834" t="str">
            <v>PB150163</v>
          </cell>
        </row>
        <row r="12835">
          <cell r="A12835" t="str">
            <v>1714RIONDEL, Ludovica</v>
          </cell>
          <cell r="B12835">
            <v>1714</v>
          </cell>
          <cell r="C12835" t="str">
            <v>27/04/1714</v>
          </cell>
          <cell r="E12835" t="str">
            <v>PB150154</v>
          </cell>
        </row>
        <row r="12836">
          <cell r="A12836" t="str">
            <v>1714SIMOND, Claude Joseph</v>
          </cell>
          <cell r="B12836">
            <v>1714</v>
          </cell>
          <cell r="C12836" t="str">
            <v>26/12/1714</v>
          </cell>
          <cell r="E12836" t="str">
            <v>PB150163</v>
          </cell>
        </row>
        <row r="12837">
          <cell r="A12837" t="str">
            <v>1714SIMOND, Françoise</v>
          </cell>
          <cell r="B12837">
            <v>1714</v>
          </cell>
          <cell r="C12837" t="str">
            <v>01/07/1714</v>
          </cell>
          <cell r="E12837" t="str">
            <v>PB150156</v>
          </cell>
        </row>
        <row r="12838">
          <cell r="A12838" t="str">
            <v>1714SIMOND, Jean François</v>
          </cell>
          <cell r="B12838">
            <v>1714</v>
          </cell>
          <cell r="C12838" t="str">
            <v>03/12/1714</v>
          </cell>
          <cell r="E12838" t="str">
            <v>PB150162</v>
          </cell>
        </row>
        <row r="12839">
          <cell r="A12839" t="str">
            <v>1714TAVERNIER, Claude</v>
          </cell>
          <cell r="B12839">
            <v>1714</v>
          </cell>
          <cell r="C12839" t="str">
            <v>26/03/1714</v>
          </cell>
          <cell r="E12839" t="str">
            <v>PB150153</v>
          </cell>
        </row>
        <row r="12840">
          <cell r="A12840" t="str">
            <v>1714THOME (ANDRIER), Claudia Françoise</v>
          </cell>
          <cell r="B12840">
            <v>1714</v>
          </cell>
          <cell r="C12840" t="str">
            <v>29/10/1714</v>
          </cell>
          <cell r="E12840" t="str">
            <v>PB150160</v>
          </cell>
        </row>
        <row r="12841">
          <cell r="A12841" t="str">
            <v>1714TRONCHET, Anne Maria</v>
          </cell>
          <cell r="B12841">
            <v>1714</v>
          </cell>
          <cell r="C12841" t="str">
            <v>08/07/1714</v>
          </cell>
          <cell r="E12841" t="str">
            <v>PB150156</v>
          </cell>
        </row>
        <row r="12842">
          <cell r="A12842" t="str">
            <v>1714VIOLLAT, Anne</v>
          </cell>
          <cell r="B12842">
            <v>1714</v>
          </cell>
          <cell r="C12842" t="str">
            <v>27/11/1714</v>
          </cell>
          <cell r="E12842" t="str">
            <v>PB150162</v>
          </cell>
        </row>
        <row r="12843">
          <cell r="A12843" t="str">
            <v>1715AMOUDRUZ, Claude Joseph</v>
          </cell>
          <cell r="B12843">
            <v>1715</v>
          </cell>
          <cell r="C12843" t="str">
            <v>22/12/1715</v>
          </cell>
          <cell r="E12843" t="str">
            <v>PB150170</v>
          </cell>
        </row>
        <row r="12844">
          <cell r="A12844" t="str">
            <v>1715AMOUDRUZ, Claude Pierre</v>
          </cell>
          <cell r="B12844">
            <v>1715</v>
          </cell>
          <cell r="C12844" t="str">
            <v>19/01/1715</v>
          </cell>
          <cell r="E12844" t="str">
            <v>PB150163</v>
          </cell>
        </row>
        <row r="12845">
          <cell r="A12845" t="str">
            <v>1715AMOUDRUZ, Jean François</v>
          </cell>
          <cell r="B12845">
            <v>1715</v>
          </cell>
          <cell r="C12845" t="str">
            <v>28/04/1715</v>
          </cell>
          <cell r="E12845" t="str">
            <v>PB150165</v>
          </cell>
          <cell r="F12845" t="str">
            <v>PA220070</v>
          </cell>
        </row>
        <row r="12846">
          <cell r="A12846" t="str">
            <v>1715AMOUDRUZ, Josepha</v>
          </cell>
          <cell r="B12846">
            <v>1715</v>
          </cell>
          <cell r="C12846" t="str">
            <v>16/08/1715</v>
          </cell>
          <cell r="E12846" t="str">
            <v>PB150166</v>
          </cell>
        </row>
        <row r="12847">
          <cell r="A12847" t="str">
            <v>1715ANTHONIOZ, Jacques Joseph</v>
          </cell>
          <cell r="B12847">
            <v>1715</v>
          </cell>
          <cell r="C12847" t="str">
            <v>01/07/1715</v>
          </cell>
          <cell r="E12847" t="str">
            <v>PB150165</v>
          </cell>
        </row>
        <row r="12848">
          <cell r="A12848" t="str">
            <v>1715BIORD, François Joseph</v>
          </cell>
          <cell r="B12848">
            <v>1715</v>
          </cell>
          <cell r="C12848" t="str">
            <v>24/09/1715</v>
          </cell>
          <cell r="E12848" t="str">
            <v>PB150167</v>
          </cell>
        </row>
        <row r="12849">
          <cell r="A12849" t="str">
            <v>1715BIORD, Joseph</v>
          </cell>
          <cell r="B12849">
            <v>1715</v>
          </cell>
          <cell r="C12849" t="str">
            <v>27/02/1715</v>
          </cell>
          <cell r="E12849" t="str">
            <v>PB150164</v>
          </cell>
        </row>
        <row r="12850">
          <cell r="A12850" t="str">
            <v>1715BOVET, François Laurent</v>
          </cell>
          <cell r="B12850">
            <v>1715</v>
          </cell>
          <cell r="C12850" t="str">
            <v>29/04/1715</v>
          </cell>
          <cell r="E12850" t="str">
            <v>PB150165</v>
          </cell>
        </row>
        <row r="12851">
          <cell r="A12851" t="str">
            <v>1715BURNIER, François</v>
          </cell>
          <cell r="B12851">
            <v>1715</v>
          </cell>
          <cell r="C12851" t="str">
            <v>04/01/1715</v>
          </cell>
          <cell r="E12851" t="str">
            <v>PB150163</v>
          </cell>
        </row>
        <row r="12852">
          <cell r="A12852" t="str">
            <v>1715CHAPPUIS, Jeanne Baptiste</v>
          </cell>
          <cell r="B12852">
            <v>1715</v>
          </cell>
          <cell r="C12852" t="str">
            <v>15/12/1715</v>
          </cell>
          <cell r="E12852" t="str">
            <v>PB150170</v>
          </cell>
        </row>
        <row r="12853">
          <cell r="A12853" t="str">
            <v>1715CURTON, Maria Humberte</v>
          </cell>
          <cell r="B12853">
            <v>1715</v>
          </cell>
          <cell r="C12853" t="str">
            <v>02/06/1715</v>
          </cell>
          <cell r="E12853" t="str">
            <v>PB150165</v>
          </cell>
        </row>
        <row r="12854">
          <cell r="A12854" t="str">
            <v>1715DECHAVASSINE, Claude François</v>
          </cell>
          <cell r="B12854">
            <v>1715</v>
          </cell>
          <cell r="C12854" t="str">
            <v>24/12/1715</v>
          </cell>
          <cell r="E12854" t="str">
            <v>PB150171</v>
          </cell>
        </row>
        <row r="12855">
          <cell r="A12855" t="str">
            <v>1715DEFFOUG, Françoise</v>
          </cell>
          <cell r="B12855">
            <v>1715</v>
          </cell>
          <cell r="C12855" t="str">
            <v>14/09/1715</v>
          </cell>
          <cell r="E12855" t="str">
            <v>PB150167</v>
          </cell>
        </row>
        <row r="12856">
          <cell r="A12856" t="str">
            <v>1715DEFFOUG, Pierre François</v>
          </cell>
          <cell r="B12856">
            <v>1715</v>
          </cell>
          <cell r="C12856" t="str">
            <v>13/12/1715</v>
          </cell>
          <cell r="E12856" t="str">
            <v>PB150170</v>
          </cell>
        </row>
        <row r="12857">
          <cell r="A12857" t="str">
            <v>1715DELACOSTE, Anne</v>
          </cell>
          <cell r="B12857">
            <v>1715</v>
          </cell>
          <cell r="C12857" t="str">
            <v>09/04/1715</v>
          </cell>
          <cell r="E12857" t="str">
            <v>PB150165</v>
          </cell>
        </row>
        <row r="12858">
          <cell r="A12858" t="str">
            <v>1715DELACOSTE, Petra Françoise</v>
          </cell>
          <cell r="B12858">
            <v>1715</v>
          </cell>
          <cell r="C12858" t="str">
            <v>17/08/1715</v>
          </cell>
          <cell r="E12858" t="str">
            <v>PB150166</v>
          </cell>
        </row>
        <row r="12859">
          <cell r="A12859" t="str">
            <v>1715DELESMILLIERES, Claudia Françoise</v>
          </cell>
          <cell r="B12859">
            <v>1715</v>
          </cell>
          <cell r="C12859" t="str">
            <v>23/02/1715</v>
          </cell>
          <cell r="E12859" t="str">
            <v>PB150164</v>
          </cell>
        </row>
        <row r="12860">
          <cell r="A12860" t="str">
            <v>1715DELESMILLIERES, Claudia Maria</v>
          </cell>
          <cell r="B12860">
            <v>1715</v>
          </cell>
          <cell r="C12860" t="str">
            <v>24/10/1715</v>
          </cell>
          <cell r="E12860" t="str">
            <v>PB150168</v>
          </cell>
        </row>
        <row r="12861">
          <cell r="A12861" t="str">
            <v>1715DELESMILLIERES, François Joseph</v>
          </cell>
          <cell r="B12861">
            <v>1715</v>
          </cell>
          <cell r="C12861" t="str">
            <v>01/01/1715</v>
          </cell>
          <cell r="E12861" t="str">
            <v>PB150163</v>
          </cell>
        </row>
        <row r="12862">
          <cell r="A12862" t="str">
            <v>1715DELESMILLIERES, Nicolas</v>
          </cell>
          <cell r="B12862">
            <v>1715</v>
          </cell>
          <cell r="C12862" t="str">
            <v>28/04/1715</v>
          </cell>
          <cell r="E12862" t="str">
            <v>PB150165</v>
          </cell>
        </row>
        <row r="12863">
          <cell r="A12863" t="str">
            <v>1715DEMONTPITON, François</v>
          </cell>
          <cell r="B12863">
            <v>1715</v>
          </cell>
          <cell r="C12863" t="str">
            <v>15/02/1715</v>
          </cell>
          <cell r="E12863" t="str">
            <v>PB150164</v>
          </cell>
        </row>
        <row r="12864">
          <cell r="A12864" t="str">
            <v>1715DENICODEX, Claude Joseph</v>
          </cell>
          <cell r="B12864">
            <v>1715</v>
          </cell>
          <cell r="C12864" t="str">
            <v>08/12/1715</v>
          </cell>
          <cell r="E12864" t="str">
            <v>PB150170</v>
          </cell>
        </row>
        <row r="12865">
          <cell r="A12865" t="str">
            <v>1715DEPLACE, Jacques</v>
          </cell>
          <cell r="B12865">
            <v>1715</v>
          </cell>
          <cell r="C12865" t="str">
            <v>19/11/1715</v>
          </cell>
          <cell r="E12865" t="str">
            <v>PB150169</v>
          </cell>
        </row>
        <row r="12866">
          <cell r="A12866" t="str">
            <v>1715DESARNOD, Bernard François</v>
          </cell>
          <cell r="B12866">
            <v>1715</v>
          </cell>
          <cell r="C12866" t="str">
            <v>12/11/1715</v>
          </cell>
          <cell r="E12866" t="str">
            <v>PB150169</v>
          </cell>
        </row>
        <row r="12867">
          <cell r="A12867" t="str">
            <v>1715DUBOIN, Jeanne Petrea</v>
          </cell>
          <cell r="B12867">
            <v>1715</v>
          </cell>
          <cell r="C12867" t="str">
            <v>27/04/1715</v>
          </cell>
          <cell r="E12867" t="str">
            <v>PB150165</v>
          </cell>
          <cell r="F12867" t="str">
            <v>PA220070</v>
          </cell>
        </row>
        <row r="12868">
          <cell r="A12868" t="str">
            <v>1715DUC-ROULET, Claude</v>
          </cell>
          <cell r="B12868">
            <v>1715</v>
          </cell>
          <cell r="C12868" t="str">
            <v>15/10/1715</v>
          </cell>
          <cell r="E12868" t="str">
            <v>PB150168</v>
          </cell>
        </row>
        <row r="12869">
          <cell r="A12869" t="str">
            <v>1715DUC, Claudia Françoise</v>
          </cell>
          <cell r="B12869">
            <v>1715</v>
          </cell>
          <cell r="C12869" t="str">
            <v>18/03/1715</v>
          </cell>
          <cell r="E12869" t="str">
            <v>PB150164</v>
          </cell>
        </row>
        <row r="12870">
          <cell r="A12870" t="str">
            <v>1715DUC, François</v>
          </cell>
          <cell r="B12870">
            <v>1715</v>
          </cell>
          <cell r="C12870" t="str">
            <v>31/10/1715</v>
          </cell>
          <cell r="E12870" t="str">
            <v>PB150168</v>
          </cell>
        </row>
        <row r="12871">
          <cell r="A12871" t="str">
            <v>1715DUC, Françoise Nicolaa</v>
          </cell>
          <cell r="B12871">
            <v>1715</v>
          </cell>
          <cell r="C12871" t="str">
            <v>24/11/1715</v>
          </cell>
          <cell r="E12871" t="str">
            <v>PB150170</v>
          </cell>
        </row>
        <row r="12872">
          <cell r="A12872" t="str">
            <v>1715DUCROT, Maria Françoise</v>
          </cell>
          <cell r="B12872">
            <v>1715</v>
          </cell>
          <cell r="C12872" t="str">
            <v>09/05/1715</v>
          </cell>
          <cell r="E12872" t="str">
            <v>PB150165</v>
          </cell>
        </row>
        <row r="12873">
          <cell r="A12873" t="str">
            <v>1715DUNOYER-DUPRAZ, Jeanne Petrea</v>
          </cell>
          <cell r="B12873">
            <v>1715</v>
          </cell>
          <cell r="C12873" t="str">
            <v>04/11/1715</v>
          </cell>
          <cell r="E12873" t="str">
            <v>PB150169</v>
          </cell>
        </row>
        <row r="12874">
          <cell r="A12874" t="str">
            <v>1715DUNOYER-DUPRAZ, Joseph</v>
          </cell>
          <cell r="B12874">
            <v>1715</v>
          </cell>
          <cell r="C12874" t="str">
            <v>26/10/1715</v>
          </cell>
          <cell r="E12874" t="str">
            <v>PB150168</v>
          </cell>
        </row>
        <row r="12875">
          <cell r="A12875" t="str">
            <v>1715DUSAUGEY, Claude Joseph</v>
          </cell>
          <cell r="B12875">
            <v>1715</v>
          </cell>
          <cell r="C12875" t="str">
            <v>25/09/1715</v>
          </cell>
          <cell r="E12875" t="str">
            <v>PB150167</v>
          </cell>
        </row>
        <row r="12876">
          <cell r="A12876" t="str">
            <v>1715EMONET, Pierre François</v>
          </cell>
          <cell r="B12876">
            <v>1715</v>
          </cell>
          <cell r="C12876" t="str">
            <v>17/06/1715</v>
          </cell>
          <cell r="E12876" t="str">
            <v>PB150165</v>
          </cell>
        </row>
        <row r="12877">
          <cell r="A12877" t="str">
            <v>1715EXCOFFIER, Claudia Josepha</v>
          </cell>
          <cell r="B12877">
            <v>1715</v>
          </cell>
          <cell r="C12877" t="str">
            <v>17/05/1715</v>
          </cell>
          <cell r="E12877" t="str">
            <v>PB150165</v>
          </cell>
        </row>
        <row r="12878">
          <cell r="A12878" t="str">
            <v>1715EXCOFFIER, Jeanne Josepha</v>
          </cell>
          <cell r="B12878">
            <v>1715</v>
          </cell>
          <cell r="C12878" t="str">
            <v>04/11/1715</v>
          </cell>
          <cell r="E12878" t="str">
            <v>PB150169</v>
          </cell>
        </row>
        <row r="12879">
          <cell r="A12879" t="str">
            <v>1715FAVRE-DESGRANGES, Claude Joseph</v>
          </cell>
          <cell r="B12879">
            <v>1715</v>
          </cell>
          <cell r="C12879" t="str">
            <v>18/11/1715</v>
          </cell>
          <cell r="E12879" t="str">
            <v>PB150169</v>
          </cell>
        </row>
        <row r="12880">
          <cell r="A12880" t="str">
            <v>1715FAVRE-ROULET, Claude François</v>
          </cell>
          <cell r="B12880">
            <v>1715</v>
          </cell>
          <cell r="C12880" t="str">
            <v>20/03/1715</v>
          </cell>
          <cell r="E12880" t="str">
            <v>PB150164</v>
          </cell>
        </row>
        <row r="12881">
          <cell r="A12881" t="str">
            <v>1715GAUDET, François philibert</v>
          </cell>
          <cell r="B12881">
            <v>1715</v>
          </cell>
          <cell r="C12881" t="str">
            <v>06/10/1715</v>
          </cell>
          <cell r="E12881" t="str">
            <v>PB150168</v>
          </cell>
        </row>
        <row r="12882">
          <cell r="A12882" t="str">
            <v>1715GAUDIER, Claudia Françoise</v>
          </cell>
          <cell r="B12882">
            <v>1715</v>
          </cell>
          <cell r="C12882" t="str">
            <v>03/11/1715</v>
          </cell>
          <cell r="E12882" t="str">
            <v>PB150168</v>
          </cell>
        </row>
        <row r="12883">
          <cell r="A12883" t="str">
            <v>1715GERDIL, Joseph</v>
          </cell>
          <cell r="B12883">
            <v>1715</v>
          </cell>
          <cell r="C12883" t="str">
            <v>14/10/1715</v>
          </cell>
          <cell r="E12883" t="str">
            <v>PB150168</v>
          </cell>
        </row>
        <row r="12884">
          <cell r="A12884" t="str">
            <v>1715GERDIL, Nicolas</v>
          </cell>
          <cell r="B12884">
            <v>1715</v>
          </cell>
          <cell r="C12884" t="str">
            <v>11/10/1715</v>
          </cell>
          <cell r="E12884" t="str">
            <v>PB150168</v>
          </cell>
        </row>
        <row r="12885">
          <cell r="A12885" t="str">
            <v>1715GINDRE, Jean Claude</v>
          </cell>
          <cell r="B12885">
            <v>1715</v>
          </cell>
          <cell r="C12885" t="str">
            <v>31/03/1715</v>
          </cell>
          <cell r="E12885" t="str">
            <v>PB150164</v>
          </cell>
        </row>
        <row r="12886">
          <cell r="A12886" t="str">
            <v>1715GOTUAZ, François Nicolas</v>
          </cell>
          <cell r="B12886">
            <v>1715</v>
          </cell>
          <cell r="C12886" t="str">
            <v>31/01/1715</v>
          </cell>
          <cell r="E12886" t="str">
            <v>PB150164</v>
          </cell>
        </row>
        <row r="12887">
          <cell r="A12887" t="str">
            <v>1715GREVE, Pierre Maria</v>
          </cell>
          <cell r="B12887">
            <v>1715</v>
          </cell>
          <cell r="C12887" t="str">
            <v>03/08/1715</v>
          </cell>
          <cell r="E12887" t="str">
            <v>PB150166</v>
          </cell>
        </row>
        <row r="12888">
          <cell r="A12888" t="str">
            <v>1715GUILLET, Claudia Françoise</v>
          </cell>
          <cell r="B12888">
            <v>1715</v>
          </cell>
          <cell r="C12888" t="str">
            <v>21/11/1715</v>
          </cell>
          <cell r="E12888" t="str">
            <v>PB150169</v>
          </cell>
        </row>
        <row r="12889">
          <cell r="A12889" t="str">
            <v>1715GUILLET, Claudia Maria</v>
          </cell>
          <cell r="B12889">
            <v>1715</v>
          </cell>
          <cell r="C12889" t="str">
            <v>14/11/1715</v>
          </cell>
          <cell r="E12889" t="str">
            <v>PB150169</v>
          </cell>
        </row>
        <row r="12890">
          <cell r="A12890" t="str">
            <v>1715GUILLET, Jeanne Françoise</v>
          </cell>
          <cell r="B12890">
            <v>1715</v>
          </cell>
          <cell r="C12890" t="str">
            <v>21/11/1715</v>
          </cell>
          <cell r="E12890" t="str">
            <v>PB150169</v>
          </cell>
        </row>
        <row r="12891">
          <cell r="A12891" t="str">
            <v>1715GUILLET, Jeanne Josepha</v>
          </cell>
          <cell r="B12891">
            <v>1715</v>
          </cell>
          <cell r="C12891" t="str">
            <v>14/11/1715</v>
          </cell>
          <cell r="E12891" t="str">
            <v>PB150169</v>
          </cell>
        </row>
        <row r="12892">
          <cell r="A12892" t="str">
            <v>1715GUILLOT, Claude François</v>
          </cell>
          <cell r="B12892">
            <v>1715</v>
          </cell>
          <cell r="C12892" t="str">
            <v>21/08/1715</v>
          </cell>
          <cell r="E12892" t="str">
            <v>PB150166</v>
          </cell>
        </row>
        <row r="12893">
          <cell r="A12893" t="str">
            <v>1715GUILLOT, Claudia Françoise</v>
          </cell>
          <cell r="B12893">
            <v>1715</v>
          </cell>
          <cell r="C12893" t="str">
            <v>21/08/1715</v>
          </cell>
          <cell r="E12893" t="str">
            <v>PB150166</v>
          </cell>
        </row>
        <row r="12894">
          <cell r="A12894" t="str">
            <v>1715GUILLOT, François</v>
          </cell>
          <cell r="B12894">
            <v>1715</v>
          </cell>
          <cell r="C12894" t="str">
            <v>13/11/1715</v>
          </cell>
          <cell r="E12894" t="str">
            <v>PB150169</v>
          </cell>
        </row>
        <row r="12895">
          <cell r="A12895" t="str">
            <v>1715GURLIE, Michelle</v>
          </cell>
          <cell r="B12895">
            <v>1715</v>
          </cell>
          <cell r="C12895" t="str">
            <v>25/09/1715</v>
          </cell>
          <cell r="E12895" t="str">
            <v>PB150167</v>
          </cell>
        </row>
        <row r="12896">
          <cell r="A12896" t="str">
            <v>1715JAY, Claude</v>
          </cell>
          <cell r="B12896">
            <v>1715</v>
          </cell>
          <cell r="C12896" t="str">
            <v>08/09/1715</v>
          </cell>
          <cell r="E12896" t="str">
            <v>PB150167</v>
          </cell>
        </row>
        <row r="12897">
          <cell r="A12897" t="str">
            <v>1715JAY, Michelle</v>
          </cell>
          <cell r="B12897">
            <v>1715</v>
          </cell>
          <cell r="C12897" t="str">
            <v>01/10/1715</v>
          </cell>
          <cell r="E12897" t="str">
            <v>PB150168</v>
          </cell>
        </row>
        <row r="12898">
          <cell r="A12898" t="str">
            <v>1715MILLIERET, Maria Nicolaa</v>
          </cell>
          <cell r="B12898">
            <v>1715</v>
          </cell>
          <cell r="C12898" t="str">
            <v>20/01/1715</v>
          </cell>
          <cell r="E12898" t="str">
            <v>PB150164</v>
          </cell>
        </row>
        <row r="12899">
          <cell r="A12899" t="str">
            <v>1715MOGENET, Claudia Françoise</v>
          </cell>
          <cell r="B12899">
            <v>1715</v>
          </cell>
          <cell r="C12899" t="str">
            <v>18/11/1715</v>
          </cell>
          <cell r="E12899" t="str">
            <v>PB150169</v>
          </cell>
        </row>
        <row r="12900">
          <cell r="A12900" t="str">
            <v>1715MOGENET, Jean François</v>
          </cell>
          <cell r="B12900">
            <v>1715</v>
          </cell>
          <cell r="C12900" t="str">
            <v>31/12/1715</v>
          </cell>
          <cell r="E12900" t="str">
            <v>PB150171</v>
          </cell>
        </row>
        <row r="12901">
          <cell r="A12901" t="str">
            <v>1715MUNIER, Jacques François</v>
          </cell>
          <cell r="B12901">
            <v>1715</v>
          </cell>
          <cell r="C12901" t="str">
            <v>25/11/1715</v>
          </cell>
          <cell r="E12901" t="str">
            <v>PB150170</v>
          </cell>
        </row>
        <row r="12902">
          <cell r="A12902" t="str">
            <v>1715MUSY, Claude Joseph</v>
          </cell>
          <cell r="B12902">
            <v>1715</v>
          </cell>
          <cell r="C12902" t="str">
            <v>15/09/1715</v>
          </cell>
          <cell r="E12902" t="str">
            <v>PB150167</v>
          </cell>
        </row>
        <row r="12903">
          <cell r="A12903" t="str">
            <v>1715MUSY, Claudia Josepha</v>
          </cell>
          <cell r="B12903">
            <v>1715</v>
          </cell>
          <cell r="C12903" t="str">
            <v>01/01/1715</v>
          </cell>
          <cell r="E12903" t="str">
            <v>PB150163</v>
          </cell>
        </row>
        <row r="12904">
          <cell r="A12904" t="str">
            <v>1715MUSY, Jeanne</v>
          </cell>
          <cell r="B12904">
            <v>1715</v>
          </cell>
          <cell r="C12904" t="str">
            <v>28/11/1715</v>
          </cell>
          <cell r="E12904" t="str">
            <v>PB150170</v>
          </cell>
        </row>
        <row r="12905">
          <cell r="A12905" t="str">
            <v>1715NACHON, Sébastiana</v>
          </cell>
          <cell r="B12905">
            <v>1715</v>
          </cell>
          <cell r="C12905" t="str">
            <v>20/03/1715</v>
          </cell>
          <cell r="E12905" t="str">
            <v>PB150164</v>
          </cell>
        </row>
        <row r="12906">
          <cell r="A12906" t="str">
            <v>1715PACHON, Claude François</v>
          </cell>
          <cell r="B12906">
            <v>1715</v>
          </cell>
          <cell r="C12906" t="str">
            <v>16/07/1715</v>
          </cell>
          <cell r="E12906" t="str">
            <v>PB150166</v>
          </cell>
        </row>
        <row r="12907">
          <cell r="A12907" t="str">
            <v>1715PARCHET, Joseph</v>
          </cell>
          <cell r="B12907">
            <v>1715</v>
          </cell>
          <cell r="C12907" t="str">
            <v>10/12/1715</v>
          </cell>
          <cell r="E12907" t="str">
            <v>PB150170</v>
          </cell>
        </row>
        <row r="12908">
          <cell r="A12908" t="str">
            <v>1715PELLISSIER, Jean François</v>
          </cell>
          <cell r="B12908">
            <v>1715</v>
          </cell>
          <cell r="C12908" t="str">
            <v>14/07/1715</v>
          </cell>
          <cell r="E12908" t="str">
            <v>PB150166</v>
          </cell>
        </row>
        <row r="12909">
          <cell r="A12909" t="str">
            <v>1715PELLISSIER, Josepha</v>
          </cell>
          <cell r="B12909">
            <v>1715</v>
          </cell>
          <cell r="C12909" t="str">
            <v>22/11/1715</v>
          </cell>
          <cell r="E12909" t="str">
            <v>PB150171</v>
          </cell>
        </row>
        <row r="12910">
          <cell r="A12910" t="str">
            <v>1715RENAND, Guillelme</v>
          </cell>
          <cell r="B12910">
            <v>1715</v>
          </cell>
          <cell r="C12910" t="str">
            <v>24/09/1715</v>
          </cell>
          <cell r="E12910" t="str">
            <v>PB150167</v>
          </cell>
        </row>
        <row r="12911">
          <cell r="A12911" t="str">
            <v>1715RIGAUD, Pierre françois Maria</v>
          </cell>
          <cell r="B12911">
            <v>1715</v>
          </cell>
          <cell r="C12911" t="str">
            <v>15/12/1715</v>
          </cell>
          <cell r="E12911" t="str">
            <v>PB150170</v>
          </cell>
        </row>
        <row r="12912">
          <cell r="A12912" t="str">
            <v>1715RIONDEL, Nicolas Joseph</v>
          </cell>
          <cell r="B12912">
            <v>1715</v>
          </cell>
          <cell r="C12912" t="str">
            <v>20/09/1715</v>
          </cell>
          <cell r="E12912" t="str">
            <v>PB150167</v>
          </cell>
        </row>
        <row r="12913">
          <cell r="A12913" t="str">
            <v>1715ROUGE-DESALLIER, Maria Josepha</v>
          </cell>
          <cell r="B12913">
            <v>1715</v>
          </cell>
          <cell r="C12913" t="str">
            <v>12/08/1715</v>
          </cell>
          <cell r="E12913" t="str">
            <v>PB150166</v>
          </cell>
        </row>
        <row r="12914">
          <cell r="A12914" t="str">
            <v>1715ROUGE, Claude Joseph</v>
          </cell>
          <cell r="B12914">
            <v>1715</v>
          </cell>
          <cell r="C12914" t="str">
            <v>21/12/1715</v>
          </cell>
          <cell r="E12914" t="str">
            <v>PB150170</v>
          </cell>
        </row>
        <row r="12915">
          <cell r="A12915" t="str">
            <v>1715SAUTIER, Jacques Joseph</v>
          </cell>
          <cell r="B12915">
            <v>1715</v>
          </cell>
          <cell r="C12915" t="str">
            <v>30/09/1715</v>
          </cell>
          <cell r="E12915" t="str">
            <v>PB150167</v>
          </cell>
        </row>
        <row r="12916">
          <cell r="A12916" t="str">
            <v>1715SIMOND, Michel François</v>
          </cell>
          <cell r="B12916">
            <v>1715</v>
          </cell>
          <cell r="C12916" t="str">
            <v>17/01/1715</v>
          </cell>
          <cell r="E12916" t="str">
            <v>PB150163</v>
          </cell>
        </row>
        <row r="12917">
          <cell r="A12917" t="str">
            <v>1715TAVERNIER, Anne Claudia</v>
          </cell>
          <cell r="B12917">
            <v>1715</v>
          </cell>
          <cell r="C12917" t="str">
            <v>05/08/1715</v>
          </cell>
          <cell r="E12917" t="str">
            <v>PB150166</v>
          </cell>
        </row>
        <row r="12918">
          <cell r="A12918" t="str">
            <v>1715TREPHENIX, Josepha Françoise</v>
          </cell>
          <cell r="B12918">
            <v>1715</v>
          </cell>
          <cell r="C12918" t="str">
            <v>03/11/1715</v>
          </cell>
          <cell r="E12918" t="str">
            <v>PB150168</v>
          </cell>
        </row>
        <row r="12919">
          <cell r="A12919" t="str">
            <v>1715VAGNAT, Jean</v>
          </cell>
          <cell r="B12919">
            <v>1715</v>
          </cell>
          <cell r="C12919" t="str">
            <v>19/07/1715</v>
          </cell>
          <cell r="E12919" t="str">
            <v>PB150166</v>
          </cell>
        </row>
        <row r="12920">
          <cell r="A12920" t="str">
            <v>1715VAUTHEY, Anne Maria</v>
          </cell>
          <cell r="B12920">
            <v>1715</v>
          </cell>
          <cell r="C12920" t="str">
            <v>18/02/1715</v>
          </cell>
          <cell r="E12920" t="str">
            <v>PB150164</v>
          </cell>
        </row>
        <row r="12921">
          <cell r="A12921" t="str">
            <v>1716AMOUDRUZ, Claudia Françoise</v>
          </cell>
          <cell r="B12921">
            <v>1716</v>
          </cell>
          <cell r="C12921" t="str">
            <v>24/05/1716</v>
          </cell>
          <cell r="E12921" t="str">
            <v>PB150173</v>
          </cell>
        </row>
        <row r="12922">
          <cell r="A12922" t="str">
            <v>1716AMOUDRUZ, Jean</v>
          </cell>
          <cell r="B12922">
            <v>1716</v>
          </cell>
          <cell r="C12922" t="str">
            <v>29/11/1716</v>
          </cell>
          <cell r="E12922" t="str">
            <v>PB150178</v>
          </cell>
        </row>
        <row r="12923">
          <cell r="A12923" t="str">
            <v>1716AMOUDRUZ, Maria</v>
          </cell>
          <cell r="B12923">
            <v>1716</v>
          </cell>
          <cell r="C12923" t="str">
            <v>13/04/1716</v>
          </cell>
          <cell r="E12923" t="str">
            <v>PB150172</v>
          </cell>
        </row>
        <row r="12924">
          <cell r="A12924" t="str">
            <v>1716AMOUDRUZ, Nicolas</v>
          </cell>
          <cell r="B12924">
            <v>1716</v>
          </cell>
          <cell r="C12924" t="str">
            <v>24/09/1716</v>
          </cell>
          <cell r="E12924" t="str">
            <v>PB150176</v>
          </cell>
        </row>
        <row r="12925">
          <cell r="A12925" t="str">
            <v>1716AMOUDRUZ, Petrea</v>
          </cell>
          <cell r="B12925">
            <v>1716</v>
          </cell>
          <cell r="C12925" t="str">
            <v>07/08/1716</v>
          </cell>
          <cell r="E12925" t="str">
            <v>PB150175</v>
          </cell>
        </row>
        <row r="12926">
          <cell r="A12926" t="str">
            <v>1716AMOUDRUZ, Pierre François</v>
          </cell>
          <cell r="B12926">
            <v>1716</v>
          </cell>
          <cell r="C12926" t="str">
            <v>24/08/1716</v>
          </cell>
          <cell r="E12926" t="str">
            <v>PB150175</v>
          </cell>
        </row>
        <row r="12927">
          <cell r="A12927" t="str">
            <v>1716ANDRIER, Josepha Laurentia</v>
          </cell>
          <cell r="B12927">
            <v>1716</v>
          </cell>
          <cell r="C12927" t="str">
            <v>26/11/1716</v>
          </cell>
          <cell r="E12927" t="str">
            <v>PB150178</v>
          </cell>
        </row>
        <row r="12928">
          <cell r="A12928" t="str">
            <v>1716BIORD, Jeanne Françoise</v>
          </cell>
          <cell r="B12928">
            <v>1716</v>
          </cell>
          <cell r="C12928" t="str">
            <v>02/08/1716</v>
          </cell>
          <cell r="E12928" t="str">
            <v>PB150175</v>
          </cell>
        </row>
        <row r="12929">
          <cell r="A12929" t="str">
            <v>1716BIORD, Maria Josepha</v>
          </cell>
          <cell r="B12929">
            <v>1716</v>
          </cell>
          <cell r="C12929" t="str">
            <v>28/03/1716</v>
          </cell>
          <cell r="E12929" t="str">
            <v>PB150172</v>
          </cell>
        </row>
        <row r="12930">
          <cell r="A12930" t="str">
            <v>1716BIORD, Petrea Josepha</v>
          </cell>
          <cell r="B12930">
            <v>1716</v>
          </cell>
          <cell r="C12930" t="str">
            <v>18/03/1716</v>
          </cell>
          <cell r="E12930" t="str">
            <v>PB150172</v>
          </cell>
        </row>
        <row r="12931">
          <cell r="A12931" t="str">
            <v>1716BURNIER, Josepha</v>
          </cell>
          <cell r="B12931">
            <v>1716</v>
          </cell>
          <cell r="C12931" t="str">
            <v>20/09/1716</v>
          </cell>
          <cell r="E12931" t="str">
            <v>PB150176</v>
          </cell>
        </row>
        <row r="12932">
          <cell r="A12932" t="str">
            <v>1716BURNIER, Laurent Joseph</v>
          </cell>
          <cell r="B12932">
            <v>1716</v>
          </cell>
          <cell r="C12932" t="str">
            <v>21/09/1716</v>
          </cell>
          <cell r="E12932" t="str">
            <v>PB150176</v>
          </cell>
        </row>
        <row r="12933">
          <cell r="A12933" t="str">
            <v>1716CULLAZ, Anne</v>
          </cell>
          <cell r="B12933">
            <v>1716</v>
          </cell>
          <cell r="C12933" t="str">
            <v>17/07/1716</v>
          </cell>
          <cell r="E12933" t="str">
            <v>PB150175</v>
          </cell>
        </row>
        <row r="12934">
          <cell r="A12934" t="str">
            <v>1716CULLAZ, Anne Josepha</v>
          </cell>
          <cell r="B12934">
            <v>1716</v>
          </cell>
          <cell r="C12934" t="str">
            <v>07/12/1716</v>
          </cell>
          <cell r="E12934" t="str">
            <v>PB150179</v>
          </cell>
        </row>
        <row r="12935">
          <cell r="A12935" t="str">
            <v>1716CULLAZ, François</v>
          </cell>
          <cell r="B12935">
            <v>1716</v>
          </cell>
          <cell r="C12935" t="str">
            <v>08/06/1716</v>
          </cell>
          <cell r="E12935" t="str">
            <v>PB150174</v>
          </cell>
        </row>
        <row r="12936">
          <cell r="A12936" t="str">
            <v>1716CURTON, Jeanne Françoise</v>
          </cell>
          <cell r="B12936">
            <v>1716</v>
          </cell>
          <cell r="C12936" t="str">
            <v>01/12/1716</v>
          </cell>
          <cell r="E12936" t="str">
            <v>PB150179</v>
          </cell>
        </row>
        <row r="12937">
          <cell r="A12937" t="str">
            <v>1716DAVISAZ, Jacques François</v>
          </cell>
          <cell r="B12937">
            <v>1716</v>
          </cell>
          <cell r="C12937" t="str">
            <v>15/05/1716</v>
          </cell>
          <cell r="E12937" t="str">
            <v>PB150173</v>
          </cell>
        </row>
        <row r="12938">
          <cell r="A12938" t="str">
            <v>1716DECHAVASSINE, Claude François</v>
          </cell>
          <cell r="B12938">
            <v>1716</v>
          </cell>
          <cell r="C12938" t="str">
            <v>25/05/1716</v>
          </cell>
          <cell r="E12938" t="str">
            <v>PB150174</v>
          </cell>
        </row>
        <row r="12939">
          <cell r="A12939" t="str">
            <v>1716DECHAVASSINE, Claudia Franç.</v>
          </cell>
          <cell r="B12939">
            <v>1716</v>
          </cell>
          <cell r="C12939" t="str">
            <v>17/11/1716</v>
          </cell>
          <cell r="E12939" t="str">
            <v>PB150178</v>
          </cell>
          <cell r="F12939" t="str">
            <v>photocop</v>
          </cell>
        </row>
        <row r="12940">
          <cell r="A12940" t="str">
            <v>1716DEFFOUG, Josepha Françoise</v>
          </cell>
          <cell r="B12940">
            <v>1716</v>
          </cell>
          <cell r="C12940" t="str">
            <v>18/12/1716</v>
          </cell>
          <cell r="E12940" t="str">
            <v>PB150179</v>
          </cell>
        </row>
        <row r="12941">
          <cell r="A12941" t="str">
            <v>1716DELESMILLIERES, Joseph</v>
          </cell>
          <cell r="B12941">
            <v>1716</v>
          </cell>
          <cell r="C12941" t="str">
            <v>13/12/1716</v>
          </cell>
          <cell r="E12941" t="str">
            <v>PB150179</v>
          </cell>
        </row>
        <row r="12942">
          <cell r="A12942" t="str">
            <v>1716DELESMILLIERES, Maria Françoise</v>
          </cell>
          <cell r="B12942">
            <v>1716</v>
          </cell>
          <cell r="C12942" t="str">
            <v>14/01/1716</v>
          </cell>
          <cell r="E12942" t="str">
            <v>PB150171</v>
          </cell>
        </row>
        <row r="12943">
          <cell r="A12943" t="str">
            <v>1716DELEVY, Maria Françoise</v>
          </cell>
          <cell r="B12943">
            <v>1716</v>
          </cell>
          <cell r="C12943" t="str">
            <v>23/05/1716</v>
          </cell>
          <cell r="E12943" t="str">
            <v>PB150173</v>
          </cell>
        </row>
        <row r="12944">
          <cell r="A12944" t="str">
            <v>1716DEPLACE, Claudia Françoise</v>
          </cell>
          <cell r="B12944">
            <v>1716</v>
          </cell>
          <cell r="C12944" t="str">
            <v>21/09/1716</v>
          </cell>
          <cell r="E12944" t="str">
            <v>PB150176</v>
          </cell>
        </row>
        <row r="12945">
          <cell r="A12945" t="str">
            <v>1716DEPLACE, Raphael</v>
          </cell>
          <cell r="B12945">
            <v>1716</v>
          </cell>
          <cell r="C12945" t="str">
            <v>18/08/1716</v>
          </cell>
          <cell r="E12945" t="str">
            <v>PB150175</v>
          </cell>
        </row>
        <row r="12946">
          <cell r="A12946" t="str">
            <v>1716DUBOIN, François Gaspard Marie</v>
          </cell>
          <cell r="B12946">
            <v>1716</v>
          </cell>
          <cell r="C12946" t="str">
            <v>18/01/1716</v>
          </cell>
          <cell r="E12946" t="str">
            <v>PB150171</v>
          </cell>
          <cell r="F12946" t="str">
            <v>PA220071</v>
          </cell>
        </row>
        <row r="12947">
          <cell r="A12947" t="str">
            <v>1716DUBOIN, Jeanne Michelle</v>
          </cell>
          <cell r="B12947">
            <v>1716</v>
          </cell>
          <cell r="C12947" t="str">
            <v>13/10/1716</v>
          </cell>
          <cell r="E12947" t="str">
            <v>PB150177</v>
          </cell>
          <cell r="F12947" t="str">
            <v>PA220027</v>
          </cell>
        </row>
        <row r="12948">
          <cell r="A12948" t="str">
            <v>1716DUC-ROULET, François Joseph</v>
          </cell>
          <cell r="B12948">
            <v>1716</v>
          </cell>
          <cell r="C12948" t="str">
            <v>20/04/1716</v>
          </cell>
          <cell r="E12948" t="str">
            <v>PB150173</v>
          </cell>
        </row>
        <row r="12949">
          <cell r="A12949" t="str">
            <v>1716DUC-ROULET, Jean François</v>
          </cell>
          <cell r="B12949">
            <v>1716</v>
          </cell>
          <cell r="C12949" t="str">
            <v>31/01/1716</v>
          </cell>
          <cell r="E12949" t="str">
            <v>PB150171</v>
          </cell>
        </row>
        <row r="12950">
          <cell r="A12950" t="str">
            <v>1716DUC, Claude</v>
          </cell>
          <cell r="B12950">
            <v>1716</v>
          </cell>
          <cell r="C12950" t="str">
            <v>07/05/1716</v>
          </cell>
          <cell r="E12950" t="str">
            <v>PB150173</v>
          </cell>
        </row>
        <row r="12951">
          <cell r="A12951" t="str">
            <v>1716DUC, Claude François</v>
          </cell>
          <cell r="B12951">
            <v>1716</v>
          </cell>
          <cell r="C12951" t="str">
            <v>18/09/1716</v>
          </cell>
          <cell r="E12951" t="str">
            <v>PB150176</v>
          </cell>
        </row>
        <row r="12952">
          <cell r="A12952" t="str">
            <v>1716DUC, Nicole</v>
          </cell>
          <cell r="B12952">
            <v>1716</v>
          </cell>
          <cell r="C12952" t="str">
            <v>07/09/1716</v>
          </cell>
          <cell r="E12952" t="str">
            <v>PB150175</v>
          </cell>
        </row>
        <row r="12953">
          <cell r="A12953" t="str">
            <v>1716DUNOYER-DUPRAZ, Claude François</v>
          </cell>
          <cell r="B12953">
            <v>1716</v>
          </cell>
          <cell r="C12953" t="str">
            <v>29/10/1716</v>
          </cell>
          <cell r="E12953" t="str">
            <v>PB150177</v>
          </cell>
        </row>
        <row r="12954">
          <cell r="A12954" t="str">
            <v>1716DUNOYER, Claude</v>
          </cell>
          <cell r="B12954">
            <v>1716</v>
          </cell>
          <cell r="C12954" t="str">
            <v>22/11/1716</v>
          </cell>
          <cell r="E12954" t="str">
            <v>PB150178</v>
          </cell>
        </row>
        <row r="12955">
          <cell r="A12955" t="str">
            <v>1716DUNOYER, Jean François</v>
          </cell>
          <cell r="B12955">
            <v>1716</v>
          </cell>
          <cell r="C12955" t="str">
            <v>16/12/1716</v>
          </cell>
          <cell r="E12955" t="str">
            <v>PB150179</v>
          </cell>
        </row>
        <row r="12956">
          <cell r="A12956" t="str">
            <v>1716DUNOYER, Josepha Thérèse</v>
          </cell>
          <cell r="B12956">
            <v>1716</v>
          </cell>
          <cell r="C12956" t="str">
            <v>04/07/1716</v>
          </cell>
          <cell r="E12956" t="str">
            <v>PB150174</v>
          </cell>
        </row>
        <row r="12957">
          <cell r="A12957" t="str">
            <v>1716DUSAUGEY, Françoise Josepha</v>
          </cell>
          <cell r="B12957">
            <v>1716</v>
          </cell>
          <cell r="C12957" t="str">
            <v>15/04/1716</v>
          </cell>
          <cell r="E12957" t="str">
            <v>PB150173</v>
          </cell>
        </row>
        <row r="12958">
          <cell r="A12958" t="str">
            <v>1716DUSAUGEY, Pierre Humbert</v>
          </cell>
          <cell r="B12958">
            <v>1716</v>
          </cell>
          <cell r="C12958" t="str">
            <v>28/05/1716</v>
          </cell>
          <cell r="E12958" t="str">
            <v>PB150174</v>
          </cell>
        </row>
        <row r="12959">
          <cell r="A12959" t="str">
            <v>1716EXCOFFIER, Maria Petrea</v>
          </cell>
          <cell r="B12959">
            <v>1716</v>
          </cell>
          <cell r="C12959" t="str">
            <v>11/10/1716</v>
          </cell>
          <cell r="E12959" t="str">
            <v>PB150177</v>
          </cell>
        </row>
        <row r="12960">
          <cell r="A12960" t="str">
            <v>1716FAVRE-DESGRANGES, Baltazard</v>
          </cell>
          <cell r="B12960">
            <v>1716</v>
          </cell>
          <cell r="C12960" t="str">
            <v>01/11/1716</v>
          </cell>
          <cell r="E12960" t="str">
            <v>PB150178</v>
          </cell>
        </row>
        <row r="12961">
          <cell r="A12961" t="str">
            <v>1716FAVRE, Claude</v>
          </cell>
          <cell r="B12961">
            <v>1716</v>
          </cell>
          <cell r="C12961" t="str">
            <v>12/06/1716</v>
          </cell>
          <cell r="E12961" t="str">
            <v>PB150174</v>
          </cell>
        </row>
        <row r="12962">
          <cell r="A12962" t="str">
            <v>1716FAVRE, François Ignace</v>
          </cell>
          <cell r="B12962">
            <v>1717</v>
          </cell>
          <cell r="C12962" t="str">
            <v>05/01/1716</v>
          </cell>
          <cell r="E12962" t="str">
            <v>PB150180</v>
          </cell>
        </row>
        <row r="12963">
          <cell r="A12963" t="str">
            <v>1716FAVRE, Guillelme</v>
          </cell>
          <cell r="B12963">
            <v>1716</v>
          </cell>
          <cell r="C12963" t="str">
            <v>03/04/1716</v>
          </cell>
          <cell r="E12963" t="str">
            <v>PB150172</v>
          </cell>
        </row>
        <row r="12964">
          <cell r="A12964" t="str">
            <v>1716FAVRE, Symphorian</v>
          </cell>
          <cell r="B12964">
            <v>1716</v>
          </cell>
          <cell r="C12964" t="str">
            <v>19/02/1716</v>
          </cell>
          <cell r="E12964" t="str">
            <v>PB150172</v>
          </cell>
        </row>
        <row r="12965">
          <cell r="A12965" t="str">
            <v>1716FERNEX, Maria Anne Joseph</v>
          </cell>
          <cell r="B12965">
            <v>1716</v>
          </cell>
          <cell r="C12965" t="str">
            <v>05/03/1716</v>
          </cell>
          <cell r="E12965" t="str">
            <v>PB150172</v>
          </cell>
        </row>
        <row r="12966">
          <cell r="A12966" t="str">
            <v>1716GERDIL, Claudia Petrea</v>
          </cell>
          <cell r="B12966">
            <v>1716</v>
          </cell>
          <cell r="C12966" t="str">
            <v>04/04/1716</v>
          </cell>
          <cell r="E12966" t="str">
            <v>PB150172</v>
          </cell>
        </row>
        <row r="12967">
          <cell r="A12967" t="str">
            <v>1716GERDIL, Françoise Nicole</v>
          </cell>
          <cell r="B12967">
            <v>1716</v>
          </cell>
          <cell r="C12967" t="str">
            <v>18/01/1716</v>
          </cell>
          <cell r="E12967" t="str">
            <v>PB150171</v>
          </cell>
        </row>
        <row r="12968">
          <cell r="A12968" t="str">
            <v>1716GINDRE, Bernard</v>
          </cell>
          <cell r="B12968">
            <v>1716</v>
          </cell>
          <cell r="C12968" t="str">
            <v>08/12/1716</v>
          </cell>
          <cell r="E12968" t="str">
            <v>PB150179</v>
          </cell>
        </row>
        <row r="12969">
          <cell r="A12969" t="str">
            <v>1716GIROD, Jeanne Françoise</v>
          </cell>
          <cell r="B12969">
            <v>1716</v>
          </cell>
          <cell r="C12969" t="str">
            <v>10/05/1716</v>
          </cell>
          <cell r="E12969" t="str">
            <v>PB150173</v>
          </cell>
        </row>
        <row r="12970">
          <cell r="A12970" t="str">
            <v>1716GOTUAZ, Claudia Maria</v>
          </cell>
          <cell r="B12970">
            <v>1716</v>
          </cell>
          <cell r="C12970" t="str">
            <v>14/12/1716</v>
          </cell>
          <cell r="E12970" t="str">
            <v>PB150179</v>
          </cell>
        </row>
        <row r="12971">
          <cell r="A12971" t="str">
            <v>1716GUILLET, François Joseph</v>
          </cell>
          <cell r="B12971">
            <v>1716</v>
          </cell>
          <cell r="C12971" t="str">
            <v>08/09/1716</v>
          </cell>
          <cell r="E12971" t="str">
            <v>PB150175</v>
          </cell>
        </row>
        <row r="12972">
          <cell r="A12972" t="str">
            <v>1716GUILLET, Jean François</v>
          </cell>
          <cell r="B12972">
            <v>1716</v>
          </cell>
          <cell r="C12972" t="str">
            <v>08/09/1716</v>
          </cell>
          <cell r="E12972" t="str">
            <v>PB150175</v>
          </cell>
        </row>
        <row r="12973">
          <cell r="A12973" t="str">
            <v>1716GUILLOT, Claude François</v>
          </cell>
          <cell r="B12973">
            <v>1716</v>
          </cell>
          <cell r="C12973" t="str">
            <v>09/11/1716</v>
          </cell>
          <cell r="E12973" t="str">
            <v>PB150177</v>
          </cell>
        </row>
        <row r="12974">
          <cell r="A12974" t="str">
            <v>1716GUILLOT, enfant</v>
          </cell>
          <cell r="B12974">
            <v>1716</v>
          </cell>
          <cell r="C12974" t="str">
            <v>16/07/1716</v>
          </cell>
          <cell r="E12974" t="str">
            <v>PB150174</v>
          </cell>
        </row>
        <row r="12975">
          <cell r="A12975" t="str">
            <v>1716GUILLOT, Josepha</v>
          </cell>
          <cell r="B12975">
            <v>1716</v>
          </cell>
          <cell r="C12975" t="str">
            <v>28/08/1716</v>
          </cell>
          <cell r="E12975" t="str">
            <v>PB150175</v>
          </cell>
        </row>
        <row r="12976">
          <cell r="A12976" t="str">
            <v>1716GURLIE, enfant</v>
          </cell>
          <cell r="B12976">
            <v>1716</v>
          </cell>
          <cell r="C12976" t="str">
            <v>04/07/1716</v>
          </cell>
          <cell r="E12976" t="str">
            <v>PB150174</v>
          </cell>
        </row>
        <row r="12977">
          <cell r="A12977" t="str">
            <v>1716JAY, Claude</v>
          </cell>
          <cell r="B12977">
            <v>1716</v>
          </cell>
          <cell r="C12977" t="str">
            <v>25/04/1716</v>
          </cell>
          <cell r="E12977" t="str">
            <v>PB150173</v>
          </cell>
        </row>
        <row r="12978">
          <cell r="A12978" t="str">
            <v>1716JAY, Claude</v>
          </cell>
          <cell r="B12978">
            <v>1716</v>
          </cell>
          <cell r="C12978" t="str">
            <v>20/10/1716</v>
          </cell>
          <cell r="E12978" t="str">
            <v>PB150177</v>
          </cell>
          <cell r="F12978" t="str">
            <v>PA220027</v>
          </cell>
        </row>
        <row r="12979">
          <cell r="A12979" t="str">
            <v>1716JAY, Claudia Bernarde</v>
          </cell>
          <cell r="B12979">
            <v>1716</v>
          </cell>
          <cell r="C12979" t="str">
            <v>27/01/1716</v>
          </cell>
          <cell r="E12979" t="str">
            <v>PB150171</v>
          </cell>
          <cell r="F12979" t="str">
            <v>PA220071</v>
          </cell>
        </row>
        <row r="12980">
          <cell r="A12980" t="str">
            <v>1716JAY, Jean Claude</v>
          </cell>
          <cell r="B12980">
            <v>1716</v>
          </cell>
          <cell r="C12980" t="str">
            <v>25/06/1716</v>
          </cell>
          <cell r="E12980" t="str">
            <v>PB150174</v>
          </cell>
        </row>
        <row r="12981">
          <cell r="A12981" t="str">
            <v>1716JAY, Josepha Petrea</v>
          </cell>
          <cell r="B12981">
            <v>1716</v>
          </cell>
          <cell r="C12981" t="str">
            <v>23/03/1716</v>
          </cell>
          <cell r="E12981" t="str">
            <v>PB150172</v>
          </cell>
        </row>
        <row r="12982">
          <cell r="A12982" t="str">
            <v>1716JAY, Maria françoise</v>
          </cell>
          <cell r="B12982">
            <v>1716</v>
          </cell>
          <cell r="C12982" t="str">
            <v>27/09/1716</v>
          </cell>
          <cell r="E12982" t="str">
            <v>PB150176</v>
          </cell>
        </row>
        <row r="12983">
          <cell r="A12983" t="str">
            <v>1716JORDAN, François Joseph</v>
          </cell>
          <cell r="B12983">
            <v>1716</v>
          </cell>
          <cell r="C12983" t="str">
            <v>20/09/1716</v>
          </cell>
          <cell r="E12983" t="str">
            <v>PB150176</v>
          </cell>
        </row>
        <row r="12984">
          <cell r="A12984" t="str">
            <v>1716MILLIERET-DUJOURDIL, Claudia Ludovica</v>
          </cell>
          <cell r="B12984">
            <v>1716</v>
          </cell>
          <cell r="C12984" t="str">
            <v>06/01/1716</v>
          </cell>
          <cell r="E12984" t="str">
            <v>PB150171</v>
          </cell>
        </row>
        <row r="12985">
          <cell r="A12985" t="str">
            <v>1716MILLIERET, Jean Claude</v>
          </cell>
          <cell r="B12985">
            <v>1716</v>
          </cell>
          <cell r="C12985" t="str">
            <v>14/06/1716</v>
          </cell>
          <cell r="E12985" t="str">
            <v>PB150174</v>
          </cell>
        </row>
        <row r="12986">
          <cell r="A12986" t="str">
            <v>1716MILLIERET, Jeanne Maria</v>
          </cell>
          <cell r="B12986">
            <v>1716</v>
          </cell>
          <cell r="C12986" t="str">
            <v>17/09/1716</v>
          </cell>
          <cell r="E12986" t="str">
            <v>PB150175</v>
          </cell>
        </row>
        <row r="12987">
          <cell r="A12987" t="str">
            <v>1716MOGENET, Claudia</v>
          </cell>
          <cell r="B12987">
            <v>1716</v>
          </cell>
          <cell r="C12987" t="str">
            <v>09/08/1716</v>
          </cell>
          <cell r="E12987" t="str">
            <v>PB150175</v>
          </cell>
        </row>
        <row r="12988">
          <cell r="A12988" t="str">
            <v>1716MOGENET, Maria Josepha</v>
          </cell>
          <cell r="B12988">
            <v>1716</v>
          </cell>
          <cell r="C12988" t="str">
            <v>10/10/1716</v>
          </cell>
          <cell r="E12988" t="str">
            <v>PB150177</v>
          </cell>
        </row>
        <row r="12989">
          <cell r="A12989" t="str">
            <v>1716MONIN, Jacques Maria</v>
          </cell>
          <cell r="B12989">
            <v>1716</v>
          </cell>
          <cell r="C12989" t="str">
            <v>17/03/1716</v>
          </cell>
          <cell r="E12989" t="str">
            <v>PB150172</v>
          </cell>
        </row>
        <row r="12990">
          <cell r="A12990" t="str">
            <v>1716MUSY, Anne Maria</v>
          </cell>
          <cell r="B12990">
            <v>1716</v>
          </cell>
          <cell r="C12990" t="str">
            <v>30/11/1716</v>
          </cell>
          <cell r="E12990" t="str">
            <v>PB150178</v>
          </cell>
        </row>
        <row r="12991">
          <cell r="A12991" t="str">
            <v>1716MUSY, François</v>
          </cell>
          <cell r="B12991">
            <v>1716</v>
          </cell>
          <cell r="C12991" t="str">
            <v>07/11/1716</v>
          </cell>
          <cell r="E12991" t="str">
            <v>PB150177</v>
          </cell>
        </row>
        <row r="12992">
          <cell r="A12992" t="str">
            <v>1716MUSY, François Joseph</v>
          </cell>
          <cell r="B12992">
            <v>1716</v>
          </cell>
          <cell r="C12992" t="str">
            <v>07/10/1716</v>
          </cell>
          <cell r="E12992" t="str">
            <v>PB150176</v>
          </cell>
        </row>
        <row r="12993">
          <cell r="A12993" t="str">
            <v>1716PACHON, François Nicolas</v>
          </cell>
          <cell r="B12993">
            <v>1716</v>
          </cell>
          <cell r="C12993" t="str">
            <v>12/09/1716</v>
          </cell>
          <cell r="E12993" t="str">
            <v>PB150175</v>
          </cell>
        </row>
        <row r="12994">
          <cell r="A12994" t="str">
            <v>1716PACHON, Michel François</v>
          </cell>
          <cell r="B12994">
            <v>1716</v>
          </cell>
          <cell r="C12994" t="str">
            <v>02/12/1716</v>
          </cell>
          <cell r="E12994" t="str">
            <v>PB150179</v>
          </cell>
        </row>
        <row r="12995">
          <cell r="A12995" t="str">
            <v>1716PIN, (Stéphane) Etienne</v>
          </cell>
          <cell r="B12995">
            <v>1716</v>
          </cell>
          <cell r="C12995" t="str">
            <v>26/11/1716</v>
          </cell>
          <cell r="E12995" t="str">
            <v>PB150178</v>
          </cell>
        </row>
        <row r="12996">
          <cell r="A12996" t="str">
            <v>1716PONTET, Claudia Josepha</v>
          </cell>
          <cell r="B12996">
            <v>1716</v>
          </cell>
          <cell r="C12996" t="str">
            <v>22/12/1716</v>
          </cell>
          <cell r="E12996" t="str">
            <v>PB150179</v>
          </cell>
        </row>
        <row r="12997">
          <cell r="A12997" t="str">
            <v>1716RATTELLIER-PARCHET, Cl. Maria</v>
          </cell>
          <cell r="B12997">
            <v>1716</v>
          </cell>
          <cell r="C12997" t="str">
            <v>26/06/1716</v>
          </cell>
          <cell r="E12997" t="str">
            <v>PB150174</v>
          </cell>
        </row>
        <row r="12998">
          <cell r="A12998" t="str">
            <v>1716RENAND, Anne Françoise</v>
          </cell>
          <cell r="B12998">
            <v>1716</v>
          </cell>
          <cell r="C12998" t="str">
            <v>17/11/1716</v>
          </cell>
          <cell r="E12998" t="str">
            <v>PB150178</v>
          </cell>
        </row>
        <row r="12999">
          <cell r="A12999" t="str">
            <v>1716RIONDEL, Michel François</v>
          </cell>
          <cell r="B12999">
            <v>1716</v>
          </cell>
          <cell r="C12999" t="str">
            <v>27/09/1716</v>
          </cell>
          <cell r="E12999" t="str">
            <v>PB150176</v>
          </cell>
        </row>
        <row r="13000">
          <cell r="A13000" t="str">
            <v>1716ROUGE, Claude Joseph</v>
          </cell>
          <cell r="B13000">
            <v>1716</v>
          </cell>
          <cell r="C13000" t="str">
            <v>23/10/1716</v>
          </cell>
          <cell r="E13000" t="str">
            <v>PB150177</v>
          </cell>
        </row>
        <row r="13001">
          <cell r="A13001" t="str">
            <v>1716ROUGE, Maria Josepha</v>
          </cell>
          <cell r="B13001">
            <v>1716</v>
          </cell>
          <cell r="C13001" t="str">
            <v>18/11/1716</v>
          </cell>
          <cell r="E13001" t="str">
            <v>PB150178</v>
          </cell>
        </row>
        <row r="13002">
          <cell r="A13002" t="str">
            <v>1716SARRET, Jean Gaspard</v>
          </cell>
          <cell r="B13002">
            <v>1716</v>
          </cell>
          <cell r="C13002" t="str">
            <v>03/02/1716</v>
          </cell>
          <cell r="E13002" t="str">
            <v>PB150172</v>
          </cell>
        </row>
        <row r="13003">
          <cell r="A13003" t="str">
            <v>1716SIMOND, François Joseph</v>
          </cell>
          <cell r="B13003">
            <v>1716</v>
          </cell>
          <cell r="C13003" t="str">
            <v>09/11/1716</v>
          </cell>
          <cell r="E13003" t="str">
            <v>PB150177</v>
          </cell>
        </row>
        <row r="13004">
          <cell r="A13004" t="str">
            <v>1716SIMOND, Pierre</v>
          </cell>
          <cell r="B13004">
            <v>1716</v>
          </cell>
          <cell r="C13004" t="str">
            <v>16/04/1716</v>
          </cell>
          <cell r="E13004" t="str">
            <v>PB150173</v>
          </cell>
        </row>
        <row r="13005">
          <cell r="A13005" t="str">
            <v>1716THOME, Joseph</v>
          </cell>
          <cell r="B13005">
            <v>1716</v>
          </cell>
          <cell r="C13005" t="str">
            <v>18/11/1716</v>
          </cell>
          <cell r="E13005" t="str">
            <v>PB150178</v>
          </cell>
        </row>
        <row r="13006">
          <cell r="A13006" t="str">
            <v>1716TREPHENIX, François Joseph</v>
          </cell>
          <cell r="B13006">
            <v>1716</v>
          </cell>
          <cell r="C13006" t="str">
            <v>15/12/1716</v>
          </cell>
          <cell r="E13006" t="str">
            <v>PB150179</v>
          </cell>
        </row>
        <row r="13007">
          <cell r="A13007" t="str">
            <v>1716VAGNAT, Claude</v>
          </cell>
          <cell r="B13007">
            <v>1716</v>
          </cell>
          <cell r="C13007" t="str">
            <v>20/09/1716</v>
          </cell>
          <cell r="E13007" t="str">
            <v>PB150176</v>
          </cell>
        </row>
        <row r="13008">
          <cell r="A13008" t="str">
            <v>1716VEISY, François Joseph</v>
          </cell>
          <cell r="B13008">
            <v>1716</v>
          </cell>
          <cell r="C13008" t="str">
            <v>12/10/1716</v>
          </cell>
          <cell r="E13008" t="str">
            <v>PB150177</v>
          </cell>
        </row>
        <row r="13009">
          <cell r="A13009" t="str">
            <v>1716VEISY, Jean François</v>
          </cell>
          <cell r="B13009">
            <v>1716</v>
          </cell>
          <cell r="C13009" t="str">
            <v>29/09/1716</v>
          </cell>
          <cell r="E13009" t="str">
            <v>PB150176</v>
          </cell>
        </row>
        <row r="13010">
          <cell r="A13010" t="str">
            <v>1716VIOLLAT, François Ignace</v>
          </cell>
          <cell r="B13010">
            <v>1716</v>
          </cell>
          <cell r="C13010" t="str">
            <v>23/09/1716</v>
          </cell>
          <cell r="E13010" t="str">
            <v>PB150176</v>
          </cell>
        </row>
        <row r="13011">
          <cell r="A13011" t="str">
            <v>1717AMOUDRUZ, Anne</v>
          </cell>
          <cell r="B13011">
            <v>1717</v>
          </cell>
          <cell r="C13011" t="str">
            <v>05/11/1717</v>
          </cell>
          <cell r="E13011" t="str">
            <v>PB150186</v>
          </cell>
        </row>
        <row r="13012">
          <cell r="A13012" t="str">
            <v>1717AMOUDRUZ, Claude Joseph</v>
          </cell>
          <cell r="B13012">
            <v>1717</v>
          </cell>
          <cell r="C13012" t="str">
            <v>16/02/1717</v>
          </cell>
          <cell r="E13012" t="str">
            <v>PB150181</v>
          </cell>
        </row>
        <row r="13013">
          <cell r="A13013" t="str">
            <v>1717AMOUDRUZ, Claudia Françoise</v>
          </cell>
          <cell r="B13013">
            <v>1717</v>
          </cell>
          <cell r="C13013" t="str">
            <v>05/02/1717</v>
          </cell>
          <cell r="E13013" t="str">
            <v>PB150180</v>
          </cell>
        </row>
        <row r="13014">
          <cell r="A13014" t="str">
            <v>1717BIORD, François Nicolas</v>
          </cell>
          <cell r="B13014">
            <v>1717</v>
          </cell>
          <cell r="C13014" t="str">
            <v>07/02/1717</v>
          </cell>
          <cell r="E13014" t="str">
            <v>PB150181</v>
          </cell>
        </row>
        <row r="13015">
          <cell r="A13015" t="str">
            <v>1717BIORD, Jean Joseph</v>
          </cell>
          <cell r="B13015">
            <v>1717</v>
          </cell>
          <cell r="C13015" t="str">
            <v>16/11/1717</v>
          </cell>
          <cell r="E13015" t="str">
            <v>PB150187</v>
          </cell>
        </row>
        <row r="13016">
          <cell r="A13016" t="str">
            <v>1717BIORD, Nicole</v>
          </cell>
          <cell r="B13016">
            <v>1717</v>
          </cell>
          <cell r="C13016" t="str">
            <v>16/07/1717</v>
          </cell>
          <cell r="E13016" t="str">
            <v>PB150183</v>
          </cell>
        </row>
        <row r="13017">
          <cell r="A13017" t="str">
            <v>1717BURNIER, Claude François</v>
          </cell>
          <cell r="B13017">
            <v>1717</v>
          </cell>
          <cell r="C13017" t="str">
            <v>24/11/1717</v>
          </cell>
          <cell r="E13017" t="str">
            <v>PB150188</v>
          </cell>
        </row>
        <row r="13018">
          <cell r="A13018" t="str">
            <v>1717BURNIER, Maria Josepha</v>
          </cell>
          <cell r="B13018">
            <v>1717</v>
          </cell>
          <cell r="C13018" t="str">
            <v>15/05/1717</v>
          </cell>
          <cell r="E13018" t="str">
            <v>PB150182</v>
          </cell>
        </row>
        <row r="13019">
          <cell r="A13019" t="str">
            <v>1717CHAPPUIS, Bernard François</v>
          </cell>
          <cell r="B13019">
            <v>1717</v>
          </cell>
          <cell r="C13019" t="str">
            <v>26/08/1717</v>
          </cell>
          <cell r="E13019" t="str">
            <v>PB150183</v>
          </cell>
        </row>
        <row r="13020">
          <cell r="A13020" t="str">
            <v>1717CHAPPUIS, Joseph</v>
          </cell>
          <cell r="B13020">
            <v>1717</v>
          </cell>
          <cell r="C13020" t="str">
            <v>20/06/1717</v>
          </cell>
          <cell r="E13020" t="str">
            <v>PB150182</v>
          </cell>
        </row>
        <row r="13021">
          <cell r="A13021" t="str">
            <v>1717COL, Jean François</v>
          </cell>
          <cell r="B13021">
            <v>1717</v>
          </cell>
          <cell r="C13021" t="str">
            <v>12/04/1717</v>
          </cell>
          <cell r="E13021" t="str">
            <v>PB150182</v>
          </cell>
        </row>
        <row r="13022">
          <cell r="A13022" t="str">
            <v>1717CORNUT, Humbert Joseph</v>
          </cell>
          <cell r="B13022">
            <v>1717</v>
          </cell>
          <cell r="C13022" t="str">
            <v>15/06/1717</v>
          </cell>
          <cell r="E13022" t="str">
            <v>PB150182</v>
          </cell>
        </row>
        <row r="13023">
          <cell r="A13023" t="str">
            <v>1717DECHAVASSINE, Maria Françoise</v>
          </cell>
          <cell r="B13023">
            <v>1717</v>
          </cell>
          <cell r="C13023" t="str">
            <v>06/03/1717</v>
          </cell>
          <cell r="E13023" t="str">
            <v>PB150181</v>
          </cell>
        </row>
        <row r="13024">
          <cell r="A13024" t="str">
            <v>1717DEFFOUG, Claude François</v>
          </cell>
          <cell r="B13024">
            <v>1717</v>
          </cell>
          <cell r="C13024" t="str">
            <v>03/04/1717</v>
          </cell>
          <cell r="E13024" t="str">
            <v>PB150182</v>
          </cell>
        </row>
        <row r="13025">
          <cell r="A13025" t="str">
            <v>1717DEFFOUG, Claude Joseph</v>
          </cell>
          <cell r="B13025">
            <v>1717</v>
          </cell>
          <cell r="C13025" t="str">
            <v>26/10/1717</v>
          </cell>
          <cell r="E13025" t="str">
            <v>PB150186</v>
          </cell>
        </row>
        <row r="13026">
          <cell r="A13026" t="str">
            <v>1717DEFFOUG, Nicolas Garin</v>
          </cell>
          <cell r="B13026">
            <v>1717</v>
          </cell>
          <cell r="C13026" t="str">
            <v>16/09/1717</v>
          </cell>
          <cell r="E13026" t="str">
            <v>PB150184</v>
          </cell>
        </row>
        <row r="13027">
          <cell r="A13027" t="str">
            <v>1717DEFFOUG, Nicole</v>
          </cell>
          <cell r="B13027">
            <v>1717</v>
          </cell>
          <cell r="C13027" t="str">
            <v>09/11/1717</v>
          </cell>
          <cell r="E13027" t="str">
            <v>PB150186</v>
          </cell>
        </row>
        <row r="13028">
          <cell r="A13028" t="str">
            <v>1717DENICODEX, fille</v>
          </cell>
          <cell r="B13028">
            <v>1717</v>
          </cell>
          <cell r="C13028" t="str">
            <v>13/12/1717</v>
          </cell>
          <cell r="E13028" t="str">
            <v>PB150188</v>
          </cell>
        </row>
        <row r="13029">
          <cell r="A13029" t="str">
            <v>1717DENICODEX, François Nicolas</v>
          </cell>
          <cell r="B13029">
            <v>1717</v>
          </cell>
          <cell r="C13029" t="str">
            <v>25/01/1717</v>
          </cell>
          <cell r="E13029" t="str">
            <v>PB150180</v>
          </cell>
        </row>
        <row r="13030">
          <cell r="A13030" t="str">
            <v>1717DENICODEX, Michelle</v>
          </cell>
          <cell r="B13030">
            <v>1717</v>
          </cell>
          <cell r="C13030" t="str">
            <v>11/12/1717</v>
          </cell>
          <cell r="E13030" t="str">
            <v>PB150188</v>
          </cell>
        </row>
        <row r="13031">
          <cell r="A13031" t="str">
            <v>1717DEPLACE, Nicolas François</v>
          </cell>
          <cell r="B13031">
            <v>1717</v>
          </cell>
          <cell r="C13031" t="str">
            <v>05/11/1717</v>
          </cell>
          <cell r="E13031" t="str">
            <v>PB150186</v>
          </cell>
        </row>
        <row r="13032">
          <cell r="A13032" t="str">
            <v>1717DUBOIN, Petrea Françoise</v>
          </cell>
          <cell r="B13032">
            <v>1717</v>
          </cell>
          <cell r="C13032" t="str">
            <v>10/09/1717</v>
          </cell>
          <cell r="E13032" t="str">
            <v>PB150184</v>
          </cell>
        </row>
        <row r="13033">
          <cell r="A13033" t="str">
            <v>1717DUC, Amédée Joseph</v>
          </cell>
          <cell r="B13033">
            <v>1717</v>
          </cell>
          <cell r="C13033" t="str">
            <v>25/11/1717</v>
          </cell>
          <cell r="E13033" t="str">
            <v>PB150188</v>
          </cell>
        </row>
        <row r="13034">
          <cell r="A13034" t="str">
            <v>1717DUC, Claude François</v>
          </cell>
          <cell r="B13034">
            <v>1717</v>
          </cell>
          <cell r="C13034" t="str">
            <v>12/12/1717</v>
          </cell>
          <cell r="E13034" t="str">
            <v>PB150188</v>
          </cell>
        </row>
        <row r="13035">
          <cell r="A13035" t="str">
            <v>1717DUC, Claudia Maria</v>
          </cell>
          <cell r="B13035">
            <v>1717</v>
          </cell>
          <cell r="C13035" t="str">
            <v>20/11/1717</v>
          </cell>
          <cell r="E13035" t="str">
            <v>PB150187</v>
          </cell>
        </row>
        <row r="13036">
          <cell r="A13036" t="str">
            <v>1717DUC, fille</v>
          </cell>
          <cell r="B13036">
            <v>1717</v>
          </cell>
          <cell r="C13036" t="str">
            <v>23/11/1717</v>
          </cell>
          <cell r="E13036" t="str">
            <v>PB150187</v>
          </cell>
        </row>
        <row r="13037">
          <cell r="A13037" t="str">
            <v>1717DUC, François</v>
          </cell>
          <cell r="B13037">
            <v>1717</v>
          </cell>
          <cell r="C13037" t="str">
            <v>30/10/1717</v>
          </cell>
          <cell r="E13037" t="str">
            <v>PB150186</v>
          </cell>
        </row>
        <row r="13038">
          <cell r="A13038" t="str">
            <v>1717DUC, Pierre François</v>
          </cell>
          <cell r="B13038">
            <v>1717</v>
          </cell>
          <cell r="C13038" t="str">
            <v>05/12/1717</v>
          </cell>
          <cell r="E13038" t="str">
            <v>PB150188</v>
          </cell>
        </row>
        <row r="13039">
          <cell r="A13039" t="str">
            <v>1717DUCROT, Maria Josepha</v>
          </cell>
          <cell r="B13039">
            <v>1717</v>
          </cell>
          <cell r="C13039" t="str">
            <v>07/09/1717</v>
          </cell>
          <cell r="E13039" t="str">
            <v>PB150184</v>
          </cell>
        </row>
        <row r="13040">
          <cell r="A13040" t="str">
            <v>1717DUNOYER, Jeanne</v>
          </cell>
          <cell r="B13040">
            <v>1717</v>
          </cell>
          <cell r="C13040" t="str">
            <v>05/10/1717</v>
          </cell>
          <cell r="E13040" t="str">
            <v>PB150185</v>
          </cell>
        </row>
        <row r="13041">
          <cell r="A13041" t="str">
            <v>1717DUNOYER, Marguerite</v>
          </cell>
          <cell r="B13041">
            <v>1717</v>
          </cell>
          <cell r="C13041" t="str">
            <v>15/08/1717</v>
          </cell>
          <cell r="E13041" t="str">
            <v>PB150183</v>
          </cell>
        </row>
        <row r="13042">
          <cell r="A13042" t="str">
            <v>1717DUSAUGEY, Anne Françoise</v>
          </cell>
          <cell r="B13042">
            <v>1717</v>
          </cell>
          <cell r="C13042" t="str">
            <v>02/04/1717</v>
          </cell>
          <cell r="E13042" t="str">
            <v>PB150182</v>
          </cell>
        </row>
        <row r="13043">
          <cell r="A13043" t="str">
            <v>1717EMONET, François Joseph</v>
          </cell>
          <cell r="B13043">
            <v>1717</v>
          </cell>
          <cell r="C13043" t="str">
            <v>16/03/1717</v>
          </cell>
          <cell r="E13043" t="str">
            <v>PB150181</v>
          </cell>
        </row>
        <row r="13044">
          <cell r="A13044" t="str">
            <v>1717EMONET, Jean</v>
          </cell>
          <cell r="B13044">
            <v>1717</v>
          </cell>
          <cell r="C13044" t="str">
            <v>06/02/1717</v>
          </cell>
          <cell r="E13044" t="str">
            <v>PB150180</v>
          </cell>
        </row>
        <row r="13045">
          <cell r="A13045" t="str">
            <v>1717EMONET, Jean Amatus</v>
          </cell>
          <cell r="B13045">
            <v>1717</v>
          </cell>
          <cell r="C13045" t="str">
            <v>16/03/1717</v>
          </cell>
          <cell r="E13045" t="str">
            <v>PB150181</v>
          </cell>
        </row>
        <row r="13046">
          <cell r="A13046" t="str">
            <v>1717EMONET, Jean Joseph</v>
          </cell>
          <cell r="B13046">
            <v>1717</v>
          </cell>
          <cell r="C13046" t="str">
            <v>16/03/1717</v>
          </cell>
          <cell r="E13046" t="str">
            <v>PB150181</v>
          </cell>
        </row>
        <row r="13047">
          <cell r="A13047" t="str">
            <v>1717EXCOFFIER, Anne Claudia</v>
          </cell>
          <cell r="B13047">
            <v>1717</v>
          </cell>
          <cell r="C13047" t="str">
            <v>20/11/1717</v>
          </cell>
          <cell r="E13047" t="str">
            <v>PB150187</v>
          </cell>
        </row>
        <row r="13048">
          <cell r="A13048" t="str">
            <v>1717EXCOFFIER, Claudia Michelle</v>
          </cell>
          <cell r="B13048">
            <v>1717</v>
          </cell>
          <cell r="C13048" t="str">
            <v>12/11/1717</v>
          </cell>
          <cell r="E13048" t="str">
            <v>PB150187</v>
          </cell>
        </row>
        <row r="13049">
          <cell r="A13049" t="str">
            <v>1717EXCOFFIER, Mauricia</v>
          </cell>
          <cell r="B13049">
            <v>1717</v>
          </cell>
          <cell r="C13049" t="str">
            <v>30/06/1717</v>
          </cell>
          <cell r="E13049" t="str">
            <v>PB150183</v>
          </cell>
        </row>
        <row r="13050">
          <cell r="A13050" t="str">
            <v>1717EXCOFFIER, Michel François</v>
          </cell>
          <cell r="B13050">
            <v>1717</v>
          </cell>
          <cell r="C13050" t="str">
            <v>26/07/1717</v>
          </cell>
          <cell r="E13050" t="str">
            <v>PB150183</v>
          </cell>
        </row>
        <row r="13051">
          <cell r="A13051" t="str">
            <v>1717FAVRE-DESGRANGES, Maria Françoise</v>
          </cell>
          <cell r="B13051">
            <v>1717</v>
          </cell>
          <cell r="C13051" t="str">
            <v>10/10/1717</v>
          </cell>
          <cell r="E13051" t="str">
            <v>PB150185</v>
          </cell>
        </row>
        <row r="13052">
          <cell r="A13052" t="str">
            <v>1717FAVRE-LATOUR, Claudia Françoise</v>
          </cell>
          <cell r="B13052">
            <v>1717</v>
          </cell>
          <cell r="C13052" t="str">
            <v>25/10/1717</v>
          </cell>
          <cell r="E13052" t="str">
            <v>PB150185</v>
          </cell>
        </row>
        <row r="13053">
          <cell r="A13053" t="str">
            <v>1717FAVRE-LATOUR, fille</v>
          </cell>
          <cell r="B13053">
            <v>1717</v>
          </cell>
          <cell r="C13053" t="str">
            <v>16/11/1717</v>
          </cell>
          <cell r="E13053" t="str">
            <v>PB150187</v>
          </cell>
        </row>
        <row r="13054">
          <cell r="A13054" t="str">
            <v>1717FAVRE-ROULET, Jean Joseph</v>
          </cell>
          <cell r="B13054">
            <v>1717</v>
          </cell>
          <cell r="C13054" t="str">
            <v>06/10/1717</v>
          </cell>
          <cell r="E13054" t="str">
            <v>PB150185</v>
          </cell>
        </row>
        <row r="13055">
          <cell r="A13055" t="str">
            <v>1717FAVRE, Claude François</v>
          </cell>
          <cell r="B13055">
            <v>1717</v>
          </cell>
          <cell r="C13055" t="str">
            <v>20/12/1717</v>
          </cell>
          <cell r="E13055" t="str">
            <v>PB150189</v>
          </cell>
        </row>
        <row r="13056">
          <cell r="A13056" t="str">
            <v>1717FAVRE, fille</v>
          </cell>
          <cell r="B13056">
            <v>1717</v>
          </cell>
          <cell r="C13056" t="str">
            <v>18/12/1717</v>
          </cell>
          <cell r="E13056" t="str">
            <v>PB150189</v>
          </cell>
        </row>
        <row r="13057">
          <cell r="A13057" t="str">
            <v>1717FAVRE, fils</v>
          </cell>
          <cell r="B13057">
            <v>1717</v>
          </cell>
          <cell r="C13057" t="str">
            <v>23/12/1717</v>
          </cell>
          <cell r="E13057" t="str">
            <v>PB150189</v>
          </cell>
        </row>
        <row r="13058">
          <cell r="A13058" t="str">
            <v>1717FAVRE, Jean Baptiste</v>
          </cell>
          <cell r="B13058">
            <v>1717</v>
          </cell>
          <cell r="C13058" t="str">
            <v>29/11/1717</v>
          </cell>
          <cell r="E13058" t="str">
            <v>PB150188</v>
          </cell>
        </row>
        <row r="13059">
          <cell r="A13059" t="str">
            <v>1717FAVRE, Joseph Thomas</v>
          </cell>
          <cell r="B13059">
            <v>1717</v>
          </cell>
          <cell r="C13059" t="str">
            <v>18/12/1717</v>
          </cell>
          <cell r="E13059" t="str">
            <v>PB150189</v>
          </cell>
        </row>
        <row r="13060">
          <cell r="A13060" t="str">
            <v>1717FAVRE, Josepha</v>
          </cell>
          <cell r="B13060">
            <v>1717</v>
          </cell>
          <cell r="C13060" t="str">
            <v>24/04/1717</v>
          </cell>
          <cell r="E13060" t="str">
            <v>PB150182</v>
          </cell>
        </row>
        <row r="13061">
          <cell r="A13061" t="str">
            <v>1717GAUDET, Claudia Maria</v>
          </cell>
          <cell r="B13061">
            <v>1717</v>
          </cell>
          <cell r="C13061" t="str">
            <v>18/01/1717</v>
          </cell>
          <cell r="E13061" t="str">
            <v>PB150180</v>
          </cell>
        </row>
        <row r="13062">
          <cell r="A13062" t="str">
            <v>1717GAUDIER, Jeanne Petrea</v>
          </cell>
          <cell r="B13062">
            <v>1717</v>
          </cell>
          <cell r="C13062" t="str">
            <v>13/09/1717</v>
          </cell>
          <cell r="E13062" t="str">
            <v>PB150184</v>
          </cell>
        </row>
        <row r="13063">
          <cell r="A13063" t="str">
            <v>1717GERDIL, Claudia Françoise</v>
          </cell>
          <cell r="B13063">
            <v>1717</v>
          </cell>
          <cell r="C13063" t="str">
            <v>29/10/1717</v>
          </cell>
          <cell r="E13063" t="str">
            <v>PB150186</v>
          </cell>
        </row>
        <row r="13064">
          <cell r="A13064" t="str">
            <v>1717GERDIL, Claudia Françoise</v>
          </cell>
          <cell r="B13064">
            <v>1717</v>
          </cell>
          <cell r="C13064" t="str">
            <v>22/08/1717</v>
          </cell>
          <cell r="E13064" t="str">
            <v>PB150183</v>
          </cell>
        </row>
        <row r="13065">
          <cell r="A13065" t="str">
            <v>1717GERDIL, Nicolas François</v>
          </cell>
          <cell r="B13065">
            <v>1717</v>
          </cell>
          <cell r="C13065" t="str">
            <v>07/11/1717</v>
          </cell>
          <cell r="E13065" t="str">
            <v>PB150186</v>
          </cell>
        </row>
        <row r="13066">
          <cell r="A13066" t="str">
            <v>1717GINDRE, François</v>
          </cell>
          <cell r="B13066">
            <v>1717</v>
          </cell>
          <cell r="C13066" t="str">
            <v>18/11/1717</v>
          </cell>
          <cell r="E13066" t="str">
            <v>PB150187</v>
          </cell>
        </row>
        <row r="13067">
          <cell r="A13067" t="str">
            <v>1717GUILLET, Claudia Maria</v>
          </cell>
          <cell r="B13067">
            <v>1717</v>
          </cell>
          <cell r="C13067" t="str">
            <v>24/01/1717</v>
          </cell>
          <cell r="E13067" t="str">
            <v>PB150180</v>
          </cell>
        </row>
        <row r="13068">
          <cell r="A13068" t="str">
            <v>1717GUILLOT, fils</v>
          </cell>
          <cell r="B13068">
            <v>1717</v>
          </cell>
          <cell r="C13068" t="str">
            <v>30/08/1717</v>
          </cell>
          <cell r="E13068" t="str">
            <v>PB150184</v>
          </cell>
        </row>
        <row r="13069">
          <cell r="A13069" t="str">
            <v>1717GUILLOT, Jacques François</v>
          </cell>
          <cell r="B13069">
            <v>1717</v>
          </cell>
          <cell r="C13069" t="str">
            <v>11/09/1717</v>
          </cell>
          <cell r="E13069" t="str">
            <v>PB150184</v>
          </cell>
        </row>
        <row r="13070">
          <cell r="A13070" t="str">
            <v>1717GUILLOT, Jean Michel</v>
          </cell>
          <cell r="B13070">
            <v>1717</v>
          </cell>
          <cell r="C13070" t="str">
            <v>28/09/1717</v>
          </cell>
          <cell r="E13070" t="str">
            <v>PB150185</v>
          </cell>
        </row>
        <row r="13071">
          <cell r="A13071" t="str">
            <v>1717GUILLOT, Pierre Antoine</v>
          </cell>
          <cell r="B13071">
            <v>1717</v>
          </cell>
          <cell r="C13071" t="str">
            <v>07/11/1717</v>
          </cell>
          <cell r="E13071" t="str">
            <v>PB150186</v>
          </cell>
        </row>
        <row r="13072">
          <cell r="A13072" t="str">
            <v>1717GURLIE, Françoise</v>
          </cell>
          <cell r="B13072">
            <v>1717</v>
          </cell>
          <cell r="C13072" t="str">
            <v>24/11/1717</v>
          </cell>
          <cell r="E13072" t="str">
            <v>PB150187</v>
          </cell>
        </row>
        <row r="13073">
          <cell r="A13073" t="str">
            <v>1717GURLIE, Michel Joseph</v>
          </cell>
          <cell r="B13073">
            <v>1717</v>
          </cell>
          <cell r="C13073" t="str">
            <v>02/07/1717</v>
          </cell>
          <cell r="E13073" t="str">
            <v>PB150183</v>
          </cell>
        </row>
        <row r="13074">
          <cell r="A13074" t="str">
            <v>1717JAY, Anthonia Philippa</v>
          </cell>
          <cell r="B13074">
            <v>1717</v>
          </cell>
          <cell r="C13074" t="str">
            <v>23/01/1717</v>
          </cell>
          <cell r="E13074" t="str">
            <v>PB150180</v>
          </cell>
        </row>
        <row r="13075">
          <cell r="A13075" t="str">
            <v>1717MILLIERET-DUJOURDIL, Claude Joseph</v>
          </cell>
          <cell r="B13075">
            <v>1717</v>
          </cell>
          <cell r="C13075" t="str">
            <v>12/11/1717</v>
          </cell>
          <cell r="E13075" t="str">
            <v>PB150187</v>
          </cell>
        </row>
        <row r="13076">
          <cell r="A13076" t="str">
            <v>1717MILLIERET, Jean François</v>
          </cell>
          <cell r="B13076">
            <v>1717</v>
          </cell>
          <cell r="C13076" t="str">
            <v>10/12/1717</v>
          </cell>
          <cell r="E13076" t="str">
            <v>PB150188</v>
          </cell>
        </row>
        <row r="13077">
          <cell r="A13077" t="str">
            <v>1717MUNIER, Maria Michelle</v>
          </cell>
          <cell r="B13077">
            <v>1717</v>
          </cell>
          <cell r="C13077" t="str">
            <v>20/09/1717</v>
          </cell>
          <cell r="E13077" t="str">
            <v>PB150184</v>
          </cell>
        </row>
        <row r="13078">
          <cell r="A13078" t="str">
            <v>1717MUSY, Jeanne Josepha</v>
          </cell>
          <cell r="B13078">
            <v>1717</v>
          </cell>
          <cell r="C13078" t="str">
            <v>05/01/1717</v>
          </cell>
          <cell r="E13078" t="str">
            <v>PB150180</v>
          </cell>
        </row>
        <row r="13079">
          <cell r="A13079" t="str">
            <v>1717NACHON, Jean Claude</v>
          </cell>
          <cell r="B13079">
            <v>1717</v>
          </cell>
          <cell r="C13079" t="str">
            <v>21/02/1717</v>
          </cell>
          <cell r="E13079" t="str">
            <v>PB150181</v>
          </cell>
        </row>
        <row r="13080">
          <cell r="A13080" t="str">
            <v>1717PARCHET, Bernardin</v>
          </cell>
          <cell r="B13080">
            <v>1717</v>
          </cell>
          <cell r="C13080" t="str">
            <v>04/01/1717</v>
          </cell>
          <cell r="E13080" t="str">
            <v>PB150180</v>
          </cell>
        </row>
        <row r="13081">
          <cell r="A13081" t="str">
            <v>1717PELLISSIER, Bernarde</v>
          </cell>
          <cell r="B13081">
            <v>1717</v>
          </cell>
          <cell r="C13081" t="str">
            <v>15/12/1717</v>
          </cell>
          <cell r="E13081" t="str">
            <v>PB150188</v>
          </cell>
        </row>
        <row r="13082">
          <cell r="A13082" t="str">
            <v>1717PELLISSIER, Claudia Françoise</v>
          </cell>
          <cell r="B13082">
            <v>1717</v>
          </cell>
          <cell r="C13082" t="str">
            <v>02/04/1717</v>
          </cell>
          <cell r="E13082" t="str">
            <v>PB150181</v>
          </cell>
        </row>
        <row r="13083">
          <cell r="A13083" t="str">
            <v>1717PELLISSIER, François Joseph</v>
          </cell>
          <cell r="B13083">
            <v>1717</v>
          </cell>
          <cell r="C13083" t="str">
            <v>19/03/1717</v>
          </cell>
          <cell r="E13083" t="str">
            <v>PB150181</v>
          </cell>
        </row>
        <row r="13084">
          <cell r="A13084" t="str">
            <v>1717PELLISSIER, Maria Michelle</v>
          </cell>
          <cell r="B13084">
            <v>1717</v>
          </cell>
          <cell r="C13084" t="str">
            <v>23/12/1717</v>
          </cell>
          <cell r="E13084" t="str">
            <v>PB150189</v>
          </cell>
        </row>
        <row r="13085">
          <cell r="A13085" t="str">
            <v>1717RENAND, François Bartholome</v>
          </cell>
          <cell r="B13085">
            <v>1717</v>
          </cell>
          <cell r="C13085" t="str">
            <v>22/05/1717</v>
          </cell>
          <cell r="E13085" t="str">
            <v>PB150182</v>
          </cell>
        </row>
        <row r="13086">
          <cell r="A13086" t="str">
            <v>1717RENAND, François Joseph</v>
          </cell>
          <cell r="B13086">
            <v>1717</v>
          </cell>
          <cell r="C13086" t="str">
            <v>14/04/1717</v>
          </cell>
          <cell r="E13086" t="str">
            <v>PB150182</v>
          </cell>
        </row>
        <row r="13087">
          <cell r="A13087" t="str">
            <v>1717RENAND, Jean Nicolas</v>
          </cell>
          <cell r="B13087">
            <v>1717</v>
          </cell>
          <cell r="C13087" t="str">
            <v>05/11/1717</v>
          </cell>
          <cell r="E13087" t="str">
            <v>PB150186</v>
          </cell>
        </row>
        <row r="13088">
          <cell r="A13088" t="str">
            <v>1717RENAND, Michel François</v>
          </cell>
          <cell r="B13088">
            <v>1717</v>
          </cell>
          <cell r="C13088" t="str">
            <v>14/04/1717</v>
          </cell>
          <cell r="E13088" t="str">
            <v>PB150182</v>
          </cell>
        </row>
        <row r="13089">
          <cell r="A13089" t="str">
            <v>1717RENAND, Noema</v>
          </cell>
          <cell r="B13089">
            <v>1717</v>
          </cell>
          <cell r="C13089" t="str">
            <v>24/06/1717</v>
          </cell>
          <cell r="E13089" t="str">
            <v>PB150182</v>
          </cell>
        </row>
        <row r="13090">
          <cell r="A13090" t="str">
            <v>1717RIONDEL, Anne Josepha</v>
          </cell>
          <cell r="B13090">
            <v>1717</v>
          </cell>
          <cell r="C13090" t="str">
            <v>21/12/1717</v>
          </cell>
          <cell r="E13090" t="str">
            <v>PB150187</v>
          </cell>
        </row>
        <row r="13091">
          <cell r="A13091" t="str">
            <v>1717RIONDEL, Claudia françoise</v>
          </cell>
          <cell r="B13091">
            <v>1717</v>
          </cell>
          <cell r="C13091" t="str">
            <v>05/09/1717</v>
          </cell>
          <cell r="E13091" t="str">
            <v>PB150184</v>
          </cell>
        </row>
        <row r="13092">
          <cell r="A13092" t="str">
            <v>1717RIONDEL, Claudia Françoise</v>
          </cell>
          <cell r="B13092">
            <v>1717</v>
          </cell>
          <cell r="C13092" t="str">
            <v>29/09/1717</v>
          </cell>
          <cell r="E13092" t="str">
            <v>PB150185</v>
          </cell>
        </row>
        <row r="13093">
          <cell r="A13093" t="str">
            <v>1717RIONDEL, Ludovic</v>
          </cell>
          <cell r="B13093">
            <v>1717</v>
          </cell>
          <cell r="C13093" t="str">
            <v>26/01/1717</v>
          </cell>
          <cell r="E13093" t="str">
            <v>PB150180</v>
          </cell>
        </row>
        <row r="13094">
          <cell r="A13094" t="str">
            <v>1717RIONDEL, Petrea Michelle</v>
          </cell>
          <cell r="B13094">
            <v>1717</v>
          </cell>
          <cell r="C13094" t="str">
            <v>28/11/1717</v>
          </cell>
          <cell r="E13094" t="str">
            <v>PB150188</v>
          </cell>
        </row>
        <row r="13095">
          <cell r="A13095" t="str">
            <v>1717ROUGE, Jeanne Claudia</v>
          </cell>
          <cell r="B13095">
            <v>1717</v>
          </cell>
          <cell r="C13095" t="str">
            <v>25/03/1717</v>
          </cell>
          <cell r="E13095" t="str">
            <v>PB150181</v>
          </cell>
        </row>
        <row r="13096">
          <cell r="A13096" t="str">
            <v>1717ROUGE, Maria Petrea</v>
          </cell>
          <cell r="B13096">
            <v>1717</v>
          </cell>
          <cell r="C13096" t="str">
            <v>06/10/1717</v>
          </cell>
          <cell r="E13096" t="str">
            <v>PB150185</v>
          </cell>
        </row>
        <row r="13097">
          <cell r="A13097" t="str">
            <v>1717SIMOND, Jean François</v>
          </cell>
          <cell r="B13097">
            <v>1717</v>
          </cell>
          <cell r="C13097" t="str">
            <v>23/01/1717</v>
          </cell>
          <cell r="E13097" t="str">
            <v>PB150180</v>
          </cell>
        </row>
        <row r="13098">
          <cell r="A13098" t="str">
            <v>1717TAVERNIER, Bernard François</v>
          </cell>
          <cell r="B13098">
            <v>1717</v>
          </cell>
          <cell r="C13098" t="str">
            <v>30/12/1717</v>
          </cell>
          <cell r="E13098" t="str">
            <v>PB150189</v>
          </cell>
        </row>
        <row r="13099">
          <cell r="A13099" t="str">
            <v>1717VAGNAT, Jean Joseph</v>
          </cell>
          <cell r="B13099">
            <v>1717</v>
          </cell>
          <cell r="C13099" t="str">
            <v>01/10/1717</v>
          </cell>
          <cell r="E13099" t="str">
            <v>PB150185</v>
          </cell>
        </row>
        <row r="13100">
          <cell r="A13100" t="str">
            <v>1717VEISY, Claudia Françoise</v>
          </cell>
          <cell r="B13100">
            <v>1717</v>
          </cell>
          <cell r="C13100" t="str">
            <v>26/08/1717</v>
          </cell>
          <cell r="E13100" t="str">
            <v>PB150183</v>
          </cell>
        </row>
        <row r="13101">
          <cell r="A13101" t="str">
            <v>1717VEISY, Claudia Françoise</v>
          </cell>
          <cell r="B13101">
            <v>1717</v>
          </cell>
          <cell r="C13101" t="str">
            <v>26/09/1717</v>
          </cell>
          <cell r="E13101" t="str">
            <v>PB150184</v>
          </cell>
        </row>
        <row r="13102">
          <cell r="A13102" t="str">
            <v>1718AMOUDRUZ, Bernard</v>
          </cell>
          <cell r="B13102">
            <v>1718</v>
          </cell>
          <cell r="C13102" t="str">
            <v>12/04/1718</v>
          </cell>
          <cell r="E13102" t="str">
            <v>P1060001</v>
          </cell>
        </row>
        <row r="13103">
          <cell r="A13103" t="str">
            <v>1718AMOUDRUZ, Claude François</v>
          </cell>
          <cell r="B13103">
            <v>1718</v>
          </cell>
          <cell r="C13103" t="str">
            <v>20/11/1718</v>
          </cell>
          <cell r="E13103" t="str">
            <v>P1060009</v>
          </cell>
        </row>
        <row r="13104">
          <cell r="A13104" t="str">
            <v>1718AMOUDRUZ, Claude Joseph</v>
          </cell>
          <cell r="B13104">
            <v>1718</v>
          </cell>
          <cell r="C13104" t="str">
            <v>19/10/1718</v>
          </cell>
          <cell r="E13104" t="str">
            <v>P1060007</v>
          </cell>
          <cell r="F13104" t="str">
            <v>PB250022</v>
          </cell>
        </row>
        <row r="13105">
          <cell r="A13105" t="str">
            <v>1718AMOUDRUZ, Claudia Petra</v>
          </cell>
          <cell r="B13105">
            <v>1718</v>
          </cell>
          <cell r="C13105" t="str">
            <v>06/11/1718</v>
          </cell>
          <cell r="E13105" t="str">
            <v>P1060008</v>
          </cell>
        </row>
        <row r="13106">
          <cell r="A13106" t="str">
            <v>1718AMOUDRUZ, Françoise Guillelma</v>
          </cell>
          <cell r="B13106">
            <v>1718</v>
          </cell>
          <cell r="C13106" t="str">
            <v>03/02/1718</v>
          </cell>
          <cell r="E13106" t="str">
            <v>PB150190</v>
          </cell>
        </row>
        <row r="13107">
          <cell r="A13107" t="str">
            <v>1718AMOUDRUZ, Jean François</v>
          </cell>
          <cell r="B13107">
            <v>1718</v>
          </cell>
          <cell r="C13107" t="str">
            <v>02/07/1718</v>
          </cell>
          <cell r="E13107" t="str">
            <v>P1060003</v>
          </cell>
        </row>
        <row r="13108">
          <cell r="A13108" t="str">
            <v>1718AMOUDRUZ, Jeanne</v>
          </cell>
          <cell r="B13108">
            <v>1718</v>
          </cell>
          <cell r="C13108" t="str">
            <v>16/09/1718</v>
          </cell>
          <cell r="E13108" t="str">
            <v>P1060005</v>
          </cell>
        </row>
        <row r="13109">
          <cell r="A13109" t="str">
            <v>1718AMOUDRUZ, Joseph</v>
          </cell>
          <cell r="B13109">
            <v>1718</v>
          </cell>
          <cell r="C13109" t="str">
            <v>02/07/1718</v>
          </cell>
          <cell r="E13109" t="str">
            <v>P1060003</v>
          </cell>
        </row>
        <row r="13110">
          <cell r="A13110" t="str">
            <v>1718AMOUDRUZ, Josepha</v>
          </cell>
          <cell r="B13110">
            <v>1718</v>
          </cell>
          <cell r="C13110" t="str">
            <v>17/01/1718</v>
          </cell>
          <cell r="E13110" t="str">
            <v>PB150190</v>
          </cell>
        </row>
        <row r="13111">
          <cell r="A13111" t="str">
            <v>1718AMOUDRUZ, Maria Françoise</v>
          </cell>
          <cell r="B13111">
            <v>1718</v>
          </cell>
          <cell r="C13111" t="str">
            <v>11/12/1718</v>
          </cell>
          <cell r="E13111" t="str">
            <v>P1060010</v>
          </cell>
        </row>
        <row r="13112">
          <cell r="A13112" t="str">
            <v>1718AMOUDRUZ, Nicolaa</v>
          </cell>
          <cell r="B13112">
            <v>1718</v>
          </cell>
          <cell r="C13112" t="str">
            <v>26/09/1718</v>
          </cell>
          <cell r="E13112" t="str">
            <v>P1060005</v>
          </cell>
        </row>
        <row r="13113">
          <cell r="A13113" t="str">
            <v>1718AMOUDRUZ, Nicolas</v>
          </cell>
          <cell r="B13113">
            <v>1718</v>
          </cell>
          <cell r="C13113" t="str">
            <v>25/09/1718</v>
          </cell>
          <cell r="E13113" t="str">
            <v>P1060005</v>
          </cell>
        </row>
        <row r="13114">
          <cell r="A13114" t="str">
            <v>1718AMOUDRUZ, Nicolas Joseph</v>
          </cell>
          <cell r="B13114">
            <v>1718</v>
          </cell>
          <cell r="C13114" t="str">
            <v>08/12/1718</v>
          </cell>
          <cell r="E13114" t="str">
            <v>P1060009</v>
          </cell>
        </row>
        <row r="13115">
          <cell r="A13115" t="str">
            <v>1718ANDRIER, Claude François</v>
          </cell>
          <cell r="B13115">
            <v>1718</v>
          </cell>
          <cell r="C13115" t="str">
            <v>05/12/1718</v>
          </cell>
          <cell r="E13115" t="str">
            <v>P1060009</v>
          </cell>
        </row>
        <row r="13116">
          <cell r="A13116" t="str">
            <v>1718BIORD, Claudia Françoise</v>
          </cell>
          <cell r="B13116">
            <v>1718</v>
          </cell>
          <cell r="C13116" t="str">
            <v>02/05/1718</v>
          </cell>
          <cell r="E13116" t="str">
            <v>P1060001</v>
          </cell>
        </row>
        <row r="13117">
          <cell r="A13117" t="str">
            <v>1718BIORD, Jean Claude</v>
          </cell>
          <cell r="B13117">
            <v>1718</v>
          </cell>
          <cell r="C13117" t="str">
            <v>12/05/1718</v>
          </cell>
          <cell r="E13117" t="str">
            <v>P1060002</v>
          </cell>
        </row>
        <row r="13118">
          <cell r="A13118" t="str">
            <v>1718BIORD, Nicolas Joseph</v>
          </cell>
          <cell r="B13118">
            <v>1718</v>
          </cell>
          <cell r="C13118" t="str">
            <v>22/10/1718</v>
          </cell>
          <cell r="E13118" t="str">
            <v>P1060007</v>
          </cell>
          <cell r="F13118" t="str">
            <v>PB250022</v>
          </cell>
        </row>
        <row r="13119">
          <cell r="A13119" t="str">
            <v>1718BIORD, Paul Joseph</v>
          </cell>
          <cell r="B13119">
            <v>1718</v>
          </cell>
          <cell r="C13119" t="str">
            <v>07/02/1718</v>
          </cell>
          <cell r="E13119" t="str">
            <v>PB150190</v>
          </cell>
        </row>
        <row r="13120">
          <cell r="A13120" t="str">
            <v>1718BOVET, Guillelma</v>
          </cell>
          <cell r="B13120">
            <v>1718</v>
          </cell>
          <cell r="C13120" t="str">
            <v>19/08/1718</v>
          </cell>
          <cell r="E13120" t="str">
            <v>P1060003</v>
          </cell>
        </row>
        <row r="13121">
          <cell r="A13121" t="str">
            <v>1718BURNIER, Anthonia</v>
          </cell>
          <cell r="B13121">
            <v>1718</v>
          </cell>
          <cell r="C13121" t="str">
            <v>20/05/1718</v>
          </cell>
          <cell r="E13121" t="str">
            <v>P1060002</v>
          </cell>
        </row>
        <row r="13122">
          <cell r="A13122" t="str">
            <v>1718BURNOD, Claudia Ludovica</v>
          </cell>
          <cell r="B13122">
            <v>1718</v>
          </cell>
          <cell r="C13122" t="str">
            <v>20/12/1718</v>
          </cell>
          <cell r="E13122" t="str">
            <v>P1060010</v>
          </cell>
        </row>
        <row r="13123">
          <cell r="A13123" t="str">
            <v>1718CHAPPEL, Nicolas Joseph</v>
          </cell>
          <cell r="B13123">
            <v>1718</v>
          </cell>
          <cell r="C13123" t="str">
            <v>22/10/1718</v>
          </cell>
          <cell r="E13123" t="str">
            <v>P1060007</v>
          </cell>
        </row>
        <row r="13124">
          <cell r="A13124" t="str">
            <v>1718CHAPPUIS, Guillelma</v>
          </cell>
          <cell r="B13124">
            <v>1718</v>
          </cell>
          <cell r="C13124" t="str">
            <v>02/01/1718</v>
          </cell>
          <cell r="E13124" t="str">
            <v>PB150189</v>
          </cell>
        </row>
        <row r="13125">
          <cell r="A13125" t="str">
            <v>1718CULLAZ, Jeanne Ludovica</v>
          </cell>
          <cell r="B13125">
            <v>1718</v>
          </cell>
          <cell r="C13125" t="str">
            <v>08/11/1718</v>
          </cell>
          <cell r="E13125" t="str">
            <v>P1060008</v>
          </cell>
        </row>
        <row r="13126">
          <cell r="A13126" t="str">
            <v>1718CULLAZ, Jeanne Maria</v>
          </cell>
          <cell r="B13126">
            <v>1718</v>
          </cell>
          <cell r="C13126" t="str">
            <v>01/12/1718</v>
          </cell>
          <cell r="E13126" t="str">
            <v>P1060009</v>
          </cell>
        </row>
        <row r="13127">
          <cell r="A13127" t="str">
            <v>1718CURTON, Bernardine</v>
          </cell>
          <cell r="B13127">
            <v>1718</v>
          </cell>
          <cell r="C13127" t="str">
            <v>28/03/1718</v>
          </cell>
          <cell r="E13127" t="str">
            <v>PB150191</v>
          </cell>
        </row>
        <row r="13128">
          <cell r="A13128" t="str">
            <v>1718DAVISAZ, Claudia Françoise</v>
          </cell>
          <cell r="B13128">
            <v>1718</v>
          </cell>
          <cell r="C13128" t="str">
            <v>31/10/1718</v>
          </cell>
          <cell r="E13128" t="str">
            <v>P1060007</v>
          </cell>
        </row>
        <row r="13129">
          <cell r="A13129" t="str">
            <v>1718DECHAVASSINE, fille</v>
          </cell>
          <cell r="B13129">
            <v>1718</v>
          </cell>
          <cell r="C13129" t="str">
            <v>30/08/1718</v>
          </cell>
          <cell r="E13129" t="str">
            <v>P1060004</v>
          </cell>
        </row>
        <row r="13130">
          <cell r="A13130" t="str">
            <v>1718DECHAVASSINE, François Joseph</v>
          </cell>
          <cell r="B13130">
            <v>1718</v>
          </cell>
          <cell r="C13130" t="str">
            <v>10/01/1718</v>
          </cell>
          <cell r="E13130" t="str">
            <v>PB150189</v>
          </cell>
        </row>
        <row r="13131">
          <cell r="A13131" t="str">
            <v>1718DECHAVASSINE, Jeanne Maria</v>
          </cell>
          <cell r="B13131">
            <v>1718</v>
          </cell>
          <cell r="C13131" t="str">
            <v>20/09/1718</v>
          </cell>
          <cell r="E13131" t="str">
            <v>P1060005</v>
          </cell>
        </row>
        <row r="13132">
          <cell r="A13132" t="str">
            <v>1718DEFFOUG, Claudia Françoise</v>
          </cell>
          <cell r="B13132">
            <v>1718</v>
          </cell>
          <cell r="C13132" t="str">
            <v>02/11/1718</v>
          </cell>
          <cell r="E13132" t="str">
            <v>P1060008</v>
          </cell>
        </row>
        <row r="13133">
          <cell r="A13133" t="str">
            <v>1718DEFFOUG, fille</v>
          </cell>
          <cell r="B13133">
            <v>1718</v>
          </cell>
          <cell r="C13133" t="str">
            <v>08/11/1718</v>
          </cell>
          <cell r="E13133" t="str">
            <v>P1060008</v>
          </cell>
        </row>
        <row r="13134">
          <cell r="A13134" t="str">
            <v>1718DEFFOUG, Jean Joseph</v>
          </cell>
          <cell r="B13134">
            <v>1718</v>
          </cell>
          <cell r="C13134" t="str">
            <v>30/03/1718</v>
          </cell>
          <cell r="E13134" t="str">
            <v>PB150192</v>
          </cell>
        </row>
        <row r="13135">
          <cell r="A13135" t="str">
            <v>1718DEFFOUG, Jeanne Françoise</v>
          </cell>
          <cell r="B13135">
            <v>1718</v>
          </cell>
          <cell r="C13135" t="str">
            <v>08/11/1718</v>
          </cell>
          <cell r="E13135" t="str">
            <v>P1060008</v>
          </cell>
        </row>
        <row r="13136">
          <cell r="A13136" t="str">
            <v>1718DELACOSTE, Claude Joseph</v>
          </cell>
          <cell r="B13136">
            <v>1718</v>
          </cell>
          <cell r="C13136" t="str">
            <v>06/04/1718</v>
          </cell>
          <cell r="E13136" t="str">
            <v>PB150192</v>
          </cell>
        </row>
        <row r="13137">
          <cell r="A13137" t="str">
            <v>1718DELESMILLIERES, Maria Françoise</v>
          </cell>
          <cell r="B13137">
            <v>1718</v>
          </cell>
          <cell r="C13137" t="str">
            <v>12/09/1718</v>
          </cell>
          <cell r="E13137" t="str">
            <v>P1060004</v>
          </cell>
        </row>
        <row r="13138">
          <cell r="A13138" t="str">
            <v>1718DEPLACE, Anne Claudia</v>
          </cell>
          <cell r="B13138">
            <v>1718</v>
          </cell>
          <cell r="C13138" t="str">
            <v>01/09/1718</v>
          </cell>
          <cell r="E13138" t="str">
            <v>P1060004</v>
          </cell>
        </row>
        <row r="13139">
          <cell r="A13139" t="str">
            <v>1718DEPLACE, Claude Joseph</v>
          </cell>
          <cell r="B13139">
            <v>1718</v>
          </cell>
          <cell r="C13139" t="str">
            <v>24/09/1718</v>
          </cell>
          <cell r="E13139" t="str">
            <v>P1060005</v>
          </cell>
        </row>
        <row r="13140">
          <cell r="A13140" t="str">
            <v>1718DEPLACE, François Joseph</v>
          </cell>
          <cell r="B13140">
            <v>1718</v>
          </cell>
          <cell r="C13140" t="str">
            <v>02/09/1718</v>
          </cell>
          <cell r="E13140" t="str">
            <v>P1060004</v>
          </cell>
        </row>
        <row r="13141">
          <cell r="A13141" t="str">
            <v>1718DUBOIN, Claude François</v>
          </cell>
          <cell r="B13141">
            <v>1718</v>
          </cell>
          <cell r="C13141" t="str">
            <v>12/10/1718</v>
          </cell>
          <cell r="E13141" t="str">
            <v>P1060006</v>
          </cell>
          <cell r="F13141" t="str">
            <v>PB250021</v>
          </cell>
        </row>
        <row r="13142">
          <cell r="A13142" t="str">
            <v>1718DUBOIN, Jeanne Françoise</v>
          </cell>
          <cell r="B13142">
            <v>1718</v>
          </cell>
          <cell r="C13142" t="str">
            <v>06/10/1718</v>
          </cell>
          <cell r="E13142" t="str">
            <v>P1060006</v>
          </cell>
          <cell r="F13142" t="str">
            <v>PB250020</v>
          </cell>
        </row>
        <row r="13143">
          <cell r="A13143" t="str">
            <v>1718DUBOIN, Nicolas François</v>
          </cell>
          <cell r="B13143">
            <v>1718</v>
          </cell>
          <cell r="C13143" t="str">
            <v>23/10/1718</v>
          </cell>
          <cell r="E13143" t="str">
            <v>P1060007</v>
          </cell>
          <cell r="F13143" t="str">
            <v>PB250022</v>
          </cell>
        </row>
        <row r="13144">
          <cell r="A13144" t="str">
            <v>1718DUC, Claude</v>
          </cell>
          <cell r="B13144">
            <v>1718</v>
          </cell>
          <cell r="C13144" t="str">
            <v>01/06/1718</v>
          </cell>
          <cell r="E13144" t="str">
            <v>P1060002</v>
          </cell>
        </row>
        <row r="13145">
          <cell r="A13145" t="str">
            <v>1718DUC, Jeanne Stéphana</v>
          </cell>
          <cell r="B13145">
            <v>1718</v>
          </cell>
          <cell r="C13145" t="str">
            <v>06/11/1718</v>
          </cell>
          <cell r="E13145" t="str">
            <v>P1060008</v>
          </cell>
        </row>
        <row r="13146">
          <cell r="A13146" t="str">
            <v>1718DUNOYER-DUPRAZ, Ludovic</v>
          </cell>
          <cell r="B13146">
            <v>1718</v>
          </cell>
          <cell r="C13146" t="str">
            <v>01/11/1718</v>
          </cell>
          <cell r="E13146" t="str">
            <v>P1060008</v>
          </cell>
        </row>
        <row r="13147">
          <cell r="A13147" t="str">
            <v>1718DUNOYER, Anne Maria</v>
          </cell>
          <cell r="B13147">
            <v>1718</v>
          </cell>
          <cell r="C13147" t="str">
            <v>19/01/1718</v>
          </cell>
          <cell r="E13147" t="str">
            <v>PB150190</v>
          </cell>
        </row>
        <row r="13148">
          <cell r="A13148" t="str">
            <v>1718DUNOYER, François</v>
          </cell>
          <cell r="B13148">
            <v>1718</v>
          </cell>
          <cell r="C13148" t="str">
            <v>29/09/1718</v>
          </cell>
          <cell r="E13148" t="str">
            <v>P1060006</v>
          </cell>
        </row>
        <row r="13149">
          <cell r="A13149" t="str">
            <v>1718EMONET, Claudia Josephte</v>
          </cell>
          <cell r="B13149">
            <v>1718</v>
          </cell>
          <cell r="C13149" t="str">
            <v>27/10/1718</v>
          </cell>
          <cell r="E13149" t="str">
            <v>P1060007</v>
          </cell>
        </row>
        <row r="13150">
          <cell r="A13150" t="str">
            <v>1718EMONET, Claude</v>
          </cell>
          <cell r="B13150">
            <v>1718</v>
          </cell>
          <cell r="C13150" t="str">
            <v>30/12/1718</v>
          </cell>
          <cell r="E13150" t="str">
            <v>P1060010</v>
          </cell>
        </row>
        <row r="13151">
          <cell r="A13151" t="str">
            <v>1718EMONET, Françoise Josepha</v>
          </cell>
          <cell r="B13151">
            <v>1718</v>
          </cell>
          <cell r="C13151" t="str">
            <v>09/02/1718</v>
          </cell>
          <cell r="E13151" t="str">
            <v>PB150190</v>
          </cell>
        </row>
        <row r="13152">
          <cell r="A13152" t="str">
            <v>1718EMONET, Jean François</v>
          </cell>
          <cell r="B13152">
            <v>1718</v>
          </cell>
          <cell r="C13152" t="str">
            <v>30/12/1718</v>
          </cell>
          <cell r="E13152" t="str">
            <v>P1060010</v>
          </cell>
        </row>
        <row r="13153">
          <cell r="A13153" t="str">
            <v>1718EXCOFFIER, Françoise Josepha</v>
          </cell>
          <cell r="B13153">
            <v>1718</v>
          </cell>
          <cell r="C13153" t="str">
            <v>18/12/1718</v>
          </cell>
          <cell r="E13153" t="str">
            <v>P1060010</v>
          </cell>
        </row>
        <row r="13154">
          <cell r="A13154" t="str">
            <v>1718FAVRE, Claudia Françoise</v>
          </cell>
          <cell r="B13154">
            <v>1718</v>
          </cell>
          <cell r="C13154" t="str">
            <v>09/10/1718</v>
          </cell>
          <cell r="E13154" t="str">
            <v>P1060006</v>
          </cell>
          <cell r="F13154" t="str">
            <v>PB250021</v>
          </cell>
        </row>
        <row r="13155">
          <cell r="A13155" t="str">
            <v>1718FAVRE, François Joseph</v>
          </cell>
          <cell r="B13155">
            <v>1718</v>
          </cell>
          <cell r="C13155" t="str">
            <v>05/06/1718</v>
          </cell>
          <cell r="E13155" t="str">
            <v>P1060003</v>
          </cell>
        </row>
        <row r="13156">
          <cell r="A13156" t="str">
            <v>1718FAVRE, Michel</v>
          </cell>
          <cell r="B13156">
            <v>1718</v>
          </cell>
          <cell r="C13156" t="str">
            <v>24/03/1718</v>
          </cell>
          <cell r="E13156" t="str">
            <v>PB150191</v>
          </cell>
        </row>
        <row r="13157">
          <cell r="A13157" t="str">
            <v>1718FAVRE, Petrea</v>
          </cell>
          <cell r="B13157">
            <v>1718</v>
          </cell>
          <cell r="C13157" t="str">
            <v>24/03/1718</v>
          </cell>
          <cell r="E13157" t="str">
            <v>PB150191</v>
          </cell>
        </row>
        <row r="13158">
          <cell r="A13158" t="str">
            <v>1718GAUDET, Claude François</v>
          </cell>
          <cell r="B13158">
            <v>1718</v>
          </cell>
          <cell r="C13158" t="str">
            <v>03/09/1718</v>
          </cell>
          <cell r="E13158" t="str">
            <v>P1060004</v>
          </cell>
        </row>
        <row r="13159">
          <cell r="A13159" t="str">
            <v>1718GERDIL, Anne Michelle</v>
          </cell>
          <cell r="B13159">
            <v>1718</v>
          </cell>
          <cell r="C13159" t="str">
            <v>16/03/1718</v>
          </cell>
          <cell r="E13159" t="str">
            <v>PB150191</v>
          </cell>
        </row>
        <row r="13160">
          <cell r="A13160" t="str">
            <v>1718GERDIL, Jean François (cardinal)</v>
          </cell>
          <cell r="B13160">
            <v>1718</v>
          </cell>
          <cell r="C13160" t="str">
            <v>23/06/1718</v>
          </cell>
          <cell r="E13160" t="str">
            <v>P1060003</v>
          </cell>
        </row>
        <row r="13161">
          <cell r="A13161" t="str">
            <v>1718GERDIL, Jean Joseph</v>
          </cell>
          <cell r="B13161">
            <v>1718</v>
          </cell>
          <cell r="C13161" t="str">
            <v>19/08/1718</v>
          </cell>
          <cell r="E13161" t="str">
            <v>P1060003</v>
          </cell>
        </row>
        <row r="13162">
          <cell r="A13162" t="str">
            <v>1718GINDRE, François</v>
          </cell>
          <cell r="B13162">
            <v>1718</v>
          </cell>
          <cell r="C13162" t="str">
            <v>25/10/1718</v>
          </cell>
          <cell r="E13162" t="str">
            <v>P1060007</v>
          </cell>
        </row>
        <row r="13163">
          <cell r="A13163" t="str">
            <v>1718GINDRE, François Joseph</v>
          </cell>
          <cell r="B13163">
            <v>1718</v>
          </cell>
          <cell r="C13163" t="str">
            <v>04/11/1718</v>
          </cell>
          <cell r="E13163" t="str">
            <v>P1060008</v>
          </cell>
        </row>
        <row r="13164">
          <cell r="A13164" t="str">
            <v>1718GIROD, fille</v>
          </cell>
          <cell r="B13164">
            <v>1718</v>
          </cell>
          <cell r="C13164" t="str">
            <v>27/07/1718</v>
          </cell>
          <cell r="E13164" t="str">
            <v>P1060003</v>
          </cell>
        </row>
        <row r="13165">
          <cell r="A13165" t="str">
            <v>1718GIROD, Jean</v>
          </cell>
          <cell r="B13165">
            <v>1718</v>
          </cell>
          <cell r="C13165" t="str">
            <v>21/05/1718</v>
          </cell>
          <cell r="E13165" t="str">
            <v>P1060002</v>
          </cell>
        </row>
        <row r="13166">
          <cell r="A13166" t="str">
            <v>1718GUILLET, Claude François</v>
          </cell>
          <cell r="B13166">
            <v>1718</v>
          </cell>
          <cell r="C13166" t="str">
            <v>??/02/1718</v>
          </cell>
          <cell r="E13166" t="str">
            <v>PB150190</v>
          </cell>
        </row>
        <row r="13167">
          <cell r="A13167" t="str">
            <v>1718GUILLOT, Claudia Françoise</v>
          </cell>
          <cell r="B13167">
            <v>1718</v>
          </cell>
          <cell r="C13167" t="str">
            <v>17/04/1718</v>
          </cell>
          <cell r="E13167" t="str">
            <v>P1060001</v>
          </cell>
        </row>
        <row r="13168">
          <cell r="A13168" t="str">
            <v>1718GUILLOT, François</v>
          </cell>
          <cell r="B13168">
            <v>1718</v>
          </cell>
          <cell r="C13168" t="str">
            <v>23/10/1718</v>
          </cell>
          <cell r="E13168" t="str">
            <v>P1060007</v>
          </cell>
        </row>
        <row r="13169">
          <cell r="A13169" t="str">
            <v>1718GUILLOT, François Joseph</v>
          </cell>
          <cell r="B13169">
            <v>1718</v>
          </cell>
          <cell r="C13169" t="str">
            <v>04/09/1718</v>
          </cell>
          <cell r="E13169" t="str">
            <v>P1060004</v>
          </cell>
        </row>
        <row r="13170">
          <cell r="A13170" t="str">
            <v>1718GUILLOT, Françoise</v>
          </cell>
          <cell r="B13170">
            <v>1718</v>
          </cell>
          <cell r="C13170" t="str">
            <v>20/03/1718</v>
          </cell>
          <cell r="E13170" t="str">
            <v>PB150191</v>
          </cell>
        </row>
        <row r="13171">
          <cell r="A13171" t="str">
            <v>1718GURLIE, Maria Claudia</v>
          </cell>
          <cell r="B13171">
            <v>1718</v>
          </cell>
          <cell r="C13171" t="str">
            <v>02/10/1718</v>
          </cell>
          <cell r="E13171" t="str">
            <v>P1060006</v>
          </cell>
        </row>
        <row r="13172">
          <cell r="A13172" t="str">
            <v>1718JACQUARD, Jean François</v>
          </cell>
          <cell r="B13172">
            <v>1718</v>
          </cell>
          <cell r="C13172" t="str">
            <v>25/09/1718</v>
          </cell>
          <cell r="E13172" t="str">
            <v>P1060005</v>
          </cell>
        </row>
        <row r="13173">
          <cell r="A13173" t="str">
            <v>1718JAY, François</v>
          </cell>
          <cell r="B13173">
            <v>1718</v>
          </cell>
          <cell r="C13173" t="str">
            <v>08/10/1718</v>
          </cell>
          <cell r="E13173" t="str">
            <v>P1060006</v>
          </cell>
          <cell r="F13173" t="str">
            <v>PB250021</v>
          </cell>
        </row>
        <row r="13174">
          <cell r="A13174" t="str">
            <v>1718JAY, François Joseph</v>
          </cell>
          <cell r="B13174">
            <v>1718</v>
          </cell>
          <cell r="C13174" t="str">
            <v>02/06/1718</v>
          </cell>
          <cell r="E13174" t="str">
            <v>P1060002</v>
          </cell>
        </row>
        <row r="13175">
          <cell r="A13175" t="str">
            <v>1718JAY, Jeanne Antonia</v>
          </cell>
          <cell r="B13175">
            <v>1718</v>
          </cell>
          <cell r="C13175" t="str">
            <v>27/07/1718</v>
          </cell>
          <cell r="E13175" t="str">
            <v>P1060003</v>
          </cell>
        </row>
        <row r="13176">
          <cell r="A13176" t="str">
            <v>1718JAY, Jeanne Françoise</v>
          </cell>
          <cell r="B13176">
            <v>1718</v>
          </cell>
          <cell r="C13176" t="str">
            <v>07/02/1718</v>
          </cell>
          <cell r="E13176" t="str">
            <v>PB150190</v>
          </cell>
        </row>
        <row r="13177">
          <cell r="A13177" t="str">
            <v>1718JAY, Pierre François</v>
          </cell>
          <cell r="B13177">
            <v>1718</v>
          </cell>
          <cell r="C13177" t="str">
            <v>03/05/1718</v>
          </cell>
          <cell r="E13177" t="str">
            <v>P1060001</v>
          </cell>
        </row>
        <row r="13178">
          <cell r="A13178" t="str">
            <v>1718JAY, Thomas</v>
          </cell>
          <cell r="B13178">
            <v>1718</v>
          </cell>
          <cell r="C13178" t="str">
            <v>01/11/1718</v>
          </cell>
          <cell r="E13178" t="str">
            <v>P1060008</v>
          </cell>
        </row>
        <row r="13179">
          <cell r="A13179" t="str">
            <v>1718JOIGNE, Claudia Françoise</v>
          </cell>
          <cell r="B13179">
            <v>1718</v>
          </cell>
          <cell r="C13179" t="str">
            <v>21/04/1718</v>
          </cell>
          <cell r="E13179" t="str">
            <v>P1060001</v>
          </cell>
        </row>
        <row r="13180">
          <cell r="A13180" t="str">
            <v>1718JORDAN, Amédée</v>
          </cell>
          <cell r="B13180">
            <v>1718</v>
          </cell>
          <cell r="C13180" t="str">
            <v>04/04/1718</v>
          </cell>
          <cell r="E13180" t="str">
            <v>PB150192</v>
          </cell>
        </row>
        <row r="13181">
          <cell r="A13181" t="str">
            <v>1718JORDAN, Claude François</v>
          </cell>
          <cell r="B13181">
            <v>1718</v>
          </cell>
          <cell r="C13181" t="str">
            <v>28/10/1718</v>
          </cell>
          <cell r="E13181" t="str">
            <v>P1060007</v>
          </cell>
        </row>
        <row r="13182">
          <cell r="A13182" t="str">
            <v>1718MOGENET, Claude</v>
          </cell>
          <cell r="B13182">
            <v>1718</v>
          </cell>
          <cell r="C13182" t="str">
            <v>06/09/1718</v>
          </cell>
          <cell r="E13182" t="str">
            <v>P1060004</v>
          </cell>
        </row>
        <row r="13183">
          <cell r="A13183" t="str">
            <v>1718MOGENET, fils</v>
          </cell>
          <cell r="B13183">
            <v>1718</v>
          </cell>
          <cell r="C13183" t="str">
            <v>20/08/1718</v>
          </cell>
          <cell r="E13183" t="str">
            <v>P1060004</v>
          </cell>
        </row>
        <row r="13184">
          <cell r="A13184" t="str">
            <v>1718MOGENET, François Nicolas</v>
          </cell>
          <cell r="B13184">
            <v>1718</v>
          </cell>
          <cell r="C13184" t="str">
            <v>26/11/1718</v>
          </cell>
          <cell r="E13184" t="str">
            <v>P1060009</v>
          </cell>
        </row>
        <row r="13185">
          <cell r="A13185" t="str">
            <v>1718MOGENET, Josepha</v>
          </cell>
          <cell r="B13185">
            <v>1710</v>
          </cell>
          <cell r="C13185" t="str">
            <v>23/09/1718</v>
          </cell>
          <cell r="E13185" t="str">
            <v>PB150122</v>
          </cell>
        </row>
        <row r="13186">
          <cell r="A13186" t="str">
            <v>1718MOGENET, Ludovic</v>
          </cell>
          <cell r="B13186">
            <v>1718</v>
          </cell>
          <cell r="C13186" t="str">
            <v>09/12/1718</v>
          </cell>
          <cell r="E13186" t="str">
            <v>P1060009</v>
          </cell>
        </row>
        <row r="13187">
          <cell r="A13187" t="str">
            <v>1718MONIN, Benédict</v>
          </cell>
          <cell r="B13187">
            <v>1718</v>
          </cell>
          <cell r="C13187" t="str">
            <v>07/05/1718</v>
          </cell>
          <cell r="E13187" t="str">
            <v>P1060002</v>
          </cell>
        </row>
        <row r="13188">
          <cell r="A13188" t="str">
            <v>1718MUSY, Claude</v>
          </cell>
          <cell r="B13188">
            <v>1718</v>
          </cell>
          <cell r="C13188" t="str">
            <v>11/09/1718</v>
          </cell>
          <cell r="E13188" t="str">
            <v>P1060004</v>
          </cell>
        </row>
        <row r="13189">
          <cell r="A13189" t="str">
            <v>1718PACHON, Michel François</v>
          </cell>
          <cell r="B13189">
            <v>1718</v>
          </cell>
          <cell r="C13189" t="str">
            <v>01/11/1718</v>
          </cell>
          <cell r="E13189" t="str">
            <v>P1060008</v>
          </cell>
        </row>
        <row r="13190">
          <cell r="A13190" t="str">
            <v>1718PARCHET, Joseph Bernardin</v>
          </cell>
          <cell r="B13190">
            <v>1718</v>
          </cell>
          <cell r="C13190" t="str">
            <v>05/12/1718</v>
          </cell>
          <cell r="E13190" t="str">
            <v>P1060009</v>
          </cell>
        </row>
        <row r="13191">
          <cell r="A13191" t="str">
            <v>1718PAULY, Anne Françoise</v>
          </cell>
          <cell r="B13191">
            <v>1718</v>
          </cell>
          <cell r="C13191" t="str">
            <v>24/11/1718</v>
          </cell>
          <cell r="E13191" t="str">
            <v>P1060009</v>
          </cell>
        </row>
        <row r="13192">
          <cell r="A13192" t="str">
            <v>1718PAULY, Pierre François</v>
          </cell>
          <cell r="B13192">
            <v>1718</v>
          </cell>
          <cell r="C13192" t="str">
            <v>27/01/1718</v>
          </cell>
          <cell r="E13192" t="str">
            <v>PB150190</v>
          </cell>
        </row>
        <row r="13193">
          <cell r="A13193" t="str">
            <v>1718PELLISSIER, Guillelma</v>
          </cell>
          <cell r="B13193">
            <v>1718</v>
          </cell>
          <cell r="C13193" t="str">
            <v>10/05/1718</v>
          </cell>
          <cell r="E13193" t="str">
            <v>P1060002</v>
          </cell>
        </row>
        <row r="13194">
          <cell r="A13194" t="str">
            <v>1718PELLISSIER, Jacques</v>
          </cell>
          <cell r="B13194">
            <v>1718</v>
          </cell>
          <cell r="C13194" t="str">
            <v>05/10/1718</v>
          </cell>
          <cell r="E13194" t="str">
            <v>P1060006</v>
          </cell>
          <cell r="F13194" t="str">
            <v>PB250020</v>
          </cell>
        </row>
        <row r="13195">
          <cell r="A13195" t="str">
            <v>1718PERRET, Jeanne Philiberte</v>
          </cell>
          <cell r="B13195">
            <v>1718</v>
          </cell>
          <cell r="C13195" t="str">
            <v>19/09/1718</v>
          </cell>
          <cell r="E13195" t="str">
            <v>P1060005</v>
          </cell>
        </row>
        <row r="13196">
          <cell r="A13196" t="str">
            <v>1718PETOUZ, Joseph</v>
          </cell>
          <cell r="B13196">
            <v>1718</v>
          </cell>
          <cell r="C13196" t="str">
            <v>20/03/1718</v>
          </cell>
          <cell r="E13196" t="str">
            <v>PB150191</v>
          </cell>
        </row>
        <row r="13197">
          <cell r="A13197" t="str">
            <v>1718PIN, Nicole</v>
          </cell>
          <cell r="B13197">
            <v>1718</v>
          </cell>
          <cell r="C13197" t="str">
            <v>02/10/1718</v>
          </cell>
          <cell r="E13197" t="str">
            <v>P1060006</v>
          </cell>
          <cell r="F13197" t="str">
            <v>PB250020</v>
          </cell>
        </row>
        <row r="13198">
          <cell r="A13198" t="str">
            <v>1718PONTET, François Joseph</v>
          </cell>
          <cell r="B13198">
            <v>1718</v>
          </cell>
          <cell r="C13198" t="str">
            <v>25/09/1718</v>
          </cell>
          <cell r="E13198" t="str">
            <v>P1060005</v>
          </cell>
        </row>
        <row r="13199">
          <cell r="A13199" t="str">
            <v>1718PONTET, Jean François</v>
          </cell>
          <cell r="B13199">
            <v>1718</v>
          </cell>
          <cell r="C13199" t="str">
            <v>04/12/1718</v>
          </cell>
          <cell r="E13199" t="str">
            <v>P1060009</v>
          </cell>
        </row>
        <row r="13200">
          <cell r="A13200" t="str">
            <v>1718RATTELLIER-PARCHET, François</v>
          </cell>
          <cell r="B13200">
            <v>1718</v>
          </cell>
          <cell r="C13200" t="str">
            <v>04/12/1718</v>
          </cell>
          <cell r="E13200" t="str">
            <v>P1060009</v>
          </cell>
        </row>
        <row r="13201">
          <cell r="A13201" t="str">
            <v>1718RENAND, Claudia Françoise</v>
          </cell>
          <cell r="B13201">
            <v>1718</v>
          </cell>
          <cell r="C13201" t="str">
            <v>15/10/1718</v>
          </cell>
          <cell r="E13201" t="str">
            <v>P1060006</v>
          </cell>
        </row>
        <row r="13202">
          <cell r="A13202" t="str">
            <v>1718RENAND, Jeanne Maria</v>
          </cell>
          <cell r="B13202">
            <v>1718</v>
          </cell>
          <cell r="C13202" t="str">
            <v>13/05/1718</v>
          </cell>
          <cell r="E13202" t="str">
            <v>P1060002</v>
          </cell>
        </row>
        <row r="13203">
          <cell r="A13203" t="str">
            <v>1718RENAND, Jeanne Maria</v>
          </cell>
          <cell r="B13203">
            <v>1718</v>
          </cell>
          <cell r="C13203" t="str">
            <v>16/10/1718</v>
          </cell>
          <cell r="E13203" t="str">
            <v>P1060006</v>
          </cell>
        </row>
        <row r="13204">
          <cell r="A13204" t="str">
            <v>1718RENAND, Jeanne Michelle</v>
          </cell>
          <cell r="B13204">
            <v>1718</v>
          </cell>
          <cell r="C13204" t="str">
            <v>21/09/1718</v>
          </cell>
          <cell r="E13204" t="str">
            <v>P1060005</v>
          </cell>
        </row>
        <row r="13205">
          <cell r="A13205" t="str">
            <v>1718RENAND, Josepha</v>
          </cell>
          <cell r="B13205">
            <v>1718</v>
          </cell>
          <cell r="C13205" t="str">
            <v>23/11/1718</v>
          </cell>
          <cell r="E13205" t="str">
            <v>P1060009</v>
          </cell>
        </row>
        <row r="13206">
          <cell r="A13206" t="str">
            <v>1718RIONDEL, Claudia Françoise</v>
          </cell>
          <cell r="B13206">
            <v>1718</v>
          </cell>
          <cell r="C13206" t="str">
            <v>02/03/1718</v>
          </cell>
          <cell r="E13206" t="str">
            <v>PB150191</v>
          </cell>
        </row>
        <row r="13207">
          <cell r="A13207" t="str">
            <v>1718RIONDEL, Jacoba Josepha</v>
          </cell>
          <cell r="B13207">
            <v>1718</v>
          </cell>
          <cell r="C13207" t="str">
            <v>27/09/1718</v>
          </cell>
          <cell r="E13207" t="str">
            <v>P1060005</v>
          </cell>
        </row>
        <row r="13208">
          <cell r="A13208" t="str">
            <v>1718ROUGE-RIMME, François Laurent</v>
          </cell>
          <cell r="B13208">
            <v>1718</v>
          </cell>
          <cell r="C13208" t="str">
            <v>06/05/1718</v>
          </cell>
          <cell r="E13208" t="str">
            <v>P1060002</v>
          </cell>
        </row>
        <row r="13209">
          <cell r="A13209" t="str">
            <v>1718ROUGE, Jeanne Françoise</v>
          </cell>
          <cell r="B13209">
            <v>1718</v>
          </cell>
          <cell r="C13209" t="str">
            <v>21/04/1718</v>
          </cell>
          <cell r="E13209" t="str">
            <v>P1060001</v>
          </cell>
        </row>
        <row r="13210">
          <cell r="A13210" t="str">
            <v>1718ROUGE, Victor</v>
          </cell>
          <cell r="B13210">
            <v>1718</v>
          </cell>
          <cell r="C13210" t="str">
            <v>28/03/1718</v>
          </cell>
          <cell r="E13210" t="str">
            <v>PB150191</v>
          </cell>
        </row>
        <row r="13211">
          <cell r="A13211" t="str">
            <v>1718SAUTIER, Jean François</v>
          </cell>
          <cell r="B13211">
            <v>1718</v>
          </cell>
          <cell r="C13211" t="str">
            <v>19/05/1718</v>
          </cell>
          <cell r="E13211" t="str">
            <v>P1060002</v>
          </cell>
        </row>
        <row r="13212">
          <cell r="A13212" t="str">
            <v>1718SIMOND, Jean</v>
          </cell>
          <cell r="B13212">
            <v>1718</v>
          </cell>
          <cell r="C13212" t="str">
            <v>16/09/1718</v>
          </cell>
          <cell r="E13212" t="str">
            <v>P1060005</v>
          </cell>
        </row>
        <row r="13213">
          <cell r="A13213" t="str">
            <v>1718SIMOND, Jean Joseph</v>
          </cell>
          <cell r="B13213">
            <v>1718</v>
          </cell>
          <cell r="C13213" t="str">
            <v>20/08/1718</v>
          </cell>
          <cell r="E13213" t="str">
            <v>P1060004</v>
          </cell>
        </row>
        <row r="13214">
          <cell r="A13214" t="str">
            <v>1718SIMOND, Maria Françoise</v>
          </cell>
          <cell r="B13214">
            <v>1718</v>
          </cell>
          <cell r="C13214" t="str">
            <v>??/11/1718</v>
          </cell>
          <cell r="E13214" t="str">
            <v>P1060008</v>
          </cell>
        </row>
        <row r="13215">
          <cell r="A13215" t="str">
            <v>1718TREPHENIX, Michelle Françoise</v>
          </cell>
          <cell r="B13215">
            <v>1718</v>
          </cell>
          <cell r="C13215" t="str">
            <v>06/08/1718</v>
          </cell>
          <cell r="E13215" t="str">
            <v>P1060003</v>
          </cell>
        </row>
        <row r="13216">
          <cell r="A13216" t="str">
            <v>1718VAGNAT, Claudia Michelle</v>
          </cell>
          <cell r="B13216">
            <v>1718</v>
          </cell>
          <cell r="C13216" t="str">
            <v>07/07/1718</v>
          </cell>
          <cell r="E13216" t="str">
            <v>P1060003</v>
          </cell>
        </row>
        <row r="13217">
          <cell r="A13217" t="str">
            <v>1718VAGNAT, Jean Joseph</v>
          </cell>
          <cell r="B13217">
            <v>1718</v>
          </cell>
          <cell r="C13217" t="str">
            <v>28/10/1718</v>
          </cell>
          <cell r="E13217" t="str">
            <v>P1060007</v>
          </cell>
        </row>
        <row r="13218">
          <cell r="A13218" t="str">
            <v>1719AMOUDRUZ, Claude</v>
          </cell>
          <cell r="B13218">
            <v>1719</v>
          </cell>
          <cell r="C13218" t="str">
            <v>08/09/1719</v>
          </cell>
          <cell r="E13218" t="str">
            <v>P1060014</v>
          </cell>
        </row>
        <row r="13219">
          <cell r="A13219" t="str">
            <v>1719AMOUDRUZ, Claudia Josepha</v>
          </cell>
          <cell r="B13219">
            <v>1719</v>
          </cell>
          <cell r="C13219" t="str">
            <v>28/12/1719</v>
          </cell>
          <cell r="E13219" t="str">
            <v>P1060018</v>
          </cell>
        </row>
        <row r="13220">
          <cell r="A13220" t="str">
            <v>1719AMOUDRUZ, Joseph</v>
          </cell>
          <cell r="B13220">
            <v>1719</v>
          </cell>
          <cell r="C13220" t="str">
            <v>01/10/1719</v>
          </cell>
          <cell r="E13220" t="str">
            <v>P1060015</v>
          </cell>
        </row>
        <row r="13221">
          <cell r="A13221" t="str">
            <v>1719AMOUDRUZ, Pierre Ludovic</v>
          </cell>
          <cell r="B13221">
            <v>1719</v>
          </cell>
          <cell r="C13221" t="str">
            <v>16/10/1719</v>
          </cell>
          <cell r="E13221" t="str">
            <v>P1060016</v>
          </cell>
        </row>
        <row r="13222">
          <cell r="A13222" t="str">
            <v>1719BERTHOUD, Claude</v>
          </cell>
          <cell r="B13222">
            <v>1719</v>
          </cell>
          <cell r="C13222" t="str">
            <v>25/11/1719</v>
          </cell>
          <cell r="E13222" t="str">
            <v>P1060017</v>
          </cell>
        </row>
        <row r="13223">
          <cell r="A13223" t="str">
            <v>1719BIORD, Jean Pierre (évèque)</v>
          </cell>
          <cell r="B13223">
            <v>1719</v>
          </cell>
          <cell r="C13223" t="str">
            <v>19/10/1719</v>
          </cell>
          <cell r="E13223" t="str">
            <v>P1060015</v>
          </cell>
        </row>
        <row r="13224">
          <cell r="A13224" t="str">
            <v>1719BIORD, Maria Françoise</v>
          </cell>
          <cell r="B13224">
            <v>1719</v>
          </cell>
          <cell r="C13224" t="str">
            <v>04/10/1719</v>
          </cell>
          <cell r="E13224" t="str">
            <v>P1060015</v>
          </cell>
        </row>
        <row r="13225">
          <cell r="A13225" t="str">
            <v>1719BURNIER, Jeanne Josepha</v>
          </cell>
          <cell r="B13225">
            <v>1719</v>
          </cell>
          <cell r="C13225" t="str">
            <v>17/05/1719</v>
          </cell>
          <cell r="E13225" t="str">
            <v>P1060012</v>
          </cell>
        </row>
        <row r="13226">
          <cell r="A13226" t="str">
            <v>1719BURNIER, Jeanne Josepha</v>
          </cell>
          <cell r="B13226">
            <v>1719</v>
          </cell>
          <cell r="C13226" t="str">
            <v>17/05/1719</v>
          </cell>
          <cell r="E13226" t="str">
            <v>PB150097</v>
          </cell>
        </row>
        <row r="13227">
          <cell r="A13227" t="str">
            <v>1719BURNIER, Maria Josepha</v>
          </cell>
          <cell r="B13227">
            <v>1719</v>
          </cell>
          <cell r="C13227" t="str">
            <v>21/02/1719</v>
          </cell>
          <cell r="E13227" t="str">
            <v>P1060011</v>
          </cell>
        </row>
        <row r="13228">
          <cell r="A13228" t="str">
            <v>1719CHAMPLAINE, Françoise</v>
          </cell>
          <cell r="B13228">
            <v>1719</v>
          </cell>
          <cell r="C13228" t="str">
            <v>15/09/1719</v>
          </cell>
          <cell r="E13228" t="str">
            <v>P1060015</v>
          </cell>
        </row>
        <row r="13229">
          <cell r="A13229" t="str">
            <v>1719CHAPPEL, Françoise Josepha</v>
          </cell>
          <cell r="B13229">
            <v>1719</v>
          </cell>
          <cell r="C13229" t="str">
            <v>19/04/1719</v>
          </cell>
          <cell r="E13229" t="str">
            <v>P1060012</v>
          </cell>
        </row>
        <row r="13230">
          <cell r="A13230" t="str">
            <v>1719CHAPPUIS, Jeanne Françoise</v>
          </cell>
          <cell r="B13230">
            <v>1719</v>
          </cell>
          <cell r="C13230" t="str">
            <v>25/04/1719</v>
          </cell>
          <cell r="E13230" t="str">
            <v>P1060012</v>
          </cell>
        </row>
        <row r="13231">
          <cell r="A13231" t="str">
            <v>1719CHAPPUIS, Stéphane</v>
          </cell>
          <cell r="B13231">
            <v>1719</v>
          </cell>
          <cell r="C13231" t="str">
            <v>25/04/1719</v>
          </cell>
          <cell r="E13231" t="str">
            <v>P1060012</v>
          </cell>
        </row>
        <row r="13232">
          <cell r="A13232" t="str">
            <v>1719COL, Françoise Laurentia</v>
          </cell>
          <cell r="B13232">
            <v>1719</v>
          </cell>
          <cell r="C13232" t="str">
            <v>22/10/1719</v>
          </cell>
          <cell r="E13232" t="str">
            <v>P1060016</v>
          </cell>
        </row>
        <row r="13233">
          <cell r="A13233" t="str">
            <v>1719CORNUT, Françoise Petra</v>
          </cell>
          <cell r="B13233">
            <v>1719</v>
          </cell>
          <cell r="C13233" t="str">
            <v>03/09/1719</v>
          </cell>
          <cell r="E13233" t="str">
            <v>P1060014</v>
          </cell>
        </row>
        <row r="13234">
          <cell r="A13234" t="str">
            <v>1719CULLAZ, Anne Josepha</v>
          </cell>
          <cell r="B13234">
            <v>1719</v>
          </cell>
          <cell r="C13234" t="str">
            <v>30/08/1719</v>
          </cell>
          <cell r="E13234" t="str">
            <v>P1060014</v>
          </cell>
        </row>
        <row r="13235">
          <cell r="A13235" t="str">
            <v>1719DECHAVASSINE, Claudia Petra</v>
          </cell>
          <cell r="B13235">
            <v>1719</v>
          </cell>
          <cell r="C13235" t="str">
            <v>16/08/1719</v>
          </cell>
          <cell r="E13235" t="str">
            <v>P1060013</v>
          </cell>
        </row>
        <row r="13236">
          <cell r="A13236" t="str">
            <v>1719DECHAVASSINE, Pierre Humbert</v>
          </cell>
          <cell r="B13236">
            <v>1719</v>
          </cell>
          <cell r="C13236" t="str">
            <v>22/09/1719</v>
          </cell>
          <cell r="E13236" t="str">
            <v>P1060015</v>
          </cell>
        </row>
        <row r="13237">
          <cell r="A13237" t="str">
            <v>1719DEFFOUG, Claude Joseph</v>
          </cell>
          <cell r="B13237">
            <v>1719</v>
          </cell>
          <cell r="C13237" t="str">
            <v>??/04/1719</v>
          </cell>
          <cell r="E13237" t="str">
            <v>P1060011</v>
          </cell>
        </row>
        <row r="13238">
          <cell r="A13238" t="str">
            <v>1719DEFFOUG, Marie Bernardine</v>
          </cell>
          <cell r="B13238">
            <v>1719</v>
          </cell>
          <cell r="C13238" t="str">
            <v>08/12/1719</v>
          </cell>
          <cell r="E13238" t="str">
            <v>P1060018</v>
          </cell>
        </row>
        <row r="13239">
          <cell r="A13239" t="str">
            <v>1719DELESMILLIERES, Nicolas François</v>
          </cell>
          <cell r="B13239">
            <v>1719</v>
          </cell>
          <cell r="C13239" t="str">
            <v>22/05/1719</v>
          </cell>
          <cell r="E13239" t="str">
            <v>P1060013</v>
          </cell>
          <cell r="F13239" t="str">
            <v>PB250023</v>
          </cell>
        </row>
        <row r="13240">
          <cell r="A13240" t="str">
            <v>1719DEPLACE, Maria Françoise</v>
          </cell>
          <cell r="B13240">
            <v>1719</v>
          </cell>
          <cell r="C13240" t="str">
            <v>29/08/1719</v>
          </cell>
          <cell r="E13240" t="str">
            <v>P1060014</v>
          </cell>
        </row>
        <row r="13241">
          <cell r="A13241" t="str">
            <v>1719DEPLACE, Maria Françoise</v>
          </cell>
          <cell r="B13241">
            <v>1719</v>
          </cell>
          <cell r="C13241" t="str">
            <v>29/08/1719</v>
          </cell>
          <cell r="E13241" t="str">
            <v>P1060014</v>
          </cell>
        </row>
        <row r="13242">
          <cell r="A13242" t="str">
            <v>1719DEPLACE, Nicolas</v>
          </cell>
          <cell r="B13242">
            <v>1719</v>
          </cell>
          <cell r="C13242" t="str">
            <v>04/09/1719</v>
          </cell>
          <cell r="E13242" t="str">
            <v>P1060014</v>
          </cell>
        </row>
        <row r="13243">
          <cell r="A13243" t="str">
            <v>1719DESARNOD, Maria Josepha</v>
          </cell>
          <cell r="B13243">
            <v>1719</v>
          </cell>
          <cell r="C13243" t="str">
            <v>22/03/1719</v>
          </cell>
          <cell r="E13243" t="str">
            <v>P1060011</v>
          </cell>
        </row>
        <row r="13244">
          <cell r="A13244" t="str">
            <v>1719DUBOIN, François</v>
          </cell>
          <cell r="B13244">
            <v>1719</v>
          </cell>
          <cell r="C13244" t="str">
            <v>04/07/1719</v>
          </cell>
          <cell r="E13244" t="str">
            <v>P1060013</v>
          </cell>
          <cell r="F13244" t="str">
            <v>PB250023</v>
          </cell>
        </row>
        <row r="13245">
          <cell r="A13245" t="str">
            <v>1719DUC, Anne Françoise</v>
          </cell>
          <cell r="B13245">
            <v>1719</v>
          </cell>
          <cell r="C13245" t="str">
            <v>25/04/1719</v>
          </cell>
          <cell r="E13245" t="str">
            <v>P1060012</v>
          </cell>
        </row>
        <row r="13246">
          <cell r="A13246" t="str">
            <v>1719DUC, Claude Joseph</v>
          </cell>
          <cell r="B13246">
            <v>1719</v>
          </cell>
          <cell r="C13246" t="str">
            <v>07/12/1719</v>
          </cell>
          <cell r="E13246" t="str">
            <v>P1060018</v>
          </cell>
        </row>
        <row r="13247">
          <cell r="A13247" t="str">
            <v>1719DUC, fils</v>
          </cell>
          <cell r="B13247">
            <v>1719</v>
          </cell>
          <cell r="C13247" t="str">
            <v>15/04/1719</v>
          </cell>
          <cell r="E13247" t="str">
            <v>P1060012</v>
          </cell>
        </row>
        <row r="13248">
          <cell r="A13248" t="str">
            <v>1719DUC, Françoise Josepha</v>
          </cell>
          <cell r="B13248">
            <v>1719</v>
          </cell>
          <cell r="C13248" t="str">
            <v>12/09/1719</v>
          </cell>
          <cell r="E13248" t="str">
            <v>P1060015</v>
          </cell>
        </row>
        <row r="13249">
          <cell r="A13249" t="str">
            <v>1719DUNOYER, Anne</v>
          </cell>
          <cell r="B13249">
            <v>1719</v>
          </cell>
          <cell r="C13249" t="str">
            <v>18/10/1719</v>
          </cell>
          <cell r="E13249" t="str">
            <v>P1060016</v>
          </cell>
        </row>
        <row r="13250">
          <cell r="A13250" t="str">
            <v>1719DUNOYER, Claudia Maria</v>
          </cell>
          <cell r="B13250">
            <v>1719</v>
          </cell>
          <cell r="C13250" t="str">
            <v>15/04/1719</v>
          </cell>
          <cell r="E13250" t="str">
            <v>P1060011</v>
          </cell>
        </row>
        <row r="13251">
          <cell r="A13251" t="str">
            <v>1719DUNOYER, François Antoine</v>
          </cell>
          <cell r="B13251">
            <v>1719</v>
          </cell>
          <cell r="C13251" t="str">
            <v>09/04/1719</v>
          </cell>
          <cell r="E13251" t="str">
            <v>P1060011</v>
          </cell>
        </row>
        <row r="13252">
          <cell r="A13252" t="str">
            <v>1719DUNOYER, François Gaspard</v>
          </cell>
          <cell r="B13252">
            <v>1719</v>
          </cell>
          <cell r="C13252" t="str">
            <v>18/10/1719</v>
          </cell>
          <cell r="E13252" t="str">
            <v>P1060016</v>
          </cell>
        </row>
        <row r="13253">
          <cell r="A13253" t="str">
            <v>1719DUNOYER, Jeanne Maria</v>
          </cell>
          <cell r="B13253">
            <v>1719</v>
          </cell>
          <cell r="C13253" t="str">
            <v>15/08/1719</v>
          </cell>
          <cell r="E13253" t="str">
            <v>P1060013</v>
          </cell>
        </row>
        <row r="13254">
          <cell r="A13254" t="str">
            <v>1719DUSAUGEY, Claude François</v>
          </cell>
          <cell r="B13254">
            <v>1719</v>
          </cell>
          <cell r="C13254" t="str">
            <v>31/07/1719</v>
          </cell>
          <cell r="E13254" t="str">
            <v>P1060013</v>
          </cell>
        </row>
        <row r="13255">
          <cell r="A13255" t="str">
            <v>1719DUSAUGEY, Claudia Maria</v>
          </cell>
          <cell r="B13255">
            <v>1719</v>
          </cell>
          <cell r="C13255" t="str">
            <v>17/10/1719</v>
          </cell>
          <cell r="E13255" t="str">
            <v>P1060016</v>
          </cell>
        </row>
        <row r="13256">
          <cell r="A13256" t="str">
            <v>1719DUSAUGEY, Jeanne Petra</v>
          </cell>
          <cell r="B13256">
            <v>1719</v>
          </cell>
          <cell r="C13256" t="str">
            <v>22/07/1719</v>
          </cell>
          <cell r="E13256" t="str">
            <v>P1060013</v>
          </cell>
        </row>
        <row r="13257">
          <cell r="A13257" t="str">
            <v>1719FAVRE-DELATOUR, Maria Josepha</v>
          </cell>
          <cell r="B13257">
            <v>1719</v>
          </cell>
          <cell r="C13257" t="str">
            <v>23/03/1719</v>
          </cell>
          <cell r="E13257" t="str">
            <v>P1060011</v>
          </cell>
        </row>
        <row r="13258">
          <cell r="A13258" t="str">
            <v>1719FAVRE-DESGRANGES, Maria Josepha</v>
          </cell>
          <cell r="B13258">
            <v>1719</v>
          </cell>
          <cell r="C13258" t="str">
            <v>04/11/1719</v>
          </cell>
          <cell r="E13258" t="str">
            <v>P1060017</v>
          </cell>
        </row>
        <row r="13259">
          <cell r="A13259" t="str">
            <v>1719FAVRE, François Joseph</v>
          </cell>
          <cell r="B13259">
            <v>1719</v>
          </cell>
          <cell r="C13259" t="str">
            <v>19/09/1719</v>
          </cell>
          <cell r="E13259" t="str">
            <v>P1060015</v>
          </cell>
        </row>
        <row r="13260">
          <cell r="A13260" t="str">
            <v>1719FAVRE, Maria Josepha</v>
          </cell>
          <cell r="B13260">
            <v>1719</v>
          </cell>
          <cell r="C13260" t="str">
            <v>14/01/1719</v>
          </cell>
          <cell r="E13260" t="str">
            <v>P1060010</v>
          </cell>
        </row>
        <row r="13261">
          <cell r="A13261" t="str">
            <v>1719GAUDIER, Claudia</v>
          </cell>
          <cell r="B13261">
            <v>1719</v>
          </cell>
          <cell r="C13261" t="str">
            <v>07/06/1719</v>
          </cell>
          <cell r="E13261" t="str">
            <v>P1060013</v>
          </cell>
          <cell r="F13261" t="str">
            <v>PB250023</v>
          </cell>
        </row>
        <row r="13262">
          <cell r="A13262" t="str">
            <v>1719GERDIL, François Joseph</v>
          </cell>
          <cell r="B13262">
            <v>1719</v>
          </cell>
          <cell r="C13262" t="str">
            <v>15/07/1719</v>
          </cell>
          <cell r="E13262" t="str">
            <v>P1060013</v>
          </cell>
        </row>
        <row r="13263">
          <cell r="A13263" t="str">
            <v>1719GERDIL, Garin</v>
          </cell>
          <cell r="B13263">
            <v>1718</v>
          </cell>
          <cell r="C13263" t="str">
            <v>02/01/1719</v>
          </cell>
          <cell r="E13263" t="str">
            <v>P1060010</v>
          </cell>
        </row>
        <row r="13264">
          <cell r="A13264" t="str">
            <v>1719GERDIL, Guillelme</v>
          </cell>
          <cell r="B13264">
            <v>1719</v>
          </cell>
          <cell r="C13264" t="str">
            <v>19/11/1719</v>
          </cell>
          <cell r="E13264" t="str">
            <v>P1060017</v>
          </cell>
        </row>
        <row r="13265">
          <cell r="A13265" t="str">
            <v>1719GERDIL, Jeanne Jacoba</v>
          </cell>
          <cell r="B13265">
            <v>1719</v>
          </cell>
          <cell r="C13265" t="str">
            <v>16/01/1719</v>
          </cell>
          <cell r="E13265" t="str">
            <v>P1060010</v>
          </cell>
        </row>
        <row r="13266">
          <cell r="A13266" t="str">
            <v>1719GERDIL, Maria Josepha</v>
          </cell>
          <cell r="B13266">
            <v>1719</v>
          </cell>
          <cell r="C13266" t="str">
            <v>11/07/1719</v>
          </cell>
          <cell r="E13266" t="str">
            <v>P1060013</v>
          </cell>
        </row>
        <row r="13267">
          <cell r="A13267" t="str">
            <v>1719GINDRE, Jean Jacques</v>
          </cell>
          <cell r="B13267">
            <v>1719</v>
          </cell>
          <cell r="C13267" t="str">
            <v>03/05/1719</v>
          </cell>
          <cell r="E13267" t="str">
            <v>P1060012</v>
          </cell>
        </row>
        <row r="13268">
          <cell r="A13268" t="str">
            <v>1719GIROD, François</v>
          </cell>
          <cell r="B13268">
            <v>1719</v>
          </cell>
          <cell r="C13268" t="str">
            <v>03/11/1719</v>
          </cell>
          <cell r="E13268" t="str">
            <v>P1060016</v>
          </cell>
        </row>
        <row r="13269">
          <cell r="A13269" t="str">
            <v>1719GIROD, Jean François</v>
          </cell>
          <cell r="B13269">
            <v>1719</v>
          </cell>
          <cell r="C13269" t="str">
            <v>03/11/1719</v>
          </cell>
          <cell r="E13269" t="str">
            <v>P1060016</v>
          </cell>
        </row>
        <row r="13270">
          <cell r="A13270" t="str">
            <v>1719GROS, Maria Petra</v>
          </cell>
          <cell r="B13270">
            <v>1719</v>
          </cell>
          <cell r="C13270" t="str">
            <v>05/11/1719</v>
          </cell>
          <cell r="E13270" t="str">
            <v>P1060017</v>
          </cell>
        </row>
        <row r="13271">
          <cell r="A13271" t="str">
            <v>1719GUILLET, Antoine François</v>
          </cell>
          <cell r="B13271">
            <v>1719</v>
          </cell>
          <cell r="C13271" t="str">
            <v>07/10/1719</v>
          </cell>
          <cell r="E13271" t="str">
            <v>P1060015</v>
          </cell>
        </row>
        <row r="13272">
          <cell r="A13272" t="str">
            <v>1719GUILLET, Claudia Françoise</v>
          </cell>
          <cell r="B13272">
            <v>1719</v>
          </cell>
          <cell r="C13272" t="str">
            <v>19/01/1719</v>
          </cell>
          <cell r="E13272" t="str">
            <v>P1060010</v>
          </cell>
        </row>
        <row r="13273">
          <cell r="A13273" t="str">
            <v>1719GUILLOT, Nicolas Joseph</v>
          </cell>
          <cell r="B13273">
            <v>1719</v>
          </cell>
          <cell r="C13273" t="str">
            <v>24/09/1719</v>
          </cell>
          <cell r="E13273" t="str">
            <v>P1060015</v>
          </cell>
        </row>
        <row r="13274">
          <cell r="A13274" t="str">
            <v>1719GURLIE, Claudia Françoise</v>
          </cell>
          <cell r="B13274">
            <v>1719</v>
          </cell>
          <cell r="C13274" t="str">
            <v>08/11/1719</v>
          </cell>
          <cell r="E13274" t="str">
            <v>P1060017</v>
          </cell>
        </row>
        <row r="13275">
          <cell r="A13275" t="str">
            <v>1719GURLIE, Claudia Maria</v>
          </cell>
          <cell r="B13275">
            <v>1719</v>
          </cell>
          <cell r="C13275" t="str">
            <v>09/05/1719</v>
          </cell>
          <cell r="E13275" t="str">
            <v>P1060012</v>
          </cell>
        </row>
        <row r="13276">
          <cell r="A13276" t="str">
            <v>1719JAY, Antoine Joseph</v>
          </cell>
          <cell r="B13276">
            <v>1719</v>
          </cell>
          <cell r="C13276" t="str">
            <v>03/05/1719</v>
          </cell>
          <cell r="E13276" t="str">
            <v>P1060012</v>
          </cell>
        </row>
        <row r="13277">
          <cell r="A13277" t="str">
            <v>1719JAY, Françoise</v>
          </cell>
          <cell r="B13277">
            <v>1719</v>
          </cell>
          <cell r="C13277" t="str">
            <v>05/10/1719</v>
          </cell>
          <cell r="E13277" t="str">
            <v>P1060015</v>
          </cell>
        </row>
        <row r="13278">
          <cell r="A13278" t="str">
            <v>1719JAY, Jean</v>
          </cell>
          <cell r="B13278">
            <v>1719</v>
          </cell>
          <cell r="C13278" t="str">
            <v>04/02/1719</v>
          </cell>
          <cell r="E13278" t="str">
            <v>P1060011</v>
          </cell>
        </row>
        <row r="13279">
          <cell r="A13279" t="str">
            <v>1719JORDAN, Jean François</v>
          </cell>
          <cell r="B13279">
            <v>1719</v>
          </cell>
          <cell r="C13279" t="str">
            <v>25/11/1719</v>
          </cell>
          <cell r="E13279" t="str">
            <v>P1060017</v>
          </cell>
        </row>
        <row r="13280">
          <cell r="A13280" t="str">
            <v>1719MOGENET, Claude François</v>
          </cell>
          <cell r="B13280">
            <v>1719</v>
          </cell>
          <cell r="C13280" t="str">
            <v>16/07/1719</v>
          </cell>
          <cell r="E13280" t="str">
            <v>P1060013</v>
          </cell>
        </row>
        <row r="13281">
          <cell r="A13281" t="str">
            <v>1719MOGENET, Jacoba</v>
          </cell>
          <cell r="B13281">
            <v>1719</v>
          </cell>
          <cell r="C13281" t="str">
            <v>07/09/1719</v>
          </cell>
          <cell r="E13281" t="str">
            <v>P1060014</v>
          </cell>
        </row>
        <row r="13282">
          <cell r="A13282" t="str">
            <v>1719MOGENET, Pierre Joseph</v>
          </cell>
          <cell r="B13282">
            <v>1719</v>
          </cell>
          <cell r="C13282" t="str">
            <v>02/11/1719</v>
          </cell>
          <cell r="E13282" t="str">
            <v>P1060016</v>
          </cell>
        </row>
        <row r="13283">
          <cell r="A13283" t="str">
            <v>1719MUGNIER, Claudia Françoise</v>
          </cell>
          <cell r="B13283">
            <v>1719</v>
          </cell>
          <cell r="C13283" t="str">
            <v>26/10/1719</v>
          </cell>
          <cell r="E13283" t="str">
            <v>P1060016</v>
          </cell>
        </row>
        <row r="13284">
          <cell r="A13284" t="str">
            <v>1719MUGNIER, Jean François</v>
          </cell>
          <cell r="B13284">
            <v>1749</v>
          </cell>
          <cell r="C13284" t="str">
            <v>20/09/1719</v>
          </cell>
          <cell r="E13284" t="str">
            <v>P3210068</v>
          </cell>
        </row>
        <row r="13285">
          <cell r="A13285" t="str">
            <v>1719MUSY, Anne Claudia</v>
          </cell>
          <cell r="B13285">
            <v>1719</v>
          </cell>
          <cell r="C13285" t="str">
            <v>23/01/1719</v>
          </cell>
          <cell r="E13285" t="str">
            <v>P1060010</v>
          </cell>
        </row>
        <row r="13286">
          <cell r="A13286" t="str">
            <v>1719NACHON, Pierre François</v>
          </cell>
          <cell r="B13286">
            <v>1719</v>
          </cell>
          <cell r="C13286" t="str">
            <v>06/01/1719</v>
          </cell>
          <cell r="E13286" t="str">
            <v>P1060011</v>
          </cell>
        </row>
        <row r="13287">
          <cell r="A13287" t="str">
            <v>1719OURS, Claude Joseph</v>
          </cell>
          <cell r="B13287">
            <v>1719</v>
          </cell>
          <cell r="C13287" t="str">
            <v>31/08/1719</v>
          </cell>
          <cell r="E13287" t="str">
            <v>P1060014</v>
          </cell>
        </row>
        <row r="13288">
          <cell r="A13288" t="str">
            <v>1719PELLISSIER, Anne Ludovica</v>
          </cell>
          <cell r="B13288">
            <v>1719</v>
          </cell>
          <cell r="C13288" t="str">
            <v>19/12/1719</v>
          </cell>
          <cell r="E13288" t="str">
            <v>P1060018</v>
          </cell>
        </row>
        <row r="13289">
          <cell r="A13289" t="str">
            <v>1719PELLISSIER, Claudia</v>
          </cell>
          <cell r="B13289">
            <v>1719</v>
          </cell>
          <cell r="C13289" t="str">
            <v>28/02/1719</v>
          </cell>
          <cell r="E13289" t="str">
            <v>P1060011</v>
          </cell>
        </row>
        <row r="13290">
          <cell r="A13290" t="str">
            <v>1719PELLISSIER, Maria Françoise</v>
          </cell>
          <cell r="B13290">
            <v>1719</v>
          </cell>
          <cell r="C13290" t="str">
            <v>09/11/1719</v>
          </cell>
          <cell r="E13290" t="str">
            <v>P1060017</v>
          </cell>
        </row>
        <row r="13291">
          <cell r="A13291" t="str">
            <v>1719PELLISSIER, Maria Françoise</v>
          </cell>
          <cell r="B13291">
            <v>1719</v>
          </cell>
          <cell r="C13291" t="str">
            <v>06/09/1719</v>
          </cell>
          <cell r="E13291" t="str">
            <v>P1060014</v>
          </cell>
        </row>
        <row r="13292">
          <cell r="A13292" t="str">
            <v>1719PERROUD, Antoine</v>
          </cell>
          <cell r="B13292">
            <v>1719</v>
          </cell>
          <cell r="C13292" t="str">
            <v>16/08/1719</v>
          </cell>
          <cell r="E13292" t="str">
            <v>P1060014</v>
          </cell>
        </row>
        <row r="13293">
          <cell r="A13293" t="str">
            <v>1719PIN, Françoise Michelle</v>
          </cell>
          <cell r="B13293">
            <v>1719</v>
          </cell>
          <cell r="C13293" t="str">
            <v>21/05/1719</v>
          </cell>
          <cell r="E13293" t="str">
            <v>P1060013</v>
          </cell>
        </row>
        <row r="13294">
          <cell r="A13294" t="str">
            <v>1719RENAND, Claudia Françoise</v>
          </cell>
          <cell r="B13294">
            <v>1719</v>
          </cell>
          <cell r="C13294" t="str">
            <v>06/12/1719</v>
          </cell>
          <cell r="E13294" t="str">
            <v>P1060018</v>
          </cell>
        </row>
        <row r="13295">
          <cell r="A13295" t="str">
            <v>1719RIONDEL, Philippe Joseph</v>
          </cell>
          <cell r="B13295">
            <v>1719</v>
          </cell>
          <cell r="C13295" t="str">
            <v>11/11/1719</v>
          </cell>
          <cell r="E13295" t="str">
            <v>P1060017</v>
          </cell>
        </row>
        <row r="13296">
          <cell r="A13296" t="str">
            <v>1719SAUTIER, Jean Hyacinthus</v>
          </cell>
          <cell r="B13296">
            <v>1719</v>
          </cell>
          <cell r="C13296" t="str">
            <v>08/11/1719</v>
          </cell>
          <cell r="E13296" t="str">
            <v>P1060017</v>
          </cell>
        </row>
        <row r="13297">
          <cell r="A13297" t="str">
            <v>1719SIMOND, Claude François</v>
          </cell>
          <cell r="B13297">
            <v>1719</v>
          </cell>
          <cell r="C13297" t="str">
            <v>26/02/1719</v>
          </cell>
          <cell r="E13297" t="str">
            <v>P1060011</v>
          </cell>
        </row>
        <row r="13298">
          <cell r="A13298" t="str">
            <v>1719SIMOND, François Joseph</v>
          </cell>
          <cell r="B13298">
            <v>1719</v>
          </cell>
          <cell r="C13298" t="str">
            <v>11/05/1719</v>
          </cell>
          <cell r="E13298" t="str">
            <v>P1060012</v>
          </cell>
        </row>
        <row r="13299">
          <cell r="A13299" t="str">
            <v>1719SIMOND, Gaspard François</v>
          </cell>
          <cell r="B13299">
            <v>1719</v>
          </cell>
          <cell r="C13299" t="str">
            <v>10/09/1719</v>
          </cell>
          <cell r="E13299" t="str">
            <v>P1060014</v>
          </cell>
        </row>
        <row r="13300">
          <cell r="A13300" t="str">
            <v>1719TAVERNIER, Jean Claude</v>
          </cell>
          <cell r="B13300">
            <v>1719</v>
          </cell>
          <cell r="C13300" t="str">
            <v>17/05/1719</v>
          </cell>
          <cell r="E13300" t="str">
            <v>P1060012</v>
          </cell>
        </row>
        <row r="13301">
          <cell r="A13301" t="str">
            <v>1719THOMET, Jean Joseph</v>
          </cell>
          <cell r="B13301">
            <v>1719</v>
          </cell>
          <cell r="C13301" t="str">
            <v>31/10/1719</v>
          </cell>
          <cell r="E13301" t="str">
            <v>P1060016</v>
          </cell>
        </row>
        <row r="13302">
          <cell r="A13302" t="str">
            <v>1719THOMET, Ludovic</v>
          </cell>
          <cell r="B13302">
            <v>1719</v>
          </cell>
          <cell r="C13302" t="str">
            <v>26/10/1719</v>
          </cell>
          <cell r="E13302" t="str">
            <v>P1060016</v>
          </cell>
        </row>
        <row r="13303">
          <cell r="A13303" t="str">
            <v>1719VAGNAT, Claude François</v>
          </cell>
          <cell r="B13303">
            <v>1719</v>
          </cell>
          <cell r="C13303" t="str">
            <v>27/10/1719</v>
          </cell>
          <cell r="E13303" t="str">
            <v>P1060016</v>
          </cell>
        </row>
        <row r="13304">
          <cell r="A13304" t="str">
            <v>1719VAGNAT, Claudia Maria</v>
          </cell>
          <cell r="B13304">
            <v>1719</v>
          </cell>
          <cell r="C13304" t="str">
            <v>11/12/1719</v>
          </cell>
          <cell r="E13304" t="str">
            <v>P1060018</v>
          </cell>
        </row>
        <row r="13305">
          <cell r="A13305" t="str">
            <v>1719VAGNAT, Joseph</v>
          </cell>
          <cell r="B13305">
            <v>1719</v>
          </cell>
          <cell r="C13305" t="str">
            <v>01/09/1719</v>
          </cell>
          <cell r="E13305" t="str">
            <v>P1060014</v>
          </cell>
        </row>
        <row r="13306">
          <cell r="A13306" t="str">
            <v>1719VALLET, Anne Maria</v>
          </cell>
          <cell r="B13306">
            <v>1719</v>
          </cell>
          <cell r="C13306" t="str">
            <v>08/11/1719</v>
          </cell>
          <cell r="E13306" t="str">
            <v>P1060017</v>
          </cell>
        </row>
        <row r="13307">
          <cell r="A13307" t="str">
            <v>1719VERNERET, Stéphana</v>
          </cell>
          <cell r="B13307">
            <v>1719</v>
          </cell>
          <cell r="C13307" t="str">
            <v>14/02/1719</v>
          </cell>
          <cell r="E13307" t="str">
            <v>P1060011</v>
          </cell>
        </row>
        <row r="13308">
          <cell r="A13308" t="str">
            <v>1719VIOLLAT, Jean François</v>
          </cell>
          <cell r="B13308">
            <v>1719</v>
          </cell>
          <cell r="C13308" t="str">
            <v>10/02/1719</v>
          </cell>
          <cell r="E13308" t="str">
            <v>P1060011</v>
          </cell>
        </row>
        <row r="13309">
          <cell r="A13309" t="str">
            <v>1720AMOUDRUZ, François Laurent</v>
          </cell>
          <cell r="B13309">
            <v>1720</v>
          </cell>
          <cell r="C13309" t="str">
            <v>13/10/1720</v>
          </cell>
          <cell r="E13309" t="str">
            <v>P1060024</v>
          </cell>
        </row>
        <row r="13310">
          <cell r="A13310" t="str">
            <v>1720AMOUDRUZ, Jeanne Josepha</v>
          </cell>
          <cell r="B13310">
            <v>1720</v>
          </cell>
          <cell r="C13310" t="str">
            <v>22/10/1720</v>
          </cell>
          <cell r="E13310" t="str">
            <v>P1060025</v>
          </cell>
        </row>
        <row r="13311">
          <cell r="A13311" t="str">
            <v>1720AMOUDRUZ, Jeanne Maria</v>
          </cell>
          <cell r="B13311">
            <v>1720</v>
          </cell>
          <cell r="C13311" t="str">
            <v>26/04/1720</v>
          </cell>
          <cell r="E13311" t="str">
            <v>P1060020</v>
          </cell>
        </row>
        <row r="13312">
          <cell r="A13312" t="str">
            <v>1720AMOUDRUZ, Maria Josepha</v>
          </cell>
          <cell r="B13312">
            <v>1720</v>
          </cell>
          <cell r="C13312" t="str">
            <v>10/09/1720</v>
          </cell>
          <cell r="E13312" t="str">
            <v>P1060022</v>
          </cell>
        </row>
        <row r="13313">
          <cell r="A13313" t="str">
            <v>1720BIORD, Claude</v>
          </cell>
          <cell r="B13313">
            <v>1720</v>
          </cell>
          <cell r="C13313" t="str">
            <v>14/12/1720</v>
          </cell>
          <cell r="E13313" t="str">
            <v>P1060027</v>
          </cell>
        </row>
        <row r="13314">
          <cell r="A13314" t="str">
            <v>1720BIORD, Jean Michel</v>
          </cell>
          <cell r="B13314">
            <v>1720</v>
          </cell>
          <cell r="C13314" t="str">
            <v>17/03/1720</v>
          </cell>
          <cell r="E13314" t="str">
            <v>P1060019</v>
          </cell>
        </row>
        <row r="13315">
          <cell r="A13315" t="str">
            <v>1720BIORD, Josepha Françoise</v>
          </cell>
          <cell r="B13315">
            <v>1720</v>
          </cell>
          <cell r="C13315" t="str">
            <v>11/01/1720</v>
          </cell>
          <cell r="E13315" t="str">
            <v>P1060018</v>
          </cell>
        </row>
        <row r="13316">
          <cell r="A13316" t="str">
            <v>1720BIORD, Natalis</v>
          </cell>
          <cell r="B13316">
            <v>1720</v>
          </cell>
          <cell r="C13316" t="str">
            <v>06/02/1720</v>
          </cell>
          <cell r="E13316" t="str">
            <v>P1060019</v>
          </cell>
        </row>
        <row r="13317">
          <cell r="A13317" t="str">
            <v>1720BOVET, Amédéa Françoise</v>
          </cell>
          <cell r="B13317">
            <v>1720</v>
          </cell>
          <cell r="C13317" t="str">
            <v>28/11/1720</v>
          </cell>
          <cell r="E13317" t="str">
            <v>P1060026</v>
          </cell>
        </row>
        <row r="13318">
          <cell r="A13318" t="str">
            <v>1720BURNIER, François Joseph</v>
          </cell>
          <cell r="B13318">
            <v>1720</v>
          </cell>
          <cell r="C13318" t="str">
            <v>13/02/1720</v>
          </cell>
          <cell r="E13318" t="str">
            <v>P1060019</v>
          </cell>
        </row>
        <row r="13319">
          <cell r="A13319" t="str">
            <v>1720BURNIER, Josepha</v>
          </cell>
          <cell r="B13319">
            <v>1720</v>
          </cell>
          <cell r="C13319" t="str">
            <v>12/10/1720</v>
          </cell>
          <cell r="E13319" t="str">
            <v>P1060024</v>
          </cell>
        </row>
        <row r="13320">
          <cell r="A13320" t="str">
            <v>1720BURNIER, Michel François</v>
          </cell>
          <cell r="B13320">
            <v>1720</v>
          </cell>
          <cell r="C13320" t="str">
            <v>26/10/1720</v>
          </cell>
          <cell r="E13320" t="str">
            <v>P1060025</v>
          </cell>
        </row>
        <row r="13321">
          <cell r="A13321" t="str">
            <v>1720CHAPPUIS, Françoise</v>
          </cell>
          <cell r="B13321">
            <v>1720</v>
          </cell>
          <cell r="C13321" t="str">
            <v>20/09/1720</v>
          </cell>
          <cell r="E13321" t="str">
            <v>P1060023</v>
          </cell>
        </row>
        <row r="13322">
          <cell r="A13322" t="str">
            <v>1720COPPEL, Claude Joseph</v>
          </cell>
          <cell r="B13322">
            <v>1720</v>
          </cell>
          <cell r="C13322" t="str">
            <v>18/08/1720</v>
          </cell>
          <cell r="E13322" t="str">
            <v>P1060022</v>
          </cell>
        </row>
        <row r="13323">
          <cell r="A13323" t="str">
            <v>1720CURTON, Jeanne Ludovica</v>
          </cell>
          <cell r="B13323">
            <v>1720</v>
          </cell>
          <cell r="C13323" t="str">
            <v>06/04/1720</v>
          </cell>
          <cell r="E13323" t="str">
            <v>P1060020</v>
          </cell>
        </row>
        <row r="13324">
          <cell r="A13324" t="str">
            <v>1720DAVISAZ, Maria Françoise</v>
          </cell>
          <cell r="B13324">
            <v>1720</v>
          </cell>
          <cell r="C13324" t="str">
            <v>26/11/1720</v>
          </cell>
          <cell r="E13324" t="str">
            <v>P1060026</v>
          </cell>
        </row>
        <row r="13325">
          <cell r="A13325" t="str">
            <v>1720DEFFOUG, Maria</v>
          </cell>
          <cell r="B13325">
            <v>1720</v>
          </cell>
          <cell r="C13325" t="str">
            <v>02/01/1720</v>
          </cell>
          <cell r="E13325" t="str">
            <v>P1060018</v>
          </cell>
          <cell r="F13325" t="str">
            <v>PB250024</v>
          </cell>
        </row>
        <row r="13326">
          <cell r="A13326" t="str">
            <v>1720DEFFOUG, Maria Françoise</v>
          </cell>
          <cell r="B13326">
            <v>1720</v>
          </cell>
          <cell r="C13326" t="str">
            <v>22/08/1720</v>
          </cell>
          <cell r="E13326" t="str">
            <v>P1060022</v>
          </cell>
        </row>
        <row r="13327">
          <cell r="A13327" t="str">
            <v>1720DEFFOUG, Maria Josepha</v>
          </cell>
          <cell r="B13327">
            <v>1720</v>
          </cell>
          <cell r="C13327" t="str">
            <v>27/04/1720</v>
          </cell>
          <cell r="E13327" t="str">
            <v>P1060020</v>
          </cell>
        </row>
        <row r="13328">
          <cell r="A13328" t="str">
            <v>1720DEFFOUG, Maurice</v>
          </cell>
          <cell r="B13328">
            <v>1720</v>
          </cell>
          <cell r="C13328" t="str">
            <v>16/05/1720</v>
          </cell>
          <cell r="E13328" t="str">
            <v>P1060021</v>
          </cell>
        </row>
        <row r="13329">
          <cell r="A13329" t="str">
            <v>1720DELACOSTE, Claude Joseph</v>
          </cell>
          <cell r="B13329">
            <v>1720</v>
          </cell>
          <cell r="C13329" t="str">
            <v>01/06/1720</v>
          </cell>
          <cell r="E13329" t="str">
            <v>P1060021</v>
          </cell>
        </row>
        <row r="13330">
          <cell r="A13330" t="str">
            <v>1720DENAMBRIDE, Philibert</v>
          </cell>
          <cell r="B13330">
            <v>1720</v>
          </cell>
          <cell r="C13330" t="str">
            <v>18/06/1720</v>
          </cell>
          <cell r="E13330" t="str">
            <v>P1060021</v>
          </cell>
        </row>
        <row r="13331">
          <cell r="A13331" t="str">
            <v>1720DENICODEX, Anne Josepha</v>
          </cell>
          <cell r="B13331">
            <v>1720</v>
          </cell>
          <cell r="C13331" t="str">
            <v>11/01/1720</v>
          </cell>
          <cell r="E13331" t="str">
            <v>P1060018</v>
          </cell>
        </row>
        <row r="13332">
          <cell r="A13332" t="str">
            <v>1720DENICODEX, Jeanne Françoise</v>
          </cell>
          <cell r="B13332">
            <v>1720</v>
          </cell>
          <cell r="C13332" t="str">
            <v>09/01/1720</v>
          </cell>
          <cell r="E13332" t="str">
            <v>P1060018</v>
          </cell>
        </row>
        <row r="13333">
          <cell r="A13333" t="str">
            <v>1720DENICODEX, Joseph</v>
          </cell>
          <cell r="B13333">
            <v>1720</v>
          </cell>
          <cell r="C13333" t="str">
            <v>09/10/1720</v>
          </cell>
          <cell r="E13333" t="str">
            <v>P1060024</v>
          </cell>
        </row>
        <row r="13334">
          <cell r="A13334" t="str">
            <v>1720DEPLACE, Anne Maria</v>
          </cell>
          <cell r="B13334">
            <v>1720</v>
          </cell>
          <cell r="C13334" t="str">
            <v>16/08/1720</v>
          </cell>
          <cell r="E13334" t="str">
            <v>P1060022</v>
          </cell>
        </row>
        <row r="13335">
          <cell r="A13335" t="str">
            <v>1720DEPLACE, fille</v>
          </cell>
          <cell r="B13335">
            <v>1720</v>
          </cell>
          <cell r="C13335" t="str">
            <v>21/12/1720</v>
          </cell>
          <cell r="E13335" t="str">
            <v>P1060027</v>
          </cell>
        </row>
        <row r="13336">
          <cell r="A13336" t="str">
            <v>1720DEPLACE, François Ludovic</v>
          </cell>
          <cell r="B13336">
            <v>1720</v>
          </cell>
          <cell r="C13336" t="str">
            <v>17/10/1720</v>
          </cell>
          <cell r="E13336" t="str">
            <v>P1060025</v>
          </cell>
        </row>
        <row r="13337">
          <cell r="A13337" t="str">
            <v>1720DEPLACE, Jean Joseph</v>
          </cell>
          <cell r="B13337">
            <v>1720</v>
          </cell>
          <cell r="C13337" t="str">
            <v>13/10/1720</v>
          </cell>
          <cell r="E13337" t="str">
            <v>P1060025</v>
          </cell>
        </row>
        <row r="13338">
          <cell r="A13338" t="str">
            <v>1720DUBOIN, Claude François</v>
          </cell>
          <cell r="B13338">
            <v>1720</v>
          </cell>
          <cell r="C13338" t="str">
            <v>15/04/1720</v>
          </cell>
          <cell r="E13338" t="str">
            <v>P1060020</v>
          </cell>
          <cell r="F13338" t="str">
            <v>PB250025</v>
          </cell>
        </row>
        <row r="13339">
          <cell r="A13339" t="str">
            <v>1720DUBOIN, Claudia Françoise</v>
          </cell>
          <cell r="B13339">
            <v>1720</v>
          </cell>
          <cell r="C13339" t="str">
            <v>31/10/1720</v>
          </cell>
          <cell r="E13339" t="str">
            <v>P1060026</v>
          </cell>
          <cell r="F13339" t="str">
            <v>PB250028</v>
          </cell>
        </row>
        <row r="13340">
          <cell r="A13340" t="str">
            <v>1720DUBOIN, François</v>
          </cell>
          <cell r="B13340">
            <v>1720</v>
          </cell>
          <cell r="C13340" t="str">
            <v>26/08/1720</v>
          </cell>
          <cell r="E13340" t="str">
            <v>P1060022</v>
          </cell>
          <cell r="F13340" t="str">
            <v>PB250027</v>
          </cell>
        </row>
        <row r="13341">
          <cell r="A13341" t="str">
            <v>1720DUBOIN, Françoise</v>
          </cell>
          <cell r="B13341">
            <v>1720</v>
          </cell>
          <cell r="C13341" t="str">
            <v>02/01/1720</v>
          </cell>
          <cell r="E13341" t="str">
            <v>P1060018</v>
          </cell>
          <cell r="F13341" t="str">
            <v>PB250024</v>
          </cell>
        </row>
        <row r="13342">
          <cell r="A13342" t="str">
            <v>1720DUBOIN, Jeanne</v>
          </cell>
          <cell r="B13342">
            <v>1720</v>
          </cell>
          <cell r="C13342" t="str">
            <v>27/05/1720</v>
          </cell>
          <cell r="E13342" t="str">
            <v>P1060021</v>
          </cell>
          <cell r="F13342" t="str">
            <v>PB250026</v>
          </cell>
        </row>
        <row r="13343">
          <cell r="A13343" t="str">
            <v>1720DUC, Claude François</v>
          </cell>
          <cell r="B13343">
            <v>1720</v>
          </cell>
          <cell r="C13343" t="str">
            <v>27/09/1720</v>
          </cell>
          <cell r="E13343" t="str">
            <v>P1060023</v>
          </cell>
        </row>
        <row r="13344">
          <cell r="A13344" t="str">
            <v>1720DUC, François</v>
          </cell>
          <cell r="B13344">
            <v>1720</v>
          </cell>
          <cell r="C13344" t="str">
            <v>28/06/1720</v>
          </cell>
          <cell r="E13344" t="str">
            <v>P1060021</v>
          </cell>
        </row>
        <row r="13345">
          <cell r="A13345" t="str">
            <v>1720DUC, François Joseph</v>
          </cell>
          <cell r="B13345">
            <v>1720</v>
          </cell>
          <cell r="C13345" t="str">
            <v>07/01/1720</v>
          </cell>
          <cell r="E13345" t="str">
            <v>P1060018</v>
          </cell>
          <cell r="F13345" t="str">
            <v>PB250024</v>
          </cell>
        </row>
        <row r="13346">
          <cell r="A13346" t="str">
            <v>1720DUC, Françoise</v>
          </cell>
          <cell r="B13346">
            <v>1720</v>
          </cell>
          <cell r="C13346" t="str">
            <v>12/05/1720</v>
          </cell>
          <cell r="E13346" t="str">
            <v>P1060021</v>
          </cell>
        </row>
        <row r="13347">
          <cell r="A13347" t="str">
            <v>1720DUCROT, fils</v>
          </cell>
          <cell r="B13347">
            <v>1720</v>
          </cell>
          <cell r="C13347" t="str">
            <v>28/08/1720</v>
          </cell>
          <cell r="E13347" t="str">
            <v>P1060022</v>
          </cell>
          <cell r="F13347" t="str">
            <v>PB250027</v>
          </cell>
        </row>
        <row r="13348">
          <cell r="A13348" t="str">
            <v>1720DUNOYER, Jeanne Françoise</v>
          </cell>
          <cell r="B13348">
            <v>1720</v>
          </cell>
          <cell r="C13348" t="str">
            <v>04/11/1720</v>
          </cell>
          <cell r="E13348" t="str">
            <v>P1060026</v>
          </cell>
          <cell r="F13348" t="str">
            <v>PB250028</v>
          </cell>
        </row>
        <row r="13349">
          <cell r="A13349" t="str">
            <v>1720DUNOYER, Josepha</v>
          </cell>
          <cell r="B13349">
            <v>1720</v>
          </cell>
          <cell r="C13349" t="str">
            <v>02/10/1720</v>
          </cell>
          <cell r="E13349" t="str">
            <v>P1060024</v>
          </cell>
        </row>
        <row r="13350">
          <cell r="A13350" t="str">
            <v>1720DUSAUGEY, Jean Joseph</v>
          </cell>
          <cell r="B13350">
            <v>1720</v>
          </cell>
          <cell r="C13350" t="str">
            <v>31/12/1720</v>
          </cell>
          <cell r="E13350" t="str">
            <v>P1060027</v>
          </cell>
        </row>
        <row r="13351">
          <cell r="A13351" t="str">
            <v>1720EMONET, Noël</v>
          </cell>
          <cell r="B13351">
            <v>1720</v>
          </cell>
          <cell r="C13351" t="str">
            <v>16/02/1720</v>
          </cell>
          <cell r="E13351" t="str">
            <v>P1060019</v>
          </cell>
        </row>
        <row r="13352">
          <cell r="A13352" t="str">
            <v>1720EXCOFFIER, Claudia Françoise</v>
          </cell>
          <cell r="B13352">
            <v>1720</v>
          </cell>
          <cell r="C13352" t="str">
            <v>10/08/1720</v>
          </cell>
          <cell r="E13352" t="str">
            <v>P1060022</v>
          </cell>
        </row>
        <row r="13353">
          <cell r="A13353" t="str">
            <v>1720EXCOFFIER, Joseph</v>
          </cell>
          <cell r="B13353">
            <v>1720</v>
          </cell>
          <cell r="C13353" t="str">
            <v>03/06/1720</v>
          </cell>
          <cell r="E13353" t="str">
            <v>P1060021</v>
          </cell>
          <cell r="F13353" t="str">
            <v>PB250026</v>
          </cell>
        </row>
        <row r="13354">
          <cell r="A13354" t="str">
            <v>1720EXCOFFIER, Maria Josepha</v>
          </cell>
          <cell r="B13354">
            <v>1720</v>
          </cell>
          <cell r="C13354" t="str">
            <v>19/10/1720</v>
          </cell>
          <cell r="E13354" t="str">
            <v>P1060025</v>
          </cell>
        </row>
        <row r="13355">
          <cell r="A13355" t="str">
            <v>1720FAVRE, fille</v>
          </cell>
          <cell r="B13355">
            <v>1720</v>
          </cell>
          <cell r="C13355" t="str">
            <v>23/05/1720</v>
          </cell>
          <cell r="E13355" t="str">
            <v>P1060021</v>
          </cell>
          <cell r="F13355" t="str">
            <v>PB250026</v>
          </cell>
        </row>
        <row r="13356">
          <cell r="A13356" t="str">
            <v>1720FAVRE, François Bernardin</v>
          </cell>
          <cell r="B13356">
            <v>1720</v>
          </cell>
          <cell r="C13356" t="str">
            <v>01/09/1720</v>
          </cell>
          <cell r="E13356" t="str">
            <v>P1060022</v>
          </cell>
        </row>
        <row r="13357">
          <cell r="A13357" t="str">
            <v>1720GAUDET, Pierre Joseph</v>
          </cell>
          <cell r="B13357">
            <v>1720</v>
          </cell>
          <cell r="C13357" t="str">
            <v>14/06/1720</v>
          </cell>
          <cell r="E13357" t="str">
            <v>P1060021</v>
          </cell>
        </row>
        <row r="13358">
          <cell r="A13358" t="str">
            <v>1720GENOUD, Claudia Françoise</v>
          </cell>
          <cell r="B13358">
            <v>1720</v>
          </cell>
          <cell r="C13358" t="str">
            <v>06/04/1720</v>
          </cell>
          <cell r="E13358" t="str">
            <v>P1060020</v>
          </cell>
        </row>
        <row r="13359">
          <cell r="A13359" t="str">
            <v>1720GERDIL, Pierre Maria</v>
          </cell>
          <cell r="B13359">
            <v>1720</v>
          </cell>
          <cell r="C13359" t="str">
            <v>29/09/1720</v>
          </cell>
          <cell r="E13359" t="str">
            <v>P1060024</v>
          </cell>
        </row>
        <row r="13360">
          <cell r="A13360" t="str">
            <v>1720GINDRE, Françoise Antonia</v>
          </cell>
          <cell r="B13360">
            <v>1720</v>
          </cell>
          <cell r="C13360" t="str">
            <v>19/10/1720</v>
          </cell>
          <cell r="E13360" t="str">
            <v>P1060025</v>
          </cell>
        </row>
        <row r="13361">
          <cell r="A13361" t="str">
            <v>1720GIROD, François Ludovic</v>
          </cell>
          <cell r="B13361">
            <v>1720</v>
          </cell>
          <cell r="C13361" t="str">
            <v>29/10/1720</v>
          </cell>
          <cell r="E13361" t="str">
            <v>P1060026</v>
          </cell>
        </row>
        <row r="13362">
          <cell r="A13362" t="str">
            <v>1720GOTUAY, Anne Maria</v>
          </cell>
          <cell r="B13362">
            <v>1720</v>
          </cell>
          <cell r="C13362" t="str">
            <v>18/11/1720</v>
          </cell>
          <cell r="E13362" t="str">
            <v>P1060026</v>
          </cell>
        </row>
        <row r="13363">
          <cell r="A13363" t="str">
            <v>1720GUILLET, Claude François</v>
          </cell>
          <cell r="B13363">
            <v>1720</v>
          </cell>
          <cell r="C13363" t="str">
            <v>03/02/1720</v>
          </cell>
          <cell r="E13363" t="str">
            <v>P1060019</v>
          </cell>
        </row>
        <row r="13364">
          <cell r="A13364" t="str">
            <v>1720GUILLET, François</v>
          </cell>
          <cell r="B13364">
            <v>1720</v>
          </cell>
          <cell r="C13364" t="str">
            <v>25/04/1720</v>
          </cell>
          <cell r="E13364" t="str">
            <v>P1060020</v>
          </cell>
        </row>
        <row r="13365">
          <cell r="A13365" t="str">
            <v>1720GUILLOT, Claude Joseph</v>
          </cell>
          <cell r="B13365">
            <v>1720</v>
          </cell>
          <cell r="C13365" t="str">
            <v>11/01/1720</v>
          </cell>
          <cell r="E13365" t="str">
            <v>P1060019</v>
          </cell>
        </row>
        <row r="13366">
          <cell r="A13366" t="str">
            <v>1720GUILLOT, Jean Joseph</v>
          </cell>
          <cell r="B13366">
            <v>1720</v>
          </cell>
          <cell r="C13366" t="str">
            <v>06/10/1720</v>
          </cell>
          <cell r="E13366" t="str">
            <v>P1060024</v>
          </cell>
        </row>
        <row r="13367">
          <cell r="A13367" t="str">
            <v>1720GUILLOT, Michel François</v>
          </cell>
          <cell r="B13367">
            <v>1720</v>
          </cell>
          <cell r="C13367" t="str">
            <v>16/09/1720</v>
          </cell>
          <cell r="E13367" t="str">
            <v>P1060023</v>
          </cell>
        </row>
        <row r="13368">
          <cell r="A13368" t="str">
            <v>1720GUILLOT, Michelle Josepha</v>
          </cell>
          <cell r="B13368">
            <v>1720</v>
          </cell>
          <cell r="C13368" t="str">
            <v>29/09/1720</v>
          </cell>
          <cell r="E13368" t="str">
            <v>P1060023</v>
          </cell>
        </row>
        <row r="13369">
          <cell r="A13369" t="str">
            <v>1720GURLIE, Anne Maria</v>
          </cell>
          <cell r="B13369">
            <v>1720</v>
          </cell>
          <cell r="C13369" t="str">
            <v>17/01/1720</v>
          </cell>
          <cell r="E13369" t="str">
            <v>P1060019</v>
          </cell>
        </row>
        <row r="13370">
          <cell r="A13370" t="str">
            <v>1720GURLIE, Claudia Maria</v>
          </cell>
          <cell r="B13370">
            <v>1720</v>
          </cell>
          <cell r="C13370" t="str">
            <v>01/06/1720</v>
          </cell>
          <cell r="E13370" t="str">
            <v>P1060021</v>
          </cell>
        </row>
        <row r="13371">
          <cell r="A13371" t="str">
            <v>1720GURLIE, fille</v>
          </cell>
          <cell r="B13371">
            <v>1720</v>
          </cell>
          <cell r="C13371" t="str">
            <v>05/08/1720</v>
          </cell>
          <cell r="E13371" t="str">
            <v>P1060022</v>
          </cell>
        </row>
        <row r="13372">
          <cell r="A13372" t="str">
            <v>1720JACQUARD, François Joseph</v>
          </cell>
          <cell r="B13372">
            <v>1720</v>
          </cell>
          <cell r="C13372" t="str">
            <v>11/10/1720</v>
          </cell>
          <cell r="E13372" t="str">
            <v>P1060024</v>
          </cell>
        </row>
        <row r="13373">
          <cell r="A13373" t="str">
            <v>1720JAY, Bernarde</v>
          </cell>
          <cell r="B13373">
            <v>1720</v>
          </cell>
          <cell r="C13373" t="str">
            <v>26/04/1720</v>
          </cell>
          <cell r="E13373" t="str">
            <v>P1060020</v>
          </cell>
        </row>
        <row r="13374">
          <cell r="A13374" t="str">
            <v>1720JAY, Jean François</v>
          </cell>
          <cell r="B13374">
            <v>1720</v>
          </cell>
          <cell r="C13374" t="str">
            <v>26/04/1720</v>
          </cell>
          <cell r="E13374" t="str">
            <v>P1060020</v>
          </cell>
        </row>
        <row r="13375">
          <cell r="A13375" t="str">
            <v>1720JAY, Ludovic</v>
          </cell>
          <cell r="B13375">
            <v>1720</v>
          </cell>
          <cell r="C13375" t="str">
            <v>04/10/1720</v>
          </cell>
          <cell r="E13375" t="str">
            <v>P1060024</v>
          </cell>
        </row>
        <row r="13376">
          <cell r="A13376" t="str">
            <v>1720JAY, Maria Josepha</v>
          </cell>
          <cell r="B13376">
            <v>1720</v>
          </cell>
          <cell r="C13376" t="str">
            <v>13/02/1720</v>
          </cell>
          <cell r="E13376" t="str">
            <v>P1060019</v>
          </cell>
        </row>
        <row r="13377">
          <cell r="A13377" t="str">
            <v>1720JAY, Natalis</v>
          </cell>
          <cell r="B13377">
            <v>1720</v>
          </cell>
          <cell r="C13377" t="str">
            <v>30/10/1720</v>
          </cell>
          <cell r="E13377" t="str">
            <v>P1060026</v>
          </cell>
        </row>
        <row r="13378">
          <cell r="A13378" t="str">
            <v>1720MILLERET, Nicolas</v>
          </cell>
          <cell r="B13378">
            <v>1720</v>
          </cell>
          <cell r="C13378" t="str">
            <v>29/09/1720</v>
          </cell>
          <cell r="E13378" t="str">
            <v>P1060024</v>
          </cell>
        </row>
        <row r="13379">
          <cell r="A13379" t="str">
            <v>1720MOGENET, Claude</v>
          </cell>
          <cell r="B13379">
            <v>1720</v>
          </cell>
          <cell r="C13379" t="str">
            <v>09/09/1720</v>
          </cell>
          <cell r="E13379" t="str">
            <v>P1060022</v>
          </cell>
        </row>
        <row r="13380">
          <cell r="A13380" t="str">
            <v>1720MOGENET, Claude François</v>
          </cell>
          <cell r="B13380">
            <v>1720</v>
          </cell>
          <cell r="C13380" t="str">
            <v>27/11/1720</v>
          </cell>
          <cell r="E13380" t="str">
            <v>P1060026</v>
          </cell>
        </row>
        <row r="13381">
          <cell r="A13381" t="str">
            <v>1720MOGENET, Jean François</v>
          </cell>
          <cell r="B13381">
            <v>1720</v>
          </cell>
          <cell r="C13381" t="str">
            <v>28/09/1720</v>
          </cell>
          <cell r="E13381" t="str">
            <v>P1060023</v>
          </cell>
        </row>
        <row r="13382">
          <cell r="A13382" t="str">
            <v>1720PERRET, François Joseph</v>
          </cell>
          <cell r="B13382">
            <v>1720</v>
          </cell>
          <cell r="C13382" t="str">
            <v>24/08/1720</v>
          </cell>
          <cell r="E13382" t="str">
            <v>P1060022</v>
          </cell>
          <cell r="F13382" t="str">
            <v>PB250027</v>
          </cell>
        </row>
        <row r="13383">
          <cell r="A13383" t="str">
            <v>1720PERRET, Pierre Joseph</v>
          </cell>
          <cell r="B13383">
            <v>1720</v>
          </cell>
          <cell r="C13383" t="str">
            <v>23/09/1720</v>
          </cell>
          <cell r="E13383" t="str">
            <v>P1060023</v>
          </cell>
        </row>
        <row r="13384">
          <cell r="A13384" t="str">
            <v>1720PERROUD, Maria Françoise</v>
          </cell>
          <cell r="B13384">
            <v>1720</v>
          </cell>
          <cell r="C13384" t="str">
            <v>29/09/1720</v>
          </cell>
          <cell r="E13384" t="str">
            <v>P1060023</v>
          </cell>
        </row>
        <row r="13385">
          <cell r="A13385" t="str">
            <v>1720PIN, Claude François</v>
          </cell>
          <cell r="B13385">
            <v>1720</v>
          </cell>
          <cell r="C13385" t="str">
            <v>26/10/1720</v>
          </cell>
          <cell r="E13385" t="str">
            <v>P1060025</v>
          </cell>
        </row>
        <row r="13386">
          <cell r="A13386" t="str">
            <v>1720PITHOUD, Claude</v>
          </cell>
          <cell r="B13386">
            <v>1720</v>
          </cell>
          <cell r="C13386" t="str">
            <v>29/09/1720</v>
          </cell>
          <cell r="E13386" t="str">
            <v>P1060023</v>
          </cell>
        </row>
        <row r="13387">
          <cell r="A13387" t="str">
            <v>1720RATTELLIER-PARCHET, Françoise</v>
          </cell>
          <cell r="B13387">
            <v>1720</v>
          </cell>
          <cell r="C13387" t="str">
            <v>30/12/1720</v>
          </cell>
          <cell r="E13387" t="str">
            <v>P1060027</v>
          </cell>
        </row>
        <row r="13388">
          <cell r="A13388" t="str">
            <v>1720RENAND, François Laurent</v>
          </cell>
          <cell r="B13388">
            <v>1720</v>
          </cell>
          <cell r="C13388" t="str">
            <v>13/10/1720</v>
          </cell>
          <cell r="E13388" t="str">
            <v>P1060025</v>
          </cell>
        </row>
        <row r="13389">
          <cell r="A13389" t="str">
            <v>1720RENAND, Michel</v>
          </cell>
          <cell r="B13389">
            <v>1720</v>
          </cell>
          <cell r="C13389" t="str">
            <v>12/10/1720</v>
          </cell>
          <cell r="E13389" t="str">
            <v>P1060024</v>
          </cell>
        </row>
        <row r="13390">
          <cell r="A13390" t="str">
            <v>1720RIONDEL, Claude François</v>
          </cell>
          <cell r="B13390">
            <v>1720</v>
          </cell>
          <cell r="C13390" t="str">
            <v>20/09/1720</v>
          </cell>
          <cell r="E13390" t="str">
            <v>P1060023</v>
          </cell>
        </row>
        <row r="13391">
          <cell r="A13391" t="str">
            <v>1720RIONDEL, Claudia Françoise</v>
          </cell>
          <cell r="B13391">
            <v>1720</v>
          </cell>
          <cell r="C13391" t="str">
            <v>14/01/1720</v>
          </cell>
          <cell r="E13391" t="str">
            <v>P1060019</v>
          </cell>
        </row>
        <row r="13392">
          <cell r="A13392" t="str">
            <v>1720RIONDEL, Claudia Marguerite Jpha</v>
          </cell>
          <cell r="B13392">
            <v>1720</v>
          </cell>
          <cell r="C13392" t="str">
            <v>26/12/1720</v>
          </cell>
          <cell r="E13392" t="str">
            <v>P1060027</v>
          </cell>
        </row>
        <row r="13393">
          <cell r="A13393" t="str">
            <v>1720RIONDEL, Stéphana</v>
          </cell>
          <cell r="B13393">
            <v>1720</v>
          </cell>
          <cell r="C13393" t="str">
            <v>16/09/1720</v>
          </cell>
          <cell r="E13393" t="str">
            <v>P1060023</v>
          </cell>
        </row>
        <row r="13394">
          <cell r="A13394" t="str">
            <v>1720ROUGE-RIMME, Françoise</v>
          </cell>
          <cell r="B13394">
            <v>1720</v>
          </cell>
          <cell r="C13394" t="str">
            <v>20/04/1720</v>
          </cell>
          <cell r="E13394" t="str">
            <v>P1060020</v>
          </cell>
          <cell r="F13394" t="str">
            <v>PB250025</v>
          </cell>
        </row>
        <row r="13395">
          <cell r="A13395" t="str">
            <v>1720ROUGE, Claude Joseph</v>
          </cell>
          <cell r="B13395">
            <v>1720</v>
          </cell>
          <cell r="C13395" t="str">
            <v>08/05/1720</v>
          </cell>
          <cell r="E13395" t="str">
            <v>P1060020</v>
          </cell>
        </row>
        <row r="13396">
          <cell r="A13396" t="str">
            <v>1720ROUGE, Jean Amatus</v>
          </cell>
          <cell r="B13396">
            <v>1720</v>
          </cell>
          <cell r="C13396" t="str">
            <v>25/01/1720</v>
          </cell>
          <cell r="E13396" t="str">
            <v>P1060019</v>
          </cell>
        </row>
        <row r="13397">
          <cell r="A13397" t="str">
            <v>1720ROUGE, Mauricia</v>
          </cell>
          <cell r="B13397">
            <v>1720</v>
          </cell>
          <cell r="C13397" t="str">
            <v>21/11/1720</v>
          </cell>
          <cell r="E13397" t="str">
            <v>P1060026</v>
          </cell>
        </row>
        <row r="13398">
          <cell r="A13398" t="str">
            <v>1720SIMOND, François</v>
          </cell>
          <cell r="B13398">
            <v>1720</v>
          </cell>
          <cell r="C13398" t="str">
            <v>20/04/1720</v>
          </cell>
          <cell r="E13398" t="str">
            <v>P1060020</v>
          </cell>
          <cell r="F13398" t="str">
            <v>PB250025</v>
          </cell>
        </row>
        <row r="13399">
          <cell r="A13399" t="str">
            <v>1720SIMOND, François</v>
          </cell>
          <cell r="B13399">
            <v>1720</v>
          </cell>
          <cell r="C13399" t="str">
            <v>08/10/1720</v>
          </cell>
          <cell r="E13399" t="str">
            <v>P1060024</v>
          </cell>
        </row>
        <row r="13400">
          <cell r="A13400" t="str">
            <v>1720SIMOND, Jeanne Françoise</v>
          </cell>
          <cell r="B13400">
            <v>1720</v>
          </cell>
          <cell r="C13400" t="str">
            <v>24/01/1720</v>
          </cell>
          <cell r="E13400" t="str">
            <v>P1060019</v>
          </cell>
        </row>
        <row r="13401">
          <cell r="A13401" t="str">
            <v>1720SIMOND, Ludovic</v>
          </cell>
          <cell r="B13401">
            <v>1720</v>
          </cell>
          <cell r="C13401" t="str">
            <v>23/01/1720</v>
          </cell>
          <cell r="E13401" t="str">
            <v>P1060019</v>
          </cell>
        </row>
        <row r="13402">
          <cell r="A13402" t="str">
            <v>1720TRONCHET, François Joseph</v>
          </cell>
          <cell r="B13402">
            <v>1720</v>
          </cell>
          <cell r="C13402" t="str">
            <v>18/10/1720</v>
          </cell>
          <cell r="E13402" t="str">
            <v>P1060025</v>
          </cell>
        </row>
        <row r="13403">
          <cell r="A13403" t="str">
            <v>1720VAGNAT, Claude Pierre</v>
          </cell>
          <cell r="B13403">
            <v>1720</v>
          </cell>
          <cell r="C13403" t="str">
            <v>14/12/1720</v>
          </cell>
          <cell r="E13403" t="str">
            <v>P1060026</v>
          </cell>
        </row>
        <row r="13404">
          <cell r="A13404" t="str">
            <v>1720VEISY, Françoise</v>
          </cell>
          <cell r="B13404">
            <v>1720</v>
          </cell>
          <cell r="C13404" t="str">
            <v>22/09/1720</v>
          </cell>
          <cell r="E13404" t="str">
            <v>P1060023</v>
          </cell>
        </row>
        <row r="13405">
          <cell r="A13405" t="str">
            <v>1720VEISY, Laurent</v>
          </cell>
          <cell r="B13405">
            <v>1720</v>
          </cell>
          <cell r="C13405" t="str">
            <v>26/10/1720</v>
          </cell>
          <cell r="E13405" t="str">
            <v>P1060025</v>
          </cell>
        </row>
        <row r="13406">
          <cell r="A13406" t="str">
            <v>1720VIOLLAT, Claudia Petra</v>
          </cell>
          <cell r="B13406">
            <v>1720</v>
          </cell>
          <cell r="C13406" t="str">
            <v>05/10/1720</v>
          </cell>
          <cell r="E13406" t="str">
            <v>P1060024</v>
          </cell>
        </row>
        <row r="13407">
          <cell r="A13407" t="str">
            <v>1721AMOUDRUZ, Bernard</v>
          </cell>
          <cell r="B13407">
            <v>1721</v>
          </cell>
          <cell r="C13407" t="str">
            <v>29/06/1721</v>
          </cell>
          <cell r="E13407" t="str">
            <v>P1060030</v>
          </cell>
        </row>
        <row r="13408">
          <cell r="A13408" t="str">
            <v>1721AMOUDRUZ, François Joseph</v>
          </cell>
          <cell r="B13408">
            <v>1721</v>
          </cell>
          <cell r="C13408" t="str">
            <v>20/09/1721</v>
          </cell>
          <cell r="E13408" t="str">
            <v>P1060031</v>
          </cell>
        </row>
        <row r="13409">
          <cell r="A13409" t="str">
            <v>1721AMOUDRUZ, Josepha</v>
          </cell>
          <cell r="B13409">
            <v>1721</v>
          </cell>
          <cell r="C13409" t="str">
            <v>29/01/1721</v>
          </cell>
          <cell r="E13409" t="str">
            <v>P1060028</v>
          </cell>
        </row>
        <row r="13410">
          <cell r="A13410" t="str">
            <v>1721AMOUDRUZ, Nicolas François</v>
          </cell>
          <cell r="B13410">
            <v>1721</v>
          </cell>
          <cell r="C13410" t="str">
            <v>17/09/1721</v>
          </cell>
          <cell r="E13410" t="str">
            <v>P1060031</v>
          </cell>
        </row>
        <row r="13411">
          <cell r="A13411" t="str">
            <v>1721BIORD, Pierre François</v>
          </cell>
          <cell r="B13411">
            <v>1721</v>
          </cell>
          <cell r="C13411" t="str">
            <v>10/01/1721</v>
          </cell>
          <cell r="E13411" t="str">
            <v>P1060028</v>
          </cell>
        </row>
        <row r="13412">
          <cell r="A13412" t="str">
            <v>1721BURNIER, Claude Joseph</v>
          </cell>
          <cell r="B13412">
            <v>1721</v>
          </cell>
          <cell r="C13412" t="str">
            <v>06/05/1721</v>
          </cell>
          <cell r="E13412" t="str">
            <v>P1060029</v>
          </cell>
        </row>
        <row r="13413">
          <cell r="A13413" t="str">
            <v>1721BURNIER, Claude Joseph</v>
          </cell>
          <cell r="B13413">
            <v>1721</v>
          </cell>
          <cell r="C13413" t="str">
            <v>20/05/1721</v>
          </cell>
          <cell r="E13413" t="str">
            <v>P1060029</v>
          </cell>
        </row>
        <row r="13414">
          <cell r="A13414" t="str">
            <v>1721BURNIER, Claudia Michelle</v>
          </cell>
          <cell r="B13414">
            <v>1721</v>
          </cell>
          <cell r="C13414" t="str">
            <v>01/05/1721</v>
          </cell>
          <cell r="E13414" t="str">
            <v>P1060029</v>
          </cell>
        </row>
        <row r="13415">
          <cell r="A13415" t="str">
            <v>1721BURNIER, Gaspard Joseph</v>
          </cell>
          <cell r="B13415">
            <v>1721</v>
          </cell>
          <cell r="C13415" t="str">
            <v>09/10/1721</v>
          </cell>
          <cell r="E13415" t="str">
            <v>P1060032</v>
          </cell>
        </row>
        <row r="13416">
          <cell r="A13416" t="str">
            <v>1721CHAPPUIS, Claudia Petra</v>
          </cell>
          <cell r="B13416">
            <v>1721</v>
          </cell>
          <cell r="C13416" t="str">
            <v>06/10/1721</v>
          </cell>
          <cell r="E13416" t="str">
            <v>P1060032</v>
          </cell>
        </row>
        <row r="13417">
          <cell r="A13417" t="str">
            <v>1721CHAPPUIS, Maria Stéphana</v>
          </cell>
          <cell r="B13417">
            <v>1721</v>
          </cell>
          <cell r="C13417" t="str">
            <v>21/06/1721</v>
          </cell>
          <cell r="E13417" t="str">
            <v>P1060030</v>
          </cell>
        </row>
        <row r="13418">
          <cell r="A13418" t="str">
            <v>1721CORNUT, fils</v>
          </cell>
          <cell r="B13418">
            <v>1721</v>
          </cell>
          <cell r="C13418" t="str">
            <v>03/05/1721</v>
          </cell>
          <cell r="E13418" t="str">
            <v>P1060029</v>
          </cell>
        </row>
        <row r="13419">
          <cell r="A13419" t="str">
            <v>1721CULLAZ, Claude</v>
          </cell>
          <cell r="B13419">
            <v>1721</v>
          </cell>
          <cell r="C13419" t="str">
            <v>10/11/1721</v>
          </cell>
          <cell r="E13419" t="str">
            <v>P1060033</v>
          </cell>
        </row>
        <row r="13420">
          <cell r="A13420" t="str">
            <v>1721CURTON, Claudia Maria</v>
          </cell>
          <cell r="B13420">
            <v>1721</v>
          </cell>
          <cell r="C13420" t="str">
            <v>14/11/1721</v>
          </cell>
          <cell r="E13420" t="str">
            <v>P1060033</v>
          </cell>
        </row>
        <row r="13421">
          <cell r="A13421" t="str">
            <v>1721DECHAVASSINE, Claudia</v>
          </cell>
          <cell r="B13421">
            <v>1721</v>
          </cell>
          <cell r="C13421" t="str">
            <v>22/07/1721</v>
          </cell>
          <cell r="E13421" t="str">
            <v>P1060030</v>
          </cell>
        </row>
        <row r="13422">
          <cell r="A13422" t="str">
            <v>1721DECHAVASSINE, Jean François</v>
          </cell>
          <cell r="B13422">
            <v>1721</v>
          </cell>
          <cell r="C13422" t="str">
            <v>23/11/1721</v>
          </cell>
          <cell r="E13422" t="str">
            <v>P1060033</v>
          </cell>
          <cell r="F13422" t="str">
            <v>PB250030</v>
          </cell>
        </row>
        <row r="13423">
          <cell r="A13423" t="str">
            <v>1721DEFFOUG, Bernarde</v>
          </cell>
          <cell r="B13423">
            <v>1721</v>
          </cell>
          <cell r="C13423" t="str">
            <v>25/11/1721</v>
          </cell>
          <cell r="E13423" t="str">
            <v>P1060034</v>
          </cell>
        </row>
        <row r="13424">
          <cell r="A13424" t="str">
            <v>1721DEFFOUG, François Joseph</v>
          </cell>
          <cell r="B13424">
            <v>1721</v>
          </cell>
          <cell r="C13424" t="str">
            <v>10/10/1721</v>
          </cell>
          <cell r="E13424" t="str">
            <v>P1060032</v>
          </cell>
        </row>
        <row r="13425">
          <cell r="A13425" t="str">
            <v>1721DEFFOUG, Nicolas</v>
          </cell>
          <cell r="B13425">
            <v>1721</v>
          </cell>
          <cell r="C13425" t="str">
            <v>23/04/1721</v>
          </cell>
          <cell r="E13425" t="str">
            <v>P1060029</v>
          </cell>
        </row>
        <row r="13426">
          <cell r="A13426" t="str">
            <v>1721DELACOSTE, Joseph</v>
          </cell>
          <cell r="B13426">
            <v>1721</v>
          </cell>
          <cell r="C13426" t="str">
            <v>09/06/1721</v>
          </cell>
          <cell r="E13426" t="str">
            <v>P1060030</v>
          </cell>
        </row>
        <row r="13427">
          <cell r="A13427" t="str">
            <v>1721DELESMILLIERES, Josepha</v>
          </cell>
          <cell r="B13427">
            <v>1721</v>
          </cell>
          <cell r="C13427" t="str">
            <v>06/10/1721</v>
          </cell>
          <cell r="E13427" t="str">
            <v>P1060032</v>
          </cell>
        </row>
        <row r="13428">
          <cell r="A13428" t="str">
            <v>1721DELPECHE, Anne Josepha</v>
          </cell>
          <cell r="B13428">
            <v>1721</v>
          </cell>
          <cell r="C13428" t="str">
            <v>13/04/1721</v>
          </cell>
          <cell r="E13428" t="str">
            <v>P1060028</v>
          </cell>
        </row>
        <row r="13429">
          <cell r="A13429" t="str">
            <v>1721DEPLACE, Claude Pierre</v>
          </cell>
          <cell r="B13429">
            <v>1721</v>
          </cell>
          <cell r="C13429" t="str">
            <v>09/10/1721</v>
          </cell>
          <cell r="E13429" t="str">
            <v>P1060032</v>
          </cell>
        </row>
        <row r="13430">
          <cell r="A13430" t="str">
            <v>1721DEPLACE, Maria Josepha</v>
          </cell>
          <cell r="B13430">
            <v>1721</v>
          </cell>
          <cell r="C13430" t="str">
            <v>27/11/1721</v>
          </cell>
          <cell r="E13430" t="str">
            <v>P1060034</v>
          </cell>
          <cell r="F13430" t="str">
            <v>PB250031</v>
          </cell>
        </row>
        <row r="13431">
          <cell r="A13431" t="str">
            <v>1721DUBOIN, Claudia Françoise</v>
          </cell>
          <cell r="B13431">
            <v>1721</v>
          </cell>
          <cell r="C13431" t="str">
            <v>20/11/1721</v>
          </cell>
          <cell r="E13431" t="str">
            <v>P1060033</v>
          </cell>
          <cell r="F13431" t="str">
            <v>PB250030</v>
          </cell>
        </row>
        <row r="13432">
          <cell r="A13432" t="str">
            <v>1721DUBOIN, François Joseph</v>
          </cell>
          <cell r="B13432">
            <v>1721</v>
          </cell>
          <cell r="C13432" t="str">
            <v>28/11/1721</v>
          </cell>
          <cell r="E13432" t="str">
            <v>P1060034</v>
          </cell>
          <cell r="F13432" t="str">
            <v>PB250031</v>
          </cell>
        </row>
        <row r="13433">
          <cell r="A13433" t="str">
            <v>1721DUBOIN, François Joseph</v>
          </cell>
          <cell r="B13433">
            <v>1721</v>
          </cell>
          <cell r="C13433" t="str">
            <v>29/12/1721</v>
          </cell>
          <cell r="E13433" t="str">
            <v>P1060034</v>
          </cell>
          <cell r="F13433" t="str">
            <v>PB250032</v>
          </cell>
        </row>
        <row r="13434">
          <cell r="A13434" t="str">
            <v>1721DUBOIN, Jacoba Françoise</v>
          </cell>
          <cell r="B13434">
            <v>1721</v>
          </cell>
          <cell r="C13434" t="str">
            <v>22/10/1721</v>
          </cell>
          <cell r="E13434" t="str">
            <v>P1060032</v>
          </cell>
          <cell r="F13434" t="str">
            <v>PB250029</v>
          </cell>
        </row>
        <row r="13435">
          <cell r="A13435" t="str">
            <v>1721DUC, Anne Françoise</v>
          </cell>
          <cell r="B13435">
            <v>1721</v>
          </cell>
          <cell r="C13435" t="str">
            <v>03/06/1721</v>
          </cell>
          <cell r="E13435" t="str">
            <v>P1060030</v>
          </cell>
        </row>
        <row r="13436">
          <cell r="A13436" t="str">
            <v>1721DUC, Jeanne Maria</v>
          </cell>
          <cell r="B13436">
            <v>1721</v>
          </cell>
          <cell r="C13436" t="str">
            <v>11/08/1721</v>
          </cell>
          <cell r="E13436" t="str">
            <v>P1060030</v>
          </cell>
        </row>
        <row r="13437">
          <cell r="A13437" t="str">
            <v>1721DUC, Pierre Humbert</v>
          </cell>
          <cell r="B13437">
            <v>1721</v>
          </cell>
          <cell r="C13437" t="str">
            <v>06/12/1721</v>
          </cell>
          <cell r="E13437" t="str">
            <v>P1060034</v>
          </cell>
        </row>
        <row r="13438">
          <cell r="A13438" t="str">
            <v>1721DUNOYER-DUPRAZ, Josepha</v>
          </cell>
          <cell r="B13438">
            <v>1721</v>
          </cell>
          <cell r="C13438" t="str">
            <v>04/06/1721</v>
          </cell>
          <cell r="E13438" t="str">
            <v>P1060030</v>
          </cell>
        </row>
        <row r="13439">
          <cell r="A13439" t="str">
            <v>1721DUSAUGEY, Pierre François</v>
          </cell>
          <cell r="B13439">
            <v>1721</v>
          </cell>
          <cell r="C13439" t="str">
            <v>25/08/1721</v>
          </cell>
          <cell r="E13439" t="str">
            <v>P1060031</v>
          </cell>
        </row>
        <row r="13440">
          <cell r="A13440" t="str">
            <v>1721FAVRE-DELATOUR, Jean François</v>
          </cell>
          <cell r="B13440">
            <v>1721</v>
          </cell>
          <cell r="C13440" t="str">
            <v>21/03/1721</v>
          </cell>
          <cell r="E13440" t="str">
            <v>P1060028</v>
          </cell>
        </row>
        <row r="13441">
          <cell r="A13441" t="str">
            <v>1721FAVRE-DESGRANGES, François</v>
          </cell>
          <cell r="B13441">
            <v>1721</v>
          </cell>
          <cell r="C13441" t="str">
            <v>31/10/1721</v>
          </cell>
          <cell r="E13441" t="str">
            <v>P1060033</v>
          </cell>
        </row>
        <row r="13442">
          <cell r="A13442" t="str">
            <v>1721FAVRE, Anne Josepha</v>
          </cell>
          <cell r="B13442">
            <v>1721</v>
          </cell>
          <cell r="C13442" t="str">
            <v>01/10/1721</v>
          </cell>
          <cell r="E13442" t="str">
            <v>P1060032</v>
          </cell>
        </row>
        <row r="13443">
          <cell r="A13443" t="str">
            <v xml:space="preserve">1721FAVRE, Anne Josepha </v>
          </cell>
          <cell r="B13443">
            <v>1721</v>
          </cell>
          <cell r="C13443" t="str">
            <v>28/12/1721</v>
          </cell>
          <cell r="E13443" t="str">
            <v>P1060034</v>
          </cell>
          <cell r="F13443" t="str">
            <v>PB250032</v>
          </cell>
        </row>
        <row r="13444">
          <cell r="A13444" t="str">
            <v>1721FAVRE, Josepha Guillelma</v>
          </cell>
          <cell r="B13444">
            <v>1721</v>
          </cell>
          <cell r="C13444" t="str">
            <v>17/04/1721</v>
          </cell>
          <cell r="E13444" t="str">
            <v>P1060028</v>
          </cell>
        </row>
        <row r="13445">
          <cell r="A13445" t="str">
            <v>1721FAVRE, Maria Françoise</v>
          </cell>
          <cell r="B13445">
            <v>1721</v>
          </cell>
          <cell r="C13445" t="str">
            <v>11/04/1721</v>
          </cell>
          <cell r="E13445" t="str">
            <v>P1060028</v>
          </cell>
        </row>
        <row r="13446">
          <cell r="A13446" t="str">
            <v>1721GERDIL, Antoine Joseph</v>
          </cell>
          <cell r="B13446">
            <v>1721</v>
          </cell>
          <cell r="C13446" t="str">
            <v>03/06/1721</v>
          </cell>
          <cell r="E13446" t="str">
            <v>P1060030</v>
          </cell>
        </row>
        <row r="13447">
          <cell r="A13447" t="str">
            <v>1721GERDIL, François Joseph</v>
          </cell>
          <cell r="B13447">
            <v>1721</v>
          </cell>
          <cell r="C13447" t="str">
            <v>24/10/1721</v>
          </cell>
          <cell r="E13447" t="str">
            <v>P1060033</v>
          </cell>
        </row>
        <row r="13448">
          <cell r="A13448" t="str">
            <v>1721GERDIL, Jacques François</v>
          </cell>
          <cell r="B13448">
            <v>1721</v>
          </cell>
          <cell r="C13448" t="str">
            <v>22/06/1721</v>
          </cell>
          <cell r="E13448" t="str">
            <v>P1060030</v>
          </cell>
        </row>
        <row r="13449">
          <cell r="A13449" t="str">
            <v>1721GIROD, Ludovic</v>
          </cell>
          <cell r="B13449">
            <v>1721</v>
          </cell>
          <cell r="C13449" t="str">
            <v>20/08/1721</v>
          </cell>
          <cell r="E13449" t="str">
            <v>P1060031</v>
          </cell>
        </row>
        <row r="13450">
          <cell r="A13450" t="str">
            <v>1721GUILLET, Claudia Michelle</v>
          </cell>
          <cell r="B13450">
            <v>1721</v>
          </cell>
          <cell r="C13450" t="str">
            <v>25/05/1721</v>
          </cell>
          <cell r="E13450" t="str">
            <v>P1060029</v>
          </cell>
        </row>
        <row r="13451">
          <cell r="A13451" t="str">
            <v>1721GUILLOT, Claudia Maria</v>
          </cell>
          <cell r="B13451">
            <v>1721</v>
          </cell>
          <cell r="C13451" t="str">
            <v>17/05/1721</v>
          </cell>
          <cell r="E13451" t="str">
            <v>P1060029</v>
          </cell>
        </row>
        <row r="13452">
          <cell r="A13452" t="str">
            <v>1721GUILLOT, François Joseph</v>
          </cell>
          <cell r="B13452">
            <v>1721</v>
          </cell>
          <cell r="C13452" t="str">
            <v>18/05/1721</v>
          </cell>
          <cell r="E13452" t="str">
            <v>P1060029</v>
          </cell>
        </row>
        <row r="13453">
          <cell r="A13453" t="str">
            <v>1721GUILLOT, Jean François</v>
          </cell>
          <cell r="B13453">
            <v>1721</v>
          </cell>
          <cell r="C13453" t="str">
            <v>26/10/1721</v>
          </cell>
          <cell r="E13453" t="str">
            <v>P1060033</v>
          </cell>
        </row>
        <row r="13454">
          <cell r="A13454" t="str">
            <v>1721GURLIE, Ludovic Joseph</v>
          </cell>
          <cell r="B13454">
            <v>1721</v>
          </cell>
          <cell r="C13454" t="str">
            <v>24/09/1721</v>
          </cell>
          <cell r="E13454" t="str">
            <v>P1060031</v>
          </cell>
        </row>
        <row r="13455">
          <cell r="A13455" t="str">
            <v>1721JAY, Claudia</v>
          </cell>
          <cell r="B13455">
            <v>1721</v>
          </cell>
          <cell r="C13455" t="str">
            <v>21/11/1721</v>
          </cell>
          <cell r="E13455" t="str">
            <v>P1060033</v>
          </cell>
          <cell r="F13455" t="str">
            <v>PB250030</v>
          </cell>
        </row>
        <row r="13456">
          <cell r="A13456" t="str">
            <v>1721JAY, Claudia Maria</v>
          </cell>
          <cell r="B13456">
            <v>1721</v>
          </cell>
          <cell r="C13456" t="str">
            <v>02/10/1721</v>
          </cell>
          <cell r="E13456" t="str">
            <v>P1060032</v>
          </cell>
        </row>
        <row r="13457">
          <cell r="A13457" t="str">
            <v>1721JAY, Maria Josepha</v>
          </cell>
          <cell r="B13457">
            <v>1721</v>
          </cell>
          <cell r="C13457" t="str">
            <v>12/10/1721</v>
          </cell>
          <cell r="E13457" t="str">
            <v>P1060032</v>
          </cell>
          <cell r="F13457" t="str">
            <v>PB250029</v>
          </cell>
        </row>
        <row r="13458">
          <cell r="A13458" t="str">
            <v>1721JAY, Thérèse</v>
          </cell>
          <cell r="B13458">
            <v>1721</v>
          </cell>
          <cell r="C13458" t="str">
            <v>11/11/1721</v>
          </cell>
          <cell r="E13458" t="str">
            <v>P1060033</v>
          </cell>
        </row>
        <row r="13459">
          <cell r="A13459" t="str">
            <v>1721MILLERET, Claude</v>
          </cell>
          <cell r="B13459">
            <v>1721</v>
          </cell>
          <cell r="C13459" t="str">
            <v>25/06/1721</v>
          </cell>
          <cell r="E13459" t="str">
            <v>P1060030</v>
          </cell>
        </row>
        <row r="13460">
          <cell r="A13460" t="str">
            <v>1721MOCCAND, Claude Joseph</v>
          </cell>
          <cell r="B13460">
            <v>1721</v>
          </cell>
          <cell r="C13460" t="str">
            <v>04/10/1721</v>
          </cell>
          <cell r="E13460" t="str">
            <v>P1060032</v>
          </cell>
        </row>
        <row r="13461">
          <cell r="A13461" t="str">
            <v>1721MOGENET, Françoise</v>
          </cell>
          <cell r="B13461">
            <v>1721</v>
          </cell>
          <cell r="C13461" t="str">
            <v>07/01/1721</v>
          </cell>
          <cell r="E13461" t="str">
            <v>P1060027</v>
          </cell>
        </row>
        <row r="13462">
          <cell r="A13462" t="str">
            <v>1721MUSY, Maria Françoise</v>
          </cell>
          <cell r="B13462">
            <v>1721</v>
          </cell>
          <cell r="C13462" t="str">
            <v>03/06/1721</v>
          </cell>
          <cell r="E13462" t="str">
            <v>P1060030</v>
          </cell>
        </row>
        <row r="13463">
          <cell r="A13463" t="str">
            <v>1721NACHON, Claudia Françoise</v>
          </cell>
          <cell r="B13463">
            <v>1721</v>
          </cell>
          <cell r="C13463" t="str">
            <v>01/01/1721</v>
          </cell>
          <cell r="E13463" t="str">
            <v>P1060027</v>
          </cell>
        </row>
        <row r="13464">
          <cell r="A13464" t="str">
            <v>1721OURS, Anne Maria</v>
          </cell>
          <cell r="B13464">
            <v>1721</v>
          </cell>
          <cell r="C13464" t="str">
            <v>08/12/1721</v>
          </cell>
          <cell r="E13464" t="str">
            <v>P1060034</v>
          </cell>
        </row>
        <row r="13465">
          <cell r="A13465" t="str">
            <v>1721PACHON, François Joseph</v>
          </cell>
          <cell r="B13465">
            <v>1721</v>
          </cell>
          <cell r="C13465" t="str">
            <v>14/09/1721</v>
          </cell>
          <cell r="E13465" t="str">
            <v>P1060031</v>
          </cell>
        </row>
        <row r="13466">
          <cell r="A13466" t="str">
            <v>1721PELLISSIER, François Bartholome</v>
          </cell>
          <cell r="B13466">
            <v>1721</v>
          </cell>
          <cell r="C13466" t="str">
            <v>30/09/1721</v>
          </cell>
          <cell r="E13466" t="str">
            <v>P1060032</v>
          </cell>
        </row>
        <row r="13467">
          <cell r="A13467" t="str">
            <v>1721PELLISSIER, Joseph</v>
          </cell>
          <cell r="B13467">
            <v>1721</v>
          </cell>
          <cell r="C13467" t="str">
            <v>07/01/1721</v>
          </cell>
          <cell r="E13467" t="str">
            <v>P1060027</v>
          </cell>
        </row>
        <row r="13468">
          <cell r="A13468" t="str">
            <v>1721PELLISSIER, Michel François</v>
          </cell>
          <cell r="B13468">
            <v>1721</v>
          </cell>
          <cell r="C13468" t="str">
            <v>19/10/1721</v>
          </cell>
          <cell r="E13468" t="str">
            <v>P1060032</v>
          </cell>
          <cell r="F13468" t="str">
            <v>PB250029</v>
          </cell>
        </row>
        <row r="13469">
          <cell r="A13469" t="str">
            <v>1721PERROUD, Jean Joseph</v>
          </cell>
          <cell r="B13469">
            <v>1721</v>
          </cell>
          <cell r="C13469" t="str">
            <v>04/02/1721</v>
          </cell>
          <cell r="E13469" t="str">
            <v>P1060028</v>
          </cell>
        </row>
        <row r="13470">
          <cell r="A13470" t="str">
            <v>1721PIN, Jeanne Bernarde</v>
          </cell>
          <cell r="B13470">
            <v>1721</v>
          </cell>
          <cell r="C13470" t="str">
            <v>10/05/1721</v>
          </cell>
          <cell r="E13470" t="str">
            <v>P1060029</v>
          </cell>
        </row>
        <row r="13471">
          <cell r="A13471" t="str">
            <v>1721PONTET, Josepha</v>
          </cell>
          <cell r="B13471">
            <v>1721</v>
          </cell>
          <cell r="C13471" t="str">
            <v>06/12/1721</v>
          </cell>
          <cell r="E13471" t="str">
            <v>P1060034</v>
          </cell>
          <cell r="F13471" t="str">
            <v>PB250031</v>
          </cell>
        </row>
        <row r="13472">
          <cell r="A13472" t="str">
            <v>1721RENAND, Jean Pierre</v>
          </cell>
          <cell r="B13472">
            <v>1721</v>
          </cell>
          <cell r="C13472" t="str">
            <v>12/09/1721</v>
          </cell>
          <cell r="E13472" t="str">
            <v>P1060031</v>
          </cell>
        </row>
        <row r="13473">
          <cell r="A13473" t="str">
            <v>1721RENAND, Maria Josepha</v>
          </cell>
          <cell r="B13473">
            <v>1721</v>
          </cell>
          <cell r="C13473" t="str">
            <v>01/11/1721</v>
          </cell>
          <cell r="E13473" t="str">
            <v>P1060033</v>
          </cell>
        </row>
        <row r="13474">
          <cell r="A13474" t="str">
            <v>1721RIONDEL, Claude</v>
          </cell>
          <cell r="B13474">
            <v>1721</v>
          </cell>
          <cell r="C13474" t="str">
            <v>13/03/1721</v>
          </cell>
          <cell r="E13474" t="str">
            <v>P1060028</v>
          </cell>
        </row>
        <row r="13475">
          <cell r="A13475" t="str">
            <v>1721RIONDEL, Claude François</v>
          </cell>
          <cell r="B13475">
            <v>1721</v>
          </cell>
          <cell r="C13475" t="str">
            <v>02/06/1721</v>
          </cell>
          <cell r="E13475" t="str">
            <v>P1060029</v>
          </cell>
        </row>
        <row r="13476">
          <cell r="A13476" t="str">
            <v>1721RIONDEL, Claudia Françoise</v>
          </cell>
          <cell r="B13476">
            <v>1721</v>
          </cell>
          <cell r="C13476" t="str">
            <v>26/09/1721</v>
          </cell>
          <cell r="E13476" t="str">
            <v>P1060031</v>
          </cell>
        </row>
        <row r="13477">
          <cell r="A13477" t="str">
            <v>1721ROUGE, Claude Joseph</v>
          </cell>
          <cell r="B13477">
            <v>1721</v>
          </cell>
          <cell r="C13477" t="str">
            <v>21/04/1721</v>
          </cell>
          <cell r="E13477" t="str">
            <v>P1060029</v>
          </cell>
        </row>
        <row r="13478">
          <cell r="A13478" t="str">
            <v>1721ROUGE, François Joseph</v>
          </cell>
          <cell r="B13478">
            <v>1721</v>
          </cell>
          <cell r="C13478" t="str">
            <v>31/08/1721</v>
          </cell>
          <cell r="E13478" t="str">
            <v>P1060031</v>
          </cell>
        </row>
        <row r="13479">
          <cell r="A13479" t="str">
            <v>1721ROUGE, Maria Josepha</v>
          </cell>
          <cell r="B13479">
            <v>1721</v>
          </cell>
          <cell r="C13479" t="str">
            <v>24/01/1721</v>
          </cell>
          <cell r="E13479" t="str">
            <v>P1060028</v>
          </cell>
        </row>
        <row r="13480">
          <cell r="A13480" t="str">
            <v>1721SAUTIER, Jean François</v>
          </cell>
          <cell r="B13480">
            <v>1721</v>
          </cell>
          <cell r="C13480" t="str">
            <v>15/12/1721</v>
          </cell>
          <cell r="E13480" t="str">
            <v>P1060034</v>
          </cell>
        </row>
        <row r="13481">
          <cell r="A13481" t="str">
            <v>1721SIMOND, Jean François</v>
          </cell>
          <cell r="B13481">
            <v>1721</v>
          </cell>
          <cell r="C13481" t="str">
            <v>14/02/1721</v>
          </cell>
          <cell r="E13481" t="str">
            <v>P1060028</v>
          </cell>
        </row>
        <row r="13482">
          <cell r="A13482" t="str">
            <v>1721SIMOND, Joseph</v>
          </cell>
          <cell r="B13482">
            <v>1721</v>
          </cell>
          <cell r="C13482" t="str">
            <v>25/10/1721</v>
          </cell>
          <cell r="E13482" t="str">
            <v>P1060033</v>
          </cell>
        </row>
        <row r="13483">
          <cell r="A13483" t="str">
            <v>1721THOMET, Petra</v>
          </cell>
          <cell r="B13483">
            <v>1721</v>
          </cell>
          <cell r="C13483" t="str">
            <v>07/01/1721</v>
          </cell>
          <cell r="E13483" t="str">
            <v>P1060027</v>
          </cell>
        </row>
        <row r="13484">
          <cell r="A13484" t="str">
            <v>1721VAGNAT, François Joseph</v>
          </cell>
          <cell r="B13484">
            <v>1721</v>
          </cell>
          <cell r="C13484" t="str">
            <v>24/11/1721</v>
          </cell>
          <cell r="E13484" t="str">
            <v>P1060034</v>
          </cell>
        </row>
        <row r="13485">
          <cell r="A13485" t="str">
            <v>1721VAGNAT, Jean François</v>
          </cell>
          <cell r="B13485">
            <v>1721</v>
          </cell>
          <cell r="C13485" t="str">
            <v>31/08/1721</v>
          </cell>
          <cell r="E13485" t="str">
            <v>P1060031</v>
          </cell>
        </row>
        <row r="13486">
          <cell r="A13486" t="str">
            <v>1721VAGNAT, Nicolas Joseph</v>
          </cell>
          <cell r="B13486">
            <v>1721</v>
          </cell>
          <cell r="C13486" t="str">
            <v>19/09/1721</v>
          </cell>
          <cell r="E13486" t="str">
            <v>P1060031</v>
          </cell>
        </row>
        <row r="13487">
          <cell r="A13487" t="str">
            <v>1721VALLET, Thomas</v>
          </cell>
          <cell r="B13487">
            <v>1721</v>
          </cell>
          <cell r="C13487" t="str">
            <v>29/12/1721</v>
          </cell>
          <cell r="E13487" t="str">
            <v>P1060034</v>
          </cell>
          <cell r="F13487" t="str">
            <v>PB250032</v>
          </cell>
        </row>
        <row r="13488">
          <cell r="A13488" t="str">
            <v>1721VEISY, Jean François</v>
          </cell>
          <cell r="B13488">
            <v>1721</v>
          </cell>
          <cell r="C13488" t="str">
            <v>13/04/1721</v>
          </cell>
          <cell r="E13488" t="str">
            <v>P1060028</v>
          </cell>
        </row>
        <row r="13489">
          <cell r="A13489" t="str">
            <v>1721VERNERET, Anne</v>
          </cell>
          <cell r="B13489">
            <v>1721</v>
          </cell>
          <cell r="C13489" t="str">
            <v>03/07/1721</v>
          </cell>
          <cell r="E13489" t="str">
            <v>P1060030</v>
          </cell>
        </row>
        <row r="13490">
          <cell r="A13490" t="str">
            <v>1722AMOUDRUZ, Françoise</v>
          </cell>
          <cell r="B13490">
            <v>1722</v>
          </cell>
          <cell r="C13490" t="str">
            <v>16/03/1722</v>
          </cell>
          <cell r="E13490" t="str">
            <v>P1060035</v>
          </cell>
        </row>
        <row r="13491">
          <cell r="A13491" t="str">
            <v>1722AMOUDRUZ, Jean</v>
          </cell>
          <cell r="B13491">
            <v>1722</v>
          </cell>
          <cell r="C13491" t="str">
            <v>28/10/1722</v>
          </cell>
          <cell r="E13491" t="str">
            <v>P1060039</v>
          </cell>
        </row>
        <row r="13492">
          <cell r="A13492" t="str">
            <v>1722BERTHOUD, Claudia Françoise</v>
          </cell>
          <cell r="B13492">
            <v>1722</v>
          </cell>
          <cell r="C13492" t="str">
            <v>21/03/1722</v>
          </cell>
          <cell r="E13492" t="str">
            <v>P1060035</v>
          </cell>
        </row>
        <row r="13493">
          <cell r="A13493" t="str">
            <v>1722BIORD, Anne Josepha</v>
          </cell>
          <cell r="B13493">
            <v>1722</v>
          </cell>
          <cell r="C13493" t="str">
            <v>21/12/1722</v>
          </cell>
          <cell r="E13493" t="str">
            <v>P1060040</v>
          </cell>
        </row>
        <row r="13494">
          <cell r="A13494" t="str">
            <v>1722BIORD, Josepha Françoise</v>
          </cell>
          <cell r="B13494">
            <v>1722</v>
          </cell>
          <cell r="C13494" t="str">
            <v>20/02/1722</v>
          </cell>
          <cell r="E13494" t="str">
            <v>P1060035</v>
          </cell>
          <cell r="F13494" t="str">
            <v>PB250033</v>
          </cell>
        </row>
        <row r="13495">
          <cell r="A13495" t="str">
            <v>1722BURNOD, Maria Françoise</v>
          </cell>
          <cell r="B13495">
            <v>1722</v>
          </cell>
          <cell r="C13495" t="str">
            <v>28/06/1722</v>
          </cell>
          <cell r="E13495" t="str">
            <v>P1060037</v>
          </cell>
        </row>
        <row r="13496">
          <cell r="A13496" t="str">
            <v>1722CHAMPLAINE, Michel François</v>
          </cell>
          <cell r="B13496">
            <v>1722</v>
          </cell>
          <cell r="C13496" t="str">
            <v>06/10/1722</v>
          </cell>
          <cell r="E13496" t="str">
            <v>P1060039</v>
          </cell>
        </row>
        <row r="13497">
          <cell r="A13497" t="str">
            <v>1722COL, Maria Antonia</v>
          </cell>
          <cell r="B13497">
            <v>1722</v>
          </cell>
          <cell r="C13497" t="str">
            <v>13/03/1722</v>
          </cell>
          <cell r="E13497" t="str">
            <v>P1060035</v>
          </cell>
        </row>
        <row r="13498">
          <cell r="A13498" t="str">
            <v>1722CORNUT, Anne Josepha</v>
          </cell>
          <cell r="B13498">
            <v>1722</v>
          </cell>
          <cell r="C13498" t="str">
            <v>28/06/1722</v>
          </cell>
          <cell r="E13498" t="str">
            <v>P1060036</v>
          </cell>
        </row>
        <row r="13499">
          <cell r="A13499" t="str">
            <v>1722CULLAZ, Claudia</v>
          </cell>
          <cell r="B13499">
            <v>1722</v>
          </cell>
          <cell r="C13499" t="str">
            <v>04/11/1722</v>
          </cell>
          <cell r="E13499" t="str">
            <v>P1060039</v>
          </cell>
        </row>
        <row r="13500">
          <cell r="A13500" t="str">
            <v>1722CURTON, Jean François</v>
          </cell>
          <cell r="B13500">
            <v>1722</v>
          </cell>
          <cell r="C13500" t="str">
            <v>23/11/1722</v>
          </cell>
          <cell r="E13500" t="str">
            <v>P1060040</v>
          </cell>
        </row>
        <row r="13501">
          <cell r="A13501" t="str">
            <v>1722DECHAVASSINE, Jean Jacques</v>
          </cell>
          <cell r="B13501">
            <v>1722</v>
          </cell>
          <cell r="C13501" t="str">
            <v>06/11/1722</v>
          </cell>
          <cell r="E13501" t="str">
            <v>P1060040</v>
          </cell>
        </row>
        <row r="13502">
          <cell r="A13502" t="str">
            <v>1722DEFFOUG, Josepha</v>
          </cell>
          <cell r="B13502">
            <v>1722</v>
          </cell>
          <cell r="C13502" t="str">
            <v>25/07/1722</v>
          </cell>
          <cell r="E13502" t="str">
            <v>P1060037</v>
          </cell>
        </row>
        <row r="13503">
          <cell r="A13503" t="str">
            <v>1722DELACOSTE, fille</v>
          </cell>
          <cell r="B13503">
            <v>1722</v>
          </cell>
          <cell r="C13503" t="str">
            <v>13/07/1722</v>
          </cell>
          <cell r="E13503" t="str">
            <v>P1060037</v>
          </cell>
        </row>
        <row r="13504">
          <cell r="A13504" t="str">
            <v>1722DENICODEX, Françoise Michelle</v>
          </cell>
          <cell r="B13504">
            <v>1722</v>
          </cell>
          <cell r="C13504" t="str">
            <v>05/11/1722</v>
          </cell>
          <cell r="E13504" t="str">
            <v>P1060039</v>
          </cell>
        </row>
        <row r="13505">
          <cell r="A13505" t="str">
            <v>1722DEPLACE, Claude Joseph</v>
          </cell>
          <cell r="B13505">
            <v>1722</v>
          </cell>
          <cell r="C13505" t="str">
            <v>07/10/1722</v>
          </cell>
          <cell r="E13505" t="str">
            <v>P1060039</v>
          </cell>
        </row>
        <row r="13506">
          <cell r="A13506" t="str">
            <v>1722DEPLACE, Claude Nicolas</v>
          </cell>
          <cell r="B13506">
            <v>1722</v>
          </cell>
          <cell r="C13506" t="str">
            <v>09/12/1722</v>
          </cell>
          <cell r="E13506" t="str">
            <v>P1060040</v>
          </cell>
        </row>
        <row r="13507">
          <cell r="A13507" t="str">
            <v>1722DEPLACE, François Ludovic</v>
          </cell>
          <cell r="B13507">
            <v>1722</v>
          </cell>
          <cell r="C13507" t="str">
            <v>12/07/1722</v>
          </cell>
          <cell r="E13507" t="str">
            <v>P1060037</v>
          </cell>
        </row>
        <row r="13508">
          <cell r="A13508" t="str">
            <v>1722DUBOIN, Claude</v>
          </cell>
          <cell r="B13508">
            <v>1722</v>
          </cell>
          <cell r="C13508" t="str">
            <v>05/02/1722</v>
          </cell>
          <cell r="E13508" t="str">
            <v>P1060035</v>
          </cell>
          <cell r="F13508" t="str">
            <v>PB250033</v>
          </cell>
        </row>
        <row r="13509">
          <cell r="A13509" t="str">
            <v>1722DUBOIN, François Joseph</v>
          </cell>
          <cell r="B13509">
            <v>1722</v>
          </cell>
          <cell r="C13509" t="str">
            <v>13/09/1722</v>
          </cell>
          <cell r="E13509" t="str">
            <v>P1060038</v>
          </cell>
          <cell r="F13509" t="str">
            <v>PB250034</v>
          </cell>
        </row>
        <row r="13510">
          <cell r="A13510" t="str">
            <v>1722DUC, Claude</v>
          </cell>
          <cell r="B13510">
            <v>1722</v>
          </cell>
          <cell r="C13510" t="str">
            <v>27/05/1722</v>
          </cell>
          <cell r="E13510" t="str">
            <v>P1060036</v>
          </cell>
        </row>
        <row r="13511">
          <cell r="A13511" t="str">
            <v>1722DUC, Josepha</v>
          </cell>
          <cell r="B13511">
            <v>1722</v>
          </cell>
          <cell r="C13511" t="str">
            <v>29/11/1722</v>
          </cell>
          <cell r="E13511" t="str">
            <v>P1060040</v>
          </cell>
        </row>
        <row r="13512">
          <cell r="A13512" t="str">
            <v>1722DUC, Josepha Françoise</v>
          </cell>
          <cell r="B13512">
            <v>1722</v>
          </cell>
          <cell r="C13512" t="str">
            <v>14/10/1722</v>
          </cell>
          <cell r="E13512" t="str">
            <v>P1060039</v>
          </cell>
        </row>
        <row r="13513">
          <cell r="A13513" t="str">
            <v>1722DUC, Michelle</v>
          </cell>
          <cell r="B13513">
            <v>1722</v>
          </cell>
          <cell r="C13513" t="str">
            <v>08/08/1722</v>
          </cell>
          <cell r="E13513" t="str">
            <v>P1060037</v>
          </cell>
        </row>
        <row r="13514">
          <cell r="A13514" t="str">
            <v>1722DUC, Pierre Joseph</v>
          </cell>
          <cell r="B13514">
            <v>1722</v>
          </cell>
          <cell r="C13514" t="str">
            <v>10/06/1722</v>
          </cell>
          <cell r="E13514" t="str">
            <v>P1060036</v>
          </cell>
        </row>
        <row r="13515">
          <cell r="A13515" t="str">
            <v>1722DUNOYER-DUPRAZ, Josepha Petra</v>
          </cell>
          <cell r="B13515">
            <v>1722</v>
          </cell>
          <cell r="C13515" t="str">
            <v>05/11/1722</v>
          </cell>
          <cell r="E13515" t="str">
            <v>P1060039</v>
          </cell>
        </row>
        <row r="13516">
          <cell r="A13516" t="str">
            <v>1722DUNOYER, Jacques François</v>
          </cell>
          <cell r="B13516">
            <v>1722</v>
          </cell>
          <cell r="C13516" t="str">
            <v>07/11/1722</v>
          </cell>
          <cell r="E13516" t="str">
            <v>P1060040</v>
          </cell>
        </row>
        <row r="13517">
          <cell r="A13517" t="str">
            <v>1722DUNOYER, Jean François</v>
          </cell>
          <cell r="B13517">
            <v>1722</v>
          </cell>
          <cell r="C13517" t="str">
            <v>30/09/1722</v>
          </cell>
          <cell r="E13517" t="str">
            <v>P1060038</v>
          </cell>
        </row>
        <row r="13518">
          <cell r="A13518" t="str">
            <v>1722DUNOYER, Jeanne Josepha</v>
          </cell>
          <cell r="B13518">
            <v>1722</v>
          </cell>
          <cell r="C13518" t="str">
            <v>19/06/1722</v>
          </cell>
          <cell r="E13518" t="str">
            <v>P1060036</v>
          </cell>
        </row>
        <row r="13519">
          <cell r="A13519" t="str">
            <v>1722DUNOYER, Pauline Françoise</v>
          </cell>
          <cell r="B13519">
            <v>1722</v>
          </cell>
          <cell r="C13519" t="str">
            <v>26/07/1722</v>
          </cell>
          <cell r="E13519" t="str">
            <v>P1060037</v>
          </cell>
        </row>
        <row r="13520">
          <cell r="A13520" t="str">
            <v>1722DUSAUGEY, Jean François</v>
          </cell>
          <cell r="B13520">
            <v>1722</v>
          </cell>
          <cell r="C13520" t="str">
            <v>15/03/1722</v>
          </cell>
          <cell r="E13520" t="str">
            <v>P1060035</v>
          </cell>
        </row>
        <row r="13521">
          <cell r="A13521" t="str">
            <v>1722EXCOFFIER, Jacoba</v>
          </cell>
          <cell r="B13521">
            <v>1722</v>
          </cell>
          <cell r="C13521" t="str">
            <v>02/05/1722</v>
          </cell>
          <cell r="E13521" t="str">
            <v>P1060036</v>
          </cell>
        </row>
        <row r="13522">
          <cell r="A13522" t="str">
            <v>1722FAVRE-DESGRANGES, Claude Joseph</v>
          </cell>
          <cell r="B13522">
            <v>1722</v>
          </cell>
          <cell r="C13522" t="str">
            <v>12/08/1722</v>
          </cell>
          <cell r="E13522" t="str">
            <v>P1060037</v>
          </cell>
        </row>
        <row r="13523">
          <cell r="A13523" t="str">
            <v>1722FAVRE, Claude Joseph</v>
          </cell>
          <cell r="B13523">
            <v>1722</v>
          </cell>
          <cell r="C13523" t="str">
            <v>13/04/1722</v>
          </cell>
          <cell r="E13523" t="str">
            <v>P1060035</v>
          </cell>
        </row>
        <row r="13524">
          <cell r="A13524" t="str">
            <v>1722GERDIL, François</v>
          </cell>
          <cell r="B13524">
            <v>1722</v>
          </cell>
          <cell r="C13524" t="str">
            <v>11/06/1722</v>
          </cell>
          <cell r="E13524" t="str">
            <v>P1060036</v>
          </cell>
        </row>
        <row r="13525">
          <cell r="A13525" t="str">
            <v>1722GERDIL, François Joseph</v>
          </cell>
          <cell r="B13525">
            <v>1722</v>
          </cell>
          <cell r="C13525" t="str">
            <v>27/08/1722</v>
          </cell>
          <cell r="E13525" t="str">
            <v>P1060038</v>
          </cell>
        </row>
        <row r="13526">
          <cell r="A13526" t="str">
            <v>1722GERDIL, Joseph</v>
          </cell>
          <cell r="B13526">
            <v>1722</v>
          </cell>
          <cell r="C13526" t="str">
            <v>18/07/1722</v>
          </cell>
          <cell r="E13526" t="str">
            <v>P1060037</v>
          </cell>
        </row>
        <row r="13527">
          <cell r="A13527" t="str">
            <v>1722GINDRE, Claude François</v>
          </cell>
          <cell r="B13527">
            <v>1722</v>
          </cell>
          <cell r="C13527" t="str">
            <v>21/12/1722</v>
          </cell>
          <cell r="E13527" t="str">
            <v>P1060040</v>
          </cell>
        </row>
        <row r="13528">
          <cell r="A13528" t="str">
            <v>1722GIROD, François Joseph</v>
          </cell>
          <cell r="B13528">
            <v>1722</v>
          </cell>
          <cell r="C13528" t="str">
            <v>27/07/1722</v>
          </cell>
          <cell r="E13528" t="str">
            <v>P1060037</v>
          </cell>
        </row>
        <row r="13529">
          <cell r="A13529" t="str">
            <v>1722GIROD, Françoise</v>
          </cell>
          <cell r="B13529">
            <v>1722</v>
          </cell>
          <cell r="C13529" t="str">
            <v>01/11/1722</v>
          </cell>
          <cell r="E13529" t="str">
            <v>P1060039</v>
          </cell>
        </row>
        <row r="13530">
          <cell r="A13530" t="str">
            <v>1722GRIVEL, Maria Josepha</v>
          </cell>
          <cell r="B13530">
            <v>1722</v>
          </cell>
          <cell r="C13530" t="str">
            <v>03/09/1722</v>
          </cell>
          <cell r="E13530" t="str">
            <v>P1060038</v>
          </cell>
        </row>
        <row r="13531">
          <cell r="A13531" t="str">
            <v>1722GROS, Jeanne Laurentia</v>
          </cell>
          <cell r="B13531">
            <v>1722</v>
          </cell>
          <cell r="C13531" t="str">
            <v>15/11/1722</v>
          </cell>
          <cell r="E13531" t="str">
            <v>P1060040</v>
          </cell>
        </row>
        <row r="13532">
          <cell r="A13532" t="str">
            <v>1722GUILLET, Anne Françoise</v>
          </cell>
          <cell r="B13532">
            <v>1722</v>
          </cell>
          <cell r="C13532" t="str">
            <v>03/12/1722</v>
          </cell>
          <cell r="E13532" t="str">
            <v>P1060040</v>
          </cell>
        </row>
        <row r="13533">
          <cell r="A13533" t="str">
            <v>1722GUILLOT, François</v>
          </cell>
          <cell r="B13533">
            <v>1722</v>
          </cell>
          <cell r="C13533" t="str">
            <v>02/09/1722</v>
          </cell>
          <cell r="E13533" t="str">
            <v>P1060038</v>
          </cell>
        </row>
        <row r="13534">
          <cell r="A13534" t="str">
            <v>1722JAY, Claudia Françoise</v>
          </cell>
          <cell r="B13534">
            <v>1722</v>
          </cell>
          <cell r="C13534" t="str">
            <v>31/10/1722</v>
          </cell>
          <cell r="E13534" t="str">
            <v>P1060039</v>
          </cell>
        </row>
        <row r="13535">
          <cell r="A13535" t="str">
            <v>1722JORDAN, Jacoba</v>
          </cell>
          <cell r="B13535">
            <v>1722</v>
          </cell>
          <cell r="C13535" t="str">
            <v>10/05/1722</v>
          </cell>
          <cell r="E13535" t="str">
            <v>P1060036</v>
          </cell>
        </row>
        <row r="13536">
          <cell r="A13536" t="str">
            <v>1722MOGENET, Anne</v>
          </cell>
          <cell r="B13536">
            <v>1722</v>
          </cell>
          <cell r="C13536" t="str">
            <v>03/10/1722</v>
          </cell>
          <cell r="E13536" t="str">
            <v>P1060038</v>
          </cell>
        </row>
        <row r="13537">
          <cell r="A13537" t="str">
            <v>1722MOGENET, Jean</v>
          </cell>
          <cell r="B13537">
            <v>1722</v>
          </cell>
          <cell r="C13537" t="str">
            <v>13/04/1722</v>
          </cell>
          <cell r="E13537" t="str">
            <v>P1060035</v>
          </cell>
        </row>
        <row r="13538">
          <cell r="A13538" t="str">
            <v>1722MOGENET, Jean François</v>
          </cell>
          <cell r="B13538">
            <v>1722</v>
          </cell>
          <cell r="C13538" t="str">
            <v>26/10/1722</v>
          </cell>
          <cell r="E13538" t="str">
            <v>P1060039</v>
          </cell>
        </row>
        <row r="13539">
          <cell r="A13539" t="str">
            <v>1722MOGENET, Maria Josepha</v>
          </cell>
          <cell r="B13539">
            <v>1722</v>
          </cell>
          <cell r="C13539" t="str">
            <v>02/07/1722</v>
          </cell>
          <cell r="E13539" t="str">
            <v>P1060037</v>
          </cell>
        </row>
        <row r="13540">
          <cell r="A13540" t="str">
            <v>1722PERRET, Jeanne Françoise</v>
          </cell>
          <cell r="B13540">
            <v>1722</v>
          </cell>
          <cell r="C13540" t="str">
            <v>28/12/1722</v>
          </cell>
          <cell r="E13540" t="str">
            <v>P1060040</v>
          </cell>
        </row>
        <row r="13541">
          <cell r="A13541" t="str">
            <v>1722PONTET, Joseph</v>
          </cell>
          <cell r="B13541">
            <v>1722</v>
          </cell>
          <cell r="C13541" t="str">
            <v>06/06/1722</v>
          </cell>
          <cell r="E13541" t="str">
            <v>P1060036</v>
          </cell>
        </row>
        <row r="13542">
          <cell r="A13542" t="str">
            <v>1722RIONDEL, Claudia Françoise</v>
          </cell>
          <cell r="B13542">
            <v>1722</v>
          </cell>
          <cell r="C13542" t="str">
            <v>05/10/1722</v>
          </cell>
          <cell r="E13542" t="str">
            <v>P1060038</v>
          </cell>
        </row>
        <row r="13543">
          <cell r="A13543" t="str">
            <v>1722ROUGE-RIMME, Jeanne Françoise</v>
          </cell>
          <cell r="B13543">
            <v>1722</v>
          </cell>
          <cell r="C13543" t="str">
            <v>07/01/1722</v>
          </cell>
          <cell r="E13543" t="str">
            <v>P1060035</v>
          </cell>
        </row>
        <row r="13544">
          <cell r="A13544" t="str">
            <v>1722ROUGE, Claude François</v>
          </cell>
          <cell r="B13544">
            <v>1722</v>
          </cell>
          <cell r="C13544" t="str">
            <v>21/09/1722</v>
          </cell>
          <cell r="E13544" t="str">
            <v>P1060038</v>
          </cell>
        </row>
        <row r="13545">
          <cell r="A13545" t="str">
            <v>1722ROUGE, François Joseph</v>
          </cell>
          <cell r="B13545">
            <v>1722</v>
          </cell>
          <cell r="C13545" t="str">
            <v>21/09/1722</v>
          </cell>
          <cell r="E13545" t="str">
            <v>P1060038</v>
          </cell>
        </row>
        <row r="13546">
          <cell r="A13546" t="str">
            <v>1722SAUTIER, Pierre François</v>
          </cell>
          <cell r="B13546">
            <v>1722</v>
          </cell>
          <cell r="C13546" t="str">
            <v>13/01/1722</v>
          </cell>
          <cell r="E13546" t="str">
            <v>P1060035</v>
          </cell>
        </row>
        <row r="13547">
          <cell r="A13547" t="str">
            <v>1722SIMOND, Françoise</v>
          </cell>
          <cell r="B13547">
            <v>1722</v>
          </cell>
          <cell r="C13547" t="str">
            <v>03/09/1722</v>
          </cell>
          <cell r="E13547" t="str">
            <v>P1060038</v>
          </cell>
          <cell r="F13547" t="str">
            <v>PB250034</v>
          </cell>
        </row>
        <row r="13548">
          <cell r="A13548" t="str">
            <v>1722SIMOND, Michel</v>
          </cell>
          <cell r="B13548">
            <v>1722</v>
          </cell>
          <cell r="C13548" t="str">
            <v>03/05/1722</v>
          </cell>
          <cell r="E13548" t="str">
            <v>P1060036</v>
          </cell>
        </row>
        <row r="13549">
          <cell r="A13549" t="str">
            <v>1722TREPHENIX, François</v>
          </cell>
          <cell r="B13549">
            <v>1722</v>
          </cell>
          <cell r="C13549" t="str">
            <v>10/05/1722</v>
          </cell>
          <cell r="E13549" t="str">
            <v>P1060036</v>
          </cell>
        </row>
        <row r="13550">
          <cell r="A13550" t="str">
            <v>1722VAGNAT, Maria Josepha</v>
          </cell>
          <cell r="B13550">
            <v>1722</v>
          </cell>
          <cell r="C13550" t="str">
            <v>22/04/1722</v>
          </cell>
          <cell r="E13550" t="str">
            <v>P1060036</v>
          </cell>
        </row>
        <row r="13551">
          <cell r="A13551" t="str">
            <v>1722VEISY, Jean Amatus</v>
          </cell>
          <cell r="B13551">
            <v>1722</v>
          </cell>
          <cell r="C13551" t="str">
            <v>01/09/1722</v>
          </cell>
          <cell r="E13551" t="str">
            <v>P1060038</v>
          </cell>
        </row>
        <row r="13552">
          <cell r="A13552" t="str">
            <v>1722VIOLLAT, Jeanne Laurence</v>
          </cell>
          <cell r="B13552">
            <v>1722</v>
          </cell>
          <cell r="C13552" t="str">
            <v>03/01/1722</v>
          </cell>
          <cell r="E13552" t="str">
            <v>P1060035</v>
          </cell>
        </row>
        <row r="13553">
          <cell r="A13553" t="str">
            <v>1723AMOUDRUZ-PUGIN, Josepha</v>
          </cell>
          <cell r="B13553">
            <v>1723</v>
          </cell>
          <cell r="C13553" t="str">
            <v>18/03/1723</v>
          </cell>
          <cell r="E13553" t="str">
            <v>P1060042</v>
          </cell>
        </row>
        <row r="13554">
          <cell r="A13554" t="str">
            <v>1723AMOUDRUZ, Claudia Françoise</v>
          </cell>
          <cell r="B13554">
            <v>1723</v>
          </cell>
          <cell r="C13554" t="str">
            <v>16/09/1723</v>
          </cell>
          <cell r="E13554" t="str">
            <v>P1060046</v>
          </cell>
          <cell r="F13554" t="str">
            <v>PB250036</v>
          </cell>
        </row>
        <row r="13555">
          <cell r="A13555" t="str">
            <v>1723AMOUDRUZ, François Joseph</v>
          </cell>
          <cell r="B13555">
            <v>1723</v>
          </cell>
          <cell r="C13555" t="str">
            <v>21/07/1723</v>
          </cell>
          <cell r="E13555" t="str">
            <v>P1060044</v>
          </cell>
        </row>
        <row r="13556">
          <cell r="A13556" t="str">
            <v>1723AMOUDRUZ, Guillelme Joseph</v>
          </cell>
          <cell r="B13556">
            <v>1723</v>
          </cell>
          <cell r="C13556" t="str">
            <v>02/12/1723</v>
          </cell>
          <cell r="E13556" t="str">
            <v>P1060049</v>
          </cell>
        </row>
        <row r="13557">
          <cell r="A13557" t="str">
            <v>1723AMOUDRUZ, Maria Françoise</v>
          </cell>
          <cell r="B13557">
            <v>1723</v>
          </cell>
          <cell r="C13557" t="str">
            <v>01/08/1723</v>
          </cell>
          <cell r="E13557" t="str">
            <v>P1060045</v>
          </cell>
        </row>
        <row r="13558">
          <cell r="A13558" t="str">
            <v>1723AMOUDRUZ, Maria Josepha</v>
          </cell>
          <cell r="B13558">
            <v>1723</v>
          </cell>
          <cell r="C13558" t="str">
            <v>03/08/1723</v>
          </cell>
          <cell r="E13558" t="str">
            <v>P1060045</v>
          </cell>
        </row>
        <row r="13559">
          <cell r="A13559" t="str">
            <v>1723ANDRIER, Jeanne Josepha</v>
          </cell>
          <cell r="B13559">
            <v>1723</v>
          </cell>
          <cell r="C13559" t="str">
            <v>22/01/1723</v>
          </cell>
          <cell r="E13559" t="str">
            <v>P1060041</v>
          </cell>
        </row>
        <row r="13560">
          <cell r="A13560" t="str">
            <v>1723BAUD, Claude Michel</v>
          </cell>
          <cell r="B13560">
            <v>1723</v>
          </cell>
          <cell r="C13560" t="str">
            <v>23/09/1723</v>
          </cell>
          <cell r="E13560" t="str">
            <v>P1060046</v>
          </cell>
        </row>
        <row r="13561">
          <cell r="A13561" t="str">
            <v>1723BIORD, Anne Maria</v>
          </cell>
          <cell r="B13561">
            <v>1723</v>
          </cell>
          <cell r="C13561" t="str">
            <v>12/05/1723</v>
          </cell>
          <cell r="E13561" t="str">
            <v>P1060043</v>
          </cell>
        </row>
        <row r="13562">
          <cell r="A13562" t="str">
            <v>1723BIORD, Claudia Maria</v>
          </cell>
          <cell r="B13562">
            <v>1723</v>
          </cell>
          <cell r="C13562" t="str">
            <v>17/11/1723</v>
          </cell>
          <cell r="E13562" t="str">
            <v>P1060048</v>
          </cell>
        </row>
        <row r="13563">
          <cell r="A13563" t="str">
            <v>1723BIORD, Josepha</v>
          </cell>
          <cell r="B13563">
            <v>1723</v>
          </cell>
          <cell r="C13563" t="str">
            <v>17/05/1723</v>
          </cell>
          <cell r="E13563" t="str">
            <v>P1060043</v>
          </cell>
        </row>
        <row r="13564">
          <cell r="A13564" t="str">
            <v>1723BRUN, Jean Joseph</v>
          </cell>
          <cell r="B13564">
            <v>1723</v>
          </cell>
          <cell r="C13564" t="str">
            <v>22/11/1723</v>
          </cell>
          <cell r="E13564" t="str">
            <v>P1060049</v>
          </cell>
        </row>
        <row r="13565">
          <cell r="A13565" t="str">
            <v>1723BURNIER, Jacques François</v>
          </cell>
          <cell r="B13565">
            <v>1723</v>
          </cell>
          <cell r="C13565" t="str">
            <v>08/11/1723</v>
          </cell>
          <cell r="E13565" t="str">
            <v>P1060048</v>
          </cell>
        </row>
        <row r="13566">
          <cell r="A13566" t="str">
            <v>1723CHAMPLAINE, Claudia Josepha</v>
          </cell>
          <cell r="B13566">
            <v>1723</v>
          </cell>
          <cell r="C13566" t="str">
            <v>20/10/1723</v>
          </cell>
          <cell r="E13566" t="str">
            <v>P1060047</v>
          </cell>
        </row>
        <row r="13567">
          <cell r="A13567" t="str">
            <v>1723CHAPPEL, François Joseph</v>
          </cell>
          <cell r="B13567">
            <v>1723</v>
          </cell>
          <cell r="C13567" t="str">
            <v>17/11/1723</v>
          </cell>
          <cell r="E13567" t="str">
            <v>P1060048</v>
          </cell>
        </row>
        <row r="13568">
          <cell r="A13568" t="str">
            <v>1723CHAPPEL, Michel François</v>
          </cell>
          <cell r="B13568">
            <v>1723</v>
          </cell>
          <cell r="C13568" t="str">
            <v>18/09/1723</v>
          </cell>
          <cell r="E13568" t="str">
            <v>P1060046</v>
          </cell>
        </row>
        <row r="13569">
          <cell r="A13569" t="str">
            <v>1723CHAPPUIS, François Joseph</v>
          </cell>
          <cell r="B13569">
            <v>1723</v>
          </cell>
          <cell r="C13569" t="str">
            <v>08/11/1723</v>
          </cell>
          <cell r="E13569" t="str">
            <v>P1060048</v>
          </cell>
        </row>
        <row r="13570">
          <cell r="A13570" t="str">
            <v>1723COL, Jeanne Anne</v>
          </cell>
          <cell r="B13570">
            <v>1723</v>
          </cell>
          <cell r="C13570" t="str">
            <v>27/11/1723</v>
          </cell>
          <cell r="E13570" t="str">
            <v>P1060049</v>
          </cell>
        </row>
        <row r="13571">
          <cell r="A13571" t="str">
            <v>1723CORNUT, Pierre François</v>
          </cell>
          <cell r="B13571">
            <v>1723</v>
          </cell>
          <cell r="C13571" t="str">
            <v>25/10/1723</v>
          </cell>
          <cell r="E13571" t="str">
            <v>P1060047</v>
          </cell>
        </row>
        <row r="13572">
          <cell r="A13572" t="str">
            <v>1723DAVISAZ, Françoise</v>
          </cell>
          <cell r="B13572">
            <v>1723</v>
          </cell>
          <cell r="C13572" t="str">
            <v>15/10/1723</v>
          </cell>
          <cell r="E13572" t="str">
            <v>P1060047</v>
          </cell>
        </row>
        <row r="13573">
          <cell r="A13573" t="str">
            <v>1723DECHAVASSINE, Jean François</v>
          </cell>
          <cell r="B13573">
            <v>1723</v>
          </cell>
          <cell r="C13573" t="str">
            <v>03/11/1723</v>
          </cell>
          <cell r="E13573" t="str">
            <v>P1060048</v>
          </cell>
          <cell r="F13573" t="str">
            <v>PB250037</v>
          </cell>
        </row>
        <row r="13574">
          <cell r="A13574" t="str">
            <v>1723DEFFOUG, Claude François</v>
          </cell>
          <cell r="B13574">
            <v>1723</v>
          </cell>
          <cell r="C13574" t="str">
            <v>03/05/1723</v>
          </cell>
          <cell r="E13574" t="str">
            <v>P1060042</v>
          </cell>
        </row>
        <row r="13575">
          <cell r="A13575" t="str">
            <v>1723DEFFOUG, François Joseph</v>
          </cell>
          <cell r="B13575">
            <v>1723</v>
          </cell>
          <cell r="C13575" t="str">
            <v>01/05/1723</v>
          </cell>
          <cell r="E13575" t="str">
            <v>P1060042</v>
          </cell>
        </row>
        <row r="13576">
          <cell r="A13576" t="str">
            <v>1723DEFFOUG, Jeanne Josepha</v>
          </cell>
          <cell r="B13576">
            <v>1723</v>
          </cell>
          <cell r="C13576" t="str">
            <v>30/05/1723</v>
          </cell>
          <cell r="E13576" t="str">
            <v>P1060043</v>
          </cell>
        </row>
        <row r="13577">
          <cell r="A13577" t="str">
            <v>1723DEFFOUG, Josepha Françoise</v>
          </cell>
          <cell r="B13577">
            <v>1723</v>
          </cell>
          <cell r="C13577" t="str">
            <v>22/10/1723</v>
          </cell>
          <cell r="E13577" t="str">
            <v>P1060047</v>
          </cell>
        </row>
        <row r="13578">
          <cell r="A13578" t="str">
            <v>1723DEFFOUG, Maria Josepha</v>
          </cell>
          <cell r="B13578">
            <v>1723</v>
          </cell>
          <cell r="C13578" t="str">
            <v>05/12/1723</v>
          </cell>
          <cell r="E13578" t="str">
            <v>P1060049</v>
          </cell>
        </row>
        <row r="13579">
          <cell r="A13579" t="str">
            <v>1723DEMONTPITON, Pierre Joseph</v>
          </cell>
          <cell r="B13579">
            <v>1723</v>
          </cell>
          <cell r="C13579" t="str">
            <v>12/05/1723</v>
          </cell>
          <cell r="E13579" t="str">
            <v>P1060043</v>
          </cell>
        </row>
        <row r="13580">
          <cell r="A13580" t="str">
            <v>1723DENICODEX, François</v>
          </cell>
          <cell r="B13580">
            <v>1723</v>
          </cell>
          <cell r="C13580" t="str">
            <v>18/08/1723</v>
          </cell>
          <cell r="E13580" t="str">
            <v>P1060045</v>
          </cell>
        </row>
        <row r="13581">
          <cell r="A13581" t="str">
            <v>1723DEPLACE, Maria Françoise</v>
          </cell>
          <cell r="B13581">
            <v>1723</v>
          </cell>
          <cell r="C13581" t="str">
            <v>16/11/1723</v>
          </cell>
          <cell r="E13581" t="str">
            <v>P1060048</v>
          </cell>
        </row>
        <row r="13582">
          <cell r="A13582" t="str">
            <v>1723DEPLACE, Maria Josepha</v>
          </cell>
          <cell r="B13582">
            <v>1723</v>
          </cell>
          <cell r="C13582" t="str">
            <v>02/11/1723</v>
          </cell>
          <cell r="E13582" t="str">
            <v>P1060048</v>
          </cell>
          <cell r="F13582" t="str">
            <v>PB250037</v>
          </cell>
        </row>
        <row r="13583">
          <cell r="A13583" t="str">
            <v>1723DESARNOD, Jeanne Josepha</v>
          </cell>
          <cell r="B13583">
            <v>1723</v>
          </cell>
          <cell r="C13583" t="str">
            <v>02/10/1723</v>
          </cell>
          <cell r="E13583" t="str">
            <v>P1060046</v>
          </cell>
        </row>
        <row r="13584">
          <cell r="A13584" t="str">
            <v>1723DESVIGNES, Claudia Michelle</v>
          </cell>
          <cell r="B13584">
            <v>1723</v>
          </cell>
          <cell r="C13584" t="str">
            <v>13/08/1723</v>
          </cell>
          <cell r="E13584" t="str">
            <v>P1060045</v>
          </cell>
        </row>
        <row r="13585">
          <cell r="A13585" t="str">
            <v>1723DUBOIN, Anne Josepha</v>
          </cell>
          <cell r="B13585">
            <v>1723</v>
          </cell>
          <cell r="C13585" t="str">
            <v>04/11/1723</v>
          </cell>
          <cell r="E13585" t="str">
            <v>P1060048</v>
          </cell>
          <cell r="F13585" t="str">
            <v>PB250037</v>
          </cell>
        </row>
        <row r="13586">
          <cell r="A13586" t="str">
            <v>1723DUBOIN, Claude François</v>
          </cell>
          <cell r="B13586">
            <v>1723</v>
          </cell>
          <cell r="C13586" t="str">
            <v>17/02/1723</v>
          </cell>
          <cell r="E13586" t="str">
            <v>P1060041</v>
          </cell>
          <cell r="F13586" t="str">
            <v>PB250035</v>
          </cell>
        </row>
        <row r="13587">
          <cell r="A13587" t="str">
            <v>1723DUBOIN, enfant</v>
          </cell>
          <cell r="B13587">
            <v>1723</v>
          </cell>
          <cell r="C13587" t="str">
            <v>02/02/1723</v>
          </cell>
          <cell r="E13587" t="str">
            <v>P1060041</v>
          </cell>
          <cell r="F13587" t="str">
            <v>PB250035</v>
          </cell>
        </row>
        <row r="13588">
          <cell r="A13588" t="str">
            <v>1723DUBOIN, Françoise Marguerite</v>
          </cell>
          <cell r="B13588">
            <v>1723</v>
          </cell>
          <cell r="C13588" t="str">
            <v>14/09/1723</v>
          </cell>
          <cell r="E13588" t="str">
            <v>P1060046</v>
          </cell>
          <cell r="F13588" t="str">
            <v>PB250036</v>
          </cell>
        </row>
        <row r="13589">
          <cell r="A13589" t="str">
            <v>1723DUC, Claude François</v>
          </cell>
          <cell r="B13589">
            <v>1723</v>
          </cell>
          <cell r="C13589" t="str">
            <v>18/11/1723</v>
          </cell>
          <cell r="E13589" t="str">
            <v>P1060049</v>
          </cell>
        </row>
        <row r="13590">
          <cell r="A13590" t="str">
            <v>1723DUC, Claudia Françoise</v>
          </cell>
          <cell r="B13590">
            <v>1723</v>
          </cell>
          <cell r="C13590" t="str">
            <v>09/09/1723</v>
          </cell>
          <cell r="E13590" t="str">
            <v>P1060045</v>
          </cell>
        </row>
        <row r="13591">
          <cell r="A13591" t="str">
            <v>1723DUC, Claudia Françoise</v>
          </cell>
          <cell r="B13591">
            <v>1723</v>
          </cell>
          <cell r="C13591" t="str">
            <v>09/06/1723</v>
          </cell>
          <cell r="E13591" t="str">
            <v>P1060044</v>
          </cell>
        </row>
        <row r="13592">
          <cell r="A13592" t="str">
            <v>1723DUC, Françoise</v>
          </cell>
          <cell r="B13592">
            <v>1723</v>
          </cell>
          <cell r="C13592" t="str">
            <v>24/10/1723</v>
          </cell>
          <cell r="E13592" t="str">
            <v>P1060047</v>
          </cell>
        </row>
        <row r="13593">
          <cell r="A13593" t="str">
            <v>1723DUC, Josepha Françoise</v>
          </cell>
          <cell r="B13593">
            <v>1723</v>
          </cell>
          <cell r="C13593" t="str">
            <v>28/01/1723</v>
          </cell>
          <cell r="E13593" t="str">
            <v>P1060041</v>
          </cell>
        </row>
        <row r="13594">
          <cell r="A13594" t="str">
            <v>1723DUC, Pierre François</v>
          </cell>
          <cell r="B13594">
            <v>1723</v>
          </cell>
          <cell r="C13594" t="str">
            <v>29/11/1723</v>
          </cell>
          <cell r="E13594" t="str">
            <v>P1060049</v>
          </cell>
        </row>
        <row r="13595">
          <cell r="A13595" t="str">
            <v>1723DUNOYER-DUPRAZ, François</v>
          </cell>
          <cell r="B13595">
            <v>1723</v>
          </cell>
          <cell r="C13595" t="str">
            <v>26/12/1723</v>
          </cell>
          <cell r="E13595" t="str">
            <v>P1060050</v>
          </cell>
        </row>
        <row r="13596">
          <cell r="A13596" t="str">
            <v>1723DUNOYER, Claudia</v>
          </cell>
          <cell r="B13596">
            <v>1723</v>
          </cell>
          <cell r="C13596" t="str">
            <v>08/10/1723</v>
          </cell>
          <cell r="E13596" t="str">
            <v>P1060046</v>
          </cell>
        </row>
        <row r="13597">
          <cell r="A13597" t="str">
            <v>1723DUNOYER, Claudia</v>
          </cell>
          <cell r="B13597">
            <v>1723</v>
          </cell>
          <cell r="C13597" t="str">
            <v>31/10/1723</v>
          </cell>
          <cell r="E13597" t="str">
            <v>P1060048</v>
          </cell>
        </row>
        <row r="13598">
          <cell r="A13598" t="str">
            <v>1723DUNOYER, François Joseph</v>
          </cell>
          <cell r="B13598">
            <v>1723</v>
          </cell>
          <cell r="C13598" t="str">
            <v>08/10/1723</v>
          </cell>
          <cell r="E13598" t="str">
            <v>P1060046</v>
          </cell>
        </row>
        <row r="13599">
          <cell r="A13599" t="str">
            <v>1723DUNOYER, Jeanne</v>
          </cell>
          <cell r="B13599">
            <v>1723</v>
          </cell>
          <cell r="C13599" t="str">
            <v>13/12/1723</v>
          </cell>
          <cell r="E13599" t="str">
            <v>P1060050</v>
          </cell>
        </row>
        <row r="13600">
          <cell r="A13600" t="str">
            <v>1723DUNOYER, Petra Françoise</v>
          </cell>
          <cell r="B13600">
            <v>1723</v>
          </cell>
          <cell r="C13600" t="str">
            <v>29/04/1723</v>
          </cell>
          <cell r="E13600" t="str">
            <v>P1060042</v>
          </cell>
        </row>
        <row r="13601">
          <cell r="A13601" t="str">
            <v>1723DUSAUGEY, Pierre François Joseph</v>
          </cell>
          <cell r="B13601">
            <v>1723</v>
          </cell>
          <cell r="C13601" t="str">
            <v>19/06/1723</v>
          </cell>
          <cell r="E13601" t="str">
            <v>P1060044</v>
          </cell>
        </row>
        <row r="13602">
          <cell r="A13602" t="str">
            <v>1723DUSAUGEY, Pierre Stéphane</v>
          </cell>
          <cell r="B13602">
            <v>1723</v>
          </cell>
          <cell r="C13602" t="str">
            <v>26/04/1723</v>
          </cell>
          <cell r="E13602" t="str">
            <v>P1060042</v>
          </cell>
        </row>
        <row r="13603">
          <cell r="A13603" t="str">
            <v>1723EMONET, François Joseph</v>
          </cell>
          <cell r="B13603">
            <v>1723</v>
          </cell>
          <cell r="C13603" t="str">
            <v>29/08/1723</v>
          </cell>
          <cell r="E13603" t="str">
            <v>P1060045</v>
          </cell>
        </row>
        <row r="13604">
          <cell r="A13604" t="str">
            <v>1723FAVRE, Jeanne Françoise</v>
          </cell>
          <cell r="B13604">
            <v>1723</v>
          </cell>
          <cell r="C13604" t="str">
            <v>01/06/1723</v>
          </cell>
          <cell r="E13604" t="str">
            <v>P1060043</v>
          </cell>
        </row>
        <row r="13605">
          <cell r="A13605" t="str">
            <v>1723FAVRE, Maria Françoise</v>
          </cell>
          <cell r="B13605">
            <v>1723</v>
          </cell>
          <cell r="C13605" t="str">
            <v>01/06/1723</v>
          </cell>
          <cell r="E13605" t="str">
            <v>P1060043</v>
          </cell>
        </row>
        <row r="13606">
          <cell r="A13606" t="str">
            <v>1723FAVRE, Pierre Joseph</v>
          </cell>
          <cell r="B13606">
            <v>1723</v>
          </cell>
          <cell r="C13606" t="str">
            <v>16/05/1723</v>
          </cell>
          <cell r="E13606" t="str">
            <v>P1060043</v>
          </cell>
        </row>
        <row r="13607">
          <cell r="A13607" t="str">
            <v>1723FERNEX, Claude Maria</v>
          </cell>
          <cell r="B13607">
            <v>1723</v>
          </cell>
          <cell r="C13607" t="str">
            <v>11/10/1723</v>
          </cell>
          <cell r="E13607" t="str">
            <v>P1060046</v>
          </cell>
        </row>
        <row r="13608">
          <cell r="A13608" t="str">
            <v>1723GERDIL, Anne Françoise</v>
          </cell>
          <cell r="B13608">
            <v>1723</v>
          </cell>
          <cell r="C13608" t="str">
            <v>11/01/1723</v>
          </cell>
          <cell r="E13608" t="str">
            <v>P1060041</v>
          </cell>
        </row>
        <row r="13609">
          <cell r="A13609" t="str">
            <v>1723GERDIL, Claude François</v>
          </cell>
          <cell r="B13609">
            <v>1723</v>
          </cell>
          <cell r="C13609" t="str">
            <v>17/12/1723</v>
          </cell>
          <cell r="E13609" t="str">
            <v>P1060050</v>
          </cell>
        </row>
        <row r="13610">
          <cell r="A13610" t="str">
            <v>1723GERDIL, Claudia Maria</v>
          </cell>
          <cell r="B13610">
            <v>1723</v>
          </cell>
          <cell r="C13610" t="str">
            <v>15/10/1723</v>
          </cell>
          <cell r="E13610" t="str">
            <v>P1060047</v>
          </cell>
        </row>
        <row r="13611">
          <cell r="A13611" t="str">
            <v>1723GERDIL, Jean François</v>
          </cell>
          <cell r="B13611">
            <v>1723</v>
          </cell>
          <cell r="C13611" t="str">
            <v>21/07/1723</v>
          </cell>
          <cell r="E13611" t="str">
            <v>P1060045</v>
          </cell>
        </row>
        <row r="13612">
          <cell r="A13612" t="str">
            <v>1723GINDRE, Anne Maria</v>
          </cell>
          <cell r="B13612">
            <v>1723</v>
          </cell>
          <cell r="C13612" t="str">
            <v>04/12/1723</v>
          </cell>
          <cell r="E13612" t="str">
            <v>P1060049</v>
          </cell>
        </row>
        <row r="13613">
          <cell r="A13613" t="str">
            <v>1723GINDRE, Claude</v>
          </cell>
          <cell r="B13613">
            <v>1723</v>
          </cell>
          <cell r="C13613" t="str">
            <v>08/07/1723</v>
          </cell>
          <cell r="E13613" t="str">
            <v>P1060044</v>
          </cell>
        </row>
        <row r="13614">
          <cell r="A13614" t="str">
            <v>1723GINDRE, fille</v>
          </cell>
          <cell r="B13614">
            <v>1723</v>
          </cell>
          <cell r="C13614" t="str">
            <v>05/12/1723</v>
          </cell>
          <cell r="E13614" t="str">
            <v>P1060049</v>
          </cell>
        </row>
        <row r="13615">
          <cell r="A13615" t="str">
            <v>1723GOTUAY, Michel Ludovic</v>
          </cell>
          <cell r="B13615">
            <v>1723</v>
          </cell>
          <cell r="C13615" t="str">
            <v>03/06/1723</v>
          </cell>
          <cell r="E13615" t="str">
            <v>P1060043</v>
          </cell>
        </row>
        <row r="13616">
          <cell r="A13616" t="str">
            <v>1723GUILLOT, Claudia Françoise</v>
          </cell>
          <cell r="B13616">
            <v>1723</v>
          </cell>
          <cell r="C13616" t="str">
            <v>14/06/1723</v>
          </cell>
          <cell r="E13616" t="str">
            <v>P1060044</v>
          </cell>
        </row>
        <row r="13617">
          <cell r="A13617" t="str">
            <v>1723GUILLOT, Jeanne Josepha</v>
          </cell>
          <cell r="B13617">
            <v>1723</v>
          </cell>
          <cell r="C13617" t="str">
            <v>14/06/1723</v>
          </cell>
          <cell r="E13617" t="str">
            <v>P1060044</v>
          </cell>
        </row>
        <row r="13618">
          <cell r="A13618" t="str">
            <v>1723GURLIE, Claude</v>
          </cell>
          <cell r="B13618">
            <v>1723</v>
          </cell>
          <cell r="C13618" t="str">
            <v>03/03/1723</v>
          </cell>
          <cell r="E13618" t="str">
            <v>P1060041</v>
          </cell>
        </row>
        <row r="13619">
          <cell r="A13619" t="str">
            <v>1723GURLIE, Claudia Josepha</v>
          </cell>
          <cell r="B13619">
            <v>1723</v>
          </cell>
          <cell r="C13619" t="str">
            <v>09/11/1723</v>
          </cell>
          <cell r="E13619" t="str">
            <v>P1060048</v>
          </cell>
        </row>
        <row r="13620">
          <cell r="A13620" t="str">
            <v>1723GURLIE, Françoise Laurentia</v>
          </cell>
          <cell r="B13620">
            <v>1723</v>
          </cell>
          <cell r="C13620" t="str">
            <v>18/03/1723</v>
          </cell>
          <cell r="E13620" t="str">
            <v>P1060042</v>
          </cell>
        </row>
        <row r="13621">
          <cell r="A13621" t="str">
            <v>1723GURLIE, Jacoba</v>
          </cell>
          <cell r="B13621">
            <v>1723</v>
          </cell>
          <cell r="C13621" t="str">
            <v>03/03/1723</v>
          </cell>
          <cell r="E13621" t="str">
            <v>P1060041</v>
          </cell>
        </row>
        <row r="13622">
          <cell r="A13622" t="str">
            <v>1723JACQUARD, Claude Baltazard</v>
          </cell>
          <cell r="B13622">
            <v>1723</v>
          </cell>
          <cell r="C13622" t="str">
            <v>25/09/1723</v>
          </cell>
          <cell r="E13622" t="str">
            <v>P1060046</v>
          </cell>
        </row>
        <row r="13623">
          <cell r="A13623" t="str">
            <v>1723JAY, Anne Françoise</v>
          </cell>
          <cell r="B13623">
            <v>1723</v>
          </cell>
          <cell r="C13623" t="str">
            <v>21/10/1723</v>
          </cell>
          <cell r="E13623" t="str">
            <v>P1060047</v>
          </cell>
        </row>
        <row r="13624">
          <cell r="A13624" t="str">
            <v>1723JAY, Jeanne Josepha</v>
          </cell>
          <cell r="B13624">
            <v>1723</v>
          </cell>
          <cell r="C13624" t="str">
            <v>07/06/1723</v>
          </cell>
          <cell r="E13624" t="str">
            <v>P1060044</v>
          </cell>
        </row>
        <row r="13625">
          <cell r="A13625" t="str">
            <v>1723JAY, Michel François</v>
          </cell>
          <cell r="B13625">
            <v>1723</v>
          </cell>
          <cell r="C13625" t="str">
            <v>23/10/1723</v>
          </cell>
          <cell r="E13625" t="str">
            <v>P1060047</v>
          </cell>
        </row>
        <row r="13626">
          <cell r="A13626" t="str">
            <v>1723JORDAN, Anne Françoise</v>
          </cell>
          <cell r="B13626">
            <v>1723</v>
          </cell>
          <cell r="C13626" t="str">
            <v>11/01/1723</v>
          </cell>
          <cell r="E13626" t="str">
            <v>P1060040</v>
          </cell>
        </row>
        <row r="13627">
          <cell r="A13627" t="str">
            <v>1723le JEUNE, Barbara Carola Françoise</v>
          </cell>
          <cell r="B13627">
            <v>1723</v>
          </cell>
          <cell r="C13627" t="str">
            <v>27/11/1723</v>
          </cell>
          <cell r="E13627" t="str">
            <v>P1060049</v>
          </cell>
        </row>
        <row r="13628">
          <cell r="A13628" t="str">
            <v>1723MOCCAND, Nicolas François</v>
          </cell>
          <cell r="B13628">
            <v>1723</v>
          </cell>
          <cell r="C13628" t="str">
            <v>15/10/1723</v>
          </cell>
          <cell r="E13628" t="str">
            <v>P1060047</v>
          </cell>
        </row>
        <row r="13629">
          <cell r="A13629" t="str">
            <v>1723MUGNIER, Nicolas François</v>
          </cell>
          <cell r="B13629">
            <v>1723</v>
          </cell>
          <cell r="C13629" t="str">
            <v>01/09/1723</v>
          </cell>
          <cell r="E13629" t="str">
            <v>P1060045</v>
          </cell>
        </row>
        <row r="13630">
          <cell r="A13630" t="str">
            <v>1723NACHON, François Joseph</v>
          </cell>
          <cell r="B13630">
            <v>1723</v>
          </cell>
          <cell r="C13630" t="str">
            <v>19/12/1723</v>
          </cell>
          <cell r="E13630" t="str">
            <v>P1060050</v>
          </cell>
        </row>
        <row r="13631">
          <cell r="A13631" t="str">
            <v>1723OURS, Petra</v>
          </cell>
          <cell r="B13631">
            <v>1723</v>
          </cell>
          <cell r="C13631" t="str">
            <v>14/03/1723</v>
          </cell>
          <cell r="E13631" t="str">
            <v>P1060042</v>
          </cell>
        </row>
        <row r="13632">
          <cell r="A13632" t="str">
            <v>1723PAULY, Jean François</v>
          </cell>
          <cell r="B13632">
            <v>1723</v>
          </cell>
          <cell r="C13632" t="str">
            <v>19/10/1723</v>
          </cell>
          <cell r="E13632" t="str">
            <v>P1060047</v>
          </cell>
        </row>
        <row r="13633">
          <cell r="A13633" t="str">
            <v>1723PELLISSIER, Claudia Maria</v>
          </cell>
          <cell r="B13633">
            <v>1723</v>
          </cell>
          <cell r="C13633" t="str">
            <v>13/12/1723</v>
          </cell>
          <cell r="E13633" t="str">
            <v>P1060050</v>
          </cell>
        </row>
        <row r="13634">
          <cell r="A13634" t="str">
            <v>1723PELLISSIER, Jean François</v>
          </cell>
          <cell r="B13634">
            <v>1723</v>
          </cell>
          <cell r="C13634" t="str">
            <v>24/10/1723</v>
          </cell>
          <cell r="E13634" t="str">
            <v>P1060047</v>
          </cell>
        </row>
        <row r="13635">
          <cell r="A13635" t="str">
            <v>1723PELLISSIER, Josepha</v>
          </cell>
          <cell r="B13635">
            <v>1723</v>
          </cell>
          <cell r="C13635" t="str">
            <v>01/08/1723</v>
          </cell>
          <cell r="E13635" t="str">
            <v>P1060045</v>
          </cell>
        </row>
        <row r="13636">
          <cell r="A13636" t="str">
            <v>1723PELLISSIER, Michel François</v>
          </cell>
          <cell r="B13636">
            <v>1723</v>
          </cell>
          <cell r="C13636" t="str">
            <v>31/08/1723</v>
          </cell>
          <cell r="E13636" t="str">
            <v>P1060045</v>
          </cell>
        </row>
        <row r="13637">
          <cell r="A13637" t="str">
            <v>1723PELLISSIER, Nicolas</v>
          </cell>
          <cell r="B13637">
            <v>1723</v>
          </cell>
          <cell r="C13637" t="str">
            <v>07/09/1723</v>
          </cell>
          <cell r="E13637" t="str">
            <v>P1060045</v>
          </cell>
        </row>
        <row r="13638">
          <cell r="A13638" t="str">
            <v>1723PERRIER, Jeanne Françoise</v>
          </cell>
          <cell r="B13638">
            <v>1723</v>
          </cell>
          <cell r="C13638" t="str">
            <v>12/07/1723</v>
          </cell>
          <cell r="E13638" t="str">
            <v>P1060044</v>
          </cell>
        </row>
        <row r="13639">
          <cell r="A13639" t="str">
            <v>1723PIN, Claude Joseph</v>
          </cell>
          <cell r="B13639">
            <v>1723</v>
          </cell>
          <cell r="C13639" t="str">
            <v>08/05/1723</v>
          </cell>
          <cell r="E13639" t="str">
            <v>P1060043</v>
          </cell>
        </row>
        <row r="13640">
          <cell r="A13640" t="str">
            <v>1723PIN, Jeanne Michelle</v>
          </cell>
          <cell r="B13640">
            <v>1723</v>
          </cell>
          <cell r="C13640" t="str">
            <v>10/01/1723</v>
          </cell>
          <cell r="E13640" t="str">
            <v>P1060040</v>
          </cell>
        </row>
        <row r="13641">
          <cell r="A13641" t="str">
            <v>1723RENAND, Anne Ludovica</v>
          </cell>
          <cell r="B13641">
            <v>1723</v>
          </cell>
          <cell r="C13641" t="str">
            <v>30/09/1723</v>
          </cell>
          <cell r="E13641" t="str">
            <v>P1060046</v>
          </cell>
        </row>
        <row r="13642">
          <cell r="A13642" t="str">
            <v>1723RENAND, Claudia Maria</v>
          </cell>
          <cell r="B13642">
            <v>1723</v>
          </cell>
          <cell r="C13642" t="str">
            <v>05/11/1723</v>
          </cell>
          <cell r="E13642" t="str">
            <v>P1060048</v>
          </cell>
        </row>
        <row r="13643">
          <cell r="A13643" t="str">
            <v>1723RENAND, Françoise Josepha</v>
          </cell>
          <cell r="B13643">
            <v>1723</v>
          </cell>
          <cell r="C13643" t="str">
            <v>12/11/1723</v>
          </cell>
          <cell r="E13643" t="str">
            <v>P1060048</v>
          </cell>
        </row>
        <row r="13644">
          <cell r="A13644" t="str">
            <v>1723RIONDEL, Anne Françoise</v>
          </cell>
          <cell r="B13644">
            <v>1723</v>
          </cell>
          <cell r="C13644" t="str">
            <v>18/09/1723</v>
          </cell>
          <cell r="E13644" t="str">
            <v>P1060046</v>
          </cell>
          <cell r="F13644" t="str">
            <v>PB250036</v>
          </cell>
        </row>
        <row r="13645">
          <cell r="A13645" t="str">
            <v>1723RIONDEL, François Joseph</v>
          </cell>
          <cell r="B13645">
            <v>1723</v>
          </cell>
          <cell r="C13645" t="str">
            <v>15/07/1723</v>
          </cell>
          <cell r="E13645" t="str">
            <v>P1060044</v>
          </cell>
        </row>
        <row r="13646">
          <cell r="A13646" t="str">
            <v>1723RIONDEL, Jean</v>
          </cell>
          <cell r="B13646">
            <v>1723</v>
          </cell>
          <cell r="C13646" t="str">
            <v>26/06/1723</v>
          </cell>
          <cell r="E13646" t="str">
            <v>P1060044</v>
          </cell>
        </row>
        <row r="13647">
          <cell r="A13647" t="str">
            <v>1723ROUGE, Claude François</v>
          </cell>
          <cell r="B13647">
            <v>1723</v>
          </cell>
          <cell r="C13647" t="str">
            <v>12/05/1723</v>
          </cell>
          <cell r="E13647" t="str">
            <v>P1060043</v>
          </cell>
        </row>
        <row r="13648">
          <cell r="A13648" t="str">
            <v>1723ROUGE, Jean Baptiste</v>
          </cell>
          <cell r="B13648">
            <v>1723</v>
          </cell>
          <cell r="C13648" t="str">
            <v>16/01/1723</v>
          </cell>
          <cell r="E13648" t="str">
            <v>P1060041</v>
          </cell>
        </row>
        <row r="13649">
          <cell r="A13649" t="str">
            <v>1723SIMOND, Claudia Maria</v>
          </cell>
          <cell r="B13649">
            <v>1723</v>
          </cell>
          <cell r="C13649" t="str">
            <v>31/01/1723</v>
          </cell>
          <cell r="E13649" t="str">
            <v>P1060041</v>
          </cell>
        </row>
        <row r="13650">
          <cell r="A13650" t="str">
            <v>1723SIMOND, Françoise Antonia</v>
          </cell>
          <cell r="B13650">
            <v>1723</v>
          </cell>
          <cell r="C13650" t="str">
            <v>03/05/1723</v>
          </cell>
          <cell r="E13650" t="str">
            <v>P1060042</v>
          </cell>
        </row>
        <row r="13651">
          <cell r="A13651" t="str">
            <v>1723THOMET, Jean François</v>
          </cell>
          <cell r="B13651">
            <v>1723</v>
          </cell>
          <cell r="C13651" t="str">
            <v>24/02/1723</v>
          </cell>
          <cell r="E13651" t="str">
            <v>P1060041</v>
          </cell>
        </row>
        <row r="13652">
          <cell r="A13652" t="str">
            <v>1723TRONCHET, Claude Joseph</v>
          </cell>
          <cell r="B13652">
            <v>1723</v>
          </cell>
          <cell r="C13652" t="str">
            <v>15/01/1723</v>
          </cell>
          <cell r="E13652" t="str">
            <v>P1060041</v>
          </cell>
        </row>
        <row r="13653">
          <cell r="A13653" t="str">
            <v>1723VAGNAT, Claudia Laurentia</v>
          </cell>
          <cell r="B13653">
            <v>1723</v>
          </cell>
          <cell r="C13653" t="str">
            <v>15/10/1723</v>
          </cell>
          <cell r="E13653" t="str">
            <v>P1060047</v>
          </cell>
        </row>
        <row r="13654">
          <cell r="A13654" t="str">
            <v>1723VAGNAT, Claudia Laurentia</v>
          </cell>
          <cell r="B13654">
            <v>1723</v>
          </cell>
          <cell r="C13654" t="str">
            <v>22/04/1723</v>
          </cell>
          <cell r="E13654" t="str">
            <v>P1060042</v>
          </cell>
        </row>
        <row r="13655">
          <cell r="A13655" t="str">
            <v>1723VAGNAT, Michelle</v>
          </cell>
          <cell r="B13655">
            <v>1723</v>
          </cell>
          <cell r="C13655" t="str">
            <v>07/05/1723</v>
          </cell>
          <cell r="E13655" t="str">
            <v>P1060043</v>
          </cell>
        </row>
        <row r="13656">
          <cell r="A13656" t="str">
            <v>1723VALLET, Josepha</v>
          </cell>
          <cell r="B13656">
            <v>1723</v>
          </cell>
          <cell r="C13656" t="str">
            <v>06/04/1723</v>
          </cell>
          <cell r="E13656" t="str">
            <v>P1060042</v>
          </cell>
        </row>
        <row r="13657">
          <cell r="A13657" t="str">
            <v>1723VERNERET, François</v>
          </cell>
          <cell r="B13657">
            <v>1723</v>
          </cell>
          <cell r="C13657" t="str">
            <v>26/04/1723</v>
          </cell>
          <cell r="E13657" t="str">
            <v>P1060042</v>
          </cell>
        </row>
        <row r="13658">
          <cell r="A13658" t="str">
            <v>1723VIOLLAT, Petra Josepha</v>
          </cell>
          <cell r="B13658">
            <v>1723</v>
          </cell>
          <cell r="C13658" t="str">
            <v>27/11/1723</v>
          </cell>
          <cell r="E13658" t="str">
            <v>P1060049</v>
          </cell>
        </row>
        <row r="13659">
          <cell r="A13659" t="str">
            <v>1724AMOUDRUZ, Jean François</v>
          </cell>
          <cell r="B13659">
            <v>1724</v>
          </cell>
          <cell r="C13659" t="str">
            <v>23/11/1724</v>
          </cell>
          <cell r="E13659" t="str">
            <v>P1060060</v>
          </cell>
        </row>
        <row r="13660">
          <cell r="A13660" t="str">
            <v>1724BERTHOUD, Jeanne Ludovica</v>
          </cell>
          <cell r="B13660">
            <v>1724</v>
          </cell>
          <cell r="C13660" t="str">
            <v>16/11/1724</v>
          </cell>
          <cell r="E13660" t="str">
            <v>P1060060</v>
          </cell>
        </row>
        <row r="13661">
          <cell r="A13661" t="str">
            <v>1724BIORD, Claudia Françoise</v>
          </cell>
          <cell r="B13661">
            <v>1724</v>
          </cell>
          <cell r="C13661" t="str">
            <v>24/10/1724</v>
          </cell>
          <cell r="E13661" t="str">
            <v>P1060059</v>
          </cell>
        </row>
        <row r="13662">
          <cell r="A13662" t="str">
            <v>1724BIORD, Jean François</v>
          </cell>
          <cell r="B13662">
            <v>1724</v>
          </cell>
          <cell r="C13662" t="str">
            <v>22/10/1724</v>
          </cell>
          <cell r="E13662" t="str">
            <v>P1060058</v>
          </cell>
        </row>
        <row r="13663">
          <cell r="A13663" t="str">
            <v>1724BIORD, Jeanne Josepha</v>
          </cell>
          <cell r="B13663">
            <v>1724</v>
          </cell>
          <cell r="C13663" t="str">
            <v>12/11/1724</v>
          </cell>
          <cell r="E13663" t="str">
            <v>P1060060</v>
          </cell>
        </row>
        <row r="13664">
          <cell r="A13664" t="str">
            <v>1724BRUN, Claudia Josepha</v>
          </cell>
          <cell r="B13664">
            <v>1724</v>
          </cell>
          <cell r="C13664" t="str">
            <v>04/02/1724</v>
          </cell>
          <cell r="E13664" t="str">
            <v>P1060051</v>
          </cell>
        </row>
        <row r="13665">
          <cell r="A13665" t="str">
            <v>1724BURNIER, Maria Françoise</v>
          </cell>
          <cell r="B13665">
            <v>1724</v>
          </cell>
          <cell r="C13665" t="str">
            <v>30/04/1724</v>
          </cell>
          <cell r="E13665" t="str">
            <v>P1060052</v>
          </cell>
        </row>
        <row r="13666">
          <cell r="A13666" t="str">
            <v>1724BURNIER, Pierre François</v>
          </cell>
          <cell r="B13666">
            <v>1724</v>
          </cell>
          <cell r="C13666" t="str">
            <v>24/09/1724</v>
          </cell>
          <cell r="E13666" t="str">
            <v>P1060056</v>
          </cell>
        </row>
        <row r="13667">
          <cell r="A13667" t="str">
            <v>1724CHAMPLEINE, Jeanne Françoise</v>
          </cell>
          <cell r="B13667">
            <v>1724</v>
          </cell>
          <cell r="C13667" t="str">
            <v>07/10/1724</v>
          </cell>
          <cell r="E13667" t="str">
            <v>P1060057</v>
          </cell>
        </row>
        <row r="13668">
          <cell r="A13668" t="str">
            <v>1724CHAPPEL, Jean Michel</v>
          </cell>
          <cell r="B13668">
            <v>1724</v>
          </cell>
          <cell r="C13668" t="str">
            <v>06/09/1724</v>
          </cell>
          <cell r="E13668" t="str">
            <v>P1060055</v>
          </cell>
        </row>
        <row r="13669">
          <cell r="A13669" t="str">
            <v>1724CHAPPEL, Jean Michel</v>
          </cell>
          <cell r="B13669">
            <v>1724</v>
          </cell>
          <cell r="C13669" t="str">
            <v>06/11/1724</v>
          </cell>
          <cell r="E13669" t="str">
            <v>P1060059</v>
          </cell>
        </row>
        <row r="13670">
          <cell r="A13670" t="str">
            <v>1724CHAPPUIS, Jean Joseph</v>
          </cell>
          <cell r="B13670">
            <v>1724</v>
          </cell>
          <cell r="C13670" t="str">
            <v>02/08/1724</v>
          </cell>
          <cell r="E13670" t="str">
            <v>P1060054</v>
          </cell>
        </row>
        <row r="13671">
          <cell r="A13671" t="str">
            <v>1724CORNUT, fille</v>
          </cell>
          <cell r="B13671">
            <v>1724</v>
          </cell>
          <cell r="C13671" t="str">
            <v>02/05/1724</v>
          </cell>
          <cell r="E13671" t="str">
            <v>P1060052</v>
          </cell>
        </row>
        <row r="13672">
          <cell r="A13672" t="str">
            <v>1724CURTON EMONET, Anne Françoise (légitimée)</v>
          </cell>
          <cell r="B13672">
            <v>1724</v>
          </cell>
          <cell r="C13672" t="str">
            <v>28/04/1724</v>
          </cell>
          <cell r="E13672" t="str">
            <v>P1060052</v>
          </cell>
        </row>
        <row r="13673">
          <cell r="A13673" t="str">
            <v>1724CURTON, Maria Amata</v>
          </cell>
          <cell r="B13673">
            <v>1724</v>
          </cell>
          <cell r="C13673" t="str">
            <v>25/09/1724</v>
          </cell>
          <cell r="E13673" t="str">
            <v>P1060056</v>
          </cell>
        </row>
        <row r="13674">
          <cell r="A13674" t="str">
            <v>1724DECHAVASSINE, Françoise</v>
          </cell>
          <cell r="B13674">
            <v>1724</v>
          </cell>
          <cell r="C13674" t="str">
            <v>31/07/1724</v>
          </cell>
          <cell r="E13674" t="str">
            <v>P1060054</v>
          </cell>
        </row>
        <row r="13675">
          <cell r="A13675" t="str">
            <v>1724DELESMILLIERES, Claudia Michelle</v>
          </cell>
          <cell r="B13675">
            <v>1724</v>
          </cell>
          <cell r="C13675" t="str">
            <v>23/09/1724</v>
          </cell>
          <cell r="E13675" t="str">
            <v>P1060056</v>
          </cell>
        </row>
        <row r="13676">
          <cell r="A13676" t="str">
            <v>1724DENAMBRIDE, Jeanne</v>
          </cell>
          <cell r="B13676">
            <v>1724</v>
          </cell>
          <cell r="C13676" t="str">
            <v>07/11/1724</v>
          </cell>
          <cell r="E13676" t="str">
            <v>P1060060</v>
          </cell>
        </row>
        <row r="13677">
          <cell r="A13677" t="str">
            <v>1724DEPLACE, Claude François</v>
          </cell>
          <cell r="B13677">
            <v>1724</v>
          </cell>
          <cell r="C13677" t="str">
            <v>01/10/1724</v>
          </cell>
          <cell r="E13677" t="str">
            <v>P1060057</v>
          </cell>
        </row>
        <row r="13678">
          <cell r="A13678" t="str">
            <v>1724DUBOIN, Maria Josepha</v>
          </cell>
          <cell r="B13678">
            <v>1724</v>
          </cell>
          <cell r="C13678" t="str">
            <v>18/08/1724</v>
          </cell>
          <cell r="E13678" t="str">
            <v>P1060054</v>
          </cell>
          <cell r="F13678" t="str">
            <v>PB250038</v>
          </cell>
        </row>
        <row r="13679">
          <cell r="A13679" t="str">
            <v>1724DUC, Anne Bernardine</v>
          </cell>
          <cell r="B13679">
            <v>1724</v>
          </cell>
          <cell r="C13679" t="str">
            <v>16/09/1724</v>
          </cell>
          <cell r="E13679" t="str">
            <v>P1060056</v>
          </cell>
        </row>
        <row r="13680">
          <cell r="A13680" t="str">
            <v>1724DUC, Claude</v>
          </cell>
          <cell r="B13680">
            <v>1724</v>
          </cell>
          <cell r="C13680" t="str">
            <v>26/10/1724</v>
          </cell>
          <cell r="E13680" t="str">
            <v>P1060059</v>
          </cell>
        </row>
        <row r="13681">
          <cell r="A13681" t="str">
            <v>1724DUC, Maria</v>
          </cell>
          <cell r="B13681">
            <v>1724</v>
          </cell>
          <cell r="C13681" t="str">
            <v>18/11/1724</v>
          </cell>
          <cell r="E13681" t="str">
            <v>P1060060</v>
          </cell>
        </row>
        <row r="13682">
          <cell r="A13682" t="str">
            <v>1724DUC, Natalis</v>
          </cell>
          <cell r="B13682">
            <v>1724</v>
          </cell>
          <cell r="C13682" t="str">
            <v>04/10/1724</v>
          </cell>
          <cell r="E13682" t="str">
            <v>P1060057</v>
          </cell>
        </row>
        <row r="13683">
          <cell r="A13683" t="str">
            <v>1724DUNOYER-DUPRAZ, Josepha</v>
          </cell>
          <cell r="B13683">
            <v>1724</v>
          </cell>
          <cell r="C13683" t="str">
            <v>07/09/1724</v>
          </cell>
          <cell r="E13683" t="str">
            <v>P1060055</v>
          </cell>
        </row>
        <row r="13684">
          <cell r="A13684" t="str">
            <v>1724DUNOYER, Amédée Joseph</v>
          </cell>
          <cell r="B13684">
            <v>1724</v>
          </cell>
          <cell r="C13684" t="str">
            <v>06/12/1724</v>
          </cell>
          <cell r="E13684" t="str">
            <v>P1060061</v>
          </cell>
        </row>
        <row r="13685">
          <cell r="A13685" t="str">
            <v>1724DUNOYER, François</v>
          </cell>
          <cell r="B13685">
            <v>1724</v>
          </cell>
          <cell r="C13685" t="str">
            <v>03/12/1724</v>
          </cell>
          <cell r="E13685" t="str">
            <v>P1060061</v>
          </cell>
        </row>
        <row r="13686">
          <cell r="A13686" t="str">
            <v>1724DUNOYER, Jean Joseph</v>
          </cell>
          <cell r="B13686">
            <v>1724</v>
          </cell>
          <cell r="C13686" t="str">
            <v>01/12/1724</v>
          </cell>
          <cell r="E13686" t="str">
            <v>P1060061</v>
          </cell>
        </row>
        <row r="13687">
          <cell r="A13687" t="str">
            <v>1724DUNOYER, Pierre Joseph</v>
          </cell>
          <cell r="B13687">
            <v>1724</v>
          </cell>
          <cell r="C13687" t="str">
            <v>31/08/1724</v>
          </cell>
          <cell r="E13687" t="str">
            <v>P1060055</v>
          </cell>
        </row>
        <row r="13688">
          <cell r="A13688" t="str">
            <v>1724EXCOFFIER, Claudia Françoise</v>
          </cell>
          <cell r="B13688">
            <v>1724</v>
          </cell>
          <cell r="C13688" t="str">
            <v>24/11/1724</v>
          </cell>
          <cell r="E13688" t="str">
            <v>P1060061</v>
          </cell>
        </row>
        <row r="13689">
          <cell r="A13689" t="str">
            <v>1724EXCOFFIER, François Amédée</v>
          </cell>
          <cell r="B13689">
            <v>1724</v>
          </cell>
          <cell r="C13689" t="str">
            <v>25/10/1724</v>
          </cell>
          <cell r="E13689" t="str">
            <v>P1060059</v>
          </cell>
        </row>
        <row r="13690">
          <cell r="A13690" t="str">
            <v>1724EXCOFFIER, Jeanne Maria</v>
          </cell>
          <cell r="B13690">
            <v>1724</v>
          </cell>
          <cell r="C13690" t="str">
            <v>14/10/1724</v>
          </cell>
          <cell r="E13690" t="str">
            <v>P1060058</v>
          </cell>
        </row>
        <row r="13691">
          <cell r="A13691" t="str">
            <v>1724FAVRE-DESGRANGES, fils</v>
          </cell>
          <cell r="B13691">
            <v>1724</v>
          </cell>
          <cell r="C13691" t="str">
            <v>14/05/1724</v>
          </cell>
          <cell r="E13691" t="str">
            <v>P1060053</v>
          </cell>
        </row>
        <row r="13692">
          <cell r="A13692" t="str">
            <v xml:space="preserve">1724FAVRE-DESGRANGES, Jean Claude </v>
          </cell>
          <cell r="B13692">
            <v>1724</v>
          </cell>
          <cell r="C13692" t="str">
            <v>16/09/1724</v>
          </cell>
          <cell r="E13692" t="str">
            <v>P1060056</v>
          </cell>
        </row>
        <row r="13693">
          <cell r="A13693" t="str">
            <v>1724FAVRE-LATOUR, un fils</v>
          </cell>
          <cell r="B13693">
            <v>1724</v>
          </cell>
          <cell r="C13693" t="str">
            <v>27/09/1724</v>
          </cell>
          <cell r="E13693" t="str">
            <v>P1060056</v>
          </cell>
        </row>
        <row r="13694">
          <cell r="A13694" t="str">
            <v>1724FAVRE-MARECHAUX, François</v>
          </cell>
          <cell r="B13694">
            <v>1724</v>
          </cell>
          <cell r="C13694" t="str">
            <v>29/01/1724</v>
          </cell>
          <cell r="E13694" t="str">
            <v>P1060050</v>
          </cell>
        </row>
        <row r="13695">
          <cell r="A13695" t="str">
            <v>1724FAVRE, Claudia Josepha</v>
          </cell>
          <cell r="B13695">
            <v>1724</v>
          </cell>
          <cell r="C13695" t="str">
            <v>30/10/1724</v>
          </cell>
          <cell r="E13695" t="str">
            <v>P1060059</v>
          </cell>
        </row>
        <row r="13696">
          <cell r="A13696" t="str">
            <v>1724FAVRE, Françoise</v>
          </cell>
          <cell r="B13696">
            <v>1724</v>
          </cell>
          <cell r="C13696" t="str">
            <v>30/04/1724</v>
          </cell>
          <cell r="E13696" t="str">
            <v>P1060052</v>
          </cell>
        </row>
        <row r="13697">
          <cell r="A13697" t="str">
            <v>1724FAVRE, Jean François</v>
          </cell>
          <cell r="B13697">
            <v>1724</v>
          </cell>
          <cell r="C13697" t="str">
            <v>18/01/1724</v>
          </cell>
          <cell r="E13697" t="str">
            <v>P1060050</v>
          </cell>
        </row>
        <row r="13698">
          <cell r="A13698" t="str">
            <v>1724FAVRE, Pierre Joseph</v>
          </cell>
          <cell r="B13698">
            <v>1724</v>
          </cell>
          <cell r="C13698" t="str">
            <v>23/11/1724</v>
          </cell>
          <cell r="E13698" t="str">
            <v>P1060060</v>
          </cell>
        </row>
        <row r="13699">
          <cell r="A13699" t="str">
            <v>1724GAUDIER, Joseph</v>
          </cell>
          <cell r="B13699">
            <v>1724</v>
          </cell>
          <cell r="C13699" t="str">
            <v>04/11/1724</v>
          </cell>
          <cell r="E13699" t="str">
            <v>P1060059</v>
          </cell>
        </row>
        <row r="13700">
          <cell r="A13700" t="str">
            <v>1724GERDIL, Anne Françoise</v>
          </cell>
          <cell r="B13700">
            <v>1724</v>
          </cell>
          <cell r="C13700" t="str">
            <v>10/09/1724</v>
          </cell>
          <cell r="E13700" t="str">
            <v>P1060055</v>
          </cell>
        </row>
        <row r="13701">
          <cell r="A13701" t="str">
            <v>1724GERDIL, Bernarde Josepha</v>
          </cell>
          <cell r="B13701">
            <v>1724</v>
          </cell>
          <cell r="C13701" t="str">
            <v>10/04/1724</v>
          </cell>
          <cell r="E13701" t="str">
            <v>P1060052</v>
          </cell>
        </row>
        <row r="13702">
          <cell r="A13702" t="str">
            <v>1724GERDIL, Jeanne Josepha</v>
          </cell>
          <cell r="B13702">
            <v>1724</v>
          </cell>
          <cell r="C13702" t="str">
            <v>07/04/1724</v>
          </cell>
          <cell r="E13702" t="str">
            <v>P1060051</v>
          </cell>
        </row>
        <row r="13703">
          <cell r="A13703" t="str">
            <v>1724GERDIL, Josepha Françoise</v>
          </cell>
          <cell r="B13703">
            <v>1724</v>
          </cell>
          <cell r="C13703" t="str">
            <v>15/11/1724</v>
          </cell>
          <cell r="E13703" t="str">
            <v>P1060060</v>
          </cell>
        </row>
        <row r="13704">
          <cell r="A13704" t="str">
            <v>1724GERDIL, Maria Petra</v>
          </cell>
          <cell r="B13704">
            <v>1724</v>
          </cell>
          <cell r="C13704" t="str">
            <v>15/11/1724</v>
          </cell>
          <cell r="E13704" t="str">
            <v>P1060060</v>
          </cell>
        </row>
        <row r="13705">
          <cell r="A13705" t="str">
            <v>1724GERDIL, Nicole</v>
          </cell>
          <cell r="B13705">
            <v>1724</v>
          </cell>
          <cell r="C13705" t="str">
            <v>12/09/1724</v>
          </cell>
          <cell r="E13705" t="str">
            <v>P1060056</v>
          </cell>
        </row>
        <row r="13706">
          <cell r="A13706" t="str">
            <v>1724GERDIL, Petra</v>
          </cell>
          <cell r="B13706">
            <v>1724</v>
          </cell>
          <cell r="C13706" t="str">
            <v>04/01/1724</v>
          </cell>
          <cell r="E13706" t="str">
            <v>P1060050</v>
          </cell>
        </row>
        <row r="13707">
          <cell r="A13707" t="str">
            <v>1724GINDRE, Claudia Françoise</v>
          </cell>
          <cell r="B13707">
            <v>1724</v>
          </cell>
          <cell r="C13707" t="str">
            <v>23/03/1724</v>
          </cell>
          <cell r="E13707" t="str">
            <v>P1060051</v>
          </cell>
        </row>
        <row r="13708">
          <cell r="A13708" t="str">
            <v>1724GINDRE, Claudia Laurentia</v>
          </cell>
          <cell r="B13708">
            <v>1724</v>
          </cell>
          <cell r="C13708" t="str">
            <v>17/10/1724</v>
          </cell>
          <cell r="E13708" t="str">
            <v>P1060058</v>
          </cell>
        </row>
        <row r="13709">
          <cell r="A13709" t="str">
            <v>1724GINDRE, Françoise Gasparde</v>
          </cell>
          <cell r="B13709">
            <v>1724</v>
          </cell>
          <cell r="C13709" t="str">
            <v>17/10/1724</v>
          </cell>
          <cell r="E13709" t="str">
            <v>P1060058</v>
          </cell>
        </row>
        <row r="13710">
          <cell r="A13710" t="str">
            <v>1724GIROD, Anne Michelle</v>
          </cell>
          <cell r="B13710">
            <v>1724</v>
          </cell>
          <cell r="C13710" t="str">
            <v>01/05/1724</v>
          </cell>
          <cell r="E13710" t="str">
            <v>P1060052</v>
          </cell>
        </row>
        <row r="13711">
          <cell r="A13711" t="str">
            <v>1724GIROD, Bernard</v>
          </cell>
          <cell r="B13711">
            <v>1724</v>
          </cell>
          <cell r="C13711" t="str">
            <v>23/06/1724</v>
          </cell>
          <cell r="E13711" t="str">
            <v>P1060053</v>
          </cell>
        </row>
        <row r="13712">
          <cell r="A13712" t="str">
            <v>1724GIROD, Jean François</v>
          </cell>
          <cell r="B13712">
            <v>1724</v>
          </cell>
          <cell r="C13712" t="str">
            <v>29/03/1724</v>
          </cell>
          <cell r="E13712" t="str">
            <v>P1060051</v>
          </cell>
        </row>
        <row r="13713">
          <cell r="A13713" t="str">
            <v>1724GRIVEL, Claudia Josepha</v>
          </cell>
          <cell r="B13713">
            <v>1724</v>
          </cell>
          <cell r="C13713" t="str">
            <v>07/09/1724</v>
          </cell>
          <cell r="E13713" t="str">
            <v>P1060055</v>
          </cell>
        </row>
        <row r="13714">
          <cell r="A13714" t="str">
            <v>1724GUILLET, Claude</v>
          </cell>
          <cell r="B13714">
            <v>1724</v>
          </cell>
          <cell r="C13714" t="str">
            <v>20/10/1724</v>
          </cell>
          <cell r="E13714" t="str">
            <v>P1060058</v>
          </cell>
        </row>
        <row r="13715">
          <cell r="A13715" t="str">
            <v>1724GUILLET, Claude Joseph</v>
          </cell>
          <cell r="B13715">
            <v>1724</v>
          </cell>
          <cell r="C13715" t="str">
            <v>02/02/1724</v>
          </cell>
          <cell r="E13715" t="str">
            <v>P1060050</v>
          </cell>
        </row>
        <row r="13716">
          <cell r="A13716" t="str">
            <v>1724GUILLET, Josepha Petra</v>
          </cell>
          <cell r="B13716">
            <v>1724</v>
          </cell>
          <cell r="C13716" t="str">
            <v>07/02/1724</v>
          </cell>
          <cell r="E13716" t="str">
            <v>P1060051</v>
          </cell>
        </row>
        <row r="13717">
          <cell r="A13717" t="str">
            <v>1724GUILLOT, Anne Françoise</v>
          </cell>
          <cell r="B13717">
            <v>1724</v>
          </cell>
          <cell r="C13717" t="str">
            <v>07/11/1724</v>
          </cell>
          <cell r="E13717" t="str">
            <v>P1060059</v>
          </cell>
        </row>
        <row r="13718">
          <cell r="A13718" t="str">
            <v>1724GUILLOT, Claude</v>
          </cell>
          <cell r="B13718">
            <v>1724</v>
          </cell>
          <cell r="C13718" t="str">
            <v>05/10/1724</v>
          </cell>
          <cell r="E13718" t="str">
            <v>P1060057</v>
          </cell>
        </row>
        <row r="13719">
          <cell r="A13719" t="str">
            <v>1724GUILLOT, Claude Joseph</v>
          </cell>
          <cell r="B13719">
            <v>1724</v>
          </cell>
          <cell r="C13719" t="str">
            <v>11/02/1724</v>
          </cell>
          <cell r="E13719" t="str">
            <v>P1060051</v>
          </cell>
        </row>
        <row r="13720">
          <cell r="A13720" t="str">
            <v>1724GUILLOT, François Joseph</v>
          </cell>
          <cell r="B13720">
            <v>1724</v>
          </cell>
          <cell r="C13720" t="str">
            <v>04/08/1724</v>
          </cell>
          <cell r="E13720" t="str">
            <v>P1060054</v>
          </cell>
        </row>
        <row r="13721">
          <cell r="A13721" t="str">
            <v>1724GUILLOT, Michel François</v>
          </cell>
          <cell r="B13721">
            <v>1724</v>
          </cell>
          <cell r="C13721" t="str">
            <v>21/03/1724</v>
          </cell>
          <cell r="E13721" t="str">
            <v>P1060051</v>
          </cell>
        </row>
        <row r="13722">
          <cell r="A13722" t="str">
            <v>1724GUILLOT, Michele Josepha</v>
          </cell>
          <cell r="B13722">
            <v>1724</v>
          </cell>
          <cell r="C13722" t="str">
            <v>11/10/1724</v>
          </cell>
          <cell r="E13722" t="str">
            <v>P1060057</v>
          </cell>
        </row>
        <row r="13723">
          <cell r="A13723" t="str">
            <v>1724GURLIE, Pierre Joseph</v>
          </cell>
          <cell r="B13723">
            <v>1724</v>
          </cell>
          <cell r="C13723" t="str">
            <v>14/09/1724</v>
          </cell>
          <cell r="E13723" t="str">
            <v>P1060056</v>
          </cell>
        </row>
        <row r="13724">
          <cell r="A13724" t="str">
            <v>1724JACQUARD, Claude Joseph</v>
          </cell>
          <cell r="B13724">
            <v>1724</v>
          </cell>
          <cell r="C13724" t="str">
            <v>19/10/1724</v>
          </cell>
          <cell r="E13724" t="str">
            <v>P1060058</v>
          </cell>
        </row>
        <row r="13725">
          <cell r="A13725" t="str">
            <v>1724JAY, Claude François</v>
          </cell>
          <cell r="B13725">
            <v>1724</v>
          </cell>
          <cell r="C13725" t="str">
            <v>05/09/1724</v>
          </cell>
          <cell r="E13725" t="str">
            <v>P1060055</v>
          </cell>
        </row>
        <row r="13726">
          <cell r="A13726" t="str">
            <v>1724JAY, Joseph</v>
          </cell>
          <cell r="B13726">
            <v>1724</v>
          </cell>
          <cell r="C13726" t="str">
            <v>29/09/1724</v>
          </cell>
          <cell r="E13726" t="str">
            <v>P1060057</v>
          </cell>
        </row>
        <row r="13727">
          <cell r="A13727" t="str">
            <v>1724LAVANCHIER, Joseph</v>
          </cell>
          <cell r="B13727">
            <v>1724</v>
          </cell>
          <cell r="C13727" t="str">
            <v>24/01/1724</v>
          </cell>
          <cell r="E13727" t="str">
            <v>P1060050</v>
          </cell>
        </row>
        <row r="13728">
          <cell r="A13728" t="str">
            <v>1724MILLERET, Bernardine</v>
          </cell>
          <cell r="B13728">
            <v>1724</v>
          </cell>
          <cell r="C13728" t="str">
            <v>03/08/1724</v>
          </cell>
          <cell r="E13728" t="str">
            <v>P1060054</v>
          </cell>
        </row>
        <row r="13729">
          <cell r="A13729" t="str">
            <v>1724MILLERET, Joseph Michel</v>
          </cell>
          <cell r="B13729">
            <v>1724</v>
          </cell>
          <cell r="C13729" t="str">
            <v>02/05/1724</v>
          </cell>
          <cell r="E13729" t="str">
            <v>P1060052</v>
          </cell>
        </row>
        <row r="13730">
          <cell r="A13730" t="str">
            <v>1724MOCCAND, Josepha Petra</v>
          </cell>
          <cell r="B13730">
            <v>1724</v>
          </cell>
          <cell r="C13730" t="str">
            <v>17/11/1724</v>
          </cell>
          <cell r="E13730" t="str">
            <v>P1060060</v>
          </cell>
        </row>
        <row r="13731">
          <cell r="A13731" t="str">
            <v>1724MOGENET, Claude</v>
          </cell>
          <cell r="B13731">
            <v>1724</v>
          </cell>
          <cell r="C13731" t="str">
            <v>03/09/1724</v>
          </cell>
          <cell r="E13731" t="str">
            <v>P1060055</v>
          </cell>
        </row>
        <row r="13732">
          <cell r="A13732" t="str">
            <v>1724MOGENET, Claude Antoine</v>
          </cell>
          <cell r="B13732">
            <v>1724</v>
          </cell>
          <cell r="C13732" t="str">
            <v>25/10/1724</v>
          </cell>
          <cell r="E13732" t="str">
            <v>P1060059</v>
          </cell>
        </row>
        <row r="13733">
          <cell r="A13733" t="str">
            <v>1724MUGNIER, Maria Petra</v>
          </cell>
          <cell r="B13733">
            <v>1724</v>
          </cell>
          <cell r="C13733" t="str">
            <v>23/11/1724</v>
          </cell>
          <cell r="E13733" t="str">
            <v>P1060060</v>
          </cell>
        </row>
        <row r="13734">
          <cell r="A13734" t="str">
            <v>1724MUGNIER,François Joseph</v>
          </cell>
          <cell r="B13734">
            <v>1724</v>
          </cell>
          <cell r="C13734" t="str">
            <v>06/05/1724</v>
          </cell>
          <cell r="E13734" t="str">
            <v>P1060052</v>
          </cell>
        </row>
        <row r="13735">
          <cell r="A13735" t="str">
            <v>1724MUSY, Josepha Françoise</v>
          </cell>
          <cell r="B13735">
            <v>1724</v>
          </cell>
          <cell r="C13735" t="str">
            <v>23/08/1724</v>
          </cell>
          <cell r="E13735" t="str">
            <v>P1060054</v>
          </cell>
        </row>
        <row r="13736">
          <cell r="A13736" t="str">
            <v>1724PACHON, Jeanne Françoise</v>
          </cell>
          <cell r="B13736">
            <v>1724</v>
          </cell>
          <cell r="C13736" t="str">
            <v>25/10/1724</v>
          </cell>
          <cell r="E13736" t="str">
            <v>P1060059</v>
          </cell>
        </row>
        <row r="13737">
          <cell r="A13737" t="str">
            <v>1724PASQUIER, Claude François</v>
          </cell>
          <cell r="B13737">
            <v>1724</v>
          </cell>
          <cell r="C13737" t="str">
            <v>25/06/1724</v>
          </cell>
          <cell r="E13737" t="str">
            <v>P1060053</v>
          </cell>
        </row>
        <row r="13738">
          <cell r="A13738" t="str">
            <v>1724PERRET, François Joseph</v>
          </cell>
          <cell r="B13738">
            <v>1724</v>
          </cell>
          <cell r="C13738" t="str">
            <v>06/10/1724</v>
          </cell>
          <cell r="E13738" t="str">
            <v>P1060057</v>
          </cell>
        </row>
        <row r="13739">
          <cell r="A13739" t="str">
            <v>1724PERRET, Maria Françoise</v>
          </cell>
          <cell r="B13739">
            <v>1724</v>
          </cell>
          <cell r="C13739" t="str">
            <v>25/09/1724</v>
          </cell>
          <cell r="E13739" t="str">
            <v>P1060056</v>
          </cell>
        </row>
        <row r="13740">
          <cell r="A13740" t="str">
            <v>1724PERROUD, Blasius François</v>
          </cell>
          <cell r="B13740">
            <v>1724</v>
          </cell>
          <cell r="C13740" t="str">
            <v>29/05/1724</v>
          </cell>
          <cell r="E13740" t="str">
            <v>P1060053</v>
          </cell>
        </row>
        <row r="13741">
          <cell r="A13741" t="str">
            <v>1724PIN, Anne Josepha</v>
          </cell>
          <cell r="B13741">
            <v>1724</v>
          </cell>
          <cell r="C13741" t="str">
            <v>14/06/1724</v>
          </cell>
          <cell r="E13741" t="str">
            <v>P1060053</v>
          </cell>
        </row>
        <row r="13742">
          <cell r="A13742" t="str">
            <v>1724PITHOUD, Maria</v>
          </cell>
          <cell r="B13742">
            <v>1724</v>
          </cell>
          <cell r="C13742" t="str">
            <v>21/02/1724</v>
          </cell>
          <cell r="E13742" t="str">
            <v>P1060051</v>
          </cell>
        </row>
        <row r="13743">
          <cell r="A13743" t="str">
            <v>1724PONTET, Françoise</v>
          </cell>
          <cell r="B13743">
            <v>1724</v>
          </cell>
          <cell r="C13743" t="str">
            <v>21/01/1724</v>
          </cell>
          <cell r="E13743" t="str">
            <v>P1060050</v>
          </cell>
        </row>
        <row r="13744">
          <cell r="A13744" t="str">
            <v>1724RENAND, Claude</v>
          </cell>
          <cell r="B13744">
            <v>1724</v>
          </cell>
          <cell r="C13744" t="str">
            <v>18/10/1724</v>
          </cell>
          <cell r="E13744" t="str">
            <v>P1060058</v>
          </cell>
        </row>
        <row r="13745">
          <cell r="A13745" t="str">
            <v>1724RENAND, Laurentia</v>
          </cell>
          <cell r="B13745">
            <v>1724</v>
          </cell>
          <cell r="C13745" t="str">
            <v>07/12/1724</v>
          </cell>
          <cell r="E13745" t="str">
            <v>P1060061</v>
          </cell>
        </row>
        <row r="13746">
          <cell r="A13746" t="str">
            <v>1724REY, Nicolas</v>
          </cell>
          <cell r="B13746">
            <v>1724</v>
          </cell>
          <cell r="C13746" t="str">
            <v>24/10/1724</v>
          </cell>
          <cell r="E13746" t="str">
            <v>P1060058</v>
          </cell>
        </row>
        <row r="13747">
          <cell r="A13747" t="str">
            <v>1724RIONDEL, Claude Joseph</v>
          </cell>
          <cell r="B13747">
            <v>1724</v>
          </cell>
          <cell r="C13747" t="str">
            <v>22/06/1724</v>
          </cell>
          <cell r="E13747" t="str">
            <v>P1060053</v>
          </cell>
        </row>
        <row r="13748">
          <cell r="A13748" t="str">
            <v>1724RIONDEL, Claude Joseph</v>
          </cell>
          <cell r="B13748">
            <v>1724</v>
          </cell>
          <cell r="C13748" t="str">
            <v>05/06/1724</v>
          </cell>
          <cell r="E13748" t="str">
            <v>P1060053</v>
          </cell>
        </row>
        <row r="13749">
          <cell r="A13749" t="str">
            <v>1724RIONDEL, François Joseph</v>
          </cell>
          <cell r="B13749">
            <v>1724</v>
          </cell>
          <cell r="C13749" t="str">
            <v>28/09/1724</v>
          </cell>
          <cell r="E13749" t="str">
            <v>P1060057</v>
          </cell>
        </row>
        <row r="13750">
          <cell r="A13750" t="str">
            <v>1724ROUGE-RIMME, Joseph</v>
          </cell>
          <cell r="B13750">
            <v>1724</v>
          </cell>
          <cell r="C13750" t="str">
            <v>29/08/1724</v>
          </cell>
          <cell r="E13750" t="str">
            <v>P1060055</v>
          </cell>
        </row>
        <row r="13751">
          <cell r="A13751" t="str">
            <v>1724ROUGE, Claudia Françoise</v>
          </cell>
          <cell r="B13751">
            <v>1724</v>
          </cell>
          <cell r="C13751" t="str">
            <v>21/08/1724</v>
          </cell>
          <cell r="E13751" t="str">
            <v>P1060054</v>
          </cell>
          <cell r="F13751" t="str">
            <v>PB250038</v>
          </cell>
        </row>
        <row r="13752">
          <cell r="A13752" t="str">
            <v>1724ROUGE, fils</v>
          </cell>
          <cell r="B13752">
            <v>1724</v>
          </cell>
          <cell r="C13752" t="str">
            <v>21/06/1724</v>
          </cell>
          <cell r="E13752" t="str">
            <v>P1060053</v>
          </cell>
        </row>
        <row r="13753">
          <cell r="A13753" t="str">
            <v>1724ROUGE, François Joseph</v>
          </cell>
          <cell r="B13753">
            <v>1724</v>
          </cell>
          <cell r="C13753" t="str">
            <v>29/10/1724</v>
          </cell>
          <cell r="E13753" t="str">
            <v>P1060059</v>
          </cell>
        </row>
        <row r="13754">
          <cell r="A13754" t="str">
            <v>1724RUIN, Claudia Josepha</v>
          </cell>
          <cell r="B13754">
            <v>1724</v>
          </cell>
          <cell r="C13754" t="str">
            <v>05/03/1724</v>
          </cell>
          <cell r="E13754" t="str">
            <v>P1060051</v>
          </cell>
        </row>
        <row r="13755">
          <cell r="A13755" t="str">
            <v>1724SAUTIER, Claude François</v>
          </cell>
          <cell r="B13755">
            <v>1724</v>
          </cell>
          <cell r="C13755" t="str">
            <v>19/10/1724</v>
          </cell>
          <cell r="E13755" t="str">
            <v>P1060058</v>
          </cell>
        </row>
        <row r="13756">
          <cell r="A13756" t="str">
            <v>1724SIMOND, Josepha Petra</v>
          </cell>
          <cell r="B13756">
            <v>1724</v>
          </cell>
          <cell r="C13756" t="str">
            <v>09/06/1724</v>
          </cell>
          <cell r="E13756" t="str">
            <v>P1060053</v>
          </cell>
        </row>
        <row r="13757">
          <cell r="A13757" t="str">
            <v>1724TAVERNIER, Nicolas François</v>
          </cell>
          <cell r="B13757">
            <v>1724</v>
          </cell>
          <cell r="C13757" t="str">
            <v>05/07/1724</v>
          </cell>
          <cell r="E13757" t="str">
            <v>P1060053</v>
          </cell>
        </row>
        <row r="13758">
          <cell r="A13758" t="str">
            <v>1724THOMET, Pierre François</v>
          </cell>
          <cell r="B13758">
            <v>1724</v>
          </cell>
          <cell r="C13758" t="str">
            <v>12/07/1724</v>
          </cell>
          <cell r="E13758" t="str">
            <v>P1060054</v>
          </cell>
        </row>
        <row r="13759">
          <cell r="A13759" t="str">
            <v>1724TRONCHET, Maria Françoise</v>
          </cell>
          <cell r="B13759">
            <v>1724</v>
          </cell>
          <cell r="C13759" t="str">
            <v>02/09/1724</v>
          </cell>
          <cell r="E13759" t="str">
            <v>P1060055</v>
          </cell>
        </row>
        <row r="13760">
          <cell r="A13760" t="str">
            <v>1724VAGNAT, Claude François</v>
          </cell>
          <cell r="B13760">
            <v>1724</v>
          </cell>
          <cell r="C13760" t="str">
            <v>17/09/1724</v>
          </cell>
          <cell r="E13760" t="str">
            <v>P1060056</v>
          </cell>
        </row>
        <row r="13761">
          <cell r="A13761" t="str">
            <v>1724VAGNAT, Claude François</v>
          </cell>
          <cell r="B13761">
            <v>1724</v>
          </cell>
          <cell r="C13761" t="str">
            <v>01/10/1724</v>
          </cell>
          <cell r="E13761" t="str">
            <v>P1060057</v>
          </cell>
        </row>
        <row r="13762">
          <cell r="A13762" t="str">
            <v>1724VAGNAT, Claudia</v>
          </cell>
          <cell r="B13762">
            <v>1724</v>
          </cell>
          <cell r="C13762" t="str">
            <v>20/12/1724</v>
          </cell>
          <cell r="E13762" t="str">
            <v>P1060061</v>
          </cell>
        </row>
        <row r="13763">
          <cell r="A13763" t="str">
            <v>1724VAGNAT, Claudia Ludovica</v>
          </cell>
          <cell r="B13763">
            <v>1724</v>
          </cell>
          <cell r="C13763" t="str">
            <v>14/10/1724</v>
          </cell>
          <cell r="E13763" t="str">
            <v>P1060058</v>
          </cell>
        </row>
        <row r="13764">
          <cell r="A13764" t="str">
            <v>1724VEISY, Anne Françoise</v>
          </cell>
          <cell r="B13764">
            <v>1724</v>
          </cell>
          <cell r="C13764" t="str">
            <v>06/10/1724</v>
          </cell>
          <cell r="E13764" t="str">
            <v>P1060057</v>
          </cell>
        </row>
        <row r="13765">
          <cell r="A13765" t="str">
            <v>1724VIOLLAT, Claude François</v>
          </cell>
          <cell r="B13765">
            <v>1724</v>
          </cell>
          <cell r="C13765" t="str">
            <v>31/12/1724</v>
          </cell>
          <cell r="E13765" t="str">
            <v>P1060061</v>
          </cell>
        </row>
        <row r="13766">
          <cell r="A13766" t="str">
            <v>1725 nota DUBOIN Jacques François,</v>
          </cell>
          <cell r="B13766">
            <v>1725</v>
          </cell>
          <cell r="C13766" t="str">
            <v>14/09/1725</v>
          </cell>
          <cell r="E13766" t="str">
            <v>P1060067</v>
          </cell>
        </row>
        <row r="13767">
          <cell r="A13767" t="str">
            <v>1725AMOUDRUZ, Anne Josepha</v>
          </cell>
          <cell r="B13767">
            <v>1725</v>
          </cell>
          <cell r="C13767" t="str">
            <v>01/02/1725</v>
          </cell>
          <cell r="E13767" t="str">
            <v>P1060062</v>
          </cell>
        </row>
        <row r="13768">
          <cell r="A13768" t="str">
            <v>1725AMOUDRUZ, François Joseph</v>
          </cell>
          <cell r="B13768">
            <v>1725</v>
          </cell>
          <cell r="C13768" t="str">
            <v>04/07/1725</v>
          </cell>
          <cell r="E13768" t="str">
            <v>P1060064</v>
          </cell>
        </row>
        <row r="13769">
          <cell r="A13769" t="str">
            <v>1725AMOUDRUZ, Jean François</v>
          </cell>
          <cell r="B13769">
            <v>1725</v>
          </cell>
          <cell r="C13769" t="str">
            <v>15/09/1725</v>
          </cell>
          <cell r="E13769" t="str">
            <v>P1060067</v>
          </cell>
        </row>
        <row r="13770">
          <cell r="A13770" t="str">
            <v>1725AMOUDRUZ, Maria Françoise</v>
          </cell>
          <cell r="B13770">
            <v>1725</v>
          </cell>
          <cell r="C13770" t="str">
            <v>11/10/1725</v>
          </cell>
          <cell r="E13770" t="str">
            <v>P1060070</v>
          </cell>
          <cell r="F13770" t="str">
            <v>PB250043</v>
          </cell>
        </row>
        <row r="13771">
          <cell r="A13771" t="str">
            <v>1725ANDRIER, Jeanne Maria</v>
          </cell>
          <cell r="B13771">
            <v>1725</v>
          </cell>
          <cell r="C13771" t="str">
            <v>08/11/1725</v>
          </cell>
          <cell r="E13771" t="str">
            <v>P1060071</v>
          </cell>
        </row>
        <row r="13772">
          <cell r="A13772" t="str">
            <v>1725ANDRIER, Pierre Joseph</v>
          </cell>
          <cell r="B13772">
            <v>1725</v>
          </cell>
          <cell r="C13772" t="str">
            <v>05/09/1725</v>
          </cell>
          <cell r="E13772" t="str">
            <v>P1060066</v>
          </cell>
        </row>
        <row r="13773">
          <cell r="A13773" t="str">
            <v>1725BAUD, Claudia Petra</v>
          </cell>
          <cell r="B13773">
            <v>1725</v>
          </cell>
          <cell r="C13773" t="str">
            <v>12/12/1725</v>
          </cell>
          <cell r="E13773" t="str">
            <v>P1060072</v>
          </cell>
        </row>
        <row r="13774">
          <cell r="A13774" t="str">
            <v>1725BIORD, Georges Maria</v>
          </cell>
          <cell r="B13774">
            <v>1725</v>
          </cell>
          <cell r="C13774" t="str">
            <v>15/02/1725</v>
          </cell>
          <cell r="E13774" t="str">
            <v>P1060062</v>
          </cell>
        </row>
        <row r="13775">
          <cell r="A13775" t="str">
            <v>1725BIORD, Jeanne Petra</v>
          </cell>
          <cell r="B13775">
            <v>1725</v>
          </cell>
          <cell r="C13775" t="str">
            <v>01/05/1725</v>
          </cell>
          <cell r="E13775" t="str">
            <v>P1060063</v>
          </cell>
        </row>
        <row r="13776">
          <cell r="A13776" t="str">
            <v>1725BURNIER, Anne Françoise</v>
          </cell>
          <cell r="B13776">
            <v>1725</v>
          </cell>
          <cell r="C13776" t="str">
            <v>15/05/1725</v>
          </cell>
          <cell r="E13776" t="str">
            <v>P1060063</v>
          </cell>
        </row>
        <row r="13777">
          <cell r="A13777" t="str">
            <v>1725BURNIER, Claude François</v>
          </cell>
          <cell r="B13777">
            <v>1725</v>
          </cell>
          <cell r="C13777" t="str">
            <v>04/03/1725</v>
          </cell>
          <cell r="E13777" t="str">
            <v>P1060062</v>
          </cell>
        </row>
        <row r="13778">
          <cell r="A13778" t="str">
            <v>1725CHAMPLAINE, Jeanne Josepha</v>
          </cell>
          <cell r="B13778">
            <v>1725</v>
          </cell>
          <cell r="C13778" t="str">
            <v>04/10/1725</v>
          </cell>
          <cell r="E13778" t="str">
            <v>P1060069</v>
          </cell>
        </row>
        <row r="13779">
          <cell r="A13779" t="str">
            <v>1725CHAPPUIS, Bernard François</v>
          </cell>
          <cell r="B13779">
            <v>1725</v>
          </cell>
          <cell r="C13779" t="str">
            <v>06/09/1725</v>
          </cell>
          <cell r="E13779" t="str">
            <v>P1060066</v>
          </cell>
        </row>
        <row r="13780">
          <cell r="A13780" t="str">
            <v>1725CHAPPUIS, Claudia Françoise</v>
          </cell>
          <cell r="B13780">
            <v>1725</v>
          </cell>
          <cell r="C13780" t="str">
            <v>02/08/1725</v>
          </cell>
          <cell r="E13780" t="str">
            <v>P1060065</v>
          </cell>
        </row>
        <row r="13781">
          <cell r="A13781" t="str">
            <v>1725CORNUT, Jean François</v>
          </cell>
          <cell r="B13781">
            <v>1725</v>
          </cell>
          <cell r="C13781" t="str">
            <v>23/04/1725</v>
          </cell>
          <cell r="E13781" t="str">
            <v>P1060063</v>
          </cell>
        </row>
        <row r="13782">
          <cell r="A13782" t="str">
            <v>1725CULLAZ, Joseph Philibert</v>
          </cell>
          <cell r="B13782">
            <v>1725</v>
          </cell>
          <cell r="C13782" t="str">
            <v>09/08/1725</v>
          </cell>
          <cell r="E13782" t="str">
            <v>P1060065</v>
          </cell>
        </row>
        <row r="13783">
          <cell r="A13783" t="str">
            <v>1725DECHAVASSINE, François Joseph</v>
          </cell>
          <cell r="B13783">
            <v>1725</v>
          </cell>
          <cell r="C13783" t="str">
            <v>28/09/1725</v>
          </cell>
          <cell r="E13783" t="str">
            <v>P1060069</v>
          </cell>
        </row>
        <row r="13784">
          <cell r="A13784" t="str">
            <v>1725DEFFOUG, Anne Josepha</v>
          </cell>
          <cell r="B13784">
            <v>1725</v>
          </cell>
          <cell r="C13784" t="str">
            <v>28/09/1725</v>
          </cell>
          <cell r="E13784" t="str">
            <v>P1060069</v>
          </cell>
        </row>
        <row r="13785">
          <cell r="A13785" t="str">
            <v>1725DEFFOUG, Anne Laurentia</v>
          </cell>
          <cell r="B13785">
            <v>1725</v>
          </cell>
          <cell r="C13785" t="str">
            <v>13/05/1725</v>
          </cell>
          <cell r="E13785" t="str">
            <v>P1060063</v>
          </cell>
        </row>
        <row r="13786">
          <cell r="A13786" t="str">
            <v>1725DEFFOUG, Claudia Françoise</v>
          </cell>
          <cell r="B13786">
            <v>1725</v>
          </cell>
          <cell r="C13786" t="str">
            <v>21/05/1725</v>
          </cell>
          <cell r="E13786" t="str">
            <v>P1060064</v>
          </cell>
        </row>
        <row r="13787">
          <cell r="A13787" t="str">
            <v>1725DEFFOUG, Jeanne Françoise</v>
          </cell>
          <cell r="B13787">
            <v>1725</v>
          </cell>
          <cell r="C13787" t="str">
            <v>18/10/1725</v>
          </cell>
          <cell r="E13787" t="str">
            <v>P1060070</v>
          </cell>
        </row>
        <row r="13788">
          <cell r="A13788" t="str">
            <v>1725DEFFOUG, Joseph</v>
          </cell>
          <cell r="B13788">
            <v>1725</v>
          </cell>
          <cell r="C13788" t="str">
            <v>20/09/1725</v>
          </cell>
          <cell r="E13788" t="str">
            <v>P1060068</v>
          </cell>
        </row>
        <row r="13789">
          <cell r="A13789" t="str">
            <v>1725DEFFOUG, Josepha Petra</v>
          </cell>
          <cell r="B13789">
            <v>1725</v>
          </cell>
          <cell r="C13789" t="str">
            <v>29/07/1725</v>
          </cell>
          <cell r="E13789" t="str">
            <v>P1060065</v>
          </cell>
        </row>
        <row r="13790">
          <cell r="A13790" t="str">
            <v>1725DELESMILLIERES, Jeanne Josepha</v>
          </cell>
          <cell r="B13790">
            <v>1725</v>
          </cell>
          <cell r="C13790" t="str">
            <v>31/08/1725</v>
          </cell>
          <cell r="E13790" t="str">
            <v>P1060065</v>
          </cell>
        </row>
        <row r="13791">
          <cell r="A13791" t="str">
            <v>1725DEMONTPITON, Jeanne Françoise</v>
          </cell>
          <cell r="B13791">
            <v>1725</v>
          </cell>
          <cell r="C13791" t="str">
            <v>15/10/1725</v>
          </cell>
          <cell r="E13791" t="str">
            <v>P1060070</v>
          </cell>
        </row>
        <row r="13792">
          <cell r="A13792" t="str">
            <v>1725DENICODEX, Claude Joseph</v>
          </cell>
          <cell r="B13792">
            <v>1725</v>
          </cell>
          <cell r="C13792" t="str">
            <v>22/09/1725</v>
          </cell>
          <cell r="E13792" t="str">
            <v>P1060068</v>
          </cell>
        </row>
        <row r="13793">
          <cell r="A13793" t="str">
            <v>1725DEPLACE, Jacques François</v>
          </cell>
          <cell r="B13793">
            <v>1725</v>
          </cell>
          <cell r="C13793" t="str">
            <v>24/08/1725</v>
          </cell>
          <cell r="E13793" t="str">
            <v>P1060065</v>
          </cell>
        </row>
        <row r="13794">
          <cell r="A13794" t="str">
            <v>1725DEPLACE, Laurent</v>
          </cell>
          <cell r="B13794">
            <v>1725</v>
          </cell>
          <cell r="C13794" t="str">
            <v>06/10/1725</v>
          </cell>
          <cell r="E13794" t="str">
            <v>P1060069</v>
          </cell>
        </row>
        <row r="13795">
          <cell r="A13795" t="str">
            <v>1725DEPLACE, Laurent</v>
          </cell>
          <cell r="B13795">
            <v>1725</v>
          </cell>
          <cell r="C13795" t="str">
            <v>05/09/1725</v>
          </cell>
          <cell r="E13795" t="str">
            <v>P1060066</v>
          </cell>
        </row>
        <row r="13796">
          <cell r="A13796" t="str">
            <v>1725DEPLACE, Maria Françoise</v>
          </cell>
          <cell r="B13796">
            <v>1725</v>
          </cell>
          <cell r="C13796" t="str">
            <v>12/09/1725</v>
          </cell>
          <cell r="E13796" t="str">
            <v>P1060067</v>
          </cell>
        </row>
        <row r="13797">
          <cell r="A13797" t="str">
            <v>1725DEPLACE, Marie Françoise</v>
          </cell>
          <cell r="B13797">
            <v>1725</v>
          </cell>
          <cell r="C13797" t="str">
            <v>08/09/1725</v>
          </cell>
          <cell r="E13797" t="str">
            <v>P1060066</v>
          </cell>
          <cell r="F13797" t="str">
            <v>PB250039</v>
          </cell>
        </row>
        <row r="13798">
          <cell r="A13798" t="str">
            <v>1725DESARNOD, Claudia Françoise</v>
          </cell>
          <cell r="B13798">
            <v>1725</v>
          </cell>
          <cell r="C13798" t="str">
            <v>27/09/1725</v>
          </cell>
          <cell r="E13798" t="str">
            <v>P1060069</v>
          </cell>
        </row>
        <row r="13799">
          <cell r="A13799" t="str">
            <v>1725DESARNOD, Jean François</v>
          </cell>
          <cell r="B13799">
            <v>1725</v>
          </cell>
          <cell r="C13799" t="str">
            <v>05/10/1725</v>
          </cell>
          <cell r="E13799" t="str">
            <v>P1060069</v>
          </cell>
        </row>
        <row r="13800">
          <cell r="A13800" t="str">
            <v>1725DESVIGNES, Claude Joseph</v>
          </cell>
          <cell r="B13800">
            <v>1725</v>
          </cell>
          <cell r="C13800" t="str">
            <v>17/02/1725</v>
          </cell>
          <cell r="E13800" t="str">
            <v>P1060062</v>
          </cell>
        </row>
        <row r="13801">
          <cell r="A13801" t="str">
            <v>1725DUBOIN, Claudia Josepha</v>
          </cell>
          <cell r="B13801">
            <v>1725</v>
          </cell>
          <cell r="C13801" t="str">
            <v>14/10/1725</v>
          </cell>
          <cell r="E13801" t="str">
            <v>P1060070</v>
          </cell>
          <cell r="F13801" t="str">
            <v>PB250043</v>
          </cell>
        </row>
        <row r="13802">
          <cell r="A13802" t="str">
            <v>1725DUBOIN, François</v>
          </cell>
          <cell r="B13802">
            <v>1725</v>
          </cell>
          <cell r="C13802" t="str">
            <v>08/10/1725</v>
          </cell>
          <cell r="E13802" t="str">
            <v>P1060070</v>
          </cell>
          <cell r="F13802" t="str">
            <v>PB250041</v>
          </cell>
        </row>
        <row r="13803">
          <cell r="A13803" t="str">
            <v>1725DUBOIN, Jeanne Josepha</v>
          </cell>
          <cell r="B13803">
            <v>1725</v>
          </cell>
          <cell r="C13803" t="str">
            <v>09/09/1725</v>
          </cell>
          <cell r="E13803" t="str">
            <v>P1060066</v>
          </cell>
          <cell r="F13803" t="str">
            <v>PB250039</v>
          </cell>
        </row>
        <row r="13804">
          <cell r="A13804" t="str">
            <v>1725DUC, Claudia Françoise</v>
          </cell>
          <cell r="B13804">
            <v>1725</v>
          </cell>
          <cell r="C13804" t="str">
            <v>28/06/1725</v>
          </cell>
          <cell r="E13804" t="str">
            <v>P1060064</v>
          </cell>
        </row>
        <row r="13805">
          <cell r="A13805" t="str">
            <v>1725DUC, fils</v>
          </cell>
          <cell r="B13805">
            <v>1725</v>
          </cell>
          <cell r="C13805" t="str">
            <v>05/10/1725</v>
          </cell>
          <cell r="E13805" t="str">
            <v>P1060069</v>
          </cell>
        </row>
        <row r="13806">
          <cell r="A13806" t="str">
            <v>1725DUC, Jean Michel</v>
          </cell>
          <cell r="B13806">
            <v>1725</v>
          </cell>
          <cell r="C13806" t="str">
            <v>16/10/1725</v>
          </cell>
          <cell r="E13806" t="str">
            <v>P1060070</v>
          </cell>
        </row>
        <row r="13807">
          <cell r="A13807" t="str">
            <v>1725DUC, Joseph</v>
          </cell>
          <cell r="B13807">
            <v>1725</v>
          </cell>
          <cell r="C13807" t="str">
            <v>20/09/1725</v>
          </cell>
          <cell r="E13807" t="str">
            <v>P1060068</v>
          </cell>
        </row>
        <row r="13808">
          <cell r="A13808" t="str">
            <v>1725DUNOYER, Jean Amédée</v>
          </cell>
          <cell r="B13808">
            <v>1725</v>
          </cell>
          <cell r="C13808" t="str">
            <v>03/02/1725</v>
          </cell>
          <cell r="E13808" t="str">
            <v>P1060062</v>
          </cell>
        </row>
        <row r="13809">
          <cell r="A13809" t="str">
            <v>1725DUSAUGEY, Bernardine</v>
          </cell>
          <cell r="B13809">
            <v>1725</v>
          </cell>
          <cell r="C13809" t="str">
            <v>06/10/1725</v>
          </cell>
          <cell r="E13809" t="str">
            <v>P1060069</v>
          </cell>
        </row>
        <row r="13810">
          <cell r="A13810" t="str">
            <v>1725EMONET, Jeanne Josepha</v>
          </cell>
          <cell r="B13810">
            <v>1725</v>
          </cell>
          <cell r="C13810" t="str">
            <v>06/11/1725</v>
          </cell>
          <cell r="E13810" t="str">
            <v>P1060071</v>
          </cell>
        </row>
        <row r="13811">
          <cell r="A13811" t="str">
            <v>1725EXCOFFIER, Françoise Laurentia</v>
          </cell>
          <cell r="B13811">
            <v>1725</v>
          </cell>
          <cell r="C13811" t="str">
            <v>04/03/1725</v>
          </cell>
          <cell r="E13811" t="str">
            <v>P1060063</v>
          </cell>
        </row>
        <row r="13812">
          <cell r="A13812" t="str">
            <v>1725FAVRE-DESGRANGES, Jean François</v>
          </cell>
          <cell r="B13812">
            <v>1725</v>
          </cell>
          <cell r="C13812" t="str">
            <v>21/10/1725</v>
          </cell>
          <cell r="E13812" t="str">
            <v>P1060070</v>
          </cell>
        </row>
        <row r="13813">
          <cell r="A13813" t="str">
            <v>1725FAVRE-LATOUR, Baltazarde</v>
          </cell>
          <cell r="B13813">
            <v>1725</v>
          </cell>
          <cell r="C13813" t="str">
            <v>25/10/1725</v>
          </cell>
          <cell r="E13813" t="str">
            <v>P1060071</v>
          </cell>
        </row>
        <row r="13814">
          <cell r="A13814" t="str">
            <v>1725FAVRE, Claude Joseph</v>
          </cell>
          <cell r="B13814">
            <v>1725</v>
          </cell>
          <cell r="C13814" t="str">
            <v>22/02/1725</v>
          </cell>
          <cell r="E13814" t="str">
            <v>P1060062</v>
          </cell>
        </row>
        <row r="13815">
          <cell r="A13815" t="str">
            <v>1725FAVRE, Claudia</v>
          </cell>
          <cell r="B13815">
            <v>1725</v>
          </cell>
          <cell r="C13815" t="str">
            <v>27/12/1725</v>
          </cell>
          <cell r="E13815" t="str">
            <v>P1060072</v>
          </cell>
        </row>
        <row r="13816">
          <cell r="A13816" t="str">
            <v>1725FAVRE, Claudia Petra</v>
          </cell>
          <cell r="B13816">
            <v>1725</v>
          </cell>
          <cell r="C13816" t="str">
            <v>03/10/1725</v>
          </cell>
          <cell r="E13816" t="str">
            <v>P1060069</v>
          </cell>
        </row>
        <row r="13817">
          <cell r="A13817" t="str">
            <v>1725FAVRE, Petra Françoise</v>
          </cell>
          <cell r="B13817">
            <v>1725</v>
          </cell>
          <cell r="C13817" t="str">
            <v>06/12/1725</v>
          </cell>
          <cell r="E13817" t="str">
            <v>P1060072</v>
          </cell>
        </row>
        <row r="13818">
          <cell r="A13818" t="str">
            <v>1725FERRIER-GALLI, Jeanne Josepha</v>
          </cell>
          <cell r="B13818">
            <v>1725</v>
          </cell>
          <cell r="C13818" t="str">
            <v>21/01/1725</v>
          </cell>
          <cell r="E13818" t="str">
            <v>P1060062</v>
          </cell>
        </row>
        <row r="13819">
          <cell r="A13819" t="str">
            <v>1725GERDIL, fille</v>
          </cell>
          <cell r="B13819">
            <v>1725</v>
          </cell>
          <cell r="C13819" t="str">
            <v>08/10/1725</v>
          </cell>
          <cell r="E13819" t="str">
            <v>P1060070</v>
          </cell>
          <cell r="F13819" t="str">
            <v>PB250041</v>
          </cell>
        </row>
        <row r="13820">
          <cell r="A13820" t="str">
            <v>1725GERDIL, fils</v>
          </cell>
          <cell r="B13820">
            <v>1725</v>
          </cell>
          <cell r="C13820" t="str">
            <v>17/02/1725</v>
          </cell>
          <cell r="E13820" t="str">
            <v>P1060062</v>
          </cell>
        </row>
        <row r="13821">
          <cell r="A13821" t="str">
            <v>1725GERDIL, Maria</v>
          </cell>
          <cell r="B13821">
            <v>1725</v>
          </cell>
          <cell r="C13821" t="str">
            <v>18/04/1725</v>
          </cell>
          <cell r="E13821" t="str">
            <v>P1060063</v>
          </cell>
        </row>
        <row r="13822">
          <cell r="A13822" t="str">
            <v>1725GINDRE, François Ludovic</v>
          </cell>
          <cell r="B13822">
            <v>1725</v>
          </cell>
          <cell r="C13822" t="str">
            <v>08/10/1725</v>
          </cell>
          <cell r="E13822" t="str">
            <v>P1060070</v>
          </cell>
          <cell r="F13822" t="str">
            <v>PB250041</v>
          </cell>
        </row>
        <row r="13823">
          <cell r="A13823" t="str">
            <v>1725GIROD, Jean François</v>
          </cell>
          <cell r="B13823">
            <v>1725</v>
          </cell>
          <cell r="C13823" t="str">
            <v>04/10/1725</v>
          </cell>
          <cell r="E13823" t="str">
            <v>P1060069</v>
          </cell>
        </row>
        <row r="13824">
          <cell r="A13824" t="str">
            <v>1725GIROD, Stéphana</v>
          </cell>
          <cell r="B13824">
            <v>1725</v>
          </cell>
          <cell r="C13824" t="str">
            <v>06/09/1725</v>
          </cell>
          <cell r="E13824" t="str">
            <v>P1060066</v>
          </cell>
        </row>
        <row r="13825">
          <cell r="A13825" t="str">
            <v>1725GOTUAY, Claude François</v>
          </cell>
          <cell r="B13825">
            <v>1725</v>
          </cell>
          <cell r="C13825" t="str">
            <v>12/06/1725</v>
          </cell>
          <cell r="E13825" t="str">
            <v>P1060064</v>
          </cell>
        </row>
        <row r="13826">
          <cell r="A13826" t="str">
            <v>1725GROS, Maria Françoise</v>
          </cell>
          <cell r="B13826">
            <v>1725</v>
          </cell>
          <cell r="C13826" t="str">
            <v>27/09/1725</v>
          </cell>
          <cell r="E13826" t="str">
            <v>P1060068</v>
          </cell>
        </row>
        <row r="13827">
          <cell r="A13827" t="str">
            <v>1725GUILLET, Jean François</v>
          </cell>
          <cell r="B13827">
            <v>1725</v>
          </cell>
          <cell r="C13827" t="str">
            <v>28/10/1725</v>
          </cell>
          <cell r="E13827" t="str">
            <v>P1060071</v>
          </cell>
        </row>
        <row r="13828">
          <cell r="A13828" t="str">
            <v>1725GUILLOT, Claude Joseph</v>
          </cell>
          <cell r="B13828">
            <v>1725</v>
          </cell>
          <cell r="C13828" t="str">
            <v>11/09/1725</v>
          </cell>
          <cell r="E13828" t="str">
            <v>P1060067</v>
          </cell>
        </row>
        <row r="13829">
          <cell r="A13829" t="str">
            <v>1725GUILLOT, Françoise</v>
          </cell>
          <cell r="B13829">
            <v>1725</v>
          </cell>
          <cell r="C13829" t="str">
            <v>23/10/1725</v>
          </cell>
          <cell r="E13829" t="str">
            <v>P1060070</v>
          </cell>
        </row>
        <row r="13830">
          <cell r="A13830" t="str">
            <v>1725GUILLOT, Maria Jacoba</v>
          </cell>
          <cell r="B13830">
            <v>1725</v>
          </cell>
          <cell r="C13830" t="str">
            <v>14/01/1725</v>
          </cell>
          <cell r="E13830" t="str">
            <v>P1060061</v>
          </cell>
        </row>
        <row r="13831">
          <cell r="A13831" t="str">
            <v>1725GURLIE, Claudia Josepha</v>
          </cell>
          <cell r="B13831">
            <v>1725</v>
          </cell>
          <cell r="C13831" t="str">
            <v>19/09/1725</v>
          </cell>
          <cell r="E13831" t="str">
            <v>P1060068</v>
          </cell>
        </row>
        <row r="13832">
          <cell r="A13832" t="str">
            <v>1725GURLIE, François Amat</v>
          </cell>
          <cell r="B13832">
            <v>1725</v>
          </cell>
          <cell r="C13832" t="str">
            <v>03/02/1725</v>
          </cell>
          <cell r="E13832" t="str">
            <v>P1060062</v>
          </cell>
        </row>
        <row r="13833">
          <cell r="A13833" t="str">
            <v>1725JAY, Claudia Josepha</v>
          </cell>
          <cell r="B13833">
            <v>1725</v>
          </cell>
          <cell r="C13833" t="str">
            <v>04/11/1725</v>
          </cell>
          <cell r="E13833" t="str">
            <v>P1060071</v>
          </cell>
        </row>
        <row r="13834">
          <cell r="A13834" t="str">
            <v>1725JAY, Claudia Michelle</v>
          </cell>
          <cell r="B13834">
            <v>1725</v>
          </cell>
          <cell r="C13834" t="str">
            <v>23/09/1725</v>
          </cell>
          <cell r="E13834" t="str">
            <v>P1060068</v>
          </cell>
        </row>
        <row r="13835">
          <cell r="A13835" t="str">
            <v>1725MERCIER, fille</v>
          </cell>
          <cell r="B13835">
            <v>1725</v>
          </cell>
          <cell r="C13835" t="str">
            <v>16/08/1725</v>
          </cell>
          <cell r="E13835" t="str">
            <v>P1060065</v>
          </cell>
        </row>
        <row r="13836">
          <cell r="A13836" t="str">
            <v>1725MILLERET, Claudia Maria</v>
          </cell>
          <cell r="B13836">
            <v>1725</v>
          </cell>
          <cell r="C13836" t="str">
            <v>05/10/1725</v>
          </cell>
          <cell r="E13836" t="str">
            <v>P1060069</v>
          </cell>
        </row>
        <row r="13837">
          <cell r="A13837" t="str">
            <v>1725MOGENET, Anne Maria</v>
          </cell>
          <cell r="B13837">
            <v>1725</v>
          </cell>
          <cell r="C13837" t="str">
            <v>25/03/1725</v>
          </cell>
          <cell r="E13837" t="str">
            <v>P1060063</v>
          </cell>
        </row>
        <row r="13838">
          <cell r="A13838" t="str">
            <v>1725MUGNIER, Jean François</v>
          </cell>
          <cell r="B13838">
            <v>1725</v>
          </cell>
          <cell r="C13838" t="str">
            <v>01/09/1725</v>
          </cell>
          <cell r="E13838" t="str">
            <v>P1060065</v>
          </cell>
        </row>
        <row r="13839">
          <cell r="A13839" t="str">
            <v>1725MUSY, Josepha</v>
          </cell>
          <cell r="B13839">
            <v>1725</v>
          </cell>
          <cell r="C13839" t="str">
            <v>17/09/1725</v>
          </cell>
          <cell r="E13839" t="str">
            <v>P1060067</v>
          </cell>
        </row>
        <row r="13840">
          <cell r="A13840" t="str">
            <v xml:space="preserve">1725PACCOT, Claude Joseph </v>
          </cell>
          <cell r="B13840">
            <v>1725</v>
          </cell>
          <cell r="C13840" t="str">
            <v>11/09/1725</v>
          </cell>
          <cell r="E13840" t="str">
            <v>P1060066</v>
          </cell>
          <cell r="F13840" t="str">
            <v>PB250040</v>
          </cell>
        </row>
        <row r="13841">
          <cell r="A13841" t="str">
            <v>1725PASQUIER, Jean Pierre</v>
          </cell>
          <cell r="B13841">
            <v>1725</v>
          </cell>
          <cell r="C13841" t="str">
            <v>07/07/1725</v>
          </cell>
          <cell r="E13841" t="str">
            <v>P1060064</v>
          </cell>
        </row>
        <row r="13842">
          <cell r="A13842" t="str">
            <v>1725PERRET, Claude François</v>
          </cell>
          <cell r="B13842">
            <v>1725</v>
          </cell>
          <cell r="C13842" t="str">
            <v>13/11/1725</v>
          </cell>
          <cell r="E13842" t="str">
            <v>P1060071</v>
          </cell>
        </row>
        <row r="13843">
          <cell r="A13843" t="str">
            <v>1725PIN, Josepha</v>
          </cell>
          <cell r="B13843">
            <v>1725</v>
          </cell>
          <cell r="C13843" t="str">
            <v>01/09/1725</v>
          </cell>
          <cell r="E13843" t="str">
            <v>P1060065</v>
          </cell>
        </row>
        <row r="13844">
          <cell r="A13844" t="str">
            <v>1725PONTET, Josepha Nicolaa</v>
          </cell>
          <cell r="B13844">
            <v>1725</v>
          </cell>
          <cell r="C13844" t="str">
            <v>20/02/1725</v>
          </cell>
          <cell r="E13844" t="str">
            <v>P1060062</v>
          </cell>
        </row>
        <row r="13845">
          <cell r="A13845" t="str">
            <v>1725RATTELLIER-PARCHET, Jean François</v>
          </cell>
          <cell r="B13845">
            <v>1725</v>
          </cell>
          <cell r="C13845" t="str">
            <v>26/10/1725</v>
          </cell>
          <cell r="E13845" t="str">
            <v>P1060071</v>
          </cell>
        </row>
        <row r="13846">
          <cell r="A13846" t="str">
            <v>1725RENAND, François Joseph</v>
          </cell>
          <cell r="B13846">
            <v>1725</v>
          </cell>
          <cell r="C13846" t="str">
            <v>26/10/1725</v>
          </cell>
          <cell r="E13846" t="str">
            <v>P1060071</v>
          </cell>
        </row>
        <row r="13847">
          <cell r="A13847" t="str">
            <v>1725RENAND, Michel</v>
          </cell>
          <cell r="B13847">
            <v>1725</v>
          </cell>
          <cell r="C13847" t="str">
            <v>12/05/1725</v>
          </cell>
          <cell r="E13847" t="str">
            <v>P1060063</v>
          </cell>
        </row>
        <row r="13848">
          <cell r="A13848" t="str">
            <v>1725RENAND, Nicolas François</v>
          </cell>
          <cell r="B13848">
            <v>1725</v>
          </cell>
          <cell r="C13848" t="str">
            <v>28/10/1725</v>
          </cell>
          <cell r="E13848" t="str">
            <v>P1060071</v>
          </cell>
        </row>
        <row r="13849">
          <cell r="A13849" t="str">
            <v>1725RIONDEL, Claude François</v>
          </cell>
          <cell r="B13849">
            <v>1725</v>
          </cell>
          <cell r="C13849" t="str">
            <v>14/09/1725</v>
          </cell>
          <cell r="E13849" t="str">
            <v>P1060067</v>
          </cell>
        </row>
        <row r="13850">
          <cell r="A13850" t="str">
            <v>1725RIONDEL, Claude Joseph</v>
          </cell>
          <cell r="B13850">
            <v>1725</v>
          </cell>
          <cell r="C13850" t="str">
            <v>14/09/1725</v>
          </cell>
          <cell r="E13850" t="str">
            <v>P1060067</v>
          </cell>
        </row>
        <row r="13851">
          <cell r="A13851" t="str">
            <v>1725RIONDEL, Claudia Josepha</v>
          </cell>
          <cell r="B13851">
            <v>1725</v>
          </cell>
          <cell r="C13851" t="str">
            <v>23/05/1725</v>
          </cell>
          <cell r="E13851" t="str">
            <v>P1060064</v>
          </cell>
        </row>
        <row r="13852">
          <cell r="A13852" t="str">
            <v>1725RIONDEL, François Joseph</v>
          </cell>
          <cell r="B13852">
            <v>1725</v>
          </cell>
          <cell r="C13852" t="str">
            <v>04/09/1725</v>
          </cell>
          <cell r="E13852" t="str">
            <v>P1060066</v>
          </cell>
        </row>
        <row r="13853">
          <cell r="A13853" t="str">
            <v>1725RIONDEL, Ludovic</v>
          </cell>
          <cell r="B13853">
            <v>1725</v>
          </cell>
          <cell r="C13853" t="str">
            <v>06/11/1725</v>
          </cell>
          <cell r="E13853" t="str">
            <v>P1060071</v>
          </cell>
        </row>
        <row r="13854">
          <cell r="A13854" t="str">
            <v>1725RIONDEL, Ludovica</v>
          </cell>
          <cell r="B13854">
            <v>1725</v>
          </cell>
          <cell r="C13854" t="str">
            <v>04/11/1725</v>
          </cell>
          <cell r="E13854" t="str">
            <v>P1060071</v>
          </cell>
        </row>
        <row r="13855">
          <cell r="A13855" t="str">
            <v>1725RIONDEL, Nicolas</v>
          </cell>
          <cell r="B13855">
            <v>1725</v>
          </cell>
          <cell r="C13855" t="str">
            <v>23/04/1725</v>
          </cell>
          <cell r="E13855" t="str">
            <v>P1060063</v>
          </cell>
        </row>
        <row r="13856">
          <cell r="A13856" t="str">
            <v>1725ROUGE, Anne</v>
          </cell>
          <cell r="B13856">
            <v>1725</v>
          </cell>
          <cell r="C13856" t="str">
            <v>15/10/1725</v>
          </cell>
          <cell r="E13856" t="str">
            <v>P1060070</v>
          </cell>
          <cell r="F13856" t="str">
            <v>PB250043</v>
          </cell>
        </row>
        <row r="13857">
          <cell r="A13857" t="str">
            <v>1725ROUGE, fils</v>
          </cell>
          <cell r="B13857">
            <v>1725</v>
          </cell>
          <cell r="C13857" t="str">
            <v>13/06/1725</v>
          </cell>
          <cell r="E13857" t="str">
            <v>P1060064</v>
          </cell>
        </row>
        <row r="13858">
          <cell r="A13858" t="str">
            <v>1725ROUGE, François Joseph</v>
          </cell>
          <cell r="B13858">
            <v>1725</v>
          </cell>
          <cell r="C13858" t="str">
            <v>03/01/1725</v>
          </cell>
          <cell r="E13858" t="str">
            <v>P1060061</v>
          </cell>
        </row>
        <row r="13859">
          <cell r="A13859" t="str">
            <v>1725ROUGE, Jean François</v>
          </cell>
          <cell r="B13859">
            <v>1725</v>
          </cell>
          <cell r="C13859" t="str">
            <v>13/06/1725</v>
          </cell>
          <cell r="E13859" t="str">
            <v>P1060064</v>
          </cell>
        </row>
        <row r="13860">
          <cell r="A13860" t="str">
            <v>1725ROUGE, Jeanne Françoise</v>
          </cell>
          <cell r="B13860">
            <v>1725</v>
          </cell>
          <cell r="C13860" t="str">
            <v>15/09/1725</v>
          </cell>
          <cell r="E13860" t="str">
            <v>P1060067</v>
          </cell>
        </row>
        <row r="13861">
          <cell r="A13861" t="str">
            <v>1725ROUGE, Pierre François</v>
          </cell>
          <cell r="B13861">
            <v>1725</v>
          </cell>
          <cell r="C13861" t="str">
            <v>31/10/1725</v>
          </cell>
          <cell r="E13861" t="str">
            <v>P1060071</v>
          </cell>
        </row>
        <row r="13862">
          <cell r="A13862" t="str">
            <v>1725RUIN, Claudia Josepha</v>
          </cell>
          <cell r="B13862">
            <v>1725</v>
          </cell>
          <cell r="C13862" t="str">
            <v>10/03/1725</v>
          </cell>
          <cell r="E13862" t="str">
            <v>P1060063</v>
          </cell>
        </row>
        <row r="13863">
          <cell r="A13863" t="str">
            <v>1725RUIN, Pierre Joseph</v>
          </cell>
          <cell r="B13863">
            <v>1725</v>
          </cell>
          <cell r="C13863" t="str">
            <v>10/03/1725</v>
          </cell>
          <cell r="E13863" t="str">
            <v>P1060063</v>
          </cell>
        </row>
        <row r="13864">
          <cell r="A13864" t="str">
            <v>1725SIMOND, Claudia Françoise</v>
          </cell>
          <cell r="B13864">
            <v>1725</v>
          </cell>
          <cell r="C13864" t="str">
            <v>26/08/1725</v>
          </cell>
          <cell r="E13864" t="str">
            <v>P1060065</v>
          </cell>
        </row>
        <row r="13865">
          <cell r="A13865" t="str">
            <v>1725SIMOND, fille</v>
          </cell>
          <cell r="B13865">
            <v>1725</v>
          </cell>
          <cell r="C13865" t="str">
            <v>16/10/1725</v>
          </cell>
          <cell r="E13865" t="str">
            <v>P1060070</v>
          </cell>
        </row>
        <row r="13866">
          <cell r="A13866" t="str">
            <v>1725SIMOND, François Joseph</v>
          </cell>
          <cell r="B13866">
            <v>1725</v>
          </cell>
          <cell r="C13866" t="str">
            <v>09/09/1725</v>
          </cell>
          <cell r="E13866" t="str">
            <v>P1060066</v>
          </cell>
          <cell r="F13866" t="str">
            <v>PB250040</v>
          </cell>
        </row>
        <row r="13867">
          <cell r="A13867" t="str">
            <v>1725SIMOND, François Ludovic</v>
          </cell>
          <cell r="B13867">
            <v>1725</v>
          </cell>
          <cell r="C13867" t="str">
            <v>20/09/1725</v>
          </cell>
          <cell r="E13867" t="str">
            <v>P1060068</v>
          </cell>
        </row>
        <row r="13868">
          <cell r="A13868" t="str">
            <v>1725TERCIS, Maria Françoise</v>
          </cell>
          <cell r="B13868">
            <v>1725</v>
          </cell>
          <cell r="C13868" t="str">
            <v>25/06/1725</v>
          </cell>
          <cell r="E13868" t="str">
            <v>P1060064</v>
          </cell>
        </row>
        <row r="13869">
          <cell r="A13869" t="str">
            <v>1725THOMET, fille</v>
          </cell>
          <cell r="B13869">
            <v>1725</v>
          </cell>
          <cell r="C13869" t="str">
            <v>05/09/1725</v>
          </cell>
          <cell r="E13869" t="str">
            <v>P1060066</v>
          </cell>
        </row>
        <row r="13870">
          <cell r="A13870" t="str">
            <v>1725THOMET, Jean François</v>
          </cell>
          <cell r="B13870">
            <v>1725</v>
          </cell>
          <cell r="C13870" t="str">
            <v>21/05/1725</v>
          </cell>
          <cell r="E13870" t="str">
            <v>P1060064</v>
          </cell>
        </row>
        <row r="13871">
          <cell r="A13871" t="str">
            <v>1725VAGNAT, fils</v>
          </cell>
          <cell r="B13871">
            <v>1725</v>
          </cell>
          <cell r="C13871" t="str">
            <v>27/08/1725</v>
          </cell>
          <cell r="E13871" t="str">
            <v>P1060065</v>
          </cell>
        </row>
        <row r="13872">
          <cell r="A13872" t="str">
            <v>1725VAGNAT, Jeanne Claudia</v>
          </cell>
          <cell r="B13872">
            <v>1725</v>
          </cell>
          <cell r="C13872" t="str">
            <v>11/09/1725</v>
          </cell>
          <cell r="E13872" t="str">
            <v>P1060067</v>
          </cell>
        </row>
        <row r="13873">
          <cell r="A13873" t="str">
            <v>1725VEISY, Claudia Françoise</v>
          </cell>
          <cell r="B13873">
            <v>1725</v>
          </cell>
          <cell r="C13873" t="str">
            <v>19/09/1725</v>
          </cell>
          <cell r="E13873" t="str">
            <v>P1060068</v>
          </cell>
        </row>
        <row r="13874">
          <cell r="A13874" t="str">
            <v>1725VEISY, Joseph François</v>
          </cell>
          <cell r="B13874">
            <v>1725</v>
          </cell>
          <cell r="C13874" t="str">
            <v>20/09/1725</v>
          </cell>
          <cell r="E13874" t="str">
            <v>P1060068</v>
          </cell>
        </row>
        <row r="13875">
          <cell r="A13875" t="str">
            <v>1725VERNERET, Claude Joseph</v>
          </cell>
          <cell r="B13875">
            <v>1725</v>
          </cell>
          <cell r="C13875" t="str">
            <v>20/09/1725</v>
          </cell>
          <cell r="E13875" t="str">
            <v>P1060068</v>
          </cell>
        </row>
        <row r="13876">
          <cell r="A13876" t="str">
            <v>1726 nota non traduit,</v>
          </cell>
          <cell r="B13876">
            <v>1726</v>
          </cell>
          <cell r="C13876" t="str">
            <v>22/12/1726</v>
          </cell>
          <cell r="E13876" t="str">
            <v>P1060082</v>
          </cell>
        </row>
        <row r="13877">
          <cell r="A13877" t="str">
            <v>1726AMOUDRUZ, Jean François</v>
          </cell>
          <cell r="B13877">
            <v>1726</v>
          </cell>
          <cell r="C13877" t="str">
            <v>25/10/1726</v>
          </cell>
          <cell r="E13877" t="str">
            <v>P1060078</v>
          </cell>
        </row>
        <row r="13878">
          <cell r="A13878" t="str">
            <v>1726AMOUDRUZ, Nicolas</v>
          </cell>
          <cell r="B13878">
            <v>1726</v>
          </cell>
          <cell r="C13878" t="str">
            <v>24/08/1726</v>
          </cell>
          <cell r="E13878" t="str">
            <v>P1060076</v>
          </cell>
        </row>
        <row r="13879">
          <cell r="A13879" t="str">
            <v>1726ANDRIER, Jean Antoine</v>
          </cell>
          <cell r="B13879">
            <v>1726</v>
          </cell>
          <cell r="C13879" t="str">
            <v>08/07/1726</v>
          </cell>
          <cell r="E13879" t="str">
            <v>P1060075</v>
          </cell>
        </row>
        <row r="13880">
          <cell r="A13880" t="str">
            <v>1726BAUSSET, Jeanne Petra</v>
          </cell>
          <cell r="B13880">
            <v>1726</v>
          </cell>
          <cell r="C13880" t="str">
            <v>20/01/1726</v>
          </cell>
          <cell r="E13880" t="str">
            <v>P1060072</v>
          </cell>
        </row>
        <row r="13881">
          <cell r="A13881" t="str">
            <v>1726BRUN, François Joseph</v>
          </cell>
          <cell r="B13881">
            <v>1726</v>
          </cell>
          <cell r="C13881" t="str">
            <v>18/09/1726</v>
          </cell>
          <cell r="E13881" t="str">
            <v>P1060077</v>
          </cell>
        </row>
        <row r="13882">
          <cell r="A13882" t="str">
            <v>1726BURNIER, Françoise Antonia</v>
          </cell>
          <cell r="B13882">
            <v>1726</v>
          </cell>
          <cell r="C13882" t="str">
            <v>19/09/1726</v>
          </cell>
          <cell r="E13882" t="str">
            <v>P1060077</v>
          </cell>
        </row>
        <row r="13883">
          <cell r="A13883" t="str">
            <v>1726CHAPPEL, Josepha Françoise</v>
          </cell>
          <cell r="B13883">
            <v>1726</v>
          </cell>
          <cell r="C13883" t="str">
            <v>07/09/1726</v>
          </cell>
          <cell r="E13883" t="str">
            <v>P1060076</v>
          </cell>
        </row>
        <row r="13884">
          <cell r="A13884" t="str">
            <v>1726CHAPPUIS, Claudia Françoise</v>
          </cell>
          <cell r="B13884">
            <v>1726</v>
          </cell>
          <cell r="C13884" t="str">
            <v>29/12/1726</v>
          </cell>
          <cell r="E13884" t="str">
            <v>P1060082</v>
          </cell>
        </row>
        <row r="13885">
          <cell r="A13885" t="str">
            <v>1726CHAPPUIS, Jean François</v>
          </cell>
          <cell r="B13885">
            <v>1726</v>
          </cell>
          <cell r="C13885" t="str">
            <v>25/08/1726</v>
          </cell>
          <cell r="E13885" t="str">
            <v>P1060076</v>
          </cell>
        </row>
        <row r="13886">
          <cell r="A13886" t="str">
            <v>1726CULLAZ, Jean Michel</v>
          </cell>
          <cell r="B13886">
            <v>1726</v>
          </cell>
          <cell r="C13886" t="str">
            <v>14/11/1726</v>
          </cell>
          <cell r="E13886" t="str">
            <v>P1060081</v>
          </cell>
        </row>
        <row r="13887">
          <cell r="A13887" t="str">
            <v>1726DAVISAZ, Claudia Michelle</v>
          </cell>
          <cell r="B13887">
            <v>1726</v>
          </cell>
          <cell r="C13887" t="str">
            <v>14/05/1726</v>
          </cell>
          <cell r="E13887" t="str">
            <v>P1060074</v>
          </cell>
        </row>
        <row r="13888">
          <cell r="A13888" t="str">
            <v>1726DECHAVASSINE, Françoise</v>
          </cell>
          <cell r="B13888">
            <v>1726</v>
          </cell>
          <cell r="C13888" t="str">
            <v>25/01/1726</v>
          </cell>
          <cell r="E13888" t="str">
            <v>P1060072</v>
          </cell>
        </row>
        <row r="13889">
          <cell r="A13889" t="str">
            <v>1726DECHAVASSINE, Françoise</v>
          </cell>
          <cell r="B13889">
            <v>1726</v>
          </cell>
          <cell r="C13889" t="str">
            <v>09/06/1726</v>
          </cell>
          <cell r="E13889" t="str">
            <v>P1060075</v>
          </cell>
        </row>
        <row r="13890">
          <cell r="A13890" t="str">
            <v>1726DEFFOUG, Jean</v>
          </cell>
          <cell r="B13890">
            <v>1726</v>
          </cell>
          <cell r="C13890" t="str">
            <v>06/11/1726</v>
          </cell>
          <cell r="E13890" t="str">
            <v>P1060080</v>
          </cell>
        </row>
        <row r="13891">
          <cell r="A13891" t="str">
            <v>1726DELACOSTE, François Joseph</v>
          </cell>
          <cell r="B13891">
            <v>1726</v>
          </cell>
          <cell r="C13891" t="str">
            <v>26/01/1726</v>
          </cell>
          <cell r="E13891" t="str">
            <v>P1060072</v>
          </cell>
        </row>
        <row r="13892">
          <cell r="A13892" t="str">
            <v>1726DEPLACE, fille</v>
          </cell>
          <cell r="B13892">
            <v>1726</v>
          </cell>
          <cell r="C13892" t="str">
            <v>26/05/1726</v>
          </cell>
          <cell r="E13892" t="str">
            <v>P1060075</v>
          </cell>
        </row>
        <row r="13893">
          <cell r="A13893" t="str">
            <v>1726DEPLACE, fils</v>
          </cell>
          <cell r="B13893">
            <v>1726</v>
          </cell>
          <cell r="C13893" t="str">
            <v>26/05/1726</v>
          </cell>
          <cell r="E13893" t="str">
            <v>P1060075</v>
          </cell>
        </row>
        <row r="13894">
          <cell r="A13894" t="str">
            <v>1726DEPLACE, François Ludovic</v>
          </cell>
          <cell r="B13894">
            <v>1726</v>
          </cell>
          <cell r="C13894" t="str">
            <v>10/11/1726</v>
          </cell>
          <cell r="E13894" t="str">
            <v>P1060081</v>
          </cell>
          <cell r="F13894" t="str">
            <v>PB250046</v>
          </cell>
        </row>
        <row r="13895">
          <cell r="A13895" t="str">
            <v>1726DEPLACE, Jean Joseph</v>
          </cell>
          <cell r="B13895">
            <v>1726</v>
          </cell>
          <cell r="C13895" t="str">
            <v>12/01/1726</v>
          </cell>
          <cell r="E13895" t="str">
            <v>P1060072</v>
          </cell>
        </row>
        <row r="13896">
          <cell r="A13896" t="str">
            <v>1726DEPLACE, Stéphane Joseph</v>
          </cell>
          <cell r="B13896">
            <v>1726</v>
          </cell>
          <cell r="C13896" t="str">
            <v>28/08/1726</v>
          </cell>
          <cell r="E13896" t="str">
            <v>P1060076</v>
          </cell>
        </row>
        <row r="13897">
          <cell r="A13897" t="str">
            <v>1726DESARNOD, Antoine François</v>
          </cell>
          <cell r="B13897">
            <v>1726</v>
          </cell>
          <cell r="C13897" t="str">
            <v>30/09/1726</v>
          </cell>
          <cell r="E13897" t="str">
            <v>P1060078</v>
          </cell>
        </row>
        <row r="13898">
          <cell r="A13898" t="str">
            <v>1726DESVIGNES, Jeanne Josepha</v>
          </cell>
          <cell r="B13898">
            <v>1726</v>
          </cell>
          <cell r="C13898" t="str">
            <v>07/03/1726</v>
          </cell>
          <cell r="E13898" t="str">
            <v>P1060073</v>
          </cell>
        </row>
        <row r="13899">
          <cell r="A13899" t="str">
            <v>1726DUBOIN, Claudia Françoise</v>
          </cell>
          <cell r="B13899">
            <v>1726</v>
          </cell>
          <cell r="C13899" t="str">
            <v>24/09/1726</v>
          </cell>
          <cell r="E13899" t="str">
            <v>P1060077</v>
          </cell>
          <cell r="F13899" t="str">
            <v>PB250044</v>
          </cell>
        </row>
        <row r="13900">
          <cell r="A13900" t="str">
            <v>1726DUBOIN, François Joseph</v>
          </cell>
          <cell r="B13900">
            <v>1726</v>
          </cell>
          <cell r="C13900" t="str">
            <v>13/11/1726</v>
          </cell>
          <cell r="E13900" t="str">
            <v>P1060081</v>
          </cell>
          <cell r="F13900" t="str">
            <v>PB250046</v>
          </cell>
        </row>
        <row r="13901">
          <cell r="A13901" t="str">
            <v>1726DUBOIN, Jean Joseph</v>
          </cell>
          <cell r="B13901">
            <v>1726</v>
          </cell>
          <cell r="C13901" t="str">
            <v>22/09/1726</v>
          </cell>
          <cell r="E13901" t="str">
            <v>P1060077</v>
          </cell>
          <cell r="F13901" t="str">
            <v>PB250044</v>
          </cell>
        </row>
        <row r="13902">
          <cell r="A13902" t="str">
            <v>1726DUBOIN, Jeanne Françoise</v>
          </cell>
          <cell r="B13902">
            <v>1726</v>
          </cell>
          <cell r="C13902" t="str">
            <v>18/11/1726</v>
          </cell>
          <cell r="E13902" t="str">
            <v>P1060081</v>
          </cell>
          <cell r="F13902" t="str">
            <v>PB250047</v>
          </cell>
        </row>
        <row r="13903">
          <cell r="A13903" t="str">
            <v>1726DUBOIN, Joseph Alexis</v>
          </cell>
          <cell r="B13903">
            <v>1726</v>
          </cell>
          <cell r="C13903" t="str">
            <v>07/11/1726</v>
          </cell>
          <cell r="E13903" t="str">
            <v>P1060080</v>
          </cell>
          <cell r="F13903" t="str">
            <v>PB250045</v>
          </cell>
        </row>
        <row r="13904">
          <cell r="A13904" t="str">
            <v>1726DUC, Claude François</v>
          </cell>
          <cell r="B13904">
            <v>1726</v>
          </cell>
          <cell r="C13904" t="str">
            <v>24/10/1726</v>
          </cell>
          <cell r="E13904" t="str">
            <v>P1060078</v>
          </cell>
        </row>
        <row r="13905">
          <cell r="A13905" t="str">
            <v>1726DUC, François</v>
          </cell>
          <cell r="B13905">
            <v>1726</v>
          </cell>
          <cell r="C13905" t="str">
            <v>15/11/1726</v>
          </cell>
          <cell r="E13905" t="str">
            <v>P1060081</v>
          </cell>
          <cell r="F13905" t="str">
            <v>PB250047</v>
          </cell>
        </row>
        <row r="13906">
          <cell r="A13906" t="str">
            <v>1726DUC, Jeanne Françoise</v>
          </cell>
          <cell r="B13906">
            <v>1726</v>
          </cell>
          <cell r="C13906" t="str">
            <v>02/02/1726</v>
          </cell>
          <cell r="E13906" t="str">
            <v>P1060073</v>
          </cell>
        </row>
        <row r="13907">
          <cell r="A13907" t="str">
            <v>1726DUCROT, Jean</v>
          </cell>
          <cell r="B13907">
            <v>1726</v>
          </cell>
          <cell r="C13907" t="str">
            <v>26/12/1726</v>
          </cell>
          <cell r="E13907" t="str">
            <v>P1060082</v>
          </cell>
        </row>
        <row r="13908">
          <cell r="A13908" t="str">
            <v>1726DUNOYER, Claude Joseph</v>
          </cell>
          <cell r="B13908">
            <v>1726</v>
          </cell>
          <cell r="C13908" t="str">
            <v>26/11/1726</v>
          </cell>
          <cell r="E13908" t="str">
            <v>P1060082</v>
          </cell>
        </row>
        <row r="13909">
          <cell r="A13909" t="str">
            <v>1726DUNOYER, François Amat</v>
          </cell>
          <cell r="B13909">
            <v>1726</v>
          </cell>
          <cell r="C13909" t="str">
            <v>18/09/1726</v>
          </cell>
          <cell r="E13909" t="str">
            <v>P1060077</v>
          </cell>
          <cell r="F13909" t="str">
            <v>photocop</v>
          </cell>
        </row>
        <row r="13910">
          <cell r="A13910" t="str">
            <v>1726DUNOYER, Laurent</v>
          </cell>
          <cell r="B13910">
            <v>1726</v>
          </cell>
          <cell r="C13910" t="str">
            <v>01/10/1726</v>
          </cell>
          <cell r="E13910" t="str">
            <v>P1060079</v>
          </cell>
        </row>
        <row r="13911">
          <cell r="A13911" t="str">
            <v>1726DUNOYER, Maria Josepha</v>
          </cell>
          <cell r="B13911">
            <v>1726</v>
          </cell>
          <cell r="C13911" t="str">
            <v>28/08/1726</v>
          </cell>
          <cell r="E13911" t="str">
            <v>P1060076</v>
          </cell>
        </row>
        <row r="13912">
          <cell r="A13912" t="str">
            <v>1726DUSAUGEY, Jeanne Françoise</v>
          </cell>
          <cell r="B13912">
            <v>1726</v>
          </cell>
          <cell r="C13912" t="str">
            <v>08/04/1726</v>
          </cell>
          <cell r="E13912" t="str">
            <v>P1060074</v>
          </cell>
        </row>
        <row r="13913">
          <cell r="A13913" t="str">
            <v>1726EMONET, Maria Françoise</v>
          </cell>
          <cell r="B13913">
            <v>1726</v>
          </cell>
          <cell r="C13913" t="str">
            <v>11/03/1726</v>
          </cell>
          <cell r="E13913" t="str">
            <v>P1060073</v>
          </cell>
        </row>
        <row r="13914">
          <cell r="A13914" t="str">
            <v>1726EXCOFFIER, Amata Josepha</v>
          </cell>
          <cell r="B13914">
            <v>1726</v>
          </cell>
          <cell r="C13914" t="str">
            <v>25/03/1726</v>
          </cell>
          <cell r="E13914" t="str">
            <v>P1060074</v>
          </cell>
        </row>
        <row r="13915">
          <cell r="A13915" t="str">
            <v>1726EXCOFFIER, Anne Michelle</v>
          </cell>
          <cell r="B13915">
            <v>1726</v>
          </cell>
          <cell r="C13915" t="str">
            <v>20/04/1726</v>
          </cell>
          <cell r="E13915" t="str">
            <v>P1060074</v>
          </cell>
        </row>
        <row r="13916">
          <cell r="A13916" t="str">
            <v>1726FAVRE-DELATOUR, François</v>
          </cell>
          <cell r="B13916">
            <v>1726</v>
          </cell>
          <cell r="C13916" t="str">
            <v>13/01/1726</v>
          </cell>
          <cell r="E13916" t="str">
            <v>P1060072</v>
          </cell>
        </row>
        <row r="13917">
          <cell r="A13917" t="str">
            <v>1726FAVRE-MARECHAUX, Josepha</v>
          </cell>
          <cell r="B13917">
            <v>1726</v>
          </cell>
          <cell r="C13917" t="str">
            <v>12/11/1726</v>
          </cell>
          <cell r="E13917" t="str">
            <v>P1060081</v>
          </cell>
          <cell r="F13917" t="str">
            <v>PB250046</v>
          </cell>
        </row>
        <row r="13918">
          <cell r="A13918" t="str">
            <v>1726FAVRE, Anne Josepha</v>
          </cell>
          <cell r="B13918">
            <v>1726</v>
          </cell>
          <cell r="C13918" t="str">
            <v>19/11/1726</v>
          </cell>
          <cell r="E13918" t="str">
            <v>P1060081</v>
          </cell>
          <cell r="F13918" t="str">
            <v>PB250047</v>
          </cell>
        </row>
        <row r="13919">
          <cell r="A13919" t="str">
            <v>1726FAVRE, Claudia Maria</v>
          </cell>
          <cell r="B13919">
            <v>1726</v>
          </cell>
          <cell r="C13919" t="str">
            <v>22/03/1726</v>
          </cell>
          <cell r="E13919" t="str">
            <v>P1060074</v>
          </cell>
        </row>
        <row r="13920">
          <cell r="A13920" t="str">
            <v>1726FAVRE, François Joseph</v>
          </cell>
          <cell r="B13920">
            <v>1726</v>
          </cell>
          <cell r="C13920" t="str">
            <v>21/10/1726</v>
          </cell>
          <cell r="E13920" t="str">
            <v>P1060078</v>
          </cell>
        </row>
        <row r="13921">
          <cell r="A13921" t="str">
            <v>1726FAVRE, Gaspard</v>
          </cell>
          <cell r="B13921">
            <v>1726</v>
          </cell>
          <cell r="C13921" t="str">
            <v>07/10/1726</v>
          </cell>
          <cell r="E13921" t="str">
            <v>P1060078</v>
          </cell>
        </row>
        <row r="13922">
          <cell r="A13922" t="str">
            <v>1726GENOUD, Pierre François</v>
          </cell>
          <cell r="B13922">
            <v>1726</v>
          </cell>
          <cell r="C13922" t="str">
            <v>03/06/1726</v>
          </cell>
          <cell r="E13922" t="str">
            <v>P1060075</v>
          </cell>
        </row>
        <row r="13923">
          <cell r="A13923" t="str">
            <v>1726GERDIL, François Joseph</v>
          </cell>
          <cell r="B13923">
            <v>1726</v>
          </cell>
          <cell r="C13923" t="str">
            <v>31/10/1726</v>
          </cell>
          <cell r="E13923" t="str">
            <v>P1060080</v>
          </cell>
        </row>
        <row r="13924">
          <cell r="A13924" t="str">
            <v>1726GERDIL, François Joseph</v>
          </cell>
          <cell r="B13924">
            <v>1726</v>
          </cell>
          <cell r="C13924" t="str">
            <v>24/06/1726</v>
          </cell>
          <cell r="E13924" t="str">
            <v>P1060075</v>
          </cell>
        </row>
        <row r="13925">
          <cell r="A13925" t="str">
            <v>1726GERDIL, Josepha</v>
          </cell>
          <cell r="B13925">
            <v>1726</v>
          </cell>
          <cell r="C13925" t="str">
            <v>13/11/1726</v>
          </cell>
          <cell r="E13925" t="str">
            <v>P1060081</v>
          </cell>
          <cell r="F13925" t="str">
            <v>PB250046</v>
          </cell>
        </row>
        <row r="13926">
          <cell r="A13926" t="str">
            <v>1726GERDIL, Josepha Françoise</v>
          </cell>
          <cell r="B13926">
            <v>1726</v>
          </cell>
          <cell r="C13926" t="str">
            <v>24/06/1726</v>
          </cell>
          <cell r="E13926" t="str">
            <v>P1060075</v>
          </cell>
        </row>
        <row r="13927">
          <cell r="A13927" t="str">
            <v>1726GERDIL, Maria Josepha</v>
          </cell>
          <cell r="B13927">
            <v>1726</v>
          </cell>
          <cell r="C13927" t="str">
            <v>26/08/1726</v>
          </cell>
          <cell r="E13927" t="str">
            <v>P1060076</v>
          </cell>
        </row>
        <row r="13928">
          <cell r="A13928" t="str">
            <v>1726GINDRE, Pierre Humbert</v>
          </cell>
          <cell r="B13928">
            <v>1726</v>
          </cell>
          <cell r="C13928" t="str">
            <v>21/12/1726</v>
          </cell>
          <cell r="E13928" t="str">
            <v>P1060082</v>
          </cell>
        </row>
        <row r="13929">
          <cell r="A13929" t="str">
            <v>1726GIROD, Pierre François</v>
          </cell>
          <cell r="B13929">
            <v>1726</v>
          </cell>
          <cell r="C13929" t="str">
            <v>15/02/1726</v>
          </cell>
          <cell r="E13929" t="str">
            <v>P1060073</v>
          </cell>
        </row>
        <row r="13930">
          <cell r="A13930" t="str">
            <v>1726GRIVEL, François Amat</v>
          </cell>
          <cell r="B13930">
            <v>1726</v>
          </cell>
          <cell r="C13930" t="str">
            <v>25/09/1726</v>
          </cell>
          <cell r="E13930" t="str">
            <v>P1060078</v>
          </cell>
        </row>
        <row r="13931">
          <cell r="A13931" t="str">
            <v>1726GROS-ROUZ, Humbert Joseph</v>
          </cell>
          <cell r="B13931">
            <v>1726</v>
          </cell>
          <cell r="C13931" t="str">
            <v>25/10/1726</v>
          </cell>
          <cell r="E13931" t="str">
            <v>P1060078</v>
          </cell>
        </row>
        <row r="13932">
          <cell r="A13932" t="str">
            <v>1726GUILLET, Antoine</v>
          </cell>
          <cell r="B13932">
            <v>1726</v>
          </cell>
          <cell r="C13932" t="str">
            <v>24/05/1726</v>
          </cell>
          <cell r="E13932" t="str">
            <v>P1060075</v>
          </cell>
        </row>
        <row r="13933">
          <cell r="A13933" t="str">
            <v>1726GUILLOT, Claude Amat</v>
          </cell>
          <cell r="B13933">
            <v>1726</v>
          </cell>
          <cell r="C13933" t="str">
            <v>07/11/1726</v>
          </cell>
          <cell r="E13933" t="str">
            <v>P1060080</v>
          </cell>
          <cell r="F13933" t="str">
            <v>PB250045</v>
          </cell>
        </row>
        <row r="13934">
          <cell r="A13934" t="str">
            <v>1726GUILLOT, François</v>
          </cell>
          <cell r="B13934">
            <v>1726</v>
          </cell>
          <cell r="C13934" t="str">
            <v>06/04/1726</v>
          </cell>
          <cell r="E13934" t="str">
            <v>P1060074</v>
          </cell>
        </row>
        <row r="13935">
          <cell r="A13935" t="str">
            <v>1726GUILLOT, Françoise</v>
          </cell>
          <cell r="B13935">
            <v>1726</v>
          </cell>
          <cell r="C13935" t="str">
            <v>18/07/1726</v>
          </cell>
          <cell r="E13935" t="str">
            <v>P1060075</v>
          </cell>
        </row>
        <row r="13936">
          <cell r="A13936" t="str">
            <v>1726GUILLOT, Jacques François</v>
          </cell>
          <cell r="B13936">
            <v>1726</v>
          </cell>
          <cell r="C13936" t="str">
            <v>02/02/1726</v>
          </cell>
          <cell r="E13936" t="str">
            <v>P1060073</v>
          </cell>
        </row>
        <row r="13937">
          <cell r="A13937" t="str">
            <v>1726GUILLOT, Jeanne Maria</v>
          </cell>
          <cell r="B13937">
            <v>1726</v>
          </cell>
          <cell r="C13937" t="str">
            <v>30/10/1726</v>
          </cell>
          <cell r="E13937" t="str">
            <v>P1060080</v>
          </cell>
        </row>
        <row r="13938">
          <cell r="A13938" t="str">
            <v>1726GURLIE, Claudia Françoise</v>
          </cell>
          <cell r="B13938">
            <v>1726</v>
          </cell>
          <cell r="C13938" t="str">
            <v>20/02/1726</v>
          </cell>
          <cell r="E13938" t="str">
            <v>P1060073</v>
          </cell>
        </row>
        <row r="13939">
          <cell r="A13939" t="str">
            <v>1726GURLIE, Michel François</v>
          </cell>
          <cell r="B13939">
            <v>1726</v>
          </cell>
          <cell r="C13939" t="str">
            <v>18/10/1726</v>
          </cell>
          <cell r="E13939" t="str">
            <v>P1060078</v>
          </cell>
        </row>
        <row r="13940">
          <cell r="A13940" t="str">
            <v>1726JAY, Françoise</v>
          </cell>
          <cell r="B13940">
            <v>1726</v>
          </cell>
          <cell r="C13940" t="str">
            <v>19/11/1726</v>
          </cell>
          <cell r="E13940" t="str">
            <v>P1060081</v>
          </cell>
          <cell r="F13940" t="str">
            <v>PB250047</v>
          </cell>
        </row>
        <row r="13941">
          <cell r="A13941" t="str">
            <v>1726JAY, Josepha</v>
          </cell>
          <cell r="B13941">
            <v>1726</v>
          </cell>
          <cell r="C13941" t="str">
            <v>22/09/1726</v>
          </cell>
          <cell r="E13941" t="str">
            <v>P1060077</v>
          </cell>
          <cell r="F13941" t="str">
            <v>PB250044</v>
          </cell>
        </row>
        <row r="13942">
          <cell r="A13942" t="str">
            <v>1726JAY, Michel François</v>
          </cell>
          <cell r="B13942">
            <v>1726</v>
          </cell>
          <cell r="C13942" t="str">
            <v>15/10/1726</v>
          </cell>
          <cell r="E13942" t="str">
            <v>P1060078</v>
          </cell>
        </row>
        <row r="13943">
          <cell r="A13943" t="str">
            <v>1726JAY, Pierre François</v>
          </cell>
          <cell r="B13943">
            <v>1726</v>
          </cell>
          <cell r="C13943" t="str">
            <v>02/12/1726</v>
          </cell>
          <cell r="E13943" t="str">
            <v>P1060082</v>
          </cell>
        </row>
        <row r="13944">
          <cell r="A13944" t="str">
            <v>1726JORDAN, Anne Maria</v>
          </cell>
          <cell r="B13944">
            <v>1726</v>
          </cell>
          <cell r="C13944" t="str">
            <v>19/12/1726</v>
          </cell>
          <cell r="E13944" t="str">
            <v>P1060082</v>
          </cell>
        </row>
        <row r="13945">
          <cell r="A13945" t="str">
            <v>1726LAVANCHIER, Maria Josepha</v>
          </cell>
          <cell r="B13945">
            <v>1726</v>
          </cell>
          <cell r="C13945" t="str">
            <v>06/11/1726</v>
          </cell>
          <cell r="E13945" t="str">
            <v>P1060080</v>
          </cell>
        </row>
        <row r="13946">
          <cell r="A13946" t="str">
            <v>1726MERCIER, Maria Josepha</v>
          </cell>
          <cell r="B13946">
            <v>1726</v>
          </cell>
          <cell r="C13946" t="str">
            <v>02/11/1726</v>
          </cell>
          <cell r="E13946" t="str">
            <v>P1060080</v>
          </cell>
        </row>
        <row r="13947">
          <cell r="A13947" t="str">
            <v>1726MILLERET, Françoise Josepha</v>
          </cell>
          <cell r="B13947">
            <v>1726</v>
          </cell>
          <cell r="C13947" t="str">
            <v>10/03/1726</v>
          </cell>
          <cell r="E13947" t="str">
            <v>P1060073</v>
          </cell>
        </row>
        <row r="13948">
          <cell r="A13948" t="str">
            <v>1726MILLERET, Joseph</v>
          </cell>
          <cell r="B13948">
            <v>1726</v>
          </cell>
          <cell r="C13948" t="str">
            <v>28/10/1726</v>
          </cell>
          <cell r="E13948" t="str">
            <v>P1060080</v>
          </cell>
        </row>
        <row r="13949">
          <cell r="A13949" t="str">
            <v>1726MILLERET, Josepha</v>
          </cell>
          <cell r="B13949">
            <v>1726</v>
          </cell>
          <cell r="C13949" t="str">
            <v>09/11/1726</v>
          </cell>
          <cell r="E13949" t="str">
            <v>P1060080</v>
          </cell>
          <cell r="F13949" t="str">
            <v>PB250045</v>
          </cell>
        </row>
        <row r="13950">
          <cell r="A13950" t="str">
            <v>1726MOCCAND, Jeanne Françoise</v>
          </cell>
          <cell r="B13950">
            <v>1726</v>
          </cell>
          <cell r="C13950" t="str">
            <v>04/01/1726</v>
          </cell>
          <cell r="E13950" t="str">
            <v>P1060072</v>
          </cell>
        </row>
        <row r="13951">
          <cell r="A13951" t="str">
            <v>1726MOCCAND, Jeanne Françoise</v>
          </cell>
          <cell r="B13951">
            <v>1726</v>
          </cell>
          <cell r="C13951" t="str">
            <v>17/09/1726</v>
          </cell>
          <cell r="E13951" t="str">
            <v>P1060076</v>
          </cell>
        </row>
        <row r="13952">
          <cell r="A13952" t="str">
            <v>1726MOGENET, Claude François</v>
          </cell>
          <cell r="B13952">
            <v>1726</v>
          </cell>
          <cell r="C13952" t="str">
            <v>26/04/1726</v>
          </cell>
          <cell r="E13952" t="str">
            <v>P1060074</v>
          </cell>
        </row>
        <row r="13953">
          <cell r="A13953" t="str">
            <v>1726PASQUIER, Maria Anne</v>
          </cell>
          <cell r="B13953">
            <v>1726</v>
          </cell>
          <cell r="C13953" t="str">
            <v>29/07/1726</v>
          </cell>
          <cell r="E13953" t="str">
            <v>P1060075</v>
          </cell>
        </row>
        <row r="13954">
          <cell r="A13954" t="str">
            <v>1726PELLISSIER, Claude François</v>
          </cell>
          <cell r="B13954">
            <v>1726</v>
          </cell>
          <cell r="C13954" t="str">
            <v>07/09/1726</v>
          </cell>
          <cell r="E13954" t="str">
            <v>P1060076</v>
          </cell>
        </row>
        <row r="13955">
          <cell r="A13955" t="str">
            <v>1726PELLISSIER, François Joseph</v>
          </cell>
          <cell r="B13955">
            <v>1726</v>
          </cell>
          <cell r="C13955" t="str">
            <v>04/02/1726</v>
          </cell>
          <cell r="E13955" t="str">
            <v>P1060073</v>
          </cell>
        </row>
        <row r="13956">
          <cell r="A13956" t="str">
            <v>1726PELLISSIER, Josepha Françoise</v>
          </cell>
          <cell r="B13956">
            <v>1726</v>
          </cell>
          <cell r="C13956" t="str">
            <v>10/04/1726</v>
          </cell>
          <cell r="E13956" t="str">
            <v>P1060074</v>
          </cell>
        </row>
        <row r="13957">
          <cell r="A13957" t="str">
            <v>1726PELLISSIER, Maria Michelle</v>
          </cell>
          <cell r="B13957">
            <v>1726</v>
          </cell>
          <cell r="C13957" t="str">
            <v>21/09/1726</v>
          </cell>
          <cell r="E13957" t="str">
            <v>P1060077</v>
          </cell>
        </row>
        <row r="13958">
          <cell r="A13958" t="str">
            <v>1726PERROUD, fils</v>
          </cell>
          <cell r="B13958">
            <v>1726</v>
          </cell>
          <cell r="C13958" t="str">
            <v>11/01/1726</v>
          </cell>
          <cell r="E13958" t="str">
            <v>P1060072</v>
          </cell>
        </row>
        <row r="13959">
          <cell r="A13959" t="str">
            <v>1726PORTAZ, Jeanne Josepha</v>
          </cell>
          <cell r="B13959">
            <v>1726</v>
          </cell>
          <cell r="C13959" t="str">
            <v>21/04/1726</v>
          </cell>
          <cell r="E13959" t="str">
            <v>P1060074</v>
          </cell>
        </row>
        <row r="13960">
          <cell r="A13960" t="str">
            <v>1726RIONDEL, François Joseph</v>
          </cell>
          <cell r="B13960">
            <v>1726</v>
          </cell>
          <cell r="C13960" t="str">
            <v>27/11/1726</v>
          </cell>
          <cell r="E13960" t="str">
            <v>P1060082</v>
          </cell>
        </row>
        <row r="13961">
          <cell r="A13961" t="str">
            <v>1726RIONDEL, Maria Françoise</v>
          </cell>
          <cell r="B13961">
            <v>1726</v>
          </cell>
          <cell r="C13961" t="str">
            <v>20/09/1726</v>
          </cell>
          <cell r="E13961" t="str">
            <v>P1060077</v>
          </cell>
        </row>
        <row r="13962">
          <cell r="A13962" t="str">
            <v>1726ROUGE, Françoise</v>
          </cell>
          <cell r="B13962">
            <v>1726</v>
          </cell>
          <cell r="C13962" t="str">
            <v>19/09/1726</v>
          </cell>
          <cell r="E13962" t="str">
            <v>P1060077</v>
          </cell>
        </row>
        <row r="13963">
          <cell r="A13963" t="str">
            <v>1726ROUGE, Jeanne Françoise</v>
          </cell>
          <cell r="B13963">
            <v>1726</v>
          </cell>
          <cell r="C13963" t="str">
            <v>05/02/1726</v>
          </cell>
          <cell r="E13963" t="str">
            <v>P1060073</v>
          </cell>
        </row>
        <row r="13964">
          <cell r="A13964" t="str">
            <v>1726RUIN, Claude François</v>
          </cell>
          <cell r="B13964">
            <v>1726</v>
          </cell>
          <cell r="C13964" t="str">
            <v>15/03/1726</v>
          </cell>
          <cell r="E13964" t="str">
            <v>P1060073</v>
          </cell>
        </row>
        <row r="13965">
          <cell r="A13965" t="str">
            <v>1726SIMOND, Anne Michelle</v>
          </cell>
          <cell r="B13965">
            <v>1726</v>
          </cell>
          <cell r="C13965" t="str">
            <v>12/05/1726</v>
          </cell>
          <cell r="E13965" t="str">
            <v>P1060074</v>
          </cell>
        </row>
        <row r="13966">
          <cell r="A13966" t="str">
            <v>1726SIMOND, Jean</v>
          </cell>
          <cell r="B13966">
            <v>1726</v>
          </cell>
          <cell r="C13966" t="str">
            <v>25/11/1726</v>
          </cell>
          <cell r="E13966" t="str">
            <v>P1060081</v>
          </cell>
        </row>
        <row r="13967">
          <cell r="A13967" t="str">
            <v>1726SIMOND, Josepha Françoise</v>
          </cell>
          <cell r="B13967">
            <v>1726</v>
          </cell>
          <cell r="C13967" t="str">
            <v>22/09/1726</v>
          </cell>
          <cell r="E13967" t="str">
            <v>P1060077</v>
          </cell>
        </row>
        <row r="13968">
          <cell r="A13968" t="str">
            <v>1726SIMOND, Maria Josepha</v>
          </cell>
          <cell r="B13968">
            <v>1726</v>
          </cell>
          <cell r="C13968" t="str">
            <v>20/11/1726</v>
          </cell>
          <cell r="E13968" t="str">
            <v>P1060081</v>
          </cell>
        </row>
        <row r="13969">
          <cell r="A13969" t="str">
            <v>1726SIMOND, Petra Françoise</v>
          </cell>
          <cell r="B13969">
            <v>1726</v>
          </cell>
          <cell r="C13969" t="str">
            <v>14/11/1726</v>
          </cell>
          <cell r="E13969" t="str">
            <v>P1060081</v>
          </cell>
        </row>
        <row r="13970">
          <cell r="A13970" t="str">
            <v>1726THOMET, Antoine</v>
          </cell>
          <cell r="B13970">
            <v>1726</v>
          </cell>
          <cell r="C13970" t="str">
            <v>17/05/1726</v>
          </cell>
          <cell r="E13970" t="str">
            <v>P1060074</v>
          </cell>
        </row>
        <row r="13971">
          <cell r="A13971" t="str">
            <v>1726THOMET, Claude Joseph</v>
          </cell>
          <cell r="B13971">
            <v>1726</v>
          </cell>
          <cell r="C13971" t="str">
            <v>22/08/1726</v>
          </cell>
          <cell r="E13971" t="str">
            <v>P1060076</v>
          </cell>
        </row>
        <row r="13972">
          <cell r="A13972" t="str">
            <v>1726VAGNAT, François</v>
          </cell>
          <cell r="B13972">
            <v>1726</v>
          </cell>
          <cell r="C13972" t="str">
            <v>17/08/1726</v>
          </cell>
          <cell r="E13972" t="str">
            <v>P1060075</v>
          </cell>
        </row>
        <row r="13973">
          <cell r="A13973" t="str">
            <v>1726VAGNAT, François</v>
          </cell>
          <cell r="B13973">
            <v>1726</v>
          </cell>
          <cell r="C13973" t="str">
            <v>04/11/1726</v>
          </cell>
          <cell r="E13973" t="str">
            <v>P1060080</v>
          </cell>
        </row>
        <row r="13974">
          <cell r="A13974" t="str">
            <v>1726VAGNAT, Prosper</v>
          </cell>
          <cell r="B13974">
            <v>1726</v>
          </cell>
          <cell r="C13974" t="str">
            <v>04/11/1726</v>
          </cell>
          <cell r="E13974" t="str">
            <v>P1060080</v>
          </cell>
        </row>
        <row r="13975">
          <cell r="A13975" t="str">
            <v>1726VERCHEY, François</v>
          </cell>
          <cell r="B13975">
            <v>1726</v>
          </cell>
          <cell r="C13975" t="str">
            <v>08/01/1726</v>
          </cell>
          <cell r="E13975" t="str">
            <v>P1060072</v>
          </cell>
        </row>
        <row r="13976">
          <cell r="A13976" t="str">
            <v>1726VIOLLAT, Claudia Françoise</v>
          </cell>
          <cell r="B13976">
            <v>1726</v>
          </cell>
          <cell r="C13976" t="str">
            <v>17/10/1726</v>
          </cell>
          <cell r="E13976" t="str">
            <v>P1060078</v>
          </cell>
        </row>
        <row r="13977">
          <cell r="A13977" t="str">
            <v>1727AMOUDRUZ, Jean</v>
          </cell>
          <cell r="B13977">
            <v>1727</v>
          </cell>
          <cell r="C13977" t="str">
            <v>27/12/1727</v>
          </cell>
          <cell r="E13977" t="str">
            <v>P1060091</v>
          </cell>
        </row>
        <row r="13978">
          <cell r="A13978" t="str">
            <v>1727AMOUDRUZ, Jeanne Françoise</v>
          </cell>
          <cell r="B13978">
            <v>1727</v>
          </cell>
          <cell r="C13978" t="str">
            <v>19/09/1727</v>
          </cell>
          <cell r="E13978" t="str">
            <v>P1060087</v>
          </cell>
        </row>
        <row r="13979">
          <cell r="A13979" t="str">
            <v>1727AMOUDRUZ, Jeanne Josepha</v>
          </cell>
          <cell r="B13979">
            <v>1727</v>
          </cell>
          <cell r="C13979" t="str">
            <v>23/10/1727</v>
          </cell>
          <cell r="E13979" t="str">
            <v>P1060088</v>
          </cell>
        </row>
        <row r="13980">
          <cell r="A13980" t="str">
            <v>1727AMOUDRUZ, Maria Bernardine</v>
          </cell>
          <cell r="B13980">
            <v>1727</v>
          </cell>
          <cell r="C13980" t="str">
            <v>06/05/1727</v>
          </cell>
          <cell r="E13980" t="str">
            <v>P1060084</v>
          </cell>
        </row>
        <row r="13981">
          <cell r="A13981" t="str">
            <v>1727AMOUDRUZ, Maria Ludovica</v>
          </cell>
          <cell r="B13981">
            <v>1727</v>
          </cell>
          <cell r="C13981" t="str">
            <v>13/01/1727</v>
          </cell>
          <cell r="E13981" t="str">
            <v>P1060083</v>
          </cell>
        </row>
        <row r="13982">
          <cell r="A13982" t="str">
            <v>1727ANDRIER, Jean Claude</v>
          </cell>
          <cell r="B13982">
            <v>1727</v>
          </cell>
          <cell r="C13982" t="str">
            <v>16/01/1727</v>
          </cell>
          <cell r="E13982" t="str">
            <v>P1060083</v>
          </cell>
        </row>
        <row r="13983">
          <cell r="A13983" t="str">
            <v>1727BERTHOUD, Joseph</v>
          </cell>
          <cell r="B13983">
            <v>1727</v>
          </cell>
          <cell r="C13983" t="str">
            <v>13/02/1727</v>
          </cell>
          <cell r="E13983" t="str">
            <v>P1060083</v>
          </cell>
        </row>
        <row r="13984">
          <cell r="A13984" t="str">
            <v>1727BIORD, Claudia Françoise</v>
          </cell>
          <cell r="B13984">
            <v>1727</v>
          </cell>
          <cell r="C13984" t="str">
            <v>29/09/1727</v>
          </cell>
          <cell r="E13984" t="str">
            <v>P1060089</v>
          </cell>
        </row>
        <row r="13985">
          <cell r="A13985" t="str">
            <v>1727BURNIER, Jean Michel</v>
          </cell>
          <cell r="B13985">
            <v>1727</v>
          </cell>
          <cell r="C13985" t="str">
            <v>02/11/1727</v>
          </cell>
          <cell r="E13985" t="str">
            <v>P1060089</v>
          </cell>
        </row>
        <row r="13986">
          <cell r="A13986" t="str">
            <v>1727BURNIER, Joseph</v>
          </cell>
          <cell r="B13986">
            <v>1727</v>
          </cell>
          <cell r="C13986" t="str">
            <v>16/04/1727</v>
          </cell>
          <cell r="E13986" t="str">
            <v>P1060084</v>
          </cell>
        </row>
        <row r="13987">
          <cell r="A13987" t="str">
            <v>1727BURNIER, Maria Josepha</v>
          </cell>
          <cell r="B13987">
            <v>1727</v>
          </cell>
          <cell r="C13987" t="str">
            <v>24/09/1727</v>
          </cell>
          <cell r="E13987" t="str">
            <v>P1060087</v>
          </cell>
        </row>
        <row r="13988">
          <cell r="A13988" t="str">
            <v>1727CHAMPLAINE, Jeanne Maria</v>
          </cell>
          <cell r="B13988">
            <v>1727</v>
          </cell>
          <cell r="C13988" t="str">
            <v>23/09/1727</v>
          </cell>
          <cell r="E13988" t="str">
            <v>P1060087</v>
          </cell>
        </row>
        <row r="13989">
          <cell r="A13989" t="str">
            <v>1727CHAPPEL, Claudia</v>
          </cell>
          <cell r="B13989">
            <v>1727</v>
          </cell>
          <cell r="C13989" t="str">
            <v>12/11/1727</v>
          </cell>
          <cell r="E13989" t="str">
            <v>P1060090</v>
          </cell>
        </row>
        <row r="13990">
          <cell r="A13990" t="str">
            <v>1727CHAPPUIS, Françoise</v>
          </cell>
          <cell r="B13990">
            <v>1727</v>
          </cell>
          <cell r="C13990" t="str">
            <v>14/11/1727</v>
          </cell>
          <cell r="E13990" t="str">
            <v>P1060090</v>
          </cell>
        </row>
        <row r="13991">
          <cell r="A13991" t="str">
            <v>1727CORNUT, fils</v>
          </cell>
          <cell r="B13991">
            <v>1727</v>
          </cell>
          <cell r="C13991" t="str">
            <v>05/11/1727</v>
          </cell>
          <cell r="E13991" t="str">
            <v>P1060089</v>
          </cell>
        </row>
        <row r="13992">
          <cell r="A13992" t="str">
            <v>1727CULLAZ, Claudia Françoise</v>
          </cell>
          <cell r="B13992">
            <v>1727</v>
          </cell>
          <cell r="C13992" t="str">
            <v>15/11/1727</v>
          </cell>
          <cell r="E13992" t="str">
            <v>P1060090</v>
          </cell>
        </row>
        <row r="13993">
          <cell r="A13993" t="str">
            <v>1727DECHAVASSINE, Anne Claudia</v>
          </cell>
          <cell r="B13993">
            <v>1727</v>
          </cell>
          <cell r="C13993" t="str">
            <v>23/10/1727</v>
          </cell>
          <cell r="E13993" t="str">
            <v>P1060088</v>
          </cell>
          <cell r="F13993" t="str">
            <v>photocop</v>
          </cell>
        </row>
        <row r="13994">
          <cell r="A13994" t="str">
            <v>1727DEFFOUG, Claudia Françoise</v>
          </cell>
          <cell r="B13994">
            <v>1727</v>
          </cell>
          <cell r="C13994" t="str">
            <v>30/04/1727</v>
          </cell>
          <cell r="E13994" t="str">
            <v>P1060084</v>
          </cell>
        </row>
        <row r="13995">
          <cell r="A13995" t="str">
            <v>1727DEFFOUG, François Laurent</v>
          </cell>
          <cell r="B13995">
            <v>1727</v>
          </cell>
          <cell r="C13995" t="str">
            <v>07/12/1727</v>
          </cell>
          <cell r="E13995" t="str">
            <v>P1060091</v>
          </cell>
          <cell r="F13995" t="str">
            <v>PB250048</v>
          </cell>
        </row>
        <row r="13996">
          <cell r="A13996" t="str">
            <v>1727DEFFOUG, François Ludovic</v>
          </cell>
          <cell r="B13996">
            <v>1727</v>
          </cell>
          <cell r="C13996" t="str">
            <v>31/08/1727</v>
          </cell>
          <cell r="E13996" t="str">
            <v>P1060086</v>
          </cell>
        </row>
        <row r="13997">
          <cell r="A13997" t="str">
            <v>1727DELACOSTE, François Joseph</v>
          </cell>
          <cell r="B13997">
            <v>1727</v>
          </cell>
          <cell r="C13997" t="str">
            <v>08/11/1727</v>
          </cell>
          <cell r="E13997" t="str">
            <v>P1060089</v>
          </cell>
        </row>
        <row r="13998">
          <cell r="A13998" t="str">
            <v>1727DELESMILLIERES, Jeanne Prospera</v>
          </cell>
          <cell r="B13998">
            <v>1727</v>
          </cell>
          <cell r="C13998" t="str">
            <v>15/05/1727</v>
          </cell>
          <cell r="E13998" t="str">
            <v>P1060085</v>
          </cell>
        </row>
        <row r="13999">
          <cell r="A13999" t="str">
            <v>1727DEPLACE, François Joseph</v>
          </cell>
          <cell r="B13999">
            <v>1727</v>
          </cell>
          <cell r="C13999" t="str">
            <v>01/08/1727</v>
          </cell>
          <cell r="E13999" t="str">
            <v>P1060086</v>
          </cell>
        </row>
        <row r="14000">
          <cell r="A14000" t="str">
            <v>1727DEPLACE, Maria Françoise</v>
          </cell>
          <cell r="B14000">
            <v>1727</v>
          </cell>
          <cell r="C14000" t="str">
            <v>16/10/1727</v>
          </cell>
          <cell r="E14000" t="str">
            <v>P1060088</v>
          </cell>
        </row>
        <row r="14001">
          <cell r="A14001" t="str">
            <v>1727DUBOIN, Jacques François</v>
          </cell>
          <cell r="B14001">
            <v>1727</v>
          </cell>
          <cell r="C14001" t="str">
            <v>29/11/1727</v>
          </cell>
          <cell r="E14001" t="str">
            <v>P1060091</v>
          </cell>
          <cell r="F14001" t="str">
            <v>PB250048</v>
          </cell>
        </row>
        <row r="14002">
          <cell r="A14002" t="str">
            <v>1727DUC-VIOLLET, Claudia Françoise</v>
          </cell>
          <cell r="B14002">
            <v>1727</v>
          </cell>
          <cell r="C14002" t="str">
            <v>27/10/1727</v>
          </cell>
          <cell r="E14002" t="str">
            <v>P1060089</v>
          </cell>
        </row>
        <row r="14003">
          <cell r="A14003" t="str">
            <v>1727DUC, Anne Françoise</v>
          </cell>
          <cell r="B14003">
            <v>1727</v>
          </cell>
          <cell r="C14003" t="str">
            <v>18/05/1727</v>
          </cell>
          <cell r="E14003" t="str">
            <v>P1060085</v>
          </cell>
        </row>
        <row r="14004">
          <cell r="A14004" t="str">
            <v>1727DUC, fils</v>
          </cell>
          <cell r="B14004">
            <v>1727</v>
          </cell>
          <cell r="C14004" t="str">
            <v>27/08/1727</v>
          </cell>
          <cell r="E14004" t="str">
            <v>P1060086</v>
          </cell>
        </row>
        <row r="14005">
          <cell r="A14005" t="str">
            <v>1727DUC, Maria Josepha</v>
          </cell>
          <cell r="B14005">
            <v>1727</v>
          </cell>
          <cell r="C14005" t="str">
            <v>11/11/1727</v>
          </cell>
          <cell r="E14005" t="str">
            <v>P1060089</v>
          </cell>
        </row>
        <row r="14006">
          <cell r="A14006" t="str">
            <v>1727DUC, Nicolas Joseph</v>
          </cell>
          <cell r="B14006">
            <v>1727</v>
          </cell>
          <cell r="C14006" t="str">
            <v>05/04/1727</v>
          </cell>
          <cell r="E14006" t="str">
            <v>P1060083</v>
          </cell>
        </row>
        <row r="14007">
          <cell r="A14007" t="str">
            <v>1727DUNOYER-DUPRAZ, Claude</v>
          </cell>
          <cell r="B14007">
            <v>1727</v>
          </cell>
          <cell r="C14007" t="str">
            <v>08/05/1727</v>
          </cell>
          <cell r="E14007" t="str">
            <v>P1060084</v>
          </cell>
        </row>
        <row r="14008">
          <cell r="A14008" t="str">
            <v>1727DUNOYER, Claude François</v>
          </cell>
          <cell r="B14008">
            <v>1727</v>
          </cell>
          <cell r="C14008" t="str">
            <v>19/11/1727</v>
          </cell>
          <cell r="E14008" t="str">
            <v>P1060090</v>
          </cell>
        </row>
        <row r="14009">
          <cell r="A14009" t="str">
            <v>1727DUNOYER, fils</v>
          </cell>
          <cell r="B14009">
            <v>1727</v>
          </cell>
          <cell r="C14009" t="str">
            <v>15/11/1727</v>
          </cell>
          <cell r="E14009" t="str">
            <v>P1060090</v>
          </cell>
        </row>
        <row r="14010">
          <cell r="A14010" t="str">
            <v>1727DUNOYER, Françoise</v>
          </cell>
          <cell r="B14010">
            <v>1727</v>
          </cell>
          <cell r="C14010" t="str">
            <v>20/10/1727</v>
          </cell>
          <cell r="E14010" t="str">
            <v>P1060088</v>
          </cell>
        </row>
        <row r="14011">
          <cell r="A14011" t="str">
            <v>1727EMONET, fille</v>
          </cell>
          <cell r="B14011">
            <v>1727</v>
          </cell>
          <cell r="C14011" t="str">
            <v>24/11/1727</v>
          </cell>
          <cell r="E14011" t="str">
            <v>P1060090</v>
          </cell>
        </row>
        <row r="14012">
          <cell r="A14012" t="str">
            <v>1727FAVRE-DESGRANGES, Maria Françoise</v>
          </cell>
          <cell r="B14012">
            <v>1727</v>
          </cell>
          <cell r="C14012" t="str">
            <v>04/11/1727</v>
          </cell>
          <cell r="E14012" t="str">
            <v>P1060089</v>
          </cell>
        </row>
        <row r="14013">
          <cell r="A14013" t="str">
            <v>1727FAVRE-DESGRANGES, Maria Josepha</v>
          </cell>
          <cell r="B14013">
            <v>1727</v>
          </cell>
          <cell r="C14013" t="str">
            <v>18/09/1727</v>
          </cell>
          <cell r="E14013" t="str">
            <v>P1060087</v>
          </cell>
        </row>
        <row r="14014">
          <cell r="A14014" t="str">
            <v>1727FAVRE, Jean François</v>
          </cell>
          <cell r="B14014">
            <v>1727</v>
          </cell>
          <cell r="C14014" t="str">
            <v>22/08/1727</v>
          </cell>
          <cell r="E14014" t="str">
            <v>P1060086</v>
          </cell>
        </row>
        <row r="14015">
          <cell r="A14015" t="str">
            <v>1727FAVRE, Joseph Maria</v>
          </cell>
          <cell r="B14015">
            <v>1727</v>
          </cell>
          <cell r="C14015" t="str">
            <v>08/02/1727</v>
          </cell>
          <cell r="E14015" t="str">
            <v>P1060083</v>
          </cell>
        </row>
        <row r="14016">
          <cell r="A14016" t="str">
            <v>1727GERDIL, Anne Jacoba</v>
          </cell>
          <cell r="B14016">
            <v>1727</v>
          </cell>
          <cell r="C14016" t="str">
            <v>09/06/1727</v>
          </cell>
          <cell r="E14016" t="str">
            <v>P1060085</v>
          </cell>
        </row>
        <row r="14017">
          <cell r="A14017" t="str">
            <v>1727GERDIL, Maria Josepha</v>
          </cell>
          <cell r="B14017">
            <v>1727</v>
          </cell>
          <cell r="C14017" t="str">
            <v>18/06/1727</v>
          </cell>
          <cell r="E14017" t="str">
            <v>P1060085</v>
          </cell>
        </row>
        <row r="14018">
          <cell r="A14018" t="str">
            <v>1727GERDIL, Nicole</v>
          </cell>
          <cell r="B14018">
            <v>1727</v>
          </cell>
          <cell r="C14018" t="str">
            <v>07/03/1727</v>
          </cell>
          <cell r="E14018" t="str">
            <v>P1060083</v>
          </cell>
        </row>
        <row r="14019">
          <cell r="A14019" t="str">
            <v>1727GOTUAY, Claude Joseph</v>
          </cell>
          <cell r="B14019">
            <v>1727</v>
          </cell>
          <cell r="C14019" t="str">
            <v>31/12/1727</v>
          </cell>
          <cell r="E14019" t="str">
            <v>P1060091</v>
          </cell>
        </row>
        <row r="14020">
          <cell r="A14020" t="str">
            <v>1727GUILLET, Anne Josepha</v>
          </cell>
          <cell r="B14020">
            <v>1727</v>
          </cell>
          <cell r="C14020" t="str">
            <v>12/05/1727</v>
          </cell>
          <cell r="E14020" t="str">
            <v>P1060085</v>
          </cell>
        </row>
        <row r="14021">
          <cell r="A14021" t="str">
            <v>1727GUILLOT, fille</v>
          </cell>
          <cell r="B14021">
            <v>1727</v>
          </cell>
          <cell r="C14021" t="str">
            <v>23/10/1727</v>
          </cell>
          <cell r="E14021" t="str">
            <v>P1060088</v>
          </cell>
        </row>
        <row r="14022">
          <cell r="A14022" t="str">
            <v>1727GUILLOT, Françoise</v>
          </cell>
          <cell r="B14022">
            <v>1727</v>
          </cell>
          <cell r="C14022" t="str">
            <v>15/09/1727</v>
          </cell>
          <cell r="E14022" t="str">
            <v>P1060086</v>
          </cell>
        </row>
        <row r="14023">
          <cell r="A14023" t="str">
            <v>1727GUILLOT, Françoise Josepha</v>
          </cell>
          <cell r="B14023">
            <v>1727</v>
          </cell>
          <cell r="C14023" t="str">
            <v>22/05/1727</v>
          </cell>
          <cell r="E14023" t="str">
            <v>P1060085</v>
          </cell>
        </row>
        <row r="14024">
          <cell r="A14024" t="str">
            <v>1727GUILLOT, Françoise Michelle</v>
          </cell>
          <cell r="B14024">
            <v>1727</v>
          </cell>
          <cell r="C14024" t="str">
            <v>26/10/1727</v>
          </cell>
          <cell r="E14024" t="str">
            <v>P1060088</v>
          </cell>
        </row>
        <row r="14025">
          <cell r="A14025" t="str">
            <v>1727GUILLOT, Jean François</v>
          </cell>
          <cell r="B14025">
            <v>1727</v>
          </cell>
          <cell r="C14025" t="str">
            <v>05/05/1727</v>
          </cell>
          <cell r="E14025" t="str">
            <v>P1060084</v>
          </cell>
        </row>
        <row r="14026">
          <cell r="A14026" t="str">
            <v>1727JAY, Nicolas François</v>
          </cell>
          <cell r="B14026">
            <v>1727</v>
          </cell>
          <cell r="C14026" t="str">
            <v>12/11/1727</v>
          </cell>
          <cell r="E14026" t="str">
            <v>P1060089</v>
          </cell>
        </row>
        <row r="14027">
          <cell r="A14027" t="str">
            <v>1727JORDAN, Bernard Joseph</v>
          </cell>
          <cell r="B14027">
            <v>1727</v>
          </cell>
          <cell r="C14027" t="str">
            <v>06/05/1727</v>
          </cell>
          <cell r="E14027" t="str">
            <v>P1060084</v>
          </cell>
        </row>
        <row r="14028">
          <cell r="A14028" t="str">
            <v>1727MILLERET, Claudia Ludovica</v>
          </cell>
          <cell r="B14028">
            <v>1727</v>
          </cell>
          <cell r="C14028" t="str">
            <v>29/10/1727</v>
          </cell>
          <cell r="E14028" t="str">
            <v>P1060089</v>
          </cell>
        </row>
        <row r="14029">
          <cell r="A14029" t="str">
            <v>1727MILLERET, Maria Ludovica</v>
          </cell>
          <cell r="B14029">
            <v>1727</v>
          </cell>
          <cell r="C14029" t="str">
            <v>24/12/1727</v>
          </cell>
          <cell r="E14029" t="str">
            <v>P1060091</v>
          </cell>
          <cell r="F14029" t="str">
            <v>PB250049</v>
          </cell>
        </row>
        <row r="14030">
          <cell r="A14030" t="str">
            <v>1727MOGENET, Maria Françoise</v>
          </cell>
          <cell r="B14030">
            <v>1727</v>
          </cell>
          <cell r="C14030" t="str">
            <v>11/11/1727</v>
          </cell>
          <cell r="E14030" t="str">
            <v>P1060089</v>
          </cell>
        </row>
        <row r="14031">
          <cell r="A14031" t="str">
            <v>1727MORAND, fille</v>
          </cell>
          <cell r="B14031">
            <v>1727</v>
          </cell>
          <cell r="C14031" t="str">
            <v>01/10/1727</v>
          </cell>
          <cell r="E14031" t="str">
            <v>P1060087</v>
          </cell>
        </row>
        <row r="14032">
          <cell r="A14032" t="str">
            <v>1727MUGNIER, Natalis</v>
          </cell>
          <cell r="B14032">
            <v>1727</v>
          </cell>
          <cell r="C14032" t="str">
            <v>27/11/1727</v>
          </cell>
          <cell r="E14032" t="str">
            <v>P1060090</v>
          </cell>
        </row>
        <row r="14033">
          <cell r="A14033" t="str">
            <v>1727MUSY, Claude Joseph</v>
          </cell>
          <cell r="B14033">
            <v>1727</v>
          </cell>
          <cell r="C14033" t="str">
            <v>30/04/1727</v>
          </cell>
          <cell r="E14033" t="str">
            <v>P1060084</v>
          </cell>
        </row>
        <row r="14034">
          <cell r="A14034" t="str">
            <v>1727MUSY, Josepha</v>
          </cell>
          <cell r="B14034">
            <v>1727</v>
          </cell>
          <cell r="C14034" t="str">
            <v>02/05/1727</v>
          </cell>
          <cell r="E14034" t="str">
            <v>P1060084</v>
          </cell>
        </row>
        <row r="14035">
          <cell r="A14035" t="str">
            <v>1727PACCOT, Claudia Françoise</v>
          </cell>
          <cell r="B14035">
            <v>1727</v>
          </cell>
          <cell r="C14035" t="str">
            <v>09/12/1727</v>
          </cell>
          <cell r="E14035" t="str">
            <v>P1060091</v>
          </cell>
          <cell r="F14035" t="str">
            <v>PB250049</v>
          </cell>
        </row>
        <row r="14036">
          <cell r="A14036" t="str">
            <v>1727PACHON, Claudia Françoise</v>
          </cell>
          <cell r="B14036">
            <v>1727</v>
          </cell>
          <cell r="C14036" t="str">
            <v>03/05/1727</v>
          </cell>
          <cell r="E14036" t="str">
            <v>P1060084</v>
          </cell>
        </row>
        <row r="14037">
          <cell r="A14037" t="str">
            <v>1727PACHON, Michelle</v>
          </cell>
          <cell r="B14037">
            <v>1727</v>
          </cell>
          <cell r="C14037" t="str">
            <v>23/01/1727</v>
          </cell>
          <cell r="E14037" t="str">
            <v>P1060083</v>
          </cell>
        </row>
        <row r="14038">
          <cell r="A14038" t="str">
            <v>1727PASQUIER, Claudia Josepha</v>
          </cell>
          <cell r="B14038">
            <v>1727</v>
          </cell>
          <cell r="C14038" t="str">
            <v>03/10/1727</v>
          </cell>
          <cell r="E14038" t="str">
            <v>P1060088</v>
          </cell>
        </row>
        <row r="14039">
          <cell r="A14039" t="str">
            <v>1727PELLISSIER, Claude Joseph</v>
          </cell>
          <cell r="B14039">
            <v>1727</v>
          </cell>
          <cell r="C14039" t="str">
            <v>27/10/1727</v>
          </cell>
          <cell r="E14039" t="str">
            <v>P1060088</v>
          </cell>
        </row>
        <row r="14040">
          <cell r="A14040" t="str">
            <v>1727PELLISSIER, Claudia Françoise</v>
          </cell>
          <cell r="B14040">
            <v>1727</v>
          </cell>
          <cell r="C14040" t="str">
            <v>14/11/1727</v>
          </cell>
          <cell r="E14040" t="str">
            <v>P1060090</v>
          </cell>
        </row>
        <row r="14041">
          <cell r="A14041" t="str">
            <v>1727PELLISSIER, Josepha</v>
          </cell>
          <cell r="B14041">
            <v>1727</v>
          </cell>
          <cell r="C14041" t="str">
            <v>17/02/1727</v>
          </cell>
          <cell r="E14041" t="str">
            <v>P1060083</v>
          </cell>
        </row>
        <row r="14042">
          <cell r="A14042" t="str">
            <v>1727PIN, Anne Josepha</v>
          </cell>
          <cell r="B14042">
            <v>1727</v>
          </cell>
          <cell r="C14042" t="str">
            <v>03/10/1727</v>
          </cell>
          <cell r="E14042" t="str">
            <v>P1060088</v>
          </cell>
        </row>
        <row r="14043">
          <cell r="A14043" t="str">
            <v>1727PIN, Claudia Petra</v>
          </cell>
          <cell r="B14043">
            <v>1727</v>
          </cell>
          <cell r="C14043" t="str">
            <v>27/04/1727</v>
          </cell>
          <cell r="E14043" t="str">
            <v>P1060084</v>
          </cell>
        </row>
        <row r="14044">
          <cell r="A14044" t="str">
            <v>1727PONTET, Anne Josepha</v>
          </cell>
          <cell r="B14044">
            <v>1727</v>
          </cell>
          <cell r="C14044" t="str">
            <v>02/07/1727</v>
          </cell>
          <cell r="E14044" t="str">
            <v>P1060085</v>
          </cell>
        </row>
        <row r="14045">
          <cell r="A14045" t="str">
            <v>1727RENAND, Claudia Petra</v>
          </cell>
          <cell r="B14045">
            <v>1727</v>
          </cell>
          <cell r="C14045" t="str">
            <v>19/08/1727</v>
          </cell>
          <cell r="E14045" t="str">
            <v>P1060086</v>
          </cell>
        </row>
        <row r="14046">
          <cell r="A14046" t="str">
            <v>1727RENAND, Joseph François</v>
          </cell>
          <cell r="B14046">
            <v>1727</v>
          </cell>
          <cell r="C14046" t="str">
            <v>04/09/1727</v>
          </cell>
          <cell r="E14046" t="str">
            <v>P1060086</v>
          </cell>
        </row>
        <row r="14047">
          <cell r="A14047" t="str">
            <v>1727RIONDEL, Jean Joseph</v>
          </cell>
          <cell r="B14047">
            <v>1727</v>
          </cell>
          <cell r="C14047" t="str">
            <v>24/09/1727</v>
          </cell>
          <cell r="E14047" t="str">
            <v>P1060087</v>
          </cell>
        </row>
        <row r="14048">
          <cell r="A14048" t="str">
            <v>1727RIONDEL, Maria Josepha</v>
          </cell>
          <cell r="B14048">
            <v>1727</v>
          </cell>
          <cell r="C14048" t="str">
            <v>26/08/1727</v>
          </cell>
          <cell r="E14048" t="str">
            <v>P1060086</v>
          </cell>
        </row>
        <row r="14049">
          <cell r="A14049" t="str">
            <v>1727ROUGE, François</v>
          </cell>
          <cell r="B14049">
            <v>1727</v>
          </cell>
          <cell r="C14049" t="str">
            <v>04/12/1727</v>
          </cell>
          <cell r="E14049" t="str">
            <v>P1060091</v>
          </cell>
          <cell r="F14049" t="str">
            <v>PB250048</v>
          </cell>
        </row>
        <row r="14050">
          <cell r="A14050" t="str">
            <v>1727RUIN, Michel</v>
          </cell>
          <cell r="B14050">
            <v>1727</v>
          </cell>
          <cell r="C14050" t="str">
            <v>25/03/1727</v>
          </cell>
          <cell r="E14050" t="str">
            <v>P1060083</v>
          </cell>
        </row>
        <row r="14051">
          <cell r="A14051" t="str">
            <v>1727SAUTIER, François Maria</v>
          </cell>
          <cell r="B14051">
            <v>1727</v>
          </cell>
          <cell r="C14051" t="str">
            <v>25/03/1727</v>
          </cell>
          <cell r="E14051" t="str">
            <v>P1060083</v>
          </cell>
        </row>
        <row r="14052">
          <cell r="A14052" t="str">
            <v>1727SAUTIER, Maria Pauline</v>
          </cell>
          <cell r="B14052">
            <v>1727</v>
          </cell>
          <cell r="C14052" t="str">
            <v>19/10/1727</v>
          </cell>
          <cell r="E14052" t="str">
            <v>P1060088</v>
          </cell>
        </row>
        <row r="14053">
          <cell r="A14053" t="str">
            <v>1727SIMOND, Claude Pierre</v>
          </cell>
          <cell r="B14053">
            <v>1727</v>
          </cell>
          <cell r="C14053" t="str">
            <v>29/03/1727</v>
          </cell>
          <cell r="E14053" t="str">
            <v>P1060083</v>
          </cell>
        </row>
        <row r="14054">
          <cell r="A14054" t="str">
            <v>1727SIMOND, Guillelma Françoise</v>
          </cell>
          <cell r="B14054">
            <v>1727</v>
          </cell>
          <cell r="C14054" t="str">
            <v>26/09/1727</v>
          </cell>
          <cell r="E14054" t="str">
            <v>P1060087</v>
          </cell>
        </row>
        <row r="14055">
          <cell r="A14055" t="str">
            <v>1727SIMOND, Jean François</v>
          </cell>
          <cell r="B14055">
            <v>1727</v>
          </cell>
          <cell r="C14055" t="str">
            <v>08/05/1727</v>
          </cell>
          <cell r="E14055" t="str">
            <v>P1060085</v>
          </cell>
        </row>
        <row r="14056">
          <cell r="A14056" t="str">
            <v>1727THOMET, François Joseph</v>
          </cell>
          <cell r="B14056">
            <v>1727</v>
          </cell>
          <cell r="C14056" t="str">
            <v>28/06/1727</v>
          </cell>
          <cell r="E14056" t="str">
            <v>P1060085</v>
          </cell>
        </row>
        <row r="14057">
          <cell r="A14057" t="str">
            <v>1727TRONCHET, Pierre Joseph</v>
          </cell>
          <cell r="B14057">
            <v>1727</v>
          </cell>
          <cell r="C14057" t="str">
            <v>19/10/1727</v>
          </cell>
          <cell r="E14057" t="str">
            <v>P1060088</v>
          </cell>
        </row>
        <row r="14058">
          <cell r="A14058" t="str">
            <v>1727VAGNAT, Claude François</v>
          </cell>
          <cell r="B14058">
            <v>1727</v>
          </cell>
          <cell r="C14058" t="str">
            <v>28/09/1727</v>
          </cell>
          <cell r="E14058" t="str">
            <v>P1060087</v>
          </cell>
        </row>
        <row r="14059">
          <cell r="A14059" t="str">
            <v>1727VAGNAT, Claude Joseph</v>
          </cell>
          <cell r="B14059">
            <v>1727</v>
          </cell>
          <cell r="C14059" t="str">
            <v>05/11/1727</v>
          </cell>
          <cell r="E14059" t="str">
            <v>P1060089</v>
          </cell>
        </row>
        <row r="14060">
          <cell r="A14060" t="str">
            <v>1727VAGNAT, Claudia Maria</v>
          </cell>
          <cell r="B14060">
            <v>1727</v>
          </cell>
          <cell r="C14060" t="str">
            <v>24/09/1727</v>
          </cell>
          <cell r="E14060" t="str">
            <v>P1060087</v>
          </cell>
        </row>
        <row r="14061">
          <cell r="A14061" t="str">
            <v>1727VAGNAT, François Ludovic</v>
          </cell>
          <cell r="B14061">
            <v>1727</v>
          </cell>
          <cell r="C14061" t="str">
            <v>21/08/1727</v>
          </cell>
          <cell r="E14061" t="str">
            <v>P1060086</v>
          </cell>
        </row>
        <row r="14062">
          <cell r="A14062" t="str">
            <v>1727VEISY, Claudia Françoise</v>
          </cell>
          <cell r="B14062">
            <v>1727</v>
          </cell>
          <cell r="C14062" t="str">
            <v>22/09/1727</v>
          </cell>
          <cell r="E14062" t="str">
            <v>P1060087</v>
          </cell>
        </row>
        <row r="14063">
          <cell r="A14063" t="str">
            <v>1727VEISY, Claudia Françoise</v>
          </cell>
          <cell r="B14063">
            <v>1727</v>
          </cell>
          <cell r="C14063" t="str">
            <v>10/09/1727</v>
          </cell>
          <cell r="E14063" t="str">
            <v>P1060086</v>
          </cell>
        </row>
        <row r="14064">
          <cell r="A14064" t="str">
            <v>1727VEISY, Paul Joseph</v>
          </cell>
          <cell r="B14064">
            <v>1727</v>
          </cell>
          <cell r="C14064" t="str">
            <v>17/11/1727</v>
          </cell>
          <cell r="E14064" t="str">
            <v>P1060090</v>
          </cell>
        </row>
        <row r="14065">
          <cell r="A14065" t="str">
            <v>1727VERNERET, Jeanne Françoise</v>
          </cell>
          <cell r="B14065">
            <v>1727</v>
          </cell>
          <cell r="C14065" t="str">
            <v>22/05/1727</v>
          </cell>
          <cell r="E14065" t="str">
            <v>P1060085</v>
          </cell>
        </row>
        <row r="14066">
          <cell r="A14066" t="str">
            <v>1727VERNERET, Josepha</v>
          </cell>
          <cell r="B14066">
            <v>1727</v>
          </cell>
          <cell r="C14066" t="str">
            <v>23/11/1727</v>
          </cell>
          <cell r="E14066" t="str">
            <v>P1060090</v>
          </cell>
        </row>
        <row r="14067">
          <cell r="A14067" t="str">
            <v>1728 nota non traduit,</v>
          </cell>
          <cell r="B14067">
            <v>1728</v>
          </cell>
          <cell r="C14067" t="str">
            <v>31/12/1728</v>
          </cell>
          <cell r="E14067" t="str">
            <v>P1060101</v>
          </cell>
        </row>
        <row r="14068">
          <cell r="A14068" t="str">
            <v>1728AMOUDRUZ, Claudia</v>
          </cell>
          <cell r="B14068">
            <v>1728</v>
          </cell>
          <cell r="C14068" t="str">
            <v>13/09/1728</v>
          </cell>
          <cell r="E14068" t="str">
            <v>P1060096</v>
          </cell>
        </row>
        <row r="14069">
          <cell r="A14069" t="str">
            <v>1728AMOUDRUZ, Jeanne Ludovica</v>
          </cell>
          <cell r="B14069">
            <v>1728</v>
          </cell>
          <cell r="C14069" t="str">
            <v>15/05/1728</v>
          </cell>
          <cell r="E14069" t="str">
            <v>P1060094</v>
          </cell>
        </row>
        <row r="14070">
          <cell r="A14070" t="str">
            <v>1728AMOUDRUZ, Nicolaa</v>
          </cell>
          <cell r="B14070">
            <v>1728</v>
          </cell>
          <cell r="C14070" t="str">
            <v>17/10/1728</v>
          </cell>
          <cell r="E14070" t="str">
            <v>P1060098</v>
          </cell>
        </row>
        <row r="14071">
          <cell r="A14071" t="str">
            <v>1728AMOUDRUZ, Pierre François</v>
          </cell>
          <cell r="B14071">
            <v>1728</v>
          </cell>
          <cell r="C14071" t="str">
            <v>28/07/1728</v>
          </cell>
          <cell r="E14071" t="str">
            <v>P1060095</v>
          </cell>
        </row>
        <row r="14072">
          <cell r="A14072" t="str">
            <v>1728AMOUDRUZ, Pierre François</v>
          </cell>
          <cell r="B14072">
            <v>1728</v>
          </cell>
          <cell r="C14072" t="str">
            <v>08/05/1728</v>
          </cell>
          <cell r="E14072" t="str">
            <v>P1060094</v>
          </cell>
        </row>
        <row r="14073">
          <cell r="A14073" t="str">
            <v>1728AMOUDRUZ, Pierre Joseph</v>
          </cell>
          <cell r="B14073">
            <v>1728</v>
          </cell>
          <cell r="C14073" t="str">
            <v>29/04/1728</v>
          </cell>
          <cell r="E14073" t="str">
            <v>P1060093</v>
          </cell>
        </row>
        <row r="14074">
          <cell r="A14074" t="str">
            <v>1728ANDRIER, François Joseh</v>
          </cell>
          <cell r="B14074">
            <v>1728</v>
          </cell>
          <cell r="C14074" t="str">
            <v>20/01/1728</v>
          </cell>
          <cell r="E14074" t="str">
            <v>P1060092</v>
          </cell>
        </row>
        <row r="14075">
          <cell r="A14075" t="str">
            <v>1728BARDY, Jean Antoine</v>
          </cell>
          <cell r="B14075">
            <v>1728</v>
          </cell>
          <cell r="C14075" t="str">
            <v>30/08/1728</v>
          </cell>
          <cell r="E14075" t="str">
            <v>P1060096</v>
          </cell>
        </row>
        <row r="14076">
          <cell r="A14076" t="str">
            <v>1728BAUD, Anne Josepha</v>
          </cell>
          <cell r="B14076">
            <v>1728</v>
          </cell>
          <cell r="C14076" t="str">
            <v>25/05/1728</v>
          </cell>
          <cell r="E14076" t="str">
            <v>P1060094</v>
          </cell>
        </row>
        <row r="14077">
          <cell r="A14077" t="str">
            <v>1728BIORD, Maria Françoise</v>
          </cell>
          <cell r="B14077">
            <v>1728</v>
          </cell>
          <cell r="C14077" t="str">
            <v>25/01/1728</v>
          </cell>
          <cell r="E14077" t="str">
            <v>P1060092</v>
          </cell>
        </row>
        <row r="14078">
          <cell r="A14078" t="str">
            <v>1728BIORD, Natalis</v>
          </cell>
          <cell r="B14078">
            <v>1728</v>
          </cell>
          <cell r="C14078" t="str">
            <v>04/08/1728</v>
          </cell>
          <cell r="E14078" t="str">
            <v>P1060095</v>
          </cell>
        </row>
        <row r="14079">
          <cell r="A14079" t="str">
            <v>1728BURNIER, Anne Françoise</v>
          </cell>
          <cell r="B14079">
            <v>1728</v>
          </cell>
          <cell r="C14079" t="str">
            <v>17/10/1728</v>
          </cell>
          <cell r="E14079" t="str">
            <v>P1060098</v>
          </cell>
        </row>
        <row r="14080">
          <cell r="A14080" t="str">
            <v>1728BURNIER, Antoine Joseph</v>
          </cell>
          <cell r="B14080">
            <v>1728</v>
          </cell>
          <cell r="C14080" t="str">
            <v>07/11/1728</v>
          </cell>
          <cell r="E14080" t="str">
            <v>P1060099</v>
          </cell>
        </row>
        <row r="14081">
          <cell r="A14081" t="str">
            <v>1728CHAMPLAINE, Claude Joseph</v>
          </cell>
          <cell r="B14081">
            <v>1728</v>
          </cell>
          <cell r="C14081" t="str">
            <v>24/09/1728</v>
          </cell>
          <cell r="E14081" t="str">
            <v>P1060097</v>
          </cell>
        </row>
        <row r="14082">
          <cell r="A14082" t="str">
            <v>1728CULLAZ, Claudia Françoise</v>
          </cell>
          <cell r="B14082">
            <v>1728</v>
          </cell>
          <cell r="C14082" t="str">
            <v>03/09/1728</v>
          </cell>
          <cell r="E14082" t="str">
            <v>P1060096</v>
          </cell>
        </row>
        <row r="14083">
          <cell r="A14083" t="str">
            <v>1728CURTON, Maria Josepha</v>
          </cell>
          <cell r="B14083">
            <v>1728</v>
          </cell>
          <cell r="C14083" t="str">
            <v>04/09/1728</v>
          </cell>
          <cell r="E14083" t="str">
            <v>P1060096</v>
          </cell>
        </row>
        <row r="14084">
          <cell r="A14084" t="str">
            <v>1728DECHAVASSINE, Claudia Françoise</v>
          </cell>
          <cell r="B14084">
            <v>1728</v>
          </cell>
          <cell r="C14084" t="str">
            <v>25/03/1728</v>
          </cell>
          <cell r="E14084" t="str">
            <v>P1060093</v>
          </cell>
        </row>
        <row r="14085">
          <cell r="A14085" t="str">
            <v>1728DECHAVASSINE, Claudia Josepha</v>
          </cell>
          <cell r="B14085">
            <v>1728</v>
          </cell>
          <cell r="C14085" t="str">
            <v>13/08/1728</v>
          </cell>
          <cell r="E14085" t="str">
            <v>P1060095</v>
          </cell>
        </row>
        <row r="14086">
          <cell r="A14086" t="str">
            <v>1728DEFFOUG, Bartholome</v>
          </cell>
          <cell r="B14086">
            <v>1728</v>
          </cell>
          <cell r="C14086" t="str">
            <v>29/01/1728</v>
          </cell>
          <cell r="E14086" t="str">
            <v>P1060092</v>
          </cell>
        </row>
        <row r="14087">
          <cell r="A14087" t="str">
            <v>1728DEFFOUG, fille</v>
          </cell>
          <cell r="B14087">
            <v>1728</v>
          </cell>
          <cell r="C14087" t="str">
            <v>23/02/1728</v>
          </cell>
          <cell r="E14087" t="str">
            <v>P1060093</v>
          </cell>
        </row>
        <row r="14088">
          <cell r="A14088" t="str">
            <v>1728DEFFOUG, Jean</v>
          </cell>
          <cell r="B14088">
            <v>1728</v>
          </cell>
          <cell r="C14088" t="str">
            <v>02/09/1728</v>
          </cell>
          <cell r="E14088" t="str">
            <v>P1060096</v>
          </cell>
        </row>
        <row r="14089">
          <cell r="A14089" t="str">
            <v>1728DEPLACE, François</v>
          </cell>
          <cell r="B14089">
            <v>1728</v>
          </cell>
          <cell r="C14089" t="str">
            <v>20/10/1728</v>
          </cell>
          <cell r="E14089" t="str">
            <v>P1060098</v>
          </cell>
        </row>
        <row r="14090">
          <cell r="A14090" t="str">
            <v>1728DEPLACE, François Ludovic</v>
          </cell>
          <cell r="B14090">
            <v>1728</v>
          </cell>
          <cell r="C14090" t="str">
            <v>13/05/1728</v>
          </cell>
          <cell r="E14090" t="str">
            <v>P1060094</v>
          </cell>
        </row>
        <row r="14091">
          <cell r="A14091" t="str">
            <v>1728DEPLACE, Ludovic</v>
          </cell>
          <cell r="B14091">
            <v>1728</v>
          </cell>
          <cell r="C14091" t="str">
            <v>18/11/1728</v>
          </cell>
          <cell r="E14091" t="str">
            <v>P1060100</v>
          </cell>
        </row>
        <row r="14092">
          <cell r="A14092" t="str">
            <v>1728DEPLACE, Maria Françoise</v>
          </cell>
          <cell r="B14092">
            <v>1728</v>
          </cell>
          <cell r="C14092" t="str">
            <v>12/10/1728</v>
          </cell>
          <cell r="E14092" t="str">
            <v>P1060098</v>
          </cell>
        </row>
        <row r="14093">
          <cell r="A14093" t="str">
            <v>1728DEPLACE, Stéphane Joseph</v>
          </cell>
          <cell r="B14093">
            <v>1728</v>
          </cell>
          <cell r="C14093" t="str">
            <v>09/11/1728</v>
          </cell>
          <cell r="E14093" t="str">
            <v>P1060099</v>
          </cell>
          <cell r="F14093" t="str">
            <v>PB250051</v>
          </cell>
        </row>
        <row r="14094">
          <cell r="A14094" t="str">
            <v>1728DESARNOD, Jeanne Françoise</v>
          </cell>
          <cell r="B14094">
            <v>1728</v>
          </cell>
          <cell r="C14094" t="str">
            <v>31/01/1728</v>
          </cell>
          <cell r="E14094" t="str">
            <v>P1060092</v>
          </cell>
        </row>
        <row r="14095">
          <cell r="A14095" t="str">
            <v>1728DESVIGNES, François Bernard</v>
          </cell>
          <cell r="B14095">
            <v>1728</v>
          </cell>
          <cell r="C14095" t="str">
            <v>25/09/1728</v>
          </cell>
          <cell r="E14095" t="str">
            <v>P1060097</v>
          </cell>
        </row>
        <row r="14096">
          <cell r="A14096" t="str">
            <v>1728DUBOIN, Jeanne Ludovica</v>
          </cell>
          <cell r="B14096">
            <v>1728</v>
          </cell>
          <cell r="C14096" t="str">
            <v>13/11/1728</v>
          </cell>
          <cell r="E14096" t="str">
            <v>P1060099</v>
          </cell>
          <cell r="F14096" t="str">
            <v>PB250051</v>
          </cell>
        </row>
        <row r="14097">
          <cell r="A14097" t="str">
            <v>1728DUC-VIOLLET, Jacques François</v>
          </cell>
          <cell r="B14097">
            <v>1728</v>
          </cell>
          <cell r="C14097" t="str">
            <v>31/10/1728</v>
          </cell>
          <cell r="E14097" t="str">
            <v>P1060099</v>
          </cell>
        </row>
        <row r="14098">
          <cell r="A14098" t="str">
            <v>1728DUC, François Joseph</v>
          </cell>
          <cell r="B14098">
            <v>1728</v>
          </cell>
          <cell r="C14098" t="str">
            <v>19/11/1728</v>
          </cell>
          <cell r="E14098" t="str">
            <v>P1060100</v>
          </cell>
        </row>
        <row r="14099">
          <cell r="A14099" t="str">
            <v>1728DUC, François Joseph</v>
          </cell>
          <cell r="B14099">
            <v>1728</v>
          </cell>
          <cell r="C14099" t="str">
            <v>09/09/1728</v>
          </cell>
          <cell r="E14099" t="str">
            <v>P1060096</v>
          </cell>
        </row>
        <row r="14100">
          <cell r="A14100" t="str">
            <v>1728DUC, Pierre François</v>
          </cell>
          <cell r="B14100">
            <v>1728</v>
          </cell>
          <cell r="C14100" t="str">
            <v>10/12/1728</v>
          </cell>
          <cell r="E14100" t="str">
            <v>P1060100</v>
          </cell>
        </row>
        <row r="14101">
          <cell r="A14101" t="str">
            <v>1728DUNOYER, François Joseph</v>
          </cell>
          <cell r="B14101">
            <v>1728</v>
          </cell>
          <cell r="C14101" t="str">
            <v>03/11/1728</v>
          </cell>
          <cell r="E14101" t="str">
            <v>P1060099</v>
          </cell>
        </row>
        <row r="14102">
          <cell r="A14102" t="str">
            <v>1728DUNOYER, Gabriel Joseph</v>
          </cell>
          <cell r="B14102">
            <v>1728</v>
          </cell>
          <cell r="C14102" t="str">
            <v>24/07/1728</v>
          </cell>
          <cell r="E14102" t="str">
            <v>P1060095</v>
          </cell>
        </row>
        <row r="14103">
          <cell r="A14103" t="str">
            <v>1728DUNOYER, Jeanne Françoise</v>
          </cell>
          <cell r="B14103">
            <v>1728</v>
          </cell>
          <cell r="C14103" t="str">
            <v>09/09/1728</v>
          </cell>
          <cell r="E14103" t="str">
            <v>P1060096</v>
          </cell>
        </row>
        <row r="14104">
          <cell r="A14104" t="str">
            <v>1728DUNOYER, Michelle Josepha</v>
          </cell>
          <cell r="B14104">
            <v>1728</v>
          </cell>
          <cell r="C14104" t="str">
            <v>30/10/1728</v>
          </cell>
          <cell r="E14104" t="str">
            <v>P1060099</v>
          </cell>
        </row>
        <row r="14105">
          <cell r="A14105" t="str">
            <v>1728DUSAUGEY, Ludovic</v>
          </cell>
          <cell r="B14105">
            <v>1728</v>
          </cell>
          <cell r="C14105" t="str">
            <v>03/01/1728</v>
          </cell>
          <cell r="E14105" t="str">
            <v>P1060091</v>
          </cell>
        </row>
        <row r="14106">
          <cell r="A14106" t="str">
            <v>1728EMONET, Anne Françoise</v>
          </cell>
          <cell r="B14106">
            <v>1728</v>
          </cell>
          <cell r="C14106" t="str">
            <v>31/10/1728</v>
          </cell>
          <cell r="E14106" t="str">
            <v>P1060099</v>
          </cell>
        </row>
        <row r="14107">
          <cell r="A14107" t="str">
            <v>1728EXCOFFIER, François Joseph</v>
          </cell>
          <cell r="B14107">
            <v>1728</v>
          </cell>
          <cell r="C14107" t="str">
            <v>09/09/1728</v>
          </cell>
          <cell r="E14107" t="str">
            <v>P1060096</v>
          </cell>
        </row>
        <row r="14108">
          <cell r="A14108" t="str">
            <v>1728EXCOFFIER, Jean Joseph</v>
          </cell>
          <cell r="B14108">
            <v>1728</v>
          </cell>
          <cell r="C14108" t="str">
            <v>29/04/1728</v>
          </cell>
          <cell r="E14108" t="str">
            <v>P1060093</v>
          </cell>
        </row>
        <row r="14109">
          <cell r="A14109" t="str">
            <v>1728FAVRE, François</v>
          </cell>
          <cell r="B14109">
            <v>1728</v>
          </cell>
          <cell r="C14109" t="str">
            <v>25/09/1728</v>
          </cell>
          <cell r="E14109" t="str">
            <v>P1060097</v>
          </cell>
        </row>
        <row r="14110">
          <cell r="A14110" t="str">
            <v>1728FAVRE, Jeanne Maria</v>
          </cell>
          <cell r="B14110">
            <v>1728</v>
          </cell>
          <cell r="C14110" t="str">
            <v>22/02/1728</v>
          </cell>
          <cell r="E14110" t="str">
            <v>P1060093</v>
          </cell>
        </row>
        <row r="14111">
          <cell r="A14111" t="str">
            <v>1728GAUDARD, Claudia</v>
          </cell>
          <cell r="B14111">
            <v>1728</v>
          </cell>
          <cell r="C14111" t="str">
            <v>24/09/1728</v>
          </cell>
          <cell r="E14111" t="str">
            <v>P1060097</v>
          </cell>
        </row>
        <row r="14112">
          <cell r="A14112" t="str">
            <v>1728GERDIL, Françoise</v>
          </cell>
          <cell r="B14112">
            <v>1728</v>
          </cell>
          <cell r="C14112" t="str">
            <v>29/07/1728</v>
          </cell>
          <cell r="E14112" t="str">
            <v>P1060095</v>
          </cell>
        </row>
        <row r="14113">
          <cell r="A14113" t="str">
            <v>1728GERDIL, Jean François</v>
          </cell>
          <cell r="B14113">
            <v>1728</v>
          </cell>
          <cell r="C14113" t="str">
            <v>04/10/1728</v>
          </cell>
          <cell r="E14113" t="str">
            <v>P1060098</v>
          </cell>
        </row>
        <row r="14114">
          <cell r="A14114" t="str">
            <v>1728GINDRE, Pierre Joseph</v>
          </cell>
          <cell r="B14114">
            <v>1728</v>
          </cell>
          <cell r="C14114" t="str">
            <v>23/01/1728</v>
          </cell>
          <cell r="E14114" t="str">
            <v>P1060092</v>
          </cell>
        </row>
        <row r="14115">
          <cell r="A14115" t="str">
            <v>1728GIROD, Jeanne Catherine</v>
          </cell>
          <cell r="B14115">
            <v>1728</v>
          </cell>
          <cell r="C14115" t="str">
            <v>17/11/1728</v>
          </cell>
          <cell r="E14115" t="str">
            <v>P1060100</v>
          </cell>
        </row>
        <row r="14116">
          <cell r="A14116" t="str">
            <v>1728GROS, fils</v>
          </cell>
          <cell r="B14116">
            <v>1728</v>
          </cell>
          <cell r="C14116" t="str">
            <v>30/05/1728</v>
          </cell>
          <cell r="E14116" t="str">
            <v>P1060094</v>
          </cell>
        </row>
        <row r="14117">
          <cell r="A14117" t="str">
            <v>1728GUILLET, Jean François</v>
          </cell>
          <cell r="B14117">
            <v>1728</v>
          </cell>
          <cell r="C14117" t="str">
            <v>19/10/1728</v>
          </cell>
          <cell r="E14117" t="str">
            <v>P1060098</v>
          </cell>
        </row>
        <row r="14118">
          <cell r="A14118" t="str">
            <v>1728GUILLOT, Claude</v>
          </cell>
          <cell r="B14118">
            <v>1728</v>
          </cell>
          <cell r="C14118" t="str">
            <v>01/02/1728</v>
          </cell>
          <cell r="E14118" t="str">
            <v>P1060092</v>
          </cell>
        </row>
        <row r="14119">
          <cell r="A14119" t="str">
            <v>1728GUILLOT, Claude Joseph</v>
          </cell>
          <cell r="B14119">
            <v>1728</v>
          </cell>
          <cell r="C14119" t="str">
            <v>16/05/1728</v>
          </cell>
          <cell r="E14119" t="str">
            <v>P1060094</v>
          </cell>
        </row>
        <row r="14120">
          <cell r="A14120" t="str">
            <v>1728GUILLOT, Maria Françoise</v>
          </cell>
          <cell r="B14120">
            <v>1728</v>
          </cell>
          <cell r="C14120" t="str">
            <v>02/09/1728</v>
          </cell>
          <cell r="E14120" t="str">
            <v>P1060096</v>
          </cell>
        </row>
        <row r="14121">
          <cell r="A14121" t="str">
            <v>1728GURLIE, Claude Pierre</v>
          </cell>
          <cell r="B14121">
            <v>1728</v>
          </cell>
          <cell r="C14121" t="str">
            <v>28/12/1728</v>
          </cell>
          <cell r="E14121" t="str">
            <v>P1060101</v>
          </cell>
        </row>
        <row r="14122">
          <cell r="A14122" t="str">
            <v>1728JAY, Claude François</v>
          </cell>
          <cell r="B14122">
            <v>1728</v>
          </cell>
          <cell r="C14122" t="str">
            <v>09/07/1728</v>
          </cell>
          <cell r="E14122" t="str">
            <v>P1060094</v>
          </cell>
        </row>
        <row r="14123">
          <cell r="A14123" t="str">
            <v>1728JAY, Claudia Françoise</v>
          </cell>
          <cell r="B14123">
            <v>1728</v>
          </cell>
          <cell r="C14123" t="str">
            <v>21/09/1728</v>
          </cell>
          <cell r="E14123" t="str">
            <v>P1060097</v>
          </cell>
        </row>
        <row r="14124">
          <cell r="A14124" t="str">
            <v>1728JAY, Françoise Josepha</v>
          </cell>
          <cell r="B14124">
            <v>1728</v>
          </cell>
          <cell r="C14124" t="str">
            <v>13/05/1728</v>
          </cell>
          <cell r="E14124" t="str">
            <v>P1060094</v>
          </cell>
        </row>
        <row r="14125">
          <cell r="A14125" t="str">
            <v>1728JAY, Jeanne Françoise</v>
          </cell>
          <cell r="B14125">
            <v>1728</v>
          </cell>
          <cell r="C14125" t="str">
            <v>06/10/1728</v>
          </cell>
          <cell r="E14125" t="str">
            <v>P1060098</v>
          </cell>
        </row>
        <row r="14126">
          <cell r="A14126" t="str">
            <v>1728LAVANCHIER, Claudia Michelle</v>
          </cell>
          <cell r="B14126">
            <v>1728</v>
          </cell>
          <cell r="C14126" t="str">
            <v>10/10/1728</v>
          </cell>
          <cell r="E14126" t="str">
            <v>P1060098</v>
          </cell>
        </row>
        <row r="14127">
          <cell r="A14127" t="str">
            <v>1728le JEUNE, Maria Josepha Nicolaa</v>
          </cell>
          <cell r="B14127">
            <v>1728</v>
          </cell>
          <cell r="C14127" t="str">
            <v>27/12/1728</v>
          </cell>
          <cell r="E14127" t="str">
            <v>P1060101</v>
          </cell>
        </row>
        <row r="14128">
          <cell r="A14128" t="str">
            <v>1728MILLERET, Jean Joseph</v>
          </cell>
          <cell r="B14128">
            <v>1728</v>
          </cell>
          <cell r="C14128" t="str">
            <v>08/08/1728</v>
          </cell>
          <cell r="E14128" t="str">
            <v>P1060095</v>
          </cell>
        </row>
        <row r="14129">
          <cell r="A14129" t="str">
            <v>1728MOCCAND, Pierre François</v>
          </cell>
          <cell r="B14129">
            <v>1728</v>
          </cell>
          <cell r="C14129" t="str">
            <v>08/12/1728</v>
          </cell>
          <cell r="E14129" t="str">
            <v>P1060100</v>
          </cell>
        </row>
        <row r="14130">
          <cell r="A14130" t="str">
            <v>1728MOGENET, Joseph</v>
          </cell>
          <cell r="B14130">
            <v>1728</v>
          </cell>
          <cell r="C14130" t="str">
            <v>30/11/1728</v>
          </cell>
          <cell r="E14130" t="str">
            <v>P1060100</v>
          </cell>
        </row>
        <row r="14131">
          <cell r="A14131" t="str">
            <v>1728MOGENET, Louis Joseph</v>
          </cell>
          <cell r="B14131">
            <v>1728</v>
          </cell>
          <cell r="C14131" t="str">
            <v>23/05/1728</v>
          </cell>
          <cell r="E14131" t="str">
            <v>P1060094</v>
          </cell>
        </row>
        <row r="14132">
          <cell r="A14132" t="str">
            <v>1728MUGNIER, François Joseph</v>
          </cell>
          <cell r="B14132">
            <v>1728</v>
          </cell>
          <cell r="C14132" t="str">
            <v>16/09/1728</v>
          </cell>
          <cell r="E14132" t="str">
            <v>P1060097</v>
          </cell>
        </row>
        <row r="14133">
          <cell r="A14133" t="str">
            <v>1728MUSY, Claudia Françoise</v>
          </cell>
          <cell r="B14133">
            <v>1728</v>
          </cell>
          <cell r="C14133" t="str">
            <v>29/10/1728</v>
          </cell>
          <cell r="E14133" t="str">
            <v>P1060099</v>
          </cell>
        </row>
        <row r="14134">
          <cell r="A14134" t="str">
            <v>1728PACCOT, Claudia Françoise</v>
          </cell>
          <cell r="B14134">
            <v>1728</v>
          </cell>
          <cell r="C14134" t="str">
            <v>15/02/1728</v>
          </cell>
          <cell r="E14134" t="str">
            <v>P1060092</v>
          </cell>
          <cell r="F14134" t="str">
            <v>PB250050</v>
          </cell>
        </row>
        <row r="14135">
          <cell r="A14135" t="str">
            <v>1728PASQUIER, Jacques</v>
          </cell>
          <cell r="B14135">
            <v>1728</v>
          </cell>
          <cell r="C14135" t="str">
            <v>26/08/1728</v>
          </cell>
          <cell r="E14135" t="str">
            <v>P1060095</v>
          </cell>
        </row>
        <row r="14136">
          <cell r="A14136" t="str">
            <v>1728PELLISSIER, Jeanne Françoise</v>
          </cell>
          <cell r="B14136">
            <v>1728</v>
          </cell>
          <cell r="C14136" t="str">
            <v>07/10/1728</v>
          </cell>
          <cell r="E14136" t="str">
            <v>P1060098</v>
          </cell>
        </row>
        <row r="14137">
          <cell r="A14137" t="str">
            <v>1728PERRET, Anne Maria</v>
          </cell>
          <cell r="B14137">
            <v>1728</v>
          </cell>
          <cell r="C14137" t="str">
            <v>16/09/1728</v>
          </cell>
          <cell r="E14137" t="str">
            <v>P1060097</v>
          </cell>
        </row>
        <row r="14138">
          <cell r="A14138" t="str">
            <v>1728PIN, Claudia Françoise</v>
          </cell>
          <cell r="B14138">
            <v>1728</v>
          </cell>
          <cell r="C14138" t="str">
            <v>30/10/1728</v>
          </cell>
          <cell r="E14138" t="str">
            <v>P1060099</v>
          </cell>
        </row>
        <row r="14139">
          <cell r="A14139" t="str">
            <v>1728PORTAZ, Claudia Françoise</v>
          </cell>
          <cell r="B14139">
            <v>1728</v>
          </cell>
          <cell r="C14139" t="str">
            <v>22/08/1728</v>
          </cell>
          <cell r="E14139" t="str">
            <v>P1060095</v>
          </cell>
        </row>
        <row r="14140">
          <cell r="A14140" t="str">
            <v>1728RENAND, Claudia Josepha</v>
          </cell>
          <cell r="B14140">
            <v>1728</v>
          </cell>
          <cell r="C14140" t="str">
            <v>22/11/1728</v>
          </cell>
          <cell r="E14140" t="str">
            <v>P1060100</v>
          </cell>
        </row>
        <row r="14141">
          <cell r="A14141" t="str">
            <v>1728RENAND, Guillelme</v>
          </cell>
          <cell r="B14141">
            <v>1728</v>
          </cell>
          <cell r="C14141" t="str">
            <v>09/01/1728</v>
          </cell>
          <cell r="E14141" t="str">
            <v>P1060091</v>
          </cell>
        </row>
        <row r="14142">
          <cell r="A14142" t="str">
            <v>1728RENAND, Jacques François</v>
          </cell>
          <cell r="B14142">
            <v>1728</v>
          </cell>
          <cell r="C14142" t="str">
            <v>08/12/1728</v>
          </cell>
          <cell r="E14142" t="str">
            <v>P1060100</v>
          </cell>
        </row>
        <row r="14143">
          <cell r="A14143" t="str">
            <v>1728RENAND, Ludovica Françoise</v>
          </cell>
          <cell r="B14143">
            <v>1728</v>
          </cell>
          <cell r="C14143" t="str">
            <v>12/07/1728</v>
          </cell>
          <cell r="E14143" t="str">
            <v>P1060094</v>
          </cell>
        </row>
        <row r="14144">
          <cell r="A14144" t="str">
            <v>1728RENAND, Maria Antonia</v>
          </cell>
          <cell r="B14144">
            <v>1728</v>
          </cell>
          <cell r="C14144" t="str">
            <v>15/11/1728</v>
          </cell>
          <cell r="E14144" t="str">
            <v>P1060099</v>
          </cell>
          <cell r="F14144" t="str">
            <v>PB250051</v>
          </cell>
        </row>
        <row r="14145">
          <cell r="A14145" t="str">
            <v>1728RENAND, Nicolas</v>
          </cell>
          <cell r="B14145">
            <v>1728</v>
          </cell>
          <cell r="C14145" t="str">
            <v>14/01/1728</v>
          </cell>
          <cell r="E14145" t="str">
            <v>P1060092</v>
          </cell>
        </row>
        <row r="14146">
          <cell r="A14146" t="str">
            <v>1728REY, François Joseph</v>
          </cell>
          <cell r="B14146">
            <v>1728</v>
          </cell>
          <cell r="C14146" t="str">
            <v>19/02/1728</v>
          </cell>
          <cell r="E14146" t="str">
            <v>P1060092</v>
          </cell>
          <cell r="F14146" t="str">
            <v>PB250050</v>
          </cell>
        </row>
        <row r="14147">
          <cell r="A14147" t="str">
            <v>1728RIONDEL, Anne Claudia</v>
          </cell>
          <cell r="B14147">
            <v>1728</v>
          </cell>
          <cell r="C14147" t="str">
            <v>20/04/1728</v>
          </cell>
          <cell r="E14147" t="str">
            <v>P1060093</v>
          </cell>
        </row>
        <row r="14148">
          <cell r="A14148" t="str">
            <v>1728RIONDEL, Claudia Françoise</v>
          </cell>
          <cell r="B14148">
            <v>1728</v>
          </cell>
          <cell r="C14148" t="str">
            <v>31/10/1728</v>
          </cell>
          <cell r="E14148" t="str">
            <v>P1060099</v>
          </cell>
        </row>
        <row r="14149">
          <cell r="A14149" t="str">
            <v>1728RIONDEL, fille</v>
          </cell>
          <cell r="B14149">
            <v>1728</v>
          </cell>
          <cell r="C14149" t="str">
            <v>09/09/1728</v>
          </cell>
          <cell r="E14149" t="str">
            <v>P1060096</v>
          </cell>
        </row>
        <row r="14150">
          <cell r="A14150" t="str">
            <v>1728RIONDEL, Josepha Françoise</v>
          </cell>
          <cell r="B14150">
            <v>1728</v>
          </cell>
          <cell r="C14150" t="str">
            <v>27/10/1728</v>
          </cell>
          <cell r="E14150" t="str">
            <v>P1060098</v>
          </cell>
        </row>
        <row r="14151">
          <cell r="A14151" t="str">
            <v>1728RIONDEL, Ludovic</v>
          </cell>
          <cell r="B14151">
            <v>1728</v>
          </cell>
          <cell r="C14151" t="str">
            <v>05/10/1728</v>
          </cell>
          <cell r="E14151" t="str">
            <v>P1060098</v>
          </cell>
        </row>
        <row r="14152">
          <cell r="A14152" t="str">
            <v>1728RIONDEL, Pierre Joseph</v>
          </cell>
          <cell r="B14152">
            <v>1728</v>
          </cell>
          <cell r="C14152" t="str">
            <v>26/09/1728</v>
          </cell>
          <cell r="E14152" t="str">
            <v>P1060097</v>
          </cell>
        </row>
        <row r="14153">
          <cell r="A14153" t="str">
            <v>1728RIONDEL, Stephanus Joseph</v>
          </cell>
          <cell r="B14153">
            <v>1728</v>
          </cell>
          <cell r="C14153" t="str">
            <v>17/01/1728</v>
          </cell>
          <cell r="E14153" t="str">
            <v>P1060092</v>
          </cell>
        </row>
        <row r="14154">
          <cell r="A14154" t="str">
            <v>1728ROUGE, Claude François</v>
          </cell>
          <cell r="B14154">
            <v>1728</v>
          </cell>
          <cell r="C14154" t="str">
            <v>30/08/1728</v>
          </cell>
          <cell r="E14154" t="str">
            <v>P1060096</v>
          </cell>
        </row>
        <row r="14155">
          <cell r="A14155" t="str">
            <v>1728ROUGE, Joseph</v>
          </cell>
          <cell r="B14155">
            <v>1728</v>
          </cell>
          <cell r="C14155" t="str">
            <v>02/05/1728</v>
          </cell>
          <cell r="E14155" t="str">
            <v>P1060093</v>
          </cell>
        </row>
        <row r="14156">
          <cell r="A14156" t="str">
            <v>1728SARRETTE, François Ludovic</v>
          </cell>
          <cell r="B14156">
            <v>1728</v>
          </cell>
          <cell r="C14156" t="str">
            <v>17/04/1728</v>
          </cell>
          <cell r="E14156" t="str">
            <v>P1060093</v>
          </cell>
        </row>
        <row r="14157">
          <cell r="A14157" t="str">
            <v>1728SIMOND, Claude François</v>
          </cell>
          <cell r="B14157">
            <v>1728</v>
          </cell>
          <cell r="C14157" t="str">
            <v>13/02/1728</v>
          </cell>
          <cell r="E14157" t="str">
            <v>P1060092</v>
          </cell>
          <cell r="F14157" t="str">
            <v>PB250050</v>
          </cell>
        </row>
        <row r="14158">
          <cell r="A14158" t="str">
            <v>1728TABERLET, Claude François</v>
          </cell>
          <cell r="B14158">
            <v>1728</v>
          </cell>
          <cell r="C14158" t="str">
            <v>04/12/1728</v>
          </cell>
          <cell r="E14158" t="str">
            <v>P1060100</v>
          </cell>
        </row>
        <row r="14159">
          <cell r="A14159" t="str">
            <v>1728TERCIS, Claudia Françoise</v>
          </cell>
          <cell r="B14159">
            <v>1728</v>
          </cell>
          <cell r="C14159" t="str">
            <v>03/01/1728</v>
          </cell>
          <cell r="E14159" t="str">
            <v>P1060091</v>
          </cell>
        </row>
        <row r="14160">
          <cell r="A14160" t="str">
            <v>1728VAGNAT, Anne Claudia</v>
          </cell>
          <cell r="B14160">
            <v>1728</v>
          </cell>
          <cell r="C14160" t="str">
            <v>25/07/1728</v>
          </cell>
          <cell r="E14160" t="str">
            <v>P1060095</v>
          </cell>
        </row>
        <row r="14161">
          <cell r="A14161" t="str">
            <v>1728VAGNAT, Claude Joseph</v>
          </cell>
          <cell r="B14161">
            <v>1728</v>
          </cell>
          <cell r="C14161" t="str">
            <v>28/09/1728</v>
          </cell>
          <cell r="E14161" t="str">
            <v>P1060097</v>
          </cell>
        </row>
        <row r="14162">
          <cell r="A14162" t="str">
            <v>1728VEISY, Claudia Françoise</v>
          </cell>
          <cell r="B14162">
            <v>1728</v>
          </cell>
          <cell r="C14162" t="str">
            <v>29/09/1728</v>
          </cell>
          <cell r="E14162" t="str">
            <v>P1060097</v>
          </cell>
        </row>
        <row r="14163">
          <cell r="A14163" t="str">
            <v>1728VIOLLAT, Nicolaa Josepha</v>
          </cell>
          <cell r="B14163">
            <v>1728</v>
          </cell>
          <cell r="C14163" t="str">
            <v>12/04/1728</v>
          </cell>
          <cell r="E14163" t="str">
            <v>P1060093</v>
          </cell>
        </row>
        <row r="14164">
          <cell r="A14164" t="str">
            <v>1729 nota non traduit,</v>
          </cell>
          <cell r="B14164">
            <v>1729</v>
          </cell>
          <cell r="C14164" t="str">
            <v>30/06/1729</v>
          </cell>
          <cell r="E14164" t="str">
            <v>P1060105</v>
          </cell>
        </row>
        <row r="14165">
          <cell r="A14165" t="str">
            <v>1729 nota non traduit,</v>
          </cell>
          <cell r="B14165">
            <v>1729</v>
          </cell>
          <cell r="C14165" t="str">
            <v>31/12/1729</v>
          </cell>
          <cell r="E14165" t="str">
            <v>P1060112</v>
          </cell>
        </row>
        <row r="14166">
          <cell r="A14166" t="str">
            <v>1729AMOUDRUZ, Bartholome</v>
          </cell>
          <cell r="B14166">
            <v>1729</v>
          </cell>
          <cell r="C14166" t="str">
            <v>11/10/1729</v>
          </cell>
          <cell r="E14166" t="str">
            <v>P1060108</v>
          </cell>
        </row>
        <row r="14167">
          <cell r="A14167" t="str">
            <v>1729AMOUDRUZ, fille</v>
          </cell>
          <cell r="B14167">
            <v>1729</v>
          </cell>
          <cell r="C14167" t="str">
            <v>14/10/1729</v>
          </cell>
          <cell r="E14167" t="str">
            <v>P1060108</v>
          </cell>
        </row>
        <row r="14168">
          <cell r="A14168" t="str">
            <v>1729AMOUDRUZ, Françoise</v>
          </cell>
          <cell r="B14168">
            <v>1729</v>
          </cell>
          <cell r="C14168" t="str">
            <v>12/05/1729</v>
          </cell>
          <cell r="E14168" t="str">
            <v>P1060104</v>
          </cell>
        </row>
        <row r="14169">
          <cell r="A14169" t="str">
            <v>1729AMOUDRUZ, Françoise Petra</v>
          </cell>
          <cell r="B14169">
            <v>1729</v>
          </cell>
          <cell r="C14169" t="str">
            <v>24/01/1729</v>
          </cell>
          <cell r="E14169" t="str">
            <v>P1060101</v>
          </cell>
        </row>
        <row r="14170">
          <cell r="A14170" t="str">
            <v>1729AMOUDRUZ, Jean François</v>
          </cell>
          <cell r="B14170">
            <v>1729</v>
          </cell>
          <cell r="C14170" t="str">
            <v>24/11/1729</v>
          </cell>
          <cell r="E14170" t="str">
            <v>P1060111</v>
          </cell>
          <cell r="F14170" t="str">
            <v>PB250053</v>
          </cell>
        </row>
        <row r="14171">
          <cell r="A14171" t="str">
            <v>1729AMOUDRUZ, Jeanne Josepha</v>
          </cell>
          <cell r="B14171">
            <v>1729</v>
          </cell>
          <cell r="C14171" t="str">
            <v>12/03/1729</v>
          </cell>
          <cell r="E14171" t="str">
            <v>P1060102</v>
          </cell>
        </row>
        <row r="14172">
          <cell r="A14172" t="str">
            <v>1729ANDRIER, Jean François</v>
          </cell>
          <cell r="B14172">
            <v>1729</v>
          </cell>
          <cell r="C14172" t="str">
            <v>08/08/1729</v>
          </cell>
          <cell r="E14172" t="str">
            <v>P1060105</v>
          </cell>
        </row>
        <row r="14173">
          <cell r="A14173" t="str">
            <v>1729ANDRIER, Maria Petra</v>
          </cell>
          <cell r="B14173">
            <v>1729</v>
          </cell>
          <cell r="C14173" t="str">
            <v>16/12/1729</v>
          </cell>
          <cell r="E14173" t="str">
            <v>P1060112</v>
          </cell>
        </row>
        <row r="14174">
          <cell r="A14174" t="str">
            <v>1729BESSON, Claudia Maria</v>
          </cell>
          <cell r="B14174">
            <v>1729</v>
          </cell>
          <cell r="C14174" t="str">
            <v>05/03/1729</v>
          </cell>
          <cell r="E14174" t="str">
            <v>P1060102</v>
          </cell>
        </row>
        <row r="14175">
          <cell r="A14175" t="str">
            <v>1729BIORD, François Joseph</v>
          </cell>
          <cell r="B14175">
            <v>1729</v>
          </cell>
          <cell r="C14175" t="str">
            <v>30/11/1729</v>
          </cell>
          <cell r="E14175" t="str">
            <v>P1060111</v>
          </cell>
        </row>
        <row r="14176">
          <cell r="A14176" t="str">
            <v>1729BIORD, Françoise</v>
          </cell>
          <cell r="B14176">
            <v>1729</v>
          </cell>
          <cell r="C14176" t="str">
            <v>21/10/1729</v>
          </cell>
          <cell r="E14176" t="str">
            <v>P1060109</v>
          </cell>
        </row>
        <row r="14177">
          <cell r="A14177" t="str">
            <v>1729BIORD, Jeanne Maria</v>
          </cell>
          <cell r="B14177">
            <v>1729</v>
          </cell>
          <cell r="C14177" t="str">
            <v>28/06/1729</v>
          </cell>
          <cell r="E14177" t="str">
            <v>P1060105</v>
          </cell>
        </row>
        <row r="14178">
          <cell r="A14178" t="str">
            <v>1729BRUN, Bernard</v>
          </cell>
          <cell r="B14178">
            <v>1729</v>
          </cell>
          <cell r="C14178" t="str">
            <v>15/10/1729</v>
          </cell>
          <cell r="E14178" t="str">
            <v>P1060109</v>
          </cell>
        </row>
        <row r="14179">
          <cell r="A14179" t="str">
            <v>1729BURNIER, Claudia Petra</v>
          </cell>
          <cell r="B14179">
            <v>1729</v>
          </cell>
          <cell r="C14179" t="str">
            <v>25/04/1729</v>
          </cell>
          <cell r="E14179" t="str">
            <v>P1060103</v>
          </cell>
        </row>
        <row r="14180">
          <cell r="A14180" t="str">
            <v>1729BURNIER, Jeanne Maria</v>
          </cell>
          <cell r="B14180">
            <v>1729</v>
          </cell>
          <cell r="C14180" t="str">
            <v>14/10/1729</v>
          </cell>
          <cell r="E14180" t="str">
            <v>P1060109</v>
          </cell>
        </row>
        <row r="14181">
          <cell r="A14181" t="str">
            <v>1729CHAMPLAINE, Françoise</v>
          </cell>
          <cell r="B14181">
            <v>1729</v>
          </cell>
          <cell r="C14181" t="str">
            <v>06/11/1729</v>
          </cell>
          <cell r="E14181" t="str">
            <v>P1060110</v>
          </cell>
        </row>
        <row r="14182">
          <cell r="A14182" t="str">
            <v>1729CHAPPEL, Claude</v>
          </cell>
          <cell r="B14182">
            <v>1729</v>
          </cell>
          <cell r="C14182" t="str">
            <v>23/01/1729</v>
          </cell>
          <cell r="E14182" t="str">
            <v>P1060101</v>
          </cell>
        </row>
        <row r="14183">
          <cell r="A14183" t="str">
            <v>1729DEFFOUG, Anne Maria</v>
          </cell>
          <cell r="B14183">
            <v>1729</v>
          </cell>
          <cell r="C14183" t="str">
            <v>30/11/1729</v>
          </cell>
          <cell r="E14183" t="str">
            <v>P1060111</v>
          </cell>
          <cell r="F14183" t="str">
            <v>PB250053</v>
          </cell>
        </row>
        <row r="14184">
          <cell r="A14184" t="str">
            <v>1729DEFFOUG, fils</v>
          </cell>
          <cell r="B14184">
            <v>1729</v>
          </cell>
          <cell r="C14184" t="str">
            <v>14/07/1729</v>
          </cell>
          <cell r="E14184" t="str">
            <v>P1060105</v>
          </cell>
        </row>
        <row r="14185">
          <cell r="A14185" t="str">
            <v>1729DEFFOUG, Josepha</v>
          </cell>
          <cell r="B14185">
            <v>1729</v>
          </cell>
          <cell r="C14185" t="str">
            <v>30/10/1729</v>
          </cell>
          <cell r="E14185" t="str">
            <v>P1060109</v>
          </cell>
        </row>
        <row r="14186">
          <cell r="A14186" t="str">
            <v>1729DEFFOUG, Josepha Petra</v>
          </cell>
          <cell r="B14186">
            <v>1729</v>
          </cell>
          <cell r="C14186" t="str">
            <v>10/10/1729</v>
          </cell>
          <cell r="E14186" t="str">
            <v>P1060108</v>
          </cell>
        </row>
        <row r="14187">
          <cell r="A14187" t="str">
            <v>1729DELACOSTE, Pierre Joseph</v>
          </cell>
          <cell r="B14187">
            <v>1729</v>
          </cell>
          <cell r="C14187" t="str">
            <v>05/10/1729</v>
          </cell>
          <cell r="E14187" t="str">
            <v>P1060107</v>
          </cell>
        </row>
        <row r="14188">
          <cell r="A14188" t="str">
            <v>1729DEMONTPITON, Jean François</v>
          </cell>
          <cell r="B14188">
            <v>1729</v>
          </cell>
          <cell r="C14188" t="str">
            <v>16/01/1729</v>
          </cell>
          <cell r="E14188" t="str">
            <v>P1060101</v>
          </cell>
        </row>
        <row r="14189">
          <cell r="A14189" t="str">
            <v>1729DEPLACE, Claude François</v>
          </cell>
          <cell r="B14189">
            <v>1729</v>
          </cell>
          <cell r="C14189" t="str">
            <v>29/09/1729</v>
          </cell>
          <cell r="E14189" t="str">
            <v>P1060107</v>
          </cell>
        </row>
        <row r="14190">
          <cell r="A14190" t="str">
            <v>1729DEPLACE, Claude Joseph</v>
          </cell>
          <cell r="B14190">
            <v>1729</v>
          </cell>
          <cell r="C14190" t="str">
            <v>17/08/1729</v>
          </cell>
          <cell r="E14190" t="str">
            <v>P1060105</v>
          </cell>
        </row>
        <row r="14191">
          <cell r="A14191" t="str">
            <v>1729DEPLACE, Maria Josepha</v>
          </cell>
          <cell r="B14191">
            <v>1729</v>
          </cell>
          <cell r="C14191" t="str">
            <v>13/11/1729</v>
          </cell>
          <cell r="E14191" t="str">
            <v>P1060110</v>
          </cell>
        </row>
        <row r="14192">
          <cell r="A14192" t="str">
            <v>1729DUBOIN, Amat Joseph</v>
          </cell>
          <cell r="B14192">
            <v>1729</v>
          </cell>
          <cell r="C14192" t="str">
            <v>04/09/1729</v>
          </cell>
          <cell r="E14192" t="str">
            <v>P1060106</v>
          </cell>
          <cell r="F14192" t="str">
            <v>PB250052</v>
          </cell>
        </row>
        <row r="14193">
          <cell r="A14193" t="str">
            <v>1729DUBOURGEL, Claudia Maria</v>
          </cell>
          <cell r="B14193">
            <v>1729</v>
          </cell>
          <cell r="C14193" t="str">
            <v>26/05/1729</v>
          </cell>
          <cell r="E14193" t="str">
            <v>P1060104</v>
          </cell>
        </row>
        <row r="14194">
          <cell r="A14194" t="str">
            <v>1729DUC, Claudia</v>
          </cell>
          <cell r="B14194">
            <v>1729</v>
          </cell>
          <cell r="C14194" t="str">
            <v>09/10/1729</v>
          </cell>
          <cell r="E14194" t="str">
            <v>P1060108</v>
          </cell>
        </row>
        <row r="14195">
          <cell r="A14195" t="str">
            <v>1729DUC, Claudia Françoise</v>
          </cell>
          <cell r="B14195">
            <v>1729</v>
          </cell>
          <cell r="C14195" t="str">
            <v>13/02/1729</v>
          </cell>
          <cell r="E14195" t="str">
            <v>P1060102</v>
          </cell>
        </row>
        <row r="14196">
          <cell r="A14196" t="str">
            <v>1729DUC, Jeanne Françoise</v>
          </cell>
          <cell r="B14196">
            <v>1729</v>
          </cell>
          <cell r="C14196" t="str">
            <v>11/11/1729</v>
          </cell>
          <cell r="E14196" t="str">
            <v>P1060110</v>
          </cell>
        </row>
        <row r="14197">
          <cell r="A14197" t="str">
            <v>1729DUNOYER-DUPRAZ, François Natalis</v>
          </cell>
          <cell r="B14197">
            <v>1729</v>
          </cell>
          <cell r="C14197" t="str">
            <v>25/12/1729</v>
          </cell>
          <cell r="E14197" t="str">
            <v>P1060112</v>
          </cell>
        </row>
        <row r="14198">
          <cell r="A14198" t="str">
            <v>1729DUNOYER, Anne Maria</v>
          </cell>
          <cell r="B14198">
            <v>1729</v>
          </cell>
          <cell r="C14198" t="str">
            <v>02/01/1729</v>
          </cell>
          <cell r="E14198" t="str">
            <v>P1060101</v>
          </cell>
        </row>
        <row r="14199">
          <cell r="A14199" t="str">
            <v>1729DUNOYER, Ludovica</v>
          </cell>
          <cell r="B14199">
            <v>1729</v>
          </cell>
          <cell r="C14199" t="str">
            <v>07/12/1729</v>
          </cell>
          <cell r="E14199" t="str">
            <v>P1060111</v>
          </cell>
        </row>
        <row r="14200">
          <cell r="A14200" t="str">
            <v>1729DUSAUGEY, Christophora</v>
          </cell>
          <cell r="B14200">
            <v>1729</v>
          </cell>
          <cell r="C14200" t="str">
            <v>26/01/1729</v>
          </cell>
          <cell r="E14200" t="str">
            <v>P1060101</v>
          </cell>
        </row>
        <row r="14201">
          <cell r="A14201" t="str">
            <v>1729EMONET, Anne Josepha</v>
          </cell>
          <cell r="B14201">
            <v>1729</v>
          </cell>
          <cell r="C14201" t="str">
            <v>17/10/1729</v>
          </cell>
          <cell r="E14201" t="str">
            <v>P1060109</v>
          </cell>
        </row>
        <row r="14202">
          <cell r="A14202" t="str">
            <v>1729EXCOFFIER, Anne</v>
          </cell>
          <cell r="B14202">
            <v>1729</v>
          </cell>
          <cell r="C14202" t="str">
            <v>22/09/1729</v>
          </cell>
          <cell r="E14202" t="str">
            <v>P1060106</v>
          </cell>
        </row>
        <row r="14203">
          <cell r="A14203" t="str">
            <v>1729EXCOFFIER, Maria Nicole</v>
          </cell>
          <cell r="B14203">
            <v>1729</v>
          </cell>
          <cell r="C14203" t="str">
            <v>09/02/1729</v>
          </cell>
          <cell r="E14203" t="str">
            <v>P1060102</v>
          </cell>
        </row>
        <row r="14204">
          <cell r="A14204" t="str">
            <v>1729FAVRE-DELATOUR, Jeanne Josepha</v>
          </cell>
          <cell r="B14204">
            <v>1729</v>
          </cell>
          <cell r="C14204" t="str">
            <v>16/11/1729</v>
          </cell>
          <cell r="E14204" t="str">
            <v>P1060110</v>
          </cell>
        </row>
        <row r="14205">
          <cell r="A14205" t="str">
            <v>1729FAVRE-LATOUR, Françoise Gasparde</v>
          </cell>
          <cell r="B14205">
            <v>1729</v>
          </cell>
          <cell r="C14205" t="str">
            <v>08/10/1729</v>
          </cell>
          <cell r="E14205" t="str">
            <v>P1060108</v>
          </cell>
        </row>
        <row r="14206">
          <cell r="A14206" t="str">
            <v>1729FAVRE-MARECHAUX, Maria Françoise</v>
          </cell>
          <cell r="B14206">
            <v>1729</v>
          </cell>
          <cell r="C14206" t="str">
            <v>26/12/1729</v>
          </cell>
          <cell r="E14206" t="str">
            <v>P1060112</v>
          </cell>
        </row>
        <row r="14207">
          <cell r="A14207" t="str">
            <v>1729FAVRE, Anne Françoise</v>
          </cell>
          <cell r="B14207">
            <v>1729</v>
          </cell>
          <cell r="C14207" t="str">
            <v>18/03/1729</v>
          </cell>
          <cell r="E14207" t="str">
            <v>P1060102</v>
          </cell>
        </row>
        <row r="14208">
          <cell r="A14208" t="str">
            <v>1729FAVRE, Anne Josepha</v>
          </cell>
          <cell r="B14208">
            <v>1729</v>
          </cell>
          <cell r="C14208" t="str">
            <v>21/10/1729</v>
          </cell>
          <cell r="E14208" t="str">
            <v>P1060109</v>
          </cell>
        </row>
        <row r="14209">
          <cell r="A14209" t="str">
            <v>1729FAVRE, Claude François</v>
          </cell>
          <cell r="B14209">
            <v>1729</v>
          </cell>
          <cell r="C14209" t="str">
            <v>06/10/1729</v>
          </cell>
          <cell r="E14209" t="str">
            <v>P1060108</v>
          </cell>
        </row>
        <row r="14210">
          <cell r="A14210" t="str">
            <v>1729FAVRE, Jeanne Françoise</v>
          </cell>
          <cell r="B14210">
            <v>1729</v>
          </cell>
          <cell r="C14210" t="str">
            <v>25/11/1729</v>
          </cell>
          <cell r="E14210" t="str">
            <v>P1060111</v>
          </cell>
          <cell r="F14210" t="str">
            <v>PB250053</v>
          </cell>
        </row>
        <row r="14211">
          <cell r="A14211" t="str">
            <v>1729FAVRE, Maria Josepha</v>
          </cell>
          <cell r="B14211">
            <v>1729</v>
          </cell>
          <cell r="C14211" t="str">
            <v>21/10/1729</v>
          </cell>
          <cell r="E14211" t="str">
            <v>P1060109</v>
          </cell>
        </row>
        <row r="14212">
          <cell r="A14212" t="str">
            <v>1729FERRIER-GALLI, Claudia</v>
          </cell>
          <cell r="B14212">
            <v>1729</v>
          </cell>
          <cell r="C14212" t="str">
            <v>12/04/1729</v>
          </cell>
          <cell r="E14212" t="str">
            <v>P1060103</v>
          </cell>
        </row>
        <row r="14213">
          <cell r="A14213" t="str">
            <v>1729GENOUD, Claudia Maria</v>
          </cell>
          <cell r="B14213">
            <v>1729</v>
          </cell>
          <cell r="C14213" t="str">
            <v>12/03/1729</v>
          </cell>
          <cell r="E14213" t="str">
            <v>P1060102</v>
          </cell>
        </row>
        <row r="14214">
          <cell r="A14214" t="str">
            <v>1729GERDIL, Bartholome</v>
          </cell>
          <cell r="B14214">
            <v>1729</v>
          </cell>
          <cell r="C14214" t="str">
            <v>19/05/1729</v>
          </cell>
          <cell r="E14214" t="str">
            <v>P1060104</v>
          </cell>
        </row>
        <row r="14215">
          <cell r="A14215" t="str">
            <v>1729GERDIL, Claude Joseph</v>
          </cell>
          <cell r="B14215">
            <v>1729</v>
          </cell>
          <cell r="C14215" t="str">
            <v>28/12/1729</v>
          </cell>
          <cell r="E14215" t="str">
            <v>P1060112</v>
          </cell>
        </row>
        <row r="14216">
          <cell r="A14216" t="str">
            <v>1729GERDIL, Guillelma</v>
          </cell>
          <cell r="B14216">
            <v>1729</v>
          </cell>
          <cell r="C14216" t="str">
            <v>25/10/1729</v>
          </cell>
          <cell r="E14216" t="str">
            <v>P1060109</v>
          </cell>
        </row>
        <row r="14217">
          <cell r="A14217" t="str">
            <v>1729GERDIL, Jeanne Maria</v>
          </cell>
          <cell r="B14217">
            <v>1729</v>
          </cell>
          <cell r="C14217" t="str">
            <v>09/04/1729</v>
          </cell>
          <cell r="E14217" t="str">
            <v>P1060103</v>
          </cell>
        </row>
        <row r="14218">
          <cell r="A14218" t="str">
            <v>1729GERDIL, Maria Petra</v>
          </cell>
          <cell r="B14218">
            <v>1729</v>
          </cell>
          <cell r="C14218" t="str">
            <v>09/04/1729</v>
          </cell>
          <cell r="E14218" t="str">
            <v>P1060103</v>
          </cell>
        </row>
        <row r="14219">
          <cell r="A14219" t="str">
            <v>1729GINDRE, François</v>
          </cell>
          <cell r="B14219">
            <v>1729</v>
          </cell>
          <cell r="C14219" t="str">
            <v>26/05/1729</v>
          </cell>
          <cell r="E14219" t="str">
            <v>P1060104</v>
          </cell>
        </row>
        <row r="14220">
          <cell r="A14220" t="str">
            <v>1729GINDRE, Josepha Françoise</v>
          </cell>
          <cell r="B14220">
            <v>1729</v>
          </cell>
          <cell r="C14220" t="str">
            <v>22/03/1729</v>
          </cell>
          <cell r="E14220" t="str">
            <v>P1060103</v>
          </cell>
        </row>
        <row r="14221">
          <cell r="A14221" t="str">
            <v>1729GRIVEL, Joseph</v>
          </cell>
          <cell r="B14221">
            <v>1729</v>
          </cell>
          <cell r="C14221" t="str">
            <v>11/09/1729</v>
          </cell>
          <cell r="E14221" t="str">
            <v>P1060106</v>
          </cell>
        </row>
        <row r="14222">
          <cell r="A14222" t="str">
            <v>1729GROS-ROUZ, Claude Pierre</v>
          </cell>
          <cell r="B14222">
            <v>1729</v>
          </cell>
          <cell r="C14222" t="str">
            <v>30/06/1729</v>
          </cell>
          <cell r="E14222" t="str">
            <v>P1060105</v>
          </cell>
        </row>
        <row r="14223">
          <cell r="A14223" t="str">
            <v>1729GROS, Guillelma</v>
          </cell>
          <cell r="B14223">
            <v>1729</v>
          </cell>
          <cell r="C14223" t="str">
            <v>20/11/1729</v>
          </cell>
          <cell r="E14223" t="str">
            <v>P1060111</v>
          </cell>
        </row>
        <row r="14224">
          <cell r="A14224" t="str">
            <v>1729GUILLOT, Claude</v>
          </cell>
          <cell r="B14224">
            <v>1729</v>
          </cell>
          <cell r="C14224" t="str">
            <v>04/10/1729</v>
          </cell>
          <cell r="E14224" t="str">
            <v>P1060107</v>
          </cell>
        </row>
        <row r="14225">
          <cell r="A14225" t="str">
            <v>1729GUILLOT, François</v>
          </cell>
          <cell r="B14225">
            <v>1729</v>
          </cell>
          <cell r="C14225" t="str">
            <v>08/04/1729</v>
          </cell>
          <cell r="E14225" t="str">
            <v>P1060103</v>
          </cell>
        </row>
        <row r="14226">
          <cell r="A14226" t="str">
            <v>1729GUILLOT, Maria Françoise</v>
          </cell>
          <cell r="B14226">
            <v>1729</v>
          </cell>
          <cell r="C14226" t="str">
            <v>16/12/1729</v>
          </cell>
          <cell r="E14226" t="str">
            <v>P1060112</v>
          </cell>
        </row>
        <row r="14227">
          <cell r="A14227" t="str">
            <v>1729JAY, Claude Amat</v>
          </cell>
          <cell r="B14227">
            <v>1729</v>
          </cell>
          <cell r="C14227" t="str">
            <v>02/10/1729</v>
          </cell>
          <cell r="E14227" t="str">
            <v>P1060107</v>
          </cell>
        </row>
        <row r="14228">
          <cell r="A14228" t="str">
            <v>1729JAY, François Nicolas</v>
          </cell>
          <cell r="B14228">
            <v>1729</v>
          </cell>
          <cell r="C14228" t="str">
            <v>25/05/1729</v>
          </cell>
          <cell r="E14228" t="str">
            <v>P1060104</v>
          </cell>
        </row>
        <row r="14229">
          <cell r="A14229" t="str">
            <v>1729JAY, Jeanne françoise</v>
          </cell>
          <cell r="B14229">
            <v>1729</v>
          </cell>
          <cell r="C14229" t="str">
            <v>06/12/1729</v>
          </cell>
          <cell r="E14229" t="str">
            <v>P1060111</v>
          </cell>
        </row>
        <row r="14230">
          <cell r="A14230" t="str">
            <v>1729JORDAN, Amat Joseph</v>
          </cell>
          <cell r="B14230">
            <v>1729</v>
          </cell>
          <cell r="C14230" t="str">
            <v>16/04/1729</v>
          </cell>
          <cell r="E14230" t="str">
            <v>P1060103</v>
          </cell>
        </row>
        <row r="14231">
          <cell r="A14231" t="str">
            <v>1729MILLERET, Claude François</v>
          </cell>
          <cell r="B14231">
            <v>1729</v>
          </cell>
          <cell r="C14231" t="str">
            <v>19/09/1729</v>
          </cell>
          <cell r="E14231" t="str">
            <v>P1060106</v>
          </cell>
        </row>
        <row r="14232">
          <cell r="A14232" t="str">
            <v>1729MILLERET, Claudia Maria</v>
          </cell>
          <cell r="B14232">
            <v>1729</v>
          </cell>
          <cell r="C14232" t="str">
            <v>03/10/1729</v>
          </cell>
          <cell r="E14232" t="str">
            <v>P1060107</v>
          </cell>
        </row>
        <row r="14233">
          <cell r="A14233" t="str">
            <v>1729MOCCAND, Pierre Joseph</v>
          </cell>
          <cell r="B14233">
            <v>1729</v>
          </cell>
          <cell r="C14233" t="str">
            <v>20/08/1729</v>
          </cell>
          <cell r="E14233" t="str">
            <v>P1060105</v>
          </cell>
        </row>
        <row r="14234">
          <cell r="A14234" t="str">
            <v>1729MOGENET, fils</v>
          </cell>
          <cell r="B14234">
            <v>1729</v>
          </cell>
          <cell r="C14234" t="str">
            <v>15/12/1729</v>
          </cell>
          <cell r="E14234" t="str">
            <v>P1060112</v>
          </cell>
        </row>
        <row r="14235">
          <cell r="A14235" t="str">
            <v>1729MOGENIER, Adriane</v>
          </cell>
          <cell r="B14235">
            <v>1729</v>
          </cell>
          <cell r="C14235" t="str">
            <v>16/02/1729</v>
          </cell>
          <cell r="E14235" t="str">
            <v>P1060102</v>
          </cell>
        </row>
        <row r="14236">
          <cell r="A14236" t="str">
            <v>1729MUGNIER, Suzanne</v>
          </cell>
          <cell r="B14236">
            <v>1729</v>
          </cell>
          <cell r="C14236" t="str">
            <v>16/12/1729</v>
          </cell>
          <cell r="E14236" t="str">
            <v>P1060112</v>
          </cell>
        </row>
        <row r="14237">
          <cell r="A14237" t="str">
            <v>1729PACCOT, Petra Françoise</v>
          </cell>
          <cell r="B14237">
            <v>1729</v>
          </cell>
          <cell r="C14237" t="str">
            <v>28/11/1729</v>
          </cell>
          <cell r="E14237" t="str">
            <v>P1060111</v>
          </cell>
          <cell r="F14237" t="str">
            <v>PB250053</v>
          </cell>
        </row>
        <row r="14238">
          <cell r="A14238" t="str">
            <v>1729PACHON, Claudia Petra</v>
          </cell>
          <cell r="B14238">
            <v>1729</v>
          </cell>
          <cell r="C14238" t="str">
            <v>04/05/1729</v>
          </cell>
          <cell r="E14238" t="str">
            <v>P1060104</v>
          </cell>
        </row>
        <row r="14239">
          <cell r="A14239" t="str">
            <v>1729PELLISSIER, Claudia Françoise</v>
          </cell>
          <cell r="B14239">
            <v>1729</v>
          </cell>
          <cell r="C14239" t="str">
            <v>19/03/1729</v>
          </cell>
          <cell r="E14239" t="str">
            <v>P1060103</v>
          </cell>
        </row>
        <row r="14240">
          <cell r="A14240" t="str">
            <v>1729PELLISSIER, fils</v>
          </cell>
          <cell r="B14240">
            <v>1729</v>
          </cell>
          <cell r="C14240" t="str">
            <v>12/05/1729</v>
          </cell>
          <cell r="E14240" t="str">
            <v>P1060104</v>
          </cell>
        </row>
        <row r="14241">
          <cell r="A14241" t="str">
            <v>1729PELLISSIER, Jean François</v>
          </cell>
          <cell r="B14241">
            <v>1729</v>
          </cell>
          <cell r="C14241" t="str">
            <v>20/04/1729</v>
          </cell>
          <cell r="E14241" t="str">
            <v>P1060103</v>
          </cell>
        </row>
        <row r="14242">
          <cell r="A14242" t="str">
            <v>1729PELLISSIER, Maria Petra</v>
          </cell>
          <cell r="B14242">
            <v>1729</v>
          </cell>
          <cell r="C14242" t="str">
            <v>06/09/1729</v>
          </cell>
          <cell r="E14242" t="str">
            <v>P1060106</v>
          </cell>
        </row>
        <row r="14243">
          <cell r="A14243" t="str">
            <v>1729PERRET, Claudia Josepha</v>
          </cell>
          <cell r="B14243">
            <v>1729</v>
          </cell>
          <cell r="C14243" t="str">
            <v>11/11/1729</v>
          </cell>
          <cell r="E14243" t="str">
            <v>P1060110</v>
          </cell>
        </row>
        <row r="14244">
          <cell r="A14244" t="str">
            <v>1729PIN, Antonia</v>
          </cell>
          <cell r="B14244">
            <v>1729</v>
          </cell>
          <cell r="C14244" t="str">
            <v>18/11/1729</v>
          </cell>
          <cell r="E14244" t="str">
            <v>P1060111</v>
          </cell>
        </row>
        <row r="14245">
          <cell r="A14245" t="str">
            <v>1729PIN, Claude François</v>
          </cell>
          <cell r="B14245">
            <v>1729</v>
          </cell>
          <cell r="C14245" t="str">
            <v>02/11/1729</v>
          </cell>
          <cell r="E14245" t="str">
            <v>P1060110</v>
          </cell>
        </row>
        <row r="14246">
          <cell r="A14246" t="str">
            <v>1729PONTET, Jean François</v>
          </cell>
          <cell r="B14246">
            <v>1729</v>
          </cell>
          <cell r="C14246" t="str">
            <v>25/09/1729</v>
          </cell>
          <cell r="E14246" t="str">
            <v>P1060107</v>
          </cell>
        </row>
        <row r="14247">
          <cell r="A14247" t="str">
            <v>1729PONTET, Maria Françoise</v>
          </cell>
          <cell r="B14247">
            <v>1729</v>
          </cell>
          <cell r="C14247" t="str">
            <v>08/12/1729</v>
          </cell>
          <cell r="E14247" t="str">
            <v>P1060111</v>
          </cell>
        </row>
        <row r="14248">
          <cell r="A14248" t="str">
            <v>1729RENAND, Claudia Françoise</v>
          </cell>
          <cell r="B14248">
            <v>1729</v>
          </cell>
          <cell r="C14248" t="str">
            <v>06/11/1729</v>
          </cell>
          <cell r="E14248" t="str">
            <v>P1060110</v>
          </cell>
        </row>
        <row r="14249">
          <cell r="A14249" t="str">
            <v>1729RENAND, François Baltazard</v>
          </cell>
          <cell r="B14249">
            <v>1729</v>
          </cell>
          <cell r="C14249" t="str">
            <v>23/08/1729</v>
          </cell>
          <cell r="E14249" t="str">
            <v>P1060105</v>
          </cell>
        </row>
        <row r="14250">
          <cell r="A14250" t="str">
            <v>1729RENAND, Françoise Antonia</v>
          </cell>
          <cell r="B14250">
            <v>1729</v>
          </cell>
          <cell r="C14250" t="str">
            <v>02/10/1729</v>
          </cell>
          <cell r="E14250" t="str">
            <v>P1060107</v>
          </cell>
        </row>
        <row r="14251">
          <cell r="A14251" t="str">
            <v>1729RENAND, Jeanne Françoise</v>
          </cell>
          <cell r="B14251">
            <v>1729</v>
          </cell>
          <cell r="C14251" t="str">
            <v>24/09/1729</v>
          </cell>
          <cell r="E14251" t="str">
            <v>P1060107</v>
          </cell>
        </row>
        <row r="14252">
          <cell r="A14252" t="str">
            <v>1729RENAND, Ludovic Joseph</v>
          </cell>
          <cell r="B14252">
            <v>1729</v>
          </cell>
          <cell r="C14252" t="str">
            <v>27/10/1729</v>
          </cell>
          <cell r="E14252" t="str">
            <v>P1060109</v>
          </cell>
        </row>
        <row r="14253">
          <cell r="A14253" t="str">
            <v>1729REPRAZ, Jeanne Maria</v>
          </cell>
          <cell r="B14253">
            <v>1729</v>
          </cell>
          <cell r="C14253" t="str">
            <v>09/12/1729</v>
          </cell>
          <cell r="E14253" t="str">
            <v>P1060111 &amp; 112</v>
          </cell>
        </row>
        <row r="14254">
          <cell r="A14254" t="str">
            <v>1729RIONDEL, Claude Joseph</v>
          </cell>
          <cell r="B14254">
            <v>1729</v>
          </cell>
          <cell r="C14254" t="str">
            <v>16/09/1729</v>
          </cell>
          <cell r="E14254" t="str">
            <v>P1060106</v>
          </cell>
        </row>
        <row r="14255">
          <cell r="A14255" t="str">
            <v>1729RIONDEL, Claude Pierre</v>
          </cell>
          <cell r="B14255">
            <v>1729</v>
          </cell>
          <cell r="C14255" t="str">
            <v>04/09/1729</v>
          </cell>
          <cell r="E14255" t="str">
            <v>P1060106</v>
          </cell>
          <cell r="F14255" t="str">
            <v>PB250052</v>
          </cell>
        </row>
        <row r="14256">
          <cell r="A14256" t="str">
            <v>1729RIONDEL, Jean François</v>
          </cell>
          <cell r="B14256">
            <v>1729</v>
          </cell>
          <cell r="C14256" t="str">
            <v>12/11/1729</v>
          </cell>
          <cell r="E14256" t="str">
            <v>P1060110</v>
          </cell>
        </row>
        <row r="14257">
          <cell r="A14257" t="str">
            <v>1729RIONDEL, Maria Françoise</v>
          </cell>
          <cell r="B14257">
            <v>1729</v>
          </cell>
          <cell r="C14257" t="str">
            <v>08/10/1729</v>
          </cell>
          <cell r="E14257" t="str">
            <v>P1060108</v>
          </cell>
        </row>
        <row r="14258">
          <cell r="A14258" t="str">
            <v>1729RIONDEL, Nicolas Joseph</v>
          </cell>
          <cell r="B14258">
            <v>1729</v>
          </cell>
          <cell r="C14258" t="str">
            <v>10/08/1729</v>
          </cell>
          <cell r="E14258" t="str">
            <v>P1060105</v>
          </cell>
        </row>
        <row r="14259">
          <cell r="A14259" t="str">
            <v>1729ROUGE, Claudia Françoise</v>
          </cell>
          <cell r="B14259">
            <v>1729</v>
          </cell>
          <cell r="C14259" t="str">
            <v>07/02/1729</v>
          </cell>
          <cell r="E14259" t="str">
            <v>P1060102</v>
          </cell>
        </row>
        <row r="14260">
          <cell r="A14260" t="str">
            <v>1729ROUGE, Jean François</v>
          </cell>
          <cell r="B14260">
            <v>1729</v>
          </cell>
          <cell r="C14260" t="str">
            <v>07/09/1729</v>
          </cell>
          <cell r="E14260" t="str">
            <v>P1060106</v>
          </cell>
        </row>
        <row r="14261">
          <cell r="A14261" t="str">
            <v>1729ROUGE, Michel Joseph</v>
          </cell>
          <cell r="B14261">
            <v>1729</v>
          </cell>
          <cell r="C14261" t="str">
            <v>13/10/1729</v>
          </cell>
          <cell r="E14261" t="str">
            <v>P1060108</v>
          </cell>
        </row>
        <row r="14262">
          <cell r="A14262" t="str">
            <v>1729SARRETTE, Claudia Maria</v>
          </cell>
          <cell r="B14262">
            <v>1729</v>
          </cell>
          <cell r="C14262" t="str">
            <v>09/05/1729</v>
          </cell>
          <cell r="E14262" t="str">
            <v>P1060104</v>
          </cell>
        </row>
        <row r="14263">
          <cell r="A14263" t="str">
            <v>1729SIMOND, Amata</v>
          </cell>
          <cell r="B14263">
            <v>1729</v>
          </cell>
          <cell r="C14263" t="str">
            <v>08/10/1729</v>
          </cell>
          <cell r="E14263" t="str">
            <v>P1060108</v>
          </cell>
        </row>
        <row r="14264">
          <cell r="A14264" t="str">
            <v>1729SIMOND, Claudia Josepha</v>
          </cell>
          <cell r="B14264">
            <v>1729</v>
          </cell>
          <cell r="C14264" t="str">
            <v>25/10/1729</v>
          </cell>
          <cell r="E14264" t="str">
            <v>P1060109</v>
          </cell>
        </row>
        <row r="14265">
          <cell r="A14265" t="str">
            <v>1729SIMOND, Claudia Maria</v>
          </cell>
          <cell r="B14265">
            <v>1729</v>
          </cell>
          <cell r="C14265" t="str">
            <v>23/09/1729</v>
          </cell>
          <cell r="E14265" t="str">
            <v>P1060107</v>
          </cell>
        </row>
        <row r="14266">
          <cell r="A14266" t="str">
            <v>1729SIMOND, Jeanne Françoise</v>
          </cell>
          <cell r="B14266">
            <v>1729</v>
          </cell>
          <cell r="C14266" t="str">
            <v>12/11/1729</v>
          </cell>
          <cell r="E14266" t="str">
            <v>P1060110</v>
          </cell>
        </row>
        <row r="14267">
          <cell r="A14267" t="str">
            <v>1729SIMOND, Joseph</v>
          </cell>
          <cell r="B14267">
            <v>1729</v>
          </cell>
          <cell r="C14267" t="str">
            <v>04/05/1729</v>
          </cell>
          <cell r="E14267" t="str">
            <v>P1060104</v>
          </cell>
        </row>
        <row r="14268">
          <cell r="A14268" t="str">
            <v>1729SIMOND, Josepha Catherine</v>
          </cell>
          <cell r="B14268">
            <v>1729</v>
          </cell>
          <cell r="C14268" t="str">
            <v>09/04/1729</v>
          </cell>
          <cell r="E14268" t="str">
            <v>P1060103</v>
          </cell>
        </row>
        <row r="14269">
          <cell r="A14269" t="str">
            <v>1729SIMOND, Victor Joseph</v>
          </cell>
          <cell r="B14269">
            <v>1729</v>
          </cell>
          <cell r="C14269" t="str">
            <v>07/10/1729</v>
          </cell>
          <cell r="E14269" t="str">
            <v>P1060108</v>
          </cell>
        </row>
        <row r="14270">
          <cell r="A14270" t="str">
            <v>1729TERCIS, Françoise</v>
          </cell>
          <cell r="B14270">
            <v>1729</v>
          </cell>
          <cell r="C14270" t="str">
            <v>21/08/1729</v>
          </cell>
          <cell r="E14270" t="str">
            <v>P1060105</v>
          </cell>
        </row>
        <row r="14271">
          <cell r="A14271" t="str">
            <v>1729THOMET, Claude François</v>
          </cell>
          <cell r="B14271">
            <v>1729</v>
          </cell>
          <cell r="C14271" t="str">
            <v>09/03/1729</v>
          </cell>
          <cell r="E14271" t="str">
            <v>P1060102</v>
          </cell>
        </row>
        <row r="14272">
          <cell r="A14272" t="str">
            <v>1729THOMET, Pierre François</v>
          </cell>
          <cell r="B14272">
            <v>1729</v>
          </cell>
          <cell r="C14272" t="str">
            <v>16/11/1729</v>
          </cell>
          <cell r="E14272" t="str">
            <v>P1060110</v>
          </cell>
        </row>
        <row r="14273">
          <cell r="A14273" t="str">
            <v>1729TRONCHET, Claude Jacques</v>
          </cell>
          <cell r="B14273">
            <v>1729</v>
          </cell>
          <cell r="C14273" t="str">
            <v>15/09/1729</v>
          </cell>
          <cell r="E14273" t="str">
            <v>P1060106</v>
          </cell>
        </row>
        <row r="14274">
          <cell r="A14274" t="str">
            <v>1729VAGNAT, Claudia Françoise</v>
          </cell>
          <cell r="B14274">
            <v>1729</v>
          </cell>
          <cell r="C14274" t="str">
            <v>06/10/1729</v>
          </cell>
          <cell r="E14274" t="str">
            <v>P1060107</v>
          </cell>
        </row>
        <row r="14275">
          <cell r="A14275" t="str">
            <v>1729VAGNAT, François Joseph</v>
          </cell>
          <cell r="B14275">
            <v>1729</v>
          </cell>
          <cell r="C14275" t="str">
            <v>08/12/1729</v>
          </cell>
          <cell r="E14275" t="str">
            <v>P1060111</v>
          </cell>
        </row>
        <row r="14276">
          <cell r="A14276" t="str">
            <v>1729VAGNAT, Jacoba</v>
          </cell>
          <cell r="B14276">
            <v>1729</v>
          </cell>
          <cell r="C14276" t="str">
            <v>18/09/1729</v>
          </cell>
          <cell r="E14276" t="str">
            <v>P1060106</v>
          </cell>
        </row>
        <row r="14277">
          <cell r="A14277" t="str">
            <v>1729VEISY, François</v>
          </cell>
          <cell r="B14277">
            <v>1729</v>
          </cell>
          <cell r="C14277" t="str">
            <v>03/11/1729</v>
          </cell>
          <cell r="E14277" t="str">
            <v>P1060110</v>
          </cell>
        </row>
        <row r="14278">
          <cell r="A14278" t="str">
            <v>1729VERCHEY, François Joseph</v>
          </cell>
          <cell r="B14278">
            <v>1729</v>
          </cell>
          <cell r="C14278" t="str">
            <v>03/02/1729</v>
          </cell>
          <cell r="E14278" t="str">
            <v>P1060102</v>
          </cell>
        </row>
        <row r="14279">
          <cell r="A14279" t="str">
            <v>1729VERNERET, Claudia Françoise</v>
          </cell>
          <cell r="B14279">
            <v>1729</v>
          </cell>
          <cell r="C14279" t="str">
            <v>03/06/1729</v>
          </cell>
          <cell r="E14279" t="str">
            <v>P1060104</v>
          </cell>
        </row>
        <row r="14280">
          <cell r="A14280" t="str">
            <v>1729VERNERET, Pierre Joseph</v>
          </cell>
          <cell r="B14280">
            <v>1729</v>
          </cell>
          <cell r="C14280" t="str">
            <v>13/11/1729</v>
          </cell>
          <cell r="E14280" t="str">
            <v>P1060110</v>
          </cell>
        </row>
        <row r="14281">
          <cell r="A14281" t="str">
            <v>1730 nota non traduit,</v>
          </cell>
          <cell r="B14281">
            <v>1730</v>
          </cell>
          <cell r="C14281" t="str">
            <v>31/12/1730</v>
          </cell>
          <cell r="E14281" t="str">
            <v>P1060125</v>
          </cell>
        </row>
        <row r="14282">
          <cell r="A14282" t="str">
            <v>1730AMOUDRUZ, Anne</v>
          </cell>
          <cell r="B14282">
            <v>1730</v>
          </cell>
          <cell r="C14282" t="str">
            <v>26/10/1730</v>
          </cell>
          <cell r="E14282" t="str">
            <v>P1060122</v>
          </cell>
        </row>
        <row r="14283">
          <cell r="A14283" t="str">
            <v>1730AMOUDRUZ, Claude Joseph</v>
          </cell>
          <cell r="B14283">
            <v>1730</v>
          </cell>
          <cell r="C14283" t="str">
            <v>22/11/1730</v>
          </cell>
          <cell r="E14283" t="str">
            <v>P1060123</v>
          </cell>
        </row>
        <row r="14284">
          <cell r="A14284" t="str">
            <v>1730AMOUDRUZ, enfant</v>
          </cell>
          <cell r="B14284">
            <v>1730</v>
          </cell>
          <cell r="C14284" t="str">
            <v>08/10/1730</v>
          </cell>
          <cell r="E14284" t="str">
            <v>P1060120</v>
          </cell>
          <cell r="F14284" t="str">
            <v>PB250055</v>
          </cell>
        </row>
        <row r="14285">
          <cell r="A14285" t="str">
            <v>1730AMOUDRUZ, enfant</v>
          </cell>
          <cell r="B14285">
            <v>1730</v>
          </cell>
          <cell r="C14285" t="str">
            <v>17/12/1730</v>
          </cell>
          <cell r="E14285" t="str">
            <v>P1060124</v>
          </cell>
        </row>
        <row r="14286">
          <cell r="A14286" t="str">
            <v>1730AMOUDRUZ, François Joseph</v>
          </cell>
          <cell r="B14286">
            <v>1730</v>
          </cell>
          <cell r="C14286" t="str">
            <v>02/09/1730</v>
          </cell>
          <cell r="E14286" t="str">
            <v>P1060117</v>
          </cell>
        </row>
        <row r="14287">
          <cell r="A14287" t="str">
            <v>1730AMOUDRUZ, Jeanne Maria</v>
          </cell>
          <cell r="B14287">
            <v>1730</v>
          </cell>
          <cell r="C14287" t="str">
            <v>05/08/1730</v>
          </cell>
          <cell r="E14287" t="str">
            <v>P1060116</v>
          </cell>
        </row>
        <row r="14288">
          <cell r="A14288" t="str">
            <v>1730AMOUDRUZ, Maria Josepha</v>
          </cell>
          <cell r="B14288">
            <v>1730</v>
          </cell>
          <cell r="C14288" t="str">
            <v>27/10/1730</v>
          </cell>
          <cell r="E14288" t="str">
            <v>P1060122</v>
          </cell>
        </row>
        <row r="14289">
          <cell r="A14289" t="str">
            <v>1730AMOUDRUZ, Michelle Josepha</v>
          </cell>
          <cell r="B14289">
            <v>1730</v>
          </cell>
          <cell r="C14289" t="str">
            <v>27/08/1730</v>
          </cell>
          <cell r="E14289" t="str">
            <v>P1060117</v>
          </cell>
        </row>
        <row r="14290">
          <cell r="A14290" t="str">
            <v>1730AMOUDRUZ, Nicolas</v>
          </cell>
          <cell r="B14290">
            <v>1730</v>
          </cell>
          <cell r="C14290" t="str">
            <v>24/11/1730</v>
          </cell>
          <cell r="E14290" t="str">
            <v>P1060123</v>
          </cell>
        </row>
        <row r="14291">
          <cell r="A14291" t="str">
            <v>1730ANDRIER, Claudia Françoise</v>
          </cell>
          <cell r="B14291">
            <v>1730</v>
          </cell>
          <cell r="C14291" t="str">
            <v>15/04/1730</v>
          </cell>
          <cell r="E14291" t="str">
            <v>P1060114</v>
          </cell>
        </row>
        <row r="14292">
          <cell r="A14292" t="str">
            <v>1730BARDY, Maria Françoise</v>
          </cell>
          <cell r="B14292">
            <v>1730</v>
          </cell>
          <cell r="C14292" t="str">
            <v>15/06/1730</v>
          </cell>
          <cell r="E14292" t="str">
            <v>P1060116</v>
          </cell>
        </row>
        <row r="14293">
          <cell r="A14293" t="str">
            <v>1730BAUD, Bernard</v>
          </cell>
          <cell r="B14293">
            <v>1730</v>
          </cell>
          <cell r="C14293" t="str">
            <v>18/08/1730</v>
          </cell>
          <cell r="E14293" t="str">
            <v>P1060117</v>
          </cell>
        </row>
        <row r="14294">
          <cell r="A14294" t="str">
            <v>1730BIORD, Maria Anne</v>
          </cell>
          <cell r="B14294">
            <v>1730</v>
          </cell>
          <cell r="C14294" t="str">
            <v>28/04/1730</v>
          </cell>
          <cell r="E14294" t="str">
            <v>P1060115</v>
          </cell>
        </row>
        <row r="14295">
          <cell r="A14295" t="str">
            <v>1730BIORD, Marie Françoise</v>
          </cell>
          <cell r="B14295">
            <v>1730</v>
          </cell>
          <cell r="C14295" t="str">
            <v>26/03/1730</v>
          </cell>
          <cell r="E14295" t="str">
            <v>P1060114</v>
          </cell>
        </row>
        <row r="14296">
          <cell r="A14296" t="str">
            <v>1730BOVET, Claudia Françoise</v>
          </cell>
          <cell r="B14296">
            <v>1730</v>
          </cell>
          <cell r="C14296" t="str">
            <v>01/04/1730</v>
          </cell>
          <cell r="E14296" t="str">
            <v>P1060114</v>
          </cell>
        </row>
        <row r="14297">
          <cell r="A14297" t="str">
            <v>1730BURNOD, Pierre François</v>
          </cell>
          <cell r="B14297">
            <v>1730</v>
          </cell>
          <cell r="C14297" t="str">
            <v>15/08/1730</v>
          </cell>
          <cell r="E14297" t="str">
            <v>P1060117</v>
          </cell>
        </row>
        <row r="14298">
          <cell r="A14298" t="str">
            <v>1730CHAMPION, Pierre Maria</v>
          </cell>
          <cell r="B14298">
            <v>1730</v>
          </cell>
          <cell r="C14298" t="str">
            <v>27/03/1730</v>
          </cell>
          <cell r="E14298" t="str">
            <v>P1060114</v>
          </cell>
        </row>
        <row r="14299">
          <cell r="A14299" t="str">
            <v>1730CHAPPEL, Ludovica</v>
          </cell>
          <cell r="B14299">
            <v>1730</v>
          </cell>
          <cell r="C14299" t="str">
            <v>09/11/1730</v>
          </cell>
          <cell r="E14299" t="str">
            <v>P1060122</v>
          </cell>
        </row>
        <row r="14300">
          <cell r="A14300" t="str">
            <v>1730CORNUT, Joseph</v>
          </cell>
          <cell r="B14300">
            <v>1730</v>
          </cell>
          <cell r="C14300" t="str">
            <v>02/05/1730</v>
          </cell>
          <cell r="E14300" t="str">
            <v>P1060115</v>
          </cell>
        </row>
        <row r="14301">
          <cell r="A14301" t="str">
            <v>1730CORNUT, Maria Françoise</v>
          </cell>
          <cell r="B14301">
            <v>1730</v>
          </cell>
          <cell r="C14301" t="str">
            <v>25/09/1730</v>
          </cell>
          <cell r="E14301" t="str">
            <v>P1060119</v>
          </cell>
          <cell r="F14301" t="str">
            <v>PB250054</v>
          </cell>
        </row>
        <row r="14302">
          <cell r="A14302" t="str">
            <v>1730CULLAZ, Claudia Maria</v>
          </cell>
          <cell r="B14302">
            <v>1730</v>
          </cell>
          <cell r="C14302" t="str">
            <v>09/11/1730</v>
          </cell>
          <cell r="E14302" t="str">
            <v>P1060122</v>
          </cell>
        </row>
        <row r="14303">
          <cell r="A14303" t="str">
            <v>1730CURTON, Claude Amat (légitimé)</v>
          </cell>
          <cell r="B14303">
            <v>1730</v>
          </cell>
          <cell r="C14303" t="str">
            <v>14/11/1730</v>
          </cell>
          <cell r="E14303" t="str">
            <v>P1060123</v>
          </cell>
        </row>
        <row r="14304">
          <cell r="A14304" t="str">
            <v>1730CURTON, Jeanne Josepha</v>
          </cell>
          <cell r="B14304">
            <v>1730</v>
          </cell>
          <cell r="C14304" t="str">
            <v>24/11/1730</v>
          </cell>
          <cell r="E14304" t="str">
            <v>P1060123</v>
          </cell>
        </row>
        <row r="14305">
          <cell r="A14305" t="str">
            <v>1730DECHAVASSINE, Anne</v>
          </cell>
          <cell r="B14305">
            <v>1730</v>
          </cell>
          <cell r="C14305" t="str">
            <v>17/04/1730</v>
          </cell>
          <cell r="E14305" t="str">
            <v>P1060114</v>
          </cell>
        </row>
        <row r="14306">
          <cell r="A14306" t="str">
            <v>1730DECHAVASSINE, Maria Françoise</v>
          </cell>
          <cell r="B14306">
            <v>1730</v>
          </cell>
          <cell r="C14306" t="str">
            <v>26/12/1730</v>
          </cell>
          <cell r="E14306" t="str">
            <v>P1060125</v>
          </cell>
        </row>
        <row r="14307">
          <cell r="A14307" t="str">
            <v>1730DEFFOUG, Jean François</v>
          </cell>
          <cell r="B14307">
            <v>1730</v>
          </cell>
          <cell r="C14307" t="str">
            <v>12/09/1730</v>
          </cell>
          <cell r="E14307" t="str">
            <v>P1060118</v>
          </cell>
        </row>
        <row r="14308">
          <cell r="A14308" t="str">
            <v>1730DEFFOUG, Joseph Maria</v>
          </cell>
          <cell r="B14308">
            <v>1730</v>
          </cell>
          <cell r="C14308" t="str">
            <v>01/10/1730</v>
          </cell>
          <cell r="E14308" t="str">
            <v>P1060119</v>
          </cell>
        </row>
        <row r="14309">
          <cell r="A14309" t="str">
            <v>1730DEFFOUG, Laurent Joseph</v>
          </cell>
          <cell r="B14309">
            <v>1730</v>
          </cell>
          <cell r="C14309" t="str">
            <v>16/07/1730</v>
          </cell>
          <cell r="E14309" t="str">
            <v>P1060116</v>
          </cell>
        </row>
        <row r="14310">
          <cell r="A14310" t="str">
            <v>1730DELESMILLIERES, Jean Joseph</v>
          </cell>
          <cell r="B14310">
            <v>1730</v>
          </cell>
          <cell r="C14310" t="str">
            <v>01/09/1730</v>
          </cell>
          <cell r="E14310" t="str">
            <v>P1060118</v>
          </cell>
        </row>
        <row r="14311">
          <cell r="A14311" t="str">
            <v>1730DEPLACE, Claude Joseph</v>
          </cell>
          <cell r="B14311">
            <v>1730</v>
          </cell>
          <cell r="C14311" t="str">
            <v>15/09/1730</v>
          </cell>
          <cell r="E14311" t="str">
            <v>P1060118</v>
          </cell>
        </row>
        <row r="14312">
          <cell r="A14312" t="str">
            <v>1730DEPLACE, François Ludovic</v>
          </cell>
          <cell r="B14312">
            <v>1730</v>
          </cell>
          <cell r="C14312" t="str">
            <v>26/08/1730</v>
          </cell>
          <cell r="E14312" t="str">
            <v>P1060117</v>
          </cell>
        </row>
        <row r="14313">
          <cell r="A14313" t="str">
            <v>1730DEPLACE, Joseph</v>
          </cell>
          <cell r="B14313">
            <v>1730</v>
          </cell>
          <cell r="C14313" t="str">
            <v>11/10/1730</v>
          </cell>
          <cell r="E14313" t="str">
            <v>P1060120</v>
          </cell>
        </row>
        <row r="14314">
          <cell r="A14314" t="str">
            <v>1730DEPLACE, Michel François</v>
          </cell>
          <cell r="B14314">
            <v>1730</v>
          </cell>
          <cell r="C14314" t="str">
            <v>14/09/1730</v>
          </cell>
          <cell r="E14314" t="str">
            <v>P1060118</v>
          </cell>
        </row>
        <row r="14315">
          <cell r="A14315" t="str">
            <v>1730DEPLACE, Michel Joseph</v>
          </cell>
          <cell r="B14315">
            <v>1730</v>
          </cell>
          <cell r="C14315" t="str">
            <v>02/01/1730</v>
          </cell>
          <cell r="E14315" t="str">
            <v>P1060113</v>
          </cell>
        </row>
        <row r="14316">
          <cell r="A14316" t="str">
            <v>1730DESARNOD, Jeanne Philiberte</v>
          </cell>
          <cell r="B14316">
            <v>1730</v>
          </cell>
          <cell r="C14316" t="str">
            <v>27/10/1730</v>
          </cell>
          <cell r="E14316" t="str">
            <v>P1060122</v>
          </cell>
        </row>
        <row r="14317">
          <cell r="A14317" t="str">
            <v>1730DUBOIN, Anne Josepha</v>
          </cell>
          <cell r="B14317">
            <v>1730</v>
          </cell>
          <cell r="C14317" t="str">
            <v>25/09/1730</v>
          </cell>
          <cell r="E14317" t="str">
            <v>P1060119</v>
          </cell>
          <cell r="F14317" t="str">
            <v>PB250054</v>
          </cell>
        </row>
        <row r="14318">
          <cell r="A14318" t="str">
            <v xml:space="preserve">1730DUBOIN, Claude </v>
          </cell>
          <cell r="B14318">
            <v>1730</v>
          </cell>
          <cell r="C14318" t="str">
            <v>24/09/1730</v>
          </cell>
          <cell r="E14318" t="str">
            <v>P1060119</v>
          </cell>
          <cell r="F14318" t="str">
            <v>PB250054</v>
          </cell>
        </row>
        <row r="14319">
          <cell r="A14319" t="str">
            <v>1730DUBOIN, Claudia Françoise</v>
          </cell>
          <cell r="B14319">
            <v>1730</v>
          </cell>
          <cell r="C14319" t="str">
            <v>02/11/1730</v>
          </cell>
          <cell r="E14319" t="str">
            <v>P1060122</v>
          </cell>
          <cell r="F14319" t="str">
            <v>PB250057</v>
          </cell>
        </row>
        <row r="14320">
          <cell r="A14320" t="str">
            <v xml:space="preserve">1730DUBOIN, Claudia Françoise </v>
          </cell>
          <cell r="B14320">
            <v>1730</v>
          </cell>
          <cell r="C14320" t="str">
            <v>24/10/1730</v>
          </cell>
          <cell r="E14320" t="str">
            <v>P1060121</v>
          </cell>
          <cell r="F14320" t="str">
            <v>PB250056</v>
          </cell>
        </row>
        <row r="14321">
          <cell r="A14321" t="str">
            <v>1730DUBOIN, Jeanne Laurentia</v>
          </cell>
          <cell r="B14321">
            <v>1730</v>
          </cell>
          <cell r="C14321" t="str">
            <v>20/10/1730</v>
          </cell>
          <cell r="E14321" t="str">
            <v>P1060121</v>
          </cell>
          <cell r="F14321" t="str">
            <v>PB250056</v>
          </cell>
        </row>
        <row r="14322">
          <cell r="A14322" t="str">
            <v>1730DUC, Claudia Françoise</v>
          </cell>
          <cell r="B14322">
            <v>1730</v>
          </cell>
          <cell r="C14322" t="str">
            <v>28/09/1730</v>
          </cell>
          <cell r="E14322" t="str">
            <v>P1060119</v>
          </cell>
        </row>
        <row r="14323">
          <cell r="A14323" t="str">
            <v>1730DUC, Claudia Françoise</v>
          </cell>
          <cell r="B14323">
            <v>1730</v>
          </cell>
          <cell r="C14323" t="str">
            <v>20/10/1730</v>
          </cell>
          <cell r="E14323" t="str">
            <v>P1060121</v>
          </cell>
        </row>
        <row r="14324">
          <cell r="A14324" t="str">
            <v>1730DUC, Jean François</v>
          </cell>
          <cell r="B14324">
            <v>1730</v>
          </cell>
          <cell r="C14324" t="str">
            <v>16/09/1730</v>
          </cell>
          <cell r="E14324" t="str">
            <v>P1060118</v>
          </cell>
        </row>
        <row r="14325">
          <cell r="A14325" t="str">
            <v>1730DUNOYER, Anne Françoise</v>
          </cell>
          <cell r="B14325">
            <v>1730</v>
          </cell>
          <cell r="C14325" t="str">
            <v>03/11/1730</v>
          </cell>
          <cell r="E14325" t="str">
            <v>P1060122</v>
          </cell>
        </row>
        <row r="14326">
          <cell r="A14326" t="str">
            <v>1730DUNOYER, Claude François</v>
          </cell>
          <cell r="B14326">
            <v>1730</v>
          </cell>
          <cell r="C14326" t="str">
            <v>27/09/1730</v>
          </cell>
          <cell r="E14326" t="str">
            <v>P1060119</v>
          </cell>
        </row>
        <row r="14327">
          <cell r="A14327" t="str">
            <v>1730DUNOYER, Claude Ludovic</v>
          </cell>
          <cell r="B14327">
            <v>1730</v>
          </cell>
          <cell r="C14327" t="str">
            <v>17/10/1730</v>
          </cell>
          <cell r="E14327" t="str">
            <v>P1060121</v>
          </cell>
        </row>
        <row r="14328">
          <cell r="A14328" t="str">
            <v>1730DUNOYER, Claudia Maria</v>
          </cell>
          <cell r="B14328">
            <v>1730</v>
          </cell>
          <cell r="C14328" t="str">
            <v>18/10/1730</v>
          </cell>
          <cell r="E14328" t="str">
            <v>P1060121</v>
          </cell>
        </row>
        <row r="14329">
          <cell r="A14329" t="str">
            <v>1730DUNOYER, François Marie</v>
          </cell>
          <cell r="B14329">
            <v>1730</v>
          </cell>
          <cell r="C14329" t="str">
            <v>28/07/1730</v>
          </cell>
          <cell r="E14329" t="str">
            <v>P1060116</v>
          </cell>
          <cell r="F14329" t="str">
            <v>photocop</v>
          </cell>
        </row>
        <row r="14330">
          <cell r="A14330" t="str">
            <v>1730DUNOYER, Maria Françoise</v>
          </cell>
          <cell r="B14330">
            <v>1730</v>
          </cell>
          <cell r="C14330" t="str">
            <v>19/09/1730</v>
          </cell>
          <cell r="E14330" t="str">
            <v>P1060119</v>
          </cell>
        </row>
        <row r="14331">
          <cell r="A14331" t="str">
            <v>1730EMONET, Jeanne Françoise</v>
          </cell>
          <cell r="B14331">
            <v>1730</v>
          </cell>
          <cell r="C14331" t="str">
            <v>25/12/1730</v>
          </cell>
          <cell r="E14331" t="str">
            <v>P1060125</v>
          </cell>
        </row>
        <row r="14332">
          <cell r="A14332" t="str">
            <v>1730EXCOFFIER, Bernardine</v>
          </cell>
          <cell r="B14332">
            <v>1730</v>
          </cell>
          <cell r="C14332" t="str">
            <v>10/11/1730</v>
          </cell>
          <cell r="E14332" t="str">
            <v>P1060123</v>
          </cell>
        </row>
        <row r="14333">
          <cell r="A14333" t="str">
            <v>1730EXCOFFIER, enfant</v>
          </cell>
          <cell r="B14333">
            <v>1730</v>
          </cell>
          <cell r="C14333" t="str">
            <v>09/11/1730</v>
          </cell>
          <cell r="E14333" t="str">
            <v>P1060122</v>
          </cell>
        </row>
        <row r="14334">
          <cell r="A14334" t="str">
            <v>1730FAVRE-ROULET, Claude François</v>
          </cell>
          <cell r="B14334">
            <v>1730</v>
          </cell>
          <cell r="C14334" t="str">
            <v>10/08/1730</v>
          </cell>
          <cell r="E14334" t="str">
            <v>P1060116</v>
          </cell>
        </row>
        <row r="14335">
          <cell r="A14335" t="str">
            <v>1730FAVRE, Anne</v>
          </cell>
          <cell r="B14335">
            <v>1730</v>
          </cell>
          <cell r="C14335" t="str">
            <v>18/09/1730</v>
          </cell>
          <cell r="E14335" t="str">
            <v>P1060118</v>
          </cell>
        </row>
        <row r="14336">
          <cell r="A14336" t="str">
            <v>1730FAVRE, Charles François</v>
          </cell>
          <cell r="B14336">
            <v>1730</v>
          </cell>
          <cell r="C14336" t="str">
            <v>09/01/1730</v>
          </cell>
          <cell r="E14336" t="str">
            <v>P1060113</v>
          </cell>
        </row>
        <row r="14337">
          <cell r="A14337" t="str">
            <v>1730FAVRE, Claudia</v>
          </cell>
          <cell r="B14337">
            <v>1730</v>
          </cell>
          <cell r="C14337" t="str">
            <v>05/12/1730</v>
          </cell>
          <cell r="E14337" t="str">
            <v>P1060124</v>
          </cell>
        </row>
        <row r="14338">
          <cell r="A14338" t="str">
            <v>1730FAVRE, Jeanne Françoise</v>
          </cell>
          <cell r="B14338">
            <v>1730</v>
          </cell>
          <cell r="C14338" t="str">
            <v>02/04/1730</v>
          </cell>
          <cell r="E14338" t="str">
            <v>P1060114</v>
          </cell>
        </row>
        <row r="14339">
          <cell r="A14339" t="str">
            <v>1730FAVRE, Nicolas Joseph</v>
          </cell>
          <cell r="B14339">
            <v>1730</v>
          </cell>
          <cell r="C14339" t="str">
            <v>06/03/1730</v>
          </cell>
          <cell r="E14339" t="str">
            <v>P1060113</v>
          </cell>
        </row>
        <row r="14340">
          <cell r="A14340" t="str">
            <v>1730FERRIER-GALLI, Maria Michele</v>
          </cell>
          <cell r="B14340">
            <v>1730</v>
          </cell>
          <cell r="C14340" t="str">
            <v>07/08/1730</v>
          </cell>
          <cell r="E14340" t="str">
            <v>P1060116</v>
          </cell>
        </row>
        <row r="14341">
          <cell r="A14341" t="str">
            <v>1730GENET, fille</v>
          </cell>
          <cell r="B14341">
            <v>1730</v>
          </cell>
          <cell r="C14341" t="str">
            <v>14/10/1730</v>
          </cell>
          <cell r="E14341" t="str">
            <v>P1060121</v>
          </cell>
        </row>
        <row r="14342">
          <cell r="A14342" t="str">
            <v>1730GENOUD, Pierre Ludovic</v>
          </cell>
          <cell r="B14342">
            <v>1730</v>
          </cell>
          <cell r="C14342" t="str">
            <v>17/01/1730</v>
          </cell>
          <cell r="E14342" t="str">
            <v>P1060113</v>
          </cell>
        </row>
        <row r="14343">
          <cell r="A14343" t="str">
            <v>1730GERDIL, François</v>
          </cell>
          <cell r="B14343">
            <v>1730</v>
          </cell>
          <cell r="C14343" t="str">
            <v>02/05/1730</v>
          </cell>
          <cell r="E14343" t="str">
            <v>P1060115</v>
          </cell>
        </row>
        <row r="14344">
          <cell r="A14344" t="str">
            <v>1730GERDIL, Françoise</v>
          </cell>
          <cell r="B14344">
            <v>1730</v>
          </cell>
          <cell r="C14344" t="str">
            <v>04/09/1730</v>
          </cell>
          <cell r="E14344" t="str">
            <v>P1060118</v>
          </cell>
        </row>
        <row r="14345">
          <cell r="A14345" t="str">
            <v>1730GINDRE, Jean François</v>
          </cell>
          <cell r="B14345">
            <v>1730</v>
          </cell>
          <cell r="C14345" t="str">
            <v>09/05/1730</v>
          </cell>
          <cell r="E14345" t="str">
            <v>P1060115</v>
          </cell>
        </row>
        <row r="14346">
          <cell r="A14346" t="str">
            <v>1730GINDRE, Josepha Françoise</v>
          </cell>
          <cell r="B14346">
            <v>1730</v>
          </cell>
          <cell r="C14346" t="str">
            <v>11/10/1730</v>
          </cell>
          <cell r="E14346" t="str">
            <v>P1060120</v>
          </cell>
        </row>
        <row r="14347">
          <cell r="A14347" t="str">
            <v>1730GIROD, Anne Claudia</v>
          </cell>
          <cell r="B14347">
            <v>1730</v>
          </cell>
          <cell r="C14347" t="str">
            <v>17/03/1730</v>
          </cell>
          <cell r="E14347" t="str">
            <v>P1060113</v>
          </cell>
        </row>
        <row r="14348">
          <cell r="A14348" t="str">
            <v>1730GIROD, Nicolas</v>
          </cell>
          <cell r="B14348">
            <v>1730</v>
          </cell>
          <cell r="C14348" t="str">
            <v>18/05/1730</v>
          </cell>
          <cell r="E14348" t="str">
            <v>P1060115</v>
          </cell>
        </row>
        <row r="14349">
          <cell r="A14349" t="str">
            <v>1730GRENON, François</v>
          </cell>
          <cell r="B14349">
            <v>1730</v>
          </cell>
          <cell r="C14349" t="str">
            <v>06/03/1730</v>
          </cell>
          <cell r="E14349" t="str">
            <v>P1060113</v>
          </cell>
        </row>
        <row r="14350">
          <cell r="A14350" t="str">
            <v>1730GROS-ROUZ, Maria Josepha</v>
          </cell>
          <cell r="B14350">
            <v>1730</v>
          </cell>
          <cell r="C14350" t="str">
            <v>22/04/1730</v>
          </cell>
          <cell r="E14350" t="str">
            <v>P1060114</v>
          </cell>
        </row>
        <row r="14351">
          <cell r="A14351" t="str">
            <v>1730GUILLET, Claude François</v>
          </cell>
          <cell r="B14351">
            <v>1730</v>
          </cell>
          <cell r="C14351" t="str">
            <v>27/02/1730</v>
          </cell>
          <cell r="E14351" t="str">
            <v>P1060113</v>
          </cell>
        </row>
        <row r="14352">
          <cell r="A14352" t="str">
            <v>1730GUILLET, Claude Michel</v>
          </cell>
          <cell r="B14352">
            <v>1730</v>
          </cell>
          <cell r="C14352" t="str">
            <v>01/09/1730</v>
          </cell>
          <cell r="E14352" t="str">
            <v>P1060118</v>
          </cell>
        </row>
        <row r="14353">
          <cell r="A14353" t="str">
            <v>1730GUILLOT, Jean François</v>
          </cell>
          <cell r="B14353">
            <v>1730</v>
          </cell>
          <cell r="C14353" t="str">
            <v>21/05/1730</v>
          </cell>
          <cell r="E14353" t="str">
            <v>P1060115</v>
          </cell>
        </row>
        <row r="14354">
          <cell r="A14354" t="str">
            <v>1730GUILLOT, Jeanne Françoise</v>
          </cell>
          <cell r="B14354">
            <v>1730</v>
          </cell>
          <cell r="C14354" t="str">
            <v>04/10/1730</v>
          </cell>
          <cell r="E14354" t="str">
            <v>P1060120</v>
          </cell>
          <cell r="F14354" t="str">
            <v>PB250055</v>
          </cell>
        </row>
        <row r="14355">
          <cell r="A14355" t="str">
            <v>1730GUILLOT, Jeanne Françoise</v>
          </cell>
          <cell r="B14355">
            <v>1730</v>
          </cell>
          <cell r="C14355" t="str">
            <v>26/04/1730</v>
          </cell>
          <cell r="E14355" t="str">
            <v>P1060115</v>
          </cell>
        </row>
        <row r="14356">
          <cell r="A14356" t="str">
            <v>1730GUILLOT, Jeanne Françoise</v>
          </cell>
          <cell r="B14356">
            <v>1730</v>
          </cell>
          <cell r="C14356" t="str">
            <v>06/11/1730</v>
          </cell>
          <cell r="E14356" t="str">
            <v>P1060122</v>
          </cell>
        </row>
        <row r="14357">
          <cell r="A14357" t="str">
            <v>1730GUILLOT, Maria Laurent</v>
          </cell>
          <cell r="B14357">
            <v>1730</v>
          </cell>
          <cell r="C14357" t="str">
            <v>12/12/1730</v>
          </cell>
          <cell r="E14357" t="str">
            <v>P1060124</v>
          </cell>
        </row>
        <row r="14358">
          <cell r="A14358" t="str">
            <v>1730GURLIE, Jacques François</v>
          </cell>
          <cell r="B14358">
            <v>1730</v>
          </cell>
          <cell r="C14358" t="str">
            <v>13/10/1730</v>
          </cell>
          <cell r="E14358" t="str">
            <v>P1060120</v>
          </cell>
        </row>
        <row r="14359">
          <cell r="A14359" t="str">
            <v>1730GURLIE, Joseph</v>
          </cell>
          <cell r="B14359">
            <v>1730</v>
          </cell>
          <cell r="C14359" t="str">
            <v>14/05/1730</v>
          </cell>
          <cell r="E14359" t="str">
            <v>P1060115</v>
          </cell>
        </row>
        <row r="14360">
          <cell r="A14360" t="str">
            <v>1730JAY, Claudia Françoise</v>
          </cell>
          <cell r="B14360">
            <v>1730</v>
          </cell>
          <cell r="C14360" t="str">
            <v>27/11/1730</v>
          </cell>
          <cell r="E14360" t="str">
            <v>P1060124</v>
          </cell>
        </row>
        <row r="14361">
          <cell r="A14361" t="str">
            <v>1730JAY, François</v>
          </cell>
          <cell r="B14361">
            <v>1730</v>
          </cell>
          <cell r="C14361" t="str">
            <v>09/10/1730</v>
          </cell>
          <cell r="E14361" t="str">
            <v>P1060120</v>
          </cell>
        </row>
        <row r="14362">
          <cell r="A14362" t="str">
            <v>1730JAY, François Amat</v>
          </cell>
          <cell r="B14362">
            <v>1730</v>
          </cell>
          <cell r="C14362" t="str">
            <v>07/02/1730</v>
          </cell>
          <cell r="E14362" t="str">
            <v>P1060113</v>
          </cell>
        </row>
        <row r="14363">
          <cell r="A14363" t="str">
            <v>1730JAY, Jeanne Françoise</v>
          </cell>
          <cell r="B14363">
            <v>1730</v>
          </cell>
          <cell r="C14363" t="str">
            <v>13/12/1730</v>
          </cell>
          <cell r="E14363" t="str">
            <v>P1060124</v>
          </cell>
        </row>
        <row r="14364">
          <cell r="A14364" t="str">
            <v>1730JAY, Natalis</v>
          </cell>
          <cell r="B14364">
            <v>1730</v>
          </cell>
          <cell r="C14364" t="str">
            <v>25/11/1730</v>
          </cell>
          <cell r="E14364" t="str">
            <v>P1060123</v>
          </cell>
        </row>
        <row r="14365">
          <cell r="A14365" t="str">
            <v>1730LATOUR, Amata Françoise</v>
          </cell>
          <cell r="B14365">
            <v>1730</v>
          </cell>
          <cell r="C14365" t="str">
            <v>01/10/1730</v>
          </cell>
          <cell r="E14365" t="str">
            <v>P1060119</v>
          </cell>
        </row>
        <row r="14366">
          <cell r="A14366" t="str">
            <v>1730LAVANCHIER, Bernardine</v>
          </cell>
          <cell r="B14366">
            <v>1730</v>
          </cell>
          <cell r="C14366" t="str">
            <v>26/03/1730</v>
          </cell>
          <cell r="E14366" t="str">
            <v>P1060114</v>
          </cell>
        </row>
        <row r="14367">
          <cell r="A14367" t="str">
            <v>1730MOGENET, Jacques Joseph</v>
          </cell>
          <cell r="B14367">
            <v>1730</v>
          </cell>
          <cell r="C14367" t="str">
            <v>01/09/1730</v>
          </cell>
          <cell r="E14367" t="str">
            <v>P1060118</v>
          </cell>
        </row>
        <row r="14368">
          <cell r="A14368" t="str">
            <v>1730MOGENET, Jeanne Maria</v>
          </cell>
          <cell r="B14368">
            <v>1730</v>
          </cell>
          <cell r="C14368" t="str">
            <v>02/12/1730</v>
          </cell>
          <cell r="E14368" t="str">
            <v>P1060124</v>
          </cell>
        </row>
        <row r="14369">
          <cell r="A14369" t="str">
            <v>1730MOGENIER, Claude François</v>
          </cell>
          <cell r="B14369">
            <v>1730</v>
          </cell>
          <cell r="C14369" t="str">
            <v>10/10/1730</v>
          </cell>
          <cell r="E14369" t="str">
            <v>P1060120</v>
          </cell>
        </row>
        <row r="14370">
          <cell r="A14370" t="str">
            <v>1730MUGNIER, Antonia Amata</v>
          </cell>
          <cell r="B14370">
            <v>1730</v>
          </cell>
          <cell r="C14370" t="str">
            <v>13/05/1730</v>
          </cell>
          <cell r="E14370" t="str">
            <v>P1060115</v>
          </cell>
        </row>
        <row r="14371">
          <cell r="A14371" t="str">
            <v>1730MUGNIER, Claudia Maria</v>
          </cell>
          <cell r="B14371">
            <v>1730</v>
          </cell>
          <cell r="C14371" t="str">
            <v>16/08/1730</v>
          </cell>
          <cell r="E14371" t="str">
            <v>P1060117</v>
          </cell>
        </row>
        <row r="14372">
          <cell r="A14372" t="str">
            <v>1730MUSY, Claudia Maria</v>
          </cell>
          <cell r="B14372">
            <v>1730</v>
          </cell>
          <cell r="C14372" t="str">
            <v>08/12/1730</v>
          </cell>
          <cell r="E14372" t="str">
            <v>P1060124</v>
          </cell>
        </row>
        <row r="14373">
          <cell r="A14373" t="str">
            <v>1730PACCOT, Jeanne Petra</v>
          </cell>
          <cell r="B14373">
            <v>1730</v>
          </cell>
          <cell r="C14373" t="str">
            <v>04/10/1730</v>
          </cell>
          <cell r="E14373" t="str">
            <v>P1060120</v>
          </cell>
          <cell r="F14373" t="str">
            <v>PB250055</v>
          </cell>
        </row>
        <row r="14374">
          <cell r="A14374" t="str">
            <v>1730PACHON, Françoise Josepha</v>
          </cell>
          <cell r="B14374">
            <v>1730</v>
          </cell>
          <cell r="C14374" t="str">
            <v>02/02/1730</v>
          </cell>
          <cell r="E14374" t="str">
            <v>P1060113</v>
          </cell>
        </row>
        <row r="14375">
          <cell r="A14375" t="str">
            <v>1730PASQUIER, Jean</v>
          </cell>
          <cell r="B14375">
            <v>1730</v>
          </cell>
          <cell r="C14375" t="str">
            <v>05/07/1730</v>
          </cell>
          <cell r="E14375" t="str">
            <v>P1060116</v>
          </cell>
        </row>
        <row r="14376">
          <cell r="A14376" t="str">
            <v>1730PELLISSIER, François Joseph</v>
          </cell>
          <cell r="B14376">
            <v>1730</v>
          </cell>
          <cell r="C14376" t="str">
            <v>04/02/1730</v>
          </cell>
          <cell r="E14376" t="str">
            <v>P1060113</v>
          </cell>
        </row>
        <row r="14377">
          <cell r="A14377" t="str">
            <v>1730PELLISSIER, Josepha</v>
          </cell>
          <cell r="B14377">
            <v>1730</v>
          </cell>
          <cell r="C14377" t="str">
            <v>03/06/1730</v>
          </cell>
          <cell r="E14377" t="str">
            <v>P1060116</v>
          </cell>
        </row>
        <row r="14378">
          <cell r="A14378" t="str">
            <v>1730PERRET, Jeanne Françoise</v>
          </cell>
          <cell r="B14378">
            <v>1730</v>
          </cell>
          <cell r="C14378" t="str">
            <v>15/09/1730</v>
          </cell>
          <cell r="E14378" t="str">
            <v>P1060118</v>
          </cell>
        </row>
        <row r="14379">
          <cell r="A14379" t="str">
            <v>1730PORTAZ, Claudia Josepha</v>
          </cell>
          <cell r="B14379">
            <v>1730</v>
          </cell>
          <cell r="C14379" t="str">
            <v>11/10/1730</v>
          </cell>
          <cell r="E14379" t="str">
            <v>P1060120</v>
          </cell>
        </row>
        <row r="14380">
          <cell r="A14380" t="str">
            <v>1730RENAND, Claude Joseph</v>
          </cell>
          <cell r="B14380">
            <v>1730</v>
          </cell>
          <cell r="C14380" t="str">
            <v>22/10/1730</v>
          </cell>
          <cell r="E14380" t="str">
            <v>P1060122</v>
          </cell>
        </row>
        <row r="14381">
          <cell r="A14381" t="str">
            <v>1730RENAND, Claude Joseph</v>
          </cell>
          <cell r="B14381">
            <v>1730</v>
          </cell>
          <cell r="C14381" t="str">
            <v>15/10/1730</v>
          </cell>
          <cell r="E14381" t="str">
            <v>P1060121</v>
          </cell>
        </row>
        <row r="14382">
          <cell r="A14382" t="str">
            <v>1730RENAND, Maria françoise</v>
          </cell>
          <cell r="B14382">
            <v>1730</v>
          </cell>
          <cell r="C14382" t="str">
            <v>26/09/1730</v>
          </cell>
          <cell r="E14382" t="str">
            <v>P1060119</v>
          </cell>
        </row>
        <row r="14383">
          <cell r="A14383" t="str">
            <v>1730RENAND, Natalis</v>
          </cell>
          <cell r="B14383">
            <v>1730</v>
          </cell>
          <cell r="C14383" t="str">
            <v>06/09/1730</v>
          </cell>
          <cell r="E14383" t="str">
            <v>P1060117</v>
          </cell>
        </row>
        <row r="14384">
          <cell r="A14384" t="str">
            <v>1730RENAND, Pierre Humbert</v>
          </cell>
          <cell r="B14384">
            <v>1730</v>
          </cell>
          <cell r="C14384" t="str">
            <v>17/10/1730</v>
          </cell>
          <cell r="E14384" t="str">
            <v>P1060121</v>
          </cell>
        </row>
        <row r="14385">
          <cell r="A14385" t="str">
            <v>1730REY, Pierre François</v>
          </cell>
          <cell r="B14385">
            <v>1730</v>
          </cell>
          <cell r="C14385" t="str">
            <v>12/11/1730</v>
          </cell>
          <cell r="E14385" t="str">
            <v>P1060123</v>
          </cell>
        </row>
        <row r="14386">
          <cell r="A14386" t="str">
            <v>1730RIONDEL, Alice</v>
          </cell>
          <cell r="B14386">
            <v>1730</v>
          </cell>
          <cell r="C14386" t="str">
            <v>28/08/1730</v>
          </cell>
          <cell r="E14386" t="str">
            <v>P1060117</v>
          </cell>
        </row>
        <row r="14387">
          <cell r="A14387" t="str">
            <v>1730RIONDEL, Claude Joseph</v>
          </cell>
          <cell r="B14387">
            <v>1730</v>
          </cell>
          <cell r="C14387" t="str">
            <v>27/09/1730</v>
          </cell>
          <cell r="E14387" t="str">
            <v>P1060119</v>
          </cell>
        </row>
        <row r="14388">
          <cell r="A14388" t="str">
            <v>1730RIONDEL, Claude Maria</v>
          </cell>
          <cell r="B14388">
            <v>1730</v>
          </cell>
          <cell r="C14388" t="str">
            <v>02/11/1730</v>
          </cell>
          <cell r="E14388" t="str">
            <v>P1060122</v>
          </cell>
          <cell r="F14388" t="str">
            <v>PB250057</v>
          </cell>
        </row>
        <row r="14389">
          <cell r="A14389" t="str">
            <v>1730RIONDEL, Claudia</v>
          </cell>
          <cell r="B14389">
            <v>1730</v>
          </cell>
          <cell r="C14389" t="str">
            <v>28/08/1730</v>
          </cell>
          <cell r="E14389" t="str">
            <v>P1060117</v>
          </cell>
        </row>
        <row r="14390">
          <cell r="A14390" t="str">
            <v>1730RIONDEL, François Joseph</v>
          </cell>
          <cell r="B14390">
            <v>1730</v>
          </cell>
          <cell r="C14390" t="str">
            <v>02/06/1730</v>
          </cell>
          <cell r="E14390" t="str">
            <v>P1060115</v>
          </cell>
        </row>
        <row r="14391">
          <cell r="A14391" t="str">
            <v>1730RIONDEL, François Ludovic</v>
          </cell>
          <cell r="B14391">
            <v>1730</v>
          </cell>
          <cell r="C14391" t="str">
            <v>27/08/1730</v>
          </cell>
          <cell r="E14391" t="str">
            <v>P1060117</v>
          </cell>
        </row>
        <row r="14392">
          <cell r="A14392" t="str">
            <v>1730RIONDEL, Jacoba Philippa</v>
          </cell>
          <cell r="B14392">
            <v>1730</v>
          </cell>
          <cell r="C14392" t="str">
            <v>20/09/1730</v>
          </cell>
          <cell r="E14392" t="str">
            <v>P1060119</v>
          </cell>
        </row>
        <row r="14393">
          <cell r="A14393" t="str">
            <v>1730RIONDEL, Joseph</v>
          </cell>
          <cell r="B14393">
            <v>1730</v>
          </cell>
          <cell r="C14393" t="str">
            <v>03/12/1730</v>
          </cell>
          <cell r="E14393" t="str">
            <v>P1060124</v>
          </cell>
        </row>
        <row r="14394">
          <cell r="A14394" t="str">
            <v>1730RIONDEL, Maria Françoise</v>
          </cell>
          <cell r="B14394">
            <v>1730</v>
          </cell>
          <cell r="C14394" t="str">
            <v>03/12/1730</v>
          </cell>
          <cell r="E14394" t="str">
            <v>P1060124</v>
          </cell>
        </row>
        <row r="14395">
          <cell r="A14395" t="str">
            <v>1730ROUGE, Françoise</v>
          </cell>
          <cell r="B14395">
            <v>1730</v>
          </cell>
          <cell r="C14395" t="str">
            <v>14/11/1730</v>
          </cell>
          <cell r="E14395" t="str">
            <v>P1060123</v>
          </cell>
        </row>
        <row r="14396">
          <cell r="A14396" t="str">
            <v>1730ROUGE, Nicolas François</v>
          </cell>
          <cell r="B14396">
            <v>1730</v>
          </cell>
          <cell r="C14396" t="str">
            <v>05/05/1730</v>
          </cell>
          <cell r="E14396" t="str">
            <v>P1060115</v>
          </cell>
        </row>
        <row r="14397">
          <cell r="A14397" t="str">
            <v>1730RUIN, Françoise Josepha</v>
          </cell>
          <cell r="B14397">
            <v>1730</v>
          </cell>
          <cell r="C14397" t="str">
            <v>21/03/1730</v>
          </cell>
          <cell r="E14397" t="str">
            <v>P1060113</v>
          </cell>
        </row>
        <row r="14398">
          <cell r="A14398" t="str">
            <v>1730SARRETTE, Jeanne Françoise</v>
          </cell>
          <cell r="B14398">
            <v>1730</v>
          </cell>
          <cell r="C14398" t="str">
            <v>28/06/1730</v>
          </cell>
          <cell r="E14398" t="str">
            <v>P1060116</v>
          </cell>
        </row>
        <row r="14399">
          <cell r="A14399" t="str">
            <v>1730SIMOND, Antoine Joseph</v>
          </cell>
          <cell r="B14399">
            <v>1730</v>
          </cell>
          <cell r="C14399" t="str">
            <v>30/12/1730</v>
          </cell>
          <cell r="E14399" t="str">
            <v>PB150097</v>
          </cell>
        </row>
        <row r="14400">
          <cell r="A14400" t="str">
            <v>1730SIMOND, Claudia Françoise</v>
          </cell>
          <cell r="B14400">
            <v>1730</v>
          </cell>
          <cell r="C14400" t="str">
            <v>23/04/1730</v>
          </cell>
          <cell r="E14400" t="str">
            <v>P1060114</v>
          </cell>
        </row>
        <row r="14401">
          <cell r="A14401" t="str">
            <v>1730SIMOND, François Laurent</v>
          </cell>
          <cell r="B14401">
            <v>1730</v>
          </cell>
          <cell r="C14401" t="str">
            <v>11/10/1730</v>
          </cell>
          <cell r="E14401" t="str">
            <v>P1060120</v>
          </cell>
        </row>
        <row r="14402">
          <cell r="A14402" t="str">
            <v>1730TAVERNIER, enfant</v>
          </cell>
          <cell r="B14402">
            <v>1730</v>
          </cell>
          <cell r="C14402" t="str">
            <v>04/04/1730</v>
          </cell>
          <cell r="E14402" t="str">
            <v>P1060114</v>
          </cell>
        </row>
        <row r="14403">
          <cell r="A14403" t="str">
            <v>1730TAVERNIER, François</v>
          </cell>
          <cell r="B14403">
            <v>1730</v>
          </cell>
          <cell r="C14403" t="str">
            <v>04/04/1730</v>
          </cell>
          <cell r="E14403" t="str">
            <v>P1060114</v>
          </cell>
        </row>
        <row r="14404">
          <cell r="A14404" t="str">
            <v>1730TERCIS, Claude François</v>
          </cell>
          <cell r="B14404">
            <v>1730</v>
          </cell>
          <cell r="C14404" t="str">
            <v>09/09/1730</v>
          </cell>
          <cell r="E14404" t="str">
            <v>P1060118</v>
          </cell>
        </row>
        <row r="14405">
          <cell r="A14405" t="str">
            <v>1730THOMET, Gasparde</v>
          </cell>
          <cell r="B14405">
            <v>1730</v>
          </cell>
          <cell r="C14405" t="str">
            <v>12/11/1730</v>
          </cell>
          <cell r="E14405" t="str">
            <v>P1060123</v>
          </cell>
        </row>
        <row r="14406">
          <cell r="A14406" t="str">
            <v>1730TRONCHET, Josepha</v>
          </cell>
          <cell r="B14406">
            <v>1730</v>
          </cell>
          <cell r="C14406" t="str">
            <v>30/04/1730</v>
          </cell>
          <cell r="E14406" t="str">
            <v>P1060114</v>
          </cell>
        </row>
        <row r="14407">
          <cell r="A14407" t="str">
            <v>1730VAGNAT, Anne Françoise</v>
          </cell>
          <cell r="B14407">
            <v>1730</v>
          </cell>
          <cell r="C14407" t="str">
            <v>10/08/1730</v>
          </cell>
          <cell r="E14407" t="str">
            <v>P1060117</v>
          </cell>
        </row>
        <row r="14408">
          <cell r="A14408" t="str">
            <v>1730VAGNAT, Claude</v>
          </cell>
          <cell r="B14408">
            <v>1730</v>
          </cell>
          <cell r="C14408" t="str">
            <v>24/11/1730</v>
          </cell>
          <cell r="E14408" t="str">
            <v>P1060123</v>
          </cell>
        </row>
        <row r="14409">
          <cell r="A14409" t="str">
            <v>1730VAGNAT, Claudia Françoise</v>
          </cell>
          <cell r="B14409">
            <v>1730</v>
          </cell>
          <cell r="C14409" t="str">
            <v>26/09/1730</v>
          </cell>
          <cell r="E14409" t="str">
            <v>P1060119</v>
          </cell>
        </row>
        <row r="14410">
          <cell r="A14410" t="str">
            <v>1730VAGNAT, Ludovic</v>
          </cell>
          <cell r="B14410">
            <v>1730</v>
          </cell>
          <cell r="C14410" t="str">
            <v>24/11/1730</v>
          </cell>
          <cell r="E14410" t="str">
            <v>P1060123</v>
          </cell>
        </row>
        <row r="14411">
          <cell r="A14411" t="str">
            <v>1730VEISY, Claudia Françoise</v>
          </cell>
          <cell r="B14411">
            <v>1730</v>
          </cell>
          <cell r="C14411" t="str">
            <v>12/12/1730</v>
          </cell>
          <cell r="E14411" t="str">
            <v>P1060124</v>
          </cell>
        </row>
        <row r="14412">
          <cell r="A14412" t="str">
            <v>1730VEISY, Claudia Françoise</v>
          </cell>
          <cell r="B14412">
            <v>1730</v>
          </cell>
          <cell r="C14412" t="str">
            <v>02/07/1730</v>
          </cell>
          <cell r="E14412" t="str">
            <v>P1060116</v>
          </cell>
        </row>
        <row r="14413">
          <cell r="A14413" t="str">
            <v>1730VEISY, Jeanne Josepha</v>
          </cell>
          <cell r="B14413">
            <v>1730</v>
          </cell>
          <cell r="C14413" t="str">
            <v>31/10/1730</v>
          </cell>
          <cell r="E14413" t="str">
            <v>P1060122</v>
          </cell>
          <cell r="F14413" t="str">
            <v>PB250057</v>
          </cell>
        </row>
        <row r="14414">
          <cell r="A14414" t="str">
            <v>1731 nota GAUDARD Blasius,</v>
          </cell>
          <cell r="B14414">
            <v>1731</v>
          </cell>
          <cell r="C14414" t="str">
            <v>13/12/1731</v>
          </cell>
          <cell r="E14414" t="str">
            <v>P1060136</v>
          </cell>
        </row>
        <row r="14415">
          <cell r="A14415" t="str">
            <v>1731 nota non traduit,</v>
          </cell>
          <cell r="B14415">
            <v>1731</v>
          </cell>
          <cell r="C14415" t="str">
            <v>29/12/1731</v>
          </cell>
          <cell r="E14415" t="str">
            <v>P1060136</v>
          </cell>
        </row>
        <row r="14416">
          <cell r="A14416" t="str">
            <v>1731AMOUDRUZ, Françoise</v>
          </cell>
          <cell r="B14416">
            <v>1731</v>
          </cell>
          <cell r="C14416" t="str">
            <v>09/08/1731</v>
          </cell>
          <cell r="E14416" t="str">
            <v>P1060130</v>
          </cell>
        </row>
        <row r="14417">
          <cell r="A14417" t="str">
            <v>1731ANDRIER, Anne Françoise</v>
          </cell>
          <cell r="B14417">
            <v>1731</v>
          </cell>
          <cell r="C14417" t="str">
            <v>27/11/1731</v>
          </cell>
          <cell r="E14417" t="str">
            <v>P1060135</v>
          </cell>
        </row>
        <row r="14418">
          <cell r="A14418" t="str">
            <v>1731ANDRIER, Claudia Françoise</v>
          </cell>
          <cell r="B14418">
            <v>1731</v>
          </cell>
          <cell r="C14418" t="str">
            <v>21/07/1731</v>
          </cell>
          <cell r="E14418" t="str">
            <v>P1060129</v>
          </cell>
        </row>
        <row r="14419">
          <cell r="A14419" t="str">
            <v>1731ANDRIER, fille</v>
          </cell>
          <cell r="B14419">
            <v>1731</v>
          </cell>
          <cell r="C14419" t="str">
            <v>21/07/1731</v>
          </cell>
          <cell r="E14419" t="str">
            <v>P1060129</v>
          </cell>
        </row>
        <row r="14420">
          <cell r="A14420" t="str">
            <v>1731ANTHOINE, enfant</v>
          </cell>
          <cell r="B14420">
            <v>1731</v>
          </cell>
          <cell r="C14420" t="str">
            <v>10/05/1731</v>
          </cell>
          <cell r="E14420" t="str">
            <v>P1060127</v>
          </cell>
        </row>
        <row r="14421">
          <cell r="A14421" t="str">
            <v>1731BESSON, Ludovica Henrica</v>
          </cell>
          <cell r="B14421">
            <v>1731</v>
          </cell>
          <cell r="C14421" t="str">
            <v>26/06/1731</v>
          </cell>
          <cell r="E14421" t="str">
            <v>P1060128</v>
          </cell>
        </row>
        <row r="14422">
          <cell r="A14422" t="str">
            <v>1731BIORD, Amat Baltazard</v>
          </cell>
          <cell r="B14422">
            <v>1731</v>
          </cell>
          <cell r="C14422" t="str">
            <v>14/10/1731</v>
          </cell>
          <cell r="E14422" t="str">
            <v>P1060132</v>
          </cell>
        </row>
        <row r="14423">
          <cell r="A14423" t="str">
            <v>1731BIORD, Claude François</v>
          </cell>
          <cell r="B14423">
            <v>1731</v>
          </cell>
          <cell r="C14423" t="str">
            <v>14/10/1731</v>
          </cell>
          <cell r="E14423" t="str">
            <v>P1060132</v>
          </cell>
        </row>
        <row r="14424">
          <cell r="A14424" t="str">
            <v>1731BOVET, Françoise Michelle</v>
          </cell>
          <cell r="B14424">
            <v>1731</v>
          </cell>
          <cell r="C14424" t="str">
            <v>26/12/1731</v>
          </cell>
          <cell r="E14424" t="str">
            <v>P1060136</v>
          </cell>
          <cell r="F14424" t="str">
            <v>PB250063</v>
          </cell>
        </row>
        <row r="14425">
          <cell r="A14425" t="str">
            <v>1731BURNET, François Joseph</v>
          </cell>
          <cell r="B14425">
            <v>1731</v>
          </cell>
          <cell r="C14425" t="str">
            <v>28/05/1731</v>
          </cell>
          <cell r="E14425" t="str">
            <v>P1060127</v>
          </cell>
        </row>
        <row r="14426">
          <cell r="A14426" t="str">
            <v>1731BURNIER, Claude Amat</v>
          </cell>
          <cell r="B14426">
            <v>1731</v>
          </cell>
          <cell r="C14426" t="str">
            <v>12/04/1731</v>
          </cell>
          <cell r="E14426" t="str">
            <v>P1060126</v>
          </cell>
        </row>
        <row r="14427">
          <cell r="A14427" t="str">
            <v>1731BURNIER, Claude Joseph</v>
          </cell>
          <cell r="B14427">
            <v>1731</v>
          </cell>
          <cell r="C14427" t="str">
            <v>16/01/1731</v>
          </cell>
          <cell r="E14427" t="str">
            <v>P1060125</v>
          </cell>
        </row>
        <row r="14428">
          <cell r="A14428" t="str">
            <v>1731BURNIER, Maria Josepha</v>
          </cell>
          <cell r="B14428">
            <v>1731</v>
          </cell>
          <cell r="C14428" t="str">
            <v>22/11/1731</v>
          </cell>
          <cell r="E14428" t="str">
            <v>P1060134</v>
          </cell>
        </row>
        <row r="14429">
          <cell r="A14429" t="str">
            <v>1731BURNOD, Ludovic</v>
          </cell>
          <cell r="B14429">
            <v>1731</v>
          </cell>
          <cell r="C14429" t="str">
            <v>16/11/1731</v>
          </cell>
          <cell r="E14429" t="str">
            <v>P1060134</v>
          </cell>
        </row>
        <row r="14430">
          <cell r="A14430" t="str">
            <v>1731CHAMPLAINE, François Joseph</v>
          </cell>
          <cell r="B14430">
            <v>1731</v>
          </cell>
          <cell r="C14430" t="str">
            <v>17/11/1731</v>
          </cell>
          <cell r="E14430" t="str">
            <v>P1060134</v>
          </cell>
        </row>
        <row r="14431">
          <cell r="A14431" t="str">
            <v>1731CHAPPEL, Claude Joseph</v>
          </cell>
          <cell r="B14431">
            <v>1731</v>
          </cell>
          <cell r="C14431" t="str">
            <v>15/03/1731</v>
          </cell>
          <cell r="E14431" t="str">
            <v>P1060126</v>
          </cell>
        </row>
        <row r="14432">
          <cell r="A14432" t="str">
            <v>1731CHAPPEL, fille</v>
          </cell>
          <cell r="B14432">
            <v>1731</v>
          </cell>
          <cell r="C14432" t="str">
            <v>10/07/1731</v>
          </cell>
          <cell r="E14432" t="str">
            <v>P1060129</v>
          </cell>
        </row>
        <row r="14433">
          <cell r="A14433" t="str">
            <v>1731CHAPPUIS, Jean François</v>
          </cell>
          <cell r="B14433">
            <v>1731</v>
          </cell>
          <cell r="C14433" t="str">
            <v>05/07/1731</v>
          </cell>
          <cell r="E14433" t="str">
            <v>P1060128</v>
          </cell>
        </row>
        <row r="14434">
          <cell r="A14434" t="str">
            <v>1731COPPEL, Claude Joseph</v>
          </cell>
          <cell r="B14434">
            <v>1731</v>
          </cell>
          <cell r="C14434" t="str">
            <v>01/06/1731</v>
          </cell>
          <cell r="E14434" t="str">
            <v>P1060128</v>
          </cell>
        </row>
        <row r="14435">
          <cell r="A14435" t="str">
            <v>1731CORNUT, Claudia Françoise</v>
          </cell>
          <cell r="B14435">
            <v>1731</v>
          </cell>
          <cell r="C14435" t="str">
            <v>21/10/1731</v>
          </cell>
          <cell r="E14435" t="str">
            <v>P1060132 &amp; 133</v>
          </cell>
        </row>
        <row r="14436">
          <cell r="A14436" t="str">
            <v>1731CURTON, Claude Joseph</v>
          </cell>
          <cell r="B14436">
            <v>1731</v>
          </cell>
          <cell r="C14436" t="str">
            <v>10/02/1731</v>
          </cell>
          <cell r="E14436" t="str">
            <v>P1060126</v>
          </cell>
        </row>
        <row r="14437">
          <cell r="A14437" t="str">
            <v>1731DECHAVASSINE, Claudia Josepha</v>
          </cell>
          <cell r="B14437">
            <v>1731</v>
          </cell>
          <cell r="C14437" t="str">
            <v>09/07/1731</v>
          </cell>
          <cell r="E14437" t="str">
            <v>P1060129</v>
          </cell>
        </row>
        <row r="14438">
          <cell r="A14438" t="str">
            <v>1731DEFFOUG, François Joseph</v>
          </cell>
          <cell r="B14438">
            <v>1731</v>
          </cell>
          <cell r="C14438" t="str">
            <v>30/07/1731</v>
          </cell>
          <cell r="E14438" t="str">
            <v>P1060129</v>
          </cell>
        </row>
        <row r="14439">
          <cell r="A14439" t="str">
            <v>1731DEFFOUG, Maria Josepha</v>
          </cell>
          <cell r="B14439">
            <v>1731</v>
          </cell>
          <cell r="C14439" t="str">
            <v>22/02/1731</v>
          </cell>
          <cell r="E14439" t="str">
            <v>P1060126</v>
          </cell>
          <cell r="F14439" t="str">
            <v>PB250058</v>
          </cell>
        </row>
        <row r="14440">
          <cell r="A14440" t="str">
            <v>1731DELACOSTE, Maria</v>
          </cell>
          <cell r="B14440">
            <v>1731</v>
          </cell>
          <cell r="C14440" t="str">
            <v>24/12/1731</v>
          </cell>
          <cell r="E14440" t="str">
            <v>P1060136</v>
          </cell>
          <cell r="F14440" t="str">
            <v>PB250063</v>
          </cell>
        </row>
        <row r="14441">
          <cell r="A14441" t="str">
            <v>1731DELESMILLIERES, François Laurent</v>
          </cell>
          <cell r="B14441">
            <v>1731</v>
          </cell>
          <cell r="C14441" t="str">
            <v>22/08/1731</v>
          </cell>
          <cell r="E14441" t="str">
            <v>P1060130</v>
          </cell>
        </row>
        <row r="14442">
          <cell r="A14442" t="str">
            <v>1731DELESMILLIERES, Jean François</v>
          </cell>
          <cell r="B14442">
            <v>1731</v>
          </cell>
          <cell r="C14442" t="str">
            <v>14/11/1731</v>
          </cell>
          <cell r="E14442" t="str">
            <v>P1060134</v>
          </cell>
        </row>
        <row r="14443">
          <cell r="A14443" t="str">
            <v>1731DELESMILLIERES, Jean Joseph</v>
          </cell>
          <cell r="B14443">
            <v>1731</v>
          </cell>
          <cell r="C14443" t="str">
            <v>17/10/1731</v>
          </cell>
          <cell r="E14443" t="str">
            <v>P1060132</v>
          </cell>
          <cell r="F14443" t="str">
            <v>PB250062</v>
          </cell>
        </row>
        <row r="14444">
          <cell r="A14444" t="str">
            <v>1731DENICODEX, Jeanne Josepha</v>
          </cell>
          <cell r="B14444">
            <v>1731</v>
          </cell>
          <cell r="C14444" t="str">
            <v>04/06/1731</v>
          </cell>
          <cell r="E14444" t="str">
            <v>P1060128</v>
          </cell>
        </row>
        <row r="14445">
          <cell r="A14445" t="str">
            <v>1731DEPLACE, Claudia Françoise</v>
          </cell>
          <cell r="B14445">
            <v>1731</v>
          </cell>
          <cell r="C14445" t="str">
            <v>10/10/1731</v>
          </cell>
          <cell r="E14445" t="str">
            <v>P1060132</v>
          </cell>
        </row>
        <row r="14446">
          <cell r="A14446" t="str">
            <v>1731DEPLACE, Claudia Françoise</v>
          </cell>
          <cell r="B14446">
            <v>1731</v>
          </cell>
          <cell r="C14446" t="str">
            <v>02/10/1731</v>
          </cell>
          <cell r="E14446" t="str">
            <v>P1060132</v>
          </cell>
        </row>
        <row r="14447">
          <cell r="A14447" t="str">
            <v>1731DEPLACE, Jeanne Maria</v>
          </cell>
          <cell r="B14447">
            <v>1731</v>
          </cell>
          <cell r="C14447" t="str">
            <v>22/09/1731</v>
          </cell>
          <cell r="E14447" t="str">
            <v>P1060131</v>
          </cell>
        </row>
        <row r="14448">
          <cell r="A14448" t="str">
            <v>1731DEPLACE, Maria Françoise</v>
          </cell>
          <cell r="B14448">
            <v>1731</v>
          </cell>
          <cell r="C14448" t="str">
            <v>15/11/1731</v>
          </cell>
          <cell r="E14448" t="str">
            <v>P1060134</v>
          </cell>
        </row>
        <row r="14449">
          <cell r="A14449" t="str">
            <v>1731DEPLACE, Maria Josepha</v>
          </cell>
          <cell r="B14449">
            <v>1731</v>
          </cell>
          <cell r="C14449" t="str">
            <v>04/11/1731</v>
          </cell>
          <cell r="E14449" t="str">
            <v>P1060133</v>
          </cell>
        </row>
        <row r="14450">
          <cell r="A14450" t="str">
            <v>1731DESARNOD, Françoise Petra</v>
          </cell>
          <cell r="B14450">
            <v>1731</v>
          </cell>
          <cell r="C14450" t="str">
            <v>23/09/1731</v>
          </cell>
          <cell r="E14450" t="str">
            <v>P1060131</v>
          </cell>
        </row>
        <row r="14451">
          <cell r="A14451" t="str">
            <v>1731DESARNOD, Jean Joseph</v>
          </cell>
          <cell r="B14451">
            <v>1731</v>
          </cell>
          <cell r="C14451" t="str">
            <v>27/07/1731</v>
          </cell>
          <cell r="E14451" t="str">
            <v>P1060129</v>
          </cell>
        </row>
        <row r="14452">
          <cell r="A14452" t="str">
            <v>1731DESVIGNES, Jean Claude</v>
          </cell>
          <cell r="B14452">
            <v>1731</v>
          </cell>
          <cell r="C14452" t="str">
            <v>12/01/1731</v>
          </cell>
          <cell r="E14452" t="str">
            <v>P1060125</v>
          </cell>
        </row>
        <row r="14453">
          <cell r="A14453" t="str">
            <v>1731DUBOIN, Amat Joseph</v>
          </cell>
          <cell r="B14453">
            <v>1731</v>
          </cell>
          <cell r="C14453" t="str">
            <v>15/05/1731</v>
          </cell>
          <cell r="E14453" t="str">
            <v>P1060127</v>
          </cell>
          <cell r="F14453" t="str">
            <v>PB250059</v>
          </cell>
        </row>
        <row r="14454">
          <cell r="A14454" t="str">
            <v>1731DUBOIN, Jeanne Josepha</v>
          </cell>
          <cell r="B14454">
            <v>1731</v>
          </cell>
          <cell r="C14454" t="str">
            <v>07/09/1731</v>
          </cell>
          <cell r="E14454" t="str">
            <v>P1060130</v>
          </cell>
          <cell r="F14454" t="str">
            <v>PB250061</v>
          </cell>
        </row>
        <row r="14455">
          <cell r="A14455" t="str">
            <v>1731DUBOIN, Joseph</v>
          </cell>
          <cell r="B14455">
            <v>1731</v>
          </cell>
          <cell r="C14455" t="str">
            <v>18/12/1731</v>
          </cell>
          <cell r="E14455" t="str">
            <v>P1060136</v>
          </cell>
          <cell r="F14455" t="str">
            <v>PB250063</v>
          </cell>
        </row>
        <row r="14456">
          <cell r="A14456" t="str">
            <v>1731DUBOIN, Maria Françoise</v>
          </cell>
          <cell r="B14456">
            <v>1731</v>
          </cell>
          <cell r="C14456" t="str">
            <v>21/06/1731</v>
          </cell>
          <cell r="E14456" t="str">
            <v>P1060128</v>
          </cell>
          <cell r="F14456" t="str">
            <v>PB250060</v>
          </cell>
        </row>
        <row r="14457">
          <cell r="A14457" t="str">
            <v>1731DUC, Anne Claudia</v>
          </cell>
          <cell r="B14457">
            <v>1731</v>
          </cell>
          <cell r="C14457" t="str">
            <v>11/12/1731</v>
          </cell>
          <cell r="E14457" t="str">
            <v>P1060136</v>
          </cell>
        </row>
        <row r="14458">
          <cell r="A14458" t="str">
            <v>1731DUC, Claude</v>
          </cell>
          <cell r="B14458">
            <v>1731</v>
          </cell>
          <cell r="C14458" t="str">
            <v>18/10/1731</v>
          </cell>
          <cell r="E14458" t="str">
            <v>P1060132</v>
          </cell>
          <cell r="F14458" t="str">
            <v>PB250062</v>
          </cell>
        </row>
        <row r="14459">
          <cell r="A14459" t="str">
            <v>1731DUC, Claudia Petra</v>
          </cell>
          <cell r="B14459">
            <v>1731</v>
          </cell>
          <cell r="C14459" t="str">
            <v>07/07/1731</v>
          </cell>
          <cell r="E14459" t="str">
            <v>P1060129</v>
          </cell>
        </row>
        <row r="14460">
          <cell r="A14460" t="str">
            <v>1731DUC, Jacques</v>
          </cell>
          <cell r="B14460">
            <v>1731</v>
          </cell>
          <cell r="C14460" t="str">
            <v>17/05/1731</v>
          </cell>
          <cell r="E14460" t="str">
            <v>P1060127</v>
          </cell>
          <cell r="F14460" t="str">
            <v>PB250059</v>
          </cell>
        </row>
        <row r="14461">
          <cell r="A14461" t="str">
            <v>1731DUC, Jean François</v>
          </cell>
          <cell r="B14461">
            <v>1731</v>
          </cell>
          <cell r="C14461" t="str">
            <v>26/10/1731</v>
          </cell>
          <cell r="E14461" t="str">
            <v>P1060133</v>
          </cell>
        </row>
        <row r="14462">
          <cell r="A14462" t="str">
            <v>1731DUNOYER-DUPRAZ, Jean Joseph</v>
          </cell>
          <cell r="B14462">
            <v>1731</v>
          </cell>
          <cell r="C14462" t="str">
            <v>16/03/1731</v>
          </cell>
          <cell r="E14462" t="str">
            <v>P1060126</v>
          </cell>
        </row>
        <row r="14463">
          <cell r="A14463" t="str">
            <v>1731DUNOYER, Claudia Maria</v>
          </cell>
          <cell r="B14463">
            <v>1731</v>
          </cell>
          <cell r="C14463" t="str">
            <v>21/11/1731</v>
          </cell>
          <cell r="E14463" t="str">
            <v>P1060134</v>
          </cell>
        </row>
        <row r="14464">
          <cell r="A14464" t="str">
            <v>1731DUNOYER, François</v>
          </cell>
          <cell r="B14464">
            <v>1731</v>
          </cell>
          <cell r="C14464" t="str">
            <v>06/12/1731</v>
          </cell>
          <cell r="E14464" t="str">
            <v>P1060135</v>
          </cell>
        </row>
        <row r="14465">
          <cell r="A14465" t="str">
            <v>1731DUNOYER, Nicolas Joseph</v>
          </cell>
          <cell r="B14465">
            <v>1731</v>
          </cell>
          <cell r="C14465" t="str">
            <v>06/07/1731</v>
          </cell>
          <cell r="E14465" t="str">
            <v>P1060129</v>
          </cell>
        </row>
        <row r="14466">
          <cell r="A14466" t="str">
            <v>1731FAVRE-ROULET, Maria Josepha</v>
          </cell>
          <cell r="B14466">
            <v>1731</v>
          </cell>
          <cell r="C14466" t="str">
            <v>29/12/1731</v>
          </cell>
          <cell r="E14466" t="str">
            <v>P1060136</v>
          </cell>
        </row>
        <row r="14467">
          <cell r="A14467" t="str">
            <v>1731FAVRE, Anne Josepha</v>
          </cell>
          <cell r="B14467">
            <v>1731</v>
          </cell>
          <cell r="C14467" t="str">
            <v>22/02/1731</v>
          </cell>
          <cell r="E14467" t="str">
            <v>P1060126</v>
          </cell>
        </row>
        <row r="14468">
          <cell r="A14468" t="str">
            <v>1731FAVRE, Claude Pierre</v>
          </cell>
          <cell r="B14468">
            <v>1731</v>
          </cell>
          <cell r="C14468" t="str">
            <v>10/12/1731</v>
          </cell>
          <cell r="E14468" t="str">
            <v>P1060136</v>
          </cell>
        </row>
        <row r="14469">
          <cell r="A14469" t="str">
            <v>1731FAVRE, Jean François</v>
          </cell>
          <cell r="B14469">
            <v>1731</v>
          </cell>
          <cell r="C14469" t="str">
            <v>07/05/1731</v>
          </cell>
          <cell r="E14469" t="str">
            <v>P1060127</v>
          </cell>
        </row>
        <row r="14470">
          <cell r="A14470" t="str">
            <v>1731FAVRE, Jeanne Maria</v>
          </cell>
          <cell r="B14470">
            <v>1731</v>
          </cell>
          <cell r="C14470" t="str">
            <v>22/06/1731</v>
          </cell>
          <cell r="E14470" t="str">
            <v>P1060128</v>
          </cell>
          <cell r="F14470" t="str">
            <v>PB250060</v>
          </cell>
        </row>
        <row r="14471">
          <cell r="A14471" t="str">
            <v>1731FERRIER-GALLI, Juliana</v>
          </cell>
          <cell r="B14471">
            <v>1731</v>
          </cell>
          <cell r="C14471" t="str">
            <v>20/09/1731</v>
          </cell>
          <cell r="E14471" t="str">
            <v>P1060131</v>
          </cell>
        </row>
        <row r="14472">
          <cell r="A14472" t="str">
            <v>1731GAUDARD, Anne</v>
          </cell>
          <cell r="B14472">
            <v>1731</v>
          </cell>
          <cell r="C14472" t="str">
            <v>04/03/1731</v>
          </cell>
          <cell r="E14472" t="str">
            <v>P1060126</v>
          </cell>
        </row>
        <row r="14473">
          <cell r="A14473" t="str">
            <v>1731GAUDIER, Françoise Petra</v>
          </cell>
          <cell r="B14473">
            <v>1731</v>
          </cell>
          <cell r="C14473" t="str">
            <v>02/11/1731</v>
          </cell>
          <cell r="E14473" t="str">
            <v>P1060133</v>
          </cell>
        </row>
        <row r="14474">
          <cell r="A14474" t="str">
            <v>1731GENOUD, Jeanne Claudia</v>
          </cell>
          <cell r="B14474">
            <v>1731</v>
          </cell>
          <cell r="C14474" t="str">
            <v>21/06/1731</v>
          </cell>
          <cell r="E14474" t="str">
            <v>P1060128</v>
          </cell>
          <cell r="F14474" t="str">
            <v>PB250060</v>
          </cell>
        </row>
        <row r="14475">
          <cell r="A14475" t="str">
            <v>1731GERDIL, Josepha</v>
          </cell>
          <cell r="B14475">
            <v>1731</v>
          </cell>
          <cell r="C14475" t="str">
            <v>24/06/1731</v>
          </cell>
          <cell r="E14475" t="str">
            <v>P1060128</v>
          </cell>
        </row>
        <row r="14476">
          <cell r="A14476" t="str">
            <v>1731GUILLOT, François Joseph</v>
          </cell>
          <cell r="B14476">
            <v>1731</v>
          </cell>
          <cell r="C14476" t="str">
            <v>31/07/1731</v>
          </cell>
          <cell r="E14476" t="str">
            <v>P1060129</v>
          </cell>
        </row>
        <row r="14477">
          <cell r="A14477" t="str">
            <v>1731GUILLOT, Jean Baptiste</v>
          </cell>
          <cell r="B14477">
            <v>1731</v>
          </cell>
          <cell r="C14477" t="str">
            <v>02/05/1731</v>
          </cell>
          <cell r="E14477" t="str">
            <v>P1060127</v>
          </cell>
        </row>
        <row r="14478">
          <cell r="A14478" t="str">
            <v>1731GUILLOT, Jeanne Françoise</v>
          </cell>
          <cell r="B14478">
            <v>1731</v>
          </cell>
          <cell r="C14478" t="str">
            <v>24/11/1731</v>
          </cell>
          <cell r="E14478" t="str">
            <v>P1060134</v>
          </cell>
        </row>
        <row r="14479">
          <cell r="A14479" t="str">
            <v>1731GUILLOT, Natalis</v>
          </cell>
          <cell r="B14479">
            <v>1731</v>
          </cell>
          <cell r="C14479" t="str">
            <v>16/01/1731</v>
          </cell>
          <cell r="E14479" t="str">
            <v>P1060125</v>
          </cell>
        </row>
        <row r="14480">
          <cell r="A14480" t="str">
            <v>1731JAY, Claude François</v>
          </cell>
          <cell r="B14480">
            <v>1731</v>
          </cell>
          <cell r="C14480" t="str">
            <v>26/11/1731</v>
          </cell>
          <cell r="E14480" t="str">
            <v>P1060135</v>
          </cell>
        </row>
        <row r="14481">
          <cell r="A14481" t="str">
            <v>1731JAY, Claudia Petra</v>
          </cell>
          <cell r="B14481">
            <v>1731</v>
          </cell>
          <cell r="C14481" t="str">
            <v>27/05/1731</v>
          </cell>
          <cell r="E14481" t="str">
            <v>P1060127</v>
          </cell>
          <cell r="F14481" t="str">
            <v>PB250059_x000D_photocop</v>
          </cell>
        </row>
        <row r="14482">
          <cell r="A14482" t="str">
            <v>1731JAY, Jean François</v>
          </cell>
          <cell r="B14482">
            <v>1731</v>
          </cell>
          <cell r="C14482" t="str">
            <v>05/10/1731</v>
          </cell>
          <cell r="E14482" t="str">
            <v>P1060132</v>
          </cell>
        </row>
        <row r="14483">
          <cell r="A14483" t="str">
            <v>1731JAY, Thomas</v>
          </cell>
          <cell r="B14483">
            <v>1731</v>
          </cell>
          <cell r="C14483" t="str">
            <v>15/11/1731</v>
          </cell>
          <cell r="E14483" t="str">
            <v>P1060134</v>
          </cell>
        </row>
        <row r="14484">
          <cell r="A14484" t="str">
            <v>1731LAVANCHIER, Jean Pierre</v>
          </cell>
          <cell r="B14484">
            <v>1731</v>
          </cell>
          <cell r="C14484" t="str">
            <v>04/12/1731</v>
          </cell>
          <cell r="E14484" t="str">
            <v>P1060135</v>
          </cell>
        </row>
        <row r="14485">
          <cell r="A14485" t="str">
            <v>1731le JEUNE, Françoise</v>
          </cell>
          <cell r="B14485">
            <v>1731</v>
          </cell>
          <cell r="C14485" t="str">
            <v>16/11/1731</v>
          </cell>
          <cell r="E14485" t="str">
            <v>P1060134</v>
          </cell>
        </row>
        <row r="14486">
          <cell r="A14486" t="str">
            <v>1731le JEUNE, Guillelme</v>
          </cell>
          <cell r="B14486">
            <v>1731</v>
          </cell>
          <cell r="C14486" t="str">
            <v>16/11/1731</v>
          </cell>
          <cell r="E14486" t="str">
            <v>P1060134</v>
          </cell>
        </row>
        <row r="14487">
          <cell r="A14487" t="str">
            <v>1731MOGENET, Claude François</v>
          </cell>
          <cell r="B14487">
            <v>1731</v>
          </cell>
          <cell r="C14487" t="str">
            <v>30/08/1731</v>
          </cell>
          <cell r="E14487" t="str">
            <v>P1060130</v>
          </cell>
        </row>
        <row r="14488">
          <cell r="A14488" t="str">
            <v>1731MOGENET, Jeanne Claudia</v>
          </cell>
          <cell r="B14488">
            <v>1731</v>
          </cell>
          <cell r="C14488" t="str">
            <v>18/01/1731</v>
          </cell>
          <cell r="E14488" t="str">
            <v>P1060125</v>
          </cell>
        </row>
        <row r="14489">
          <cell r="A14489" t="str">
            <v>1731MOGENET, Nicolas</v>
          </cell>
          <cell r="B14489">
            <v>1731</v>
          </cell>
          <cell r="C14489" t="str">
            <v>06/01/1731</v>
          </cell>
          <cell r="E14489" t="str">
            <v>P1060125</v>
          </cell>
        </row>
        <row r="14490">
          <cell r="A14490" t="str">
            <v>1731MUGNIER, Pierre Joseph</v>
          </cell>
          <cell r="B14490">
            <v>1731</v>
          </cell>
          <cell r="C14490" t="str">
            <v>17/09/1731</v>
          </cell>
          <cell r="E14490" t="str">
            <v>P1060131</v>
          </cell>
        </row>
        <row r="14491">
          <cell r="A14491" t="str">
            <v>1731PACCOT, Claude Michel</v>
          </cell>
          <cell r="B14491">
            <v>1731</v>
          </cell>
          <cell r="C14491" t="str">
            <v>28/02/1731</v>
          </cell>
          <cell r="E14491" t="str">
            <v>P1060126</v>
          </cell>
          <cell r="F14491" t="str">
            <v>PB250058</v>
          </cell>
        </row>
        <row r="14492">
          <cell r="A14492" t="str">
            <v>1731PACCOT, Jeanne Françoise</v>
          </cell>
          <cell r="B14492">
            <v>1731</v>
          </cell>
          <cell r="C14492" t="str">
            <v>19/10/1731</v>
          </cell>
          <cell r="E14492" t="str">
            <v>P1060132</v>
          </cell>
          <cell r="F14492" t="str">
            <v>PB250062</v>
          </cell>
        </row>
        <row r="14493">
          <cell r="A14493" t="str">
            <v>1731PASQUIER, Claudia Petra</v>
          </cell>
          <cell r="B14493">
            <v>1731</v>
          </cell>
          <cell r="C14493" t="str">
            <v>03/08/1731</v>
          </cell>
          <cell r="E14493" t="str">
            <v>P1060130</v>
          </cell>
        </row>
        <row r="14494">
          <cell r="A14494" t="str">
            <v>1731PASQUIER, Jean François</v>
          </cell>
          <cell r="B14494">
            <v>1731</v>
          </cell>
          <cell r="C14494" t="str">
            <v>03/03/1731</v>
          </cell>
          <cell r="E14494" t="str">
            <v>P1060126</v>
          </cell>
          <cell r="F14494" t="str">
            <v>PB250058</v>
          </cell>
        </row>
        <row r="14495">
          <cell r="A14495" t="str">
            <v>1731PELLISSIER, Bernarde</v>
          </cell>
          <cell r="B14495">
            <v>1731</v>
          </cell>
          <cell r="C14495" t="str">
            <v>12/09/1731</v>
          </cell>
          <cell r="E14495" t="str">
            <v>P1060131</v>
          </cell>
        </row>
        <row r="14496">
          <cell r="A14496" t="str">
            <v>1731PELLISSIER, Claudia Françoise</v>
          </cell>
          <cell r="B14496">
            <v>1731</v>
          </cell>
          <cell r="C14496" t="str">
            <v>29/07/1731</v>
          </cell>
          <cell r="E14496" t="str">
            <v>P1060129</v>
          </cell>
        </row>
        <row r="14497">
          <cell r="A14497" t="str">
            <v>1731PELLISSIER, Jacoba</v>
          </cell>
          <cell r="B14497">
            <v>1731</v>
          </cell>
          <cell r="C14497" t="str">
            <v>16/10/1731</v>
          </cell>
          <cell r="E14497" t="str">
            <v>P1060133</v>
          </cell>
        </row>
        <row r="14498">
          <cell r="A14498" t="str">
            <v>1731PELLISSIER, Jeanne Françoise</v>
          </cell>
          <cell r="B14498">
            <v>1731</v>
          </cell>
          <cell r="C14498" t="str">
            <v>28/04/1731</v>
          </cell>
          <cell r="E14498" t="str">
            <v>P1060127</v>
          </cell>
        </row>
        <row r="14499">
          <cell r="A14499" t="str">
            <v>1731PERRET, François</v>
          </cell>
          <cell r="B14499">
            <v>1731</v>
          </cell>
          <cell r="C14499" t="str">
            <v>09/07/1731</v>
          </cell>
          <cell r="E14499" t="str">
            <v>P1060129</v>
          </cell>
        </row>
        <row r="14500">
          <cell r="A14500" t="str">
            <v>1731PONTET, Claudia Françoise</v>
          </cell>
          <cell r="B14500">
            <v>1731</v>
          </cell>
          <cell r="C14500" t="str">
            <v>28/07/1731</v>
          </cell>
          <cell r="E14500" t="str">
            <v>P1060129</v>
          </cell>
        </row>
        <row r="14501">
          <cell r="A14501" t="str">
            <v>1731RIONDEL, Anne Josepha</v>
          </cell>
          <cell r="B14501">
            <v>1731</v>
          </cell>
          <cell r="C14501" t="str">
            <v>07/02/1731</v>
          </cell>
          <cell r="E14501" t="str">
            <v>P1060125</v>
          </cell>
        </row>
        <row r="14502">
          <cell r="A14502" t="str">
            <v>1731RIONDEL, Claude François</v>
          </cell>
          <cell r="B14502">
            <v>1731</v>
          </cell>
          <cell r="C14502" t="str">
            <v>23/10/1731</v>
          </cell>
          <cell r="E14502" t="str">
            <v>P1060133</v>
          </cell>
        </row>
        <row r="14503">
          <cell r="A14503" t="str">
            <v>1731RIONDEL, Claudia</v>
          </cell>
          <cell r="B14503">
            <v>1731</v>
          </cell>
          <cell r="C14503" t="str">
            <v>06/04/1731</v>
          </cell>
          <cell r="E14503" t="str">
            <v>P1060126</v>
          </cell>
        </row>
        <row r="14504">
          <cell r="A14504" t="str">
            <v>1731RIONDEL, Françoise Josepha</v>
          </cell>
          <cell r="B14504">
            <v>1731</v>
          </cell>
          <cell r="C14504" t="str">
            <v>01/09/1731</v>
          </cell>
          <cell r="E14504" t="str">
            <v>P1060130</v>
          </cell>
        </row>
        <row r="14505">
          <cell r="A14505" t="str">
            <v>1731RIONDEL, Maria Françoise</v>
          </cell>
          <cell r="B14505">
            <v>1731</v>
          </cell>
          <cell r="C14505" t="str">
            <v>06/12/1731</v>
          </cell>
          <cell r="E14505" t="str">
            <v>P1060135</v>
          </cell>
        </row>
        <row r="14506">
          <cell r="A14506" t="str">
            <v>1731RIONDEL, Maria Françoise</v>
          </cell>
          <cell r="B14506">
            <v>1731</v>
          </cell>
          <cell r="C14506" t="str">
            <v>16/09/1731</v>
          </cell>
          <cell r="E14506" t="str">
            <v>P1060131</v>
          </cell>
        </row>
        <row r="14507">
          <cell r="A14507" t="str">
            <v>1731ROUGE, Anne Françoise</v>
          </cell>
          <cell r="B14507">
            <v>1731</v>
          </cell>
          <cell r="C14507" t="str">
            <v>30/06/1731</v>
          </cell>
          <cell r="E14507" t="str">
            <v>P1060128</v>
          </cell>
        </row>
        <row r="14508">
          <cell r="A14508" t="str">
            <v>1731ROUGE, Claude Joseph</v>
          </cell>
          <cell r="B14508">
            <v>1731</v>
          </cell>
          <cell r="C14508" t="str">
            <v>30/06/1731</v>
          </cell>
          <cell r="E14508" t="str">
            <v>P1060128</v>
          </cell>
        </row>
        <row r="14509">
          <cell r="A14509" t="str">
            <v>1731ROUGE, Guillelme François</v>
          </cell>
          <cell r="B14509">
            <v>1731</v>
          </cell>
          <cell r="C14509" t="str">
            <v>26/10/1731</v>
          </cell>
          <cell r="E14509" t="str">
            <v>P1060133</v>
          </cell>
        </row>
        <row r="14510">
          <cell r="A14510" t="str">
            <v>1731SAUTIER, Jacques Joseph</v>
          </cell>
          <cell r="B14510">
            <v>1731</v>
          </cell>
          <cell r="C14510" t="str">
            <v>09/10/1731</v>
          </cell>
          <cell r="E14510" t="str">
            <v>P1060132</v>
          </cell>
        </row>
        <row r="14511">
          <cell r="A14511" t="str">
            <v>1731SIMOND, Amat Joseph</v>
          </cell>
          <cell r="B14511">
            <v>1731</v>
          </cell>
          <cell r="C14511" t="str">
            <v>06/08/1731</v>
          </cell>
          <cell r="E14511" t="str">
            <v>P1060130</v>
          </cell>
        </row>
        <row r="14512">
          <cell r="A14512" t="str">
            <v>1731SIMOND, Anne</v>
          </cell>
          <cell r="B14512">
            <v>1731</v>
          </cell>
          <cell r="C14512" t="str">
            <v>04/04/1731</v>
          </cell>
          <cell r="E14512" t="str">
            <v>P1060126</v>
          </cell>
        </row>
        <row r="14513">
          <cell r="A14513" t="str">
            <v>1731SIMOND, Josepha Françoise</v>
          </cell>
          <cell r="B14513">
            <v>1731</v>
          </cell>
          <cell r="C14513" t="str">
            <v>24/10/1731</v>
          </cell>
          <cell r="E14513" t="str">
            <v>P1060133</v>
          </cell>
        </row>
        <row r="14514">
          <cell r="A14514" t="str">
            <v>1731TABERLET, Bernard</v>
          </cell>
          <cell r="B14514">
            <v>1731</v>
          </cell>
          <cell r="C14514" t="str">
            <v>09/09/1731</v>
          </cell>
          <cell r="E14514" t="str">
            <v>P1060130</v>
          </cell>
        </row>
        <row r="14515">
          <cell r="A14515" t="str">
            <v>1731TABERLET, Claude François</v>
          </cell>
          <cell r="B14515">
            <v>1731</v>
          </cell>
          <cell r="C14515" t="str">
            <v>22/03/1731</v>
          </cell>
          <cell r="E14515" t="str">
            <v>P1060126</v>
          </cell>
        </row>
        <row r="14516">
          <cell r="A14516" t="str">
            <v>1731TAVERNIER, Joseph</v>
          </cell>
          <cell r="B14516">
            <v>1731</v>
          </cell>
          <cell r="C14516" t="str">
            <v>25/11/1731</v>
          </cell>
          <cell r="E14516" t="str">
            <v>P1060135</v>
          </cell>
        </row>
        <row r="14517">
          <cell r="A14517" t="str">
            <v>1731TERCIS, Claudia</v>
          </cell>
          <cell r="B14517">
            <v>1731</v>
          </cell>
          <cell r="C14517" t="str">
            <v>10/11/1731</v>
          </cell>
          <cell r="E14517" t="str">
            <v>P1060133</v>
          </cell>
        </row>
        <row r="14518">
          <cell r="A14518" t="str">
            <v>1731TERCIS, Ludovic</v>
          </cell>
          <cell r="B14518">
            <v>1731</v>
          </cell>
          <cell r="C14518" t="str">
            <v>22/10/1731</v>
          </cell>
          <cell r="E14518" t="str">
            <v>P1060132</v>
          </cell>
        </row>
        <row r="14519">
          <cell r="A14519" t="str">
            <v>1731THOMET, François Joseph</v>
          </cell>
          <cell r="B14519">
            <v>1731</v>
          </cell>
          <cell r="C14519" t="str">
            <v>25/10/1731</v>
          </cell>
          <cell r="E14519" t="str">
            <v>P1060133</v>
          </cell>
        </row>
        <row r="14520">
          <cell r="A14520" t="str">
            <v>1731TRONCHET, Amata</v>
          </cell>
          <cell r="B14520">
            <v>1731</v>
          </cell>
          <cell r="C14520" t="str">
            <v>01/05/1731</v>
          </cell>
          <cell r="E14520" t="str">
            <v>P1060127</v>
          </cell>
        </row>
        <row r="14521">
          <cell r="A14521" t="str">
            <v>1731VAGNAT, Claude Jacques</v>
          </cell>
          <cell r="B14521">
            <v>1731</v>
          </cell>
          <cell r="C14521" t="str">
            <v>13/09/1731</v>
          </cell>
          <cell r="E14521" t="str">
            <v>P1060131</v>
          </cell>
        </row>
        <row r="14522">
          <cell r="A14522" t="str">
            <v>1731VAGNAT, Claude Joseph</v>
          </cell>
          <cell r="B14522">
            <v>1731</v>
          </cell>
          <cell r="C14522" t="str">
            <v>08/11/1731</v>
          </cell>
          <cell r="E14522" t="str">
            <v>P1060133</v>
          </cell>
        </row>
        <row r="14523">
          <cell r="A14523" t="str">
            <v>1731VAGNAT, Françoise Petra</v>
          </cell>
          <cell r="B14523">
            <v>1731</v>
          </cell>
          <cell r="C14523" t="str">
            <v>08/12/1731</v>
          </cell>
          <cell r="E14523" t="str">
            <v>P1060135</v>
          </cell>
        </row>
        <row r="14524">
          <cell r="A14524" t="str">
            <v>1731VAGNAT, Maria Josepha</v>
          </cell>
          <cell r="B14524">
            <v>1731</v>
          </cell>
          <cell r="C14524" t="str">
            <v>14/09/1731</v>
          </cell>
          <cell r="E14524" t="str">
            <v>P1060131</v>
          </cell>
        </row>
        <row r="14525">
          <cell r="A14525" t="str">
            <v>1731VEISY, fils</v>
          </cell>
          <cell r="B14525">
            <v>1731</v>
          </cell>
          <cell r="C14525" t="str">
            <v>09/09/1731</v>
          </cell>
          <cell r="E14525" t="str">
            <v>P1060131</v>
          </cell>
        </row>
        <row r="14526">
          <cell r="A14526" t="str">
            <v>1731VEISY, Joseph</v>
          </cell>
          <cell r="B14526">
            <v>1731</v>
          </cell>
          <cell r="C14526" t="str">
            <v>01/09/1731</v>
          </cell>
          <cell r="E14526" t="str">
            <v>P1060130</v>
          </cell>
          <cell r="F14526" t="str">
            <v>PB250061</v>
          </cell>
        </row>
        <row r="14527">
          <cell r="A14527" t="str">
            <v>1731VEISY, Michel François</v>
          </cell>
          <cell r="B14527">
            <v>1731</v>
          </cell>
          <cell r="C14527" t="str">
            <v>01/10/1731</v>
          </cell>
          <cell r="E14527" t="str">
            <v>P1060131</v>
          </cell>
        </row>
        <row r="14528">
          <cell r="A14528" t="str">
            <v>1731VERNERET, Josepha</v>
          </cell>
          <cell r="B14528">
            <v>1731</v>
          </cell>
          <cell r="C14528" t="str">
            <v>10/12/1731</v>
          </cell>
          <cell r="E14528" t="str">
            <v>P1060135</v>
          </cell>
        </row>
        <row r="14529">
          <cell r="A14529" t="str">
            <v>1731VIENNOIS, Maria Jocoba</v>
          </cell>
          <cell r="B14529">
            <v>1731</v>
          </cell>
          <cell r="C14529" t="str">
            <v>10/12/1731</v>
          </cell>
          <cell r="E14529" t="str">
            <v>P1060135</v>
          </cell>
        </row>
        <row r="14530">
          <cell r="A14530" t="str">
            <v>1732AMOUDRUZ, Bernard</v>
          </cell>
          <cell r="B14530">
            <v>1732</v>
          </cell>
          <cell r="C14530" t="str">
            <v>31/10/1732</v>
          </cell>
          <cell r="E14530" t="str">
            <v>P1060148</v>
          </cell>
        </row>
        <row r="14531">
          <cell r="A14531" t="str">
            <v>1732AMOUDRUZ, Claude François</v>
          </cell>
          <cell r="B14531">
            <v>1732</v>
          </cell>
          <cell r="C14531" t="str">
            <v>23/09/1732</v>
          </cell>
          <cell r="E14531" t="str">
            <v>P1060145</v>
          </cell>
        </row>
        <row r="14532">
          <cell r="A14532" t="str">
            <v>1732AMOUDRUZ, Claude François</v>
          </cell>
          <cell r="B14532">
            <v>1732</v>
          </cell>
          <cell r="C14532" t="str">
            <v>04/11/1732</v>
          </cell>
          <cell r="E14532" t="str">
            <v>P1060149</v>
          </cell>
        </row>
        <row r="14533">
          <cell r="A14533" t="str">
            <v>1732AMOUDRUZ, Françoise</v>
          </cell>
          <cell r="B14533">
            <v>1732</v>
          </cell>
          <cell r="C14533" t="str">
            <v>28/04/1732</v>
          </cell>
          <cell r="E14533" t="str">
            <v>P1060139</v>
          </cell>
        </row>
        <row r="14534">
          <cell r="A14534" t="str">
            <v>1732AMOUDRUZ, Guillelma</v>
          </cell>
          <cell r="B14534">
            <v>1732</v>
          </cell>
          <cell r="C14534" t="str">
            <v>23/05/1732</v>
          </cell>
          <cell r="E14534" t="str">
            <v>P1060140</v>
          </cell>
        </row>
        <row r="14535">
          <cell r="A14535" t="str">
            <v>1732AMOUDRUZ, Jean François</v>
          </cell>
          <cell r="B14535">
            <v>1732</v>
          </cell>
          <cell r="C14535" t="str">
            <v>14/07/1732</v>
          </cell>
          <cell r="E14535" t="str">
            <v>P1060141</v>
          </cell>
        </row>
        <row r="14536">
          <cell r="A14536" t="str">
            <v>1732AMOUDRUZ, Jeanne Ludovica</v>
          </cell>
          <cell r="B14536">
            <v>1732</v>
          </cell>
          <cell r="C14536" t="str">
            <v>25/11/1732</v>
          </cell>
          <cell r="E14536" t="str">
            <v>P1060150</v>
          </cell>
        </row>
        <row r="14537">
          <cell r="A14537" t="str">
            <v>1732AMOUDRUZ, Maria Josepha</v>
          </cell>
          <cell r="B14537">
            <v>1732</v>
          </cell>
          <cell r="C14537" t="str">
            <v>16/10/1732</v>
          </cell>
          <cell r="E14537" t="str">
            <v>P1060147</v>
          </cell>
        </row>
        <row r="14538">
          <cell r="A14538" t="str">
            <v>1732AMOUDRUZ, Maria Petra</v>
          </cell>
          <cell r="B14538">
            <v>1732</v>
          </cell>
          <cell r="C14538" t="str">
            <v>11/02/1732</v>
          </cell>
          <cell r="E14538" t="str">
            <v>P1060138</v>
          </cell>
        </row>
        <row r="14539">
          <cell r="A14539" t="str">
            <v>1732AMOUDRUZ, Pierre Joseph</v>
          </cell>
          <cell r="B14539">
            <v>1732</v>
          </cell>
          <cell r="C14539" t="str">
            <v>10/03/1732</v>
          </cell>
          <cell r="E14539" t="str">
            <v>P1060138</v>
          </cell>
        </row>
        <row r="14540">
          <cell r="A14540" t="str">
            <v>1732ANDRIER, François Joseph</v>
          </cell>
          <cell r="B14540">
            <v>1732</v>
          </cell>
          <cell r="C14540" t="str">
            <v>03/10/1732</v>
          </cell>
          <cell r="E14540" t="str">
            <v>P1060146</v>
          </cell>
        </row>
        <row r="14541">
          <cell r="A14541" t="str">
            <v>1732BARDY, Michel Joseph</v>
          </cell>
          <cell r="B14541">
            <v>1732</v>
          </cell>
          <cell r="C14541" t="str">
            <v>22/11/1732</v>
          </cell>
          <cell r="E14541" t="str">
            <v>P1060150</v>
          </cell>
        </row>
        <row r="14542">
          <cell r="A14542" t="str">
            <v>1732BAUD, Gasparde</v>
          </cell>
          <cell r="B14542">
            <v>1732</v>
          </cell>
          <cell r="C14542" t="str">
            <v>07/12/1732</v>
          </cell>
          <cell r="E14542" t="str">
            <v>P1060150</v>
          </cell>
        </row>
        <row r="14543">
          <cell r="A14543" t="str">
            <v>1732BIORD, Claudia Maria</v>
          </cell>
          <cell r="B14543">
            <v>1732</v>
          </cell>
          <cell r="C14543" t="str">
            <v>07/06/1732</v>
          </cell>
          <cell r="E14543" t="str">
            <v>P1060140</v>
          </cell>
        </row>
        <row r="14544">
          <cell r="A14544" t="str">
            <v>1732BRUN, Joseph Garin</v>
          </cell>
          <cell r="B14544">
            <v>1732</v>
          </cell>
          <cell r="C14544" t="str">
            <v>24/12/1732</v>
          </cell>
          <cell r="E14544" t="str">
            <v>P1060151</v>
          </cell>
        </row>
        <row r="14545">
          <cell r="A14545" t="str">
            <v>1732Burgundi, François Joseph</v>
          </cell>
          <cell r="B14545">
            <v>1732</v>
          </cell>
          <cell r="C14545" t="str">
            <v>10/12/1732</v>
          </cell>
          <cell r="E14545" t="str">
            <v>P1060151</v>
          </cell>
        </row>
        <row r="14546">
          <cell r="A14546" t="str">
            <v>1732CHAPPEL, Maria Petra</v>
          </cell>
          <cell r="B14546">
            <v>1732</v>
          </cell>
          <cell r="C14546" t="str">
            <v>16/10/1732</v>
          </cell>
          <cell r="E14546" t="str">
            <v>P1060147</v>
          </cell>
        </row>
        <row r="14547">
          <cell r="A14547" t="str">
            <v>1732COPPEL, Maria</v>
          </cell>
          <cell r="B14547">
            <v>1732</v>
          </cell>
          <cell r="C14547" t="str">
            <v>28/08/1732</v>
          </cell>
          <cell r="E14547" t="str">
            <v>P1060143</v>
          </cell>
        </row>
        <row r="14548">
          <cell r="A14548" t="str">
            <v>1732CORNUT, Anne Josepha</v>
          </cell>
          <cell r="B14548">
            <v>1732</v>
          </cell>
          <cell r="C14548" t="str">
            <v>29/09/1732</v>
          </cell>
          <cell r="E14548" t="str">
            <v>P1060146</v>
          </cell>
        </row>
        <row r="14549">
          <cell r="A14549" t="str">
            <v>1732CORNUT, Claudia Michelle</v>
          </cell>
          <cell r="B14549">
            <v>1732</v>
          </cell>
          <cell r="C14549" t="str">
            <v>07/11/1732</v>
          </cell>
          <cell r="E14549" t="str">
            <v>P1060150</v>
          </cell>
        </row>
        <row r="14550">
          <cell r="A14550" t="str">
            <v>1732DECHAVASSINE, François Joseph</v>
          </cell>
          <cell r="B14550">
            <v>1732</v>
          </cell>
          <cell r="C14550" t="str">
            <v>09/02/1732</v>
          </cell>
          <cell r="E14550" t="str">
            <v>P1060138</v>
          </cell>
        </row>
        <row r="14551">
          <cell r="A14551" t="str">
            <v>1732DECHAVASSINE, Ludovic Joseph</v>
          </cell>
          <cell r="B14551">
            <v>1732</v>
          </cell>
          <cell r="C14551" t="str">
            <v>22/04/1732</v>
          </cell>
          <cell r="E14551" t="str">
            <v>P1060139</v>
          </cell>
        </row>
        <row r="14552">
          <cell r="A14552" t="str">
            <v>1732DECHAVASSINE, Pierre Joseph</v>
          </cell>
          <cell r="B14552">
            <v>1732</v>
          </cell>
          <cell r="C14552" t="str">
            <v>21/10/1732</v>
          </cell>
          <cell r="E14552" t="str">
            <v>P1060148</v>
          </cell>
        </row>
        <row r="14553">
          <cell r="A14553" t="str">
            <v>1732DEFFOUG, Claudia Maria</v>
          </cell>
          <cell r="B14553">
            <v>1732</v>
          </cell>
          <cell r="C14553" t="str">
            <v>26/09/1732</v>
          </cell>
          <cell r="E14553" t="str">
            <v>P1060145</v>
          </cell>
        </row>
        <row r="14554">
          <cell r="A14554" t="str">
            <v>1732DEFFOUG, Françoise</v>
          </cell>
          <cell r="B14554">
            <v>1732</v>
          </cell>
          <cell r="C14554" t="str">
            <v>26/12/1732</v>
          </cell>
          <cell r="E14554" t="str">
            <v>P1060151</v>
          </cell>
        </row>
        <row r="14555">
          <cell r="A14555" t="str">
            <v>1732DEFFOUG, Maria Nicole</v>
          </cell>
          <cell r="B14555">
            <v>1732</v>
          </cell>
          <cell r="C14555" t="str">
            <v>08/01/1732</v>
          </cell>
          <cell r="E14555" t="str">
            <v>P1060137</v>
          </cell>
        </row>
        <row r="14556">
          <cell r="A14556" t="str">
            <v>1732DEFFOUG, Michelle</v>
          </cell>
          <cell r="B14556">
            <v>1732</v>
          </cell>
          <cell r="C14556" t="str">
            <v>05/11/1732</v>
          </cell>
          <cell r="E14556" t="str">
            <v>P1060149</v>
          </cell>
        </row>
        <row r="14557">
          <cell r="A14557" t="str">
            <v>1732DEFFOUG, Nicolas François</v>
          </cell>
          <cell r="B14557">
            <v>1724</v>
          </cell>
          <cell r="C14557" t="str">
            <v>11/08/1732</v>
          </cell>
          <cell r="E14557" t="str">
            <v>P1060054</v>
          </cell>
        </row>
        <row r="14558">
          <cell r="A14558" t="str">
            <v>1732DELESMILLIERES, Joseph</v>
          </cell>
          <cell r="B14558">
            <v>1732</v>
          </cell>
          <cell r="C14558" t="str">
            <v>05/12/1732</v>
          </cell>
          <cell r="E14558" t="str">
            <v>P1060150</v>
          </cell>
        </row>
        <row r="14559">
          <cell r="A14559" t="str">
            <v>1732DELESMILLIERES, Josepha</v>
          </cell>
          <cell r="B14559">
            <v>1732</v>
          </cell>
          <cell r="C14559" t="str">
            <v>31/07/1732</v>
          </cell>
          <cell r="E14559" t="str">
            <v>P1060142</v>
          </cell>
        </row>
        <row r="14560">
          <cell r="A14560" t="str">
            <v>1732DEMONTPITON, Amatus Joseph</v>
          </cell>
          <cell r="B14560">
            <v>1732</v>
          </cell>
          <cell r="C14560" t="str">
            <v>02/09/1732</v>
          </cell>
          <cell r="E14560" t="str">
            <v>P1060144</v>
          </cell>
        </row>
        <row r="14561">
          <cell r="A14561" t="str">
            <v>1732DENICODEX, Joseph</v>
          </cell>
          <cell r="B14561">
            <v>1732</v>
          </cell>
          <cell r="C14561" t="str">
            <v>24/10/1732</v>
          </cell>
          <cell r="E14561" t="str">
            <v>P1060148</v>
          </cell>
        </row>
        <row r="14562">
          <cell r="A14562" t="str">
            <v>1732DEPLACE, Claude François</v>
          </cell>
          <cell r="B14562">
            <v>1732</v>
          </cell>
          <cell r="C14562" t="str">
            <v>02/11/1732</v>
          </cell>
          <cell r="E14562" t="str">
            <v>P1060149</v>
          </cell>
        </row>
        <row r="14563">
          <cell r="A14563" t="str">
            <v>1732DEPLACE, Claude Philippe</v>
          </cell>
          <cell r="B14563">
            <v>1732</v>
          </cell>
          <cell r="C14563" t="str">
            <v>18/11/1732</v>
          </cell>
          <cell r="E14563" t="str">
            <v>P1060149</v>
          </cell>
        </row>
        <row r="14564">
          <cell r="A14564" t="str">
            <v>1732DEPLACE, François Bernardin</v>
          </cell>
          <cell r="B14564">
            <v>1732</v>
          </cell>
          <cell r="C14564" t="str">
            <v>27/08/1732</v>
          </cell>
          <cell r="E14564" t="str">
            <v>P1060143</v>
          </cell>
          <cell r="F14564" t="str">
            <v>PB250066</v>
          </cell>
        </row>
        <row r="14565">
          <cell r="A14565" t="str">
            <v>1732DEPLACE, Jean Pierre</v>
          </cell>
          <cell r="B14565">
            <v>1732</v>
          </cell>
          <cell r="C14565" t="str">
            <v>27/08/1732</v>
          </cell>
          <cell r="E14565" t="str">
            <v>P1060143</v>
          </cell>
        </row>
        <row r="14566">
          <cell r="A14566" t="str">
            <v>1732DEPLACE, Petra</v>
          </cell>
          <cell r="B14566">
            <v>1732</v>
          </cell>
          <cell r="C14566" t="str">
            <v>12/07/1732</v>
          </cell>
          <cell r="E14566" t="str">
            <v>P1060141</v>
          </cell>
        </row>
        <row r="14567">
          <cell r="A14567" t="str">
            <v>1732DESARNOD, Anne</v>
          </cell>
          <cell r="B14567">
            <v>1732</v>
          </cell>
          <cell r="C14567" t="str">
            <v>01/01/1732</v>
          </cell>
          <cell r="E14567" t="str">
            <v>P1060137</v>
          </cell>
        </row>
        <row r="14568">
          <cell r="A14568" t="str">
            <v>1732DESARNOD, fils</v>
          </cell>
          <cell r="B14568">
            <v>1732</v>
          </cell>
          <cell r="C14568" t="str">
            <v>21/11/1732</v>
          </cell>
          <cell r="E14568" t="str">
            <v>P1060149</v>
          </cell>
        </row>
        <row r="14569">
          <cell r="A14569" t="str">
            <v>1732DONIER, Laurent Joseph</v>
          </cell>
          <cell r="B14569">
            <v>1732</v>
          </cell>
          <cell r="C14569" t="str">
            <v>17/08/1732</v>
          </cell>
          <cell r="E14569" t="str">
            <v>P1060142</v>
          </cell>
        </row>
        <row r="14570">
          <cell r="A14570" t="str">
            <v>1732DUBOIN, Claude Marie</v>
          </cell>
          <cell r="B14570">
            <v>1732</v>
          </cell>
          <cell r="C14570" t="str">
            <v>27/08/1732</v>
          </cell>
          <cell r="E14570" t="str">
            <v>P1060143</v>
          </cell>
          <cell r="F14570" t="str">
            <v>PB250066</v>
          </cell>
        </row>
        <row r="14571">
          <cell r="A14571" t="str">
            <v>1732DUBOIN, Claudia Françoise</v>
          </cell>
          <cell r="B14571">
            <v>1732</v>
          </cell>
          <cell r="C14571" t="str">
            <v>17/10/1732</v>
          </cell>
          <cell r="E14571" t="str">
            <v>P1060147</v>
          </cell>
          <cell r="F14571" t="str">
            <v>PB250068</v>
          </cell>
        </row>
        <row r="14572">
          <cell r="A14572" t="str">
            <v>1732DUBOIN, Claudia Françoise</v>
          </cell>
          <cell r="B14572">
            <v>1732</v>
          </cell>
          <cell r="C14572" t="str">
            <v>24/08/1732</v>
          </cell>
          <cell r="E14572" t="str">
            <v>P1060143</v>
          </cell>
          <cell r="F14572" t="str">
            <v>PB250065</v>
          </cell>
        </row>
        <row r="14573">
          <cell r="A14573" t="str">
            <v>1732DUBOIN, François Joseph</v>
          </cell>
          <cell r="B14573">
            <v>1733</v>
          </cell>
          <cell r="C14573" t="str">
            <v>17/10/1732</v>
          </cell>
          <cell r="E14573" t="str">
            <v>P1060147</v>
          </cell>
          <cell r="F14573" t="str">
            <v>PB250068</v>
          </cell>
        </row>
        <row r="14574">
          <cell r="A14574" t="str">
            <v>1732DUBOURGEL, Jean Baptiste</v>
          </cell>
          <cell r="B14574">
            <v>1732</v>
          </cell>
          <cell r="C14574" t="str">
            <v>25/03/1732</v>
          </cell>
          <cell r="E14574" t="str">
            <v>P1060139</v>
          </cell>
          <cell r="F14574" t="str">
            <v>PB250064</v>
          </cell>
        </row>
        <row r="14575">
          <cell r="A14575" t="str">
            <v>1732DUC-VIOLLET, Claude François</v>
          </cell>
          <cell r="B14575">
            <v>1732</v>
          </cell>
          <cell r="C14575" t="str">
            <v>21/04/1732</v>
          </cell>
          <cell r="E14575" t="str">
            <v>P1060139</v>
          </cell>
        </row>
        <row r="14576">
          <cell r="A14576" t="str">
            <v>1732DUC, Anne Claudia</v>
          </cell>
          <cell r="B14576">
            <v>1732</v>
          </cell>
          <cell r="C14576" t="str">
            <v>23/11/1732</v>
          </cell>
          <cell r="E14576" t="str">
            <v>P1060150</v>
          </cell>
        </row>
        <row r="14577">
          <cell r="A14577" t="str">
            <v>1732DUC, Françoise Petra</v>
          </cell>
          <cell r="B14577">
            <v>1732</v>
          </cell>
          <cell r="C14577" t="str">
            <v>21/09/1732</v>
          </cell>
          <cell r="E14577" t="str">
            <v>P1060145</v>
          </cell>
          <cell r="F14577" t="str">
            <v>PB250067</v>
          </cell>
        </row>
        <row r="14578">
          <cell r="A14578" t="str">
            <v>1732DUNOYER-DUPRAZ, Jeanne</v>
          </cell>
          <cell r="B14578">
            <v>1732</v>
          </cell>
          <cell r="C14578" t="str">
            <v>11/12/1732</v>
          </cell>
          <cell r="E14578" t="str">
            <v>P1060150</v>
          </cell>
        </row>
        <row r="14579">
          <cell r="A14579" t="str">
            <v>1732DUNOYER, fils</v>
          </cell>
          <cell r="B14579">
            <v>1732</v>
          </cell>
          <cell r="C14579" t="str">
            <v>20/07/1732</v>
          </cell>
          <cell r="E14579" t="str">
            <v>P1060142</v>
          </cell>
        </row>
        <row r="14580">
          <cell r="A14580" t="str">
            <v>1732DUNOYER, Françoise</v>
          </cell>
          <cell r="B14580">
            <v>1732</v>
          </cell>
          <cell r="C14580" t="str">
            <v>12/05/1732</v>
          </cell>
          <cell r="E14580" t="str">
            <v>P1060140</v>
          </cell>
        </row>
        <row r="14581">
          <cell r="A14581" t="str">
            <v>1732DUNOYER, Ludovic</v>
          </cell>
          <cell r="B14581">
            <v>1732</v>
          </cell>
          <cell r="C14581" t="str">
            <v>26/04/1732</v>
          </cell>
          <cell r="E14581" t="str">
            <v>P1060139</v>
          </cell>
        </row>
        <row r="14582">
          <cell r="A14582" t="str">
            <v>1732DUNOYER, Ludovica</v>
          </cell>
          <cell r="B14582">
            <v>1732</v>
          </cell>
          <cell r="C14582" t="str">
            <v>30/10/1732</v>
          </cell>
          <cell r="E14582" t="str">
            <v>P1060148</v>
          </cell>
        </row>
        <row r="14583">
          <cell r="A14583" t="str">
            <v>1732DUNOYER, Nicolas François</v>
          </cell>
          <cell r="B14583">
            <v>1732</v>
          </cell>
          <cell r="C14583" t="str">
            <v>01/10/1732</v>
          </cell>
          <cell r="E14583" t="str">
            <v>P1060146</v>
          </cell>
        </row>
        <row r="14584">
          <cell r="A14584" t="str">
            <v>1732DUNOYER, Pierre Humbert</v>
          </cell>
          <cell r="B14584">
            <v>1732</v>
          </cell>
          <cell r="C14584" t="str">
            <v>19/11/1732</v>
          </cell>
          <cell r="E14584" t="str">
            <v>P1060149</v>
          </cell>
          <cell r="F14584" t="str">
            <v>photocop</v>
          </cell>
        </row>
        <row r="14585">
          <cell r="A14585" t="str">
            <v>1732DUSAUGEY, Claudia</v>
          </cell>
          <cell r="B14585">
            <v>1732</v>
          </cell>
          <cell r="C14585" t="str">
            <v>10/11/1732</v>
          </cell>
          <cell r="E14585" t="str">
            <v>P1060149</v>
          </cell>
        </row>
        <row r="14586">
          <cell r="A14586" t="str">
            <v>1732DUSAUGEY, Stéphane Joseph</v>
          </cell>
          <cell r="B14586">
            <v>1723</v>
          </cell>
          <cell r="C14586" t="str">
            <v>04/09/1732</v>
          </cell>
          <cell r="E14586" t="str">
            <v>P1060045</v>
          </cell>
        </row>
        <row r="14587">
          <cell r="A14587" t="str">
            <v>1732EMONET, Jeanne Michelle</v>
          </cell>
          <cell r="B14587">
            <v>1732</v>
          </cell>
          <cell r="C14587" t="str">
            <v>01/01/1732</v>
          </cell>
          <cell r="E14587" t="str">
            <v>P1060137</v>
          </cell>
        </row>
        <row r="14588">
          <cell r="A14588" t="str">
            <v>1732EMONET, Joseph Philibert</v>
          </cell>
          <cell r="B14588">
            <v>1732</v>
          </cell>
          <cell r="C14588" t="str">
            <v>14/05/1732</v>
          </cell>
          <cell r="E14588" t="str">
            <v>P1060140</v>
          </cell>
        </row>
        <row r="14589">
          <cell r="A14589" t="str">
            <v>1732EXCOFFIER, François Joseph</v>
          </cell>
          <cell r="B14589">
            <v>1732</v>
          </cell>
          <cell r="C14589" t="str">
            <v>07/11/1732</v>
          </cell>
          <cell r="E14589" t="str">
            <v>P1060149</v>
          </cell>
        </row>
        <row r="14590">
          <cell r="A14590" t="str">
            <v>1732EXCOFFIER, Jeanne Françoise</v>
          </cell>
          <cell r="B14590">
            <v>1732</v>
          </cell>
          <cell r="C14590" t="str">
            <v>29/01/1732</v>
          </cell>
          <cell r="E14590" t="str">
            <v>P1060137</v>
          </cell>
        </row>
        <row r="14591">
          <cell r="A14591" t="str">
            <v>1732FAVRE, Jeanne Maria</v>
          </cell>
          <cell r="B14591">
            <v>1732</v>
          </cell>
          <cell r="C14591" t="str">
            <v>20/07/1732</v>
          </cell>
          <cell r="E14591" t="str">
            <v>P1060142</v>
          </cell>
        </row>
        <row r="14592">
          <cell r="A14592" t="str">
            <v>1732FAVRE, Michel François</v>
          </cell>
          <cell r="B14592">
            <v>1732</v>
          </cell>
          <cell r="C14592" t="str">
            <v>02/10/1732</v>
          </cell>
          <cell r="E14592" t="str">
            <v>P1060146</v>
          </cell>
        </row>
        <row r="14593">
          <cell r="A14593" t="str">
            <v>1732FAVRE, Pierre Humbert</v>
          </cell>
          <cell r="B14593">
            <v>1732</v>
          </cell>
          <cell r="C14593" t="str">
            <v>22/04/1732</v>
          </cell>
          <cell r="E14593" t="str">
            <v>P1060139</v>
          </cell>
        </row>
        <row r="14594">
          <cell r="A14594" t="str">
            <v>1732FERRIER-GALLI, François Joseph</v>
          </cell>
          <cell r="B14594">
            <v>1732</v>
          </cell>
          <cell r="C14594" t="str">
            <v>21/12/1732</v>
          </cell>
          <cell r="E14594" t="str">
            <v>P1060151</v>
          </cell>
        </row>
        <row r="14595">
          <cell r="A14595" t="str">
            <v>1732FRAIX, Pierre Amat</v>
          </cell>
          <cell r="B14595">
            <v>1732</v>
          </cell>
          <cell r="C14595" t="str">
            <v>15/06/1732</v>
          </cell>
          <cell r="E14595" t="str">
            <v>P1060141</v>
          </cell>
        </row>
        <row r="14596">
          <cell r="A14596" t="str">
            <v>1732FROSSARD, Nicolas François</v>
          </cell>
          <cell r="B14596">
            <v>1732</v>
          </cell>
          <cell r="C14596" t="str">
            <v>27/11/1732</v>
          </cell>
          <cell r="E14596" t="str">
            <v>P1060150</v>
          </cell>
        </row>
        <row r="14597">
          <cell r="A14597" t="str">
            <v>1732GAUDARD, Jacques Joseph</v>
          </cell>
          <cell r="B14597">
            <v>1732</v>
          </cell>
          <cell r="C14597" t="str">
            <v>04/02/1732</v>
          </cell>
          <cell r="E14597" t="str">
            <v>P1060138</v>
          </cell>
        </row>
        <row r="14598">
          <cell r="A14598" t="str">
            <v>1732GAUDARD, Marguerite</v>
          </cell>
          <cell r="B14598">
            <v>1732</v>
          </cell>
          <cell r="C14598" t="str">
            <v>29/01/1732</v>
          </cell>
          <cell r="E14598" t="str">
            <v>P1060137</v>
          </cell>
        </row>
        <row r="14599">
          <cell r="A14599" t="str">
            <v>1732GERDIL, Jean Joseph</v>
          </cell>
          <cell r="B14599">
            <v>1732</v>
          </cell>
          <cell r="C14599" t="str">
            <v>16/02/1732</v>
          </cell>
          <cell r="E14599" t="str">
            <v>P1060138</v>
          </cell>
        </row>
        <row r="14600">
          <cell r="A14600" t="str">
            <v>1732GERDIL, Nicolas François</v>
          </cell>
          <cell r="B14600">
            <v>1732</v>
          </cell>
          <cell r="C14600" t="str">
            <v>15/09/1732</v>
          </cell>
          <cell r="E14600" t="str">
            <v>P1060144</v>
          </cell>
        </row>
        <row r="14601">
          <cell r="A14601" t="str">
            <v>1732GINDRE, Claude François</v>
          </cell>
          <cell r="B14601">
            <v>1732</v>
          </cell>
          <cell r="C14601" t="str">
            <v>30/11/1732</v>
          </cell>
          <cell r="E14601" t="str">
            <v>P1060150</v>
          </cell>
        </row>
        <row r="14602">
          <cell r="A14602" t="str">
            <v>1732GINDRE, Pierre François</v>
          </cell>
          <cell r="B14602">
            <v>1732</v>
          </cell>
          <cell r="C14602" t="str">
            <v>31/01/1732</v>
          </cell>
          <cell r="E14602" t="str">
            <v>P1060137</v>
          </cell>
        </row>
        <row r="14603">
          <cell r="A14603" t="str">
            <v>1732GROS-ROUZ, Maria</v>
          </cell>
          <cell r="B14603">
            <v>1732</v>
          </cell>
          <cell r="C14603" t="str">
            <v>25/10/1732</v>
          </cell>
          <cell r="E14603" t="str">
            <v>P1060148</v>
          </cell>
        </row>
        <row r="14604">
          <cell r="A14604" t="str">
            <v>1732GUILLET, Anne Françoise</v>
          </cell>
          <cell r="B14604">
            <v>1732</v>
          </cell>
          <cell r="C14604" t="str">
            <v>05/09/1732</v>
          </cell>
          <cell r="E14604" t="str">
            <v>P1060144</v>
          </cell>
        </row>
        <row r="14605">
          <cell r="A14605" t="str">
            <v>1732GUILLET, Bernard François</v>
          </cell>
          <cell r="B14605">
            <v>1732</v>
          </cell>
          <cell r="C14605" t="str">
            <v>09/01/1732</v>
          </cell>
          <cell r="E14605" t="str">
            <v>P1060137</v>
          </cell>
        </row>
        <row r="14606">
          <cell r="A14606" t="str">
            <v>1732GUILLOT, Claude Joseph</v>
          </cell>
          <cell r="B14606">
            <v>1732</v>
          </cell>
          <cell r="C14606" t="str">
            <v>22/09/1732</v>
          </cell>
          <cell r="E14606" t="str">
            <v>P1060145</v>
          </cell>
        </row>
        <row r="14607">
          <cell r="A14607" t="str">
            <v>1732GUILLOT, Jeanne Amata</v>
          </cell>
          <cell r="B14607">
            <v>1732</v>
          </cell>
          <cell r="C14607" t="str">
            <v>31/10/1732</v>
          </cell>
          <cell r="E14607" t="str">
            <v>P1060149</v>
          </cell>
        </row>
        <row r="14608">
          <cell r="A14608" t="str">
            <v>1732GUILLOT, Petra</v>
          </cell>
          <cell r="B14608">
            <v>1732</v>
          </cell>
          <cell r="C14608" t="str">
            <v>20/03/1732</v>
          </cell>
          <cell r="E14608" t="str">
            <v>P1060138</v>
          </cell>
        </row>
        <row r="14609">
          <cell r="A14609" t="str">
            <v>1732GURLIE, Anne Maria</v>
          </cell>
          <cell r="B14609">
            <v>1732</v>
          </cell>
          <cell r="C14609" t="str">
            <v>19/06/1732</v>
          </cell>
          <cell r="E14609" t="str">
            <v>P1060141</v>
          </cell>
        </row>
        <row r="14610">
          <cell r="A14610" t="str">
            <v>1732GURLIE, Jean François</v>
          </cell>
          <cell r="B14610">
            <v>1732</v>
          </cell>
          <cell r="C14610" t="str">
            <v>07/09/1732</v>
          </cell>
          <cell r="E14610" t="str">
            <v>P1060144</v>
          </cell>
        </row>
        <row r="14611">
          <cell r="A14611" t="str">
            <v>1732JAY, Jeanne Françoise</v>
          </cell>
          <cell r="B14611">
            <v>1732</v>
          </cell>
          <cell r="C14611" t="str">
            <v>23/12/1732</v>
          </cell>
          <cell r="E14611" t="str">
            <v>P1060151</v>
          </cell>
        </row>
        <row r="14612">
          <cell r="A14612" t="str">
            <v>1732JAY, Josepha Petra</v>
          </cell>
          <cell r="B14612">
            <v>1732</v>
          </cell>
          <cell r="C14612" t="str">
            <v>22/05/1732</v>
          </cell>
          <cell r="E14612" t="str">
            <v>P1060140</v>
          </cell>
        </row>
        <row r="14613">
          <cell r="A14613" t="str">
            <v>1732JAY, Natalis Joseph</v>
          </cell>
          <cell r="B14613">
            <v>1732</v>
          </cell>
          <cell r="C14613" t="str">
            <v>10/06/1732</v>
          </cell>
          <cell r="E14613" t="str">
            <v>P1060140</v>
          </cell>
        </row>
        <row r="14614">
          <cell r="A14614" t="str">
            <v>1732JORDAN, François Joseph</v>
          </cell>
          <cell r="B14614">
            <v>1732</v>
          </cell>
          <cell r="C14614" t="str">
            <v>21/09/1732</v>
          </cell>
          <cell r="E14614" t="str">
            <v>P1060145</v>
          </cell>
          <cell r="F14614" t="str">
            <v>PB250067</v>
          </cell>
        </row>
        <row r="14615">
          <cell r="A14615" t="str">
            <v>1732MILLERET, Claudia Françoise</v>
          </cell>
          <cell r="B14615">
            <v>1732</v>
          </cell>
          <cell r="C14615" t="str">
            <v>09/07/1732</v>
          </cell>
          <cell r="E14615" t="str">
            <v>P1060141</v>
          </cell>
        </row>
        <row r="14616">
          <cell r="A14616" t="str">
            <v>1732MILLERET, Jean Joseph</v>
          </cell>
          <cell r="B14616">
            <v>1732</v>
          </cell>
          <cell r="C14616" t="str">
            <v>24/02/1732</v>
          </cell>
          <cell r="E14616" t="str">
            <v>P1060138</v>
          </cell>
        </row>
        <row r="14617">
          <cell r="A14617" t="str">
            <v>1732MOCCAND, Anne Françoise</v>
          </cell>
          <cell r="B14617">
            <v>1732</v>
          </cell>
          <cell r="C14617" t="str">
            <v>18/03/1732</v>
          </cell>
          <cell r="E14617" t="str">
            <v>P1060138</v>
          </cell>
        </row>
        <row r="14618">
          <cell r="A14618" t="str">
            <v>1732MOGENET, Pierre François</v>
          </cell>
          <cell r="B14618">
            <v>1732</v>
          </cell>
          <cell r="C14618" t="str">
            <v>28/10/1732</v>
          </cell>
          <cell r="E14618" t="str">
            <v>P1060148</v>
          </cell>
        </row>
        <row r="14619">
          <cell r="A14619" t="str">
            <v>1732MUGNIER, Jean Joseph</v>
          </cell>
          <cell r="B14619">
            <v>1732</v>
          </cell>
          <cell r="C14619" t="str">
            <v>19/07/1732</v>
          </cell>
          <cell r="E14619" t="str">
            <v>P1060142</v>
          </cell>
        </row>
        <row r="14620">
          <cell r="A14620" t="str">
            <v>1732PACCOT, François Joseph</v>
          </cell>
          <cell r="B14620">
            <v>1732</v>
          </cell>
          <cell r="C14620" t="str">
            <v>21/03/1732</v>
          </cell>
          <cell r="E14620" t="str">
            <v>P1060139</v>
          </cell>
          <cell r="F14620" t="str">
            <v>PB250064</v>
          </cell>
        </row>
        <row r="14621">
          <cell r="A14621" t="str">
            <v>1732PACCOT, Françoise</v>
          </cell>
          <cell r="B14621">
            <v>1732</v>
          </cell>
          <cell r="C14621" t="str">
            <v>22/09/1732</v>
          </cell>
          <cell r="E14621" t="str">
            <v>P1060145</v>
          </cell>
          <cell r="F14621" t="str">
            <v>PB250067</v>
          </cell>
        </row>
        <row r="14622">
          <cell r="A14622" t="str">
            <v>1732PACHON, Jean Joseph</v>
          </cell>
          <cell r="B14622">
            <v>1732</v>
          </cell>
          <cell r="C14622" t="str">
            <v>30/09/1732</v>
          </cell>
          <cell r="E14622" t="str">
            <v>P1060145</v>
          </cell>
        </row>
        <row r="14623">
          <cell r="A14623" t="str">
            <v>1732PASQUIER, Anne Maria</v>
          </cell>
          <cell r="B14623">
            <v>1732</v>
          </cell>
          <cell r="C14623" t="str">
            <v>04/07/1732</v>
          </cell>
          <cell r="E14623" t="str">
            <v>P1060141</v>
          </cell>
        </row>
        <row r="14624">
          <cell r="A14624" t="str">
            <v>1732PELLISSIER, Anne</v>
          </cell>
          <cell r="B14624">
            <v>1732</v>
          </cell>
          <cell r="C14624" t="str">
            <v>17/04/1732</v>
          </cell>
          <cell r="E14624" t="str">
            <v>P1060139</v>
          </cell>
        </row>
        <row r="14625">
          <cell r="A14625" t="str">
            <v>1732PELLISSIER, Anne</v>
          </cell>
          <cell r="B14625">
            <v>1732</v>
          </cell>
          <cell r="C14625" t="str">
            <v>17/09/1732</v>
          </cell>
          <cell r="E14625" t="str">
            <v>P1060145</v>
          </cell>
        </row>
        <row r="14626">
          <cell r="A14626" t="str">
            <v>1732PELLISSIER, Anne</v>
          </cell>
          <cell r="B14626">
            <v>1732</v>
          </cell>
          <cell r="C14626" t="str">
            <v>23/07/1732</v>
          </cell>
          <cell r="E14626" t="str">
            <v>P1060142</v>
          </cell>
        </row>
        <row r="14627">
          <cell r="A14627" t="str">
            <v>1732PELLISSIER, François Antoine</v>
          </cell>
          <cell r="B14627">
            <v>1732</v>
          </cell>
          <cell r="C14627" t="str">
            <v>21/08/1732</v>
          </cell>
          <cell r="E14627" t="str">
            <v>P1060142</v>
          </cell>
        </row>
        <row r="14628">
          <cell r="A14628" t="str">
            <v>1732PIN, Claudia Ludovica</v>
          </cell>
          <cell r="B14628">
            <v>1732</v>
          </cell>
          <cell r="C14628" t="str">
            <v>21/05/1732</v>
          </cell>
          <cell r="E14628" t="str">
            <v>P1060140</v>
          </cell>
        </row>
        <row r="14629">
          <cell r="A14629" t="str">
            <v>1732RENAND, Bernard François</v>
          </cell>
          <cell r="B14629">
            <v>1732</v>
          </cell>
          <cell r="C14629" t="str">
            <v>21/06/1732</v>
          </cell>
          <cell r="E14629" t="str">
            <v>P1060141</v>
          </cell>
        </row>
        <row r="14630">
          <cell r="A14630" t="str">
            <v>1732RENAND, Claude</v>
          </cell>
          <cell r="B14630">
            <v>1732</v>
          </cell>
          <cell r="C14630" t="str">
            <v>31/08/1732</v>
          </cell>
          <cell r="E14630" t="str">
            <v>P1060143</v>
          </cell>
        </row>
        <row r="14631">
          <cell r="A14631" t="str">
            <v>1732RENAND, Claudia Françoise</v>
          </cell>
          <cell r="B14631">
            <v>1732</v>
          </cell>
          <cell r="C14631" t="str">
            <v>16/09/1732</v>
          </cell>
          <cell r="E14631" t="str">
            <v>P1060144</v>
          </cell>
        </row>
        <row r="14632">
          <cell r="A14632" t="str">
            <v>1732RENAND, François</v>
          </cell>
          <cell r="B14632">
            <v>1732</v>
          </cell>
          <cell r="C14632" t="str">
            <v>12/11/1732</v>
          </cell>
          <cell r="E14632" t="str">
            <v>P1060149</v>
          </cell>
        </row>
        <row r="14633">
          <cell r="A14633" t="str">
            <v>1732RENAND, François Ignace</v>
          </cell>
          <cell r="B14633">
            <v>1732</v>
          </cell>
          <cell r="C14633" t="str">
            <v>23/03/1732</v>
          </cell>
          <cell r="E14633" t="str">
            <v>P1060139</v>
          </cell>
          <cell r="F14633" t="str">
            <v>PB250064</v>
          </cell>
        </row>
        <row r="14634">
          <cell r="A14634" t="str">
            <v>1732RENAND, Jeanne Laurentia</v>
          </cell>
          <cell r="B14634">
            <v>1732</v>
          </cell>
          <cell r="C14634" t="str">
            <v>30/05/1732</v>
          </cell>
          <cell r="E14634" t="str">
            <v>P1060140</v>
          </cell>
        </row>
        <row r="14635">
          <cell r="A14635" t="str">
            <v>1732RENAND, Joseph</v>
          </cell>
          <cell r="B14635">
            <v>1732</v>
          </cell>
          <cell r="C14635" t="str">
            <v>11/03/1732</v>
          </cell>
          <cell r="E14635" t="str">
            <v>P1060138</v>
          </cell>
        </row>
        <row r="14636">
          <cell r="A14636" t="str">
            <v>1732RENAND, Maria Françoise</v>
          </cell>
          <cell r="B14636">
            <v>1732</v>
          </cell>
          <cell r="C14636" t="str">
            <v>11/10/1732</v>
          </cell>
          <cell r="E14636" t="str">
            <v>P1060146</v>
          </cell>
        </row>
        <row r="14637">
          <cell r="A14637" t="str">
            <v>1732REY, Françoise Josepha</v>
          </cell>
          <cell r="B14637">
            <v>1732</v>
          </cell>
          <cell r="C14637" t="str">
            <v>28/08/1732</v>
          </cell>
          <cell r="E14637" t="str">
            <v>P1060143</v>
          </cell>
        </row>
        <row r="14638">
          <cell r="A14638" t="str">
            <v>1732RIONDEL, Amat</v>
          </cell>
          <cell r="B14638">
            <v>1732</v>
          </cell>
          <cell r="C14638" t="str">
            <v>25/10/1732</v>
          </cell>
          <cell r="E14638" t="str">
            <v>P1060148</v>
          </cell>
        </row>
        <row r="14639">
          <cell r="A14639" t="str">
            <v>1732RIONDEL, Claudia</v>
          </cell>
          <cell r="B14639">
            <v>1732</v>
          </cell>
          <cell r="C14639" t="str">
            <v>08/09/1732</v>
          </cell>
          <cell r="E14639" t="str">
            <v>P1060144</v>
          </cell>
        </row>
        <row r="14640">
          <cell r="A14640" t="str">
            <v>1732RIONDEL, Claudia Maria</v>
          </cell>
          <cell r="B14640">
            <v>1732</v>
          </cell>
          <cell r="C14640" t="str">
            <v>08/12/1732</v>
          </cell>
          <cell r="E14640" t="str">
            <v>P1060150</v>
          </cell>
        </row>
        <row r="14641">
          <cell r="A14641" t="str">
            <v>1732RIONDEL, Jeanne Françoise</v>
          </cell>
          <cell r="B14641">
            <v>1732</v>
          </cell>
          <cell r="C14641" t="str">
            <v>04/11/1732</v>
          </cell>
          <cell r="E14641" t="str">
            <v>P1060149</v>
          </cell>
        </row>
        <row r="14642">
          <cell r="A14642" t="str">
            <v>1732ROUGE, Jacques François</v>
          </cell>
          <cell r="B14642">
            <v>1732</v>
          </cell>
          <cell r="C14642" t="str">
            <v>04/01/1732</v>
          </cell>
          <cell r="E14642" t="str">
            <v>P1060137</v>
          </cell>
        </row>
        <row r="14643">
          <cell r="A14643" t="str">
            <v>1732ROUGE, Josepha Laurentia</v>
          </cell>
          <cell r="B14643">
            <v>1732</v>
          </cell>
          <cell r="C14643" t="str">
            <v>13/01/1732</v>
          </cell>
          <cell r="E14643" t="str">
            <v>P1060137</v>
          </cell>
        </row>
        <row r="14644">
          <cell r="A14644" t="str">
            <v>1732SARRETTE, Jean Joseph</v>
          </cell>
          <cell r="B14644">
            <v>1732</v>
          </cell>
          <cell r="C14644" t="str">
            <v>08/02/1732</v>
          </cell>
          <cell r="E14644" t="str">
            <v>P1060138</v>
          </cell>
        </row>
        <row r="14645">
          <cell r="A14645" t="str">
            <v>1732SENEVAY, François</v>
          </cell>
          <cell r="B14645">
            <v>1732</v>
          </cell>
          <cell r="C14645" t="str">
            <v>26/08/1732</v>
          </cell>
          <cell r="E14645" t="str">
            <v>P1060143</v>
          </cell>
          <cell r="F14645" t="str">
            <v>PB250065</v>
          </cell>
        </row>
        <row r="14646">
          <cell r="A14646" t="str">
            <v>1732SIMOND, Anne</v>
          </cell>
          <cell r="B14646">
            <v>1732</v>
          </cell>
          <cell r="C14646" t="str">
            <v>28/06/1732</v>
          </cell>
          <cell r="E14646" t="str">
            <v>P1060141</v>
          </cell>
        </row>
        <row r="14647">
          <cell r="A14647" t="str">
            <v>1732SIMOND, François Bartholome</v>
          </cell>
          <cell r="B14647">
            <v>1732</v>
          </cell>
          <cell r="C14647" t="str">
            <v>05/10/1732</v>
          </cell>
          <cell r="E14647" t="str">
            <v>P1060146</v>
          </cell>
        </row>
        <row r="14648">
          <cell r="A14648" t="str">
            <v>1732SIMOND, François Joseph</v>
          </cell>
          <cell r="B14648">
            <v>1732</v>
          </cell>
          <cell r="C14648" t="str">
            <v>26/10/1732</v>
          </cell>
          <cell r="E14648" t="str">
            <v>P1060148</v>
          </cell>
        </row>
        <row r="14649">
          <cell r="A14649" t="str">
            <v>1732SIMOND, Françoise Petra</v>
          </cell>
          <cell r="B14649">
            <v>1732</v>
          </cell>
          <cell r="C14649" t="str">
            <v>22/11/1732</v>
          </cell>
          <cell r="E14649" t="str">
            <v>P1060150</v>
          </cell>
        </row>
        <row r="14650">
          <cell r="A14650" t="str">
            <v>1732SIMOND, Guillelme</v>
          </cell>
          <cell r="B14650">
            <v>1732</v>
          </cell>
          <cell r="C14650" t="str">
            <v>30/04/1732</v>
          </cell>
          <cell r="E14650" t="str">
            <v>P1060139</v>
          </cell>
        </row>
        <row r="14651">
          <cell r="A14651" t="str">
            <v>1732SIMOND, Nicolas François</v>
          </cell>
          <cell r="B14651">
            <v>1732</v>
          </cell>
          <cell r="C14651" t="str">
            <v>05/05/1732</v>
          </cell>
          <cell r="E14651" t="str">
            <v>P1060140</v>
          </cell>
        </row>
        <row r="14652">
          <cell r="A14652" t="str">
            <v>1732TRONCHET, Amat joseph</v>
          </cell>
          <cell r="B14652">
            <v>1732</v>
          </cell>
          <cell r="C14652" t="str">
            <v>14/09/1732</v>
          </cell>
          <cell r="E14652" t="str">
            <v>P1060144</v>
          </cell>
        </row>
        <row r="14653">
          <cell r="A14653" t="str">
            <v>1732VAGNAT, Claude Joseph</v>
          </cell>
          <cell r="B14653">
            <v>1732</v>
          </cell>
          <cell r="C14653" t="str">
            <v>18/10/1732</v>
          </cell>
          <cell r="E14653" t="str">
            <v>P1060148</v>
          </cell>
        </row>
        <row r="14654">
          <cell r="A14654" t="str">
            <v>1732VAGNAT, Claudia Petra</v>
          </cell>
          <cell r="B14654">
            <v>1732</v>
          </cell>
          <cell r="C14654" t="str">
            <v>18/09/1732</v>
          </cell>
          <cell r="E14654" t="str">
            <v>P1060145</v>
          </cell>
        </row>
        <row r="14655">
          <cell r="A14655" t="str">
            <v>1732VAGNAT, fille</v>
          </cell>
          <cell r="B14655">
            <v>1732</v>
          </cell>
          <cell r="C14655" t="str">
            <v>28/10/1732</v>
          </cell>
          <cell r="E14655" t="str">
            <v>P1060148</v>
          </cell>
        </row>
        <row r="14656">
          <cell r="A14656" t="str">
            <v>1732VEISY, Claudia Françoise</v>
          </cell>
          <cell r="B14656">
            <v>1732</v>
          </cell>
          <cell r="C14656" t="str">
            <v>28/09/1732</v>
          </cell>
          <cell r="E14656" t="str">
            <v>P1060145</v>
          </cell>
        </row>
        <row r="14657">
          <cell r="A14657" t="str">
            <v>1732VEISY, François Joseph</v>
          </cell>
          <cell r="B14657">
            <v>1732</v>
          </cell>
          <cell r="C14657" t="str">
            <v>07/09/1732</v>
          </cell>
          <cell r="E14657" t="str">
            <v>P1060144</v>
          </cell>
        </row>
        <row r="14658">
          <cell r="A14658" t="str">
            <v>1732VEISY, Jeanne Maria</v>
          </cell>
          <cell r="B14658">
            <v>1733</v>
          </cell>
          <cell r="C14658" t="str">
            <v>17/10/1732</v>
          </cell>
          <cell r="E14658" t="str">
            <v>P1060147</v>
          </cell>
          <cell r="F14658" t="str">
            <v>PB250068</v>
          </cell>
        </row>
        <row r="14659">
          <cell r="A14659" t="str">
            <v>1732VEISY, Joseph</v>
          </cell>
          <cell r="B14659">
            <v>1732</v>
          </cell>
          <cell r="C14659" t="str">
            <v>29/07/1732</v>
          </cell>
          <cell r="E14659" t="str">
            <v>P1060142</v>
          </cell>
        </row>
        <row r="14660">
          <cell r="A14660" t="str">
            <v>1732VERCHEY, Claudia Josepha</v>
          </cell>
          <cell r="B14660">
            <v>1732</v>
          </cell>
          <cell r="C14660" t="str">
            <v>01/05/1732</v>
          </cell>
          <cell r="E14660" t="str">
            <v>P1060140</v>
          </cell>
        </row>
        <row r="14661">
          <cell r="A14661" t="str">
            <v>1732VERNAZ, Christophe Joseph</v>
          </cell>
          <cell r="B14661">
            <v>1732</v>
          </cell>
          <cell r="C14661" t="str">
            <v>02/09/1732</v>
          </cell>
          <cell r="E14661" t="str">
            <v>P1060144</v>
          </cell>
        </row>
        <row r="14662">
          <cell r="A14662" t="str">
            <v>1732VERNERET, Jeanne Josepha</v>
          </cell>
          <cell r="B14662">
            <v>1732</v>
          </cell>
          <cell r="C14662" t="str">
            <v>23/06/1732</v>
          </cell>
          <cell r="E14662" t="str">
            <v>P1060141</v>
          </cell>
        </row>
        <row r="14663">
          <cell r="A14663" t="str">
            <v>1733 nota non traduit,</v>
          </cell>
          <cell r="B14663">
            <v>1733</v>
          </cell>
          <cell r="C14663" t="str">
            <v>01/01/1733</v>
          </cell>
          <cell r="E14663" t="str">
            <v>P1060151</v>
          </cell>
        </row>
        <row r="14664">
          <cell r="A14664" t="str">
            <v>1733 nota non traduit,</v>
          </cell>
          <cell r="B14664">
            <v>1733</v>
          </cell>
          <cell r="C14664" t="str">
            <v>16/12/1733</v>
          </cell>
          <cell r="E14664" t="str">
            <v>P1060160</v>
          </cell>
        </row>
        <row r="14665">
          <cell r="A14665" t="str">
            <v>1733AMOUDRUZ, Claude Joseph</v>
          </cell>
          <cell r="B14665">
            <v>1733</v>
          </cell>
          <cell r="C14665" t="str">
            <v>29/04/1733</v>
          </cell>
          <cell r="E14665" t="str">
            <v>P1060153</v>
          </cell>
        </row>
        <row r="14666">
          <cell r="A14666" t="str">
            <v>1733AMOUDRUZ, Françoise</v>
          </cell>
          <cell r="B14666">
            <v>1733</v>
          </cell>
          <cell r="C14666" t="str">
            <v>14/04/1733</v>
          </cell>
          <cell r="E14666" t="str">
            <v>P1060153</v>
          </cell>
        </row>
        <row r="14667">
          <cell r="A14667" t="str">
            <v>1733AMOUDRUZ, Maria Françoise</v>
          </cell>
          <cell r="B14667">
            <v>1733</v>
          </cell>
          <cell r="C14667" t="str">
            <v>02/09/1733</v>
          </cell>
          <cell r="E14667" t="str">
            <v>P1060156</v>
          </cell>
          <cell r="F14667" t="str">
            <v>PB250069</v>
          </cell>
        </row>
        <row r="14668">
          <cell r="A14668" t="str">
            <v>1733ANDRIER, Anne Claudia</v>
          </cell>
          <cell r="B14668">
            <v>1733</v>
          </cell>
          <cell r="C14668" t="str">
            <v>18/06/1733</v>
          </cell>
          <cell r="E14668" t="str">
            <v>P1060154</v>
          </cell>
        </row>
        <row r="14669">
          <cell r="A14669" t="str">
            <v>1733ANDRIER, Jean Michel</v>
          </cell>
          <cell r="B14669">
            <v>1733</v>
          </cell>
          <cell r="C14669" t="str">
            <v>24/10/1733</v>
          </cell>
          <cell r="E14669" t="str">
            <v>P1060158</v>
          </cell>
        </row>
        <row r="14670">
          <cell r="A14670" t="str">
            <v>1733ANDRIER, Maria Josepha</v>
          </cell>
          <cell r="B14670">
            <v>1733</v>
          </cell>
          <cell r="C14670" t="str">
            <v>24/10/1733</v>
          </cell>
          <cell r="E14670" t="str">
            <v>P1060158</v>
          </cell>
        </row>
        <row r="14671">
          <cell r="A14671" t="str">
            <v>1733BIORD, Jeanne Josepha</v>
          </cell>
          <cell r="B14671">
            <v>1733</v>
          </cell>
          <cell r="C14671" t="str">
            <v>23/02/1733</v>
          </cell>
          <cell r="E14671" t="str">
            <v>P1060152</v>
          </cell>
        </row>
        <row r="14672">
          <cell r="A14672" t="str">
            <v>1733BURNIER, Jean François</v>
          </cell>
          <cell r="B14672">
            <v>1733</v>
          </cell>
          <cell r="C14672" t="str">
            <v>15/11/1733</v>
          </cell>
          <cell r="E14672" t="str">
            <v>P1060159</v>
          </cell>
        </row>
        <row r="14673">
          <cell r="A14673" t="str">
            <v>1733CORNUT, Georges Maria</v>
          </cell>
          <cell r="B14673">
            <v>1733</v>
          </cell>
          <cell r="C14673" t="str">
            <v>31/10/1733</v>
          </cell>
          <cell r="E14673" t="str">
            <v>P1060158</v>
          </cell>
        </row>
        <row r="14674">
          <cell r="A14674" t="str">
            <v>1733DECHAVASSINE, Petra Jeanne Bapt.</v>
          </cell>
          <cell r="B14674">
            <v>1733</v>
          </cell>
          <cell r="C14674" t="str">
            <v>22/04/1733</v>
          </cell>
          <cell r="E14674" t="str">
            <v>P1060153</v>
          </cell>
        </row>
        <row r="14675">
          <cell r="A14675" t="str">
            <v>1733DEFFOUG, Maria Jocoba</v>
          </cell>
          <cell r="B14675">
            <v>1733</v>
          </cell>
          <cell r="C14675" t="str">
            <v>14/08/1733</v>
          </cell>
          <cell r="E14675" t="str">
            <v>P1060155</v>
          </cell>
        </row>
        <row r="14676">
          <cell r="A14676" t="str">
            <v>1733DEFFOUG, Michel François</v>
          </cell>
          <cell r="B14676">
            <v>1733</v>
          </cell>
          <cell r="C14676" t="str">
            <v>07/02/1733</v>
          </cell>
          <cell r="E14676" t="str">
            <v>P1060152</v>
          </cell>
        </row>
        <row r="14677">
          <cell r="A14677" t="str">
            <v>1733DEPLACE, Claudia</v>
          </cell>
          <cell r="B14677">
            <v>1733</v>
          </cell>
          <cell r="C14677" t="str">
            <v>24/10/1733</v>
          </cell>
          <cell r="E14677" t="str">
            <v>P1060158</v>
          </cell>
          <cell r="F14677" t="str">
            <v>PB250073</v>
          </cell>
        </row>
        <row r="14678">
          <cell r="A14678" t="str">
            <v>1733DEPLACE, Jeanne Françoise</v>
          </cell>
          <cell r="B14678">
            <v>1733</v>
          </cell>
          <cell r="C14678" t="str">
            <v>10/10/1733</v>
          </cell>
          <cell r="E14678" t="str">
            <v>P1060157</v>
          </cell>
          <cell r="F14678" t="str">
            <v>PB250071</v>
          </cell>
        </row>
        <row r="14679">
          <cell r="A14679" t="str">
            <v>1733DEPLACE, Jeanne Ludovica</v>
          </cell>
          <cell r="B14679">
            <v>1733</v>
          </cell>
          <cell r="C14679" t="str">
            <v>16/09/1733</v>
          </cell>
          <cell r="E14679" t="str">
            <v>P1060156</v>
          </cell>
        </row>
        <row r="14680">
          <cell r="A14680" t="str">
            <v>1733DEPLACE, Laurent</v>
          </cell>
          <cell r="B14680">
            <v>1733</v>
          </cell>
          <cell r="C14680" t="str">
            <v>10/11/1733</v>
          </cell>
          <cell r="E14680" t="str">
            <v>P1060159</v>
          </cell>
        </row>
        <row r="14681">
          <cell r="A14681" t="str">
            <v>1733DESARNOD, Maria</v>
          </cell>
          <cell r="B14681">
            <v>1733</v>
          </cell>
          <cell r="C14681" t="str">
            <v>19/10/1733</v>
          </cell>
          <cell r="E14681" t="str">
            <v>P1060157</v>
          </cell>
        </row>
        <row r="14682">
          <cell r="A14682" t="str">
            <v>1733DONIER, Anne</v>
          </cell>
          <cell r="B14682">
            <v>1733</v>
          </cell>
          <cell r="C14682" t="str">
            <v>14/11/1733</v>
          </cell>
          <cell r="E14682" t="str">
            <v>P1060159</v>
          </cell>
        </row>
        <row r="14683">
          <cell r="A14683" t="str">
            <v>1733DONIER, Jeanne Maria</v>
          </cell>
          <cell r="B14683">
            <v>1733</v>
          </cell>
          <cell r="C14683" t="str">
            <v>20/01/1733</v>
          </cell>
          <cell r="E14683" t="str">
            <v>P1060151</v>
          </cell>
        </row>
        <row r="14684">
          <cell r="A14684" t="str">
            <v>1733DUBOIN, Claude Joseph</v>
          </cell>
          <cell r="B14684">
            <v>1733</v>
          </cell>
          <cell r="C14684" t="str">
            <v>27/10/1733</v>
          </cell>
          <cell r="E14684" t="str">
            <v>P1060158</v>
          </cell>
          <cell r="F14684" t="str">
            <v>PB250073</v>
          </cell>
        </row>
        <row r="14685">
          <cell r="A14685" t="str">
            <v>1733DUBOIN, Jean François</v>
          </cell>
          <cell r="B14685">
            <v>1733</v>
          </cell>
          <cell r="C14685" t="str">
            <v>27/09/1733</v>
          </cell>
          <cell r="E14685" t="str">
            <v>P1060156</v>
          </cell>
          <cell r="F14685" t="str">
            <v>PB250070</v>
          </cell>
        </row>
        <row r="14686">
          <cell r="A14686" t="str">
            <v>1733DUBOIN, Jeanne Françoise</v>
          </cell>
          <cell r="B14686">
            <v>1733</v>
          </cell>
          <cell r="C14686" t="str">
            <v>12/10/1733</v>
          </cell>
          <cell r="E14686" t="str">
            <v>P1060157</v>
          </cell>
          <cell r="F14686" t="str">
            <v>PB250071</v>
          </cell>
        </row>
        <row r="14687">
          <cell r="A14687" t="str">
            <v>1733DUC (DUNOYER), fils naturel</v>
          </cell>
          <cell r="B14687">
            <v>1733</v>
          </cell>
          <cell r="C14687" t="str">
            <v>05/04/1733</v>
          </cell>
          <cell r="E14687" t="str">
            <v>P1060153</v>
          </cell>
        </row>
        <row r="14688">
          <cell r="A14688" t="str">
            <v>1733DUC, Claudia</v>
          </cell>
          <cell r="B14688">
            <v>1733</v>
          </cell>
          <cell r="C14688" t="str">
            <v>29/11/1733</v>
          </cell>
          <cell r="E14688" t="str">
            <v>P1060159</v>
          </cell>
        </row>
        <row r="14689">
          <cell r="A14689" t="str">
            <v>1733DUC, Maria Garina</v>
          </cell>
          <cell r="B14689">
            <v>1733</v>
          </cell>
          <cell r="C14689" t="str">
            <v>02/11/1733</v>
          </cell>
          <cell r="E14689" t="str">
            <v>P1060158</v>
          </cell>
        </row>
        <row r="14690">
          <cell r="A14690" t="str">
            <v>1733DUNOYER-DUPRAZ, Claudia Françoise</v>
          </cell>
          <cell r="B14690">
            <v>1733</v>
          </cell>
          <cell r="C14690" t="str">
            <v>08/12/1733</v>
          </cell>
          <cell r="E14690" t="str">
            <v>P1060159</v>
          </cell>
        </row>
        <row r="14691">
          <cell r="A14691" t="str">
            <v>1733DUNOYER, Anne</v>
          </cell>
          <cell r="B14691">
            <v>1733</v>
          </cell>
          <cell r="C14691" t="str">
            <v>28/09/1733</v>
          </cell>
          <cell r="E14691" t="str">
            <v>P1060156</v>
          </cell>
          <cell r="F14691" t="str">
            <v>PB250070</v>
          </cell>
        </row>
        <row r="14692">
          <cell r="A14692" t="str">
            <v>1733DUNOYER, Claude Joseph</v>
          </cell>
          <cell r="B14692">
            <v>1733</v>
          </cell>
          <cell r="C14692" t="str">
            <v>01/11/1733</v>
          </cell>
          <cell r="E14692" t="str">
            <v>P1060158</v>
          </cell>
        </row>
        <row r="14693">
          <cell r="A14693" t="str">
            <v>1733DUNOYER, Claude Pierre</v>
          </cell>
          <cell r="B14693">
            <v>1733</v>
          </cell>
          <cell r="C14693" t="str">
            <v>16/08/1733</v>
          </cell>
          <cell r="E14693" t="str">
            <v>P1060155</v>
          </cell>
        </row>
        <row r="14694">
          <cell r="A14694" t="str">
            <v>1733DUNOYER, François Ludovic</v>
          </cell>
          <cell r="B14694">
            <v>1733</v>
          </cell>
          <cell r="C14694" t="str">
            <v>04/05/1733</v>
          </cell>
          <cell r="E14694" t="str">
            <v>P1060154</v>
          </cell>
        </row>
        <row r="14695">
          <cell r="A14695" t="str">
            <v>1733DUNOYER, Françoise Petra</v>
          </cell>
          <cell r="B14695">
            <v>1733</v>
          </cell>
          <cell r="C14695" t="str">
            <v>05/11/1733</v>
          </cell>
          <cell r="E14695" t="str">
            <v>P1060159</v>
          </cell>
        </row>
        <row r="14696">
          <cell r="A14696" t="str">
            <v>1733DUNOYER, Josepha Françoise</v>
          </cell>
          <cell r="B14696">
            <v>1733</v>
          </cell>
          <cell r="C14696" t="str">
            <v>02/10/1733</v>
          </cell>
          <cell r="E14696" t="str">
            <v>P1060156</v>
          </cell>
        </row>
        <row r="14697">
          <cell r="A14697" t="str">
            <v>1733DUNOYER, Maria Françoise</v>
          </cell>
          <cell r="B14697">
            <v>1733</v>
          </cell>
          <cell r="C14697" t="str">
            <v>21/11/1733</v>
          </cell>
          <cell r="E14697" t="str">
            <v>P1060159</v>
          </cell>
        </row>
        <row r="14698">
          <cell r="A14698" t="str">
            <v>1733EMONET, Claude Joseph</v>
          </cell>
          <cell r="B14698">
            <v>1733</v>
          </cell>
          <cell r="C14698" t="str">
            <v>24/08/1733</v>
          </cell>
          <cell r="E14698" t="str">
            <v>P1060155</v>
          </cell>
        </row>
        <row r="14699">
          <cell r="A14699" t="str">
            <v>1733EXCOFFIER, Anne Françoise</v>
          </cell>
          <cell r="B14699">
            <v>1733</v>
          </cell>
          <cell r="C14699" t="str">
            <v>17/10/1733</v>
          </cell>
          <cell r="E14699" t="str">
            <v>P1060157</v>
          </cell>
          <cell r="F14699" t="str">
            <v>PB250072</v>
          </cell>
        </row>
        <row r="14700">
          <cell r="A14700" t="str">
            <v>1733EXCOFFIER, Guillelma</v>
          </cell>
          <cell r="B14700">
            <v>1733</v>
          </cell>
          <cell r="C14700" t="str">
            <v>18/11/1733</v>
          </cell>
          <cell r="E14700" t="str">
            <v>P1060159</v>
          </cell>
        </row>
        <row r="14701">
          <cell r="A14701" t="str">
            <v>1733FAVRE-DESGRANGES, Anne Françoise</v>
          </cell>
          <cell r="B14701">
            <v>1733</v>
          </cell>
          <cell r="C14701" t="str">
            <v>25/08/1733</v>
          </cell>
          <cell r="E14701" t="str">
            <v>P1060155</v>
          </cell>
        </row>
        <row r="14702">
          <cell r="A14702" t="str">
            <v>1733FAVRE, Claude François</v>
          </cell>
          <cell r="B14702">
            <v>1733</v>
          </cell>
          <cell r="C14702" t="str">
            <v>11/01/1733</v>
          </cell>
          <cell r="E14702" t="str">
            <v>P1060151</v>
          </cell>
        </row>
        <row r="14703">
          <cell r="A14703" t="str">
            <v>1733FAVRE, Claude Joseph</v>
          </cell>
          <cell r="B14703">
            <v>1733</v>
          </cell>
          <cell r="C14703" t="str">
            <v>15/10/1733</v>
          </cell>
          <cell r="E14703" t="str">
            <v>P1060157</v>
          </cell>
          <cell r="F14703" t="str">
            <v>PB250072</v>
          </cell>
        </row>
        <row r="14704">
          <cell r="A14704" t="str">
            <v>1733FAVRE, Jeanne Françoise</v>
          </cell>
          <cell r="B14704">
            <v>1733</v>
          </cell>
          <cell r="C14704" t="str">
            <v>27/08/1733</v>
          </cell>
          <cell r="E14704" t="str">
            <v>P1060155</v>
          </cell>
        </row>
        <row r="14705">
          <cell r="A14705" t="str">
            <v>1733FAVRE, Pierre Joseph</v>
          </cell>
          <cell r="B14705">
            <v>1733</v>
          </cell>
          <cell r="C14705" t="str">
            <v>28/07/1733</v>
          </cell>
          <cell r="E14705" t="str">
            <v>P1060155</v>
          </cell>
        </row>
        <row r="14706">
          <cell r="A14706" t="str">
            <v>1733FAVRE, Pierre Symphorian</v>
          </cell>
          <cell r="B14706">
            <v>1733</v>
          </cell>
          <cell r="C14706" t="str">
            <v>26/01/1733</v>
          </cell>
          <cell r="E14706" t="str">
            <v>P1060151</v>
          </cell>
        </row>
        <row r="14707">
          <cell r="A14707" t="str">
            <v>1733FROSSARD, Claude Joseph</v>
          </cell>
          <cell r="B14707">
            <v>1733</v>
          </cell>
          <cell r="C14707" t="str">
            <v>09/02/1733</v>
          </cell>
          <cell r="E14707" t="str">
            <v>P1060152</v>
          </cell>
        </row>
        <row r="14708">
          <cell r="A14708" t="str">
            <v>1733GAUDARD, Claudia Françoise</v>
          </cell>
          <cell r="B14708">
            <v>1733</v>
          </cell>
          <cell r="C14708" t="str">
            <v>13/04/1733</v>
          </cell>
          <cell r="E14708" t="str">
            <v>P1060153</v>
          </cell>
        </row>
        <row r="14709">
          <cell r="A14709" t="str">
            <v>1733GERDIL, Bernarde Josepha</v>
          </cell>
          <cell r="B14709">
            <v>1733</v>
          </cell>
          <cell r="C14709" t="str">
            <v>30/07/1733</v>
          </cell>
          <cell r="E14709" t="str">
            <v>P1060155</v>
          </cell>
        </row>
        <row r="14710">
          <cell r="A14710" t="str">
            <v>1733GERDIL, Claude Joseph</v>
          </cell>
          <cell r="B14710">
            <v>1733</v>
          </cell>
          <cell r="C14710" t="str">
            <v>30/07/1733</v>
          </cell>
          <cell r="E14710" t="str">
            <v>P1060155</v>
          </cell>
        </row>
        <row r="14711">
          <cell r="A14711" t="str">
            <v>1733GINDRE, Pierre Maria</v>
          </cell>
          <cell r="B14711">
            <v>1733</v>
          </cell>
          <cell r="C14711" t="str">
            <v>12/10/1733</v>
          </cell>
          <cell r="E14711" t="str">
            <v>P1060157</v>
          </cell>
          <cell r="F14711" t="str">
            <v>PB250071</v>
          </cell>
        </row>
        <row r="14712">
          <cell r="A14712" t="str">
            <v>1733GIROD, Guillelma Françoise</v>
          </cell>
          <cell r="B14712">
            <v>1733</v>
          </cell>
          <cell r="C14712" t="str">
            <v>15/03/1733</v>
          </cell>
          <cell r="E14712" t="str">
            <v>P1060152</v>
          </cell>
        </row>
        <row r="14713">
          <cell r="A14713" t="str">
            <v>1733GROS, François Joseph</v>
          </cell>
          <cell r="B14713">
            <v>1733</v>
          </cell>
          <cell r="C14713" t="str">
            <v>21/02/1733</v>
          </cell>
          <cell r="E14713" t="str">
            <v>P1060152</v>
          </cell>
        </row>
        <row r="14714">
          <cell r="A14714" t="str">
            <v>1733GUILLET, Claudia Françoise</v>
          </cell>
          <cell r="B14714">
            <v>1733</v>
          </cell>
          <cell r="C14714" t="str">
            <v>22/02/1733</v>
          </cell>
          <cell r="E14714" t="str">
            <v>P1060152</v>
          </cell>
        </row>
        <row r="14715">
          <cell r="A14715" t="str">
            <v>1733GUILLOT, Claude Nicolas</v>
          </cell>
          <cell r="B14715">
            <v>1733</v>
          </cell>
          <cell r="C14715" t="str">
            <v>17/11/1733</v>
          </cell>
          <cell r="E14715" t="str">
            <v>P1060159</v>
          </cell>
        </row>
        <row r="14716">
          <cell r="A14716" t="str">
            <v>1733GUILLOT, Jean André</v>
          </cell>
          <cell r="B14716">
            <v>1733</v>
          </cell>
          <cell r="C14716" t="str">
            <v>15/09/1733</v>
          </cell>
          <cell r="E14716" t="str">
            <v>P1060156</v>
          </cell>
          <cell r="F14716" t="str">
            <v>PB250069</v>
          </cell>
        </row>
        <row r="14717">
          <cell r="A14717" t="str">
            <v>1733GUILLOT, Maria Bernardine</v>
          </cell>
          <cell r="B14717">
            <v>1733</v>
          </cell>
          <cell r="C14717" t="str">
            <v>23/04/1733</v>
          </cell>
          <cell r="E14717" t="str">
            <v>P1060153</v>
          </cell>
        </row>
        <row r="14718">
          <cell r="A14718" t="str">
            <v>1733JACQUARD, Françoise Michelle</v>
          </cell>
          <cell r="B14718">
            <v>1733</v>
          </cell>
          <cell r="C14718" t="str">
            <v>15/09/1733</v>
          </cell>
          <cell r="E14718" t="str">
            <v>P1060156</v>
          </cell>
          <cell r="F14718" t="str">
            <v>PB250069</v>
          </cell>
        </row>
        <row r="14719">
          <cell r="A14719" t="str">
            <v>1733JACQUARD, Jeanne Françoise</v>
          </cell>
          <cell r="B14719">
            <v>1733</v>
          </cell>
          <cell r="C14719" t="str">
            <v>30/09/1733</v>
          </cell>
          <cell r="E14719" t="str">
            <v>P1060156</v>
          </cell>
          <cell r="F14719" t="str">
            <v>PB250070</v>
          </cell>
        </row>
        <row r="14720">
          <cell r="A14720" t="str">
            <v>1733JAY, Claude François</v>
          </cell>
          <cell r="B14720">
            <v>1733</v>
          </cell>
          <cell r="C14720" t="str">
            <v>25/05/1733</v>
          </cell>
          <cell r="E14720" t="str">
            <v>P1060154</v>
          </cell>
        </row>
        <row r="14721">
          <cell r="A14721" t="str">
            <v>1733JAY, Claudia Françoise</v>
          </cell>
          <cell r="B14721">
            <v>1733</v>
          </cell>
          <cell r="C14721" t="str">
            <v>17/10/1733</v>
          </cell>
          <cell r="E14721" t="str">
            <v>P1060157</v>
          </cell>
          <cell r="F14721" t="str">
            <v>PB250072</v>
          </cell>
        </row>
        <row r="14722">
          <cell r="A14722" t="str">
            <v>1733JAY, Jeanne Françoise</v>
          </cell>
          <cell r="B14722">
            <v>1733</v>
          </cell>
          <cell r="C14722" t="str">
            <v>29/09/1733</v>
          </cell>
          <cell r="E14722" t="str">
            <v>P1060156</v>
          </cell>
          <cell r="F14722" t="str">
            <v>PB250070</v>
          </cell>
        </row>
        <row r="14723">
          <cell r="A14723" t="str">
            <v>1733JAY, Jeanne Gasparde</v>
          </cell>
          <cell r="B14723">
            <v>1733</v>
          </cell>
          <cell r="C14723" t="str">
            <v>25/11/1733</v>
          </cell>
          <cell r="E14723" t="str">
            <v>P1060159</v>
          </cell>
        </row>
        <row r="14724">
          <cell r="A14724" t="str">
            <v>1733JORDAN, Maria Guillelmine</v>
          </cell>
          <cell r="B14724">
            <v>1733</v>
          </cell>
          <cell r="C14724" t="str">
            <v>08/12/1733</v>
          </cell>
          <cell r="E14724" t="str">
            <v>P1060159</v>
          </cell>
        </row>
        <row r="14725">
          <cell r="A14725" t="str">
            <v>1733MILLERET, Josepha</v>
          </cell>
          <cell r="B14725">
            <v>1733</v>
          </cell>
          <cell r="C14725" t="str">
            <v>27/04/1733</v>
          </cell>
          <cell r="E14725" t="str">
            <v>P1060153</v>
          </cell>
        </row>
        <row r="14726">
          <cell r="A14726" t="str">
            <v>1733MOCCAND, Jean François</v>
          </cell>
          <cell r="B14726">
            <v>1733</v>
          </cell>
          <cell r="C14726" t="str">
            <v>19/03/1733</v>
          </cell>
          <cell r="E14726" t="str">
            <v>P1060152</v>
          </cell>
        </row>
        <row r="14727">
          <cell r="A14727" t="str">
            <v>1733MOGENET, Claude Joseph</v>
          </cell>
          <cell r="B14727">
            <v>1733</v>
          </cell>
          <cell r="C14727" t="str">
            <v>13/10/1733</v>
          </cell>
          <cell r="E14727" t="str">
            <v>P1060157</v>
          </cell>
        </row>
        <row r="14728">
          <cell r="A14728" t="str">
            <v>1733MOGENIER, Jean Joseph</v>
          </cell>
          <cell r="B14728">
            <v>1733</v>
          </cell>
          <cell r="C14728" t="str">
            <v>22/10/1733</v>
          </cell>
          <cell r="E14728" t="str">
            <v>P1060158</v>
          </cell>
        </row>
        <row r="14729">
          <cell r="A14729" t="str">
            <v>1733MUGNIER, Claude François</v>
          </cell>
          <cell r="B14729">
            <v>1733</v>
          </cell>
          <cell r="C14729" t="str">
            <v>28/10/1733</v>
          </cell>
          <cell r="E14729" t="str">
            <v>P1060158</v>
          </cell>
        </row>
        <row r="14730">
          <cell r="A14730" t="str">
            <v>1733PACCOT, Jean Joseph</v>
          </cell>
          <cell r="B14730">
            <v>1733</v>
          </cell>
          <cell r="C14730" t="str">
            <v>03/09/1733</v>
          </cell>
          <cell r="E14730" t="str">
            <v>P1060156</v>
          </cell>
          <cell r="F14730" t="str">
            <v>PB250069</v>
          </cell>
        </row>
        <row r="14731">
          <cell r="A14731" t="str">
            <v>1733PACCOT, Natalis François</v>
          </cell>
          <cell r="B14731">
            <v>1733</v>
          </cell>
          <cell r="C14731" t="str">
            <v>17/10/1733</v>
          </cell>
          <cell r="E14731" t="str">
            <v>P1060157</v>
          </cell>
          <cell r="F14731" t="str">
            <v>PB250072</v>
          </cell>
        </row>
        <row r="14732">
          <cell r="A14732" t="str">
            <v>1733PASQUIER, Jean Dionisio</v>
          </cell>
          <cell r="B14732">
            <v>1733</v>
          </cell>
          <cell r="C14732" t="str">
            <v>23/05/1733</v>
          </cell>
          <cell r="E14732" t="str">
            <v>P1060154</v>
          </cell>
        </row>
        <row r="14733">
          <cell r="A14733" t="str">
            <v>1733PASQUIER, Jean Joseph</v>
          </cell>
          <cell r="B14733">
            <v>1733</v>
          </cell>
          <cell r="C14733" t="str">
            <v>15/11/1733</v>
          </cell>
          <cell r="E14733" t="str">
            <v>P1060159</v>
          </cell>
        </row>
        <row r="14734">
          <cell r="A14734" t="str">
            <v>1733PELLISSIER, Guillelme Joseph</v>
          </cell>
          <cell r="B14734">
            <v>1733</v>
          </cell>
          <cell r="C14734" t="str">
            <v>09/05/1733</v>
          </cell>
          <cell r="E14734" t="str">
            <v>P1060154</v>
          </cell>
        </row>
        <row r="14735">
          <cell r="A14735" t="str">
            <v>1733PELLISSIER, Pierre François</v>
          </cell>
          <cell r="B14735">
            <v>1733</v>
          </cell>
          <cell r="C14735" t="str">
            <v>12/12/1733</v>
          </cell>
          <cell r="E14735" t="str">
            <v>P1060160</v>
          </cell>
        </row>
        <row r="14736">
          <cell r="A14736" t="str">
            <v>1733PERRET, Claudia Maria</v>
          </cell>
          <cell r="B14736">
            <v>1733</v>
          </cell>
          <cell r="C14736" t="str">
            <v>22/04/1733</v>
          </cell>
          <cell r="E14736" t="str">
            <v>P1060153</v>
          </cell>
        </row>
        <row r="14737">
          <cell r="A14737" t="str">
            <v>1733PIN, François</v>
          </cell>
          <cell r="B14737">
            <v>1733</v>
          </cell>
          <cell r="C14737" t="str">
            <v>03/05/1733</v>
          </cell>
          <cell r="E14737" t="str">
            <v>P1060154</v>
          </cell>
        </row>
        <row r="14738">
          <cell r="A14738" t="str">
            <v>1733PONTET, Michelle</v>
          </cell>
          <cell r="B14738">
            <v>1733</v>
          </cell>
          <cell r="C14738" t="str">
            <v>30/06/1733</v>
          </cell>
          <cell r="E14738" t="str">
            <v>P1060154</v>
          </cell>
        </row>
        <row r="14739">
          <cell r="A14739" t="str">
            <v>1733PORTAZ, Maria Ludovica</v>
          </cell>
          <cell r="B14739">
            <v>1733</v>
          </cell>
          <cell r="C14739" t="str">
            <v>11/06/1733</v>
          </cell>
          <cell r="E14739" t="str">
            <v>P1060154</v>
          </cell>
        </row>
        <row r="14740">
          <cell r="A14740" t="str">
            <v>1733PRUS, Jacques François</v>
          </cell>
          <cell r="B14740">
            <v>1733</v>
          </cell>
          <cell r="C14740" t="str">
            <v>27/08/1733</v>
          </cell>
          <cell r="E14740" t="str">
            <v>P1060155</v>
          </cell>
        </row>
        <row r="14741">
          <cell r="A14741" t="str">
            <v>1733RENAND, Prosper</v>
          </cell>
          <cell r="B14741">
            <v>1733</v>
          </cell>
          <cell r="C14741" t="str">
            <v>02/02/1733</v>
          </cell>
          <cell r="E14741" t="str">
            <v>P1060152</v>
          </cell>
        </row>
        <row r="14742">
          <cell r="A14742" t="str">
            <v>1733RIONDEL, Anne Maria</v>
          </cell>
          <cell r="B14742">
            <v>1733</v>
          </cell>
          <cell r="C14742" t="str">
            <v>19/10/1733</v>
          </cell>
          <cell r="E14742" t="str">
            <v>P1060157</v>
          </cell>
        </row>
        <row r="14743">
          <cell r="A14743" t="str">
            <v>1733RIONDEL, Claude Joseph</v>
          </cell>
          <cell r="B14743">
            <v>1733</v>
          </cell>
          <cell r="C14743" t="str">
            <v>16/12/1733</v>
          </cell>
          <cell r="E14743" t="str">
            <v>P1060160</v>
          </cell>
        </row>
        <row r="14744">
          <cell r="A14744" t="str">
            <v>1733RIONDEL, Joseph</v>
          </cell>
          <cell r="B14744">
            <v>1733</v>
          </cell>
          <cell r="C14744" t="str">
            <v>31/08/1733</v>
          </cell>
          <cell r="E14744" t="str">
            <v>P1060156</v>
          </cell>
        </row>
        <row r="14745">
          <cell r="A14745" t="str">
            <v>1733RIONDEL, Laurent</v>
          </cell>
          <cell r="B14745">
            <v>1733</v>
          </cell>
          <cell r="C14745" t="str">
            <v>04/10/1733</v>
          </cell>
          <cell r="E14745" t="str">
            <v>P1060156</v>
          </cell>
        </row>
        <row r="14746">
          <cell r="A14746" t="str">
            <v>1733RIONDEL, Pierre Ludovic</v>
          </cell>
          <cell r="B14746">
            <v>1733</v>
          </cell>
          <cell r="C14746" t="str">
            <v>26/11/1733</v>
          </cell>
          <cell r="E14746" t="str">
            <v>P1060159</v>
          </cell>
        </row>
        <row r="14747">
          <cell r="A14747" t="str">
            <v>1733ROUGE, François Ludovic</v>
          </cell>
          <cell r="B14747">
            <v>1733</v>
          </cell>
          <cell r="C14747" t="str">
            <v>26/10/1733</v>
          </cell>
          <cell r="E14747" t="str">
            <v>P1060158</v>
          </cell>
          <cell r="F14747" t="str">
            <v>PB250073</v>
          </cell>
        </row>
        <row r="14748">
          <cell r="A14748" t="str">
            <v>1733ROUGE, Pierre</v>
          </cell>
          <cell r="B14748">
            <v>1733</v>
          </cell>
          <cell r="C14748" t="str">
            <v>27/03/1733</v>
          </cell>
          <cell r="E14748" t="str">
            <v>P1060152</v>
          </cell>
        </row>
        <row r="14749">
          <cell r="A14749" t="str">
            <v>1733RUIN, Jean François</v>
          </cell>
          <cell r="B14749">
            <v>1733</v>
          </cell>
          <cell r="C14749" t="str">
            <v>31/07/1733</v>
          </cell>
          <cell r="E14749" t="str">
            <v>P1060155</v>
          </cell>
        </row>
        <row r="14750">
          <cell r="A14750" t="str">
            <v>1733SAUGE, Stéphane</v>
          </cell>
          <cell r="B14750">
            <v>1733</v>
          </cell>
          <cell r="C14750" t="str">
            <v>27/07/1733</v>
          </cell>
          <cell r="E14750" t="str">
            <v>P1060155</v>
          </cell>
        </row>
        <row r="14751">
          <cell r="A14751" t="str">
            <v>1733SIMOND, Claudia Françoise</v>
          </cell>
          <cell r="B14751">
            <v>1733</v>
          </cell>
          <cell r="C14751" t="str">
            <v>26/08/1733</v>
          </cell>
          <cell r="E14751" t="str">
            <v>P1060155</v>
          </cell>
        </row>
        <row r="14752">
          <cell r="A14752" t="str">
            <v>1733SIMOND, Claudia Petra</v>
          </cell>
          <cell r="B14752">
            <v>1733</v>
          </cell>
          <cell r="C14752" t="str">
            <v>01/02/1733</v>
          </cell>
          <cell r="E14752" t="str">
            <v>P1060151</v>
          </cell>
        </row>
        <row r="14753">
          <cell r="A14753" t="str">
            <v>1733SIMOND, François Joseph</v>
          </cell>
          <cell r="B14753">
            <v>1733</v>
          </cell>
          <cell r="C14753" t="str">
            <v>31/10/1733</v>
          </cell>
          <cell r="E14753" t="str">
            <v>P1060158</v>
          </cell>
        </row>
        <row r="14754">
          <cell r="A14754" t="str">
            <v>1733SIMOND, Jeanne</v>
          </cell>
          <cell r="B14754">
            <v>1733</v>
          </cell>
          <cell r="C14754" t="str">
            <v>02/11/1733</v>
          </cell>
          <cell r="E14754" t="str">
            <v>P1060158</v>
          </cell>
        </row>
        <row r="14755">
          <cell r="A14755" t="str">
            <v>1733TABERLET, Claudia Françoise</v>
          </cell>
          <cell r="B14755">
            <v>1733</v>
          </cell>
          <cell r="C14755" t="str">
            <v>25/05/1733</v>
          </cell>
          <cell r="E14755" t="str">
            <v>P1060154</v>
          </cell>
        </row>
        <row r="14756">
          <cell r="A14756" t="str">
            <v>1733TABERLET, Maria Françoise</v>
          </cell>
          <cell r="B14756">
            <v>1733</v>
          </cell>
          <cell r="C14756" t="str">
            <v>20/04/1733</v>
          </cell>
          <cell r="E14756" t="str">
            <v>P1060153</v>
          </cell>
        </row>
        <row r="14757">
          <cell r="A14757" t="str">
            <v>1733TERCIS, Jeanne</v>
          </cell>
          <cell r="B14757">
            <v>1733</v>
          </cell>
          <cell r="C14757" t="str">
            <v>28/10/1733</v>
          </cell>
          <cell r="E14757" t="str">
            <v>P1060158</v>
          </cell>
        </row>
        <row r="14758">
          <cell r="A14758" t="str">
            <v>1733THOMET, Petra</v>
          </cell>
          <cell r="B14758">
            <v>1733</v>
          </cell>
          <cell r="C14758" t="str">
            <v>28/03/1733</v>
          </cell>
          <cell r="E14758" t="str">
            <v>P1060153</v>
          </cell>
        </row>
        <row r="14759">
          <cell r="A14759" t="str">
            <v>1733VAGNAT, François</v>
          </cell>
          <cell r="B14759">
            <v>1733</v>
          </cell>
          <cell r="C14759" t="str">
            <v>23/11/1733</v>
          </cell>
          <cell r="E14759" t="str">
            <v>P1060159</v>
          </cell>
        </row>
        <row r="14760">
          <cell r="A14760" t="str">
            <v>1733VAGNAT, François</v>
          </cell>
          <cell r="B14760">
            <v>1733</v>
          </cell>
          <cell r="C14760" t="str">
            <v>30/08/1733</v>
          </cell>
          <cell r="E14760" t="str">
            <v>P1060155</v>
          </cell>
        </row>
        <row r="14761">
          <cell r="A14761" t="str">
            <v>1733VAGNAT, Maria Françoise</v>
          </cell>
          <cell r="B14761">
            <v>1733</v>
          </cell>
          <cell r="C14761" t="str">
            <v>27/10/1733</v>
          </cell>
          <cell r="E14761" t="str">
            <v>P1060158</v>
          </cell>
          <cell r="F14761" t="str">
            <v>PB250073</v>
          </cell>
        </row>
        <row r="14762">
          <cell r="A14762" t="str">
            <v>1733VAGNAT, Maria Françoise</v>
          </cell>
          <cell r="B14762">
            <v>1733</v>
          </cell>
          <cell r="C14762" t="str">
            <v>11/10/1733</v>
          </cell>
          <cell r="E14762" t="str">
            <v>P1060157</v>
          </cell>
          <cell r="F14762" t="str">
            <v>PB250071</v>
          </cell>
        </row>
        <row r="14763">
          <cell r="A14763" t="str">
            <v>1733VEISY-PITTET, Jeanne Josepha</v>
          </cell>
          <cell r="B14763">
            <v>1733</v>
          </cell>
          <cell r="C14763" t="str">
            <v>05/04/1733</v>
          </cell>
          <cell r="E14763" t="str">
            <v>P1060153</v>
          </cell>
        </row>
        <row r="14764">
          <cell r="A14764" t="str">
            <v>1733VEISY, François</v>
          </cell>
          <cell r="B14764">
            <v>1733</v>
          </cell>
          <cell r="C14764" t="str">
            <v>29/01/1733</v>
          </cell>
          <cell r="E14764" t="str">
            <v>P1060151</v>
          </cell>
        </row>
        <row r="14765">
          <cell r="A14765" t="str">
            <v>1733VEISY, Jean Philibert</v>
          </cell>
          <cell r="B14765">
            <v>1733</v>
          </cell>
          <cell r="C14765" t="str">
            <v>05/10/1733</v>
          </cell>
          <cell r="E14765" t="str">
            <v>P1060157</v>
          </cell>
        </row>
        <row r="14766">
          <cell r="A14766" t="str">
            <v>1733VERNERET, Françoise</v>
          </cell>
          <cell r="B14766">
            <v>1733</v>
          </cell>
          <cell r="C14766" t="str">
            <v>14/11/1733</v>
          </cell>
          <cell r="E14766" t="str">
            <v>P1060159</v>
          </cell>
        </row>
        <row r="14767">
          <cell r="A14767" t="str">
            <v>1734 nota non traduit,</v>
          </cell>
          <cell r="B14767">
            <v>1734</v>
          </cell>
          <cell r="C14767" t="str">
            <v>21/12/1734</v>
          </cell>
          <cell r="E14767" t="str">
            <v>P1060168</v>
          </cell>
        </row>
        <row r="14768">
          <cell r="A14768" t="str">
            <v>1734AMOUDRUZ, Anne</v>
          </cell>
          <cell r="B14768">
            <v>1734</v>
          </cell>
          <cell r="C14768" t="str">
            <v>18/11/1734</v>
          </cell>
          <cell r="E14768" t="str">
            <v>P1060167</v>
          </cell>
        </row>
        <row r="14769">
          <cell r="A14769" t="str">
            <v>1734AMOUDRUZ, Claudia françoise</v>
          </cell>
          <cell r="B14769">
            <v>1734</v>
          </cell>
          <cell r="C14769" t="str">
            <v>09/12/1734</v>
          </cell>
          <cell r="E14769" t="str">
            <v>P1060168</v>
          </cell>
        </row>
        <row r="14770">
          <cell r="A14770" t="str">
            <v>1734AMOUDRUZ, Guillelme François</v>
          </cell>
          <cell r="B14770">
            <v>1734</v>
          </cell>
          <cell r="C14770" t="str">
            <v>25/01/1734</v>
          </cell>
          <cell r="E14770" t="str">
            <v>P1060161</v>
          </cell>
        </row>
        <row r="14771">
          <cell r="A14771" t="str">
            <v>1734AMOUDRUZ, Maria</v>
          </cell>
          <cell r="B14771">
            <v>1734</v>
          </cell>
          <cell r="C14771" t="str">
            <v>09/12/1734</v>
          </cell>
          <cell r="E14771" t="str">
            <v>P1060168</v>
          </cell>
        </row>
        <row r="14772">
          <cell r="A14772" t="str">
            <v>1734AMOUDRUZ, Maria Françoise</v>
          </cell>
          <cell r="B14772">
            <v>1734</v>
          </cell>
          <cell r="C14772" t="str">
            <v>21/08/1734</v>
          </cell>
          <cell r="E14772" t="str">
            <v>P1060163</v>
          </cell>
        </row>
        <row r="14773">
          <cell r="A14773" t="str">
            <v>1734AMOUDRUZ, Maria Josepha</v>
          </cell>
          <cell r="B14773">
            <v>1734</v>
          </cell>
          <cell r="C14773" t="str">
            <v>12/09/1734</v>
          </cell>
          <cell r="E14773" t="str">
            <v>P1060164</v>
          </cell>
        </row>
        <row r="14774">
          <cell r="A14774" t="str">
            <v>1734AMOUDRUZ, Maria Ludovica</v>
          </cell>
          <cell r="B14774">
            <v>1734</v>
          </cell>
          <cell r="C14774" t="str">
            <v>21/09/1734</v>
          </cell>
          <cell r="E14774" t="str">
            <v>P1060165</v>
          </cell>
        </row>
        <row r="14775">
          <cell r="A14775" t="str">
            <v>1734ANDRIER, Claude François</v>
          </cell>
          <cell r="B14775">
            <v>1734</v>
          </cell>
          <cell r="C14775" t="str">
            <v>08/12/1734</v>
          </cell>
          <cell r="E14775" t="str">
            <v>P1060168</v>
          </cell>
        </row>
        <row r="14776">
          <cell r="A14776" t="str">
            <v>1734BIORD, Claude François</v>
          </cell>
          <cell r="B14776">
            <v>1734</v>
          </cell>
          <cell r="C14776" t="str">
            <v>09/01/1734</v>
          </cell>
          <cell r="E14776" t="str">
            <v>P1060160</v>
          </cell>
        </row>
        <row r="14777">
          <cell r="A14777" t="str">
            <v>1734BOVET, Claude</v>
          </cell>
          <cell r="B14777">
            <v>1734</v>
          </cell>
          <cell r="C14777" t="str">
            <v>15/12/1734</v>
          </cell>
          <cell r="E14777" t="str">
            <v>P1060168</v>
          </cell>
        </row>
        <row r="14778">
          <cell r="A14778" t="str">
            <v>1734BURNIER, Claude Joseph</v>
          </cell>
          <cell r="B14778">
            <v>1734</v>
          </cell>
          <cell r="C14778" t="str">
            <v>28/06/1734</v>
          </cell>
          <cell r="E14778" t="str">
            <v>P1060163</v>
          </cell>
        </row>
        <row r="14779">
          <cell r="A14779" t="str">
            <v>1734BURNIER, Maria Françoise</v>
          </cell>
          <cell r="B14779">
            <v>1734</v>
          </cell>
          <cell r="C14779" t="str">
            <v>13/04/1734</v>
          </cell>
          <cell r="E14779" t="str">
            <v>P1060162</v>
          </cell>
        </row>
        <row r="14780">
          <cell r="A14780" t="str">
            <v>1734BURNOD, Françoise Josepha</v>
          </cell>
          <cell r="B14780">
            <v>1734</v>
          </cell>
          <cell r="C14780" t="str">
            <v>02/01/1734</v>
          </cell>
          <cell r="E14780" t="str">
            <v>P1060160</v>
          </cell>
        </row>
        <row r="14781">
          <cell r="A14781" t="str">
            <v>1734CHAMPLAINE, François Bartholome</v>
          </cell>
          <cell r="B14781">
            <v>1734</v>
          </cell>
          <cell r="C14781" t="str">
            <v>05/10/1734</v>
          </cell>
          <cell r="E14781" t="str">
            <v>P1060166</v>
          </cell>
        </row>
        <row r="14782">
          <cell r="A14782" t="str">
            <v>1734CHAPPEL, Claudia Françoise</v>
          </cell>
          <cell r="B14782">
            <v>1734</v>
          </cell>
          <cell r="C14782" t="str">
            <v>20/11/1734</v>
          </cell>
          <cell r="E14782" t="str">
            <v>P1060167</v>
          </cell>
        </row>
        <row r="14783">
          <cell r="A14783" t="str">
            <v>1734COPPEL, Jeanne</v>
          </cell>
          <cell r="B14783">
            <v>1734</v>
          </cell>
          <cell r="C14783" t="str">
            <v>05/09/1734</v>
          </cell>
          <cell r="E14783" t="str">
            <v>P1060164</v>
          </cell>
        </row>
        <row r="14784">
          <cell r="A14784" t="str">
            <v>1734CORNUT, Jeanne Josepha</v>
          </cell>
          <cell r="B14784">
            <v>1734</v>
          </cell>
          <cell r="C14784" t="str">
            <v>20/05/1734</v>
          </cell>
          <cell r="E14784" t="str">
            <v>P1060163</v>
          </cell>
        </row>
        <row r="14785">
          <cell r="A14785" t="str">
            <v>1734DEFFOUG, Joseph</v>
          </cell>
          <cell r="B14785">
            <v>1734</v>
          </cell>
          <cell r="C14785" t="str">
            <v>02/11/1734</v>
          </cell>
          <cell r="E14785" t="str">
            <v>P1060167</v>
          </cell>
          <cell r="F14785" t="str">
            <v>PB250078</v>
          </cell>
        </row>
        <row r="14786">
          <cell r="A14786" t="str">
            <v>1734DEFFOUG, Nicolas Garin</v>
          </cell>
          <cell r="B14786">
            <v>1734</v>
          </cell>
          <cell r="C14786" t="str">
            <v>04/11/1734</v>
          </cell>
          <cell r="E14786" t="str">
            <v>P1060167</v>
          </cell>
        </row>
        <row r="14787">
          <cell r="A14787" t="str">
            <v>1734DELESMILLIERES, Claude François</v>
          </cell>
          <cell r="B14787">
            <v>1734</v>
          </cell>
          <cell r="C14787" t="str">
            <v>17/09/1734</v>
          </cell>
          <cell r="E14787" t="str">
            <v>P1060164</v>
          </cell>
          <cell r="F14787" t="str">
            <v>PB250075</v>
          </cell>
        </row>
        <row r="14788">
          <cell r="A14788" t="str">
            <v>1734DELESMILLIERES, Claude Jacques</v>
          </cell>
          <cell r="B14788">
            <v>1734</v>
          </cell>
          <cell r="C14788" t="str">
            <v>27/05/1734</v>
          </cell>
          <cell r="E14788" t="str">
            <v>P1060163</v>
          </cell>
        </row>
        <row r="14789">
          <cell r="A14789" t="str">
            <v>1734DELESMILLIERES, Jean Claude</v>
          </cell>
          <cell r="B14789">
            <v>1734</v>
          </cell>
          <cell r="C14789" t="str">
            <v>10/10/1734</v>
          </cell>
          <cell r="E14789" t="str">
            <v>P1060166</v>
          </cell>
        </row>
        <row r="14790">
          <cell r="A14790" t="str">
            <v>1734DEPLACE, Anne Claudia</v>
          </cell>
          <cell r="B14790">
            <v>1734</v>
          </cell>
          <cell r="C14790" t="str">
            <v>22/10/1734</v>
          </cell>
          <cell r="E14790" t="str">
            <v>P1060166</v>
          </cell>
        </row>
        <row r="14791">
          <cell r="A14791" t="str">
            <v>1734DEPLACE, Anne Michelle</v>
          </cell>
          <cell r="B14791">
            <v>1734</v>
          </cell>
          <cell r="C14791" t="str">
            <v>18/10/1734</v>
          </cell>
          <cell r="E14791" t="str">
            <v>P1060166</v>
          </cell>
        </row>
        <row r="14792">
          <cell r="A14792" t="str">
            <v>1734DEPLACE, Stéphane Joseph</v>
          </cell>
          <cell r="B14792">
            <v>1734</v>
          </cell>
          <cell r="C14792" t="str">
            <v>26/09/1734</v>
          </cell>
          <cell r="E14792" t="str">
            <v>P1060165</v>
          </cell>
          <cell r="F14792" t="str">
            <v>PB250076</v>
          </cell>
        </row>
        <row r="14793">
          <cell r="A14793" t="str">
            <v>1734DESARNOD, Jeanne Françoise</v>
          </cell>
          <cell r="B14793">
            <v>1734</v>
          </cell>
          <cell r="C14793" t="str">
            <v>23/10/1734</v>
          </cell>
          <cell r="E14793" t="str">
            <v>P1060166</v>
          </cell>
        </row>
        <row r="14794">
          <cell r="A14794" t="str">
            <v>1734DESARNOD, Maria Françoise</v>
          </cell>
          <cell r="B14794">
            <v>1734</v>
          </cell>
          <cell r="C14794" t="str">
            <v>14/09/1734</v>
          </cell>
          <cell r="E14794" t="str">
            <v>P1060164</v>
          </cell>
        </row>
        <row r="14795">
          <cell r="A14795" t="str">
            <v>1734DONIER, Petra</v>
          </cell>
          <cell r="B14795">
            <v>1734</v>
          </cell>
          <cell r="C14795" t="str">
            <v>11/05/1734</v>
          </cell>
          <cell r="E14795" t="str">
            <v>P1060162</v>
          </cell>
        </row>
        <row r="14796">
          <cell r="A14796" t="str">
            <v>1734DUBOIN, Claude Joseph</v>
          </cell>
          <cell r="B14796">
            <v>1734</v>
          </cell>
          <cell r="C14796" t="str">
            <v>27/10/1734</v>
          </cell>
          <cell r="E14796" t="str">
            <v>P1060166</v>
          </cell>
          <cell r="F14796" t="str">
            <v>PB250077</v>
          </cell>
        </row>
        <row r="14797">
          <cell r="A14797" t="str">
            <v>1734DUBOIN, Guillaume Louis</v>
          </cell>
          <cell r="B14797">
            <v>1734</v>
          </cell>
          <cell r="C14797" t="str">
            <v>16/09/1734</v>
          </cell>
          <cell r="E14797" t="str">
            <v>P1060164</v>
          </cell>
          <cell r="F14797" t="str">
            <v>PB250075</v>
          </cell>
        </row>
        <row r="14798">
          <cell r="A14798" t="str">
            <v>1734DUBOIN, Jean Nicolas</v>
          </cell>
          <cell r="B14798">
            <v>1734</v>
          </cell>
          <cell r="C14798" t="str">
            <v>27/09/1734</v>
          </cell>
          <cell r="E14798" t="str">
            <v>P1060165</v>
          </cell>
          <cell r="F14798" t="str">
            <v>PB250076</v>
          </cell>
        </row>
        <row r="14799">
          <cell r="A14799" t="str">
            <v>1734DUBOIN, Michel François</v>
          </cell>
          <cell r="B14799">
            <v>1734</v>
          </cell>
          <cell r="C14799" t="str">
            <v>02/11/1734</v>
          </cell>
          <cell r="E14799" t="str">
            <v>P1060167</v>
          </cell>
          <cell r="F14799" t="str">
            <v>PB250078</v>
          </cell>
        </row>
        <row r="14800">
          <cell r="A14800" t="str">
            <v>1734DUC, Claude François</v>
          </cell>
          <cell r="B14800">
            <v>1734</v>
          </cell>
          <cell r="C14800" t="str">
            <v>29/11/1734</v>
          </cell>
          <cell r="E14800" t="str">
            <v>P1060167</v>
          </cell>
        </row>
        <row r="14801">
          <cell r="A14801" t="str">
            <v>1734DUC, Claude François</v>
          </cell>
          <cell r="B14801">
            <v>1734</v>
          </cell>
          <cell r="C14801" t="str">
            <v>17/01/1734</v>
          </cell>
          <cell r="E14801" t="str">
            <v>P1060161</v>
          </cell>
        </row>
        <row r="14802">
          <cell r="A14802" t="str">
            <v>1734DUC, Jean Joseph</v>
          </cell>
          <cell r="B14802">
            <v>1734</v>
          </cell>
          <cell r="C14802" t="str">
            <v>17/01/1734</v>
          </cell>
          <cell r="E14802" t="str">
            <v>P1060161</v>
          </cell>
        </row>
        <row r="14803">
          <cell r="A14803" t="str">
            <v>1734DUNOYER-DUPRAZ, Claudia Françoise</v>
          </cell>
          <cell r="B14803">
            <v>1734</v>
          </cell>
          <cell r="C14803" t="str">
            <v>24/12/1734</v>
          </cell>
          <cell r="E14803" t="str">
            <v>P1060168</v>
          </cell>
        </row>
        <row r="14804">
          <cell r="A14804" t="str">
            <v>1734DUNOYER, Jeanne Ludovica</v>
          </cell>
          <cell r="B14804">
            <v>1734</v>
          </cell>
          <cell r="C14804" t="str">
            <v>10/10/1734</v>
          </cell>
          <cell r="E14804" t="str">
            <v>P1060166</v>
          </cell>
        </row>
        <row r="14805">
          <cell r="A14805" t="str">
            <v>1734DUNOYER, Josepha</v>
          </cell>
          <cell r="B14805">
            <v>1734</v>
          </cell>
          <cell r="C14805" t="str">
            <v>06/08/1734</v>
          </cell>
          <cell r="E14805" t="str">
            <v>P1060163</v>
          </cell>
        </row>
        <row r="14806">
          <cell r="A14806" t="str">
            <v>1734EMONET, Jeanne Françoise</v>
          </cell>
          <cell r="B14806">
            <v>1734</v>
          </cell>
          <cell r="C14806" t="str">
            <v>24/04/1734</v>
          </cell>
          <cell r="E14806" t="str">
            <v>P1060162</v>
          </cell>
        </row>
        <row r="14807">
          <cell r="A14807" t="str">
            <v>1734EXCOFFIER, Natalis Gaspard</v>
          </cell>
          <cell r="B14807">
            <v>1734</v>
          </cell>
          <cell r="C14807" t="str">
            <v>17/12/1734</v>
          </cell>
          <cell r="E14807" t="str">
            <v>P1060168</v>
          </cell>
        </row>
        <row r="14808">
          <cell r="A14808" t="str">
            <v>1734FAVRE-ROULET, François Joseph</v>
          </cell>
          <cell r="B14808">
            <v>1734</v>
          </cell>
          <cell r="C14808" t="str">
            <v>14/01/1734</v>
          </cell>
          <cell r="E14808" t="str">
            <v>P1060160</v>
          </cell>
        </row>
        <row r="14809">
          <cell r="A14809" t="str">
            <v>1734FAVRE, Joseph</v>
          </cell>
          <cell r="B14809">
            <v>1734</v>
          </cell>
          <cell r="C14809" t="str">
            <v>26/09/1734</v>
          </cell>
          <cell r="E14809" t="str">
            <v>P1060165</v>
          </cell>
        </row>
        <row r="14810">
          <cell r="A14810" t="str">
            <v>1734FERRIER-GALLI, Jeanne Françoise</v>
          </cell>
          <cell r="B14810">
            <v>1734</v>
          </cell>
          <cell r="C14810" t="str">
            <v>29/11/1734</v>
          </cell>
          <cell r="E14810" t="str">
            <v>P1060168</v>
          </cell>
        </row>
        <row r="14811">
          <cell r="A14811" t="str">
            <v>1734FRAIX, Pierre François</v>
          </cell>
          <cell r="B14811">
            <v>1734</v>
          </cell>
          <cell r="C14811" t="str">
            <v>06/05/1734</v>
          </cell>
          <cell r="E14811" t="str">
            <v>P1060162</v>
          </cell>
        </row>
        <row r="14812">
          <cell r="A14812" t="str">
            <v>1734FROSSARD, Anne</v>
          </cell>
          <cell r="B14812">
            <v>1734</v>
          </cell>
          <cell r="C14812" t="str">
            <v>20/05/1734</v>
          </cell>
          <cell r="E14812" t="str">
            <v>P1060163</v>
          </cell>
        </row>
        <row r="14813">
          <cell r="A14813" t="str">
            <v>1734FROSSARD, Claudia Françoise</v>
          </cell>
          <cell r="B14813">
            <v>1734</v>
          </cell>
          <cell r="C14813" t="str">
            <v>28/09/1734</v>
          </cell>
          <cell r="E14813" t="str">
            <v>P1060165</v>
          </cell>
          <cell r="F14813" t="str">
            <v>PB250076</v>
          </cell>
        </row>
        <row r="14814">
          <cell r="A14814" t="str">
            <v>1734GAVARD, fils</v>
          </cell>
          <cell r="B14814">
            <v>1734</v>
          </cell>
          <cell r="C14814" t="str">
            <v>05/12/1734</v>
          </cell>
          <cell r="E14814" t="str">
            <v>P1060168</v>
          </cell>
        </row>
        <row r="14815">
          <cell r="A14815" t="str">
            <v>1734GAY, Pierre Joseph</v>
          </cell>
          <cell r="B14815">
            <v>1734</v>
          </cell>
          <cell r="C14815" t="str">
            <v>18/09/1734</v>
          </cell>
          <cell r="E14815" t="str">
            <v>P1060165</v>
          </cell>
        </row>
        <row r="14816">
          <cell r="A14816" t="str">
            <v>1734GERDIL, François Joseph</v>
          </cell>
          <cell r="B14816">
            <v>1734</v>
          </cell>
          <cell r="C14816" t="str">
            <v>14/09/1734</v>
          </cell>
          <cell r="E14816" t="str">
            <v>P1060164</v>
          </cell>
          <cell r="F14816" t="str">
            <v>PB250075</v>
          </cell>
        </row>
        <row r="14817">
          <cell r="A14817" t="str">
            <v>1734GERDIL, Jeanne Maria</v>
          </cell>
          <cell r="B14817">
            <v>1734</v>
          </cell>
          <cell r="C14817" t="str">
            <v>18/03/1734</v>
          </cell>
          <cell r="E14817" t="str">
            <v>P1060161</v>
          </cell>
        </row>
        <row r="14818">
          <cell r="A14818" t="str">
            <v>1734GERDIL, Maria Françoise</v>
          </cell>
          <cell r="B14818">
            <v>1734</v>
          </cell>
          <cell r="C14818" t="str">
            <v>01/07/1734</v>
          </cell>
          <cell r="E14818" t="str">
            <v>P1060163</v>
          </cell>
        </row>
        <row r="14819">
          <cell r="A14819" t="str">
            <v>1734GUILLET, Claudia</v>
          </cell>
          <cell r="B14819">
            <v>1734</v>
          </cell>
          <cell r="C14819" t="str">
            <v>22/11/1734</v>
          </cell>
          <cell r="E14819" t="str">
            <v>P1060167</v>
          </cell>
        </row>
        <row r="14820">
          <cell r="A14820" t="str">
            <v>1734GUILLOT, Claudia Françoise</v>
          </cell>
          <cell r="B14820">
            <v>1734</v>
          </cell>
          <cell r="C14820" t="str">
            <v>15/04/1734</v>
          </cell>
          <cell r="E14820" t="str">
            <v>P1060162</v>
          </cell>
        </row>
        <row r="14821">
          <cell r="A14821" t="str">
            <v>1734GUILLOT, Claudia Françoise</v>
          </cell>
          <cell r="B14821">
            <v>1734</v>
          </cell>
          <cell r="C14821" t="str">
            <v>17/10/1734</v>
          </cell>
          <cell r="E14821" t="str">
            <v>P1060166</v>
          </cell>
        </row>
        <row r="14822">
          <cell r="A14822" t="str">
            <v>1734GUILLOT, Maria Françoise</v>
          </cell>
          <cell r="B14822">
            <v>1734</v>
          </cell>
          <cell r="C14822" t="str">
            <v>19/09/1734</v>
          </cell>
          <cell r="E14822" t="str">
            <v>P1060165</v>
          </cell>
        </row>
        <row r="14823">
          <cell r="A14823" t="str">
            <v>1734GUILLOT, Philibert</v>
          </cell>
          <cell r="B14823">
            <v>1734</v>
          </cell>
          <cell r="C14823" t="str">
            <v>15/04/1734</v>
          </cell>
          <cell r="E14823" t="str">
            <v>P1060162</v>
          </cell>
        </row>
        <row r="14824">
          <cell r="A14824" t="str">
            <v>1734GURLIE, Anne</v>
          </cell>
          <cell r="B14824">
            <v>1734</v>
          </cell>
          <cell r="C14824" t="str">
            <v>14/05/1734</v>
          </cell>
          <cell r="E14824" t="str">
            <v>P1060162</v>
          </cell>
        </row>
        <row r="14825">
          <cell r="A14825" t="str">
            <v>1734GURLIE, Pierre Joseph</v>
          </cell>
          <cell r="B14825">
            <v>1734</v>
          </cell>
          <cell r="C14825" t="str">
            <v>07/10/1734</v>
          </cell>
          <cell r="E14825" t="str">
            <v>P1060166</v>
          </cell>
        </row>
        <row r="14826">
          <cell r="A14826" t="str">
            <v>1734JAY, Anne</v>
          </cell>
          <cell r="B14826">
            <v>1734</v>
          </cell>
          <cell r="C14826" t="str">
            <v>30/10/1734</v>
          </cell>
          <cell r="E14826" t="str">
            <v>P1060167</v>
          </cell>
        </row>
        <row r="14827">
          <cell r="A14827" t="str">
            <v>1734JAY, Anne Françoise</v>
          </cell>
          <cell r="B14827">
            <v>1734</v>
          </cell>
          <cell r="C14827" t="str">
            <v>02/10/1734</v>
          </cell>
          <cell r="E14827" t="str">
            <v>P1060165</v>
          </cell>
        </row>
        <row r="14828">
          <cell r="A14828" t="str">
            <v>1734JAY, Claudia Françoise</v>
          </cell>
          <cell r="B14828">
            <v>1734</v>
          </cell>
          <cell r="C14828" t="str">
            <v>27/09/1734</v>
          </cell>
          <cell r="E14828" t="str">
            <v>P1060165</v>
          </cell>
          <cell r="F14828" t="str">
            <v>PB250076</v>
          </cell>
        </row>
        <row r="14829">
          <cell r="A14829" t="str">
            <v>1734JAY, Jean François</v>
          </cell>
          <cell r="B14829">
            <v>1734</v>
          </cell>
          <cell r="C14829" t="str">
            <v>22/02/1734</v>
          </cell>
          <cell r="E14829" t="str">
            <v>P1060161</v>
          </cell>
        </row>
        <row r="14830">
          <cell r="A14830" t="str">
            <v>1734LAVANCHIER, Jeanne Maria</v>
          </cell>
          <cell r="B14830">
            <v>1734</v>
          </cell>
          <cell r="C14830" t="str">
            <v>31/03/1734</v>
          </cell>
          <cell r="E14830" t="str">
            <v>P1060162</v>
          </cell>
        </row>
        <row r="14831">
          <cell r="A14831" t="str">
            <v>1734MILLERET, Michelle</v>
          </cell>
          <cell r="B14831">
            <v>1734</v>
          </cell>
          <cell r="C14831" t="str">
            <v>19/05/1734</v>
          </cell>
          <cell r="E14831" t="str">
            <v>P1060162</v>
          </cell>
        </row>
        <row r="14832">
          <cell r="A14832" t="str">
            <v>1734MOGENET, Anne Maria</v>
          </cell>
          <cell r="B14832">
            <v>1734</v>
          </cell>
          <cell r="C14832" t="str">
            <v>25/07/1734</v>
          </cell>
          <cell r="E14832" t="str">
            <v>P1060163</v>
          </cell>
        </row>
        <row r="14833">
          <cell r="A14833" t="str">
            <v>1734MUGNIER, Michel Joseph</v>
          </cell>
          <cell r="B14833">
            <v>1734</v>
          </cell>
          <cell r="C14833" t="str">
            <v>29/08/1734</v>
          </cell>
          <cell r="E14833" t="str">
            <v>P1060163</v>
          </cell>
        </row>
        <row r="14834">
          <cell r="A14834" t="str">
            <v>1734PACCOT, Jeanne Françoise</v>
          </cell>
          <cell r="B14834">
            <v>1734</v>
          </cell>
          <cell r="C14834" t="str">
            <v>07/09/1734</v>
          </cell>
          <cell r="E14834" t="str">
            <v>P1060164</v>
          </cell>
          <cell r="F14834" t="str">
            <v>PB250074</v>
          </cell>
        </row>
        <row r="14835">
          <cell r="A14835" t="str">
            <v>1734PASQUIER, Marguerite</v>
          </cell>
          <cell r="B14835">
            <v>1734</v>
          </cell>
          <cell r="C14835" t="str">
            <v>04/09/1734</v>
          </cell>
          <cell r="E14835" t="str">
            <v>P1060164</v>
          </cell>
        </row>
        <row r="14836">
          <cell r="A14836" t="str">
            <v>1734PELLISSIER, Amédée François</v>
          </cell>
          <cell r="B14836">
            <v>1734</v>
          </cell>
          <cell r="C14836" t="str">
            <v>09/02/1734</v>
          </cell>
          <cell r="E14836" t="str">
            <v>P1060161</v>
          </cell>
        </row>
        <row r="14837">
          <cell r="A14837" t="str">
            <v>1734PELLISSIER, François</v>
          </cell>
          <cell r="B14837">
            <v>1734</v>
          </cell>
          <cell r="C14837" t="str">
            <v>02/01/1734</v>
          </cell>
          <cell r="E14837" t="str">
            <v>P1060160</v>
          </cell>
        </row>
        <row r="14838">
          <cell r="A14838" t="str">
            <v>1734PELLISSIER, Jeanne Josepha</v>
          </cell>
          <cell r="B14838">
            <v>1734</v>
          </cell>
          <cell r="C14838" t="str">
            <v>02/11/1734</v>
          </cell>
          <cell r="E14838" t="str">
            <v>P1060167</v>
          </cell>
          <cell r="F14838" t="str">
            <v>PB250078</v>
          </cell>
        </row>
        <row r="14839">
          <cell r="A14839" t="str">
            <v>1734PERRET, Claudia Françoise</v>
          </cell>
          <cell r="B14839">
            <v>1734</v>
          </cell>
          <cell r="C14839" t="str">
            <v>12/11/1734</v>
          </cell>
          <cell r="E14839" t="str">
            <v>P1060167</v>
          </cell>
        </row>
        <row r="14840">
          <cell r="A14840" t="str">
            <v>1734PERRET, Nicolas</v>
          </cell>
          <cell r="B14840">
            <v>1734</v>
          </cell>
          <cell r="C14840" t="str">
            <v>07/12/1734</v>
          </cell>
          <cell r="E14840" t="str">
            <v>P1060168</v>
          </cell>
        </row>
        <row r="14841">
          <cell r="A14841" t="str">
            <v>1734PONTET, Claudia Josepha</v>
          </cell>
          <cell r="B14841">
            <v>1734</v>
          </cell>
          <cell r="C14841" t="str">
            <v>08/03/1734</v>
          </cell>
          <cell r="E14841" t="str">
            <v>P1060161</v>
          </cell>
        </row>
        <row r="14842">
          <cell r="A14842" t="str">
            <v>1734PONTET, Philiberte</v>
          </cell>
          <cell r="B14842">
            <v>1734</v>
          </cell>
          <cell r="C14842" t="str">
            <v>23/11/1734</v>
          </cell>
          <cell r="E14842" t="str">
            <v>P1060167</v>
          </cell>
        </row>
        <row r="14843">
          <cell r="A14843" t="str">
            <v>1734RENAND, Claude François</v>
          </cell>
          <cell r="B14843">
            <v>1734</v>
          </cell>
          <cell r="C14843" t="str">
            <v>04/02/1734</v>
          </cell>
          <cell r="E14843" t="str">
            <v>P1060161</v>
          </cell>
        </row>
        <row r="14844">
          <cell r="A14844" t="str">
            <v>1734RENAND, François</v>
          </cell>
          <cell r="B14844">
            <v>1734</v>
          </cell>
          <cell r="C14844" t="str">
            <v>21/03/1734</v>
          </cell>
          <cell r="E14844" t="str">
            <v>P1060162</v>
          </cell>
        </row>
        <row r="14845">
          <cell r="A14845" t="str">
            <v>1734RENAND, Nicole</v>
          </cell>
          <cell r="B14845">
            <v>1734</v>
          </cell>
          <cell r="C14845" t="str">
            <v>19/09/1734</v>
          </cell>
          <cell r="E14845" t="str">
            <v>P1060165</v>
          </cell>
        </row>
        <row r="14846">
          <cell r="A14846" t="str">
            <v>1734RICHARD, Maria Françoise</v>
          </cell>
          <cell r="B14846">
            <v>1734</v>
          </cell>
          <cell r="C14846" t="str">
            <v>19/01/1734</v>
          </cell>
          <cell r="E14846" t="str">
            <v>P1060161</v>
          </cell>
        </row>
        <row r="14847">
          <cell r="A14847" t="str">
            <v>1734RIONDEL, Claudia Petra</v>
          </cell>
          <cell r="B14847">
            <v>1734</v>
          </cell>
          <cell r="C14847" t="str">
            <v>20/03/1734</v>
          </cell>
          <cell r="E14847" t="str">
            <v>P1060161</v>
          </cell>
        </row>
        <row r="14848">
          <cell r="A14848" t="str">
            <v>1734RIONDEL, François Joseph</v>
          </cell>
          <cell r="B14848">
            <v>1734</v>
          </cell>
          <cell r="C14848" t="str">
            <v>19/09/1734</v>
          </cell>
          <cell r="E14848" t="str">
            <v>P1060165</v>
          </cell>
        </row>
        <row r="14849">
          <cell r="A14849" t="str">
            <v>1734RIONDEL, Jacques Joseph</v>
          </cell>
          <cell r="B14849">
            <v>1734</v>
          </cell>
          <cell r="C14849" t="str">
            <v>07/09/1734</v>
          </cell>
          <cell r="E14849" t="str">
            <v>P1060164</v>
          </cell>
          <cell r="F14849" t="str">
            <v>PB250074</v>
          </cell>
        </row>
        <row r="14850">
          <cell r="A14850" t="str">
            <v>1734RIONDEL, Jeanne Françoise</v>
          </cell>
          <cell r="B14850">
            <v>1734</v>
          </cell>
          <cell r="C14850" t="str">
            <v>02/11/1734</v>
          </cell>
          <cell r="E14850" t="str">
            <v>P1060167</v>
          </cell>
          <cell r="F14850" t="str">
            <v>PB250078</v>
          </cell>
        </row>
        <row r="14851">
          <cell r="A14851" t="str">
            <v>1734ROUGE, Jeanne Claudia</v>
          </cell>
          <cell r="B14851">
            <v>1734</v>
          </cell>
          <cell r="C14851" t="str">
            <v>26/05/1734</v>
          </cell>
          <cell r="E14851" t="str">
            <v>P1060163</v>
          </cell>
        </row>
        <row r="14852">
          <cell r="A14852" t="str">
            <v>1734ROUGE, Maria Françoise</v>
          </cell>
          <cell r="B14852">
            <v>1734</v>
          </cell>
          <cell r="C14852" t="str">
            <v>05/01/1734</v>
          </cell>
          <cell r="E14852" t="str">
            <v>P1060160</v>
          </cell>
        </row>
        <row r="14853">
          <cell r="A14853" t="str">
            <v>1734ROUGE, Maria Josepha</v>
          </cell>
          <cell r="B14853">
            <v>1734</v>
          </cell>
          <cell r="C14853" t="str">
            <v>28/12/1734</v>
          </cell>
          <cell r="E14853" t="str">
            <v>P1060168</v>
          </cell>
        </row>
        <row r="14854">
          <cell r="A14854" t="str">
            <v>1734ROUGE, Maria Josepha</v>
          </cell>
          <cell r="B14854">
            <v>1734</v>
          </cell>
          <cell r="C14854" t="str">
            <v>06/01/1734</v>
          </cell>
          <cell r="E14854" t="str">
            <v>P1060160</v>
          </cell>
        </row>
        <row r="14855">
          <cell r="A14855" t="str">
            <v>1734SAUTIER, Claude Joseph</v>
          </cell>
          <cell r="B14855">
            <v>1734</v>
          </cell>
          <cell r="C14855" t="str">
            <v>01/11/1734</v>
          </cell>
          <cell r="E14855" t="str">
            <v>P1060167</v>
          </cell>
        </row>
        <row r="14856">
          <cell r="A14856" t="str">
            <v>1734SENEVAY, Claude Michel</v>
          </cell>
          <cell r="B14856">
            <v>1734</v>
          </cell>
          <cell r="C14856" t="str">
            <v>13/05/1734</v>
          </cell>
          <cell r="E14856" t="str">
            <v>P1060162</v>
          </cell>
        </row>
        <row r="14857">
          <cell r="A14857" t="str">
            <v>1734SIMOND, Claude Antoine</v>
          </cell>
          <cell r="B14857">
            <v>1734</v>
          </cell>
          <cell r="C14857" t="str">
            <v>08/11/1734</v>
          </cell>
          <cell r="E14857" t="str">
            <v>P1060167</v>
          </cell>
        </row>
        <row r="14858">
          <cell r="A14858" t="str">
            <v>1734SIMOND, Claude François</v>
          </cell>
          <cell r="B14858">
            <v>1734</v>
          </cell>
          <cell r="C14858" t="str">
            <v>26/01/1734</v>
          </cell>
          <cell r="E14858" t="str">
            <v>P1060161</v>
          </cell>
        </row>
        <row r="14859">
          <cell r="A14859" t="str">
            <v>1734SIMOND, Josepha Françoise</v>
          </cell>
          <cell r="B14859">
            <v>1734</v>
          </cell>
          <cell r="C14859" t="str">
            <v>08/09/1734</v>
          </cell>
          <cell r="E14859" t="str">
            <v>P1060164</v>
          </cell>
          <cell r="F14859" t="str">
            <v>PB250074</v>
          </cell>
        </row>
        <row r="14860">
          <cell r="A14860" t="str">
            <v>1734TAVERNIER, Claudia Maria</v>
          </cell>
          <cell r="B14860">
            <v>1734</v>
          </cell>
          <cell r="C14860" t="str">
            <v>16/02/1734</v>
          </cell>
          <cell r="E14860" t="str">
            <v>P1060161</v>
          </cell>
        </row>
        <row r="14861">
          <cell r="A14861" t="str">
            <v>1734THOMET, Antoine François</v>
          </cell>
          <cell r="B14861">
            <v>1734</v>
          </cell>
          <cell r="C14861" t="str">
            <v>01/09/1734</v>
          </cell>
          <cell r="E14861" t="str">
            <v>P1060163</v>
          </cell>
        </row>
        <row r="14862">
          <cell r="A14862" t="str">
            <v>1734TRONCHET, François Amat</v>
          </cell>
          <cell r="B14862">
            <v>1734</v>
          </cell>
          <cell r="C14862" t="str">
            <v>04/09/1734</v>
          </cell>
          <cell r="E14862" t="str">
            <v>P1060164</v>
          </cell>
        </row>
        <row r="14863">
          <cell r="A14863" t="str">
            <v>1734VAGNAT, Claude Joseph</v>
          </cell>
          <cell r="B14863">
            <v>1734</v>
          </cell>
          <cell r="C14863" t="str">
            <v>26/10/1734</v>
          </cell>
          <cell r="E14863" t="str">
            <v>P1060166</v>
          </cell>
          <cell r="F14863" t="str">
            <v>PB250077</v>
          </cell>
        </row>
        <row r="14864">
          <cell r="A14864" t="str">
            <v>1734VAGNAT, Claudia Maria</v>
          </cell>
          <cell r="B14864">
            <v>1734</v>
          </cell>
          <cell r="C14864" t="str">
            <v>21/04/1734</v>
          </cell>
          <cell r="E14864" t="str">
            <v>P1060162</v>
          </cell>
        </row>
        <row r="14865">
          <cell r="A14865" t="str">
            <v>1734VEISY, fils</v>
          </cell>
          <cell r="B14865">
            <v>1734</v>
          </cell>
          <cell r="C14865" t="str">
            <v>25/10/1734</v>
          </cell>
          <cell r="E14865" t="str">
            <v>P1060166</v>
          </cell>
          <cell r="F14865" t="str">
            <v>PB250077</v>
          </cell>
        </row>
        <row r="14866">
          <cell r="A14866" t="str">
            <v>1734VEISY, Jean François</v>
          </cell>
          <cell r="B14866">
            <v>1734</v>
          </cell>
          <cell r="C14866" t="str">
            <v>19/09/1734</v>
          </cell>
          <cell r="E14866" t="str">
            <v>P1060165</v>
          </cell>
        </row>
        <row r="14867">
          <cell r="A14867" t="str">
            <v>1734VEISY, Maria Françoise</v>
          </cell>
          <cell r="B14867">
            <v>1734</v>
          </cell>
          <cell r="C14867" t="str">
            <v>24/10/1734</v>
          </cell>
          <cell r="E14867" t="str">
            <v>P1060166</v>
          </cell>
          <cell r="F14867" t="str">
            <v>PB250077</v>
          </cell>
        </row>
        <row r="14868">
          <cell r="A14868" t="str">
            <v>1734VERNAZ, Gabriel</v>
          </cell>
          <cell r="B14868">
            <v>1734</v>
          </cell>
          <cell r="C14868" t="str">
            <v>27/05/1734</v>
          </cell>
          <cell r="E14868" t="str">
            <v>P1060163</v>
          </cell>
        </row>
        <row r="14869">
          <cell r="A14869" t="str">
            <v>1735 nota non traduit,</v>
          </cell>
          <cell r="B14869">
            <v>1735</v>
          </cell>
          <cell r="C14869" t="str">
            <v>31/12/1735</v>
          </cell>
          <cell r="E14869" t="str">
            <v>P1060177</v>
          </cell>
        </row>
        <row r="14870">
          <cell r="A14870" t="str">
            <v>1735AMOUDRUZ, François Joseph</v>
          </cell>
          <cell r="B14870">
            <v>1735</v>
          </cell>
          <cell r="C14870" t="str">
            <v>04/10/1735</v>
          </cell>
          <cell r="E14870" t="str">
            <v>P1060174</v>
          </cell>
        </row>
        <row r="14871">
          <cell r="A14871" t="str">
            <v>1735AMOUDRUZ, Josepha</v>
          </cell>
          <cell r="B14871">
            <v>1735</v>
          </cell>
          <cell r="C14871" t="str">
            <v>24/09/1735</v>
          </cell>
          <cell r="E14871" t="str">
            <v>P1060173</v>
          </cell>
        </row>
        <row r="14872">
          <cell r="A14872" t="str">
            <v>1735AMOUDRUZ, Maria Françoise</v>
          </cell>
          <cell r="B14872">
            <v>1735</v>
          </cell>
          <cell r="C14872" t="str">
            <v>26/10/1735</v>
          </cell>
          <cell r="E14872" t="str">
            <v>P1060174</v>
          </cell>
          <cell r="F14872" t="str">
            <v>PB250080</v>
          </cell>
        </row>
        <row r="14873">
          <cell r="A14873" t="str">
            <v>1735AMOUDRUZ, Nicolas François</v>
          </cell>
          <cell r="B14873">
            <v>1735</v>
          </cell>
          <cell r="C14873" t="str">
            <v>26/09/1735</v>
          </cell>
          <cell r="E14873" t="str">
            <v>P1060173</v>
          </cell>
        </row>
        <row r="14874">
          <cell r="A14874" t="str">
            <v>1735BAUD, François Joseph</v>
          </cell>
          <cell r="B14874">
            <v>1735</v>
          </cell>
          <cell r="C14874" t="str">
            <v>04/02/1735</v>
          </cell>
          <cell r="E14874" t="str">
            <v>P1060169</v>
          </cell>
          <cell r="F14874" t="str">
            <v>PB250079</v>
          </cell>
        </row>
        <row r="14875">
          <cell r="A14875" t="str">
            <v>1735BOVET, Josepha</v>
          </cell>
          <cell r="B14875">
            <v>1735</v>
          </cell>
          <cell r="C14875" t="str">
            <v>27/09/1735</v>
          </cell>
          <cell r="E14875" t="str">
            <v>P1060173</v>
          </cell>
        </row>
        <row r="14876">
          <cell r="A14876" t="str">
            <v>1735BRUN, Pierre</v>
          </cell>
          <cell r="B14876">
            <v>1735</v>
          </cell>
          <cell r="C14876" t="str">
            <v>21/04/1735</v>
          </cell>
          <cell r="E14876" t="str">
            <v>P1060170</v>
          </cell>
        </row>
        <row r="14877">
          <cell r="A14877" t="str">
            <v>1735CHAPPEL, Stéphana</v>
          </cell>
          <cell r="B14877">
            <v>1735</v>
          </cell>
          <cell r="C14877" t="str">
            <v>24/09/1735</v>
          </cell>
          <cell r="E14877" t="str">
            <v>P1060173</v>
          </cell>
        </row>
        <row r="14878">
          <cell r="A14878" t="str">
            <v>1735DECHAVASSINE, Claude François</v>
          </cell>
          <cell r="B14878">
            <v>1735</v>
          </cell>
          <cell r="C14878" t="str">
            <v>27/06/1735</v>
          </cell>
          <cell r="E14878" t="str">
            <v>P1060171</v>
          </cell>
        </row>
        <row r="14879">
          <cell r="A14879" t="str">
            <v>1735DECHAVASSINE, Claudia Petra</v>
          </cell>
          <cell r="B14879">
            <v>1735</v>
          </cell>
          <cell r="C14879" t="str">
            <v>03/11/1735</v>
          </cell>
          <cell r="E14879" t="str">
            <v>P1060175</v>
          </cell>
        </row>
        <row r="14880">
          <cell r="A14880" t="str">
            <v>1735DEFFOUG, Jean François</v>
          </cell>
          <cell r="B14880">
            <v>1735</v>
          </cell>
          <cell r="C14880" t="str">
            <v>28/04/1735</v>
          </cell>
          <cell r="E14880" t="str">
            <v>P1060170</v>
          </cell>
        </row>
        <row r="14881">
          <cell r="A14881" t="str">
            <v>1735DELACOSTE, Claudia Françoise</v>
          </cell>
          <cell r="B14881">
            <v>1735</v>
          </cell>
          <cell r="C14881" t="str">
            <v>20/02/1735</v>
          </cell>
          <cell r="E14881" t="str">
            <v>P1060169</v>
          </cell>
        </row>
        <row r="14882">
          <cell r="A14882" t="str">
            <v>1735DEPLACE, Anne</v>
          </cell>
          <cell r="B14882">
            <v>1735</v>
          </cell>
          <cell r="C14882" t="str">
            <v>12/10/1735</v>
          </cell>
          <cell r="E14882" t="str">
            <v>P1060174</v>
          </cell>
        </row>
        <row r="14883">
          <cell r="A14883" t="str">
            <v>1735DEPLACE, Françoise</v>
          </cell>
          <cell r="B14883">
            <v>1735</v>
          </cell>
          <cell r="C14883" t="str">
            <v>12/05/1735</v>
          </cell>
          <cell r="E14883" t="str">
            <v>P1060170</v>
          </cell>
        </row>
        <row r="14884">
          <cell r="A14884" t="str">
            <v>1735DEPLACE, Georges</v>
          </cell>
          <cell r="B14884">
            <v>1735</v>
          </cell>
          <cell r="C14884" t="str">
            <v>04/09/1735</v>
          </cell>
          <cell r="E14884" t="str">
            <v>P1060172</v>
          </cell>
        </row>
        <row r="14885">
          <cell r="A14885" t="str">
            <v>1735DEPLACE, Jacques François</v>
          </cell>
          <cell r="B14885">
            <v>1735</v>
          </cell>
          <cell r="C14885" t="str">
            <v>11/09/1735</v>
          </cell>
          <cell r="E14885" t="str">
            <v>P1060173</v>
          </cell>
        </row>
        <row r="14886">
          <cell r="A14886" t="str">
            <v>1735DEPLACE, Maria Josepha</v>
          </cell>
          <cell r="B14886">
            <v>1735</v>
          </cell>
          <cell r="C14886" t="str">
            <v>03/04/1735</v>
          </cell>
          <cell r="E14886" t="str">
            <v>P1060170</v>
          </cell>
        </row>
        <row r="14887">
          <cell r="A14887" t="str">
            <v>1735DESARNOD, Antoine Joseph</v>
          </cell>
          <cell r="B14887">
            <v>1735</v>
          </cell>
          <cell r="C14887" t="str">
            <v>10/12/1735</v>
          </cell>
          <cell r="E14887" t="str">
            <v>P1060176</v>
          </cell>
        </row>
        <row r="14888">
          <cell r="A14888" t="str">
            <v>1735DUBOIN, Claudia Françoise</v>
          </cell>
          <cell r="B14888">
            <v>1735</v>
          </cell>
          <cell r="C14888" t="str">
            <v>06/02/1735</v>
          </cell>
          <cell r="E14888" t="str">
            <v>P1060169</v>
          </cell>
          <cell r="F14888" t="str">
            <v>PB250079</v>
          </cell>
        </row>
        <row r="14889">
          <cell r="A14889" t="str">
            <v>1735DUBOIN, Claudia Françoise</v>
          </cell>
          <cell r="B14889">
            <v>1735</v>
          </cell>
          <cell r="C14889" t="str">
            <v>18/10/1735</v>
          </cell>
          <cell r="E14889" t="str">
            <v>P1060174</v>
          </cell>
          <cell r="F14889" t="str">
            <v>PB250080</v>
          </cell>
        </row>
        <row r="14890">
          <cell r="A14890" t="str">
            <v>1735DUBOIN, Michelle Josepha</v>
          </cell>
          <cell r="B14890">
            <v>1735</v>
          </cell>
          <cell r="C14890" t="str">
            <v>31/01/1735</v>
          </cell>
          <cell r="E14890" t="str">
            <v>P1060169</v>
          </cell>
          <cell r="F14890" t="str">
            <v>PB250079</v>
          </cell>
        </row>
        <row r="14891">
          <cell r="A14891" t="str">
            <v>1735DUBOURGEL, Joseph</v>
          </cell>
          <cell r="B14891">
            <v>1735</v>
          </cell>
          <cell r="C14891" t="str">
            <v>10/07/1735</v>
          </cell>
          <cell r="E14891" t="str">
            <v>P1060171</v>
          </cell>
        </row>
        <row r="14892">
          <cell r="A14892" t="str">
            <v>1735DUC, Anne</v>
          </cell>
          <cell r="B14892">
            <v>1735</v>
          </cell>
          <cell r="C14892" t="str">
            <v>10/09/1735</v>
          </cell>
          <cell r="E14892" t="str">
            <v>P1060172</v>
          </cell>
        </row>
        <row r="14893">
          <cell r="A14893" t="str">
            <v>1735DUC, Claudia</v>
          </cell>
          <cell r="B14893">
            <v>1735</v>
          </cell>
          <cell r="C14893" t="str">
            <v>10/09/1735</v>
          </cell>
          <cell r="E14893" t="str">
            <v>P1060172</v>
          </cell>
        </row>
        <row r="14894">
          <cell r="A14894" t="str">
            <v>1735DUC, Claudia Josepha</v>
          </cell>
          <cell r="B14894">
            <v>1735</v>
          </cell>
          <cell r="C14894" t="str">
            <v>06/03/1735</v>
          </cell>
          <cell r="E14894" t="str">
            <v>P1060169</v>
          </cell>
        </row>
        <row r="14895">
          <cell r="A14895" t="str">
            <v>1735DUC, François</v>
          </cell>
          <cell r="B14895">
            <v>1735</v>
          </cell>
          <cell r="C14895" t="str">
            <v>27/05/1735</v>
          </cell>
          <cell r="E14895" t="str">
            <v>P1060171</v>
          </cell>
        </row>
        <row r="14896">
          <cell r="A14896" t="str">
            <v>1735DUC, François Joseph</v>
          </cell>
          <cell r="B14896">
            <v>1735</v>
          </cell>
          <cell r="C14896" t="str">
            <v>11/05/1735</v>
          </cell>
          <cell r="E14896" t="str">
            <v>P1060170</v>
          </cell>
        </row>
        <row r="14897">
          <cell r="A14897" t="str">
            <v>1735DUC, Jeanne Françoise</v>
          </cell>
          <cell r="B14897">
            <v>1735</v>
          </cell>
          <cell r="C14897" t="str">
            <v>20/10/1735</v>
          </cell>
          <cell r="E14897" t="str">
            <v>P1060174</v>
          </cell>
          <cell r="F14897" t="str">
            <v>PB250080</v>
          </cell>
        </row>
        <row r="14898">
          <cell r="A14898" t="str">
            <v>1735DUC, Pierre Joseph</v>
          </cell>
          <cell r="B14898">
            <v>1735</v>
          </cell>
          <cell r="C14898" t="str">
            <v>30/10/1735</v>
          </cell>
          <cell r="E14898" t="str">
            <v>P1060175</v>
          </cell>
        </row>
        <row r="14899">
          <cell r="A14899" t="str">
            <v>1735DUCROT, Maria</v>
          </cell>
          <cell r="B14899">
            <v>1735</v>
          </cell>
          <cell r="C14899" t="str">
            <v>23/12/1735</v>
          </cell>
          <cell r="E14899" t="str">
            <v>P1060176</v>
          </cell>
        </row>
        <row r="14900">
          <cell r="A14900" t="str">
            <v>1735DUNOYER, François</v>
          </cell>
          <cell r="B14900">
            <v>1735</v>
          </cell>
          <cell r="C14900" t="str">
            <v>03/05/1735</v>
          </cell>
          <cell r="E14900" t="str">
            <v>P1060170</v>
          </cell>
        </row>
        <row r="14901">
          <cell r="A14901" t="str">
            <v>1735DUNOYER, Françoise</v>
          </cell>
          <cell r="B14901">
            <v>1735</v>
          </cell>
          <cell r="C14901" t="str">
            <v>30/09/1735</v>
          </cell>
          <cell r="E14901" t="str">
            <v>P1060174</v>
          </cell>
        </row>
        <row r="14902">
          <cell r="A14902" t="str">
            <v>1735DUNOYER, Jeanne Anthonia</v>
          </cell>
          <cell r="B14902">
            <v>1735</v>
          </cell>
          <cell r="C14902" t="str">
            <v>22/03/1735</v>
          </cell>
          <cell r="E14902" t="str">
            <v>P1060169</v>
          </cell>
        </row>
        <row r="14903">
          <cell r="A14903" t="str">
            <v>1735DUNOYER, Jeanne Josepha</v>
          </cell>
          <cell r="B14903">
            <v>1735</v>
          </cell>
          <cell r="C14903" t="str">
            <v>21/11/1735</v>
          </cell>
          <cell r="E14903" t="str">
            <v>P1060175</v>
          </cell>
          <cell r="F14903" t="str">
            <v>PB250081</v>
          </cell>
        </row>
        <row r="14904">
          <cell r="A14904" t="str">
            <v>1735DUSAUGEY, Claudia Maria</v>
          </cell>
          <cell r="B14904">
            <v>1735</v>
          </cell>
          <cell r="C14904" t="str">
            <v>06/12/1735</v>
          </cell>
          <cell r="E14904" t="str">
            <v>P1060176</v>
          </cell>
        </row>
        <row r="14905">
          <cell r="A14905" t="str">
            <v>1735DUSAUGEY, François</v>
          </cell>
          <cell r="B14905">
            <v>1735</v>
          </cell>
          <cell r="C14905" t="str">
            <v>18/09/1735</v>
          </cell>
          <cell r="E14905" t="str">
            <v>P1060173</v>
          </cell>
        </row>
        <row r="14906">
          <cell r="A14906" t="str">
            <v>1735EMONET, François Joseph</v>
          </cell>
          <cell r="B14906">
            <v>1735</v>
          </cell>
          <cell r="C14906" t="str">
            <v>07/11/1735</v>
          </cell>
          <cell r="E14906" t="str">
            <v>P1060175</v>
          </cell>
        </row>
        <row r="14907">
          <cell r="A14907" t="str">
            <v>1735EXCOFFIER, Françoise</v>
          </cell>
          <cell r="B14907">
            <v>1735</v>
          </cell>
          <cell r="C14907" t="str">
            <v>31/12/1735</v>
          </cell>
          <cell r="E14907" t="str">
            <v>P1060177</v>
          </cell>
        </row>
        <row r="14908">
          <cell r="A14908" t="str">
            <v>1735EXCOFFIER, Pierre Joseph</v>
          </cell>
          <cell r="B14908">
            <v>1735</v>
          </cell>
          <cell r="C14908" t="str">
            <v>28/12/1735</v>
          </cell>
          <cell r="E14908" t="str">
            <v>P1060177</v>
          </cell>
        </row>
        <row r="14909">
          <cell r="A14909" t="str">
            <v>1735FAVRE, Claude Ludovic</v>
          </cell>
          <cell r="B14909">
            <v>1735</v>
          </cell>
          <cell r="C14909" t="str">
            <v>21/02/1735</v>
          </cell>
          <cell r="E14909" t="str">
            <v>P1060169</v>
          </cell>
        </row>
        <row r="14910">
          <cell r="A14910" t="str">
            <v>1735FROSSARD, Michel François</v>
          </cell>
          <cell r="B14910">
            <v>1735</v>
          </cell>
          <cell r="C14910" t="str">
            <v>13/11/1735</v>
          </cell>
          <cell r="E14910" t="str">
            <v>P1060175</v>
          </cell>
        </row>
        <row r="14911">
          <cell r="A14911" t="str">
            <v>1735GAUDARD, Josepha Petra</v>
          </cell>
          <cell r="B14911">
            <v>1735</v>
          </cell>
          <cell r="C14911" t="str">
            <v>14/12/1735</v>
          </cell>
          <cell r="E14911" t="str">
            <v>P1060176</v>
          </cell>
        </row>
        <row r="14912">
          <cell r="A14912" t="str">
            <v>1735GINDRE, Claude François</v>
          </cell>
          <cell r="B14912">
            <v>1735</v>
          </cell>
          <cell r="C14912" t="str">
            <v>15/07/1735</v>
          </cell>
          <cell r="E14912" t="str">
            <v>P1060171</v>
          </cell>
        </row>
        <row r="14913">
          <cell r="A14913" t="str">
            <v>1735GROS-ROUZ, Maria Josepha</v>
          </cell>
          <cell r="B14913">
            <v>1735</v>
          </cell>
          <cell r="C14913" t="str">
            <v>26/02/1735</v>
          </cell>
          <cell r="E14913" t="str">
            <v>P1060169</v>
          </cell>
        </row>
        <row r="14914">
          <cell r="A14914" t="str">
            <v>1735GUILLOT, Claudia Françoise</v>
          </cell>
          <cell r="B14914">
            <v>1735</v>
          </cell>
          <cell r="C14914" t="str">
            <v>09/11/1735</v>
          </cell>
          <cell r="E14914" t="str">
            <v>P1060175</v>
          </cell>
        </row>
        <row r="14915">
          <cell r="A14915" t="str">
            <v>1735GUILLOT, Claudia Michelle</v>
          </cell>
          <cell r="B14915">
            <v>1735</v>
          </cell>
          <cell r="C14915" t="str">
            <v>10/08/1735</v>
          </cell>
          <cell r="E14915" t="str">
            <v>P1060172</v>
          </cell>
        </row>
        <row r="14916">
          <cell r="A14916" t="str">
            <v>1735GURLIE, Claude Joseph</v>
          </cell>
          <cell r="B14916">
            <v>1735</v>
          </cell>
          <cell r="C14916" t="str">
            <v>03/10/1735</v>
          </cell>
          <cell r="E14916" t="str">
            <v>P1060174</v>
          </cell>
        </row>
        <row r="14917">
          <cell r="A14917" t="str">
            <v>1735GURLIE, Prosper François</v>
          </cell>
          <cell r="B14917">
            <v>1735</v>
          </cell>
          <cell r="C14917" t="str">
            <v>20/08/1735</v>
          </cell>
          <cell r="E14917" t="str">
            <v>P1060172</v>
          </cell>
        </row>
        <row r="14918">
          <cell r="A14918" t="str">
            <v>1735JACQUARD, Jean Maria</v>
          </cell>
          <cell r="B14918">
            <v>1735</v>
          </cell>
          <cell r="C14918" t="str">
            <v>12/10/1735</v>
          </cell>
          <cell r="E14918" t="str">
            <v>P1060174</v>
          </cell>
        </row>
        <row r="14919">
          <cell r="A14919" t="str">
            <v>1735JACQUARD, Nicolas Joseph</v>
          </cell>
          <cell r="B14919">
            <v>1735</v>
          </cell>
          <cell r="C14919" t="str">
            <v>18/09/1735</v>
          </cell>
          <cell r="E14919" t="str">
            <v>P1060173</v>
          </cell>
        </row>
        <row r="14920">
          <cell r="A14920" t="str">
            <v>1735JAY, Jean Joseph</v>
          </cell>
          <cell r="B14920">
            <v>1735</v>
          </cell>
          <cell r="C14920" t="str">
            <v>26/11/1735</v>
          </cell>
          <cell r="E14920" t="str">
            <v>P1060176</v>
          </cell>
        </row>
        <row r="14921">
          <cell r="A14921" t="str">
            <v>1735JAY, Jean Joseph</v>
          </cell>
          <cell r="B14921">
            <v>1735</v>
          </cell>
          <cell r="C14921" t="str">
            <v>06/09/1735</v>
          </cell>
          <cell r="E14921" t="str">
            <v>P1060172</v>
          </cell>
        </row>
        <row r="14922">
          <cell r="A14922" t="str">
            <v>1735JAY, Pierre Joseph</v>
          </cell>
          <cell r="B14922">
            <v>1735</v>
          </cell>
          <cell r="C14922" t="str">
            <v>28/09/1735</v>
          </cell>
          <cell r="E14922" t="str">
            <v>P1060173</v>
          </cell>
        </row>
        <row r="14923">
          <cell r="A14923" t="str">
            <v>1735JORDAN, Jeanne Françoise</v>
          </cell>
          <cell r="B14923">
            <v>1735</v>
          </cell>
          <cell r="C14923" t="str">
            <v>26/01/1735</v>
          </cell>
          <cell r="E14923" t="str">
            <v>P1060169</v>
          </cell>
        </row>
        <row r="14924">
          <cell r="A14924" t="str">
            <v>1735le JEUNE, Françoise Josepha</v>
          </cell>
          <cell r="B14924">
            <v>1735</v>
          </cell>
          <cell r="C14924" t="str">
            <v>13/08/1735</v>
          </cell>
          <cell r="E14924" t="str">
            <v>P1060172</v>
          </cell>
        </row>
        <row r="14925">
          <cell r="A14925" t="str">
            <v>1735MILLERET, François</v>
          </cell>
          <cell r="B14925">
            <v>1735</v>
          </cell>
          <cell r="C14925" t="str">
            <v>17/09/1735</v>
          </cell>
          <cell r="E14925" t="str">
            <v>P1060173</v>
          </cell>
        </row>
        <row r="14926">
          <cell r="A14926" t="str">
            <v>1735MILLERET, Jeanne Françoise</v>
          </cell>
          <cell r="B14926">
            <v>1735</v>
          </cell>
          <cell r="C14926" t="str">
            <v>24/06/1735</v>
          </cell>
          <cell r="E14926" t="str">
            <v>P1060171</v>
          </cell>
        </row>
        <row r="14927">
          <cell r="A14927" t="str">
            <v>1735MUGNIER, Jacques Joseph</v>
          </cell>
          <cell r="B14927">
            <v>1735</v>
          </cell>
          <cell r="C14927" t="str">
            <v>16/10/1735</v>
          </cell>
          <cell r="E14927" t="str">
            <v>P1060174</v>
          </cell>
        </row>
        <row r="14928">
          <cell r="A14928" t="str">
            <v>1735MUGNIER, Michelle Josepha</v>
          </cell>
          <cell r="B14928">
            <v>1735</v>
          </cell>
          <cell r="C14928" t="str">
            <v>15/09/1735</v>
          </cell>
          <cell r="E14928" t="str">
            <v>P1060173</v>
          </cell>
        </row>
        <row r="14929">
          <cell r="A14929" t="str">
            <v>1735MUGNIER, Pierre François</v>
          </cell>
          <cell r="B14929">
            <v>1735</v>
          </cell>
          <cell r="C14929" t="str">
            <v>05/08/1735</v>
          </cell>
          <cell r="E14929" t="str">
            <v>P1060172</v>
          </cell>
        </row>
        <row r="14930">
          <cell r="A14930" t="str">
            <v>1735PACCOT, Claude François</v>
          </cell>
          <cell r="B14930">
            <v>1735</v>
          </cell>
          <cell r="C14930" t="str">
            <v>25/11/1735</v>
          </cell>
          <cell r="E14930" t="str">
            <v>P1060175</v>
          </cell>
          <cell r="F14930" t="str">
            <v>PB250081</v>
          </cell>
        </row>
        <row r="14931">
          <cell r="A14931" t="str">
            <v>1735PASQUIER, Claudia Françoise</v>
          </cell>
          <cell r="B14931">
            <v>1735</v>
          </cell>
          <cell r="C14931" t="str">
            <v>30/09/1735</v>
          </cell>
          <cell r="E14931" t="str">
            <v>P1060174</v>
          </cell>
        </row>
        <row r="14932">
          <cell r="A14932" t="str">
            <v>1735PASQUIER, Maria Barbara</v>
          </cell>
          <cell r="B14932">
            <v>1735</v>
          </cell>
          <cell r="C14932" t="str">
            <v>30/05/1735</v>
          </cell>
          <cell r="E14932" t="str">
            <v>P1060171</v>
          </cell>
        </row>
        <row r="14933">
          <cell r="A14933" t="str">
            <v>1735PELLISSIER, Anne</v>
          </cell>
          <cell r="B14933">
            <v>1735</v>
          </cell>
          <cell r="C14933" t="str">
            <v>05/03/1735</v>
          </cell>
          <cell r="E14933" t="str">
            <v>P1060169</v>
          </cell>
        </row>
        <row r="14934">
          <cell r="A14934" t="str">
            <v>1735PIN, Maria Françoise</v>
          </cell>
          <cell r="B14934">
            <v>1735</v>
          </cell>
          <cell r="C14934" t="str">
            <v>23/03/1735</v>
          </cell>
          <cell r="E14934" t="str">
            <v>P1060170</v>
          </cell>
        </row>
        <row r="14935">
          <cell r="A14935" t="str">
            <v>1735RAIMOND, Ludovica</v>
          </cell>
          <cell r="B14935">
            <v>1735</v>
          </cell>
          <cell r="C14935" t="str">
            <v>30/07/1735</v>
          </cell>
          <cell r="E14935" t="str">
            <v>P1060172</v>
          </cell>
        </row>
        <row r="14936">
          <cell r="A14936" t="str">
            <v>1735RAPHET, Joseph</v>
          </cell>
          <cell r="B14936">
            <v>1735</v>
          </cell>
          <cell r="C14936" t="str">
            <v>03/08/1735</v>
          </cell>
          <cell r="E14936" t="str">
            <v>P1060172</v>
          </cell>
        </row>
        <row r="14937">
          <cell r="A14937" t="str">
            <v>1735RENAND, Claudia Françoise</v>
          </cell>
          <cell r="B14937">
            <v>1735</v>
          </cell>
          <cell r="C14937" t="str">
            <v>16/08/1735</v>
          </cell>
          <cell r="E14937" t="str">
            <v>P1060172</v>
          </cell>
        </row>
        <row r="14938">
          <cell r="A14938" t="str">
            <v>1735RENAND, Jean François</v>
          </cell>
          <cell r="B14938">
            <v>1735</v>
          </cell>
          <cell r="C14938" t="str">
            <v>19/05/1735</v>
          </cell>
          <cell r="E14938" t="str">
            <v>P1060171</v>
          </cell>
        </row>
        <row r="14939">
          <cell r="A14939" t="str">
            <v>1735RENAND, Jean François</v>
          </cell>
          <cell r="B14939">
            <v>1735</v>
          </cell>
          <cell r="C14939" t="str">
            <v>14/11/1735</v>
          </cell>
          <cell r="E14939" t="str">
            <v>P1060175</v>
          </cell>
        </row>
        <row r="14940">
          <cell r="A14940" t="str">
            <v>1735RENAND, Jeanne Françoise</v>
          </cell>
          <cell r="B14940">
            <v>1735</v>
          </cell>
          <cell r="C14940" t="str">
            <v>15/08/1735</v>
          </cell>
          <cell r="E14940" t="str">
            <v>P1060172</v>
          </cell>
        </row>
        <row r="14941">
          <cell r="A14941" t="str">
            <v>1735RENAND, Josepha Françoise</v>
          </cell>
          <cell r="B14941">
            <v>1735</v>
          </cell>
          <cell r="C14941" t="str">
            <v>16/08/1735</v>
          </cell>
          <cell r="E14941" t="str">
            <v>P1060172</v>
          </cell>
        </row>
        <row r="14942">
          <cell r="A14942" t="str">
            <v>1735RENAND, Maria Françoise</v>
          </cell>
          <cell r="B14942">
            <v>1735</v>
          </cell>
          <cell r="C14942" t="str">
            <v>16/05/1735</v>
          </cell>
          <cell r="E14942" t="str">
            <v>P1060170</v>
          </cell>
        </row>
        <row r="14943">
          <cell r="A14943" t="str">
            <v>1735RENAND, Maria Josepha</v>
          </cell>
          <cell r="B14943">
            <v>1735</v>
          </cell>
          <cell r="C14943" t="str">
            <v>09/11/1735</v>
          </cell>
          <cell r="E14943" t="str">
            <v>P1060175</v>
          </cell>
        </row>
        <row r="14944">
          <cell r="A14944" t="str">
            <v>1735REY, Bernard</v>
          </cell>
          <cell r="B14944">
            <v>1735</v>
          </cell>
          <cell r="C14944" t="str">
            <v>16/03/1735</v>
          </cell>
          <cell r="E14944" t="str">
            <v>P1060169</v>
          </cell>
        </row>
        <row r="14945">
          <cell r="A14945" t="str">
            <v>1735RIONDEL, Jean Joseph</v>
          </cell>
          <cell r="B14945">
            <v>1735</v>
          </cell>
          <cell r="C14945" t="str">
            <v>25/11/1735</v>
          </cell>
          <cell r="E14945" t="str">
            <v>P1060176</v>
          </cell>
        </row>
        <row r="14946">
          <cell r="A14946" t="str">
            <v>1735RIONDEL, Pierre Joseph</v>
          </cell>
          <cell r="B14946">
            <v>1735</v>
          </cell>
          <cell r="C14946" t="str">
            <v>09/10/1735</v>
          </cell>
          <cell r="E14946" t="str">
            <v>P1060174</v>
          </cell>
        </row>
        <row r="14947">
          <cell r="A14947" t="str">
            <v>1735ROUGE, François Joseph</v>
          </cell>
          <cell r="B14947">
            <v>1735</v>
          </cell>
          <cell r="C14947" t="str">
            <v>18/09/1735</v>
          </cell>
          <cell r="E14947" t="str">
            <v>P1060173</v>
          </cell>
        </row>
        <row r="14948">
          <cell r="A14948" t="str">
            <v>1735ROUGE, Jeanne</v>
          </cell>
          <cell r="B14948">
            <v>1735</v>
          </cell>
          <cell r="C14948" t="str">
            <v>19/09/1735</v>
          </cell>
          <cell r="E14948" t="str">
            <v>P1060173</v>
          </cell>
        </row>
        <row r="14949">
          <cell r="A14949" t="str">
            <v>1735ROUGE, Maria Petra</v>
          </cell>
          <cell r="B14949">
            <v>1735</v>
          </cell>
          <cell r="C14949" t="str">
            <v>27/12/1735</v>
          </cell>
          <cell r="E14949" t="str">
            <v>P1060176</v>
          </cell>
        </row>
        <row r="14950">
          <cell r="A14950" t="str">
            <v>1735ROUGE, Nicolarde</v>
          </cell>
          <cell r="B14950">
            <v>1735</v>
          </cell>
          <cell r="C14950" t="str">
            <v>23/09/1735</v>
          </cell>
          <cell r="E14950" t="str">
            <v>P1060173</v>
          </cell>
        </row>
        <row r="14951">
          <cell r="A14951" t="str">
            <v>1735SARRETTE, Jean André</v>
          </cell>
          <cell r="B14951">
            <v>1735</v>
          </cell>
          <cell r="C14951" t="str">
            <v>07/04/1735</v>
          </cell>
          <cell r="E14951" t="str">
            <v>P1060170</v>
          </cell>
        </row>
        <row r="14952">
          <cell r="A14952" t="str">
            <v>1735SAUGE, Nicolas</v>
          </cell>
          <cell r="B14952">
            <v>1735</v>
          </cell>
          <cell r="C14952" t="str">
            <v>06/12/1735</v>
          </cell>
          <cell r="E14952" t="str">
            <v>P1060176</v>
          </cell>
        </row>
        <row r="14953">
          <cell r="A14953" t="str">
            <v>1735SIMOND, Claude Joseph</v>
          </cell>
          <cell r="B14953">
            <v>1735</v>
          </cell>
          <cell r="C14953" t="str">
            <v>19/06/1735</v>
          </cell>
          <cell r="E14953" t="str">
            <v>P1060171</v>
          </cell>
        </row>
        <row r="14954">
          <cell r="A14954" t="str">
            <v>1735SIMOND, Claude Joseph</v>
          </cell>
          <cell r="B14954">
            <v>1735</v>
          </cell>
          <cell r="C14954" t="str">
            <v>17/05/1735</v>
          </cell>
          <cell r="E14954" t="str">
            <v>P1060171</v>
          </cell>
        </row>
        <row r="14955">
          <cell r="A14955" t="str">
            <v>1735SIMOND, François Amat</v>
          </cell>
          <cell r="B14955">
            <v>1735</v>
          </cell>
          <cell r="C14955" t="str">
            <v>26/11/1735</v>
          </cell>
          <cell r="E14955" t="str">
            <v>P1060176</v>
          </cell>
        </row>
        <row r="14956">
          <cell r="A14956" t="str">
            <v>1735SIMOND, Jeanne Josepha</v>
          </cell>
          <cell r="B14956">
            <v>1735</v>
          </cell>
          <cell r="C14956" t="str">
            <v>11/12/1735</v>
          </cell>
          <cell r="E14956" t="str">
            <v>P1060176</v>
          </cell>
        </row>
        <row r="14957">
          <cell r="A14957" t="str">
            <v>1735SIMOND, Josepha Amédéa</v>
          </cell>
          <cell r="B14957">
            <v>1735</v>
          </cell>
          <cell r="C14957" t="str">
            <v>20/12/1735</v>
          </cell>
          <cell r="E14957" t="str">
            <v>P1060176</v>
          </cell>
        </row>
        <row r="14958">
          <cell r="A14958" t="str">
            <v>1735TABERLET, Claudia Françoise</v>
          </cell>
          <cell r="B14958">
            <v>1735</v>
          </cell>
          <cell r="C14958" t="str">
            <v>16/11/1735</v>
          </cell>
          <cell r="E14958" t="str">
            <v>P1060175</v>
          </cell>
          <cell r="F14958" t="str">
            <v>PB250081</v>
          </cell>
        </row>
        <row r="14959">
          <cell r="A14959" t="str">
            <v>1735TABERLET, François Laurent</v>
          </cell>
          <cell r="B14959">
            <v>1735</v>
          </cell>
          <cell r="C14959" t="str">
            <v>20/05/1735</v>
          </cell>
          <cell r="E14959" t="str">
            <v>P1060171</v>
          </cell>
        </row>
        <row r="14960">
          <cell r="A14960" t="str">
            <v>1735TAVERNIER, Pierre Maria</v>
          </cell>
          <cell r="B14960">
            <v>1735</v>
          </cell>
          <cell r="C14960" t="str">
            <v>27/03/1735</v>
          </cell>
          <cell r="E14960" t="str">
            <v>P1060170</v>
          </cell>
        </row>
        <row r="14961">
          <cell r="A14961" t="str">
            <v>1735TRONCHET, Jean Joseph</v>
          </cell>
          <cell r="B14961">
            <v>1735</v>
          </cell>
          <cell r="C14961" t="str">
            <v>11/04/1735</v>
          </cell>
          <cell r="E14961" t="str">
            <v>P1060170</v>
          </cell>
        </row>
        <row r="14962">
          <cell r="A14962" t="str">
            <v>1735VAGNAT, Maria Françoise</v>
          </cell>
          <cell r="B14962">
            <v>1735</v>
          </cell>
          <cell r="C14962" t="str">
            <v>08/04/1735</v>
          </cell>
          <cell r="E14962" t="str">
            <v>P1060170</v>
          </cell>
        </row>
        <row r="14963">
          <cell r="A14963" t="str">
            <v>1735VAGNAT, Maria Françoise</v>
          </cell>
          <cell r="B14963">
            <v>1735</v>
          </cell>
          <cell r="C14963" t="str">
            <v>14/08/1735</v>
          </cell>
          <cell r="E14963" t="str">
            <v>P1060172</v>
          </cell>
        </row>
        <row r="14964">
          <cell r="A14964" t="str">
            <v>1735VAGNAT, Stéphane</v>
          </cell>
          <cell r="B14964">
            <v>1735</v>
          </cell>
          <cell r="C14964" t="str">
            <v>20/07/1735</v>
          </cell>
          <cell r="E14964" t="str">
            <v>P1060171</v>
          </cell>
        </row>
        <row r="14965">
          <cell r="A14965" t="str">
            <v>1735VEISY, Claude François</v>
          </cell>
          <cell r="B14965">
            <v>1735</v>
          </cell>
          <cell r="C14965" t="str">
            <v>10/06/1735</v>
          </cell>
          <cell r="E14965" t="str">
            <v>P1060171</v>
          </cell>
        </row>
        <row r="14966">
          <cell r="A14966" t="str">
            <v>1735VERNAZ, Claudia Françoise</v>
          </cell>
          <cell r="B14966">
            <v>1735</v>
          </cell>
          <cell r="C14966" t="str">
            <v>21/10/1735</v>
          </cell>
          <cell r="E14966" t="str">
            <v>P1060174</v>
          </cell>
          <cell r="F14966" t="str">
            <v>PB250080</v>
          </cell>
        </row>
        <row r="14967">
          <cell r="A14967" t="str">
            <v>1736AMOUDRUZ, François</v>
          </cell>
          <cell r="B14967">
            <v>1736</v>
          </cell>
          <cell r="C14967" t="str">
            <v>10/07/1736</v>
          </cell>
          <cell r="E14967" t="str">
            <v>P1060181</v>
          </cell>
        </row>
        <row r="14968">
          <cell r="A14968" t="str">
            <v>1736AMOUDRUZ, Jean Joseph</v>
          </cell>
          <cell r="B14968">
            <v>1736</v>
          </cell>
          <cell r="C14968" t="str">
            <v>13/05/1736</v>
          </cell>
          <cell r="E14968" t="str">
            <v>P1060180</v>
          </cell>
        </row>
        <row r="14969">
          <cell r="A14969" t="str">
            <v>1736AMOUDRUZ, Jeanne Françoise</v>
          </cell>
          <cell r="B14969">
            <v>1736</v>
          </cell>
          <cell r="C14969" t="str">
            <v>20/10/1736</v>
          </cell>
          <cell r="E14969" t="str">
            <v>P1060185</v>
          </cell>
        </row>
        <row r="14970">
          <cell r="A14970" t="str">
            <v>1736AMOUDRUZ, Josepha</v>
          </cell>
          <cell r="B14970">
            <v>1736</v>
          </cell>
          <cell r="C14970" t="str">
            <v>10/07/1736</v>
          </cell>
          <cell r="E14970" t="str">
            <v>P1060181</v>
          </cell>
        </row>
        <row r="14971">
          <cell r="A14971" t="str">
            <v>1736AMOUDRUZ, Maria Ludovica</v>
          </cell>
          <cell r="B14971">
            <v>1736</v>
          </cell>
          <cell r="C14971" t="str">
            <v>12/11/1736</v>
          </cell>
          <cell r="E14971" t="str">
            <v>P1060186</v>
          </cell>
          <cell r="F14971" t="str">
            <v>PB250082</v>
          </cell>
        </row>
        <row r="14972">
          <cell r="A14972" t="str">
            <v>1736AMOUDRUZ, Nicolas</v>
          </cell>
          <cell r="B14972">
            <v>1736</v>
          </cell>
          <cell r="C14972" t="str">
            <v>23/02/1736</v>
          </cell>
          <cell r="E14972" t="str">
            <v>P1060178</v>
          </cell>
        </row>
        <row r="14973">
          <cell r="A14973" t="str">
            <v>1736BARDY, Jeanne Ludovica</v>
          </cell>
          <cell r="B14973">
            <v>1736</v>
          </cell>
          <cell r="C14973" t="str">
            <v>17/03/1736</v>
          </cell>
          <cell r="E14973" t="str">
            <v>P1060178</v>
          </cell>
        </row>
        <row r="14974">
          <cell r="A14974" t="str">
            <v>1736BIORD, Claude</v>
          </cell>
          <cell r="B14974">
            <v>1736</v>
          </cell>
          <cell r="C14974" t="str">
            <v>11/10/1736</v>
          </cell>
          <cell r="E14974" t="str">
            <v>P1060184</v>
          </cell>
        </row>
        <row r="14975">
          <cell r="A14975" t="str">
            <v>1736BONDAZ, Antoine Joseph</v>
          </cell>
          <cell r="B14975">
            <v>1736</v>
          </cell>
          <cell r="C14975" t="str">
            <v>27/03/1736</v>
          </cell>
          <cell r="E14975" t="str">
            <v>P1060179</v>
          </cell>
        </row>
        <row r="14976">
          <cell r="A14976" t="str">
            <v>1736CHAPPEL, Nicolas</v>
          </cell>
          <cell r="B14976">
            <v>1736</v>
          </cell>
          <cell r="C14976" t="str">
            <v>26/12/1736</v>
          </cell>
          <cell r="E14976" t="str">
            <v>P1060188</v>
          </cell>
        </row>
        <row r="14977">
          <cell r="A14977" t="str">
            <v>1736CORNUT, Claude François</v>
          </cell>
          <cell r="B14977">
            <v>1736</v>
          </cell>
          <cell r="C14977" t="str">
            <v>09/01/1736</v>
          </cell>
          <cell r="E14977" t="str">
            <v>P1060177</v>
          </cell>
        </row>
        <row r="14978">
          <cell r="A14978" t="str">
            <v>1736CORNUT, Claude Joseph</v>
          </cell>
          <cell r="B14978">
            <v>1736</v>
          </cell>
          <cell r="C14978" t="str">
            <v>25/12/1736</v>
          </cell>
          <cell r="E14978" t="str">
            <v>P1060188</v>
          </cell>
        </row>
        <row r="14979">
          <cell r="A14979" t="str">
            <v>1736COTTEAU, Françoise Michele</v>
          </cell>
          <cell r="B14979">
            <v>1736</v>
          </cell>
          <cell r="C14979" t="str">
            <v>01/12/1736</v>
          </cell>
          <cell r="E14979" t="str">
            <v>P1060187</v>
          </cell>
        </row>
        <row r="14980">
          <cell r="A14980" t="str">
            <v>1736CURTON, Claude Joseph</v>
          </cell>
          <cell r="B14980">
            <v>1736</v>
          </cell>
          <cell r="C14980" t="str">
            <v>24/02/1736</v>
          </cell>
          <cell r="E14980" t="str">
            <v>P1060178</v>
          </cell>
        </row>
        <row r="14981">
          <cell r="A14981" t="str">
            <v>1736DECHAVASSINE, Anne Maria</v>
          </cell>
          <cell r="B14981">
            <v>1736</v>
          </cell>
          <cell r="C14981" t="str">
            <v>01/12/1736</v>
          </cell>
          <cell r="E14981" t="str">
            <v>P1060187</v>
          </cell>
        </row>
        <row r="14982">
          <cell r="A14982" t="str">
            <v>1736DEFAYET, Petra Françoise</v>
          </cell>
          <cell r="B14982">
            <v>1736</v>
          </cell>
          <cell r="C14982" t="str">
            <v>13/01/1736</v>
          </cell>
          <cell r="E14982" t="str">
            <v>P1060177</v>
          </cell>
        </row>
        <row r="14983">
          <cell r="A14983" t="str">
            <v>1736DEFFOUG, Jeanne Josepha</v>
          </cell>
          <cell r="B14983">
            <v>1736</v>
          </cell>
          <cell r="C14983" t="str">
            <v>14/06/1736</v>
          </cell>
          <cell r="E14983" t="str">
            <v>P1060181</v>
          </cell>
        </row>
        <row r="14984">
          <cell r="A14984" t="str">
            <v>1736DEFFOUG, Pierre Joseph</v>
          </cell>
          <cell r="B14984">
            <v>1736</v>
          </cell>
          <cell r="C14984" t="str">
            <v>11/04/1736</v>
          </cell>
          <cell r="E14984" t="str">
            <v>P1060179</v>
          </cell>
        </row>
        <row r="14985">
          <cell r="A14985" t="str">
            <v>1736DELESMILLIERES, Claude François</v>
          </cell>
          <cell r="B14985">
            <v>1736</v>
          </cell>
          <cell r="C14985" t="str">
            <v>31/08/1736</v>
          </cell>
          <cell r="E14985" t="str">
            <v>P1060182</v>
          </cell>
        </row>
        <row r="14986">
          <cell r="A14986" t="str">
            <v>1736DELESMILLIERES, Ludovic</v>
          </cell>
          <cell r="B14986">
            <v>1736</v>
          </cell>
          <cell r="C14986" t="str">
            <v>11/08/1736</v>
          </cell>
          <cell r="E14986" t="str">
            <v>P1060182</v>
          </cell>
        </row>
        <row r="14987">
          <cell r="A14987" t="str">
            <v>1736DELESMILLIERES, Maria</v>
          </cell>
          <cell r="B14987">
            <v>1736</v>
          </cell>
          <cell r="C14987" t="str">
            <v>26/12/1736</v>
          </cell>
          <cell r="E14987" t="str">
            <v>P1060188</v>
          </cell>
        </row>
        <row r="14988">
          <cell r="A14988" t="str">
            <v>1736DEMONTPITON, Claudia Françoise</v>
          </cell>
          <cell r="B14988">
            <v>1736</v>
          </cell>
          <cell r="C14988" t="str">
            <v>06/10/1736</v>
          </cell>
          <cell r="E14988" t="str">
            <v>P1060184</v>
          </cell>
        </row>
        <row r="14989">
          <cell r="A14989" t="str">
            <v>1736DENICODEX, Gaspard</v>
          </cell>
          <cell r="B14989">
            <v>1736</v>
          </cell>
          <cell r="C14989" t="str">
            <v>06/11/1736</v>
          </cell>
          <cell r="E14989" t="str">
            <v>P1060185</v>
          </cell>
        </row>
        <row r="14990">
          <cell r="A14990" t="str">
            <v>1736DEPLACE, Claude François</v>
          </cell>
          <cell r="B14990">
            <v>1736</v>
          </cell>
          <cell r="C14990" t="str">
            <v>15/10/1736</v>
          </cell>
          <cell r="E14990" t="str">
            <v>P1060185</v>
          </cell>
        </row>
        <row r="14991">
          <cell r="A14991" t="str">
            <v>1736DEPLACE, Joseph</v>
          </cell>
          <cell r="B14991">
            <v>1736</v>
          </cell>
          <cell r="C14991" t="str">
            <v>20/11/1736</v>
          </cell>
          <cell r="E14991" t="str">
            <v>P1060186</v>
          </cell>
        </row>
        <row r="14992">
          <cell r="A14992" t="str">
            <v>1736DESARNOD, Claudia Josepha</v>
          </cell>
          <cell r="B14992">
            <v>1736</v>
          </cell>
          <cell r="C14992" t="str">
            <v>13/09/1736</v>
          </cell>
          <cell r="E14992" t="str">
            <v>P1060183</v>
          </cell>
        </row>
        <row r="14993">
          <cell r="A14993" t="str">
            <v>1736DONIER, Jacques François</v>
          </cell>
          <cell r="B14993">
            <v>1736</v>
          </cell>
          <cell r="C14993" t="str">
            <v>24/10/1736</v>
          </cell>
          <cell r="E14993" t="str">
            <v>P1060185</v>
          </cell>
        </row>
        <row r="14994">
          <cell r="A14994" t="str">
            <v>1736DUBOIN, Antoine</v>
          </cell>
          <cell r="B14994">
            <v>1736</v>
          </cell>
          <cell r="C14994" t="str">
            <v>09/11/1736</v>
          </cell>
          <cell r="E14994" t="str">
            <v>P1060186</v>
          </cell>
          <cell r="F14994" t="str">
            <v>PB250082</v>
          </cell>
        </row>
        <row r="14995">
          <cell r="A14995" t="str">
            <v>1736DUBOIN, Claude Joseph</v>
          </cell>
          <cell r="B14995">
            <v>1736</v>
          </cell>
          <cell r="C14995" t="str">
            <v>09/09/1736</v>
          </cell>
          <cell r="E14995" t="str">
            <v>P1060183</v>
          </cell>
        </row>
        <row r="14996">
          <cell r="A14996" t="str">
            <v>1736DUC, Claudia</v>
          </cell>
          <cell r="B14996">
            <v>1736</v>
          </cell>
          <cell r="C14996" t="str">
            <v>13/09/1736</v>
          </cell>
          <cell r="E14996" t="str">
            <v>P1060183</v>
          </cell>
        </row>
        <row r="14997">
          <cell r="A14997" t="str">
            <v>1736DUC, Maria Josepha</v>
          </cell>
          <cell r="B14997">
            <v>1736</v>
          </cell>
          <cell r="C14997" t="str">
            <v>26/11/1736</v>
          </cell>
          <cell r="E14997" t="str">
            <v>P1060186</v>
          </cell>
        </row>
        <row r="14998">
          <cell r="A14998" t="str">
            <v>1736DUNOYER-DUPRAZ, Anne</v>
          </cell>
          <cell r="B14998">
            <v>1736</v>
          </cell>
          <cell r="C14998" t="str">
            <v>05/03/1736</v>
          </cell>
          <cell r="E14998" t="str">
            <v>P1060179</v>
          </cell>
        </row>
        <row r="14999">
          <cell r="A14999" t="str">
            <v>1736DUNOYER-DUPRAZ, Claudia</v>
          </cell>
          <cell r="B14999">
            <v>1736</v>
          </cell>
          <cell r="C14999" t="str">
            <v>20/11/1736</v>
          </cell>
          <cell r="E14999" t="str">
            <v>P1060186</v>
          </cell>
        </row>
        <row r="15000">
          <cell r="A15000" t="str">
            <v>1736DUNOYER, Claude Joseph</v>
          </cell>
          <cell r="B15000">
            <v>1736</v>
          </cell>
          <cell r="C15000" t="str">
            <v>14/10/1736</v>
          </cell>
          <cell r="E15000" t="str">
            <v>P1060184</v>
          </cell>
        </row>
        <row r="15001">
          <cell r="A15001" t="str">
            <v>1736DUNOYER, Claudia Françoise</v>
          </cell>
          <cell r="B15001">
            <v>1736</v>
          </cell>
          <cell r="C15001" t="str">
            <v>11/10/1736</v>
          </cell>
          <cell r="E15001" t="str">
            <v>P1060184</v>
          </cell>
        </row>
        <row r="15002">
          <cell r="A15002" t="str">
            <v>1736DUNOYER, Claudia Françoise</v>
          </cell>
          <cell r="B15002">
            <v>1736</v>
          </cell>
          <cell r="C15002" t="str">
            <v>16/11/1736</v>
          </cell>
          <cell r="E15002" t="str">
            <v>P1060186</v>
          </cell>
          <cell r="F15002" t="str">
            <v>PB250083</v>
          </cell>
        </row>
        <row r="15003">
          <cell r="A15003" t="str">
            <v>1736DUNOYER, fils</v>
          </cell>
          <cell r="B15003">
            <v>1736</v>
          </cell>
          <cell r="C15003" t="str">
            <v>18/03/1736</v>
          </cell>
          <cell r="E15003" t="str">
            <v>P1060179</v>
          </cell>
        </row>
        <row r="15004">
          <cell r="A15004" t="str">
            <v>1736DUNOYER, Jean François</v>
          </cell>
          <cell r="B15004">
            <v>1736</v>
          </cell>
          <cell r="C15004" t="str">
            <v>15/05/1736</v>
          </cell>
          <cell r="E15004" t="str">
            <v>P1060180</v>
          </cell>
        </row>
        <row r="15005">
          <cell r="A15005" t="str">
            <v>1736DUNOYER, Joseph</v>
          </cell>
          <cell r="B15005">
            <v>1736</v>
          </cell>
          <cell r="C15005" t="str">
            <v>22/05/1736</v>
          </cell>
          <cell r="E15005" t="str">
            <v>P1060180</v>
          </cell>
        </row>
        <row r="15006">
          <cell r="A15006" t="str">
            <v>1736DUNOYER, Michel Joseph</v>
          </cell>
          <cell r="B15006">
            <v>1736</v>
          </cell>
          <cell r="C15006" t="str">
            <v>22/03/1736</v>
          </cell>
          <cell r="E15006" t="str">
            <v>P1060179</v>
          </cell>
        </row>
        <row r="15007">
          <cell r="A15007" t="str">
            <v>1736EMONET, Claude François</v>
          </cell>
          <cell r="B15007">
            <v>1736</v>
          </cell>
          <cell r="C15007" t="str">
            <v>07/11/1736</v>
          </cell>
          <cell r="E15007" t="str">
            <v>P1060185</v>
          </cell>
        </row>
        <row r="15008">
          <cell r="A15008" t="str">
            <v>1736EMONET, Gaspard</v>
          </cell>
          <cell r="B15008">
            <v>1736</v>
          </cell>
          <cell r="C15008" t="str">
            <v>23/11/1736</v>
          </cell>
          <cell r="E15008" t="str">
            <v>P1060186</v>
          </cell>
        </row>
        <row r="15009">
          <cell r="A15009" t="str">
            <v>1736EXCOFFIER, Jeanne Françoise</v>
          </cell>
          <cell r="B15009">
            <v>1736</v>
          </cell>
          <cell r="C15009" t="str">
            <v>07/12/1736</v>
          </cell>
          <cell r="E15009" t="str">
            <v>P1060187</v>
          </cell>
        </row>
        <row r="15010">
          <cell r="A15010" t="str">
            <v>1736FAVRE-DESGRANGES, Claudia Franç.</v>
          </cell>
          <cell r="B15010">
            <v>1736</v>
          </cell>
          <cell r="C15010" t="str">
            <v>14/10/1736</v>
          </cell>
          <cell r="E15010" t="str">
            <v>P1060184</v>
          </cell>
        </row>
        <row r="15011">
          <cell r="A15011" t="str">
            <v>1736FAVRE, Claudia Françoise</v>
          </cell>
          <cell r="B15011">
            <v>1736</v>
          </cell>
          <cell r="C15011" t="str">
            <v>09/12/1736</v>
          </cell>
          <cell r="E15011" t="str">
            <v>P1060187</v>
          </cell>
        </row>
        <row r="15012">
          <cell r="A15012" t="str">
            <v>1736FAVRE, Claudia Josepha</v>
          </cell>
          <cell r="B15012">
            <v>1736</v>
          </cell>
          <cell r="C15012" t="str">
            <v>25/09/1736</v>
          </cell>
          <cell r="E15012" t="str">
            <v>P1060183</v>
          </cell>
        </row>
        <row r="15013">
          <cell r="A15013" t="str">
            <v>1736FAVRE, Joseph François</v>
          </cell>
          <cell r="B15013">
            <v>1736</v>
          </cell>
          <cell r="C15013" t="str">
            <v>05/03/1736</v>
          </cell>
          <cell r="E15013" t="str">
            <v>P1060178</v>
          </cell>
        </row>
        <row r="15014">
          <cell r="A15014" t="str">
            <v>1736GERDIL, Josepha</v>
          </cell>
          <cell r="B15014">
            <v>1736</v>
          </cell>
          <cell r="C15014" t="str">
            <v>17/12/1736</v>
          </cell>
          <cell r="E15014" t="str">
            <v>P1060187</v>
          </cell>
        </row>
        <row r="15015">
          <cell r="A15015" t="str">
            <v>1736GERDIL, Pierre François</v>
          </cell>
          <cell r="B15015">
            <v>1736</v>
          </cell>
          <cell r="C15015" t="str">
            <v>07/09/1736</v>
          </cell>
          <cell r="E15015" t="str">
            <v>P1060183</v>
          </cell>
        </row>
        <row r="15016">
          <cell r="A15016" t="str">
            <v>1736GINDRE, Claude François</v>
          </cell>
          <cell r="B15016">
            <v>1736</v>
          </cell>
          <cell r="C15016" t="str">
            <v>24/08/1736</v>
          </cell>
          <cell r="E15016" t="str">
            <v>P1060182</v>
          </cell>
        </row>
        <row r="15017">
          <cell r="A15017" t="str">
            <v>1736GINDRE, Jean</v>
          </cell>
          <cell r="B15017">
            <v>1736</v>
          </cell>
          <cell r="C15017" t="str">
            <v>18/05/1736</v>
          </cell>
          <cell r="E15017" t="str">
            <v>P1060180</v>
          </cell>
        </row>
        <row r="15018">
          <cell r="A15018" t="str">
            <v>1736GRIVEL, fille</v>
          </cell>
          <cell r="B15018">
            <v>1736</v>
          </cell>
          <cell r="C15018" t="str">
            <v>05/07/1736</v>
          </cell>
          <cell r="E15018" t="str">
            <v>P1060181</v>
          </cell>
        </row>
        <row r="15019">
          <cell r="A15019" t="str">
            <v>1736GUILLET, François</v>
          </cell>
          <cell r="B15019">
            <v>1736</v>
          </cell>
          <cell r="C15019" t="str">
            <v>18/02/1736</v>
          </cell>
          <cell r="E15019" t="str">
            <v>P1060178</v>
          </cell>
        </row>
        <row r="15020">
          <cell r="A15020" t="str">
            <v>1736GUILLET, Jean</v>
          </cell>
          <cell r="B15020">
            <v>1736</v>
          </cell>
          <cell r="C15020" t="str">
            <v>04/02/1736</v>
          </cell>
          <cell r="E15020" t="str">
            <v>P1060177</v>
          </cell>
        </row>
        <row r="15021">
          <cell r="A15021" t="str">
            <v>1736GUILLOT, Anne Maria</v>
          </cell>
          <cell r="B15021">
            <v>1736</v>
          </cell>
          <cell r="C15021" t="str">
            <v>03/10/1736</v>
          </cell>
          <cell r="E15021" t="str">
            <v>P1060184</v>
          </cell>
        </row>
        <row r="15022">
          <cell r="A15022" t="str">
            <v>1736GUILLOT, Claude François</v>
          </cell>
          <cell r="B15022">
            <v>1736</v>
          </cell>
          <cell r="C15022" t="str">
            <v>24/09/1736</v>
          </cell>
          <cell r="E15022" t="str">
            <v>P1060183</v>
          </cell>
        </row>
        <row r="15023">
          <cell r="A15023" t="str">
            <v>1736GUILLOT, Françoise</v>
          </cell>
          <cell r="B15023">
            <v>1736</v>
          </cell>
          <cell r="C15023" t="str">
            <v>30/04/1736</v>
          </cell>
          <cell r="E15023" t="str">
            <v>P1060179</v>
          </cell>
        </row>
        <row r="15024">
          <cell r="A15024" t="str">
            <v>1736GUILLOT, Philippa</v>
          </cell>
          <cell r="B15024">
            <v>1736</v>
          </cell>
          <cell r="C15024" t="str">
            <v>29/09/1736</v>
          </cell>
          <cell r="E15024" t="str">
            <v>P1060183</v>
          </cell>
        </row>
        <row r="15025">
          <cell r="A15025" t="str">
            <v>1736GUILLOT, Stéphane</v>
          </cell>
          <cell r="B15025">
            <v>1736</v>
          </cell>
          <cell r="C15025" t="str">
            <v>21/01/1736</v>
          </cell>
          <cell r="E15025" t="str">
            <v>P1060177</v>
          </cell>
        </row>
        <row r="15026">
          <cell r="A15026" t="str">
            <v>1736JAY, François Joseph</v>
          </cell>
          <cell r="B15026">
            <v>1736</v>
          </cell>
          <cell r="C15026" t="str">
            <v>09/12/1736</v>
          </cell>
          <cell r="E15026" t="str">
            <v>P1060187</v>
          </cell>
        </row>
        <row r="15027">
          <cell r="A15027" t="str">
            <v>1736JAY, Maria Françoise</v>
          </cell>
          <cell r="B15027">
            <v>1736</v>
          </cell>
          <cell r="C15027" t="str">
            <v>13/02/1736</v>
          </cell>
          <cell r="E15027" t="str">
            <v>P1060178</v>
          </cell>
        </row>
        <row r="15028">
          <cell r="A15028" t="str">
            <v>1736JOURDAN, Petra Ludovica</v>
          </cell>
          <cell r="B15028">
            <v>1736</v>
          </cell>
          <cell r="C15028" t="str">
            <v>21/12/1736</v>
          </cell>
          <cell r="E15028" t="str">
            <v>P1060187</v>
          </cell>
        </row>
        <row r="15029">
          <cell r="A15029" t="str">
            <v>1736LAVANCHIER, Françoise</v>
          </cell>
          <cell r="B15029">
            <v>1736</v>
          </cell>
          <cell r="C15029" t="str">
            <v>13/10/1736</v>
          </cell>
          <cell r="E15029" t="str">
            <v>P1060184</v>
          </cell>
        </row>
        <row r="15030">
          <cell r="A15030" t="str">
            <v>1736le JEUNE, Anne Maria</v>
          </cell>
          <cell r="B15030">
            <v>1736</v>
          </cell>
          <cell r="C15030" t="str">
            <v>04/10/1736</v>
          </cell>
          <cell r="E15030" t="str">
            <v>P1060184</v>
          </cell>
        </row>
        <row r="15031">
          <cell r="A15031" t="str">
            <v>1736MILLERET, Joseph François</v>
          </cell>
          <cell r="B15031">
            <v>1736</v>
          </cell>
          <cell r="C15031" t="str">
            <v>01/03/1736</v>
          </cell>
          <cell r="E15031" t="str">
            <v>P1060178</v>
          </cell>
        </row>
        <row r="15032">
          <cell r="A15032" t="str">
            <v>1736MOCCAND, Claude François</v>
          </cell>
          <cell r="B15032">
            <v>1736</v>
          </cell>
          <cell r="C15032" t="str">
            <v>14/05/1736</v>
          </cell>
          <cell r="E15032" t="str">
            <v>P1060180</v>
          </cell>
        </row>
        <row r="15033">
          <cell r="A15033" t="str">
            <v>1736MOGENET, Anne Françoise</v>
          </cell>
          <cell r="B15033">
            <v>1736</v>
          </cell>
          <cell r="C15033" t="str">
            <v>06/01/1736</v>
          </cell>
          <cell r="E15033" t="str">
            <v>P1060177</v>
          </cell>
        </row>
        <row r="15034">
          <cell r="A15034" t="str">
            <v>1736MOGENET, Claudia Françoise</v>
          </cell>
          <cell r="B15034">
            <v>1736</v>
          </cell>
          <cell r="C15034" t="str">
            <v>23/09/1736</v>
          </cell>
          <cell r="E15034" t="str">
            <v>P1060183</v>
          </cell>
        </row>
        <row r="15035">
          <cell r="A15035" t="str">
            <v>1736MUGNIER, Michel Joseph</v>
          </cell>
          <cell r="B15035">
            <v>1736</v>
          </cell>
          <cell r="C15035" t="str">
            <v>19/05/1736</v>
          </cell>
          <cell r="E15035" t="str">
            <v>P1060180</v>
          </cell>
        </row>
        <row r="15036">
          <cell r="A15036" t="str">
            <v>1736PACCOT, Josepha</v>
          </cell>
          <cell r="B15036">
            <v>1736</v>
          </cell>
          <cell r="C15036" t="str">
            <v>14/11/1736</v>
          </cell>
          <cell r="E15036" t="str">
            <v>P1060186</v>
          </cell>
          <cell r="F15036" t="str">
            <v>PB250083</v>
          </cell>
        </row>
        <row r="15037">
          <cell r="A15037" t="str">
            <v>1736PASQUIER, Jeanne Josepha</v>
          </cell>
          <cell r="B15037">
            <v>1736</v>
          </cell>
          <cell r="C15037" t="str">
            <v>26/12/1736</v>
          </cell>
          <cell r="E15037" t="str">
            <v>P1060188</v>
          </cell>
        </row>
        <row r="15038">
          <cell r="A15038" t="str">
            <v>1736PELLISSIER, François</v>
          </cell>
          <cell r="B15038">
            <v>1736</v>
          </cell>
          <cell r="C15038" t="str">
            <v>16/11/1736</v>
          </cell>
          <cell r="E15038" t="str">
            <v>P1060186</v>
          </cell>
          <cell r="F15038" t="str">
            <v>PB250083</v>
          </cell>
        </row>
        <row r="15039">
          <cell r="A15039" t="str">
            <v>1736PELLISSIER, François Joseph</v>
          </cell>
          <cell r="B15039">
            <v>1736</v>
          </cell>
          <cell r="C15039" t="str">
            <v>07/11/1736</v>
          </cell>
          <cell r="E15039" t="str">
            <v>P1060185</v>
          </cell>
        </row>
        <row r="15040">
          <cell r="A15040" t="str">
            <v>1736PERRET, Jeanne Françoise</v>
          </cell>
          <cell r="B15040">
            <v>1736</v>
          </cell>
          <cell r="C15040" t="str">
            <v>05/10/1736</v>
          </cell>
          <cell r="E15040" t="str">
            <v>P1060184</v>
          </cell>
        </row>
        <row r="15041">
          <cell r="A15041" t="str">
            <v>1736PERRET, Pierre Humbert</v>
          </cell>
          <cell r="B15041">
            <v>1736</v>
          </cell>
          <cell r="C15041" t="str">
            <v>16/10/1736</v>
          </cell>
          <cell r="E15041" t="str">
            <v>P1060185</v>
          </cell>
        </row>
        <row r="15042">
          <cell r="A15042" t="str">
            <v>1736PONTET, Maria Amata</v>
          </cell>
          <cell r="B15042">
            <v>1736</v>
          </cell>
          <cell r="C15042" t="str">
            <v>11/07/1736</v>
          </cell>
          <cell r="E15042" t="str">
            <v>P1060182</v>
          </cell>
        </row>
        <row r="15043">
          <cell r="A15043" t="str">
            <v>1736PORTAZ, Claudia Laurentia</v>
          </cell>
          <cell r="B15043">
            <v>1736</v>
          </cell>
          <cell r="C15043" t="str">
            <v>10/04/1736</v>
          </cell>
          <cell r="E15043" t="str">
            <v>P1060179</v>
          </cell>
        </row>
        <row r="15044">
          <cell r="A15044" t="str">
            <v>1736RAPHET, Claudia Josepha</v>
          </cell>
          <cell r="B15044">
            <v>1736</v>
          </cell>
          <cell r="C15044" t="str">
            <v>28/08/1736</v>
          </cell>
          <cell r="E15044" t="str">
            <v>P1060182</v>
          </cell>
        </row>
        <row r="15045">
          <cell r="A15045" t="str">
            <v>1736RENAND, Anne Françoise</v>
          </cell>
          <cell r="B15045">
            <v>1736</v>
          </cell>
          <cell r="C15045" t="str">
            <v>30/11/1736</v>
          </cell>
          <cell r="E15045" t="str">
            <v>P1060186</v>
          </cell>
        </row>
        <row r="15046">
          <cell r="A15046" t="str">
            <v>1736RENAND, Jeanne Petra</v>
          </cell>
          <cell r="B15046">
            <v>1736</v>
          </cell>
          <cell r="C15046" t="str">
            <v>14/10/1736</v>
          </cell>
          <cell r="E15046" t="str">
            <v>P1060184</v>
          </cell>
        </row>
        <row r="15047">
          <cell r="A15047" t="str">
            <v>1736RENAND, Ludovica Henrica</v>
          </cell>
          <cell r="B15047">
            <v>1736</v>
          </cell>
          <cell r="C15047" t="str">
            <v>13/06/1736</v>
          </cell>
          <cell r="E15047" t="str">
            <v>P1060181</v>
          </cell>
        </row>
        <row r="15048">
          <cell r="A15048" t="str">
            <v>1736RIONDEL, Anne</v>
          </cell>
          <cell r="B15048">
            <v>1736</v>
          </cell>
          <cell r="C15048" t="str">
            <v>14/10/1736</v>
          </cell>
          <cell r="E15048" t="str">
            <v>P1060184</v>
          </cell>
        </row>
        <row r="15049">
          <cell r="A15049" t="str">
            <v>1736RIONDEL, Claude Joseph</v>
          </cell>
          <cell r="B15049">
            <v>1736</v>
          </cell>
          <cell r="C15049" t="str">
            <v>19/08/1736</v>
          </cell>
          <cell r="E15049" t="str">
            <v>P1060182</v>
          </cell>
        </row>
        <row r="15050">
          <cell r="A15050" t="str">
            <v>1736RIONDEL, Jean Claude</v>
          </cell>
          <cell r="B15050">
            <v>1736</v>
          </cell>
          <cell r="C15050" t="str">
            <v>14/05/1736</v>
          </cell>
          <cell r="E15050" t="str">
            <v>P1060180</v>
          </cell>
        </row>
        <row r="15051">
          <cell r="A15051" t="str">
            <v>1736RIONDEL, Jean François</v>
          </cell>
          <cell r="B15051">
            <v>1736</v>
          </cell>
          <cell r="C15051" t="str">
            <v>21/12/1736</v>
          </cell>
          <cell r="E15051" t="str">
            <v>P1060187</v>
          </cell>
        </row>
        <row r="15052">
          <cell r="A15052" t="str">
            <v>1736RIONDEL, Jean François</v>
          </cell>
          <cell r="B15052">
            <v>1736</v>
          </cell>
          <cell r="C15052" t="str">
            <v>04/10/1736</v>
          </cell>
          <cell r="E15052" t="str">
            <v>P1060184</v>
          </cell>
        </row>
        <row r="15053">
          <cell r="A15053" t="str">
            <v>1736RIONDEL, Jean Pierre</v>
          </cell>
          <cell r="B15053">
            <v>1736</v>
          </cell>
          <cell r="C15053" t="str">
            <v>23/01/1736</v>
          </cell>
          <cell r="E15053" t="str">
            <v>P1060177</v>
          </cell>
        </row>
        <row r="15054">
          <cell r="A15054" t="str">
            <v>1736ROUGE, Anne Josepha</v>
          </cell>
          <cell r="B15054">
            <v>1736</v>
          </cell>
          <cell r="C15054" t="str">
            <v>31/10/1736</v>
          </cell>
          <cell r="E15054" t="str">
            <v>P1060185</v>
          </cell>
        </row>
        <row r="15055">
          <cell r="A15055" t="str">
            <v>1736ROUGE, Jean Nicolas</v>
          </cell>
          <cell r="B15055">
            <v>1736</v>
          </cell>
          <cell r="C15055" t="str">
            <v>21/11/1736</v>
          </cell>
          <cell r="E15055" t="str">
            <v>P1060186</v>
          </cell>
        </row>
        <row r="15056">
          <cell r="A15056" t="str">
            <v>1736SAVARI, Claude</v>
          </cell>
          <cell r="B15056">
            <v>1736</v>
          </cell>
          <cell r="C15056" t="str">
            <v>07/11/1736</v>
          </cell>
          <cell r="E15056" t="str">
            <v>P1060185</v>
          </cell>
        </row>
        <row r="15057">
          <cell r="A15057" t="str">
            <v>1736SENEVAY, Maria Josepha</v>
          </cell>
          <cell r="B15057">
            <v>1736</v>
          </cell>
          <cell r="C15057" t="str">
            <v>03/03/1736</v>
          </cell>
          <cell r="E15057" t="str">
            <v>P1060178</v>
          </cell>
        </row>
        <row r="15058">
          <cell r="A15058" t="str">
            <v>1736SIMOND, Jean</v>
          </cell>
          <cell r="B15058">
            <v>1736</v>
          </cell>
          <cell r="C15058" t="str">
            <v>19/09/1736</v>
          </cell>
          <cell r="E15058" t="str">
            <v>P1060183</v>
          </cell>
        </row>
        <row r="15059">
          <cell r="A15059" t="str">
            <v>1736SIMOND, Jean Joseph</v>
          </cell>
          <cell r="B15059">
            <v>1736</v>
          </cell>
          <cell r="C15059" t="str">
            <v>17/08/1736</v>
          </cell>
          <cell r="E15059" t="str">
            <v>P1060182</v>
          </cell>
        </row>
        <row r="15060">
          <cell r="A15060" t="str">
            <v>1736SIMOND, Josepha Françoise</v>
          </cell>
          <cell r="B15060">
            <v>1736</v>
          </cell>
          <cell r="C15060" t="str">
            <v>27/09/1736</v>
          </cell>
          <cell r="E15060" t="str">
            <v>P1060183</v>
          </cell>
        </row>
        <row r="15061">
          <cell r="A15061" t="str">
            <v>1736TABERLET, Claude François</v>
          </cell>
          <cell r="B15061">
            <v>1736</v>
          </cell>
          <cell r="C15061" t="str">
            <v>31/10/1736</v>
          </cell>
          <cell r="E15061" t="str">
            <v>P1060185</v>
          </cell>
        </row>
        <row r="15062">
          <cell r="A15062" t="str">
            <v>1736TAVERNIER, Jeanne Josepha</v>
          </cell>
          <cell r="B15062">
            <v>1736</v>
          </cell>
          <cell r="C15062" t="str">
            <v>17/04/1736</v>
          </cell>
          <cell r="E15062" t="str">
            <v>P1060179</v>
          </cell>
        </row>
        <row r="15063">
          <cell r="A15063" t="str">
            <v>1736TERCIS, Claudia Françoise</v>
          </cell>
          <cell r="B15063">
            <v>1736</v>
          </cell>
          <cell r="C15063" t="str">
            <v>04/07/1736</v>
          </cell>
          <cell r="E15063" t="str">
            <v>P1060181</v>
          </cell>
        </row>
        <row r="15064">
          <cell r="A15064" t="str">
            <v>1736TERCIS, Jeanne Françoise</v>
          </cell>
          <cell r="B15064">
            <v>1736</v>
          </cell>
          <cell r="C15064" t="str">
            <v>30/01/1736</v>
          </cell>
          <cell r="E15064" t="str">
            <v>P1060177</v>
          </cell>
        </row>
        <row r="15065">
          <cell r="A15065" t="str">
            <v>1736TRONCHET, Jeanne Maria</v>
          </cell>
          <cell r="B15065">
            <v>1736</v>
          </cell>
          <cell r="C15065" t="str">
            <v>31/05/1736</v>
          </cell>
          <cell r="E15065" t="str">
            <v>P1060180</v>
          </cell>
        </row>
        <row r="15066">
          <cell r="A15066" t="str">
            <v>1736TRONCHET, Jeanne Petra</v>
          </cell>
          <cell r="B15066">
            <v>1736</v>
          </cell>
          <cell r="C15066" t="str">
            <v>30/09/1736</v>
          </cell>
          <cell r="E15066" t="str">
            <v>P1060184</v>
          </cell>
        </row>
        <row r="15067">
          <cell r="A15067" t="str">
            <v>1736VAGNAT, Anne Claudia</v>
          </cell>
          <cell r="B15067">
            <v>1736</v>
          </cell>
          <cell r="C15067" t="str">
            <v>15/06/1736</v>
          </cell>
          <cell r="E15067" t="str">
            <v>P1060181</v>
          </cell>
        </row>
        <row r="15068">
          <cell r="A15068" t="str">
            <v>1736VAGNAT, Claude</v>
          </cell>
          <cell r="B15068">
            <v>1736</v>
          </cell>
          <cell r="C15068" t="str">
            <v>19/05/1736</v>
          </cell>
          <cell r="E15068" t="str">
            <v>P1060180</v>
          </cell>
        </row>
        <row r="15069">
          <cell r="A15069" t="str">
            <v>1736VAGNAT, François Joseph</v>
          </cell>
          <cell r="B15069">
            <v>1736</v>
          </cell>
          <cell r="C15069" t="str">
            <v>25/06/1736</v>
          </cell>
          <cell r="E15069" t="str">
            <v>P1060181</v>
          </cell>
        </row>
        <row r="15070">
          <cell r="A15070" t="str">
            <v>1736VAGNAT, Jean Claude</v>
          </cell>
          <cell r="B15070">
            <v>1736</v>
          </cell>
          <cell r="C15070" t="str">
            <v>26/09/1736</v>
          </cell>
          <cell r="E15070" t="str">
            <v>P1060183</v>
          </cell>
        </row>
        <row r="15071">
          <cell r="A15071" t="str">
            <v>1736VEISY, Anne Maria</v>
          </cell>
          <cell r="B15071">
            <v>1736</v>
          </cell>
          <cell r="C15071" t="str">
            <v>07/12/1736</v>
          </cell>
          <cell r="E15071" t="str">
            <v>P1060187</v>
          </cell>
        </row>
        <row r="15072">
          <cell r="A15072" t="str">
            <v>1736VEISY, Antonia Françoise</v>
          </cell>
          <cell r="B15072">
            <v>1736</v>
          </cell>
          <cell r="C15072" t="str">
            <v>15/06/1736</v>
          </cell>
          <cell r="E15072" t="str">
            <v>P1060181</v>
          </cell>
        </row>
        <row r="15073">
          <cell r="A15073" t="str">
            <v>1736VERNAZ, Maria Françoise</v>
          </cell>
          <cell r="B15073">
            <v>1736</v>
          </cell>
          <cell r="C15073" t="str">
            <v>14/11/1736</v>
          </cell>
          <cell r="E15073" t="str">
            <v>P1060186</v>
          </cell>
          <cell r="F15073" t="str">
            <v>PB250082</v>
          </cell>
        </row>
        <row r="15074">
          <cell r="A15074" t="str">
            <v>1737AMOUDRUZ, Bartholome</v>
          </cell>
          <cell r="B15074">
            <v>1737</v>
          </cell>
          <cell r="C15074" t="str">
            <v>30/10/1737</v>
          </cell>
          <cell r="E15074" t="str">
            <v>P1060193</v>
          </cell>
        </row>
        <row r="15075">
          <cell r="A15075" t="str">
            <v>1737AMOUDRUZ, Bartholome</v>
          </cell>
          <cell r="B15075">
            <v>1737</v>
          </cell>
          <cell r="C15075" t="str">
            <v>25/12/1737</v>
          </cell>
          <cell r="E15075" t="str">
            <v>P1060196</v>
          </cell>
        </row>
        <row r="15076">
          <cell r="A15076" t="str">
            <v>1737AMOUDRUZ, François Joseph</v>
          </cell>
          <cell r="B15076">
            <v>1737</v>
          </cell>
          <cell r="C15076" t="str">
            <v>19/11/1737</v>
          </cell>
          <cell r="E15076" t="str">
            <v>P1060195</v>
          </cell>
        </row>
        <row r="15077">
          <cell r="A15077" t="str">
            <v>1737AMOUDRUZ, Jean Joseph</v>
          </cell>
          <cell r="B15077">
            <v>1737</v>
          </cell>
          <cell r="C15077" t="str">
            <v>28/10/1737</v>
          </cell>
          <cell r="E15077" t="str">
            <v>P1060193</v>
          </cell>
        </row>
        <row r="15078">
          <cell r="A15078" t="str">
            <v>1737AMOUDRUZ, Jeanne Josephte</v>
          </cell>
          <cell r="B15078">
            <v>1737</v>
          </cell>
          <cell r="C15078" t="str">
            <v>25/11/1737</v>
          </cell>
          <cell r="E15078" t="str">
            <v>P1060195</v>
          </cell>
        </row>
        <row r="15079">
          <cell r="A15079" t="str">
            <v>1737AMOUDRUZ, Josephte</v>
          </cell>
          <cell r="B15079">
            <v>1737</v>
          </cell>
          <cell r="C15079" t="str">
            <v>20/04/1737</v>
          </cell>
          <cell r="E15079" t="str">
            <v>P1060189</v>
          </cell>
          <cell r="F15079" t="str">
            <v>PB250084</v>
          </cell>
        </row>
        <row r="15080">
          <cell r="A15080" t="str">
            <v>1737AMOUDRUZ, Louise Marie</v>
          </cell>
          <cell r="B15080">
            <v>1737</v>
          </cell>
          <cell r="C15080" t="str">
            <v>10/10/1737</v>
          </cell>
          <cell r="E15080" t="str">
            <v>P1060193</v>
          </cell>
        </row>
        <row r="15081">
          <cell r="A15081" t="str">
            <v>1737ANDRIER, Françoise Josephte</v>
          </cell>
          <cell r="B15081">
            <v>1737</v>
          </cell>
          <cell r="C15081" t="str">
            <v>19/11/1737</v>
          </cell>
          <cell r="E15081" t="str">
            <v>P1060195</v>
          </cell>
        </row>
        <row r="15082">
          <cell r="A15082" t="str">
            <v>1737BAUD, Clauda Françoise</v>
          </cell>
          <cell r="B15082">
            <v>1737</v>
          </cell>
          <cell r="C15082" t="str">
            <v>21/09/1737</v>
          </cell>
          <cell r="E15082" t="str">
            <v>P1060192</v>
          </cell>
        </row>
        <row r="15083">
          <cell r="A15083" t="str">
            <v>1737BENE, Michel Joseph</v>
          </cell>
          <cell r="B15083">
            <v>1737</v>
          </cell>
          <cell r="C15083" t="str">
            <v>19/03/1737</v>
          </cell>
          <cell r="E15083" t="str">
            <v>P1060189</v>
          </cell>
          <cell r="F15083" t="str">
            <v>PB250084</v>
          </cell>
        </row>
        <row r="15084">
          <cell r="A15084" t="str">
            <v>1737BIORD, Clauda Marie</v>
          </cell>
          <cell r="B15084">
            <v>1737</v>
          </cell>
          <cell r="C15084" t="str">
            <v>08/10/1737</v>
          </cell>
          <cell r="E15084" t="str">
            <v>P1060193</v>
          </cell>
        </row>
        <row r="15085">
          <cell r="A15085" t="str">
            <v>1737BRUN, Claude François</v>
          </cell>
          <cell r="B15085">
            <v>1737</v>
          </cell>
          <cell r="C15085" t="str">
            <v>13/10/1737</v>
          </cell>
          <cell r="E15085" t="str">
            <v>P1060193</v>
          </cell>
        </row>
        <row r="15086">
          <cell r="A15086" t="str">
            <v>1737BURNIER, Pierre Joseph</v>
          </cell>
          <cell r="B15086">
            <v>1737</v>
          </cell>
          <cell r="C15086" t="str">
            <v>13/05/1737</v>
          </cell>
          <cell r="E15086" t="str">
            <v>P1060190</v>
          </cell>
        </row>
        <row r="15087">
          <cell r="A15087" t="str">
            <v>1737BURNOD, Joseph Marie</v>
          </cell>
          <cell r="B15087">
            <v>1737</v>
          </cell>
          <cell r="C15087" t="str">
            <v>18/11/1737</v>
          </cell>
          <cell r="E15087" t="str">
            <v>P1060195</v>
          </cell>
        </row>
        <row r="15088">
          <cell r="A15088" t="str">
            <v>1737CHAPELLEY CHAMPLAINE, Pierre François</v>
          </cell>
          <cell r="B15088">
            <v>1737</v>
          </cell>
          <cell r="C15088" t="str">
            <v>17/03/1737</v>
          </cell>
          <cell r="E15088" t="str">
            <v>P1060189</v>
          </cell>
        </row>
        <row r="15089">
          <cell r="A15089" t="str">
            <v>1737CHAPPEL, Françoise</v>
          </cell>
          <cell r="B15089">
            <v>1737</v>
          </cell>
          <cell r="C15089" t="str">
            <v>13/11/1737</v>
          </cell>
          <cell r="E15089" t="str">
            <v>P1060194</v>
          </cell>
        </row>
        <row r="15090">
          <cell r="A15090" t="str">
            <v>1737CHAVARI, Claudine Josephte</v>
          </cell>
          <cell r="B15090">
            <v>1737</v>
          </cell>
          <cell r="C15090" t="str">
            <v>09/12/1737</v>
          </cell>
          <cell r="E15090" t="str">
            <v>P1060195</v>
          </cell>
        </row>
        <row r="15091">
          <cell r="A15091" t="str">
            <v>1737CORNUT, François</v>
          </cell>
          <cell r="B15091">
            <v>1737</v>
          </cell>
          <cell r="C15091" t="str">
            <v>23/11/1737</v>
          </cell>
          <cell r="E15091" t="str">
            <v>P1060195</v>
          </cell>
        </row>
        <row r="15092">
          <cell r="A15092" t="str">
            <v>1737CORNUT, Marie Françoise</v>
          </cell>
          <cell r="B15092">
            <v>1737</v>
          </cell>
          <cell r="C15092" t="str">
            <v>29/11/1737</v>
          </cell>
          <cell r="E15092" t="str">
            <v>P1060195</v>
          </cell>
        </row>
        <row r="15093">
          <cell r="A15093" t="str">
            <v>1737DEFFOUG, Guillaume</v>
          </cell>
          <cell r="B15093">
            <v>1737</v>
          </cell>
          <cell r="C15093" t="str">
            <v>13/11/1737</v>
          </cell>
          <cell r="E15093" t="str">
            <v>P1060194</v>
          </cell>
        </row>
        <row r="15094">
          <cell r="A15094" t="str">
            <v>1737DEFFOUG, Jean Joseph</v>
          </cell>
          <cell r="B15094">
            <v>1737</v>
          </cell>
          <cell r="C15094" t="str">
            <v>27/09/1737</v>
          </cell>
          <cell r="E15094" t="str">
            <v>P1060192</v>
          </cell>
        </row>
        <row r="15095">
          <cell r="A15095" t="str">
            <v>1737DEFFOUG, Josephte</v>
          </cell>
          <cell r="B15095">
            <v>1737</v>
          </cell>
          <cell r="C15095" t="str">
            <v>21/04/1737</v>
          </cell>
          <cell r="E15095" t="str">
            <v>P1060190</v>
          </cell>
        </row>
        <row r="15096">
          <cell r="A15096" t="str">
            <v>1737DELESMILLIERES, Jeanne Josephte</v>
          </cell>
          <cell r="B15096">
            <v>1737</v>
          </cell>
          <cell r="C15096" t="str">
            <v>30/11/1737</v>
          </cell>
          <cell r="E15096" t="str">
            <v>P1060195</v>
          </cell>
        </row>
        <row r="15097">
          <cell r="A15097" t="str">
            <v>1737DENICODEX, Claudine</v>
          </cell>
          <cell r="B15097">
            <v>1737</v>
          </cell>
          <cell r="C15097" t="str">
            <v>26/04/1737</v>
          </cell>
          <cell r="E15097" t="str">
            <v>P1060190</v>
          </cell>
        </row>
        <row r="15098">
          <cell r="A15098" t="str">
            <v>1737DEPLACE, Claude</v>
          </cell>
          <cell r="B15098">
            <v>1737</v>
          </cell>
          <cell r="C15098" t="str">
            <v>03/09/1737</v>
          </cell>
          <cell r="E15098" t="str">
            <v>P1060191</v>
          </cell>
        </row>
        <row r="15099">
          <cell r="A15099" t="str">
            <v>1737DEPLACE, Claudine</v>
          </cell>
          <cell r="B15099">
            <v>1737</v>
          </cell>
          <cell r="C15099" t="str">
            <v>15/10/1737</v>
          </cell>
          <cell r="E15099" t="str">
            <v>P1060193</v>
          </cell>
        </row>
        <row r="15100">
          <cell r="A15100" t="str">
            <v>1737DEPLACE, Etienne Joseph</v>
          </cell>
          <cell r="B15100">
            <v>1737</v>
          </cell>
          <cell r="C15100" t="str">
            <v>20/09/1737</v>
          </cell>
          <cell r="E15100" t="str">
            <v>P1060192</v>
          </cell>
        </row>
        <row r="15101">
          <cell r="A15101" t="str">
            <v>1737DEPLACE, Noël</v>
          </cell>
          <cell r="B15101">
            <v>1737</v>
          </cell>
          <cell r="C15101" t="str">
            <v>06/11/1737</v>
          </cell>
          <cell r="E15101" t="str">
            <v>P1060194</v>
          </cell>
        </row>
        <row r="15102">
          <cell r="A15102" t="str">
            <v>1737DESARNOD, Anne Françoise</v>
          </cell>
          <cell r="B15102">
            <v>1737</v>
          </cell>
          <cell r="C15102" t="str">
            <v>23/02/1737</v>
          </cell>
          <cell r="E15102" t="str">
            <v>P1060189</v>
          </cell>
        </row>
        <row r="15103">
          <cell r="A15103" t="str">
            <v>1737DESARNOD, Etienna</v>
          </cell>
          <cell r="B15103">
            <v>1737</v>
          </cell>
          <cell r="C15103" t="str">
            <v>10/09/1737</v>
          </cell>
          <cell r="E15103" t="str">
            <v>P1060191</v>
          </cell>
        </row>
        <row r="15104">
          <cell r="A15104" t="str">
            <v>1737DESARNOD, Jean François</v>
          </cell>
          <cell r="B15104">
            <v>1737</v>
          </cell>
          <cell r="C15104" t="str">
            <v>08/12/1737</v>
          </cell>
          <cell r="E15104" t="str">
            <v>P1060195</v>
          </cell>
        </row>
        <row r="15105">
          <cell r="A15105" t="str">
            <v>1737DONIER, Jacquemine Françoise</v>
          </cell>
          <cell r="B15105">
            <v>1737</v>
          </cell>
          <cell r="C15105" t="str">
            <v>15/05/1737</v>
          </cell>
          <cell r="E15105" t="str">
            <v>P1060190</v>
          </cell>
        </row>
        <row r="15106">
          <cell r="A15106" t="str">
            <v>1737DUBOIN, Claude François</v>
          </cell>
          <cell r="B15106">
            <v>1737</v>
          </cell>
          <cell r="C15106" t="str">
            <v>02/04/1737</v>
          </cell>
          <cell r="E15106" t="str">
            <v>P1060189</v>
          </cell>
          <cell r="F15106" t="str">
            <v>PB250084</v>
          </cell>
        </row>
        <row r="15107">
          <cell r="A15107" t="str">
            <v>1737DUBOIN, Claude Joseph</v>
          </cell>
          <cell r="B15107">
            <v>1737</v>
          </cell>
          <cell r="C15107" t="str">
            <v>30/09/1737</v>
          </cell>
          <cell r="E15107" t="str">
            <v>P1060192</v>
          </cell>
          <cell r="F15107" t="str">
            <v>PB250086</v>
          </cell>
        </row>
        <row r="15108">
          <cell r="A15108" t="str">
            <v>1737DUBOIN, François Joseph</v>
          </cell>
          <cell r="B15108">
            <v>1737</v>
          </cell>
          <cell r="C15108" t="str">
            <v>28/10/1737</v>
          </cell>
          <cell r="E15108" t="str">
            <v>P1060193</v>
          </cell>
          <cell r="F15108" t="str">
            <v>PB250087</v>
          </cell>
        </row>
        <row r="15109">
          <cell r="A15109" t="str">
            <v>1737DUBOIN, Marie Perrine</v>
          </cell>
          <cell r="B15109">
            <v>1737</v>
          </cell>
          <cell r="C15109" t="str">
            <v>02/11/1737</v>
          </cell>
          <cell r="E15109" t="str">
            <v>P1060194</v>
          </cell>
          <cell r="F15109" t="str">
            <v>PB250088</v>
          </cell>
        </row>
        <row r="15110">
          <cell r="A15110" t="str">
            <v>1737DUC, Françoise</v>
          </cell>
          <cell r="B15110">
            <v>1737</v>
          </cell>
          <cell r="C15110" t="str">
            <v>17/06/1737</v>
          </cell>
          <cell r="E15110" t="str">
            <v>P1060190</v>
          </cell>
        </row>
        <row r="15111">
          <cell r="A15111" t="str">
            <v>1737DUC, Jeanne Françoise</v>
          </cell>
          <cell r="B15111">
            <v>1737</v>
          </cell>
          <cell r="C15111" t="str">
            <v>02/09/1737</v>
          </cell>
          <cell r="E15111" t="str">
            <v>P1060191</v>
          </cell>
        </row>
        <row r="15112">
          <cell r="A15112" t="str">
            <v>1737DUNOYER, Clauda Marie</v>
          </cell>
          <cell r="B15112">
            <v>1737</v>
          </cell>
          <cell r="C15112" t="str">
            <v>13/11/1737</v>
          </cell>
          <cell r="E15112" t="str">
            <v>P1060195</v>
          </cell>
        </row>
        <row r="15113">
          <cell r="A15113" t="str">
            <v>1737DUNOYER, Claude Joseph</v>
          </cell>
          <cell r="B15113">
            <v>1737</v>
          </cell>
          <cell r="C15113" t="str">
            <v>11/09/1737</v>
          </cell>
          <cell r="E15113" t="str">
            <v>P1060192</v>
          </cell>
        </row>
        <row r="15114">
          <cell r="A15114" t="str">
            <v>1737DUNOYER, Marie Bernarde</v>
          </cell>
          <cell r="B15114">
            <v>1737</v>
          </cell>
          <cell r="C15114" t="str">
            <v>17/10/1737</v>
          </cell>
          <cell r="E15114" t="str">
            <v>P1060193</v>
          </cell>
          <cell r="F15114" t="str">
            <v>PB250087</v>
          </cell>
        </row>
        <row r="15115">
          <cell r="A15115" t="str">
            <v>1737DUNOYER, Marie Françoise</v>
          </cell>
          <cell r="B15115">
            <v>1737</v>
          </cell>
          <cell r="C15115" t="str">
            <v>11/11/1737</v>
          </cell>
          <cell r="E15115" t="str">
            <v>P1060194</v>
          </cell>
        </row>
        <row r="15116">
          <cell r="A15116" t="str">
            <v>1737EMONET, Claudine Josepha</v>
          </cell>
          <cell r="B15116">
            <v>1737</v>
          </cell>
          <cell r="C15116" t="str">
            <v>20/01/1737</v>
          </cell>
          <cell r="E15116" t="str">
            <v>P1060188</v>
          </cell>
        </row>
        <row r="15117">
          <cell r="A15117" t="str">
            <v>1737EXCOFFIER, Jeanne Marie</v>
          </cell>
          <cell r="B15117">
            <v>1737</v>
          </cell>
          <cell r="C15117" t="str">
            <v>06/05/1737</v>
          </cell>
          <cell r="E15117" t="str">
            <v>P1060190</v>
          </cell>
        </row>
        <row r="15118">
          <cell r="A15118" t="str">
            <v>1737FAVRE-ROULET, Clauda Françoise</v>
          </cell>
          <cell r="B15118">
            <v>1737</v>
          </cell>
          <cell r="C15118" t="str">
            <v>03/11/1737</v>
          </cell>
          <cell r="E15118" t="str">
            <v>P1060194</v>
          </cell>
          <cell r="F15118" t="str">
            <v>PB250088</v>
          </cell>
        </row>
        <row r="15119">
          <cell r="A15119" t="str">
            <v>1737FAVRE, Claude François</v>
          </cell>
          <cell r="B15119">
            <v>1737</v>
          </cell>
          <cell r="C15119" t="str">
            <v>01/05/1737</v>
          </cell>
          <cell r="E15119" t="str">
            <v>P1060190</v>
          </cell>
        </row>
        <row r="15120">
          <cell r="A15120" t="str">
            <v>1737FAVRE, Jean François</v>
          </cell>
          <cell r="B15120">
            <v>1737</v>
          </cell>
          <cell r="C15120" t="str">
            <v>06/03/1737</v>
          </cell>
          <cell r="E15120" t="str">
            <v>P1060189</v>
          </cell>
        </row>
        <row r="15121">
          <cell r="A15121" t="str">
            <v>1737FROSSARD, Claude Michel</v>
          </cell>
          <cell r="B15121">
            <v>1737</v>
          </cell>
          <cell r="C15121" t="str">
            <v>11/02/1737</v>
          </cell>
          <cell r="E15121" t="str">
            <v>P1060188</v>
          </cell>
        </row>
        <row r="15122">
          <cell r="A15122" t="str">
            <v>1737GAUDARD, Pierre Joseph</v>
          </cell>
          <cell r="B15122">
            <v>1737</v>
          </cell>
          <cell r="C15122" t="str">
            <v>18/03/1737</v>
          </cell>
          <cell r="E15122" t="str">
            <v>P1060189</v>
          </cell>
        </row>
        <row r="15123">
          <cell r="A15123" t="str">
            <v>1737GINDRE, Anne Marie</v>
          </cell>
          <cell r="B15123">
            <v>1737</v>
          </cell>
          <cell r="C15123" t="str">
            <v>01/09/1737</v>
          </cell>
          <cell r="E15123" t="str">
            <v>P1060191</v>
          </cell>
        </row>
        <row r="15124">
          <cell r="A15124" t="str">
            <v>1737GINDRE, Joseph</v>
          </cell>
          <cell r="B15124">
            <v>1737</v>
          </cell>
          <cell r="C15124" t="str">
            <v>02/09/1737</v>
          </cell>
          <cell r="E15124" t="str">
            <v>P1060191</v>
          </cell>
        </row>
        <row r="15125">
          <cell r="A15125" t="str">
            <v>1737GUILLOT, Josephte</v>
          </cell>
          <cell r="B15125">
            <v>1737</v>
          </cell>
          <cell r="C15125" t="str">
            <v>10/11/1737</v>
          </cell>
          <cell r="E15125" t="str">
            <v>P1060194</v>
          </cell>
        </row>
        <row r="15126">
          <cell r="A15126" t="str">
            <v>1737GURLIE, Jean Claude</v>
          </cell>
          <cell r="B15126">
            <v>1737</v>
          </cell>
          <cell r="C15126" t="str">
            <v>29/10/1737</v>
          </cell>
          <cell r="E15126" t="str">
            <v>P1060193</v>
          </cell>
        </row>
        <row r="15127">
          <cell r="A15127" t="str">
            <v>1737GURLIE, Michel Joseph</v>
          </cell>
          <cell r="B15127">
            <v>1737</v>
          </cell>
          <cell r="C15127" t="str">
            <v>08/01/1737</v>
          </cell>
          <cell r="E15127" t="str">
            <v>P1060188</v>
          </cell>
        </row>
        <row r="15128">
          <cell r="A15128" t="str">
            <v>1737GURLIE, Pierre Antoine</v>
          </cell>
          <cell r="B15128">
            <v>1737</v>
          </cell>
          <cell r="C15128" t="str">
            <v>04/10/1737</v>
          </cell>
          <cell r="E15128" t="str">
            <v>P1060192</v>
          </cell>
        </row>
        <row r="15129">
          <cell r="A15129" t="str">
            <v>1737JAY (GEAI), Jeanne Louise</v>
          </cell>
          <cell r="B15129">
            <v>1737</v>
          </cell>
          <cell r="C15129" t="str">
            <v>26/08/1737</v>
          </cell>
          <cell r="E15129" t="str">
            <v>P1060191</v>
          </cell>
        </row>
        <row r="15130">
          <cell r="A15130" t="str">
            <v>1737JAY, Clauda Françoise</v>
          </cell>
          <cell r="B15130">
            <v>1737</v>
          </cell>
          <cell r="C15130" t="str">
            <v>17/07/1737</v>
          </cell>
          <cell r="E15130" t="str">
            <v>P1060191</v>
          </cell>
          <cell r="F15130" t="str">
            <v>PB250085</v>
          </cell>
        </row>
        <row r="15131">
          <cell r="A15131" t="str">
            <v>1737LAPOUROUSE, Claude Antoine</v>
          </cell>
          <cell r="B15131">
            <v>1737</v>
          </cell>
          <cell r="C15131" t="str">
            <v>13/11/1737</v>
          </cell>
          <cell r="E15131" t="str">
            <v>P1060195</v>
          </cell>
        </row>
        <row r="15132">
          <cell r="A15132" t="str">
            <v>1737MUGNIER, Jean</v>
          </cell>
          <cell r="B15132">
            <v>1737</v>
          </cell>
          <cell r="C15132" t="str">
            <v>30/08/1737</v>
          </cell>
          <cell r="E15132" t="str">
            <v>P1060191</v>
          </cell>
        </row>
        <row r="15133">
          <cell r="A15133" t="str">
            <v>1737MUGNIER, Marie Françoise</v>
          </cell>
          <cell r="B15133">
            <v>1737</v>
          </cell>
          <cell r="C15133" t="str">
            <v>13/06/1737</v>
          </cell>
          <cell r="E15133" t="str">
            <v>P1060190</v>
          </cell>
        </row>
        <row r="15134">
          <cell r="A15134" t="str">
            <v>1737PACCOT, François Joseph</v>
          </cell>
          <cell r="B15134">
            <v>1737</v>
          </cell>
          <cell r="C15134" t="str">
            <v>19/07/1737</v>
          </cell>
          <cell r="E15134" t="str">
            <v>P1060191</v>
          </cell>
          <cell r="F15134" t="str">
            <v>PB250085</v>
          </cell>
        </row>
        <row r="15135">
          <cell r="A15135" t="str">
            <v>1737PACHON, Michel François</v>
          </cell>
          <cell r="B15135">
            <v>1737</v>
          </cell>
          <cell r="C15135" t="str">
            <v>29/05/1737</v>
          </cell>
          <cell r="E15135" t="str">
            <v>P1060190</v>
          </cell>
        </row>
        <row r="15136">
          <cell r="A15136" t="str">
            <v>1737PASQUIER, Jeanne Marie</v>
          </cell>
          <cell r="B15136">
            <v>1737</v>
          </cell>
          <cell r="C15136" t="str">
            <v>26/02/1737</v>
          </cell>
          <cell r="E15136" t="str">
            <v>P1060189</v>
          </cell>
        </row>
        <row r="15137">
          <cell r="A15137" t="str">
            <v>1737PERILLIAT, Pierre Marie</v>
          </cell>
          <cell r="B15137">
            <v>1737</v>
          </cell>
          <cell r="C15137" t="str">
            <v>26/02/1737</v>
          </cell>
          <cell r="E15137" t="str">
            <v>P1060189</v>
          </cell>
        </row>
        <row r="15138">
          <cell r="A15138" t="str">
            <v>1737PERRET, Françoise</v>
          </cell>
          <cell r="B15138">
            <v>1737</v>
          </cell>
          <cell r="C15138" t="str">
            <v>29/09/1737</v>
          </cell>
          <cell r="E15138" t="str">
            <v>P1060192</v>
          </cell>
          <cell r="F15138" t="str">
            <v>PB250086</v>
          </cell>
        </row>
        <row r="15139">
          <cell r="A15139" t="str">
            <v>1737PIN, Guillermine Françoise</v>
          </cell>
          <cell r="B15139">
            <v>1737</v>
          </cell>
          <cell r="C15139" t="str">
            <v>05/11/1737</v>
          </cell>
          <cell r="E15139" t="str">
            <v>P1060194</v>
          </cell>
          <cell r="F15139" t="str">
            <v>PB250088</v>
          </cell>
        </row>
        <row r="15140">
          <cell r="A15140" t="str">
            <v>1737RENAND, Claude François</v>
          </cell>
          <cell r="B15140">
            <v>1737</v>
          </cell>
          <cell r="C15140" t="str">
            <v>21/01/1737</v>
          </cell>
          <cell r="E15140" t="str">
            <v>P1060188</v>
          </cell>
        </row>
        <row r="15141">
          <cell r="A15141" t="str">
            <v>1737RENAND, Marie Françoise</v>
          </cell>
          <cell r="B15141">
            <v>1737</v>
          </cell>
          <cell r="C15141" t="str">
            <v>19/03/1737</v>
          </cell>
          <cell r="E15141" t="str">
            <v>P1060189</v>
          </cell>
        </row>
        <row r="15142">
          <cell r="A15142" t="str">
            <v>1737RENAND, Michel</v>
          </cell>
          <cell r="B15142">
            <v>1737</v>
          </cell>
          <cell r="C15142" t="str">
            <v>08/06/1737</v>
          </cell>
          <cell r="E15142" t="str">
            <v>P1060190</v>
          </cell>
        </row>
        <row r="15143">
          <cell r="A15143" t="str">
            <v>1737RENAND, Noël</v>
          </cell>
          <cell r="B15143">
            <v>1737</v>
          </cell>
          <cell r="C15143" t="str">
            <v>17/06/1737</v>
          </cell>
          <cell r="E15143" t="str">
            <v>P1060190</v>
          </cell>
        </row>
        <row r="15144">
          <cell r="A15144" t="str">
            <v>1737RIONDEL, Bernardine</v>
          </cell>
          <cell r="B15144">
            <v>1737</v>
          </cell>
          <cell r="C15144" t="str">
            <v>06/11/1737</v>
          </cell>
          <cell r="E15144" t="str">
            <v>P1060194</v>
          </cell>
          <cell r="F15144" t="str">
            <v>PB250088</v>
          </cell>
        </row>
        <row r="15145">
          <cell r="A15145" t="str">
            <v>1737RIONDEL, Claude Marie</v>
          </cell>
          <cell r="B15145">
            <v>1737</v>
          </cell>
          <cell r="C15145" t="str">
            <v>22/07/1737</v>
          </cell>
          <cell r="E15145" t="str">
            <v>P1060191</v>
          </cell>
          <cell r="F15145" t="str">
            <v>PB250085</v>
          </cell>
        </row>
        <row r="15146">
          <cell r="A15146" t="str">
            <v>1737RIONDEL, Claudine Marie</v>
          </cell>
          <cell r="B15146">
            <v>1737</v>
          </cell>
          <cell r="C15146" t="str">
            <v>06/11/1737</v>
          </cell>
          <cell r="E15146" t="str">
            <v>P1060194</v>
          </cell>
        </row>
        <row r="15147">
          <cell r="A15147" t="str">
            <v>1737RIONDEL, François Joseph</v>
          </cell>
          <cell r="B15147">
            <v>1737</v>
          </cell>
          <cell r="C15147" t="str">
            <v>10/09/1737</v>
          </cell>
          <cell r="E15147" t="str">
            <v>P1060191</v>
          </cell>
        </row>
        <row r="15148">
          <cell r="A15148" t="str">
            <v>1737RIONDEL, Jean François</v>
          </cell>
          <cell r="B15148">
            <v>1737</v>
          </cell>
          <cell r="C15148" t="str">
            <v>14/09/1737</v>
          </cell>
          <cell r="E15148" t="str">
            <v>P1060192</v>
          </cell>
        </row>
        <row r="15149">
          <cell r="A15149" t="str">
            <v>1737RIONDEL, Joseph François</v>
          </cell>
          <cell r="B15149">
            <v>1737</v>
          </cell>
          <cell r="C15149" t="str">
            <v>22/12/1737</v>
          </cell>
          <cell r="E15149" t="str">
            <v>P1060195</v>
          </cell>
        </row>
        <row r="15150">
          <cell r="A15150" t="str">
            <v>1737RIONDEL, Louise Claudine</v>
          </cell>
          <cell r="B15150">
            <v>1737</v>
          </cell>
          <cell r="C15150" t="str">
            <v>18/11/1737</v>
          </cell>
          <cell r="E15150" t="str">
            <v>P1060195</v>
          </cell>
        </row>
        <row r="15151">
          <cell r="A15151" t="str">
            <v>1737ROUGE, Marie Josephte</v>
          </cell>
          <cell r="B15151">
            <v>1737</v>
          </cell>
          <cell r="C15151" t="str">
            <v>07/10/1737</v>
          </cell>
          <cell r="E15151" t="str">
            <v>P1060192</v>
          </cell>
        </row>
        <row r="15152">
          <cell r="A15152" t="str">
            <v>1737SIMOND, Antoine Joseph</v>
          </cell>
          <cell r="B15152">
            <v>1737</v>
          </cell>
          <cell r="C15152" t="str">
            <v>30/12/1737</v>
          </cell>
          <cell r="E15152" t="str">
            <v>P1060196</v>
          </cell>
        </row>
        <row r="15153">
          <cell r="A15153" t="str">
            <v>1737SIMOND, Clauda Françoise</v>
          </cell>
          <cell r="B15153">
            <v>1737</v>
          </cell>
          <cell r="C15153" t="str">
            <v>10/12/1737</v>
          </cell>
          <cell r="E15153" t="str">
            <v>P1060195</v>
          </cell>
        </row>
        <row r="15154">
          <cell r="A15154" t="str">
            <v>1737SIMOND, François Joseph</v>
          </cell>
          <cell r="B15154">
            <v>1737</v>
          </cell>
          <cell r="C15154" t="str">
            <v>30/05/1737</v>
          </cell>
          <cell r="E15154" t="str">
            <v>P1060190</v>
          </cell>
        </row>
        <row r="15155">
          <cell r="A15155" t="str">
            <v>1737SIMOND, Marie Marguerite</v>
          </cell>
          <cell r="B15155">
            <v>1737</v>
          </cell>
          <cell r="C15155" t="str">
            <v>22/07/1737</v>
          </cell>
          <cell r="E15155" t="str">
            <v>P1060191</v>
          </cell>
          <cell r="F15155" t="str">
            <v>PB250085</v>
          </cell>
        </row>
        <row r="15156">
          <cell r="A15156" t="str">
            <v>1737TABERLET, Michelle Josephte</v>
          </cell>
          <cell r="B15156">
            <v>1737</v>
          </cell>
          <cell r="C15156" t="str">
            <v>30/10/1737</v>
          </cell>
          <cell r="E15156" t="str">
            <v>P1060194</v>
          </cell>
        </row>
        <row r="15157">
          <cell r="A15157" t="str">
            <v>1737TAVERNIER, Anne</v>
          </cell>
          <cell r="B15157">
            <v>1737</v>
          </cell>
          <cell r="C15157" t="str">
            <v>27/09/1737</v>
          </cell>
          <cell r="E15157" t="str">
            <v>P1060192</v>
          </cell>
        </row>
        <row r="15158">
          <cell r="A15158" t="str">
            <v>1737TERCIS, Clauda Françoise</v>
          </cell>
          <cell r="B15158">
            <v>1737</v>
          </cell>
          <cell r="C15158" t="str">
            <v>20/10/1737</v>
          </cell>
          <cell r="E15158" t="str">
            <v>P1060193</v>
          </cell>
          <cell r="F15158" t="str">
            <v>PB250087</v>
          </cell>
        </row>
        <row r="15159">
          <cell r="A15159" t="str">
            <v>1737TERCIS, Claude Pierre</v>
          </cell>
          <cell r="B15159">
            <v>1737</v>
          </cell>
          <cell r="C15159" t="str">
            <v>24/08/1737</v>
          </cell>
          <cell r="E15159" t="str">
            <v>P1060191</v>
          </cell>
        </row>
        <row r="15160">
          <cell r="A15160" t="str">
            <v>1737THOMET, Marie Josephte</v>
          </cell>
          <cell r="B15160">
            <v>1737</v>
          </cell>
          <cell r="C15160" t="str">
            <v>01/11/1737</v>
          </cell>
          <cell r="E15160" t="str">
            <v>P1060194</v>
          </cell>
        </row>
        <row r="15161">
          <cell r="A15161" t="str">
            <v>1737TRONCHET, Jeanne Françoise</v>
          </cell>
          <cell r="B15161">
            <v>1737</v>
          </cell>
          <cell r="C15161" t="str">
            <v>31/10/1737</v>
          </cell>
          <cell r="E15161" t="str">
            <v>P1060194</v>
          </cell>
        </row>
        <row r="15162">
          <cell r="A15162" t="str">
            <v>1737TRONCHET, Pierre François</v>
          </cell>
          <cell r="B15162">
            <v>1737</v>
          </cell>
          <cell r="C15162" t="str">
            <v>11/01/1737</v>
          </cell>
          <cell r="E15162" t="str">
            <v>P1060188</v>
          </cell>
        </row>
        <row r="15163">
          <cell r="A15163" t="str">
            <v>1737VAGNAT, Claude</v>
          </cell>
          <cell r="B15163">
            <v>1737</v>
          </cell>
          <cell r="C15163" t="str">
            <v>07/10/1737</v>
          </cell>
          <cell r="E15163" t="str">
            <v>P1060193</v>
          </cell>
        </row>
        <row r="15164">
          <cell r="A15164" t="str">
            <v>1737VAGNAT, François Joseph</v>
          </cell>
          <cell r="B15164">
            <v>1737</v>
          </cell>
          <cell r="C15164" t="str">
            <v>29/09/1737</v>
          </cell>
          <cell r="E15164" t="str">
            <v>P1060192</v>
          </cell>
          <cell r="F15164" t="str">
            <v>PB250086</v>
          </cell>
        </row>
        <row r="15165">
          <cell r="A15165" t="str">
            <v>1737VAGNAT, Françoise</v>
          </cell>
          <cell r="B15165">
            <v>1737</v>
          </cell>
          <cell r="C15165" t="str">
            <v>18/10/1737</v>
          </cell>
          <cell r="E15165" t="str">
            <v>P1060193</v>
          </cell>
          <cell r="F15165" t="str">
            <v>PB250087</v>
          </cell>
        </row>
        <row r="15166">
          <cell r="A15166" t="str">
            <v>1737VEISY, Clauda Marie</v>
          </cell>
          <cell r="B15166">
            <v>1737</v>
          </cell>
          <cell r="C15166" t="str">
            <v>12/10/1737</v>
          </cell>
          <cell r="E15166" t="str">
            <v>P1060193</v>
          </cell>
        </row>
        <row r="15167">
          <cell r="A15167" t="str">
            <v>1737VEISY, François</v>
          </cell>
          <cell r="B15167">
            <v>1737</v>
          </cell>
          <cell r="C15167" t="str">
            <v>07/10/1737</v>
          </cell>
          <cell r="E15167" t="str">
            <v>P1060192</v>
          </cell>
        </row>
        <row r="15168">
          <cell r="A15168" t="str">
            <v>1737VEISY, Jeanne Josephte</v>
          </cell>
          <cell r="B15168">
            <v>1737</v>
          </cell>
          <cell r="C15168" t="str">
            <v>24/03/1737</v>
          </cell>
          <cell r="E15168" t="str">
            <v>P1060189</v>
          </cell>
          <cell r="F15168" t="str">
            <v>PB250084</v>
          </cell>
        </row>
        <row r="15169">
          <cell r="A15169" t="str">
            <v>1738AMOUDRUZ, Claude François</v>
          </cell>
          <cell r="B15169">
            <v>1738</v>
          </cell>
          <cell r="C15169" t="str">
            <v>26/12/1738</v>
          </cell>
          <cell r="E15169" t="str">
            <v>P1060204</v>
          </cell>
        </row>
        <row r="15170">
          <cell r="A15170" t="str">
            <v>1738AMOUDRUZ, Guillelmine</v>
          </cell>
          <cell r="B15170">
            <v>1738</v>
          </cell>
          <cell r="C15170" t="str">
            <v>21/09/1738</v>
          </cell>
          <cell r="E15170" t="str">
            <v>P1060200</v>
          </cell>
        </row>
        <row r="15171">
          <cell r="A15171" t="str">
            <v>1738AMOUDRUZ, Jean François</v>
          </cell>
          <cell r="B15171">
            <v>1738</v>
          </cell>
          <cell r="C15171" t="str">
            <v>09/04/1738</v>
          </cell>
          <cell r="E15171" t="str">
            <v>P1060198</v>
          </cell>
        </row>
        <row r="15172">
          <cell r="A15172" t="str">
            <v>1738AMOUDRUZ, Jeanne Louise</v>
          </cell>
          <cell r="B15172">
            <v>1738</v>
          </cell>
          <cell r="C15172" t="str">
            <v>31/12/1738</v>
          </cell>
          <cell r="E15172" t="str">
            <v>P1060204</v>
          </cell>
        </row>
        <row r="15173">
          <cell r="A15173" t="str">
            <v>1738AMOUDRUZ, Marie Nicolarde</v>
          </cell>
          <cell r="B15173">
            <v>1738</v>
          </cell>
          <cell r="C15173" t="str">
            <v>12/11/1738</v>
          </cell>
          <cell r="E15173" t="str">
            <v>P1060203</v>
          </cell>
        </row>
        <row r="15174">
          <cell r="A15174" t="str">
            <v>1738BARDY, Antoine Justinian</v>
          </cell>
          <cell r="B15174">
            <v>1738</v>
          </cell>
          <cell r="C15174" t="str">
            <v>16/05/1738</v>
          </cell>
          <cell r="E15174" t="str">
            <v>P1060199</v>
          </cell>
        </row>
        <row r="15175">
          <cell r="A15175" t="str">
            <v>1738BARDY, Claudine Josephte</v>
          </cell>
          <cell r="B15175">
            <v>1738</v>
          </cell>
          <cell r="C15175" t="str">
            <v>04/10/1738</v>
          </cell>
          <cell r="E15175" t="str">
            <v>P1060201</v>
          </cell>
        </row>
        <row r="15176">
          <cell r="A15176" t="str">
            <v>1738BIORD, Clauda Marie</v>
          </cell>
          <cell r="B15176">
            <v>1738</v>
          </cell>
          <cell r="C15176" t="str">
            <v>07/09/1738</v>
          </cell>
          <cell r="E15176" t="str">
            <v>P1060200</v>
          </cell>
        </row>
        <row r="15177">
          <cell r="A15177" t="str">
            <v>1738BIORD, Joseph</v>
          </cell>
          <cell r="B15177">
            <v>1738</v>
          </cell>
          <cell r="C15177" t="str">
            <v>20/05/1738</v>
          </cell>
          <cell r="E15177" t="str">
            <v>P1060199</v>
          </cell>
        </row>
        <row r="15178">
          <cell r="A15178" t="str">
            <v>1738BIORD, Pierre</v>
          </cell>
          <cell r="B15178">
            <v>1738</v>
          </cell>
          <cell r="C15178" t="str">
            <v>01/11/1738</v>
          </cell>
          <cell r="E15178" t="str">
            <v>P1060202</v>
          </cell>
        </row>
        <row r="15179">
          <cell r="A15179" t="str">
            <v>1738BOUVET, Aimé</v>
          </cell>
          <cell r="B15179">
            <v>1738</v>
          </cell>
          <cell r="C15179" t="str">
            <v>01/02/1738</v>
          </cell>
          <cell r="E15179" t="str">
            <v>P1060197</v>
          </cell>
        </row>
        <row r="15180">
          <cell r="A15180" t="str">
            <v>1738BOUVET, François Laurent</v>
          </cell>
          <cell r="B15180">
            <v>1738</v>
          </cell>
          <cell r="C15180" t="str">
            <v>27/01/1738</v>
          </cell>
          <cell r="E15180" t="str">
            <v>P1060197</v>
          </cell>
        </row>
        <row r="15181">
          <cell r="A15181" t="str">
            <v>1738BOVET, François</v>
          </cell>
          <cell r="B15181">
            <v>1738</v>
          </cell>
          <cell r="C15181" t="str">
            <v>24/01/1738</v>
          </cell>
          <cell r="E15181" t="str">
            <v>P1060196</v>
          </cell>
        </row>
        <row r="15182">
          <cell r="A15182" t="str">
            <v>1738BURNOD, François Joseph</v>
          </cell>
          <cell r="B15182">
            <v>1738</v>
          </cell>
          <cell r="C15182" t="str">
            <v>13/02/1738</v>
          </cell>
          <cell r="E15182" t="str">
            <v>P1060197</v>
          </cell>
        </row>
        <row r="15183">
          <cell r="A15183" t="str">
            <v>1738BURNOD, Guillermine</v>
          </cell>
          <cell r="B15183">
            <v>1738</v>
          </cell>
          <cell r="C15183" t="str">
            <v>30/10/1738</v>
          </cell>
          <cell r="E15183" t="str">
            <v>P1060202</v>
          </cell>
        </row>
        <row r="15184">
          <cell r="A15184" t="str">
            <v>1738BURNOD, Jean Joseph</v>
          </cell>
          <cell r="B15184">
            <v>1738</v>
          </cell>
          <cell r="C15184" t="str">
            <v>24/11/1738</v>
          </cell>
          <cell r="E15184" t="str">
            <v>P1060203</v>
          </cell>
        </row>
        <row r="15185">
          <cell r="A15185" t="str">
            <v>1738CHAMPLAINE, Josephte</v>
          </cell>
          <cell r="B15185">
            <v>1738</v>
          </cell>
          <cell r="C15185" t="str">
            <v>20/09/1738</v>
          </cell>
          <cell r="E15185" t="str">
            <v>P1060200</v>
          </cell>
        </row>
        <row r="15186">
          <cell r="A15186" t="str">
            <v>1738CHAPPUIS, François Joseph</v>
          </cell>
          <cell r="B15186">
            <v>1738</v>
          </cell>
          <cell r="C15186" t="str">
            <v>14/12/1738</v>
          </cell>
          <cell r="E15186" t="str">
            <v>P1060204</v>
          </cell>
        </row>
        <row r="15187">
          <cell r="A15187" t="str">
            <v>1738CHAPPUIS, François Joseph</v>
          </cell>
          <cell r="B15187">
            <v>1738</v>
          </cell>
          <cell r="C15187" t="str">
            <v>29/04/1738</v>
          </cell>
          <cell r="E15187" t="str">
            <v>P1060198</v>
          </cell>
        </row>
        <row r="15188">
          <cell r="A15188" t="str">
            <v>1738COTTEAU, Josephte Claudia</v>
          </cell>
          <cell r="B15188">
            <v>1738</v>
          </cell>
          <cell r="C15188" t="str">
            <v>07/07/1738</v>
          </cell>
          <cell r="E15188" t="str">
            <v>P1060199</v>
          </cell>
        </row>
        <row r="15189">
          <cell r="A15189" t="str">
            <v>1738CURTON, Antoine François</v>
          </cell>
          <cell r="B15189">
            <v>1738</v>
          </cell>
          <cell r="C15189" t="str">
            <v>16/10/1738</v>
          </cell>
          <cell r="E15189" t="str">
            <v>P1060201</v>
          </cell>
          <cell r="F15189" t="str">
            <v>PB250090</v>
          </cell>
        </row>
        <row r="15190">
          <cell r="A15190" t="str">
            <v>1738DECHAVASSINE, François Joseph</v>
          </cell>
          <cell r="B15190">
            <v>1738</v>
          </cell>
          <cell r="C15190" t="str">
            <v>03/01/1738</v>
          </cell>
          <cell r="E15190" t="str">
            <v>P1060196</v>
          </cell>
        </row>
        <row r="15191">
          <cell r="A15191" t="str">
            <v>1738DECHAVASSINE, Jeanne Marie</v>
          </cell>
          <cell r="B15191">
            <v>1738</v>
          </cell>
          <cell r="C15191" t="str">
            <v>03/02/1738</v>
          </cell>
          <cell r="E15191" t="str">
            <v>P1060197</v>
          </cell>
        </row>
        <row r="15192">
          <cell r="A15192" t="str">
            <v>1738DEFFOUG, Guillermine</v>
          </cell>
          <cell r="B15192">
            <v>1738</v>
          </cell>
          <cell r="C15192" t="str">
            <v>08/06/1738</v>
          </cell>
          <cell r="E15192" t="str">
            <v>P1060199</v>
          </cell>
        </row>
        <row r="15193">
          <cell r="A15193" t="str">
            <v>1738DELESMILLIERES, Clauda Josephte</v>
          </cell>
          <cell r="B15193">
            <v>1738</v>
          </cell>
          <cell r="C15193" t="str">
            <v>04/05/1738</v>
          </cell>
          <cell r="E15193" t="str">
            <v>P1060198</v>
          </cell>
        </row>
        <row r="15194">
          <cell r="A15194" t="str">
            <v>1738DEMONTPITON, Jeanne Marie</v>
          </cell>
          <cell r="B15194">
            <v>1738</v>
          </cell>
          <cell r="C15194" t="str">
            <v>03/03/1738</v>
          </cell>
          <cell r="E15194" t="str">
            <v>P1060197</v>
          </cell>
        </row>
        <row r="15195">
          <cell r="A15195" t="str">
            <v>1738DEPLACE, Anne</v>
          </cell>
          <cell r="B15195">
            <v>1738</v>
          </cell>
          <cell r="C15195" t="str">
            <v>09/09/1738</v>
          </cell>
          <cell r="E15195" t="str">
            <v>P1060200</v>
          </cell>
        </row>
        <row r="15196">
          <cell r="A15196" t="str">
            <v>1738DEPLACE, Claude François</v>
          </cell>
          <cell r="B15196">
            <v>1738</v>
          </cell>
          <cell r="C15196" t="str">
            <v>08/11/1738</v>
          </cell>
          <cell r="E15196" t="str">
            <v>P1060202</v>
          </cell>
          <cell r="F15196" t="str">
            <v>PB250092</v>
          </cell>
        </row>
        <row r="15197">
          <cell r="A15197" t="str">
            <v>1738DEPLACE, Claude Joseph</v>
          </cell>
          <cell r="B15197">
            <v>1738</v>
          </cell>
          <cell r="C15197" t="str">
            <v>30/08/1738</v>
          </cell>
          <cell r="E15197" t="str">
            <v>P1060200</v>
          </cell>
          <cell r="F15197" t="str">
            <v>PB250089</v>
          </cell>
        </row>
        <row r="15198">
          <cell r="A15198" t="str">
            <v>1738DEPLACE, Georges</v>
          </cell>
          <cell r="B15198">
            <v>1738</v>
          </cell>
          <cell r="C15198" t="str">
            <v>13/01/1738</v>
          </cell>
          <cell r="E15198" t="str">
            <v>P1060196</v>
          </cell>
        </row>
        <row r="15199">
          <cell r="A15199" t="str">
            <v>1738DONIER, Anne Josephte</v>
          </cell>
          <cell r="B15199">
            <v>1738</v>
          </cell>
          <cell r="C15199" t="str">
            <v>04/12/1738</v>
          </cell>
          <cell r="E15199" t="str">
            <v>P1060203</v>
          </cell>
        </row>
        <row r="15200">
          <cell r="A15200" t="str">
            <v>1738DUBOIN, François Joseph</v>
          </cell>
          <cell r="B15200">
            <v>1738</v>
          </cell>
          <cell r="C15200" t="str">
            <v>08/11/1738</v>
          </cell>
          <cell r="E15200" t="str">
            <v>P1060202</v>
          </cell>
          <cell r="F15200" t="str">
            <v>PB250092</v>
          </cell>
        </row>
        <row r="15201">
          <cell r="A15201" t="str">
            <v>1738DUBOIN, Jean Claude</v>
          </cell>
          <cell r="B15201">
            <v>1738</v>
          </cell>
          <cell r="C15201" t="str">
            <v>03/09/1738</v>
          </cell>
          <cell r="E15201" t="str">
            <v>P1060200</v>
          </cell>
          <cell r="F15201" t="str">
            <v>PB250089</v>
          </cell>
        </row>
        <row r="15202">
          <cell r="A15202" t="str">
            <v>1738DUBOIN, Perrine Françoise</v>
          </cell>
          <cell r="B15202">
            <v>1738</v>
          </cell>
          <cell r="C15202" t="str">
            <v>27/10/1738</v>
          </cell>
          <cell r="E15202" t="str">
            <v>P1060202</v>
          </cell>
          <cell r="F15202" t="str">
            <v>PB250091</v>
          </cell>
        </row>
        <row r="15203">
          <cell r="A15203" t="str">
            <v>1738DUC, Antoine Joseph</v>
          </cell>
          <cell r="B15203">
            <v>1738</v>
          </cell>
          <cell r="C15203" t="str">
            <v>05/10/1738</v>
          </cell>
          <cell r="E15203" t="str">
            <v>P1060201</v>
          </cell>
        </row>
        <row r="15204">
          <cell r="A15204" t="str">
            <v>1738DUC, François Joseph</v>
          </cell>
          <cell r="B15204">
            <v>1738</v>
          </cell>
          <cell r="C15204" t="str">
            <v>30/11/1738</v>
          </cell>
          <cell r="E15204" t="str">
            <v>P1060203</v>
          </cell>
        </row>
        <row r="15205">
          <cell r="A15205" t="str">
            <v>1738DUC, Jeanne</v>
          </cell>
          <cell r="B15205">
            <v>1738</v>
          </cell>
          <cell r="C15205" t="str">
            <v>09/05/1738</v>
          </cell>
          <cell r="E15205" t="str">
            <v>P1060198</v>
          </cell>
        </row>
        <row r="15206">
          <cell r="A15206" t="str">
            <v>1738DUC, Marie</v>
          </cell>
          <cell r="B15206">
            <v>1738</v>
          </cell>
          <cell r="C15206" t="str">
            <v>19/01/1738</v>
          </cell>
          <cell r="E15206" t="str">
            <v>P1060196</v>
          </cell>
        </row>
        <row r="15207">
          <cell r="A15207" t="str">
            <v>1738DUC, Pierre Antoine</v>
          </cell>
          <cell r="B15207">
            <v>1738</v>
          </cell>
          <cell r="C15207" t="str">
            <v>07/01/1738</v>
          </cell>
          <cell r="E15207" t="str">
            <v>P1060196</v>
          </cell>
        </row>
        <row r="15208">
          <cell r="A15208" t="str">
            <v>1738DUCROT, Joseph François</v>
          </cell>
          <cell r="B15208">
            <v>1738</v>
          </cell>
          <cell r="C15208" t="str">
            <v>17/11/1738</v>
          </cell>
          <cell r="E15208" t="str">
            <v>P1060203</v>
          </cell>
        </row>
        <row r="15209">
          <cell r="A15209" t="str">
            <v>1738DUNOYER-DUPRAZ, Claudine Josephte</v>
          </cell>
          <cell r="B15209">
            <v>1738</v>
          </cell>
          <cell r="C15209" t="str">
            <v>08/08/1738</v>
          </cell>
          <cell r="E15209" t="str">
            <v>P1060200</v>
          </cell>
          <cell r="F15209" t="str">
            <v>PB250089</v>
          </cell>
        </row>
        <row r="15210">
          <cell r="A15210" t="str">
            <v>1738DUNOYER-DUPRAZ, François</v>
          </cell>
          <cell r="B15210">
            <v>1738</v>
          </cell>
          <cell r="C15210" t="str">
            <v>14/10/1738</v>
          </cell>
          <cell r="E15210" t="str">
            <v>P1060201</v>
          </cell>
          <cell r="F15210" t="str">
            <v>PB250090</v>
          </cell>
        </row>
        <row r="15211">
          <cell r="A15211" t="str">
            <v>1738DUNOYER, Aimé</v>
          </cell>
          <cell r="B15211">
            <v>1738</v>
          </cell>
          <cell r="C15211" t="str">
            <v>23/10/1738</v>
          </cell>
          <cell r="E15211" t="str">
            <v>P1060202</v>
          </cell>
          <cell r="F15211" t="str">
            <v>PB250091</v>
          </cell>
        </row>
        <row r="15212">
          <cell r="A15212" t="str">
            <v>1738DUNOYER, Claudine Françoise</v>
          </cell>
          <cell r="B15212">
            <v>1738</v>
          </cell>
          <cell r="C15212" t="str">
            <v>15/11/1738</v>
          </cell>
          <cell r="E15212" t="str">
            <v>P1060203</v>
          </cell>
        </row>
        <row r="15213">
          <cell r="A15213" t="str">
            <v>1738DUNOYER, Joseph</v>
          </cell>
          <cell r="B15213">
            <v>1738</v>
          </cell>
          <cell r="C15213" t="str">
            <v>30/10/1738</v>
          </cell>
          <cell r="E15213" t="str">
            <v>P1060202</v>
          </cell>
          <cell r="F15213" t="str">
            <v>PB250091</v>
          </cell>
        </row>
        <row r="15214">
          <cell r="A15214" t="str">
            <v>1738DUNOYER, Marie Claudine</v>
          </cell>
          <cell r="B15214">
            <v>1738</v>
          </cell>
          <cell r="C15214" t="str">
            <v>20/01/1738</v>
          </cell>
          <cell r="E15214" t="str">
            <v>P1060196</v>
          </cell>
        </row>
        <row r="15215">
          <cell r="A15215" t="str">
            <v>1738DUNOYER, Pierre François</v>
          </cell>
          <cell r="B15215">
            <v>1738</v>
          </cell>
          <cell r="C15215" t="str">
            <v>18/10/1738</v>
          </cell>
          <cell r="E15215" t="str">
            <v>P1060201</v>
          </cell>
        </row>
        <row r="15216">
          <cell r="A15216" t="str">
            <v>1738DURET, Michelle Josephte</v>
          </cell>
          <cell r="B15216">
            <v>1738</v>
          </cell>
          <cell r="C15216" t="str">
            <v>18/09/1738</v>
          </cell>
          <cell r="E15216" t="str">
            <v>P1060200</v>
          </cell>
        </row>
        <row r="15217">
          <cell r="A15217" t="str">
            <v>1738EMONET, Clauda Françoise</v>
          </cell>
          <cell r="B15217">
            <v>1738</v>
          </cell>
          <cell r="C15217" t="str">
            <v>02/10/1738</v>
          </cell>
          <cell r="E15217" t="str">
            <v>P1060201</v>
          </cell>
        </row>
        <row r="15218">
          <cell r="A15218" t="str">
            <v>1738EMONET, Claude Joseph</v>
          </cell>
          <cell r="B15218">
            <v>1738</v>
          </cell>
          <cell r="C15218" t="str">
            <v>08/10/1738</v>
          </cell>
          <cell r="E15218" t="str">
            <v>P1060201</v>
          </cell>
        </row>
        <row r="15219">
          <cell r="A15219" t="str">
            <v>1738EXCOFFIER, Guillaume</v>
          </cell>
          <cell r="B15219">
            <v>1738</v>
          </cell>
          <cell r="C15219" t="str">
            <v>23/04/1738</v>
          </cell>
          <cell r="E15219" t="str">
            <v>P1060198</v>
          </cell>
        </row>
        <row r="15220">
          <cell r="A15220" t="str">
            <v>1738FAVRE, Jeanne Marie</v>
          </cell>
          <cell r="B15220">
            <v>1738</v>
          </cell>
          <cell r="C15220" t="str">
            <v>01/11/1738</v>
          </cell>
          <cell r="E15220" t="str">
            <v>P1060202</v>
          </cell>
        </row>
        <row r="15221">
          <cell r="A15221" t="str">
            <v>1738FAVRE, Pierre Humbert</v>
          </cell>
          <cell r="B15221">
            <v>1738</v>
          </cell>
          <cell r="C15221" t="str">
            <v>27/09/1738</v>
          </cell>
          <cell r="E15221" t="str">
            <v>P1060200</v>
          </cell>
        </row>
        <row r="15222">
          <cell r="A15222" t="str">
            <v>1738FONTAINE, Françoise</v>
          </cell>
          <cell r="B15222">
            <v>1738</v>
          </cell>
          <cell r="C15222" t="str">
            <v>17/02/1738</v>
          </cell>
          <cell r="E15222" t="str">
            <v>P1060197</v>
          </cell>
        </row>
        <row r="15223">
          <cell r="A15223" t="str">
            <v>1738FROSSARD, Jeanne Françoise</v>
          </cell>
          <cell r="B15223">
            <v>1738</v>
          </cell>
          <cell r="C15223" t="str">
            <v>21/06/1738</v>
          </cell>
          <cell r="E15223" t="str">
            <v>P1060199</v>
          </cell>
        </row>
        <row r="15224">
          <cell r="A15224" t="str">
            <v>1738GAUDARD, fille</v>
          </cell>
          <cell r="B15224">
            <v>1738</v>
          </cell>
          <cell r="C15224" t="str">
            <v>14/06/1738</v>
          </cell>
          <cell r="E15224" t="str">
            <v>P1060199</v>
          </cell>
        </row>
        <row r="15225">
          <cell r="A15225" t="str">
            <v>1738GERDIL, Anne Françoise</v>
          </cell>
          <cell r="B15225">
            <v>1738</v>
          </cell>
          <cell r="C15225" t="str">
            <v>13/10/1738</v>
          </cell>
          <cell r="E15225" t="str">
            <v>P1060201</v>
          </cell>
        </row>
        <row r="15226">
          <cell r="A15226" t="str">
            <v>1738GERDIL, Bartholome François</v>
          </cell>
          <cell r="B15226">
            <v>1738</v>
          </cell>
          <cell r="C15226" t="str">
            <v>06/12/1738</v>
          </cell>
          <cell r="E15226" t="str">
            <v>P1060203</v>
          </cell>
        </row>
        <row r="15227">
          <cell r="A15227" t="str">
            <v>1738GINDRE (FAVRE), Jeanne Marie</v>
          </cell>
          <cell r="B15227">
            <v>1738</v>
          </cell>
          <cell r="C15227" t="str">
            <v>25/01/1738</v>
          </cell>
          <cell r="E15227" t="str">
            <v>P1060196</v>
          </cell>
        </row>
        <row r="15228">
          <cell r="A15228" t="str">
            <v>1738GINDRE, Clauda Marie</v>
          </cell>
          <cell r="B15228">
            <v>1738</v>
          </cell>
          <cell r="C15228" t="str">
            <v>02/01/1738</v>
          </cell>
          <cell r="E15228" t="str">
            <v>P1060196</v>
          </cell>
        </row>
        <row r="15229">
          <cell r="A15229" t="str">
            <v>1738GINDRE, Claude</v>
          </cell>
          <cell r="B15229">
            <v>1738</v>
          </cell>
          <cell r="C15229" t="str">
            <v>27/11/1738</v>
          </cell>
          <cell r="E15229" t="str">
            <v>P1060203</v>
          </cell>
        </row>
        <row r="15230">
          <cell r="A15230" t="str">
            <v>1738GINDRE, Claude François</v>
          </cell>
          <cell r="B15230">
            <v>1738</v>
          </cell>
          <cell r="C15230" t="str">
            <v>26/06/1738</v>
          </cell>
          <cell r="E15230" t="str">
            <v>P1060199</v>
          </cell>
        </row>
        <row r="15231">
          <cell r="A15231" t="str">
            <v>1738GINDRE, François Joseph</v>
          </cell>
          <cell r="B15231">
            <v>1738</v>
          </cell>
          <cell r="C15231" t="str">
            <v>18/11/1738</v>
          </cell>
          <cell r="E15231" t="str">
            <v>P1060203</v>
          </cell>
        </row>
        <row r="15232">
          <cell r="A15232" t="str">
            <v>1738GROS-ROUZ, Françoise Josephte</v>
          </cell>
          <cell r="B15232">
            <v>1738</v>
          </cell>
          <cell r="C15232" t="str">
            <v>12/03/1738</v>
          </cell>
          <cell r="E15232" t="str">
            <v>P1060197</v>
          </cell>
        </row>
        <row r="15233">
          <cell r="A15233" t="str">
            <v>1738GUILLOT, Antoine</v>
          </cell>
          <cell r="B15233">
            <v>1738</v>
          </cell>
          <cell r="C15233" t="str">
            <v>30/10/1738</v>
          </cell>
          <cell r="E15233" t="str">
            <v>P1060202</v>
          </cell>
        </row>
        <row r="15234">
          <cell r="A15234" t="str">
            <v>1738GUILLOT, Jeanne Françoise</v>
          </cell>
          <cell r="B15234">
            <v>1738</v>
          </cell>
          <cell r="C15234" t="str">
            <v>04/05/1738</v>
          </cell>
          <cell r="E15234" t="str">
            <v>P1060198</v>
          </cell>
        </row>
        <row r="15235">
          <cell r="A15235" t="str">
            <v>1738GUILLOT, Philippa</v>
          </cell>
          <cell r="B15235">
            <v>1738</v>
          </cell>
          <cell r="C15235" t="str">
            <v>25/08/1738</v>
          </cell>
          <cell r="E15235" t="str">
            <v>P1060200</v>
          </cell>
        </row>
        <row r="15236">
          <cell r="A15236" t="str">
            <v>1738GUILLOT, Pierre François</v>
          </cell>
          <cell r="B15236">
            <v>1738</v>
          </cell>
          <cell r="C15236" t="str">
            <v>17/11/1738</v>
          </cell>
          <cell r="E15236" t="str">
            <v>P1060203</v>
          </cell>
        </row>
        <row r="15237">
          <cell r="A15237" t="str">
            <v>1738JACQUARD, Pierre François</v>
          </cell>
          <cell r="B15237">
            <v>1738</v>
          </cell>
          <cell r="C15237" t="str">
            <v>10/02/1738</v>
          </cell>
          <cell r="E15237" t="str">
            <v>P1060197</v>
          </cell>
        </row>
        <row r="15238">
          <cell r="A15238" t="str">
            <v>1738JAY, François</v>
          </cell>
          <cell r="B15238">
            <v>1738</v>
          </cell>
          <cell r="C15238" t="str">
            <v>14/11/1738</v>
          </cell>
          <cell r="E15238" t="str">
            <v>P1060203</v>
          </cell>
        </row>
        <row r="15239">
          <cell r="A15239" t="str">
            <v>1738JAY, François Antoine</v>
          </cell>
          <cell r="B15239">
            <v>1738</v>
          </cell>
          <cell r="C15239" t="str">
            <v>15/01/1738</v>
          </cell>
          <cell r="E15239" t="str">
            <v>P1060196</v>
          </cell>
        </row>
        <row r="15240">
          <cell r="A15240" t="str">
            <v>1738JAY, Jean Claude</v>
          </cell>
          <cell r="B15240">
            <v>1738</v>
          </cell>
          <cell r="C15240" t="str">
            <v>16/05/1738</v>
          </cell>
          <cell r="E15240" t="str">
            <v>P1060199</v>
          </cell>
        </row>
        <row r="15241">
          <cell r="A15241" t="str">
            <v>1738JOURDAN, François Louis</v>
          </cell>
          <cell r="B15241">
            <v>1738</v>
          </cell>
          <cell r="C15241" t="str">
            <v>05/11/1738</v>
          </cell>
          <cell r="E15241" t="str">
            <v>P1060202</v>
          </cell>
          <cell r="F15241" t="str">
            <v>PB250092</v>
          </cell>
        </row>
        <row r="15242">
          <cell r="A15242" t="str">
            <v>1738LACOSTE, Jean Marie</v>
          </cell>
          <cell r="B15242">
            <v>1738</v>
          </cell>
          <cell r="C15242" t="str">
            <v>06/02/1738</v>
          </cell>
          <cell r="E15242" t="str">
            <v>P1060197</v>
          </cell>
        </row>
        <row r="15243">
          <cell r="A15243" t="str">
            <v>1738MILLERET, Charles François</v>
          </cell>
          <cell r="B15243">
            <v>1738</v>
          </cell>
          <cell r="C15243" t="str">
            <v>08/07/1738</v>
          </cell>
          <cell r="E15243" t="str">
            <v>P1060199</v>
          </cell>
        </row>
        <row r="15244">
          <cell r="A15244" t="str">
            <v>1738MILLERET, Michel</v>
          </cell>
          <cell r="B15244">
            <v>1738</v>
          </cell>
          <cell r="C15244" t="str">
            <v>27/05/1738</v>
          </cell>
          <cell r="E15244" t="str">
            <v>P1060199</v>
          </cell>
        </row>
        <row r="15245">
          <cell r="A15245" t="str">
            <v>1738MOGENET, Clauda Françoise</v>
          </cell>
          <cell r="B15245">
            <v>1738</v>
          </cell>
          <cell r="C15245" t="str">
            <v>05/05/1738</v>
          </cell>
          <cell r="E15245" t="str">
            <v>P1060198</v>
          </cell>
        </row>
        <row r="15246">
          <cell r="A15246" t="str">
            <v>1738MOGENET, Claude Joseph</v>
          </cell>
          <cell r="B15246">
            <v>1738</v>
          </cell>
          <cell r="C15246" t="str">
            <v>11/05/1738</v>
          </cell>
          <cell r="E15246" t="str">
            <v>P1060198</v>
          </cell>
        </row>
        <row r="15247">
          <cell r="A15247" t="str">
            <v>1738MUGNIER, Nicolas</v>
          </cell>
          <cell r="B15247">
            <v>1738</v>
          </cell>
          <cell r="C15247" t="str">
            <v>17/12/1738</v>
          </cell>
          <cell r="E15247" t="str">
            <v>P1060204</v>
          </cell>
        </row>
        <row r="15248">
          <cell r="A15248" t="str">
            <v>1738MUGNIER, Nicolas François</v>
          </cell>
          <cell r="B15248">
            <v>1738</v>
          </cell>
          <cell r="C15248" t="str">
            <v>05/04/1738</v>
          </cell>
          <cell r="E15248" t="str">
            <v>P1060198</v>
          </cell>
        </row>
        <row r="15249">
          <cell r="A15249" t="str">
            <v>1738MUGNIER, Philippa</v>
          </cell>
          <cell r="B15249">
            <v>1738</v>
          </cell>
          <cell r="C15249" t="str">
            <v>14/05/1738</v>
          </cell>
          <cell r="E15249" t="str">
            <v>P1060198</v>
          </cell>
        </row>
        <row r="15250">
          <cell r="A15250" t="str">
            <v>1738MUSY, Claudine Françoise</v>
          </cell>
          <cell r="B15250">
            <v>1738</v>
          </cell>
          <cell r="C15250" t="str">
            <v>06/07/1738</v>
          </cell>
          <cell r="E15250" t="str">
            <v>P1060199</v>
          </cell>
        </row>
        <row r="15251">
          <cell r="A15251" t="str">
            <v>1738PACCOT, Jeanne Marie</v>
          </cell>
          <cell r="B15251">
            <v>1738</v>
          </cell>
          <cell r="C15251" t="str">
            <v>16/10/1738</v>
          </cell>
          <cell r="E15251" t="str">
            <v>P1060201</v>
          </cell>
          <cell r="F15251" t="str">
            <v>PB250090</v>
          </cell>
        </row>
        <row r="15252">
          <cell r="A15252" t="str">
            <v>1738PACHON, Josephte Françoise</v>
          </cell>
          <cell r="B15252">
            <v>1738</v>
          </cell>
          <cell r="C15252" t="str">
            <v>24/10/1738</v>
          </cell>
          <cell r="E15252" t="str">
            <v>P1060202</v>
          </cell>
          <cell r="F15252" t="str">
            <v>PB250091</v>
          </cell>
        </row>
        <row r="15253">
          <cell r="A15253" t="str">
            <v>1738PELLISSIER, Claudine Françoise</v>
          </cell>
          <cell r="B15253">
            <v>1738</v>
          </cell>
          <cell r="C15253" t="str">
            <v>04/09/1738</v>
          </cell>
          <cell r="E15253" t="str">
            <v>P1060200</v>
          </cell>
          <cell r="F15253" t="str">
            <v>PB250089</v>
          </cell>
        </row>
        <row r="15254">
          <cell r="A15254" t="str">
            <v>1738PONTET, fils</v>
          </cell>
          <cell r="B15254">
            <v>1738</v>
          </cell>
          <cell r="C15254" t="str">
            <v>08/04/1738</v>
          </cell>
          <cell r="E15254" t="str">
            <v>P1060198</v>
          </cell>
        </row>
        <row r="15255">
          <cell r="A15255" t="str">
            <v>1738PORTAZ, Anne Josephte</v>
          </cell>
          <cell r="B15255">
            <v>1738</v>
          </cell>
          <cell r="C15255" t="str">
            <v>15/10/1738</v>
          </cell>
          <cell r="E15255" t="str">
            <v>P1060201</v>
          </cell>
          <cell r="F15255" t="str">
            <v>PB250090</v>
          </cell>
        </row>
        <row r="15256">
          <cell r="A15256" t="str">
            <v>1738POULY, Perrine</v>
          </cell>
          <cell r="B15256">
            <v>1738</v>
          </cell>
          <cell r="C15256" t="str">
            <v>24/03/1738</v>
          </cell>
          <cell r="E15256" t="str">
            <v>P1060197</v>
          </cell>
        </row>
        <row r="15257">
          <cell r="A15257" t="str">
            <v>1738RAPHET, Clauda Françoise</v>
          </cell>
          <cell r="B15257">
            <v>1738</v>
          </cell>
          <cell r="C15257" t="str">
            <v>04/04/1738</v>
          </cell>
          <cell r="E15257" t="str">
            <v>P1060197</v>
          </cell>
        </row>
        <row r="15258">
          <cell r="A15258" t="str">
            <v>1738RENAND, Clauda Françoise</v>
          </cell>
          <cell r="B15258">
            <v>1738</v>
          </cell>
          <cell r="C15258" t="str">
            <v>17/10/1738</v>
          </cell>
          <cell r="E15258" t="str">
            <v>P1060201</v>
          </cell>
        </row>
        <row r="15259">
          <cell r="A15259" t="str">
            <v>1738RENAND, Claude Aimé</v>
          </cell>
          <cell r="B15259">
            <v>1738</v>
          </cell>
          <cell r="C15259" t="str">
            <v>23/10/1738</v>
          </cell>
          <cell r="E15259" t="str">
            <v>P1060201</v>
          </cell>
        </row>
        <row r="15260">
          <cell r="A15260" t="str">
            <v>1738RENAND, François Louis</v>
          </cell>
          <cell r="B15260">
            <v>1738</v>
          </cell>
          <cell r="C15260" t="str">
            <v>26/07/1738</v>
          </cell>
          <cell r="E15260" t="str">
            <v>P1060199</v>
          </cell>
        </row>
        <row r="15261">
          <cell r="A15261" t="str">
            <v>1738RENAND, Jean</v>
          </cell>
          <cell r="B15261">
            <v>1738</v>
          </cell>
          <cell r="C15261" t="str">
            <v>23/03/1738</v>
          </cell>
          <cell r="E15261" t="str">
            <v>P1060197</v>
          </cell>
        </row>
        <row r="15262">
          <cell r="A15262" t="str">
            <v>1738RENAND, Jean Michel</v>
          </cell>
          <cell r="B15262">
            <v>1738</v>
          </cell>
          <cell r="C15262" t="str">
            <v>24/09/1738</v>
          </cell>
          <cell r="E15262" t="str">
            <v>P1060200</v>
          </cell>
        </row>
        <row r="15263">
          <cell r="A15263" t="str">
            <v>1738RIONDEL, Jeanne Laurence</v>
          </cell>
          <cell r="B15263">
            <v>1738</v>
          </cell>
          <cell r="C15263" t="str">
            <v>04/11/1738</v>
          </cell>
          <cell r="E15263" t="str">
            <v>P1060202</v>
          </cell>
        </row>
        <row r="15264">
          <cell r="A15264" t="str">
            <v>1738RIONDEL, Philippe</v>
          </cell>
          <cell r="B15264">
            <v>1738</v>
          </cell>
          <cell r="C15264" t="str">
            <v>07/12/1738</v>
          </cell>
          <cell r="E15264" t="str">
            <v>P1060203</v>
          </cell>
        </row>
        <row r="15265">
          <cell r="A15265" t="str">
            <v>1738ROUGE, Bernard Joachim</v>
          </cell>
          <cell r="B15265">
            <v>1738</v>
          </cell>
          <cell r="C15265" t="str">
            <v>07/06/1738</v>
          </cell>
          <cell r="E15265" t="str">
            <v>P1060199</v>
          </cell>
        </row>
        <row r="15266">
          <cell r="A15266" t="str">
            <v>1738ROUGE, François</v>
          </cell>
          <cell r="B15266">
            <v>1738</v>
          </cell>
          <cell r="C15266" t="str">
            <v>21/11/1738</v>
          </cell>
          <cell r="E15266" t="str">
            <v>P1060203</v>
          </cell>
        </row>
        <row r="15267">
          <cell r="A15267" t="str">
            <v>1738ROUGE, Guillaume Joseph</v>
          </cell>
          <cell r="B15267">
            <v>1738</v>
          </cell>
          <cell r="C15267" t="str">
            <v>28/09/1738</v>
          </cell>
          <cell r="E15267" t="str">
            <v>P1060201</v>
          </cell>
        </row>
        <row r="15268">
          <cell r="A15268" t="str">
            <v>1738ROUGE, Joseph</v>
          </cell>
          <cell r="B15268">
            <v>1738</v>
          </cell>
          <cell r="C15268" t="str">
            <v>06/03/1738</v>
          </cell>
          <cell r="E15268" t="str">
            <v>P1060197</v>
          </cell>
        </row>
        <row r="15269">
          <cell r="A15269" t="str">
            <v>1738ROUGE, Joseph</v>
          </cell>
          <cell r="B15269">
            <v>1738</v>
          </cell>
          <cell r="C15269" t="str">
            <v>31/10/1738</v>
          </cell>
          <cell r="E15269" t="str">
            <v>P1060202</v>
          </cell>
        </row>
        <row r="15270">
          <cell r="A15270" t="str">
            <v>1738SENEVAY, Jean François</v>
          </cell>
          <cell r="B15270">
            <v>1738</v>
          </cell>
          <cell r="C15270" t="str">
            <v>26/07/1738</v>
          </cell>
          <cell r="E15270" t="str">
            <v>P1060199</v>
          </cell>
        </row>
        <row r="15271">
          <cell r="A15271" t="str">
            <v>1738SIMOND, François Antoine</v>
          </cell>
          <cell r="B15271">
            <v>1738</v>
          </cell>
          <cell r="C15271" t="str">
            <v>10/09/1738</v>
          </cell>
          <cell r="E15271" t="str">
            <v>P1060200</v>
          </cell>
        </row>
        <row r="15272">
          <cell r="A15272" t="str">
            <v>1738SIMOND, Jean François</v>
          </cell>
          <cell r="B15272">
            <v>1738</v>
          </cell>
          <cell r="C15272" t="str">
            <v>05/11/1738</v>
          </cell>
          <cell r="E15272" t="str">
            <v>P1060202</v>
          </cell>
          <cell r="F15272" t="str">
            <v>PB250092</v>
          </cell>
        </row>
        <row r="15273">
          <cell r="A15273" t="str">
            <v>1738SIMOND, Jeanne Françoise</v>
          </cell>
          <cell r="B15273">
            <v>1738</v>
          </cell>
          <cell r="C15273" t="str">
            <v>03/12/1738</v>
          </cell>
          <cell r="E15273" t="str">
            <v>P1060203</v>
          </cell>
        </row>
        <row r="15274">
          <cell r="A15274" t="str">
            <v>1738SIMOND, Jeanne Marie</v>
          </cell>
          <cell r="B15274">
            <v>1738</v>
          </cell>
          <cell r="C15274" t="str">
            <v>06/09/1738</v>
          </cell>
          <cell r="E15274" t="str">
            <v>P1060200</v>
          </cell>
        </row>
        <row r="15275">
          <cell r="A15275" t="str">
            <v>1738VAGNAT, Anne</v>
          </cell>
          <cell r="B15275">
            <v>1738</v>
          </cell>
          <cell r="C15275" t="str">
            <v>11/09/1738</v>
          </cell>
          <cell r="E15275" t="str">
            <v>P1060200</v>
          </cell>
        </row>
        <row r="15276">
          <cell r="A15276" t="str">
            <v>1738VAGNAT, Claude François</v>
          </cell>
          <cell r="B15276">
            <v>1738</v>
          </cell>
          <cell r="C15276" t="str">
            <v>03/12/1738</v>
          </cell>
          <cell r="E15276" t="str">
            <v>P1060203</v>
          </cell>
        </row>
        <row r="15277">
          <cell r="A15277" t="str">
            <v>1738VAGNAT, Claude Philippe</v>
          </cell>
          <cell r="B15277">
            <v>1738</v>
          </cell>
          <cell r="C15277" t="str">
            <v>13/04/1738</v>
          </cell>
          <cell r="E15277" t="str">
            <v>P1060198</v>
          </cell>
        </row>
        <row r="15278">
          <cell r="A15278" t="str">
            <v>1738VAGNAT, Michel</v>
          </cell>
          <cell r="B15278">
            <v>1738</v>
          </cell>
          <cell r="C15278" t="str">
            <v>12/02/1738</v>
          </cell>
          <cell r="E15278" t="str">
            <v>P1060197</v>
          </cell>
        </row>
        <row r="15279">
          <cell r="A15279" t="str">
            <v>1738VEISY, Clauda Josephte</v>
          </cell>
          <cell r="B15279">
            <v>1738</v>
          </cell>
          <cell r="C15279" t="str">
            <v>07/05/1738</v>
          </cell>
          <cell r="E15279" t="str">
            <v>P1060198</v>
          </cell>
        </row>
        <row r="15280">
          <cell r="A15280" t="str">
            <v>1738VEISY, Jean</v>
          </cell>
          <cell r="B15280">
            <v>1738</v>
          </cell>
          <cell r="C15280" t="str">
            <v>05/01/1738</v>
          </cell>
          <cell r="E15280" t="str">
            <v>P1060196</v>
          </cell>
        </row>
        <row r="15281">
          <cell r="A15281" t="str">
            <v>1738VEISY, Michel Joseph</v>
          </cell>
          <cell r="B15281">
            <v>1738</v>
          </cell>
          <cell r="C15281" t="str">
            <v>14/12/1738</v>
          </cell>
          <cell r="E15281" t="str">
            <v>P1060204</v>
          </cell>
        </row>
        <row r="15282">
          <cell r="A15282" t="str">
            <v>1738VERNAZ, Joseph François</v>
          </cell>
          <cell r="B15282">
            <v>1738</v>
          </cell>
          <cell r="C15282" t="str">
            <v>18/12/1738</v>
          </cell>
          <cell r="E15282" t="str">
            <v>P1060204</v>
          </cell>
        </row>
        <row r="15283">
          <cell r="A15283" t="str">
            <v>1739 nota non traduit,</v>
          </cell>
          <cell r="B15283">
            <v>1739</v>
          </cell>
          <cell r="C15283" t="str">
            <v>31/05/1739</v>
          </cell>
          <cell r="E15283" t="str">
            <v>P3210002</v>
          </cell>
        </row>
        <row r="15284">
          <cell r="A15284" t="str">
            <v>1739AMOUDRUZ, Claudine Françoise</v>
          </cell>
          <cell r="B15284">
            <v>1739</v>
          </cell>
          <cell r="C15284" t="str">
            <v>24/11/1739</v>
          </cell>
          <cell r="E15284" t="str">
            <v>P3210007</v>
          </cell>
        </row>
        <row r="15285">
          <cell r="A15285" t="str">
            <v>1739AMOUDRUZ, Guillaume François</v>
          </cell>
          <cell r="B15285">
            <v>1739</v>
          </cell>
          <cell r="C15285" t="str">
            <v>01/09/1739</v>
          </cell>
          <cell r="E15285" t="str">
            <v>P3210004</v>
          </cell>
        </row>
        <row r="15286">
          <cell r="A15286" t="str">
            <v>1739AMOUDRUZ, Joseph Nicolas</v>
          </cell>
          <cell r="B15286">
            <v>1739</v>
          </cell>
          <cell r="C15286" t="str">
            <v>20/04/1739</v>
          </cell>
          <cell r="E15286" t="str">
            <v>P3210001</v>
          </cell>
        </row>
        <row r="15287">
          <cell r="A15287" t="str">
            <v>1739AMOUDRUZ, Marie Françoise</v>
          </cell>
          <cell r="B15287">
            <v>1739</v>
          </cell>
          <cell r="C15287" t="str">
            <v>14/10/1739</v>
          </cell>
          <cell r="E15287" t="str">
            <v>P3210006</v>
          </cell>
        </row>
        <row r="15288">
          <cell r="A15288" t="str">
            <v>1739AMOUDRUZ, Marie Françoise</v>
          </cell>
          <cell r="B15288">
            <v>1739</v>
          </cell>
          <cell r="C15288" t="str">
            <v>13/10/1739</v>
          </cell>
          <cell r="E15288" t="str">
            <v>P3210005</v>
          </cell>
          <cell r="F15288" t="str">
            <v>P1160002</v>
          </cell>
        </row>
        <row r="15289">
          <cell r="A15289" t="str">
            <v>1739AMOUDRUZ, Marie Josephte</v>
          </cell>
          <cell r="B15289">
            <v>1739</v>
          </cell>
          <cell r="C15289" t="str">
            <v>27/02/1739</v>
          </cell>
          <cell r="E15289" t="str">
            <v>P1060205</v>
          </cell>
        </row>
        <row r="15290">
          <cell r="A15290" t="str">
            <v>1739AUDY, Françoise</v>
          </cell>
          <cell r="B15290">
            <v>1739</v>
          </cell>
          <cell r="C15290" t="str">
            <v>04/06/1739</v>
          </cell>
          <cell r="E15290" t="str">
            <v>P3210002</v>
          </cell>
        </row>
        <row r="15291">
          <cell r="A15291" t="str">
            <v>1739BENE, Jeanne Françoise</v>
          </cell>
          <cell r="B15291">
            <v>1739</v>
          </cell>
          <cell r="C15291" t="str">
            <v>11/09/1739</v>
          </cell>
          <cell r="E15291" t="str">
            <v>P3210005</v>
          </cell>
        </row>
        <row r="15292">
          <cell r="A15292" t="str">
            <v>1739BIORD, Claude Joseph</v>
          </cell>
          <cell r="B15292">
            <v>1739</v>
          </cell>
          <cell r="C15292" t="str">
            <v>21/10/1739</v>
          </cell>
          <cell r="E15292" t="str">
            <v>P3210006</v>
          </cell>
        </row>
        <row r="15293">
          <cell r="A15293" t="str">
            <v>1739BOVET, Clauda Françoise</v>
          </cell>
          <cell r="B15293">
            <v>1739</v>
          </cell>
          <cell r="C15293" t="str">
            <v>21/09/1739</v>
          </cell>
          <cell r="E15293" t="str">
            <v>P3210005</v>
          </cell>
        </row>
        <row r="15294">
          <cell r="A15294" t="str">
            <v>1739BOVET, Guillaume Joseph</v>
          </cell>
          <cell r="B15294">
            <v>1739</v>
          </cell>
          <cell r="C15294" t="str">
            <v>29/08/1739</v>
          </cell>
          <cell r="E15294" t="str">
            <v>P3210004</v>
          </cell>
        </row>
        <row r="15295">
          <cell r="A15295" t="str">
            <v>1739BURNOD, Jacques Joseph</v>
          </cell>
          <cell r="B15295">
            <v>1739</v>
          </cell>
          <cell r="C15295" t="str">
            <v>21/06/1739</v>
          </cell>
          <cell r="E15295" t="str">
            <v>P3210002</v>
          </cell>
        </row>
        <row r="15296">
          <cell r="A15296" t="str">
            <v>1739CHAPELEY, Laurent</v>
          </cell>
          <cell r="B15296">
            <v>1739</v>
          </cell>
          <cell r="C15296" t="str">
            <v>11/11/1739</v>
          </cell>
          <cell r="E15296" t="str">
            <v>P3210007</v>
          </cell>
        </row>
        <row r="15297">
          <cell r="A15297" t="str">
            <v>1739CLERC, Jean Paul</v>
          </cell>
          <cell r="B15297">
            <v>1739</v>
          </cell>
          <cell r="C15297" t="str">
            <v>07/04/1739</v>
          </cell>
          <cell r="E15297" t="str">
            <v>P3210001</v>
          </cell>
        </row>
        <row r="15298">
          <cell r="A15298" t="str">
            <v>1739CLERC, Jeanne Claudine</v>
          </cell>
          <cell r="B15298">
            <v>1739</v>
          </cell>
          <cell r="C15298" t="str">
            <v>04/09/1739</v>
          </cell>
          <cell r="E15298" t="str">
            <v>P3210004</v>
          </cell>
        </row>
        <row r="15299">
          <cell r="A15299" t="str">
            <v>1739CORNUT, Jacques François</v>
          </cell>
          <cell r="B15299">
            <v>1739</v>
          </cell>
          <cell r="C15299" t="str">
            <v>27/06/1739</v>
          </cell>
          <cell r="E15299" t="str">
            <v>P3210003</v>
          </cell>
          <cell r="F15299" t="str">
            <v>P1160001</v>
          </cell>
        </row>
        <row r="15300">
          <cell r="A15300" t="str">
            <v>1739CURTON, Claude Joseph</v>
          </cell>
          <cell r="B15300">
            <v>1739</v>
          </cell>
          <cell r="C15300" t="str">
            <v>30/08/1739</v>
          </cell>
          <cell r="E15300" t="str">
            <v>P3210004</v>
          </cell>
        </row>
        <row r="15301">
          <cell r="A15301" t="str">
            <v>1739CURTON, Jean Joseph</v>
          </cell>
          <cell r="B15301">
            <v>1739</v>
          </cell>
          <cell r="C15301" t="str">
            <v>17/11/1739</v>
          </cell>
          <cell r="E15301" t="str">
            <v>P3210007</v>
          </cell>
        </row>
        <row r="15302">
          <cell r="A15302" t="str">
            <v>1739DEFAOUGT, Marie Françoise</v>
          </cell>
          <cell r="B15302">
            <v>1739</v>
          </cell>
          <cell r="C15302" t="str">
            <v>25/09/1739</v>
          </cell>
          <cell r="E15302" t="str">
            <v>P3210005</v>
          </cell>
          <cell r="F15302" t="str">
            <v>P1160002</v>
          </cell>
        </row>
        <row r="15303">
          <cell r="A15303" t="str">
            <v>1739DEFFOUG, Marie</v>
          </cell>
          <cell r="B15303">
            <v>1739</v>
          </cell>
          <cell r="C15303" t="str">
            <v>04/03/1739</v>
          </cell>
          <cell r="E15303" t="str">
            <v>P1060205</v>
          </cell>
        </row>
        <row r="15304">
          <cell r="A15304" t="str">
            <v>1739DELACOSTE, Clauda Marie</v>
          </cell>
          <cell r="B15304">
            <v>1739</v>
          </cell>
          <cell r="C15304" t="str">
            <v>10/04/1739</v>
          </cell>
          <cell r="E15304" t="str">
            <v>P3210001</v>
          </cell>
        </row>
        <row r="15305">
          <cell r="A15305" t="str">
            <v>1739DELACOSTE, Marie Aymée</v>
          </cell>
          <cell r="B15305">
            <v>1739</v>
          </cell>
          <cell r="C15305" t="str">
            <v>14/06/1739</v>
          </cell>
          <cell r="E15305" t="str">
            <v>P3210002</v>
          </cell>
        </row>
        <row r="15306">
          <cell r="A15306" t="str">
            <v>1739DEMOMPITON, Jean François</v>
          </cell>
          <cell r="B15306">
            <v>1739</v>
          </cell>
          <cell r="C15306" t="str">
            <v>03/12/1739</v>
          </cell>
          <cell r="E15306" t="str">
            <v>P3210007</v>
          </cell>
        </row>
        <row r="15307">
          <cell r="A15307" t="str">
            <v>1739DENICODEX, François</v>
          </cell>
          <cell r="B15307">
            <v>1739</v>
          </cell>
          <cell r="C15307" t="str">
            <v>20/09/1739</v>
          </cell>
          <cell r="E15307" t="str">
            <v>P3210005</v>
          </cell>
        </row>
        <row r="15308">
          <cell r="A15308" t="str">
            <v>1739DEPLACE, François Louis</v>
          </cell>
          <cell r="B15308">
            <v>1739</v>
          </cell>
          <cell r="C15308" t="str">
            <v>01/11/1739</v>
          </cell>
          <cell r="E15308" t="str">
            <v>P3210006</v>
          </cell>
          <cell r="F15308" t="str">
            <v>P1160003</v>
          </cell>
        </row>
        <row r="15309">
          <cell r="A15309" t="str">
            <v>1739DEPLACE, Françoise Josephte</v>
          </cell>
          <cell r="B15309">
            <v>1739</v>
          </cell>
          <cell r="C15309" t="str">
            <v>30/08/1739</v>
          </cell>
          <cell r="E15309" t="str">
            <v>P3210004</v>
          </cell>
        </row>
        <row r="15310">
          <cell r="A15310" t="str">
            <v>1739DEPLACE, Jean François</v>
          </cell>
          <cell r="B15310">
            <v>1739</v>
          </cell>
          <cell r="C15310" t="str">
            <v>20/09/1739</v>
          </cell>
          <cell r="E15310" t="str">
            <v>P3210005</v>
          </cell>
        </row>
        <row r="15311">
          <cell r="A15311" t="str">
            <v>1739DEPLACE, Raphaël Joseph</v>
          </cell>
          <cell r="B15311">
            <v>1739</v>
          </cell>
          <cell r="C15311" t="str">
            <v>12/10/1739</v>
          </cell>
          <cell r="E15311" t="str">
            <v>P3210005</v>
          </cell>
          <cell r="F15311" t="str">
            <v>P1160002</v>
          </cell>
        </row>
        <row r="15312">
          <cell r="A15312" t="str">
            <v>1739DUBOIN, Antoine</v>
          </cell>
          <cell r="B15312">
            <v>1739</v>
          </cell>
          <cell r="C15312" t="str">
            <v>11/10/1739</v>
          </cell>
          <cell r="E15312" t="str">
            <v>P3210005</v>
          </cell>
          <cell r="F15312" t="str">
            <v>P1160002</v>
          </cell>
        </row>
        <row r="15313">
          <cell r="A15313" t="str">
            <v>1739DUBOIN, Claude Joseph</v>
          </cell>
          <cell r="B15313">
            <v>1739</v>
          </cell>
          <cell r="C15313" t="str">
            <v>31/10/1739</v>
          </cell>
          <cell r="E15313" t="str">
            <v>P3210006</v>
          </cell>
          <cell r="F15313" t="str">
            <v>P1160003</v>
          </cell>
        </row>
        <row r="15314">
          <cell r="A15314" t="str">
            <v>1739DUBOIN, Jeanne Françoise</v>
          </cell>
          <cell r="B15314">
            <v>1739</v>
          </cell>
          <cell r="C15314" t="str">
            <v>01/08/1739</v>
          </cell>
          <cell r="E15314" t="str">
            <v>P3210003</v>
          </cell>
          <cell r="F15314" t="str">
            <v>P1160001</v>
          </cell>
        </row>
        <row r="15315">
          <cell r="A15315" t="str">
            <v>1739DUC, Clauda Françoise</v>
          </cell>
          <cell r="B15315">
            <v>1739</v>
          </cell>
          <cell r="C15315" t="str">
            <v>28/10/1739</v>
          </cell>
          <cell r="E15315" t="str">
            <v>P3210006</v>
          </cell>
          <cell r="F15315" t="str">
            <v>P1160003</v>
          </cell>
        </row>
        <row r="15316">
          <cell r="A15316" t="str">
            <v>1739DUC, Clauda Michelle</v>
          </cell>
          <cell r="B15316">
            <v>1739</v>
          </cell>
          <cell r="C15316" t="str">
            <v>10/01/1739</v>
          </cell>
          <cell r="E15316" t="str">
            <v>P1060204</v>
          </cell>
        </row>
        <row r="15317">
          <cell r="A15317" t="str">
            <v>1739DUNOYER-DUPRAZ, Claude Joseph</v>
          </cell>
          <cell r="B15317">
            <v>1739</v>
          </cell>
          <cell r="C15317" t="str">
            <v>22/02/1739</v>
          </cell>
          <cell r="E15317" t="str">
            <v>P1060205</v>
          </cell>
        </row>
        <row r="15318">
          <cell r="A15318" t="str">
            <v>1739DUNOYER, François Ignace</v>
          </cell>
          <cell r="B15318">
            <v>1739</v>
          </cell>
          <cell r="C15318" t="str">
            <v>05/05/1739</v>
          </cell>
          <cell r="E15318" t="str">
            <v>P3210001</v>
          </cell>
        </row>
        <row r="15319">
          <cell r="A15319" t="str">
            <v>1739DUNOYER, Louis</v>
          </cell>
          <cell r="B15319">
            <v>1739</v>
          </cell>
          <cell r="C15319" t="str">
            <v>23/06/1739</v>
          </cell>
          <cell r="E15319" t="str">
            <v>P3210002</v>
          </cell>
        </row>
        <row r="15320">
          <cell r="A15320" t="str">
            <v>1739DUSAUGEY, Claude</v>
          </cell>
          <cell r="B15320">
            <v>1739</v>
          </cell>
          <cell r="C15320" t="str">
            <v>26/08/1739</v>
          </cell>
          <cell r="E15320" t="str">
            <v>P3210003</v>
          </cell>
        </row>
        <row r="15321">
          <cell r="A15321" t="str">
            <v>1739EMONET, Jean François</v>
          </cell>
          <cell r="B15321">
            <v>1739</v>
          </cell>
          <cell r="C15321" t="str">
            <v>09/09/1739</v>
          </cell>
          <cell r="E15321" t="str">
            <v>P3210004</v>
          </cell>
        </row>
        <row r="15322">
          <cell r="A15322" t="str">
            <v>1739EXCOFFIER, Claude Joseph</v>
          </cell>
          <cell r="B15322">
            <v>1739</v>
          </cell>
          <cell r="C15322" t="str">
            <v>23/10/1739</v>
          </cell>
          <cell r="E15322" t="str">
            <v>P3210006</v>
          </cell>
        </row>
        <row r="15323">
          <cell r="A15323" t="str">
            <v>1739FAVRE, Clauda Josephte</v>
          </cell>
          <cell r="B15323">
            <v>1739</v>
          </cell>
          <cell r="C15323" t="str">
            <v>30/10/1739</v>
          </cell>
          <cell r="E15323" t="str">
            <v>P3210006</v>
          </cell>
          <cell r="F15323" t="str">
            <v>P1160003</v>
          </cell>
        </row>
        <row r="15324">
          <cell r="A15324" t="str">
            <v>1739FAVRE, Claude Joseph</v>
          </cell>
          <cell r="B15324">
            <v>1739</v>
          </cell>
          <cell r="C15324" t="str">
            <v>31/05/1739</v>
          </cell>
          <cell r="E15324" t="str">
            <v>P3210001</v>
          </cell>
        </row>
        <row r="15325">
          <cell r="A15325" t="str">
            <v>1739FAVRE, Ignace</v>
          </cell>
          <cell r="B15325">
            <v>1739</v>
          </cell>
          <cell r="C15325" t="str">
            <v>02/09/1739</v>
          </cell>
          <cell r="E15325" t="str">
            <v>P3210004</v>
          </cell>
        </row>
        <row r="15326">
          <cell r="A15326" t="str">
            <v>1739FAVRE, Jean Baptiste</v>
          </cell>
          <cell r="B15326">
            <v>1739</v>
          </cell>
          <cell r="C15326" t="str">
            <v>27/08/1739</v>
          </cell>
          <cell r="E15326" t="str">
            <v>P3210003</v>
          </cell>
        </row>
        <row r="15327">
          <cell r="A15327" t="str">
            <v>1739FAVRE, Jean François</v>
          </cell>
          <cell r="B15327">
            <v>1739</v>
          </cell>
          <cell r="C15327" t="str">
            <v>29/08/1739</v>
          </cell>
          <cell r="E15327" t="str">
            <v>P3210004</v>
          </cell>
        </row>
        <row r="15328">
          <cell r="A15328" t="str">
            <v>1739FAVRE, Jeanne Françoise</v>
          </cell>
          <cell r="B15328">
            <v>1739</v>
          </cell>
          <cell r="C15328" t="str">
            <v>26/03/1739</v>
          </cell>
          <cell r="E15328" t="str">
            <v>P1060205</v>
          </cell>
        </row>
        <row r="15329">
          <cell r="A15329" t="str">
            <v>1739FONTAINE, Anne</v>
          </cell>
          <cell r="B15329">
            <v>1739</v>
          </cell>
          <cell r="C15329" t="str">
            <v>18/08/1739</v>
          </cell>
          <cell r="E15329" t="str">
            <v>P3210003</v>
          </cell>
        </row>
        <row r="15330">
          <cell r="A15330" t="str">
            <v>1739FROSSARD, Françoise Josephte</v>
          </cell>
          <cell r="B15330">
            <v>1739</v>
          </cell>
          <cell r="C15330" t="str">
            <v>16/10/1739</v>
          </cell>
          <cell r="E15330" t="str">
            <v>P3210006</v>
          </cell>
        </row>
        <row r="15331">
          <cell r="A15331" t="str">
            <v>1739FROSSARD, Jeanne Françoise</v>
          </cell>
          <cell r="B15331">
            <v>1739</v>
          </cell>
          <cell r="C15331" t="str">
            <v>27/06/1739</v>
          </cell>
          <cell r="E15331" t="str">
            <v>P3210003</v>
          </cell>
          <cell r="F15331" t="str">
            <v>P1160001</v>
          </cell>
        </row>
        <row r="15332">
          <cell r="A15332" t="str">
            <v>1739GAUDET, Pierre Joseph</v>
          </cell>
          <cell r="B15332">
            <v>1739</v>
          </cell>
          <cell r="C15332" t="str">
            <v>02/11/1739</v>
          </cell>
          <cell r="E15332" t="str">
            <v>P3210006</v>
          </cell>
          <cell r="F15332" t="str">
            <v>P1160003</v>
          </cell>
        </row>
        <row r="15333">
          <cell r="A15333" t="str">
            <v>1739GAY, Jean Pierre</v>
          </cell>
          <cell r="B15333">
            <v>1739</v>
          </cell>
          <cell r="C15333" t="str">
            <v>04/11/1739</v>
          </cell>
          <cell r="E15333" t="str">
            <v>P3210006</v>
          </cell>
          <cell r="F15333" t="str">
            <v>P1160003</v>
          </cell>
        </row>
        <row r="15334">
          <cell r="A15334" t="str">
            <v>1739GINDRE, Françoise</v>
          </cell>
          <cell r="B15334">
            <v>1739</v>
          </cell>
          <cell r="C15334" t="str">
            <v>19/07/1739</v>
          </cell>
          <cell r="E15334" t="str">
            <v>P3210003</v>
          </cell>
          <cell r="F15334" t="str">
            <v>P1160001</v>
          </cell>
        </row>
        <row r="15335">
          <cell r="A15335" t="str">
            <v>1739GINDRE, Jeanne</v>
          </cell>
          <cell r="B15335">
            <v>1739</v>
          </cell>
          <cell r="C15335" t="str">
            <v>29/01/1739</v>
          </cell>
          <cell r="E15335" t="str">
            <v>P1060204</v>
          </cell>
        </row>
        <row r="15336">
          <cell r="A15336" t="str">
            <v>1739GIROD, Jeanne Françoise</v>
          </cell>
          <cell r="B15336">
            <v>1739</v>
          </cell>
          <cell r="C15336" t="str">
            <v>04/05/1739</v>
          </cell>
          <cell r="E15336" t="str">
            <v>P3210001</v>
          </cell>
        </row>
        <row r="15337">
          <cell r="A15337" t="str">
            <v>1739GUILLOT, Jean Michel</v>
          </cell>
          <cell r="B15337">
            <v>1739</v>
          </cell>
          <cell r="C15337" t="str">
            <v>01/09/1739</v>
          </cell>
          <cell r="E15337" t="str">
            <v>P3210004</v>
          </cell>
        </row>
        <row r="15338">
          <cell r="A15338" t="str">
            <v>1739GUILLOT, Michel François</v>
          </cell>
          <cell r="B15338">
            <v>1739</v>
          </cell>
          <cell r="C15338" t="str">
            <v>21/09/1739</v>
          </cell>
          <cell r="E15338" t="str">
            <v>P3210005</v>
          </cell>
        </row>
        <row r="15339">
          <cell r="A15339" t="str">
            <v>1739GURLIE, François</v>
          </cell>
          <cell r="B15339">
            <v>1739</v>
          </cell>
          <cell r="C15339" t="str">
            <v>12/12/1739</v>
          </cell>
          <cell r="E15339" t="str">
            <v>P3210007</v>
          </cell>
        </row>
        <row r="15340">
          <cell r="A15340" t="str">
            <v>1739JAY, Antoine Joseph</v>
          </cell>
          <cell r="B15340">
            <v>1739</v>
          </cell>
          <cell r="C15340" t="str">
            <v>30/01/1739</v>
          </cell>
          <cell r="E15340" t="str">
            <v>P1060204</v>
          </cell>
        </row>
        <row r="15341">
          <cell r="A15341" t="str">
            <v>1739JAY, Jeanne Françoise</v>
          </cell>
          <cell r="B15341">
            <v>1739</v>
          </cell>
          <cell r="C15341" t="str">
            <v>10/02/1739</v>
          </cell>
          <cell r="E15341" t="str">
            <v>P1060205</v>
          </cell>
        </row>
        <row r="15342">
          <cell r="A15342" t="str">
            <v>1739JAY, Joseph</v>
          </cell>
          <cell r="B15342">
            <v>1739</v>
          </cell>
          <cell r="C15342" t="str">
            <v>13/09/1739</v>
          </cell>
          <cell r="E15342" t="str">
            <v>P3210005</v>
          </cell>
        </row>
        <row r="15343">
          <cell r="A15343" t="str">
            <v>1739JOURDAN, Joseph</v>
          </cell>
          <cell r="B15343">
            <v>1739</v>
          </cell>
          <cell r="C15343" t="str">
            <v>15/08/1739</v>
          </cell>
          <cell r="E15343" t="str">
            <v>P3210003</v>
          </cell>
        </row>
        <row r="15344">
          <cell r="A15344" t="str">
            <v>1739MILLERET, Michel François</v>
          </cell>
          <cell r="B15344">
            <v>1739</v>
          </cell>
          <cell r="C15344" t="str">
            <v>23/01/1739</v>
          </cell>
          <cell r="E15344" t="str">
            <v>P1060204</v>
          </cell>
        </row>
        <row r="15345">
          <cell r="A15345" t="str">
            <v>1739MOCCAND, Marie Josephte</v>
          </cell>
          <cell r="B15345">
            <v>1739</v>
          </cell>
          <cell r="C15345" t="str">
            <v>23/08/1739</v>
          </cell>
          <cell r="E15345" t="str">
            <v>P3210003</v>
          </cell>
        </row>
        <row r="15346">
          <cell r="A15346" t="str">
            <v>1739MUGNIER, Anne</v>
          </cell>
          <cell r="B15346">
            <v>1739</v>
          </cell>
          <cell r="C15346" t="str">
            <v>12/07/1739</v>
          </cell>
          <cell r="E15346" t="str">
            <v>P3210003</v>
          </cell>
          <cell r="F15346" t="str">
            <v>P1160001</v>
          </cell>
        </row>
        <row r="15347">
          <cell r="A15347" t="str">
            <v>1739MUSY, Antoine Joseph</v>
          </cell>
          <cell r="B15347">
            <v>1739</v>
          </cell>
          <cell r="C15347" t="str">
            <v>10/06/1739</v>
          </cell>
          <cell r="E15347" t="str">
            <v>P3210002</v>
          </cell>
        </row>
        <row r="15348">
          <cell r="A15348" t="str">
            <v>1739MUSY, Marie Françoise</v>
          </cell>
          <cell r="B15348">
            <v>1739</v>
          </cell>
          <cell r="C15348" t="str">
            <v>05/09/1739</v>
          </cell>
          <cell r="E15348" t="str">
            <v>P3210004</v>
          </cell>
        </row>
        <row r="15349">
          <cell r="A15349" t="str">
            <v>1739PASQUIER, Claude Joseph</v>
          </cell>
          <cell r="B15349">
            <v>1739</v>
          </cell>
          <cell r="C15349" t="str">
            <v>14/01/1739</v>
          </cell>
          <cell r="E15349" t="str">
            <v>P1060204</v>
          </cell>
        </row>
        <row r="15350">
          <cell r="A15350" t="str">
            <v>1739PASQUIER, Pierre Joseph</v>
          </cell>
          <cell r="B15350">
            <v>1739</v>
          </cell>
          <cell r="C15350" t="str">
            <v>15/10/1739</v>
          </cell>
          <cell r="E15350" t="str">
            <v>P3210006</v>
          </cell>
        </row>
        <row r="15351">
          <cell r="A15351" t="str">
            <v>1739PERILLIAT, Etienne</v>
          </cell>
          <cell r="B15351">
            <v>1739</v>
          </cell>
          <cell r="C15351" t="str">
            <v>04/12/1739</v>
          </cell>
          <cell r="E15351" t="str">
            <v>P3210007</v>
          </cell>
        </row>
        <row r="15352">
          <cell r="A15352" t="str">
            <v>1739PONTET, Marie</v>
          </cell>
          <cell r="B15352">
            <v>1739</v>
          </cell>
          <cell r="C15352" t="str">
            <v>20/11/1739</v>
          </cell>
          <cell r="E15352" t="str">
            <v>P3210007</v>
          </cell>
        </row>
        <row r="15353">
          <cell r="A15353" t="str">
            <v>1739RENAND, Claude Joseph</v>
          </cell>
          <cell r="B15353">
            <v>1739</v>
          </cell>
          <cell r="C15353" t="str">
            <v>13/06/1739</v>
          </cell>
          <cell r="E15353" t="str">
            <v>P3210002</v>
          </cell>
        </row>
        <row r="15354">
          <cell r="A15354" t="str">
            <v>1739RENAND, Claudine Marie</v>
          </cell>
          <cell r="B15354">
            <v>1739</v>
          </cell>
          <cell r="C15354" t="str">
            <v>05/01/1739</v>
          </cell>
          <cell r="E15354" t="str">
            <v>P1060204</v>
          </cell>
        </row>
        <row r="15355">
          <cell r="A15355" t="str">
            <v>1739RENAND, François</v>
          </cell>
          <cell r="B15355">
            <v>1739</v>
          </cell>
          <cell r="C15355" t="str">
            <v>26/09/1739</v>
          </cell>
          <cell r="E15355" t="str">
            <v>P3210005</v>
          </cell>
          <cell r="F15355" t="str">
            <v>P1160002</v>
          </cell>
        </row>
        <row r="15356">
          <cell r="A15356" t="str">
            <v>1739RENAND, Françoise</v>
          </cell>
          <cell r="B15356">
            <v>1739</v>
          </cell>
          <cell r="C15356" t="str">
            <v>06/09/1739</v>
          </cell>
          <cell r="E15356" t="str">
            <v>P3210004</v>
          </cell>
        </row>
        <row r="15357">
          <cell r="A15357" t="str">
            <v>1739RIONDEL, Anne Perrine</v>
          </cell>
          <cell r="B15357">
            <v>1739</v>
          </cell>
          <cell r="C15357" t="str">
            <v>26/07/1739</v>
          </cell>
          <cell r="E15357" t="str">
            <v>P3210003</v>
          </cell>
          <cell r="F15357" t="str">
            <v>P1160001</v>
          </cell>
        </row>
        <row r="15358">
          <cell r="A15358" t="str">
            <v>1739RIONDEL, Clauda Françoise</v>
          </cell>
          <cell r="B15358">
            <v>1739</v>
          </cell>
          <cell r="C15358" t="str">
            <v>04/11/1739</v>
          </cell>
          <cell r="E15358" t="str">
            <v>P3210006</v>
          </cell>
          <cell r="F15358" t="str">
            <v>P1160003</v>
          </cell>
        </row>
        <row r="15359">
          <cell r="A15359" t="str">
            <v>1739RIONDEL, Claude Marie</v>
          </cell>
          <cell r="B15359">
            <v>1739</v>
          </cell>
          <cell r="C15359" t="str">
            <v>15/08/1739</v>
          </cell>
          <cell r="E15359" t="str">
            <v>P3210003</v>
          </cell>
        </row>
        <row r="15360">
          <cell r="A15360" t="str">
            <v>1739RIONDEL, François Louis</v>
          </cell>
          <cell r="B15360">
            <v>1739</v>
          </cell>
          <cell r="C15360" t="str">
            <v>17/06/1739</v>
          </cell>
          <cell r="E15360" t="str">
            <v>P3210002</v>
          </cell>
        </row>
        <row r="15361">
          <cell r="A15361" t="str">
            <v>1739RIONDEL, Jean Claude</v>
          </cell>
          <cell r="B15361">
            <v>1739</v>
          </cell>
          <cell r="C15361" t="str">
            <v>15/08/1739</v>
          </cell>
          <cell r="E15361" t="str">
            <v>P3210003</v>
          </cell>
        </row>
        <row r="15362">
          <cell r="A15362" t="str">
            <v>1739RIONDEL, Jean Joseph</v>
          </cell>
          <cell r="B15362">
            <v>1739</v>
          </cell>
          <cell r="C15362" t="str">
            <v>29/08/1739</v>
          </cell>
          <cell r="E15362" t="str">
            <v>P3210004</v>
          </cell>
        </row>
        <row r="15363">
          <cell r="A15363" t="str">
            <v>1739ROUGE, Jean Pierre</v>
          </cell>
          <cell r="B15363">
            <v>1739</v>
          </cell>
          <cell r="C15363" t="str">
            <v>10/09/1739</v>
          </cell>
          <cell r="E15363" t="str">
            <v>P3210005</v>
          </cell>
        </row>
        <row r="15364">
          <cell r="A15364" t="str">
            <v>1739SAVARY, Jean Joseph</v>
          </cell>
          <cell r="B15364">
            <v>1739</v>
          </cell>
          <cell r="C15364" t="str">
            <v>22/04/1739</v>
          </cell>
          <cell r="E15364" t="str">
            <v>P3210001</v>
          </cell>
        </row>
        <row r="15365">
          <cell r="A15365" t="str">
            <v>1739SIMOND, Antoine Joseph</v>
          </cell>
          <cell r="B15365">
            <v>1739</v>
          </cell>
          <cell r="C15365" t="str">
            <v>17/10/1739</v>
          </cell>
          <cell r="E15365" t="str">
            <v>P3210006</v>
          </cell>
        </row>
        <row r="15366">
          <cell r="A15366" t="str">
            <v>1739SIMOND, Claude</v>
          </cell>
          <cell r="B15366">
            <v>1739</v>
          </cell>
          <cell r="C15366" t="str">
            <v>27/10/1739</v>
          </cell>
          <cell r="E15366" t="str">
            <v>P3210006</v>
          </cell>
          <cell r="F15366" t="str">
            <v>P1160003</v>
          </cell>
        </row>
        <row r="15367">
          <cell r="A15367" t="str">
            <v>1739SIMOND, François</v>
          </cell>
          <cell r="B15367">
            <v>1739</v>
          </cell>
          <cell r="C15367" t="str">
            <v>02/06/1739</v>
          </cell>
          <cell r="E15367" t="str">
            <v>P3210002</v>
          </cell>
        </row>
        <row r="15368">
          <cell r="A15368" t="str">
            <v>1739SIMOND, Marie Josephte</v>
          </cell>
          <cell r="B15368">
            <v>1739</v>
          </cell>
          <cell r="C15368" t="str">
            <v>15/07/1739</v>
          </cell>
          <cell r="E15368" t="str">
            <v>P3210003</v>
          </cell>
          <cell r="F15368" t="str">
            <v>P1160001</v>
          </cell>
        </row>
        <row r="15369">
          <cell r="A15369" t="str">
            <v>1739TERCIS, Marie</v>
          </cell>
          <cell r="B15369">
            <v>1739</v>
          </cell>
          <cell r="C15369" t="str">
            <v>16/02/1739</v>
          </cell>
          <cell r="E15369" t="str">
            <v>P1060205</v>
          </cell>
        </row>
        <row r="15370">
          <cell r="A15370" t="str">
            <v>1739THOMET,  Blaise</v>
          </cell>
          <cell r="B15370">
            <v>1739</v>
          </cell>
          <cell r="C15370" t="str">
            <v>14/12/1739</v>
          </cell>
          <cell r="E15370" t="str">
            <v>P3210007</v>
          </cell>
          <cell r="F15370" t="str">
            <v>P1160004</v>
          </cell>
        </row>
        <row r="15371">
          <cell r="A15371" t="str">
            <v>1739TRONCHET, Françoise Josephte</v>
          </cell>
          <cell r="B15371">
            <v>1739</v>
          </cell>
          <cell r="C15371" t="str">
            <v>12/02/1739</v>
          </cell>
          <cell r="E15371" t="str">
            <v>P1060205</v>
          </cell>
        </row>
        <row r="15372">
          <cell r="A15372" t="str">
            <v>1739TRONCHET, Jean Joseph</v>
          </cell>
          <cell r="B15372">
            <v>1739</v>
          </cell>
          <cell r="C15372" t="str">
            <v>06/09/1739</v>
          </cell>
          <cell r="E15372" t="str">
            <v>P3210004</v>
          </cell>
        </row>
        <row r="15373">
          <cell r="A15373" t="str">
            <v>1739TRONCHET, Sébastien Joseph</v>
          </cell>
          <cell r="B15373">
            <v>1739</v>
          </cell>
          <cell r="C15373" t="str">
            <v>10/01/1739</v>
          </cell>
          <cell r="E15373" t="str">
            <v>P1060204</v>
          </cell>
        </row>
        <row r="15374">
          <cell r="A15374" t="str">
            <v>1739VAGNAT, Clauda Michelle</v>
          </cell>
          <cell r="B15374">
            <v>1739</v>
          </cell>
          <cell r="C15374" t="str">
            <v>06/10/1739</v>
          </cell>
          <cell r="E15374" t="str">
            <v>P3210005</v>
          </cell>
          <cell r="F15374" t="str">
            <v>P1160002</v>
          </cell>
        </row>
        <row r="15375">
          <cell r="A15375" t="str">
            <v>1740 nota non traduit,</v>
          </cell>
          <cell r="B15375">
            <v>1740</v>
          </cell>
          <cell r="C15375" t="str">
            <v>02/02/1740</v>
          </cell>
          <cell r="E15375" t="str">
            <v>P3210007</v>
          </cell>
          <cell r="F15375" t="str">
            <v>P1160004</v>
          </cell>
        </row>
        <row r="15376">
          <cell r="A15376" t="str">
            <v>1740 nota non traduit,</v>
          </cell>
          <cell r="B15376">
            <v>1740</v>
          </cell>
          <cell r="C15376" t="str">
            <v>25/12/1740</v>
          </cell>
          <cell r="E15376" t="str">
            <v>P3210013</v>
          </cell>
        </row>
        <row r="15377">
          <cell r="A15377" t="str">
            <v>1740AMOUDRUZ, François Joseph</v>
          </cell>
          <cell r="B15377">
            <v>1740</v>
          </cell>
          <cell r="C15377" t="str">
            <v>23/10/1740</v>
          </cell>
          <cell r="E15377" t="str">
            <v>P3210012</v>
          </cell>
        </row>
        <row r="15378">
          <cell r="A15378" t="str">
            <v>1740AMOUDRUZ, Joseph</v>
          </cell>
          <cell r="B15378">
            <v>1740</v>
          </cell>
          <cell r="C15378" t="str">
            <v>03/06/1740</v>
          </cell>
          <cell r="E15378" t="str">
            <v>P3210009</v>
          </cell>
        </row>
        <row r="15379">
          <cell r="A15379" t="str">
            <v>1740AMOUDRUZ, Pierre Joseph</v>
          </cell>
          <cell r="B15379">
            <v>1740</v>
          </cell>
          <cell r="C15379" t="str">
            <v>04/09/1740</v>
          </cell>
          <cell r="E15379" t="str">
            <v>P3210010</v>
          </cell>
        </row>
        <row r="15380">
          <cell r="A15380" t="str">
            <v>1740ANTHOINE, Laurent</v>
          </cell>
          <cell r="B15380">
            <v>1740</v>
          </cell>
          <cell r="C15380" t="str">
            <v>31/08/1740</v>
          </cell>
          <cell r="E15380" t="str">
            <v>P3210010</v>
          </cell>
        </row>
        <row r="15381">
          <cell r="A15381" t="str">
            <v>1740BARDY, Pierre Joseph</v>
          </cell>
          <cell r="B15381">
            <v>1740</v>
          </cell>
          <cell r="C15381" t="str">
            <v>05/07/1740</v>
          </cell>
          <cell r="E15381" t="str">
            <v>P3210009</v>
          </cell>
        </row>
        <row r="15382">
          <cell r="A15382" t="str">
            <v>1740BAUD, Charles</v>
          </cell>
          <cell r="B15382">
            <v>1740</v>
          </cell>
          <cell r="C15382" t="str">
            <v>07/11/1740</v>
          </cell>
          <cell r="E15382" t="str">
            <v>P3210012</v>
          </cell>
        </row>
        <row r="15383">
          <cell r="A15383" t="str">
            <v>1740BIORD, Jeanne Josephte</v>
          </cell>
          <cell r="B15383">
            <v>1740</v>
          </cell>
          <cell r="C15383" t="str">
            <v>O1/12/1740</v>
          </cell>
          <cell r="E15383" t="str">
            <v>P3210012</v>
          </cell>
        </row>
        <row r="15384">
          <cell r="A15384" t="str">
            <v>1740BIORD, Pierre François</v>
          </cell>
          <cell r="B15384">
            <v>1740</v>
          </cell>
          <cell r="C15384" t="str">
            <v>20/09/1740</v>
          </cell>
          <cell r="E15384" t="str">
            <v>P3210010</v>
          </cell>
        </row>
        <row r="15385">
          <cell r="A15385" t="str">
            <v>1740BRUN, Claude François</v>
          </cell>
          <cell r="B15385">
            <v>1740</v>
          </cell>
          <cell r="C15385" t="str">
            <v>27/09/1740</v>
          </cell>
          <cell r="E15385" t="str">
            <v>P3210011</v>
          </cell>
        </row>
        <row r="15386">
          <cell r="A15386" t="str">
            <v>1740BRUN, Louis</v>
          </cell>
          <cell r="B15386">
            <v>1740</v>
          </cell>
          <cell r="C15386" t="str">
            <v>27/09/1740</v>
          </cell>
          <cell r="E15386" t="str">
            <v>P3210011</v>
          </cell>
        </row>
        <row r="15387">
          <cell r="A15387" t="str">
            <v>1740BURNIER, Jacques François</v>
          </cell>
          <cell r="B15387">
            <v>1740</v>
          </cell>
          <cell r="C15387" t="str">
            <v>18/10/1740</v>
          </cell>
          <cell r="E15387" t="str">
            <v>P3210012</v>
          </cell>
        </row>
        <row r="15388">
          <cell r="A15388" t="str">
            <v>1740BURNIER, Marie Josephte</v>
          </cell>
          <cell r="B15388">
            <v>1740</v>
          </cell>
          <cell r="C15388" t="str">
            <v>01/11/1740</v>
          </cell>
          <cell r="E15388" t="str">
            <v>P3210012</v>
          </cell>
        </row>
        <row r="15389">
          <cell r="A15389" t="str">
            <v>1740BURNOD, Marie Françoise</v>
          </cell>
          <cell r="B15389">
            <v>1740</v>
          </cell>
          <cell r="C15389" t="str">
            <v>11/11/1740</v>
          </cell>
          <cell r="E15389" t="str">
            <v>P3210012</v>
          </cell>
        </row>
        <row r="15390">
          <cell r="A15390" t="str">
            <v>1740CHAPPEL, Nicolas François</v>
          </cell>
          <cell r="B15390">
            <v>1740</v>
          </cell>
          <cell r="C15390" t="str">
            <v>02/08/1740</v>
          </cell>
          <cell r="E15390" t="str">
            <v>P3210009</v>
          </cell>
        </row>
        <row r="15391">
          <cell r="A15391" t="str">
            <v>1740CHATELAIN, Jeanne Perrine</v>
          </cell>
          <cell r="B15391">
            <v>1740</v>
          </cell>
          <cell r="C15391" t="str">
            <v>20/07/1740</v>
          </cell>
          <cell r="E15391" t="str">
            <v>P3210009</v>
          </cell>
        </row>
        <row r="15392">
          <cell r="A15392" t="str">
            <v>1740COL, Françoise Josephte</v>
          </cell>
          <cell r="B15392">
            <v>1740</v>
          </cell>
          <cell r="C15392" t="str">
            <v>28/08/1740</v>
          </cell>
          <cell r="E15392" t="str">
            <v>P3210010</v>
          </cell>
        </row>
        <row r="15393">
          <cell r="A15393" t="str">
            <v>1740CORNUT, Louise</v>
          </cell>
          <cell r="B15393">
            <v>1740</v>
          </cell>
          <cell r="C15393" t="str">
            <v>22/09/1740</v>
          </cell>
          <cell r="E15393" t="str">
            <v>P3210011</v>
          </cell>
        </row>
        <row r="15394">
          <cell r="A15394" t="str">
            <v>1740CULLAZ, Marie Josephte</v>
          </cell>
          <cell r="B15394">
            <v>1740</v>
          </cell>
          <cell r="C15394" t="str">
            <v>07/12/1740</v>
          </cell>
          <cell r="E15394" t="str">
            <v>P3210013</v>
          </cell>
          <cell r="F15394" t="str">
            <v>P1160006</v>
          </cell>
        </row>
        <row r="15395">
          <cell r="A15395" t="str">
            <v>1740DECHAVASSINE, Marie Josephte</v>
          </cell>
          <cell r="B15395">
            <v>1740</v>
          </cell>
          <cell r="C15395" t="str">
            <v>12/02/1740</v>
          </cell>
          <cell r="E15395" t="str">
            <v>P3210008</v>
          </cell>
        </row>
        <row r="15396">
          <cell r="A15396" t="str">
            <v>1740DEFAOUGT, Anne Josephte</v>
          </cell>
          <cell r="B15396">
            <v>1740</v>
          </cell>
          <cell r="C15396" t="str">
            <v>17/09/1740</v>
          </cell>
          <cell r="E15396" t="str">
            <v>P3210010</v>
          </cell>
        </row>
        <row r="15397">
          <cell r="A15397" t="str">
            <v>1740DEFAOUGT, François Louis</v>
          </cell>
          <cell r="B15397">
            <v>1740</v>
          </cell>
          <cell r="C15397" t="str">
            <v>29/07/1740</v>
          </cell>
          <cell r="E15397" t="str">
            <v>P3210009</v>
          </cell>
        </row>
        <row r="15398">
          <cell r="A15398" t="str">
            <v>1740DELESMILLIERES, Marie Josephte</v>
          </cell>
          <cell r="B15398">
            <v>1740</v>
          </cell>
          <cell r="C15398" t="str">
            <v>10/10/1740</v>
          </cell>
          <cell r="E15398" t="str">
            <v>P3210011</v>
          </cell>
          <cell r="F15398" t="str">
            <v>P1160005</v>
          </cell>
        </row>
        <row r="15399">
          <cell r="A15399" t="str">
            <v>1740DELESMILLIERES, Marie Josephte</v>
          </cell>
          <cell r="B15399">
            <v>1740</v>
          </cell>
          <cell r="C15399" t="str">
            <v>04/10/1740</v>
          </cell>
          <cell r="E15399" t="str">
            <v>P3210011</v>
          </cell>
          <cell r="F15399" t="str">
            <v>P1160005</v>
          </cell>
        </row>
        <row r="15400">
          <cell r="A15400" t="str">
            <v>1740DENARIAZ, Joseph</v>
          </cell>
          <cell r="B15400">
            <v>1740</v>
          </cell>
          <cell r="C15400" t="str">
            <v>01/04/1740</v>
          </cell>
          <cell r="E15400" t="str">
            <v>P3210008</v>
          </cell>
        </row>
        <row r="15401">
          <cell r="A15401" t="str">
            <v>1740DENICODEX, François</v>
          </cell>
          <cell r="B15401">
            <v>1740</v>
          </cell>
          <cell r="C15401" t="str">
            <v>07/01/1740</v>
          </cell>
          <cell r="E15401" t="str">
            <v>P3210007</v>
          </cell>
          <cell r="F15401" t="str">
            <v>P1160004</v>
          </cell>
        </row>
        <row r="15402">
          <cell r="A15402" t="str">
            <v>1740DEPLACE, Bernardin</v>
          </cell>
          <cell r="B15402">
            <v>1740</v>
          </cell>
          <cell r="C15402" t="str">
            <v>22/09/1740</v>
          </cell>
          <cell r="E15402" t="str">
            <v>P3210011</v>
          </cell>
        </row>
        <row r="15403">
          <cell r="A15403" t="str">
            <v>1740DEPLACE, Claude Joseph</v>
          </cell>
          <cell r="B15403">
            <v>1740</v>
          </cell>
          <cell r="C15403" t="str">
            <v>15/11/1740</v>
          </cell>
          <cell r="E15403" t="str">
            <v>P3210012</v>
          </cell>
        </row>
        <row r="15404">
          <cell r="A15404" t="str">
            <v>1740DEPLACE, Jean marie</v>
          </cell>
          <cell r="B15404">
            <v>1740</v>
          </cell>
          <cell r="C15404" t="str">
            <v>18/08/1740</v>
          </cell>
          <cell r="E15404" t="str">
            <v>P3210009</v>
          </cell>
        </row>
        <row r="15405">
          <cell r="A15405" t="str">
            <v>1740DEPLACE, Nicolas</v>
          </cell>
          <cell r="B15405">
            <v>1740</v>
          </cell>
          <cell r="C15405" t="str">
            <v>23/09/1740</v>
          </cell>
          <cell r="E15405" t="str">
            <v>P3210011</v>
          </cell>
        </row>
        <row r="15406">
          <cell r="A15406" t="str">
            <v>1740DUBOIN, Anne Françoise</v>
          </cell>
          <cell r="B15406">
            <v>1740</v>
          </cell>
          <cell r="C15406" t="str">
            <v>20/12/1740</v>
          </cell>
          <cell r="E15406" t="str">
            <v>P3210013</v>
          </cell>
          <cell r="F15406" t="str">
            <v>P1160006</v>
          </cell>
        </row>
        <row r="15407">
          <cell r="A15407" t="str">
            <v>1740DUBOIN, Claude François</v>
          </cell>
          <cell r="B15407">
            <v>1740</v>
          </cell>
          <cell r="C15407" t="str">
            <v>08/10/1740</v>
          </cell>
          <cell r="E15407" t="str">
            <v>P3210011</v>
          </cell>
          <cell r="F15407" t="str">
            <v>P1160005</v>
          </cell>
        </row>
        <row r="15408">
          <cell r="A15408" t="str">
            <v>1740DUBOIN, Jeanne Marie</v>
          </cell>
          <cell r="B15408">
            <v>1740</v>
          </cell>
          <cell r="C15408" t="str">
            <v>24/05/1740</v>
          </cell>
          <cell r="E15408" t="str">
            <v>P3210009</v>
          </cell>
        </row>
        <row r="15409">
          <cell r="A15409" t="str">
            <v>1740DUBOURGEL, Laurence</v>
          </cell>
          <cell r="B15409">
            <v>1740</v>
          </cell>
          <cell r="C15409" t="str">
            <v>07/09/1740</v>
          </cell>
          <cell r="E15409" t="str">
            <v>P3210010</v>
          </cell>
        </row>
        <row r="15410">
          <cell r="A15410" t="str">
            <v>1740DUC, Claude François</v>
          </cell>
          <cell r="B15410">
            <v>1740</v>
          </cell>
          <cell r="C15410" t="str">
            <v>05/11/1740</v>
          </cell>
          <cell r="E15410" t="str">
            <v>P3210012</v>
          </cell>
        </row>
        <row r="15411">
          <cell r="A15411" t="str">
            <v>1740DUC, Claude Michel</v>
          </cell>
          <cell r="B15411">
            <v>1740</v>
          </cell>
          <cell r="C15411" t="str">
            <v>04/10/1740</v>
          </cell>
          <cell r="E15411" t="str">
            <v>P3210011</v>
          </cell>
          <cell r="F15411" t="str">
            <v>P1160005</v>
          </cell>
        </row>
        <row r="15412">
          <cell r="A15412" t="str">
            <v>1740DUC, François</v>
          </cell>
          <cell r="B15412">
            <v>1740</v>
          </cell>
          <cell r="C15412" t="str">
            <v>16/05/1740</v>
          </cell>
          <cell r="E15412" t="str">
            <v>P3210008</v>
          </cell>
        </row>
        <row r="15413">
          <cell r="A15413" t="str">
            <v>1740DUC, François</v>
          </cell>
          <cell r="B15413">
            <v>1740</v>
          </cell>
          <cell r="C15413" t="str">
            <v>11/09/1740</v>
          </cell>
          <cell r="E15413" t="str">
            <v>P3210010</v>
          </cell>
        </row>
        <row r="15414">
          <cell r="A15414" t="str">
            <v>1740DUC, Françoise</v>
          </cell>
          <cell r="B15414">
            <v>1740</v>
          </cell>
          <cell r="C15414" t="str">
            <v>06/11/1740</v>
          </cell>
          <cell r="E15414" t="str">
            <v>P3210012</v>
          </cell>
        </row>
        <row r="15415">
          <cell r="A15415" t="str">
            <v>1740DUNOYER-DUPRAZ, Clauda Josephte</v>
          </cell>
          <cell r="B15415">
            <v>1740</v>
          </cell>
          <cell r="C15415" t="str">
            <v>25/02/1740</v>
          </cell>
          <cell r="E15415" t="str">
            <v>P3210008</v>
          </cell>
        </row>
        <row r="15416">
          <cell r="A15416" t="str">
            <v>1740DUNOYER, Clauda Louise</v>
          </cell>
          <cell r="B15416">
            <v>1740</v>
          </cell>
          <cell r="C15416" t="str">
            <v>11/03/1740</v>
          </cell>
          <cell r="E15416" t="str">
            <v>P3210008</v>
          </cell>
        </row>
        <row r="15417">
          <cell r="A15417" t="str">
            <v>1740DUNOYER, Jean François</v>
          </cell>
          <cell r="B15417">
            <v>1740</v>
          </cell>
          <cell r="C15417" t="str">
            <v>18/10/1740</v>
          </cell>
          <cell r="E15417" t="str">
            <v>P3210011</v>
          </cell>
          <cell r="F15417" t="str">
            <v>P1160005</v>
          </cell>
        </row>
        <row r="15418">
          <cell r="A15418" t="str">
            <v>1740DUNOYER, Jean Joseph</v>
          </cell>
          <cell r="B15418">
            <v>1740</v>
          </cell>
          <cell r="C15418" t="str">
            <v>23/09/1740</v>
          </cell>
          <cell r="E15418" t="str">
            <v>P3210011</v>
          </cell>
        </row>
        <row r="15419">
          <cell r="A15419" t="str">
            <v>1740DUNOYER, Marie Françoise</v>
          </cell>
          <cell r="B15419">
            <v>1740</v>
          </cell>
          <cell r="C15419" t="str">
            <v>12/12/1740</v>
          </cell>
          <cell r="E15419" t="str">
            <v>P3210013</v>
          </cell>
          <cell r="F15419" t="str">
            <v>P1160006</v>
          </cell>
        </row>
        <row r="15420">
          <cell r="A15420" t="str">
            <v>1740FAVRE-ROULET, François Joseph</v>
          </cell>
          <cell r="B15420">
            <v>1740</v>
          </cell>
          <cell r="C15420" t="str">
            <v>20/07/1740</v>
          </cell>
          <cell r="E15420" t="str">
            <v>P3210009</v>
          </cell>
        </row>
        <row r="15421">
          <cell r="A15421" t="str">
            <v>1740FAVRE, Clauda Françoise</v>
          </cell>
          <cell r="B15421">
            <v>1740</v>
          </cell>
          <cell r="C15421" t="str">
            <v>26/08/1740</v>
          </cell>
          <cell r="E15421" t="str">
            <v>P3210010</v>
          </cell>
        </row>
        <row r="15422">
          <cell r="A15422" t="str">
            <v>1740FAVRE, Françoise</v>
          </cell>
          <cell r="B15422">
            <v>1740</v>
          </cell>
          <cell r="C15422" t="str">
            <v>18/12/1740</v>
          </cell>
          <cell r="E15422" t="str">
            <v>P3210013</v>
          </cell>
          <cell r="F15422" t="str">
            <v>P1160006</v>
          </cell>
        </row>
        <row r="15423">
          <cell r="A15423" t="str">
            <v>1740FAVRE, Gabriel Joseph</v>
          </cell>
          <cell r="B15423">
            <v>1740</v>
          </cell>
          <cell r="C15423" t="str">
            <v>13/05/1740</v>
          </cell>
          <cell r="E15423" t="str">
            <v>P3210008</v>
          </cell>
        </row>
        <row r="15424">
          <cell r="A15424" t="str">
            <v>1740GAUDET, François</v>
          </cell>
          <cell r="B15424">
            <v>1740</v>
          </cell>
          <cell r="C15424" t="str">
            <v>18/11/1740</v>
          </cell>
          <cell r="E15424" t="str">
            <v>P3210012</v>
          </cell>
        </row>
        <row r="15425">
          <cell r="A15425" t="str">
            <v>1740GINDRE, Clauda Françoise</v>
          </cell>
          <cell r="B15425">
            <v>1740</v>
          </cell>
          <cell r="C15425" t="str">
            <v>07/10/1740</v>
          </cell>
          <cell r="E15425" t="str">
            <v>P3210011</v>
          </cell>
          <cell r="F15425" t="str">
            <v>P1160005</v>
          </cell>
        </row>
        <row r="15426">
          <cell r="A15426" t="str">
            <v>1740GINDRE, Claude François</v>
          </cell>
          <cell r="B15426">
            <v>1740</v>
          </cell>
          <cell r="C15426" t="str">
            <v>30/04/1740</v>
          </cell>
          <cell r="E15426" t="str">
            <v>P3210008</v>
          </cell>
        </row>
        <row r="15427">
          <cell r="A15427" t="str">
            <v>1740GINDRE, Michelle Josephte</v>
          </cell>
          <cell r="B15427">
            <v>1740</v>
          </cell>
          <cell r="C15427" t="str">
            <v>23/09/1740</v>
          </cell>
          <cell r="E15427" t="str">
            <v>P3210011</v>
          </cell>
        </row>
        <row r="15428">
          <cell r="A15428" t="str">
            <v>1740GONET, Anne</v>
          </cell>
          <cell r="B15428">
            <v>1740</v>
          </cell>
          <cell r="C15428" t="str">
            <v>16/08/1740</v>
          </cell>
          <cell r="E15428" t="str">
            <v>P3210009</v>
          </cell>
        </row>
        <row r="15429">
          <cell r="A15429" t="str">
            <v>1740GOUDARD, Jean François</v>
          </cell>
          <cell r="B15429">
            <v>1740</v>
          </cell>
          <cell r="C15429" t="str">
            <v>31/03/1740</v>
          </cell>
          <cell r="E15429" t="str">
            <v>P3210008</v>
          </cell>
        </row>
        <row r="15430">
          <cell r="A15430" t="str">
            <v>1740GUILLET, Antoine Joseph</v>
          </cell>
          <cell r="B15430">
            <v>1740</v>
          </cell>
          <cell r="C15430" t="str">
            <v>06/10/1740</v>
          </cell>
          <cell r="E15430" t="str">
            <v>P3210011</v>
          </cell>
          <cell r="F15430" t="str">
            <v>P1160005</v>
          </cell>
        </row>
        <row r="15431">
          <cell r="A15431" t="str">
            <v>1740GUILLOT, Anne Françoise</v>
          </cell>
          <cell r="B15431">
            <v>1740</v>
          </cell>
          <cell r="C15431" t="str">
            <v>17/04/1740</v>
          </cell>
          <cell r="E15431" t="str">
            <v>P3210008</v>
          </cell>
        </row>
        <row r="15432">
          <cell r="A15432" t="str">
            <v>1740GUILLOT, François Joseph</v>
          </cell>
          <cell r="B15432">
            <v>1740</v>
          </cell>
          <cell r="C15432" t="str">
            <v>14/07/1740</v>
          </cell>
          <cell r="E15432" t="str">
            <v>P3210009</v>
          </cell>
        </row>
        <row r="15433">
          <cell r="A15433" t="str">
            <v>1740GURLIE, Louis</v>
          </cell>
          <cell r="B15433">
            <v>1740</v>
          </cell>
          <cell r="C15433" t="str">
            <v>24/09/1740</v>
          </cell>
          <cell r="E15433" t="str">
            <v>P3210011</v>
          </cell>
        </row>
        <row r="15434">
          <cell r="A15434" t="str">
            <v>1740JAY, Aymé</v>
          </cell>
          <cell r="B15434">
            <v>1740</v>
          </cell>
          <cell r="C15434" t="str">
            <v>20/03/1740</v>
          </cell>
          <cell r="E15434" t="str">
            <v>P3210008</v>
          </cell>
        </row>
        <row r="15435">
          <cell r="A15435" t="str">
            <v>1740JAY, Claude</v>
          </cell>
          <cell r="B15435">
            <v>1740</v>
          </cell>
          <cell r="C15435" t="str">
            <v>06/11/1740</v>
          </cell>
          <cell r="E15435" t="str">
            <v>P3210012</v>
          </cell>
        </row>
        <row r="15436">
          <cell r="A15436" t="str">
            <v>1740JAY, Jeanne Françoise</v>
          </cell>
          <cell r="B15436">
            <v>1740</v>
          </cell>
          <cell r="C15436" t="str">
            <v>16/08/1740</v>
          </cell>
          <cell r="E15436" t="str">
            <v>P3210009</v>
          </cell>
        </row>
        <row r="15437">
          <cell r="A15437" t="str">
            <v>1740JOURDAN, Sébastien</v>
          </cell>
          <cell r="B15437">
            <v>1740</v>
          </cell>
          <cell r="C15437" t="str">
            <v>01/09/1740</v>
          </cell>
          <cell r="E15437" t="str">
            <v>P3210010</v>
          </cell>
        </row>
        <row r="15438">
          <cell r="A15438" t="str">
            <v>1740LAPERROUSAS, Claude</v>
          </cell>
          <cell r="B15438">
            <v>1740</v>
          </cell>
          <cell r="C15438" t="str">
            <v>06/08/1740</v>
          </cell>
          <cell r="E15438" t="str">
            <v>P3210009</v>
          </cell>
        </row>
        <row r="15439">
          <cell r="A15439" t="str">
            <v>1740LAVANCHY, Claudine Françoise</v>
          </cell>
          <cell r="B15439">
            <v>1740</v>
          </cell>
          <cell r="C15439" t="str">
            <v>15/02/1740</v>
          </cell>
          <cell r="E15439" t="str">
            <v>P3210008</v>
          </cell>
        </row>
        <row r="15440">
          <cell r="A15440" t="str">
            <v>1740MUGNIER, Claude François</v>
          </cell>
          <cell r="B15440">
            <v>1740</v>
          </cell>
          <cell r="C15440" t="str">
            <v>18/10/1740</v>
          </cell>
          <cell r="E15440" t="str">
            <v>P3210012</v>
          </cell>
        </row>
        <row r="15441">
          <cell r="A15441" t="str">
            <v>1740MUSY, Jeanne Josephte</v>
          </cell>
          <cell r="B15441">
            <v>1740</v>
          </cell>
          <cell r="C15441" t="str">
            <v>01/12/1740</v>
          </cell>
          <cell r="E15441" t="str">
            <v>P3210012</v>
          </cell>
        </row>
        <row r="15442">
          <cell r="A15442" t="str">
            <v>1740NACHON, François Joseph</v>
          </cell>
          <cell r="B15442">
            <v>1740</v>
          </cell>
          <cell r="C15442" t="str">
            <v>02/04/1740</v>
          </cell>
          <cell r="E15442" t="str">
            <v>P3210008</v>
          </cell>
        </row>
        <row r="15443">
          <cell r="A15443" t="str">
            <v>1740PACCOT, Claude Josephte</v>
          </cell>
          <cell r="B15443">
            <v>1740</v>
          </cell>
          <cell r="C15443" t="str">
            <v>27/01/1740</v>
          </cell>
          <cell r="E15443" t="str">
            <v>P3210007</v>
          </cell>
          <cell r="F15443" t="str">
            <v>P1160004</v>
          </cell>
        </row>
        <row r="15444">
          <cell r="A15444" t="str">
            <v>1740PELLISSIER, Claude Joseph</v>
          </cell>
          <cell r="B15444">
            <v>1740</v>
          </cell>
          <cell r="C15444" t="str">
            <v>19/09/1740</v>
          </cell>
          <cell r="E15444" t="str">
            <v>P3210010</v>
          </cell>
        </row>
        <row r="15445">
          <cell r="A15445" t="str">
            <v>1740PELLISSIER, Claude Joseph</v>
          </cell>
          <cell r="B15445">
            <v>1740</v>
          </cell>
          <cell r="C15445" t="str">
            <v>09/07/1740</v>
          </cell>
          <cell r="E15445" t="str">
            <v>P3210009</v>
          </cell>
        </row>
        <row r="15446">
          <cell r="A15446" t="str">
            <v>1740PERRET, Françoise</v>
          </cell>
          <cell r="B15446">
            <v>1740</v>
          </cell>
          <cell r="C15446" t="str">
            <v>13/11/1740</v>
          </cell>
          <cell r="E15446" t="str">
            <v>P3210012</v>
          </cell>
        </row>
        <row r="15447">
          <cell r="A15447" t="str">
            <v>1740PIN, Jeanne Josephte</v>
          </cell>
          <cell r="B15447">
            <v>1740</v>
          </cell>
          <cell r="C15447" t="str">
            <v>09/08/1740</v>
          </cell>
          <cell r="E15447" t="str">
            <v>P3210009</v>
          </cell>
        </row>
        <row r="15448">
          <cell r="A15448" t="str">
            <v>1740RAPHET, Marie Joseph François</v>
          </cell>
          <cell r="B15448">
            <v>1740</v>
          </cell>
          <cell r="C15448" t="str">
            <v>09/12/1740</v>
          </cell>
          <cell r="E15448" t="str">
            <v>P3210013</v>
          </cell>
          <cell r="F15448" t="str">
            <v>P1160006</v>
          </cell>
        </row>
        <row r="15449">
          <cell r="A15449" t="str">
            <v>1740RENAND, Clauda</v>
          </cell>
          <cell r="B15449">
            <v>1740</v>
          </cell>
          <cell r="C15449" t="str">
            <v>15/09/1740</v>
          </cell>
          <cell r="E15449" t="str">
            <v>P3210010</v>
          </cell>
        </row>
        <row r="15450">
          <cell r="A15450" t="str">
            <v>1740RENAND, Claudine</v>
          </cell>
          <cell r="B15450">
            <v>1740</v>
          </cell>
          <cell r="C15450" t="str">
            <v>05/03/1740</v>
          </cell>
          <cell r="E15450" t="str">
            <v>P3210008</v>
          </cell>
        </row>
        <row r="15451">
          <cell r="A15451" t="str">
            <v>1740RENAND, François</v>
          </cell>
          <cell r="B15451">
            <v>1740</v>
          </cell>
          <cell r="C15451" t="str">
            <v>12/11/1740</v>
          </cell>
          <cell r="E15451" t="str">
            <v>P3210012</v>
          </cell>
        </row>
        <row r="15452">
          <cell r="A15452" t="str">
            <v>1740RENAND, Jeanne Françoise</v>
          </cell>
          <cell r="B15452">
            <v>1740</v>
          </cell>
          <cell r="C15452" t="str">
            <v>03/12/1740</v>
          </cell>
          <cell r="E15452" t="str">
            <v>P3210013</v>
          </cell>
          <cell r="F15452" t="str">
            <v>P1160006</v>
          </cell>
        </row>
        <row r="15453">
          <cell r="A15453" t="str">
            <v>1740RIONDEL, Clauda Françoise</v>
          </cell>
          <cell r="B15453">
            <v>1740</v>
          </cell>
          <cell r="C15453" t="str">
            <v>30/09/1740</v>
          </cell>
          <cell r="E15453" t="str">
            <v>P3210011</v>
          </cell>
          <cell r="F15453" t="str">
            <v>P1160005</v>
          </cell>
        </row>
        <row r="15454">
          <cell r="A15454" t="str">
            <v>1740RIONDEL, Claude Joseph</v>
          </cell>
          <cell r="B15454">
            <v>1740</v>
          </cell>
          <cell r="C15454" t="str">
            <v>04/10/1740</v>
          </cell>
          <cell r="E15454" t="str">
            <v>P3210011</v>
          </cell>
          <cell r="F15454" t="str">
            <v>P1160005</v>
          </cell>
        </row>
        <row r="15455">
          <cell r="A15455" t="str">
            <v>1740RIONDEL, Laurent</v>
          </cell>
          <cell r="B15455">
            <v>1740</v>
          </cell>
          <cell r="C15455" t="str">
            <v>04/07/1740</v>
          </cell>
          <cell r="E15455" t="str">
            <v>P3210009</v>
          </cell>
        </row>
        <row r="15456">
          <cell r="A15456" t="str">
            <v>1740ROUGE, Claude Marie</v>
          </cell>
          <cell r="B15456">
            <v>1740</v>
          </cell>
          <cell r="C15456" t="str">
            <v>12/09/1740</v>
          </cell>
          <cell r="E15456" t="str">
            <v>P3210010</v>
          </cell>
        </row>
        <row r="15457">
          <cell r="A15457" t="str">
            <v>1740ROUGE, Jean Claude</v>
          </cell>
          <cell r="B15457">
            <v>1740</v>
          </cell>
          <cell r="C15457" t="str">
            <v>17/08/1740</v>
          </cell>
          <cell r="E15457" t="str">
            <v>P3210009</v>
          </cell>
        </row>
        <row r="15458">
          <cell r="A15458" t="str">
            <v>1740ROUGE, Jeanne Françoise</v>
          </cell>
          <cell r="B15458">
            <v>1740</v>
          </cell>
          <cell r="C15458" t="str">
            <v>24/08/1740</v>
          </cell>
          <cell r="E15458" t="str">
            <v>P3210010</v>
          </cell>
        </row>
        <row r="15459">
          <cell r="A15459" t="str">
            <v>1740SIMOND, Claude François</v>
          </cell>
          <cell r="B15459">
            <v>1740</v>
          </cell>
          <cell r="C15459" t="str">
            <v>08/09/1740</v>
          </cell>
          <cell r="E15459" t="str">
            <v>P3210010</v>
          </cell>
        </row>
        <row r="15460">
          <cell r="A15460" t="str">
            <v>1740SIMOND, Claude François</v>
          </cell>
          <cell r="B15460">
            <v>1740</v>
          </cell>
          <cell r="C15460" t="str">
            <v>20/07/1740</v>
          </cell>
          <cell r="E15460" t="str">
            <v>P3210009</v>
          </cell>
        </row>
        <row r="15461">
          <cell r="A15461" t="str">
            <v>1740SIMOND, Jeanne Françoise</v>
          </cell>
          <cell r="B15461">
            <v>1740</v>
          </cell>
          <cell r="C15461" t="str">
            <v>22/11/1740</v>
          </cell>
          <cell r="E15461" t="str">
            <v>P3210012</v>
          </cell>
        </row>
        <row r="15462">
          <cell r="A15462" t="str">
            <v>1740TERCIS, Claude François</v>
          </cell>
          <cell r="B15462">
            <v>1740</v>
          </cell>
          <cell r="C15462" t="str">
            <v>12/08/1740</v>
          </cell>
          <cell r="E15462" t="str">
            <v>P3210009</v>
          </cell>
        </row>
        <row r="15463">
          <cell r="A15463" t="str">
            <v>1740TERCIS, Jeanne Claudine</v>
          </cell>
          <cell r="B15463">
            <v>1740</v>
          </cell>
          <cell r="C15463" t="str">
            <v>06/02/1740</v>
          </cell>
          <cell r="E15463" t="str">
            <v>P3210008</v>
          </cell>
        </row>
        <row r="15464">
          <cell r="A15464" t="str">
            <v>1740VAGNAT, Clauda Françoise</v>
          </cell>
          <cell r="B15464">
            <v>1740</v>
          </cell>
          <cell r="C15464" t="str">
            <v>13/09/1740</v>
          </cell>
          <cell r="E15464" t="str">
            <v>P3210010</v>
          </cell>
        </row>
        <row r="15465">
          <cell r="A15465" t="str">
            <v>1740VAGNAT, Claude Joseph</v>
          </cell>
          <cell r="B15465">
            <v>1740</v>
          </cell>
          <cell r="C15465" t="str">
            <v>29/09/1740</v>
          </cell>
          <cell r="E15465" t="str">
            <v>P3210011</v>
          </cell>
        </row>
        <row r="15466">
          <cell r="A15466" t="str">
            <v>1740VAGNAT, Claudine</v>
          </cell>
          <cell r="B15466">
            <v>1740</v>
          </cell>
          <cell r="C15466" t="str">
            <v>19/11/1740</v>
          </cell>
          <cell r="E15466" t="str">
            <v>P3210012</v>
          </cell>
        </row>
        <row r="15467">
          <cell r="A15467" t="str">
            <v>1740VEISY, Antoine François</v>
          </cell>
          <cell r="B15467">
            <v>1740</v>
          </cell>
          <cell r="C15467" t="str">
            <v>05/09/1740</v>
          </cell>
          <cell r="E15467" t="str">
            <v>P3210010</v>
          </cell>
        </row>
        <row r="15468">
          <cell r="A15468" t="str">
            <v>1741AMOUDRUZ, Jean François</v>
          </cell>
          <cell r="B15468">
            <v>1741</v>
          </cell>
          <cell r="C15468" t="str">
            <v>30/11/1741</v>
          </cell>
          <cell r="E15468" t="str">
            <v>P3210019</v>
          </cell>
        </row>
        <row r="15469">
          <cell r="A15469" t="str">
            <v>1741AMOUDRUZ, Jean Joseph</v>
          </cell>
          <cell r="B15469">
            <v>1741</v>
          </cell>
          <cell r="C15469" t="str">
            <v>18/11/1741</v>
          </cell>
          <cell r="E15469" t="str">
            <v>P3210019</v>
          </cell>
        </row>
        <row r="15470">
          <cell r="A15470" t="str">
            <v>1741BARDY, Jeanne Marie</v>
          </cell>
          <cell r="B15470">
            <v>1741</v>
          </cell>
          <cell r="C15470" t="str">
            <v>31/12/1741</v>
          </cell>
          <cell r="E15470" t="str">
            <v>P3210019</v>
          </cell>
        </row>
        <row r="15471">
          <cell r="A15471" t="str">
            <v>1741BENE, Jean Antoine</v>
          </cell>
          <cell r="B15471">
            <v>1741</v>
          </cell>
          <cell r="C15471" t="str">
            <v>06/11/1741</v>
          </cell>
          <cell r="E15471" t="str">
            <v>P3210018</v>
          </cell>
        </row>
        <row r="15472">
          <cell r="A15472" t="str">
            <v>1741BIORD, Clauda Françoise</v>
          </cell>
          <cell r="B15472">
            <v>1741</v>
          </cell>
          <cell r="C15472" t="str">
            <v>13/01/1741</v>
          </cell>
          <cell r="E15472" t="str">
            <v>P3210014</v>
          </cell>
        </row>
        <row r="15473">
          <cell r="A15473" t="str">
            <v>1741BIORD, Claude François</v>
          </cell>
          <cell r="B15473">
            <v>1741</v>
          </cell>
          <cell r="C15473" t="str">
            <v>16/03/1741</v>
          </cell>
          <cell r="E15473" t="str">
            <v>P3210014</v>
          </cell>
          <cell r="F15473" t="str">
            <v>P1160007</v>
          </cell>
        </row>
        <row r="15474">
          <cell r="A15474" t="str">
            <v>1741BIORD, François Joseph</v>
          </cell>
          <cell r="B15474">
            <v>1741</v>
          </cell>
          <cell r="C15474" t="str">
            <v>06/09/1741</v>
          </cell>
          <cell r="E15474" t="str">
            <v>P3210017</v>
          </cell>
          <cell r="F15474" t="str">
            <v>P1160009</v>
          </cell>
        </row>
        <row r="15475">
          <cell r="A15475" t="str">
            <v>1741BOVET, Marie</v>
          </cell>
          <cell r="B15475">
            <v>1741</v>
          </cell>
          <cell r="C15475" t="str">
            <v>31/10/1741</v>
          </cell>
          <cell r="E15475" t="str">
            <v>P3210018</v>
          </cell>
        </row>
        <row r="15476">
          <cell r="A15476" t="str">
            <v>1741BRUN, Claude Joseph</v>
          </cell>
          <cell r="B15476">
            <v>1741</v>
          </cell>
          <cell r="C15476" t="str">
            <v>17/11/1741</v>
          </cell>
          <cell r="E15476" t="str">
            <v>P3210019</v>
          </cell>
        </row>
        <row r="15477">
          <cell r="A15477" t="str">
            <v>1741BURNIER, Claudine Françoise</v>
          </cell>
          <cell r="B15477">
            <v>1741</v>
          </cell>
          <cell r="C15477" t="str">
            <v>16/11/1741</v>
          </cell>
          <cell r="E15477" t="str">
            <v>P3210018</v>
          </cell>
        </row>
        <row r="15478">
          <cell r="A15478" t="str">
            <v>1741CHAPPEL, Joseph</v>
          </cell>
          <cell r="B15478">
            <v>1741</v>
          </cell>
          <cell r="C15478" t="str">
            <v>20/11/1741</v>
          </cell>
          <cell r="E15478" t="str">
            <v>P3210019</v>
          </cell>
        </row>
        <row r="15479">
          <cell r="A15479" t="str">
            <v>1741CHAPPUIS, Jean Nicolas</v>
          </cell>
          <cell r="B15479">
            <v>1741</v>
          </cell>
          <cell r="C15479" t="str">
            <v>24/09/1741</v>
          </cell>
          <cell r="E15479" t="str">
            <v>P3210017</v>
          </cell>
          <cell r="F15479" t="str">
            <v>P1160010</v>
          </cell>
        </row>
        <row r="15480">
          <cell r="A15480" t="str">
            <v>1741CHAPPUIS, Jeanne Josephte</v>
          </cell>
          <cell r="B15480">
            <v>1741</v>
          </cell>
          <cell r="C15480" t="str">
            <v>08/02/1741</v>
          </cell>
          <cell r="E15480" t="str">
            <v>P3210014</v>
          </cell>
        </row>
        <row r="15481">
          <cell r="A15481" t="str">
            <v>1741COTTAUD, Marie Josephte</v>
          </cell>
          <cell r="B15481">
            <v>1741</v>
          </cell>
          <cell r="C15481" t="str">
            <v>26/09/1741</v>
          </cell>
          <cell r="E15481" t="str">
            <v>P3210017</v>
          </cell>
          <cell r="F15481" t="str">
            <v>P1160010</v>
          </cell>
        </row>
        <row r="15482">
          <cell r="A15482" t="str">
            <v>1741CURTON, Françoise Josephte</v>
          </cell>
          <cell r="B15482">
            <v>1741</v>
          </cell>
          <cell r="C15482" t="str">
            <v>22/04/1741</v>
          </cell>
          <cell r="E15482" t="str">
            <v>P3210015</v>
          </cell>
        </row>
        <row r="15483">
          <cell r="A15483" t="str">
            <v>1741CURTON, Joseph</v>
          </cell>
          <cell r="B15483">
            <v>1741</v>
          </cell>
          <cell r="C15483" t="str">
            <v>03/01/1741</v>
          </cell>
          <cell r="E15483" t="str">
            <v>P3210014</v>
          </cell>
        </row>
        <row r="15484">
          <cell r="A15484" t="str">
            <v>1741DECHAVASSINE, Clauda Michelle</v>
          </cell>
          <cell r="B15484">
            <v>1741</v>
          </cell>
          <cell r="C15484" t="str">
            <v>22/10/1741</v>
          </cell>
          <cell r="E15484" t="str">
            <v>P3210018</v>
          </cell>
        </row>
        <row r="15485">
          <cell r="A15485" t="str">
            <v>1741DELACOSTE, François Joseph</v>
          </cell>
          <cell r="B15485">
            <v>1741</v>
          </cell>
          <cell r="C15485" t="str">
            <v>04/09/1741</v>
          </cell>
          <cell r="E15485" t="str">
            <v>P3210017</v>
          </cell>
          <cell r="F15485" t="str">
            <v>P1160009</v>
          </cell>
        </row>
        <row r="15486">
          <cell r="A15486" t="str">
            <v>1741DELACOSTE, Josephte Claudine</v>
          </cell>
          <cell r="B15486">
            <v>1741</v>
          </cell>
          <cell r="C15486" t="str">
            <v>30/11/1741</v>
          </cell>
          <cell r="E15486" t="str">
            <v>P3210019</v>
          </cell>
        </row>
        <row r="15487">
          <cell r="A15487" t="str">
            <v>1741DELESMILLIERES, Bernardine</v>
          </cell>
          <cell r="B15487">
            <v>1741</v>
          </cell>
          <cell r="C15487" t="str">
            <v>13/03/1741</v>
          </cell>
          <cell r="E15487" t="str">
            <v>P3210014</v>
          </cell>
          <cell r="F15487" t="str">
            <v>P1160007</v>
          </cell>
        </row>
        <row r="15488">
          <cell r="A15488" t="str">
            <v>1741DELESMILLIERES, Claude Joseph</v>
          </cell>
          <cell r="B15488">
            <v>1741</v>
          </cell>
          <cell r="C15488" t="str">
            <v>16/01/1741</v>
          </cell>
          <cell r="E15488" t="str">
            <v>P3210014</v>
          </cell>
        </row>
        <row r="15489">
          <cell r="A15489" t="str">
            <v>1741DEMOMPITON, Joseph</v>
          </cell>
          <cell r="B15489">
            <v>1741</v>
          </cell>
          <cell r="C15489" t="str">
            <v>01/08/1741</v>
          </cell>
          <cell r="E15489" t="str">
            <v>P3210016</v>
          </cell>
        </row>
        <row r="15490">
          <cell r="A15490" t="str">
            <v>1741DEPLACE, Clauda Marie</v>
          </cell>
          <cell r="B15490">
            <v>1741</v>
          </cell>
          <cell r="C15490" t="str">
            <v>13/11/1741</v>
          </cell>
          <cell r="E15490" t="str">
            <v>P3210018</v>
          </cell>
        </row>
        <row r="15491">
          <cell r="A15491" t="str">
            <v>1741DEPLACE, George</v>
          </cell>
          <cell r="B15491">
            <v>1741</v>
          </cell>
          <cell r="C15491" t="str">
            <v>03/02/1741</v>
          </cell>
          <cell r="E15491" t="str">
            <v>P3210014</v>
          </cell>
        </row>
        <row r="15492">
          <cell r="A15492" t="str">
            <v>1741DESARNOD, Françoise</v>
          </cell>
          <cell r="B15492">
            <v>1741</v>
          </cell>
          <cell r="C15492" t="str">
            <v>11/07/1741</v>
          </cell>
          <cell r="E15492" t="str">
            <v>P3210016</v>
          </cell>
        </row>
        <row r="15493">
          <cell r="A15493" t="str">
            <v>1741DUBOIN, Clauda Françoise</v>
          </cell>
          <cell r="B15493">
            <v>1741</v>
          </cell>
          <cell r="C15493" t="str">
            <v>30/09/1741</v>
          </cell>
          <cell r="E15493" t="str">
            <v>P3210017</v>
          </cell>
          <cell r="F15493" t="str">
            <v>P1160010</v>
          </cell>
        </row>
        <row r="15494">
          <cell r="A15494" t="str">
            <v>1741DUBOIN, Jean François</v>
          </cell>
          <cell r="B15494">
            <v>1741</v>
          </cell>
          <cell r="C15494" t="str">
            <v>19/02/1741</v>
          </cell>
          <cell r="E15494" t="str">
            <v>P3210014</v>
          </cell>
          <cell r="F15494" t="str">
            <v>P1160007</v>
          </cell>
        </row>
        <row r="15495">
          <cell r="A15495" t="str">
            <v>1741DUBOIN, Marie Françoise</v>
          </cell>
          <cell r="B15495">
            <v>1741</v>
          </cell>
          <cell r="C15495" t="str">
            <v>06/09/1741</v>
          </cell>
          <cell r="E15495" t="str">
            <v>P3210017</v>
          </cell>
          <cell r="F15495" t="str">
            <v>P1160009</v>
          </cell>
        </row>
        <row r="15496">
          <cell r="A15496" t="str">
            <v>1741DUC, Claude Joseph</v>
          </cell>
          <cell r="B15496">
            <v>1741</v>
          </cell>
          <cell r="C15496" t="str">
            <v>25/09/1741</v>
          </cell>
          <cell r="E15496" t="str">
            <v>P3210017</v>
          </cell>
          <cell r="F15496" t="str">
            <v>P1160010</v>
          </cell>
        </row>
        <row r="15497">
          <cell r="A15497" t="str">
            <v>1741DUC, Françoise Josephte</v>
          </cell>
          <cell r="B15497">
            <v>1741</v>
          </cell>
          <cell r="C15497" t="str">
            <v>05/11/1741</v>
          </cell>
          <cell r="E15497" t="str">
            <v>P3210018</v>
          </cell>
        </row>
        <row r="15498">
          <cell r="A15498" t="str">
            <v>1741DUCROT, Marie Françoise</v>
          </cell>
          <cell r="B15498">
            <v>1741</v>
          </cell>
          <cell r="C15498" t="str">
            <v>26/03/1741</v>
          </cell>
          <cell r="E15498" t="str">
            <v>P3210015</v>
          </cell>
        </row>
        <row r="15499">
          <cell r="A15499" t="str">
            <v>1741DUFAYET, Marie Gasparde</v>
          </cell>
          <cell r="B15499">
            <v>1741</v>
          </cell>
          <cell r="C15499" t="str">
            <v>10/02/1741</v>
          </cell>
          <cell r="E15499" t="str">
            <v>P3210014</v>
          </cell>
        </row>
        <row r="15500">
          <cell r="A15500" t="str">
            <v>1741DUNOYER-DUPRAZ, Laurent</v>
          </cell>
          <cell r="B15500">
            <v>1741</v>
          </cell>
          <cell r="C15500" t="str">
            <v>07/12/1741</v>
          </cell>
          <cell r="E15500" t="str">
            <v>P3210019</v>
          </cell>
        </row>
        <row r="15501">
          <cell r="A15501" t="str">
            <v>1741DUNOYER, Claude François</v>
          </cell>
          <cell r="B15501">
            <v>1741</v>
          </cell>
          <cell r="C15501" t="str">
            <v>21/01/1741</v>
          </cell>
          <cell r="E15501" t="str">
            <v>P3210014</v>
          </cell>
        </row>
        <row r="15502">
          <cell r="A15502" t="str">
            <v>1741DUNOYER, Jean</v>
          </cell>
          <cell r="B15502">
            <v>1741</v>
          </cell>
          <cell r="C15502" t="str">
            <v>17/01/1741</v>
          </cell>
          <cell r="E15502" t="str">
            <v>P3210014</v>
          </cell>
        </row>
        <row r="15503">
          <cell r="A15503" t="str">
            <v>1741DUNOYER, Jean Joseph</v>
          </cell>
          <cell r="B15503">
            <v>1741</v>
          </cell>
          <cell r="C15503" t="str">
            <v>06/08/1741</v>
          </cell>
          <cell r="E15503" t="str">
            <v>P3210016</v>
          </cell>
        </row>
        <row r="15504">
          <cell r="A15504" t="str">
            <v>1741DUNOYER, Josephte Thérèse</v>
          </cell>
          <cell r="B15504">
            <v>1741</v>
          </cell>
          <cell r="C15504" t="str">
            <v>21/12/1741</v>
          </cell>
          <cell r="E15504" t="str">
            <v>P3210019</v>
          </cell>
        </row>
        <row r="15505">
          <cell r="A15505" t="str">
            <v>1741DUNOYER, Perrine</v>
          </cell>
          <cell r="B15505">
            <v>1741</v>
          </cell>
          <cell r="C15505" t="str">
            <v>24/02/1741</v>
          </cell>
          <cell r="E15505" t="str">
            <v>P3210014</v>
          </cell>
          <cell r="F15505" t="str">
            <v>P1160007</v>
          </cell>
        </row>
        <row r="15506">
          <cell r="A15506" t="str">
            <v>1741DURET, Jean François</v>
          </cell>
          <cell r="B15506">
            <v>1741</v>
          </cell>
          <cell r="C15506" t="str">
            <v>26/10/1741</v>
          </cell>
          <cell r="E15506" t="str">
            <v>P3210018</v>
          </cell>
        </row>
        <row r="15507">
          <cell r="A15507" t="str">
            <v>1741EMONET, Anne</v>
          </cell>
          <cell r="B15507">
            <v>1741</v>
          </cell>
          <cell r="C15507" t="str">
            <v>22/04/1741</v>
          </cell>
          <cell r="E15507" t="str">
            <v>P3210015</v>
          </cell>
          <cell r="F15507" t="str">
            <v>P1160008</v>
          </cell>
        </row>
        <row r="15508">
          <cell r="A15508" t="str">
            <v>1741EMONET, Marie</v>
          </cell>
          <cell r="B15508">
            <v>1741</v>
          </cell>
          <cell r="C15508" t="str">
            <v>22/04/1741</v>
          </cell>
          <cell r="E15508" t="str">
            <v>P3210015</v>
          </cell>
          <cell r="F15508" t="str">
            <v>P1160008</v>
          </cell>
        </row>
        <row r="15509">
          <cell r="A15509" t="str">
            <v>1741FAVRE, Anne Françoise</v>
          </cell>
          <cell r="B15509">
            <v>1741</v>
          </cell>
          <cell r="C15509" t="str">
            <v>01/05/1741</v>
          </cell>
          <cell r="E15509" t="str">
            <v>P3210015</v>
          </cell>
          <cell r="F15509" t="str">
            <v>P1160008</v>
          </cell>
        </row>
        <row r="15510">
          <cell r="A15510" t="str">
            <v>1741FAVRE, François Joseph</v>
          </cell>
          <cell r="B15510">
            <v>1741</v>
          </cell>
          <cell r="C15510" t="str">
            <v>24/08/1741</v>
          </cell>
          <cell r="E15510" t="str">
            <v>P3210016</v>
          </cell>
        </row>
        <row r="15511">
          <cell r="A15511" t="str">
            <v>1741FAVRE, Michelle</v>
          </cell>
          <cell r="B15511">
            <v>1741</v>
          </cell>
          <cell r="C15511" t="str">
            <v>25/08/1741</v>
          </cell>
          <cell r="E15511" t="str">
            <v>P3210016</v>
          </cell>
        </row>
        <row r="15512">
          <cell r="A15512" t="str">
            <v>1741FONTAINE, François Joseph</v>
          </cell>
          <cell r="B15512">
            <v>1741</v>
          </cell>
          <cell r="C15512" t="str">
            <v>11/08/1741</v>
          </cell>
          <cell r="E15512" t="str">
            <v>P3210016</v>
          </cell>
        </row>
        <row r="15513">
          <cell r="A15513" t="str">
            <v>1741FROSSARD, Anne Josephte</v>
          </cell>
          <cell r="B15513">
            <v>1741</v>
          </cell>
          <cell r="C15513" t="str">
            <v>30/12/1741</v>
          </cell>
          <cell r="E15513" t="str">
            <v>P3210019</v>
          </cell>
        </row>
        <row r="15514">
          <cell r="A15514" t="str">
            <v>1741FROSSARD, Clauda Françoise</v>
          </cell>
          <cell r="B15514">
            <v>1741</v>
          </cell>
          <cell r="C15514" t="str">
            <v>22/08/1741</v>
          </cell>
          <cell r="E15514" t="str">
            <v>P3210016</v>
          </cell>
        </row>
        <row r="15515">
          <cell r="A15515" t="str">
            <v>1741GERDIL, Clauda Louise</v>
          </cell>
          <cell r="B15515">
            <v>1741</v>
          </cell>
          <cell r="C15515" t="str">
            <v>08/05/1741</v>
          </cell>
          <cell r="E15515" t="str">
            <v>P3210015</v>
          </cell>
          <cell r="F15515" t="str">
            <v>P1160008</v>
          </cell>
        </row>
        <row r="15516">
          <cell r="A15516" t="str">
            <v>1741GERDIL, Joseph Guérin</v>
          </cell>
          <cell r="B15516">
            <v>1741</v>
          </cell>
          <cell r="C15516" t="str">
            <v>27/10/1741</v>
          </cell>
          <cell r="E15516" t="str">
            <v>P3210018</v>
          </cell>
        </row>
        <row r="15517">
          <cell r="A15517" t="str">
            <v>1741GINDRE, Jean François</v>
          </cell>
          <cell r="B15517">
            <v>1741</v>
          </cell>
          <cell r="C15517" t="str">
            <v>31/07/1741</v>
          </cell>
          <cell r="E15517" t="str">
            <v>P3210016</v>
          </cell>
        </row>
        <row r="15518">
          <cell r="A15518" t="str">
            <v>1741GIROD, Etienna</v>
          </cell>
          <cell r="B15518">
            <v>1741</v>
          </cell>
          <cell r="C15518" t="str">
            <v>05/11/1741</v>
          </cell>
          <cell r="E15518" t="str">
            <v>P3210018</v>
          </cell>
        </row>
        <row r="15519">
          <cell r="A15519" t="str">
            <v xml:space="preserve">1741GROS RUS, Josephte </v>
          </cell>
          <cell r="B15519">
            <v>1741</v>
          </cell>
          <cell r="C15519" t="str">
            <v>10/12/1741</v>
          </cell>
          <cell r="E15519" t="str">
            <v>P3210019</v>
          </cell>
        </row>
        <row r="15520">
          <cell r="A15520" t="str">
            <v>1741GUILLET, Claudine Josephte</v>
          </cell>
          <cell r="B15520">
            <v>1741</v>
          </cell>
          <cell r="C15520" t="str">
            <v>03/03/1741</v>
          </cell>
          <cell r="E15520" t="str">
            <v>P3210014</v>
          </cell>
          <cell r="F15520" t="str">
            <v>P1160007</v>
          </cell>
        </row>
        <row r="15521">
          <cell r="A15521" t="str">
            <v>1741GUILLOT, Jeanne Marie</v>
          </cell>
          <cell r="B15521">
            <v>1741</v>
          </cell>
          <cell r="C15521" t="str">
            <v>26/09/1741</v>
          </cell>
          <cell r="E15521" t="str">
            <v>P3210017</v>
          </cell>
          <cell r="F15521" t="str">
            <v>P1160010</v>
          </cell>
        </row>
        <row r="15522">
          <cell r="A15522" t="str">
            <v>1741JAY, Claude</v>
          </cell>
          <cell r="B15522">
            <v>1741</v>
          </cell>
          <cell r="C15522" t="str">
            <v>19/09/1741</v>
          </cell>
          <cell r="E15522" t="str">
            <v>P3210017</v>
          </cell>
          <cell r="F15522" t="str">
            <v>P1160009</v>
          </cell>
        </row>
        <row r="15523">
          <cell r="A15523" t="str">
            <v>1741JAY, Jeanne Claudine</v>
          </cell>
          <cell r="B15523">
            <v>1741</v>
          </cell>
          <cell r="C15523" t="str">
            <v>08/03/1741</v>
          </cell>
          <cell r="E15523" t="str">
            <v>P3210014</v>
          </cell>
          <cell r="F15523" t="str">
            <v>P1160007</v>
          </cell>
        </row>
        <row r="15524">
          <cell r="A15524" t="str">
            <v>1741MILLERET, Claude Aimé</v>
          </cell>
          <cell r="B15524">
            <v>1741</v>
          </cell>
          <cell r="C15524" t="str">
            <v>22/09/1741</v>
          </cell>
          <cell r="E15524" t="str">
            <v>P3210017</v>
          </cell>
          <cell r="F15524" t="str">
            <v>P1160009</v>
          </cell>
        </row>
        <row r="15525">
          <cell r="A15525" t="str">
            <v>1741MOCCAND, Pierre Joseph</v>
          </cell>
          <cell r="B15525">
            <v>1741</v>
          </cell>
          <cell r="C15525" t="str">
            <v>23/05/1741</v>
          </cell>
          <cell r="E15525" t="str">
            <v>P3210015</v>
          </cell>
          <cell r="F15525" t="str">
            <v>P1160008</v>
          </cell>
        </row>
        <row r="15526">
          <cell r="A15526" t="str">
            <v>1741MOGENET, Jeanne Marie</v>
          </cell>
          <cell r="B15526">
            <v>1741</v>
          </cell>
          <cell r="C15526" t="str">
            <v>20/09/1741</v>
          </cell>
          <cell r="E15526" t="str">
            <v>P3210017</v>
          </cell>
          <cell r="F15526" t="str">
            <v>P1160009</v>
          </cell>
        </row>
        <row r="15527">
          <cell r="A15527" t="str">
            <v>1741MUGNIER, Marie Michelle</v>
          </cell>
          <cell r="B15527">
            <v>1741</v>
          </cell>
          <cell r="C15527" t="str">
            <v>06/07/1741</v>
          </cell>
          <cell r="E15527" t="str">
            <v>P3210016</v>
          </cell>
        </row>
        <row r="15528">
          <cell r="A15528" t="str">
            <v>1741MUSY, Claude Joseph</v>
          </cell>
          <cell r="B15528">
            <v>1741</v>
          </cell>
          <cell r="C15528" t="str">
            <v>23/09/1741</v>
          </cell>
          <cell r="E15528" t="str">
            <v>P3210017</v>
          </cell>
          <cell r="F15528" t="str">
            <v>P1160009</v>
          </cell>
        </row>
        <row r="15529">
          <cell r="A15529" t="str">
            <v>1741MUSY, François Joseph</v>
          </cell>
          <cell r="B15529">
            <v>1741</v>
          </cell>
          <cell r="C15529" t="str">
            <v>10/03/1741</v>
          </cell>
          <cell r="E15529" t="str">
            <v>P3210014</v>
          </cell>
          <cell r="F15529" t="str">
            <v>P1160007</v>
          </cell>
        </row>
        <row r="15530">
          <cell r="A15530" t="str">
            <v>1741MUSY, François Joseph</v>
          </cell>
          <cell r="B15530">
            <v>1741</v>
          </cell>
          <cell r="C15530" t="str">
            <v>11/08/1741</v>
          </cell>
          <cell r="E15530" t="str">
            <v>P3210016</v>
          </cell>
        </row>
        <row r="15531">
          <cell r="A15531" t="str">
            <v>1741NACHON, Sébastienne</v>
          </cell>
          <cell r="B15531">
            <v>1741</v>
          </cell>
          <cell r="C15531" t="str">
            <v>29/12/1741</v>
          </cell>
          <cell r="E15531" t="str">
            <v>P3210019</v>
          </cell>
        </row>
        <row r="15532">
          <cell r="A15532" t="str">
            <v>1741PACCOT, Jeanne Claudine</v>
          </cell>
          <cell r="B15532">
            <v>1741</v>
          </cell>
          <cell r="C15532" t="str">
            <v>13/05/1741</v>
          </cell>
          <cell r="E15532" t="str">
            <v>P3210015</v>
          </cell>
          <cell r="F15532" t="str">
            <v>P1160008</v>
          </cell>
        </row>
        <row r="15533">
          <cell r="A15533" t="str">
            <v>1741PACCOT, Jeanne Perrine</v>
          </cell>
          <cell r="B15533">
            <v>1741</v>
          </cell>
          <cell r="C15533" t="str">
            <v>13/02/1741</v>
          </cell>
          <cell r="E15533" t="str">
            <v>P3210014</v>
          </cell>
          <cell r="F15533" t="str">
            <v>P1160007</v>
          </cell>
        </row>
        <row r="15534">
          <cell r="A15534" t="str">
            <v>1741PACHON, Françoise Michelle</v>
          </cell>
          <cell r="B15534">
            <v>1741</v>
          </cell>
          <cell r="C15534" t="str">
            <v>06/05/1741</v>
          </cell>
          <cell r="E15534" t="str">
            <v>P3210015</v>
          </cell>
          <cell r="F15534" t="str">
            <v>P1160008</v>
          </cell>
        </row>
        <row r="15535">
          <cell r="A15535" t="str">
            <v>1741PASQUIER, Jeanne Françoise</v>
          </cell>
          <cell r="B15535">
            <v>1741</v>
          </cell>
          <cell r="C15535" t="str">
            <v>02/11/1741</v>
          </cell>
          <cell r="E15535" t="str">
            <v>P3210018</v>
          </cell>
        </row>
        <row r="15536">
          <cell r="A15536" t="str">
            <v>1741PELLISSIER, Claude François</v>
          </cell>
          <cell r="B15536">
            <v>1741</v>
          </cell>
          <cell r="C15536" t="str">
            <v>22/05/1741</v>
          </cell>
          <cell r="E15536" t="str">
            <v>P3210015</v>
          </cell>
          <cell r="F15536" t="str">
            <v>P1160008</v>
          </cell>
        </row>
        <row r="15537">
          <cell r="A15537" t="str">
            <v>1741RATTELLIER-PARCHET, François</v>
          </cell>
          <cell r="B15537">
            <v>1741</v>
          </cell>
          <cell r="C15537" t="str">
            <v>30/03/1741</v>
          </cell>
          <cell r="E15537" t="str">
            <v>P3210015</v>
          </cell>
        </row>
        <row r="15538">
          <cell r="A15538" t="str">
            <v>1741RENAND, Anne Josephte</v>
          </cell>
          <cell r="B15538">
            <v>1741</v>
          </cell>
          <cell r="C15538" t="str">
            <v>17/11/1741</v>
          </cell>
          <cell r="E15538" t="str">
            <v>P3210019</v>
          </cell>
        </row>
        <row r="15539">
          <cell r="A15539" t="str">
            <v>1741RENAND, Jeanne Marie</v>
          </cell>
          <cell r="B15539">
            <v>1741</v>
          </cell>
          <cell r="C15539" t="str">
            <v>07/04/1741</v>
          </cell>
          <cell r="E15539" t="str">
            <v>P3210015</v>
          </cell>
        </row>
        <row r="15540">
          <cell r="A15540" t="str">
            <v>1741RIONDEL, Claude</v>
          </cell>
          <cell r="B15540">
            <v>1741</v>
          </cell>
          <cell r="C15540" t="str">
            <v>12/08/1741</v>
          </cell>
          <cell r="E15540" t="str">
            <v>P3210016</v>
          </cell>
        </row>
        <row r="15541">
          <cell r="A15541" t="str">
            <v>1741RIONDEL, Jean François</v>
          </cell>
          <cell r="B15541">
            <v>1741</v>
          </cell>
          <cell r="C15541" t="str">
            <v>02/09/1741</v>
          </cell>
          <cell r="E15541" t="str">
            <v>P3210016</v>
          </cell>
        </row>
        <row r="15542">
          <cell r="A15542" t="str">
            <v>1741RIONDEL, Jean Joseph</v>
          </cell>
          <cell r="B15542">
            <v>1741</v>
          </cell>
          <cell r="C15542" t="str">
            <v>12/11/1741</v>
          </cell>
          <cell r="E15542" t="str">
            <v>P3210018</v>
          </cell>
        </row>
        <row r="15543">
          <cell r="A15543" t="str">
            <v>1741RIONDEL, Michel François</v>
          </cell>
          <cell r="B15543">
            <v>1741</v>
          </cell>
          <cell r="C15543" t="str">
            <v>20/10/1741</v>
          </cell>
          <cell r="E15543" t="str">
            <v>P3210018</v>
          </cell>
        </row>
        <row r="15544">
          <cell r="A15544" t="str">
            <v>1741ROUGE, Joseph Marie</v>
          </cell>
          <cell r="B15544">
            <v>1741</v>
          </cell>
          <cell r="C15544" t="str">
            <v>19/03/1741</v>
          </cell>
          <cell r="E15544" t="str">
            <v>P3210015</v>
          </cell>
        </row>
        <row r="15545">
          <cell r="A15545" t="str">
            <v>1741ROUGE, Josephte Gasparde</v>
          </cell>
          <cell r="B15545">
            <v>1741</v>
          </cell>
          <cell r="C15545" t="str">
            <v>22/11/1741</v>
          </cell>
          <cell r="E15545" t="str">
            <v>P3210019</v>
          </cell>
        </row>
        <row r="15546">
          <cell r="A15546" t="str">
            <v>1741SAVARY, Perrine</v>
          </cell>
          <cell r="B15546">
            <v>1741</v>
          </cell>
          <cell r="C15546" t="str">
            <v>13/11/1741</v>
          </cell>
          <cell r="E15546" t="str">
            <v>P3210018</v>
          </cell>
        </row>
        <row r="15547">
          <cell r="A15547" t="str">
            <v>1741SIMOND, Antoinette</v>
          </cell>
          <cell r="B15547">
            <v>1741</v>
          </cell>
          <cell r="C15547" t="str">
            <v>31/08/1741</v>
          </cell>
          <cell r="E15547" t="str">
            <v>P3210016</v>
          </cell>
        </row>
        <row r="15548">
          <cell r="A15548" t="str">
            <v>1741SIMOND, François Joseph</v>
          </cell>
          <cell r="B15548">
            <v>1741</v>
          </cell>
          <cell r="C15548" t="str">
            <v>08/07/1741</v>
          </cell>
          <cell r="E15548" t="str">
            <v>P3210016</v>
          </cell>
        </row>
        <row r="15549">
          <cell r="A15549" t="str">
            <v>1741SIMOND, François Joseph</v>
          </cell>
          <cell r="B15549">
            <v>1741</v>
          </cell>
          <cell r="C15549" t="str">
            <v>06/05/1741</v>
          </cell>
          <cell r="E15549" t="str">
            <v>P3210015</v>
          </cell>
          <cell r="F15549" t="str">
            <v>P1160008</v>
          </cell>
        </row>
        <row r="15550">
          <cell r="A15550" t="str">
            <v>1741SIMOND, Jean François</v>
          </cell>
          <cell r="B15550">
            <v>1741</v>
          </cell>
          <cell r="C15550" t="str">
            <v>19/11/1741</v>
          </cell>
          <cell r="E15550" t="str">
            <v>P3210019</v>
          </cell>
        </row>
        <row r="15551">
          <cell r="A15551" t="str">
            <v>1741TRONCHET, Jean François</v>
          </cell>
          <cell r="B15551">
            <v>1741</v>
          </cell>
          <cell r="C15551" t="str">
            <v>15/09/1741</v>
          </cell>
          <cell r="E15551" t="str">
            <v>P3210017</v>
          </cell>
          <cell r="F15551" t="str">
            <v>P1160009</v>
          </cell>
        </row>
        <row r="15552">
          <cell r="A15552" t="str">
            <v>1741TRONCHET, Jean François</v>
          </cell>
          <cell r="B15552">
            <v>1741</v>
          </cell>
          <cell r="C15552" t="str">
            <v>12/08/1741</v>
          </cell>
          <cell r="E15552" t="str">
            <v>P3210016</v>
          </cell>
        </row>
        <row r="15553">
          <cell r="A15553" t="str">
            <v>1741VAGNAT, Anne Françoise</v>
          </cell>
          <cell r="B15553">
            <v>1741</v>
          </cell>
          <cell r="C15553" t="str">
            <v>04/10/1741</v>
          </cell>
          <cell r="E15553" t="str">
            <v>P3210017</v>
          </cell>
          <cell r="F15553" t="str">
            <v>P1160010</v>
          </cell>
        </row>
        <row r="15554">
          <cell r="A15554" t="str">
            <v>1741VAGNAT, Claude François</v>
          </cell>
          <cell r="B15554">
            <v>1741</v>
          </cell>
          <cell r="C15554" t="str">
            <v>22/10/1741</v>
          </cell>
          <cell r="E15554" t="str">
            <v>P3210018</v>
          </cell>
        </row>
        <row r="15555">
          <cell r="A15555" t="str">
            <v>1741VAGNAT, François Louis</v>
          </cell>
          <cell r="B15555">
            <v>1741</v>
          </cell>
          <cell r="C15555" t="str">
            <v>29/09/1741</v>
          </cell>
          <cell r="E15555" t="str">
            <v>P3210017</v>
          </cell>
          <cell r="F15555" t="str">
            <v>P1160010</v>
          </cell>
        </row>
        <row r="15556">
          <cell r="A15556" t="str">
            <v>1742AMOUDRUZ, François Marie</v>
          </cell>
          <cell r="B15556">
            <v>1742</v>
          </cell>
          <cell r="C15556" t="str">
            <v>20/10/1742</v>
          </cell>
          <cell r="E15556" t="str">
            <v>P3210025</v>
          </cell>
          <cell r="F15556" t="str">
            <v>P1160015</v>
          </cell>
        </row>
        <row r="15557">
          <cell r="A15557" t="str">
            <v>1742AMOUDRUZ, Guillaume Joseph</v>
          </cell>
          <cell r="B15557">
            <v>1742</v>
          </cell>
          <cell r="C15557" t="str">
            <v>21/06/1742</v>
          </cell>
          <cell r="E15557" t="str">
            <v>P3210021</v>
          </cell>
          <cell r="F15557" t="str">
            <v>P1160011</v>
          </cell>
        </row>
        <row r="15558">
          <cell r="A15558" t="str">
            <v>1742AMOUDRUZ, Jean Marie</v>
          </cell>
          <cell r="B15558">
            <v>1742</v>
          </cell>
          <cell r="C15558" t="str">
            <v>20/10/1742</v>
          </cell>
          <cell r="E15558" t="str">
            <v>P3210025</v>
          </cell>
          <cell r="F15558" t="str">
            <v>P1160015</v>
          </cell>
        </row>
        <row r="15559">
          <cell r="A15559" t="str">
            <v>1742AMOUDRUZ, Jeanne Françoise</v>
          </cell>
          <cell r="B15559">
            <v>1742</v>
          </cell>
          <cell r="C15559" t="str">
            <v>17/02/1742</v>
          </cell>
          <cell r="E15559" t="str">
            <v>P3210020</v>
          </cell>
        </row>
        <row r="15560">
          <cell r="A15560" t="str">
            <v>1742AMOUDRUZ, Marie Josephte</v>
          </cell>
          <cell r="B15560">
            <v>1742</v>
          </cell>
          <cell r="C15560" t="str">
            <v>25/03/1742</v>
          </cell>
          <cell r="E15560" t="str">
            <v>P3210020</v>
          </cell>
        </row>
        <row r="15561">
          <cell r="A15561" t="str">
            <v>1742BARDY, Marie Louise</v>
          </cell>
          <cell r="B15561">
            <v>1742</v>
          </cell>
          <cell r="C15561" t="str">
            <v>07/02/1742</v>
          </cell>
          <cell r="E15561" t="str">
            <v>P3210020</v>
          </cell>
        </row>
        <row r="15562">
          <cell r="A15562" t="str">
            <v>1742BIORD, Clauda Françoise</v>
          </cell>
          <cell r="B15562">
            <v>1742</v>
          </cell>
          <cell r="C15562" t="str">
            <v>22/08/1742</v>
          </cell>
          <cell r="E15562" t="str">
            <v>P3210022</v>
          </cell>
        </row>
        <row r="15563">
          <cell r="A15563" t="str">
            <v>1742BIORD, François</v>
          </cell>
          <cell r="B15563">
            <v>1742</v>
          </cell>
          <cell r="C15563" t="str">
            <v>27/08/1742</v>
          </cell>
          <cell r="E15563" t="str">
            <v>P3210022</v>
          </cell>
        </row>
        <row r="15564">
          <cell r="A15564" t="str">
            <v>1742BIORD, Marie Perrine</v>
          </cell>
          <cell r="B15564">
            <v>1742</v>
          </cell>
          <cell r="C15564" t="str">
            <v>13/09/1742</v>
          </cell>
          <cell r="E15564" t="str">
            <v>P3210023</v>
          </cell>
          <cell r="F15564" t="str">
            <v>P1160012</v>
          </cell>
        </row>
        <row r="15565">
          <cell r="A15565" t="str">
            <v>1742BOVET, François</v>
          </cell>
          <cell r="B15565">
            <v>1742</v>
          </cell>
          <cell r="C15565" t="str">
            <v>05/10/1742</v>
          </cell>
          <cell r="E15565" t="str">
            <v>P3210024</v>
          </cell>
        </row>
        <row r="15566">
          <cell r="A15566" t="str">
            <v>1742BURNIER, Claude Pierre</v>
          </cell>
          <cell r="B15566">
            <v>1742</v>
          </cell>
          <cell r="C15566" t="str">
            <v>13/10/1742</v>
          </cell>
          <cell r="E15566" t="str">
            <v>P3210024</v>
          </cell>
          <cell r="F15566" t="str">
            <v>P1160014</v>
          </cell>
        </row>
        <row r="15567">
          <cell r="A15567" t="str">
            <v>1742BURNIER, Michel François</v>
          </cell>
          <cell r="B15567">
            <v>1742</v>
          </cell>
          <cell r="C15567" t="str">
            <v>01/10/1742</v>
          </cell>
          <cell r="E15567" t="str">
            <v>P3210023</v>
          </cell>
          <cell r="F15567" t="str">
            <v>P1160013</v>
          </cell>
        </row>
        <row r="15568">
          <cell r="A15568" t="str">
            <v>1742BURNOD, Jean François</v>
          </cell>
          <cell r="B15568">
            <v>1742</v>
          </cell>
          <cell r="C15568" t="str">
            <v>30/10/1742</v>
          </cell>
          <cell r="E15568" t="str">
            <v>P3210025</v>
          </cell>
          <cell r="F15568" t="str">
            <v>P1160015</v>
          </cell>
        </row>
        <row r="15569">
          <cell r="A15569" t="str">
            <v>1742BURNOD, Jeanne</v>
          </cell>
          <cell r="B15569">
            <v>1742</v>
          </cell>
          <cell r="C15569" t="str">
            <v>06/12/1742</v>
          </cell>
          <cell r="E15569" t="str">
            <v>P3210026</v>
          </cell>
          <cell r="F15569" t="str">
            <v>P1160016</v>
          </cell>
        </row>
        <row r="15570">
          <cell r="A15570" t="str">
            <v>1742BURNOD, Marie Françoise</v>
          </cell>
          <cell r="B15570">
            <v>1742</v>
          </cell>
          <cell r="C15570" t="str">
            <v>29/09/1742</v>
          </cell>
          <cell r="E15570" t="str">
            <v>P3210023</v>
          </cell>
          <cell r="F15570" t="str">
            <v>P1160013</v>
          </cell>
        </row>
        <row r="15571">
          <cell r="A15571" t="str">
            <v>1742BURNOD, Pierre Joseph</v>
          </cell>
          <cell r="B15571">
            <v>1742</v>
          </cell>
          <cell r="C15571" t="str">
            <v>14/12/1742</v>
          </cell>
          <cell r="E15571" t="str">
            <v>P3210026</v>
          </cell>
          <cell r="F15571" t="str">
            <v>P1160016</v>
          </cell>
        </row>
        <row r="15572">
          <cell r="A15572" t="str">
            <v>1742CHAPELEY, Françoise</v>
          </cell>
          <cell r="B15572">
            <v>1742</v>
          </cell>
          <cell r="C15572" t="str">
            <v>25/06/1742</v>
          </cell>
          <cell r="E15572" t="str">
            <v>P3210021</v>
          </cell>
          <cell r="F15572" t="str">
            <v>P1160011</v>
          </cell>
        </row>
        <row r="15573">
          <cell r="A15573" t="str">
            <v>1742CHAPPEL, Jean Claude</v>
          </cell>
          <cell r="B15573">
            <v>1742</v>
          </cell>
          <cell r="C15573" t="str">
            <v>12/11/1742</v>
          </cell>
          <cell r="E15573" t="str">
            <v>P3210025</v>
          </cell>
        </row>
        <row r="15574">
          <cell r="A15574" t="str">
            <v>1742CORNUT, Claude Louis</v>
          </cell>
          <cell r="B15574">
            <v>1742</v>
          </cell>
          <cell r="C15574" t="str">
            <v>13/12/1742</v>
          </cell>
          <cell r="E15574" t="str">
            <v>P3210026</v>
          </cell>
          <cell r="F15574" t="str">
            <v>P1160016</v>
          </cell>
        </row>
        <row r="15575">
          <cell r="A15575" t="str">
            <v>1742CORNUT, Jeanne Françoise</v>
          </cell>
          <cell r="B15575">
            <v>1742</v>
          </cell>
          <cell r="C15575" t="str">
            <v>18/10/1742</v>
          </cell>
          <cell r="E15575" t="str">
            <v>P3210024</v>
          </cell>
          <cell r="F15575" t="str">
            <v>P1160014</v>
          </cell>
        </row>
        <row r="15576">
          <cell r="A15576" t="str">
            <v>1742DECHAVASSINE, Claudine Françoise</v>
          </cell>
          <cell r="B15576">
            <v>1742</v>
          </cell>
          <cell r="C15576" t="str">
            <v>22/12/1742</v>
          </cell>
          <cell r="E15576" t="str">
            <v>P3210026</v>
          </cell>
        </row>
        <row r="15577">
          <cell r="A15577" t="str">
            <v>1742DECHAVASSINE, Jean Baptiste Louis</v>
          </cell>
          <cell r="B15577">
            <v>1742</v>
          </cell>
          <cell r="C15577" t="str">
            <v>06/01/1742</v>
          </cell>
          <cell r="E15577" t="str">
            <v>P3210019</v>
          </cell>
        </row>
        <row r="15578">
          <cell r="A15578" t="str">
            <v>1742DEFAOUGT, Bernarde</v>
          </cell>
          <cell r="B15578">
            <v>1742</v>
          </cell>
          <cell r="C15578" t="str">
            <v>23/08/1742</v>
          </cell>
          <cell r="E15578" t="str">
            <v>P3210022</v>
          </cell>
        </row>
        <row r="15579">
          <cell r="A15579" t="str">
            <v>1742DEFAOUGT, François Joseph</v>
          </cell>
          <cell r="B15579">
            <v>1742</v>
          </cell>
          <cell r="C15579" t="str">
            <v>30/04/1742</v>
          </cell>
          <cell r="E15579" t="str">
            <v>P3210021</v>
          </cell>
        </row>
        <row r="15580">
          <cell r="A15580" t="str">
            <v>1742DEFAOUGT, Nicolas</v>
          </cell>
          <cell r="B15580">
            <v>1742</v>
          </cell>
          <cell r="C15580" t="str">
            <v>11/11/1742</v>
          </cell>
          <cell r="E15580" t="str">
            <v>P3210025</v>
          </cell>
        </row>
        <row r="15581">
          <cell r="A15581" t="str">
            <v>1742DEFAYET, Jeanne Josephte</v>
          </cell>
          <cell r="B15581">
            <v>1742</v>
          </cell>
          <cell r="C15581" t="str">
            <v>17/10/1742</v>
          </cell>
          <cell r="E15581" t="str">
            <v>P3210024</v>
          </cell>
          <cell r="F15581" t="str">
            <v>P1160014</v>
          </cell>
        </row>
        <row r="15582">
          <cell r="A15582" t="str">
            <v>1742DELESMILLIERES, Clauda Marie</v>
          </cell>
          <cell r="B15582">
            <v>1742</v>
          </cell>
          <cell r="C15582" t="str">
            <v>29/11/1742</v>
          </cell>
          <cell r="E15582" t="str">
            <v>P3210026</v>
          </cell>
          <cell r="F15582" t="str">
            <v>P1160016</v>
          </cell>
        </row>
        <row r="15583">
          <cell r="A15583" t="str">
            <v>1742DELESMILLIERES, Françoise</v>
          </cell>
          <cell r="B15583">
            <v>1742</v>
          </cell>
          <cell r="C15583" t="str">
            <v>03/11/1742</v>
          </cell>
          <cell r="E15583" t="str">
            <v>P3210025</v>
          </cell>
          <cell r="F15583" t="str">
            <v>P1160015</v>
          </cell>
        </row>
        <row r="15584">
          <cell r="A15584" t="str">
            <v>1742DELESMILLIERES, Jeanne Marie</v>
          </cell>
          <cell r="B15584">
            <v>1742</v>
          </cell>
          <cell r="C15584" t="str">
            <v>16/10/1742</v>
          </cell>
          <cell r="E15584" t="str">
            <v>P3210024</v>
          </cell>
          <cell r="F15584" t="str">
            <v>P1160014</v>
          </cell>
        </row>
        <row r="15585">
          <cell r="A15585" t="str">
            <v>1742DEMOMPITON, Laurent</v>
          </cell>
          <cell r="B15585">
            <v>1742</v>
          </cell>
          <cell r="C15585" t="str">
            <v>18/10/1742</v>
          </cell>
          <cell r="E15585" t="str">
            <v>P3210024</v>
          </cell>
          <cell r="F15585" t="str">
            <v>P1160014</v>
          </cell>
        </row>
        <row r="15586">
          <cell r="A15586" t="str">
            <v>1742DEPLACE, Jean</v>
          </cell>
          <cell r="B15586">
            <v>1742</v>
          </cell>
          <cell r="C15586" t="str">
            <v>15/08/1742</v>
          </cell>
          <cell r="E15586" t="str">
            <v>P3210022</v>
          </cell>
        </row>
        <row r="15587">
          <cell r="A15587" t="str">
            <v>1742DESARNOD, Claude François</v>
          </cell>
          <cell r="B15587">
            <v>1742</v>
          </cell>
          <cell r="C15587" t="str">
            <v>25/04/1742</v>
          </cell>
          <cell r="E15587" t="str">
            <v>P3210021</v>
          </cell>
        </row>
        <row r="15588">
          <cell r="A15588" t="str">
            <v>1742DUBOIN, Clauda Françoise</v>
          </cell>
          <cell r="B15588">
            <v>1742</v>
          </cell>
          <cell r="C15588" t="str">
            <v>11/10/1742</v>
          </cell>
          <cell r="E15588" t="str">
            <v>P3210024</v>
          </cell>
          <cell r="F15588" t="str">
            <v>P1160014</v>
          </cell>
        </row>
        <row r="15589">
          <cell r="A15589" t="str">
            <v>1742DUBOIN, Clauda Françoise</v>
          </cell>
          <cell r="B15589">
            <v>1742</v>
          </cell>
          <cell r="C15589" t="str">
            <v>17/12/1742</v>
          </cell>
          <cell r="E15589" t="str">
            <v>P3210026</v>
          </cell>
          <cell r="F15589" t="str">
            <v>P1160016</v>
          </cell>
        </row>
        <row r="15590">
          <cell r="A15590" t="str">
            <v>1742DUBOIN, Clauda Françoise</v>
          </cell>
          <cell r="B15590">
            <v>1742</v>
          </cell>
          <cell r="C15590" t="str">
            <v>01/06/1742</v>
          </cell>
          <cell r="E15590" t="str">
            <v>P3210021</v>
          </cell>
          <cell r="F15590" t="str">
            <v>P1160011</v>
          </cell>
        </row>
        <row r="15591">
          <cell r="A15591" t="str">
            <v>1742DUBOIN, Claude Joseph</v>
          </cell>
          <cell r="B15591">
            <v>1742</v>
          </cell>
          <cell r="C15591" t="str">
            <v>08/11/1742</v>
          </cell>
          <cell r="E15591" t="str">
            <v>P3210025</v>
          </cell>
          <cell r="F15591" t="str">
            <v>P1160015</v>
          </cell>
        </row>
        <row r="15592">
          <cell r="A15592" t="str">
            <v>1742DUBOIN, Jean Claude</v>
          </cell>
          <cell r="B15592">
            <v>1742</v>
          </cell>
          <cell r="C15592" t="str">
            <v>26/09/1742</v>
          </cell>
          <cell r="E15592" t="str">
            <v>P3210023</v>
          </cell>
          <cell r="F15592" t="str">
            <v>P1160013</v>
          </cell>
        </row>
        <row r="15593">
          <cell r="A15593" t="str">
            <v>1742DUBOURGEL, Perrine</v>
          </cell>
          <cell r="B15593">
            <v>1742</v>
          </cell>
          <cell r="C15593" t="str">
            <v>02/02/1742</v>
          </cell>
          <cell r="E15593" t="str">
            <v>P3210020</v>
          </cell>
        </row>
        <row r="15594">
          <cell r="A15594" t="str">
            <v>1742DUC, Anne Josephte</v>
          </cell>
          <cell r="B15594">
            <v>1742</v>
          </cell>
          <cell r="C15594" t="str">
            <v>20/04/1742</v>
          </cell>
          <cell r="E15594" t="str">
            <v>P3210020</v>
          </cell>
        </row>
        <row r="15595">
          <cell r="A15595" t="str">
            <v>1742DUC, Françoise Marguerite</v>
          </cell>
          <cell r="B15595">
            <v>1742</v>
          </cell>
          <cell r="C15595" t="str">
            <v>04/10/1742</v>
          </cell>
          <cell r="E15595" t="str">
            <v>P3210024</v>
          </cell>
        </row>
        <row r="15596">
          <cell r="A15596" t="str">
            <v>1742DUNOYER-DUPRAZ, Clauda Josephte</v>
          </cell>
          <cell r="B15596">
            <v>1742</v>
          </cell>
          <cell r="C15596" t="str">
            <v>11/02/1742</v>
          </cell>
          <cell r="E15596" t="str">
            <v>P3210020</v>
          </cell>
        </row>
        <row r="15597">
          <cell r="A15597" t="str">
            <v>1742DUNOYER-DUPRAZ, Noël François</v>
          </cell>
          <cell r="B15597">
            <v>1742</v>
          </cell>
          <cell r="C15597" t="str">
            <v>27/12/1742</v>
          </cell>
          <cell r="E15597" t="str">
            <v>P3210026</v>
          </cell>
        </row>
        <row r="15598">
          <cell r="A15598" t="str">
            <v>1742DUNOYER, Clauda Marie</v>
          </cell>
          <cell r="B15598">
            <v>1742</v>
          </cell>
          <cell r="C15598" t="str">
            <v>15/11/1742</v>
          </cell>
          <cell r="E15598" t="str">
            <v>P3210025</v>
          </cell>
        </row>
        <row r="15599">
          <cell r="A15599" t="str">
            <v>1742EMONET, Jean François</v>
          </cell>
          <cell r="B15599">
            <v>1742</v>
          </cell>
          <cell r="C15599" t="str">
            <v>09/05/1742</v>
          </cell>
          <cell r="E15599" t="str">
            <v>P3210021</v>
          </cell>
        </row>
        <row r="15600">
          <cell r="A15600" t="str">
            <v>1742EMONET, Jeanne Josette</v>
          </cell>
          <cell r="B15600">
            <v>1742</v>
          </cell>
          <cell r="C15600" t="str">
            <v>24/11/1742</v>
          </cell>
          <cell r="E15600" t="str">
            <v>P3210025</v>
          </cell>
        </row>
        <row r="15601">
          <cell r="A15601" t="str">
            <v>1742EMONET, Jeanne Josephte</v>
          </cell>
          <cell r="B15601">
            <v>1742</v>
          </cell>
          <cell r="C15601" t="str">
            <v>09/10/1742</v>
          </cell>
          <cell r="E15601" t="str">
            <v>P3210024</v>
          </cell>
        </row>
        <row r="15602">
          <cell r="A15602" t="str">
            <v>1742EXCOFFIER, Josephte Françoise</v>
          </cell>
          <cell r="B15602">
            <v>1742</v>
          </cell>
          <cell r="C15602" t="str">
            <v>30/10/1742</v>
          </cell>
          <cell r="E15602" t="str">
            <v>P3210025</v>
          </cell>
          <cell r="F15602" t="str">
            <v>P1160015</v>
          </cell>
        </row>
        <row r="15603">
          <cell r="A15603" t="str">
            <v>1742FAVRE, Jean Michel</v>
          </cell>
          <cell r="B15603">
            <v>1742</v>
          </cell>
          <cell r="C15603" t="str">
            <v>08/09/1742</v>
          </cell>
          <cell r="E15603" t="str">
            <v>P3210022</v>
          </cell>
        </row>
        <row r="15604">
          <cell r="A15604" t="str">
            <v>1742GINDRE, François</v>
          </cell>
          <cell r="B15604">
            <v>1742</v>
          </cell>
          <cell r="C15604" t="str">
            <v>29/11/1742</v>
          </cell>
          <cell r="E15604" t="str">
            <v>P3210025</v>
          </cell>
        </row>
        <row r="15605">
          <cell r="A15605" t="str">
            <v>1742GINDRE, Françoise</v>
          </cell>
          <cell r="B15605">
            <v>1742</v>
          </cell>
          <cell r="C15605" t="str">
            <v>12/12/1742</v>
          </cell>
          <cell r="E15605" t="str">
            <v>P3210026</v>
          </cell>
          <cell r="F15605" t="str">
            <v>P1160016</v>
          </cell>
        </row>
        <row r="15606">
          <cell r="A15606" t="str">
            <v>1742GOUDARD, Marie Gasparde</v>
          </cell>
          <cell r="B15606">
            <v>1742</v>
          </cell>
          <cell r="C15606" t="str">
            <v>13/04/1742</v>
          </cell>
          <cell r="E15606" t="str">
            <v>P3210020</v>
          </cell>
        </row>
        <row r="15607">
          <cell r="A15607" t="str">
            <v>1742GUILLOT, Clauda Françoise</v>
          </cell>
          <cell r="B15607">
            <v>1742</v>
          </cell>
          <cell r="C15607" t="str">
            <v>13/01/1742</v>
          </cell>
          <cell r="E15607" t="str">
            <v>P3210020</v>
          </cell>
        </row>
        <row r="15608">
          <cell r="A15608" t="str">
            <v>1742GUILLOT, Joseph</v>
          </cell>
          <cell r="B15608">
            <v>1742</v>
          </cell>
          <cell r="C15608" t="str">
            <v>17/07/1742</v>
          </cell>
          <cell r="E15608" t="str">
            <v>P3210022</v>
          </cell>
        </row>
        <row r="15609">
          <cell r="A15609" t="str">
            <v>1742GUILLOT, Michel François</v>
          </cell>
          <cell r="B15609">
            <v>1742</v>
          </cell>
          <cell r="C15609" t="str">
            <v>29/09/1742</v>
          </cell>
          <cell r="E15609" t="str">
            <v>P3210023</v>
          </cell>
          <cell r="F15609" t="str">
            <v>P1160013</v>
          </cell>
        </row>
        <row r="15610">
          <cell r="A15610" t="str">
            <v>1742JAY, François Joseph</v>
          </cell>
          <cell r="B15610">
            <v>1742</v>
          </cell>
          <cell r="C15610" t="str">
            <v>19/10/1742</v>
          </cell>
          <cell r="E15610" t="str">
            <v>P3210025</v>
          </cell>
          <cell r="F15610" t="str">
            <v>P1160015</v>
          </cell>
        </row>
        <row r="15611">
          <cell r="A15611" t="str">
            <v>1742JAY, François Louis</v>
          </cell>
          <cell r="B15611">
            <v>1742</v>
          </cell>
          <cell r="C15611" t="str">
            <v>22/09/1742</v>
          </cell>
          <cell r="E15611" t="str">
            <v>P3210023</v>
          </cell>
          <cell r="F15611" t="str">
            <v>P1160012</v>
          </cell>
        </row>
        <row r="15612">
          <cell r="A15612" t="str">
            <v>1742JOURDAN, Michel François</v>
          </cell>
          <cell r="B15612">
            <v>1742</v>
          </cell>
          <cell r="C15612" t="str">
            <v>15/05/1742</v>
          </cell>
          <cell r="E15612" t="str">
            <v>P3210021</v>
          </cell>
          <cell r="F15612" t="str">
            <v>P1160011</v>
          </cell>
        </row>
        <row r="15613">
          <cell r="A15613" t="str">
            <v>1742LEGER, Marie</v>
          </cell>
          <cell r="B15613">
            <v>1742</v>
          </cell>
          <cell r="C15613" t="str">
            <v>07/09/1742</v>
          </cell>
          <cell r="E15613" t="str">
            <v>P3210022</v>
          </cell>
        </row>
        <row r="15614">
          <cell r="A15614" t="str">
            <v>1742MILLERET, Clauda Françoise</v>
          </cell>
          <cell r="B15614">
            <v>1742</v>
          </cell>
          <cell r="C15614" t="str">
            <v>21/11/1742</v>
          </cell>
          <cell r="E15614" t="str">
            <v>P3210025</v>
          </cell>
        </row>
        <row r="15615">
          <cell r="A15615" t="str">
            <v>1742MILLERET, Claude Joseph</v>
          </cell>
          <cell r="B15615">
            <v>1742</v>
          </cell>
          <cell r="C15615" t="str">
            <v>07/02/1742</v>
          </cell>
          <cell r="E15615" t="str">
            <v>P3210020</v>
          </cell>
        </row>
        <row r="15616">
          <cell r="A15616" t="str">
            <v>1742MILLERET, Joseph</v>
          </cell>
          <cell r="B15616">
            <v>1742</v>
          </cell>
          <cell r="C15616" t="str">
            <v>20/08/1742</v>
          </cell>
          <cell r="E15616" t="str">
            <v>P3210022</v>
          </cell>
        </row>
        <row r="15617">
          <cell r="A15617" t="str">
            <v>1742MOCCAND, Joseph</v>
          </cell>
          <cell r="B15617">
            <v>1742</v>
          </cell>
          <cell r="C15617" t="str">
            <v>04/10/1742</v>
          </cell>
          <cell r="E15617" t="str">
            <v>P3210024</v>
          </cell>
        </row>
        <row r="15618">
          <cell r="A15618" t="str">
            <v>1742MUSY, Anne Françoise</v>
          </cell>
          <cell r="B15618">
            <v>1742</v>
          </cell>
          <cell r="C15618" t="str">
            <v>23/09/1742</v>
          </cell>
          <cell r="E15618" t="str">
            <v>P3210023</v>
          </cell>
          <cell r="F15618" t="str">
            <v>P1160013</v>
          </cell>
        </row>
        <row r="15619">
          <cell r="A15619" t="str">
            <v>1742PACCOT, Jean Joseph</v>
          </cell>
          <cell r="B15619">
            <v>1742</v>
          </cell>
          <cell r="C15619" t="str">
            <v>20/09/1742</v>
          </cell>
          <cell r="E15619" t="str">
            <v>P3210023</v>
          </cell>
          <cell r="F15619" t="str">
            <v>P1160012</v>
          </cell>
        </row>
        <row r="15620">
          <cell r="A15620" t="str">
            <v>1742PASQUIER, Jean François</v>
          </cell>
          <cell r="B15620">
            <v>1742</v>
          </cell>
          <cell r="C15620" t="str">
            <v>19/12/1742</v>
          </cell>
          <cell r="E15620" t="str">
            <v>P3210026</v>
          </cell>
          <cell r="F15620" t="str">
            <v>P1160016</v>
          </cell>
        </row>
        <row r="15621">
          <cell r="A15621" t="str">
            <v>1742PERRET, Jeanne Josephte</v>
          </cell>
          <cell r="B15621">
            <v>1742</v>
          </cell>
          <cell r="C15621" t="str">
            <v>13/01/1742</v>
          </cell>
          <cell r="E15621" t="str">
            <v>P3210020</v>
          </cell>
        </row>
        <row r="15622">
          <cell r="A15622" t="str">
            <v>1742PIN, Joseph</v>
          </cell>
          <cell r="B15622">
            <v>1742</v>
          </cell>
          <cell r="C15622" t="str">
            <v>15/05/1742</v>
          </cell>
          <cell r="E15622" t="str">
            <v>P3210021</v>
          </cell>
        </row>
        <row r="15623">
          <cell r="A15623" t="str">
            <v>1742RAPHET, Joseph</v>
          </cell>
          <cell r="B15623">
            <v>1742</v>
          </cell>
          <cell r="C15623" t="str">
            <v>19/02/1742</v>
          </cell>
          <cell r="E15623" t="str">
            <v>P3210020</v>
          </cell>
        </row>
        <row r="15624">
          <cell r="A15624" t="str">
            <v>1742RATTELLIER-PARCHET, Françoise</v>
          </cell>
          <cell r="B15624">
            <v>1742</v>
          </cell>
          <cell r="C15624" t="str">
            <v>02/05/1742</v>
          </cell>
          <cell r="E15624" t="str">
            <v>P3210021</v>
          </cell>
        </row>
        <row r="15625">
          <cell r="A15625" t="str">
            <v>1742RATTELLIER-PARCHET, Michelle</v>
          </cell>
          <cell r="B15625">
            <v>1742</v>
          </cell>
          <cell r="C15625" t="str">
            <v>02/05/1742</v>
          </cell>
          <cell r="E15625" t="str">
            <v>P3210021</v>
          </cell>
        </row>
        <row r="15626">
          <cell r="A15626" t="str">
            <v>1742RENAND, Claude François</v>
          </cell>
          <cell r="B15626">
            <v>1742</v>
          </cell>
          <cell r="C15626" t="str">
            <v>19/02/1742</v>
          </cell>
          <cell r="E15626" t="str">
            <v>P3210020</v>
          </cell>
        </row>
        <row r="15627">
          <cell r="A15627" t="str">
            <v>1742RENAND, François Philibert</v>
          </cell>
          <cell r="B15627">
            <v>1742</v>
          </cell>
          <cell r="C15627" t="str">
            <v>20/09/1742</v>
          </cell>
          <cell r="E15627" t="str">
            <v>P3210023</v>
          </cell>
          <cell r="F15627" t="str">
            <v>P1160012</v>
          </cell>
        </row>
        <row r="15628">
          <cell r="A15628" t="str">
            <v>1742RENAND, Françoise</v>
          </cell>
          <cell r="B15628">
            <v>1742</v>
          </cell>
          <cell r="C15628" t="str">
            <v>11/11/1742</v>
          </cell>
          <cell r="E15628" t="str">
            <v>P3210025</v>
          </cell>
        </row>
        <row r="15629">
          <cell r="A15629" t="str">
            <v>1742RENAND, Jacques Joseph</v>
          </cell>
          <cell r="B15629">
            <v>1742</v>
          </cell>
          <cell r="C15629" t="str">
            <v>15/05/1742</v>
          </cell>
          <cell r="E15629" t="str">
            <v>P3210021</v>
          </cell>
          <cell r="F15629" t="str">
            <v>P1160011</v>
          </cell>
        </row>
        <row r="15630">
          <cell r="A15630" t="str">
            <v>1742RENAND, Joseph</v>
          </cell>
          <cell r="B15630">
            <v>1742</v>
          </cell>
          <cell r="C15630" t="str">
            <v>23/05/1742</v>
          </cell>
          <cell r="E15630" t="str">
            <v>P3210021</v>
          </cell>
          <cell r="F15630" t="str">
            <v>P1160011</v>
          </cell>
        </row>
        <row r="15631">
          <cell r="A15631" t="str">
            <v>1742RENAND, Thérèse</v>
          </cell>
          <cell r="B15631">
            <v>1742</v>
          </cell>
          <cell r="C15631" t="str">
            <v>10/10/1742</v>
          </cell>
          <cell r="E15631" t="str">
            <v>P3210024</v>
          </cell>
          <cell r="F15631" t="str">
            <v>P1160014</v>
          </cell>
        </row>
        <row r="15632">
          <cell r="A15632" t="str">
            <v>1742RIONDEL, Clauda Josephte</v>
          </cell>
          <cell r="B15632">
            <v>1742</v>
          </cell>
          <cell r="C15632" t="str">
            <v>14/09/1742</v>
          </cell>
          <cell r="E15632" t="str">
            <v>P3210023</v>
          </cell>
          <cell r="F15632" t="str">
            <v>P1160012</v>
          </cell>
        </row>
        <row r="15633">
          <cell r="A15633" t="str">
            <v>1742RIONDEL, François Joseph</v>
          </cell>
          <cell r="B15633">
            <v>1742</v>
          </cell>
          <cell r="C15633" t="str">
            <v>20/09/1742</v>
          </cell>
          <cell r="E15633" t="str">
            <v>P3210023</v>
          </cell>
          <cell r="F15633" t="str">
            <v>P1160012</v>
          </cell>
        </row>
        <row r="15634">
          <cell r="A15634" t="str">
            <v>1742RIONDEL, Joseph François</v>
          </cell>
          <cell r="B15634">
            <v>1742</v>
          </cell>
          <cell r="C15634" t="str">
            <v>08/12/1742</v>
          </cell>
          <cell r="E15634" t="str">
            <v>P3210026</v>
          </cell>
          <cell r="F15634" t="str">
            <v>P1160016</v>
          </cell>
        </row>
        <row r="15635">
          <cell r="A15635" t="str">
            <v>1742RIONDEL, Michelle Josephte</v>
          </cell>
          <cell r="B15635">
            <v>1742</v>
          </cell>
          <cell r="C15635" t="str">
            <v>07/10/1742</v>
          </cell>
          <cell r="E15635" t="str">
            <v>P3210024</v>
          </cell>
        </row>
        <row r="15636">
          <cell r="A15636" t="str">
            <v>1742ROUGE, François</v>
          </cell>
          <cell r="B15636">
            <v>1742</v>
          </cell>
          <cell r="C15636" t="str">
            <v>25/12/1742</v>
          </cell>
          <cell r="E15636" t="str">
            <v>P3210026</v>
          </cell>
        </row>
        <row r="15637">
          <cell r="A15637" t="str">
            <v>1742SAUGE (FOSSE), Claude Joseph</v>
          </cell>
          <cell r="B15637">
            <v>1742</v>
          </cell>
          <cell r="C15637" t="str">
            <v>03/10/1742</v>
          </cell>
          <cell r="E15637" t="str">
            <v>P3210024</v>
          </cell>
        </row>
        <row r="15638">
          <cell r="A15638" t="str">
            <v>1742SAVARY, Marie Josephte</v>
          </cell>
          <cell r="B15638">
            <v>1742</v>
          </cell>
          <cell r="C15638" t="str">
            <v>20/12/1742</v>
          </cell>
          <cell r="E15638" t="str">
            <v>P3210026</v>
          </cell>
        </row>
        <row r="15639">
          <cell r="A15639" t="str">
            <v>1742SIMOND, Claude François</v>
          </cell>
          <cell r="B15639">
            <v>1742</v>
          </cell>
          <cell r="C15639" t="str">
            <v>06/09/1742</v>
          </cell>
          <cell r="E15639" t="str">
            <v>P3210022</v>
          </cell>
        </row>
        <row r="15640">
          <cell r="A15640" t="str">
            <v>1742SIMOND, Josephte Perrine</v>
          </cell>
          <cell r="B15640">
            <v>1742</v>
          </cell>
          <cell r="C15640" t="str">
            <v>09/05/1742</v>
          </cell>
          <cell r="E15640" t="str">
            <v>P3210021</v>
          </cell>
        </row>
        <row r="15641">
          <cell r="A15641" t="str">
            <v>1742TABERLET, Aima Françoise</v>
          </cell>
          <cell r="B15641">
            <v>1742</v>
          </cell>
          <cell r="C15641" t="str">
            <v>30/09/1742</v>
          </cell>
          <cell r="E15641" t="str">
            <v>P3210023</v>
          </cell>
          <cell r="F15641" t="str">
            <v>P1160013</v>
          </cell>
        </row>
        <row r="15642">
          <cell r="A15642" t="str">
            <v>1742TABERLET, François Joseph</v>
          </cell>
          <cell r="B15642">
            <v>1742</v>
          </cell>
          <cell r="C15642" t="str">
            <v>31/03/1742</v>
          </cell>
          <cell r="E15642" t="str">
            <v>P3210020</v>
          </cell>
        </row>
        <row r="15643">
          <cell r="A15643" t="str">
            <v>1742TERCIS, Louise</v>
          </cell>
          <cell r="B15643">
            <v>1742</v>
          </cell>
          <cell r="C15643" t="str">
            <v>09/08/1742</v>
          </cell>
          <cell r="E15643" t="str">
            <v>P3210022</v>
          </cell>
        </row>
        <row r="15644">
          <cell r="A15644" t="str">
            <v>1742TERCIS, Marie Françoise</v>
          </cell>
          <cell r="B15644">
            <v>1742</v>
          </cell>
          <cell r="C15644" t="str">
            <v>22/07/1742</v>
          </cell>
          <cell r="E15644" t="str">
            <v>P3210022</v>
          </cell>
        </row>
        <row r="15645">
          <cell r="A15645" t="str">
            <v>1742TRONCHET, Claude François</v>
          </cell>
          <cell r="B15645">
            <v>1742</v>
          </cell>
          <cell r="C15645" t="str">
            <v>07/09/1742</v>
          </cell>
          <cell r="E15645" t="str">
            <v>P3210022</v>
          </cell>
        </row>
        <row r="15646">
          <cell r="A15646" t="str">
            <v>1742VEISY, Jean François</v>
          </cell>
          <cell r="B15646">
            <v>1742</v>
          </cell>
          <cell r="C15646" t="str">
            <v>13/05/1742</v>
          </cell>
          <cell r="E15646" t="str">
            <v>P3210021</v>
          </cell>
        </row>
        <row r="15647">
          <cell r="A15647" t="str">
            <v>1742VEISY, Jean Joseph</v>
          </cell>
          <cell r="B15647">
            <v>1742</v>
          </cell>
          <cell r="C15647" t="str">
            <v>08/10/1742</v>
          </cell>
          <cell r="E15647" t="str">
            <v>P3210024</v>
          </cell>
        </row>
        <row r="15648">
          <cell r="A15648" t="str">
            <v>1742VERNAS, Clauda Louise</v>
          </cell>
          <cell r="B15648">
            <v>1742</v>
          </cell>
          <cell r="C15648" t="str">
            <v>25/04/1742</v>
          </cell>
          <cell r="E15648" t="str">
            <v>P3210020</v>
          </cell>
        </row>
        <row r="15649">
          <cell r="A15649" t="str">
            <v>1743 nota non traduit,</v>
          </cell>
          <cell r="B15649">
            <v>1743</v>
          </cell>
          <cell r="C15649" t="str">
            <v>21/05/1743</v>
          </cell>
          <cell r="E15649" t="str">
            <v>P3210028</v>
          </cell>
        </row>
        <row r="15650">
          <cell r="A15650" t="str">
            <v>1743 nota non traduit,</v>
          </cell>
          <cell r="B15650">
            <v>1743</v>
          </cell>
          <cell r="C15650" t="str">
            <v>21/12/1743</v>
          </cell>
          <cell r="E15650" t="str">
            <v>P3210035</v>
          </cell>
        </row>
        <row r="15651">
          <cell r="A15651" t="str">
            <v>1743AMOUDRUZ, Guerin</v>
          </cell>
          <cell r="B15651">
            <v>1743</v>
          </cell>
          <cell r="C15651" t="str">
            <v>20/10/1743</v>
          </cell>
          <cell r="E15651" t="str">
            <v>P3210032</v>
          </cell>
        </row>
        <row r="15652">
          <cell r="A15652" t="str">
            <v>1743AMOUDRUZ, Guillaume François</v>
          </cell>
          <cell r="B15652">
            <v>1743</v>
          </cell>
          <cell r="C15652" t="str">
            <v>15/11/1743</v>
          </cell>
          <cell r="E15652" t="str">
            <v>P3210033</v>
          </cell>
        </row>
        <row r="15653">
          <cell r="A15653" t="str">
            <v>1743AMOUDRUZ, Josephte Françoise</v>
          </cell>
          <cell r="B15653">
            <v>1743</v>
          </cell>
          <cell r="C15653" t="str">
            <v>17/12/1743</v>
          </cell>
          <cell r="E15653" t="str">
            <v>P3210033</v>
          </cell>
        </row>
        <row r="15654">
          <cell r="A15654" t="str">
            <v>1743AMOUDRUZ, Marie Françoise</v>
          </cell>
          <cell r="B15654">
            <v>1743</v>
          </cell>
          <cell r="C15654" t="str">
            <v>17/10/1743</v>
          </cell>
          <cell r="E15654" t="str">
            <v>P3210032</v>
          </cell>
        </row>
        <row r="15655">
          <cell r="A15655" t="str">
            <v>1743AMOUDRUZ, Pierre François</v>
          </cell>
          <cell r="B15655">
            <v>1743</v>
          </cell>
          <cell r="C15655" t="str">
            <v>24/12/1743</v>
          </cell>
          <cell r="E15655" t="str">
            <v>P3210034</v>
          </cell>
        </row>
        <row r="15656">
          <cell r="A15656" t="str">
            <v>1743ANTHOINE, Jeanne Françoise</v>
          </cell>
          <cell r="B15656">
            <v>1743</v>
          </cell>
          <cell r="C15656" t="str">
            <v>17/09/1743</v>
          </cell>
          <cell r="E15656" t="str">
            <v>P3210030</v>
          </cell>
        </row>
        <row r="15657">
          <cell r="A15657" t="str">
            <v>1743BARDY, Jeanne Baptiste</v>
          </cell>
          <cell r="B15657">
            <v>1743</v>
          </cell>
          <cell r="C15657" t="str">
            <v>27/07/1743</v>
          </cell>
          <cell r="E15657" t="str">
            <v>P3210029</v>
          </cell>
        </row>
        <row r="15658">
          <cell r="A15658" t="str">
            <v>1743BIORD, Claude Marie (voir sépult)</v>
          </cell>
          <cell r="B15658">
            <v>1746</v>
          </cell>
          <cell r="C15658" t="str">
            <v>23/09/1743</v>
          </cell>
          <cell r="E15658" t="str">
            <v>P3210047</v>
          </cell>
          <cell r="F15658" t="str">
            <v>P6240231</v>
          </cell>
        </row>
        <row r="15659">
          <cell r="A15659" t="str">
            <v>1743BIORD, Etienne</v>
          </cell>
          <cell r="B15659">
            <v>1743</v>
          </cell>
          <cell r="C15659" t="str">
            <v>15/11/1743</v>
          </cell>
          <cell r="E15659" t="str">
            <v>P3210033</v>
          </cell>
        </row>
        <row r="15660">
          <cell r="A15660" t="str">
            <v>1743BIORD, Marie Laurence</v>
          </cell>
          <cell r="B15660">
            <v>1743</v>
          </cell>
          <cell r="C15660" t="str">
            <v>09/11/1743</v>
          </cell>
          <cell r="E15660" t="str">
            <v>P3210032</v>
          </cell>
        </row>
        <row r="15661">
          <cell r="A15661" t="str">
            <v>1743CHAPPEL, Josephte</v>
          </cell>
          <cell r="B15661">
            <v>1743</v>
          </cell>
          <cell r="C15661" t="str">
            <v>25/11/1743</v>
          </cell>
          <cell r="E15661" t="str">
            <v>P3210033</v>
          </cell>
        </row>
        <row r="15662">
          <cell r="A15662" t="str">
            <v>1743CHAPPUIS, Jeanne Françoise</v>
          </cell>
          <cell r="B15662">
            <v>1743</v>
          </cell>
          <cell r="C15662" t="str">
            <v>08/09/1743</v>
          </cell>
          <cell r="E15662" t="str">
            <v>P3210030</v>
          </cell>
        </row>
        <row r="15663">
          <cell r="A15663" t="str">
            <v>1743CHAPPUIS, Marie Jeanne Josephte</v>
          </cell>
          <cell r="B15663">
            <v>1743</v>
          </cell>
          <cell r="C15663" t="str">
            <v>02/12/1743</v>
          </cell>
          <cell r="E15663" t="str">
            <v>P3210033</v>
          </cell>
        </row>
        <row r="15664">
          <cell r="A15664" t="str">
            <v>1743CLERC, Claudine</v>
          </cell>
          <cell r="B15664">
            <v>1743</v>
          </cell>
          <cell r="C15664" t="str">
            <v>17/05/1743</v>
          </cell>
          <cell r="E15664" t="str">
            <v>P3210028</v>
          </cell>
        </row>
        <row r="15665">
          <cell r="A15665" t="str">
            <v>1743DECHAVASSINE, Louis François</v>
          </cell>
          <cell r="B15665">
            <v>1743</v>
          </cell>
          <cell r="C15665" t="str">
            <v>27/11/1743</v>
          </cell>
          <cell r="E15665" t="str">
            <v>P3210033</v>
          </cell>
        </row>
        <row r="15666">
          <cell r="A15666" t="str">
            <v>1743DEFAOUGT, Bernard</v>
          </cell>
          <cell r="B15666">
            <v>1743</v>
          </cell>
          <cell r="C15666" t="str">
            <v>25/04/1743</v>
          </cell>
          <cell r="E15666" t="str">
            <v>P3210027</v>
          </cell>
        </row>
        <row r="15667">
          <cell r="A15667" t="str">
            <v>1743DELESMILLIERES, Marie Josephte</v>
          </cell>
          <cell r="B15667">
            <v>1743</v>
          </cell>
          <cell r="C15667" t="str">
            <v>24/09/1743</v>
          </cell>
          <cell r="E15667" t="str">
            <v>P3210031</v>
          </cell>
        </row>
        <row r="15668">
          <cell r="A15668" t="str">
            <v>1743DEPINA, Gregoire Félix</v>
          </cell>
          <cell r="B15668">
            <v>1743</v>
          </cell>
          <cell r="C15668" t="str">
            <v>21/07/1743</v>
          </cell>
          <cell r="E15668" t="str">
            <v>P3210029</v>
          </cell>
        </row>
        <row r="15669">
          <cell r="A15669" t="str">
            <v>1743DEPLACE, Claude Joseph</v>
          </cell>
          <cell r="B15669">
            <v>1743</v>
          </cell>
          <cell r="C15669" t="str">
            <v>11/08/1743</v>
          </cell>
          <cell r="E15669" t="str">
            <v>P3210030</v>
          </cell>
        </row>
        <row r="15670">
          <cell r="A15670" t="str">
            <v>1743DEPLACE, François</v>
          </cell>
          <cell r="B15670">
            <v>1743</v>
          </cell>
          <cell r="C15670" t="str">
            <v>23/11/1743</v>
          </cell>
          <cell r="E15670" t="str">
            <v>P3210033</v>
          </cell>
        </row>
        <row r="15671">
          <cell r="A15671" t="str">
            <v>1743DESARNOD, Clauda Françoise</v>
          </cell>
          <cell r="B15671">
            <v>1743</v>
          </cell>
          <cell r="C15671" t="str">
            <v>09/02/1743</v>
          </cell>
          <cell r="E15671" t="str">
            <v>P3210027</v>
          </cell>
        </row>
        <row r="15672">
          <cell r="A15672" t="str">
            <v>1743DESARNOD, François Joseph</v>
          </cell>
          <cell r="B15672">
            <v>1743</v>
          </cell>
          <cell r="C15672" t="str">
            <v>19/11/1743</v>
          </cell>
          <cell r="E15672" t="str">
            <v>P3210033</v>
          </cell>
        </row>
        <row r="15673">
          <cell r="A15673" t="str">
            <v>1743DUBOIN, Jeanne Josephte</v>
          </cell>
          <cell r="B15673">
            <v>1743</v>
          </cell>
          <cell r="C15673" t="str">
            <v>26/09/1743</v>
          </cell>
          <cell r="E15673" t="str">
            <v>P3210031</v>
          </cell>
          <cell r="F15673" t="str">
            <v>P1160017</v>
          </cell>
        </row>
        <row r="15674">
          <cell r="A15674" t="str">
            <v>1743DUBOURGEL, Noël</v>
          </cell>
          <cell r="B15674">
            <v>1743</v>
          </cell>
          <cell r="C15674" t="str">
            <v>07/09/1743</v>
          </cell>
          <cell r="E15674" t="str">
            <v>P3210030</v>
          </cell>
        </row>
        <row r="15675">
          <cell r="A15675" t="str">
            <v>1743DUC, Clauda Josephte</v>
          </cell>
          <cell r="B15675">
            <v>1743</v>
          </cell>
          <cell r="C15675" t="str">
            <v>21/10/1743</v>
          </cell>
          <cell r="E15675" t="str">
            <v>P3210032</v>
          </cell>
        </row>
        <row r="15676">
          <cell r="A15676" t="str">
            <v>1743DUC, Claude</v>
          </cell>
          <cell r="B15676">
            <v>1743</v>
          </cell>
          <cell r="C15676" t="str">
            <v>24/03/1743</v>
          </cell>
          <cell r="E15676" t="str">
            <v>P3210027</v>
          </cell>
        </row>
        <row r="15677">
          <cell r="A15677" t="str">
            <v>1743DUC, Michel</v>
          </cell>
          <cell r="B15677">
            <v>1743</v>
          </cell>
          <cell r="C15677" t="str">
            <v>25/09/1743</v>
          </cell>
          <cell r="E15677" t="str">
            <v>P3210031</v>
          </cell>
        </row>
        <row r="15678">
          <cell r="A15678" t="str">
            <v>1743DUC, Michel François</v>
          </cell>
          <cell r="B15678">
            <v>1743</v>
          </cell>
          <cell r="C15678" t="str">
            <v>04/08/1743</v>
          </cell>
          <cell r="E15678" t="str">
            <v>P3210030</v>
          </cell>
        </row>
        <row r="15679">
          <cell r="A15679" t="str">
            <v>1743DUNOYER-DUPRAZ, Claude François</v>
          </cell>
          <cell r="B15679">
            <v>1743</v>
          </cell>
          <cell r="C15679" t="str">
            <v>01/08/1743</v>
          </cell>
          <cell r="E15679" t="str">
            <v>P3210029</v>
          </cell>
        </row>
        <row r="15680">
          <cell r="A15680" t="str">
            <v>1743DUNOYER, Bernarde</v>
          </cell>
          <cell r="B15680">
            <v>1743</v>
          </cell>
          <cell r="C15680" t="str">
            <v>17/05/1743</v>
          </cell>
          <cell r="E15680" t="str">
            <v>P3210028</v>
          </cell>
        </row>
        <row r="15681">
          <cell r="A15681" t="str">
            <v>1743DUNOYER, François</v>
          </cell>
          <cell r="B15681">
            <v>1743</v>
          </cell>
          <cell r="C15681" t="str">
            <v>09/10/1743</v>
          </cell>
          <cell r="E15681" t="str">
            <v>P3210031</v>
          </cell>
          <cell r="F15681" t="str">
            <v>P1160017</v>
          </cell>
        </row>
        <row r="15682">
          <cell r="A15682" t="str">
            <v>1743DUNOYER, Jean</v>
          </cell>
          <cell r="B15682">
            <v>1743</v>
          </cell>
          <cell r="C15682" t="str">
            <v>29/08/1743</v>
          </cell>
          <cell r="E15682" t="str">
            <v>P3210030</v>
          </cell>
        </row>
        <row r="15683">
          <cell r="A15683" t="str">
            <v>1743DUNOYER, Jean François</v>
          </cell>
          <cell r="B15683">
            <v>1743</v>
          </cell>
          <cell r="C15683" t="str">
            <v>29/01/1743</v>
          </cell>
          <cell r="E15683" t="str">
            <v>P3210027</v>
          </cell>
        </row>
        <row r="15684">
          <cell r="A15684" t="str">
            <v>1743DUNOYER, Josephte</v>
          </cell>
          <cell r="B15684">
            <v>1743</v>
          </cell>
          <cell r="C15684" t="str">
            <v>31/08/1743</v>
          </cell>
          <cell r="E15684" t="str">
            <v>P3210030</v>
          </cell>
        </row>
        <row r="15685">
          <cell r="A15685" t="str">
            <v>1743DUNOYER, Josephte Françoise</v>
          </cell>
          <cell r="B15685">
            <v>1743</v>
          </cell>
          <cell r="C15685" t="str">
            <v>17/05/1743</v>
          </cell>
          <cell r="E15685" t="str">
            <v>P3210028</v>
          </cell>
        </row>
        <row r="15686">
          <cell r="A15686" t="str">
            <v>1743DURET, Jeanne Françoise</v>
          </cell>
          <cell r="B15686">
            <v>1743</v>
          </cell>
          <cell r="C15686" t="str">
            <v>18/11/1743</v>
          </cell>
          <cell r="E15686" t="str">
            <v>P3210033</v>
          </cell>
        </row>
        <row r="15687">
          <cell r="A15687" t="str">
            <v>1743DUSAUGEY, Marie Françoise</v>
          </cell>
          <cell r="B15687">
            <v>1743</v>
          </cell>
          <cell r="C15687" t="str">
            <v>17/05/1743</v>
          </cell>
          <cell r="E15687" t="str">
            <v>P3210028</v>
          </cell>
        </row>
        <row r="15688">
          <cell r="A15688" t="str">
            <v>1743EMONET, François</v>
          </cell>
          <cell r="B15688">
            <v>1743</v>
          </cell>
          <cell r="C15688" t="str">
            <v>02/09/1743</v>
          </cell>
          <cell r="E15688" t="str">
            <v>P3210030</v>
          </cell>
        </row>
        <row r="15689">
          <cell r="A15689" t="str">
            <v>1743EXCOFFIER, François</v>
          </cell>
          <cell r="B15689">
            <v>1743</v>
          </cell>
          <cell r="C15689" t="str">
            <v>01/12/1743</v>
          </cell>
          <cell r="E15689" t="str">
            <v>P3210033</v>
          </cell>
        </row>
        <row r="15690">
          <cell r="A15690" t="str">
            <v>1743FAVRE-ROULET, Anne</v>
          </cell>
          <cell r="B15690">
            <v>1743</v>
          </cell>
          <cell r="C15690" t="str">
            <v>31/01/1743</v>
          </cell>
          <cell r="E15690" t="str">
            <v>P3210027</v>
          </cell>
        </row>
        <row r="15691">
          <cell r="A15691" t="str">
            <v>1743FAVRE, Josephte</v>
          </cell>
          <cell r="B15691">
            <v>1743</v>
          </cell>
          <cell r="C15691" t="str">
            <v>23/10/1743</v>
          </cell>
          <cell r="E15691" t="str">
            <v>P3210032</v>
          </cell>
        </row>
        <row r="15692">
          <cell r="A15692" t="str">
            <v>1743FAVRE, Marie Jeanne Baptiste</v>
          </cell>
          <cell r="B15692">
            <v>1743</v>
          </cell>
          <cell r="C15692" t="str">
            <v>21/09/1743</v>
          </cell>
          <cell r="E15692" t="str">
            <v>P3210031</v>
          </cell>
        </row>
        <row r="15693">
          <cell r="A15693" t="str">
            <v>1743FAVRE, Pierre François</v>
          </cell>
          <cell r="B15693">
            <v>1743</v>
          </cell>
          <cell r="C15693" t="str">
            <v>02/01/1743</v>
          </cell>
          <cell r="E15693" t="str">
            <v>P3210026</v>
          </cell>
        </row>
        <row r="15694">
          <cell r="A15694" t="str">
            <v>1743FROSSARD, Anne Josephte</v>
          </cell>
          <cell r="B15694">
            <v>1743</v>
          </cell>
          <cell r="C15694" t="str">
            <v>24/02/1743</v>
          </cell>
          <cell r="E15694" t="str">
            <v>P3210027</v>
          </cell>
        </row>
        <row r="15695">
          <cell r="A15695" t="str">
            <v>1743GAUDET, Pierre Joseph</v>
          </cell>
          <cell r="B15695">
            <v>1743</v>
          </cell>
          <cell r="C15695" t="str">
            <v>23/06/1743</v>
          </cell>
          <cell r="E15695" t="str">
            <v>P3210029</v>
          </cell>
        </row>
        <row r="15696">
          <cell r="A15696" t="str">
            <v>1743GERDIL, Sébastienne</v>
          </cell>
          <cell r="B15696">
            <v>1743</v>
          </cell>
          <cell r="C15696" t="str">
            <v>09/10/1743</v>
          </cell>
          <cell r="E15696" t="str">
            <v>P3210031</v>
          </cell>
          <cell r="F15696" t="str">
            <v>P1160017</v>
          </cell>
        </row>
        <row r="15697">
          <cell r="A15697" t="str">
            <v>1743GINDRE, Bernarde</v>
          </cell>
          <cell r="B15697">
            <v>1743</v>
          </cell>
          <cell r="C15697" t="str">
            <v>06/10/1743</v>
          </cell>
          <cell r="E15697" t="str">
            <v>P3210031</v>
          </cell>
          <cell r="F15697" t="str">
            <v>P1160017</v>
          </cell>
        </row>
        <row r="15698">
          <cell r="A15698" t="str">
            <v>1743GINDRE, François</v>
          </cell>
          <cell r="B15698">
            <v>1743</v>
          </cell>
          <cell r="C15698" t="str">
            <v>10/11/1743</v>
          </cell>
          <cell r="E15698" t="str">
            <v>P3210032</v>
          </cell>
        </row>
        <row r="15699">
          <cell r="A15699" t="str">
            <v>1743GINDRE, Marie Josephte</v>
          </cell>
          <cell r="B15699">
            <v>1743</v>
          </cell>
          <cell r="C15699" t="str">
            <v>21/06/1743</v>
          </cell>
          <cell r="E15699" t="str">
            <v>P3210029</v>
          </cell>
        </row>
        <row r="15700">
          <cell r="A15700" t="str">
            <v>1743GIROD, François Joseph</v>
          </cell>
          <cell r="B15700">
            <v>1743</v>
          </cell>
          <cell r="C15700" t="str">
            <v>09/05/1743</v>
          </cell>
          <cell r="E15700" t="str">
            <v>P3210028</v>
          </cell>
        </row>
        <row r="15701">
          <cell r="A15701" t="str">
            <v>1743GIROD, Jean François</v>
          </cell>
          <cell r="B15701">
            <v>1743</v>
          </cell>
          <cell r="C15701" t="str">
            <v>27/09/1743</v>
          </cell>
          <cell r="E15701" t="str">
            <v>P3210031</v>
          </cell>
          <cell r="F15701" t="str">
            <v>P1160017</v>
          </cell>
        </row>
        <row r="15702">
          <cell r="A15702" t="str">
            <v>1743GUILLET, Joseph Marie</v>
          </cell>
          <cell r="B15702">
            <v>1743</v>
          </cell>
          <cell r="C15702" t="str">
            <v>27/10/1743</v>
          </cell>
          <cell r="E15702" t="str">
            <v>P3210032</v>
          </cell>
        </row>
        <row r="15703">
          <cell r="A15703" t="str">
            <v>1743GUILLOT, fils</v>
          </cell>
          <cell r="B15703">
            <v>1743</v>
          </cell>
          <cell r="C15703" t="str">
            <v>03/08/1743</v>
          </cell>
          <cell r="E15703" t="str">
            <v>P3210029</v>
          </cell>
        </row>
        <row r="15704">
          <cell r="A15704" t="str">
            <v>1743GUILLOT, François</v>
          </cell>
          <cell r="B15704">
            <v>1743</v>
          </cell>
          <cell r="C15704" t="str">
            <v>22/08/1743</v>
          </cell>
          <cell r="E15704" t="str">
            <v>P3210030</v>
          </cell>
        </row>
        <row r="15705">
          <cell r="A15705" t="str">
            <v>1743GUILLOT, Jean François</v>
          </cell>
          <cell r="B15705">
            <v>1743</v>
          </cell>
          <cell r="C15705" t="str">
            <v>13/11/1743</v>
          </cell>
          <cell r="E15705" t="str">
            <v>P3210033</v>
          </cell>
        </row>
        <row r="15706">
          <cell r="A15706" t="str">
            <v>1743GUILLOT, Marie Françoise</v>
          </cell>
          <cell r="B15706">
            <v>1743</v>
          </cell>
          <cell r="C15706" t="str">
            <v>03/08/1743</v>
          </cell>
          <cell r="E15706" t="str">
            <v>P3210029</v>
          </cell>
        </row>
        <row r="15707">
          <cell r="A15707" t="str">
            <v>1743JAY, Clauda Josephte</v>
          </cell>
          <cell r="B15707">
            <v>1743</v>
          </cell>
          <cell r="C15707" t="str">
            <v>18/11/1743</v>
          </cell>
          <cell r="E15707" t="str">
            <v>P3210033</v>
          </cell>
        </row>
        <row r="15708">
          <cell r="A15708" t="str">
            <v>1743JAY, Claudine Marie</v>
          </cell>
          <cell r="B15708">
            <v>1743</v>
          </cell>
          <cell r="C15708" t="str">
            <v>17/02/1743</v>
          </cell>
          <cell r="E15708" t="str">
            <v>P3210027</v>
          </cell>
        </row>
        <row r="15709">
          <cell r="A15709" t="str">
            <v>1743JAY, Françoise</v>
          </cell>
          <cell r="B15709">
            <v>1743</v>
          </cell>
          <cell r="C15709" t="str">
            <v>14/06/1743</v>
          </cell>
          <cell r="E15709" t="str">
            <v>P3210029</v>
          </cell>
        </row>
        <row r="15710">
          <cell r="A15710" t="str">
            <v>1743JAY, Françoise</v>
          </cell>
          <cell r="B15710">
            <v>1743</v>
          </cell>
          <cell r="C15710" t="str">
            <v>02/12/1743</v>
          </cell>
          <cell r="E15710" t="str">
            <v>P3210033</v>
          </cell>
        </row>
        <row r="15711">
          <cell r="A15711" t="str">
            <v>1743JORDAN, François Joseph</v>
          </cell>
          <cell r="B15711">
            <v>1743</v>
          </cell>
          <cell r="C15711" t="str">
            <v>24/08/1743</v>
          </cell>
          <cell r="E15711" t="str">
            <v>P3210030</v>
          </cell>
        </row>
        <row r="15712">
          <cell r="A15712" t="str">
            <v>1743MILLERET, Jacques Joseph</v>
          </cell>
          <cell r="B15712">
            <v>1743</v>
          </cell>
          <cell r="C15712" t="str">
            <v>25/09/1743</v>
          </cell>
          <cell r="E15712" t="str">
            <v>P3210031</v>
          </cell>
        </row>
        <row r="15713">
          <cell r="A15713" t="str">
            <v>1743MUGNIER, Pierre Joseph</v>
          </cell>
          <cell r="B15713">
            <v>1743</v>
          </cell>
          <cell r="C15713" t="str">
            <v>20/05/1743</v>
          </cell>
          <cell r="E15713" t="str">
            <v>P3210028</v>
          </cell>
        </row>
        <row r="15714">
          <cell r="A15714" t="str">
            <v>1743MUSY, Claude Antoine</v>
          </cell>
          <cell r="B15714">
            <v>1743</v>
          </cell>
          <cell r="C15714" t="str">
            <v>26/08/1743</v>
          </cell>
          <cell r="E15714" t="str">
            <v>P3210030</v>
          </cell>
        </row>
        <row r="15715">
          <cell r="A15715" t="str">
            <v>1743MUSY, François Noël</v>
          </cell>
          <cell r="B15715">
            <v>1743</v>
          </cell>
          <cell r="C15715" t="str">
            <v>28/10/1743</v>
          </cell>
          <cell r="E15715" t="str">
            <v>P3210032</v>
          </cell>
        </row>
        <row r="15716">
          <cell r="A15716" t="str">
            <v>1743PACHON, Anne Françoise</v>
          </cell>
          <cell r="B15716">
            <v>1743</v>
          </cell>
          <cell r="C15716" t="str">
            <v>14/04/1743</v>
          </cell>
          <cell r="E15716" t="str">
            <v>P3210027</v>
          </cell>
        </row>
        <row r="15717">
          <cell r="A15717" t="str">
            <v>1743PELLISSIER, Clauda</v>
          </cell>
          <cell r="B15717">
            <v>1743</v>
          </cell>
          <cell r="C15717" t="str">
            <v>29/11/1743</v>
          </cell>
          <cell r="E15717" t="str">
            <v>P3210033</v>
          </cell>
        </row>
        <row r="15718">
          <cell r="A15718" t="str">
            <v>1743PIN, François Ignace</v>
          </cell>
          <cell r="B15718">
            <v>1743</v>
          </cell>
          <cell r="C15718" t="str">
            <v>25/04/1743</v>
          </cell>
          <cell r="E15718" t="str">
            <v>P3210027</v>
          </cell>
        </row>
        <row r="15719">
          <cell r="A15719" t="str">
            <v>1743RATTELLIER-PARCHET, Jean François</v>
          </cell>
          <cell r="B15719">
            <v>1743</v>
          </cell>
          <cell r="C15719" t="str">
            <v>30/04/1743</v>
          </cell>
          <cell r="E15719" t="str">
            <v>P3210028</v>
          </cell>
        </row>
        <row r="15720">
          <cell r="A15720" t="str">
            <v>1743RENAND, Clauda Françoise</v>
          </cell>
          <cell r="B15720">
            <v>1743</v>
          </cell>
          <cell r="C15720" t="str">
            <v>24/04/1743</v>
          </cell>
          <cell r="E15720" t="str">
            <v>P3210027</v>
          </cell>
        </row>
        <row r="15721">
          <cell r="A15721" t="str">
            <v>1743RENAND, Clauda Françoise</v>
          </cell>
          <cell r="B15721">
            <v>1743</v>
          </cell>
          <cell r="C15721" t="str">
            <v>05/10/1743</v>
          </cell>
          <cell r="E15721" t="str">
            <v>P3210031</v>
          </cell>
          <cell r="F15721" t="str">
            <v>P1160017</v>
          </cell>
        </row>
        <row r="15722">
          <cell r="A15722" t="str">
            <v>1743RENAND, Clauda Françoise</v>
          </cell>
          <cell r="B15722">
            <v>1743</v>
          </cell>
          <cell r="C15722" t="str">
            <v>28/05/1743</v>
          </cell>
          <cell r="E15722" t="str">
            <v>P3210029</v>
          </cell>
        </row>
        <row r="15723">
          <cell r="A15723" t="str">
            <v>1743RIONDEL, Clauda</v>
          </cell>
          <cell r="B15723">
            <v>1743</v>
          </cell>
          <cell r="C15723" t="str">
            <v>26/01/1743</v>
          </cell>
          <cell r="E15723" t="str">
            <v>P3210026</v>
          </cell>
        </row>
        <row r="15724">
          <cell r="A15724" t="str">
            <v>1743RIONDEL, Françoise</v>
          </cell>
          <cell r="B15724">
            <v>1743</v>
          </cell>
          <cell r="C15724" t="str">
            <v>19/12/1743</v>
          </cell>
          <cell r="E15724" t="str">
            <v>P3210034</v>
          </cell>
        </row>
        <row r="15725">
          <cell r="A15725" t="str">
            <v>1743ROUGE, Jeanne Louise</v>
          </cell>
          <cell r="B15725">
            <v>1743</v>
          </cell>
          <cell r="C15725" t="str">
            <v>19/02/1743</v>
          </cell>
          <cell r="E15725" t="str">
            <v>P3210027</v>
          </cell>
        </row>
        <row r="15726">
          <cell r="A15726" t="str">
            <v>1743ROUGE, Marie Françoise</v>
          </cell>
          <cell r="B15726">
            <v>1743</v>
          </cell>
          <cell r="C15726" t="str">
            <v>26/03/1743</v>
          </cell>
          <cell r="E15726" t="str">
            <v>P3210027</v>
          </cell>
        </row>
        <row r="15727">
          <cell r="A15727" t="str">
            <v>1743ROUGE, Marie Françoise</v>
          </cell>
          <cell r="B15727">
            <v>1743</v>
          </cell>
          <cell r="C15727" t="str">
            <v>24/10/1743</v>
          </cell>
          <cell r="E15727" t="str">
            <v>P3210032</v>
          </cell>
        </row>
        <row r="15728">
          <cell r="A15728" t="str">
            <v>1743ROUGE, Pierre Joseph</v>
          </cell>
          <cell r="B15728">
            <v>1743</v>
          </cell>
          <cell r="C15728" t="str">
            <v>13/02/1743</v>
          </cell>
          <cell r="E15728" t="str">
            <v>P3210027</v>
          </cell>
        </row>
        <row r="15729">
          <cell r="A15729" t="str">
            <v>1743SIMOND, Anne</v>
          </cell>
          <cell r="B15729">
            <v>1743</v>
          </cell>
          <cell r="C15729" t="str">
            <v>29/10/1743</v>
          </cell>
          <cell r="E15729" t="str">
            <v>P3210032</v>
          </cell>
        </row>
        <row r="15730">
          <cell r="A15730" t="str">
            <v>1743SIMOND, Clauda Françoise</v>
          </cell>
          <cell r="B15730">
            <v>1743</v>
          </cell>
          <cell r="C15730" t="str">
            <v>23/11/1743</v>
          </cell>
          <cell r="E15730" t="str">
            <v>P3210033</v>
          </cell>
        </row>
        <row r="15731">
          <cell r="A15731" t="str">
            <v>1743SIMOND, François Joseph</v>
          </cell>
          <cell r="B15731">
            <v>1743</v>
          </cell>
          <cell r="C15731" t="str">
            <v>24/06/1743</v>
          </cell>
          <cell r="E15731" t="str">
            <v>P3210029</v>
          </cell>
        </row>
        <row r="15732">
          <cell r="A15732" t="str">
            <v>1743SIMOND, Jean</v>
          </cell>
          <cell r="B15732">
            <v>1743</v>
          </cell>
          <cell r="C15732" t="str">
            <v>13/10/1743</v>
          </cell>
          <cell r="E15732" t="str">
            <v>P3210032</v>
          </cell>
        </row>
        <row r="15733">
          <cell r="A15733" t="str">
            <v>1743TRONCHET, Aimé Joseph</v>
          </cell>
          <cell r="B15733">
            <v>1743</v>
          </cell>
          <cell r="C15733" t="str">
            <v>20/10/1743</v>
          </cell>
          <cell r="E15733" t="str">
            <v>P3210032</v>
          </cell>
        </row>
        <row r="15734">
          <cell r="A15734" t="str">
            <v>1743TRONCHET, Clauda Françoise</v>
          </cell>
          <cell r="B15734">
            <v>1743</v>
          </cell>
          <cell r="C15734" t="str">
            <v>12/12/1743</v>
          </cell>
          <cell r="E15734" t="str">
            <v>P3210033</v>
          </cell>
        </row>
        <row r="15735">
          <cell r="A15735" t="str">
            <v>1743VAGNAT, Claude Joseph</v>
          </cell>
          <cell r="B15735">
            <v>1743</v>
          </cell>
          <cell r="C15735" t="str">
            <v>28/12/1743</v>
          </cell>
          <cell r="E15735" t="str">
            <v>P3210034</v>
          </cell>
        </row>
        <row r="15736">
          <cell r="A15736" t="str">
            <v>1743VAGNAT, Françoise</v>
          </cell>
          <cell r="B15736">
            <v>1743</v>
          </cell>
          <cell r="C15736" t="str">
            <v>18/10/1743</v>
          </cell>
          <cell r="E15736" t="str">
            <v>P3210032</v>
          </cell>
        </row>
        <row r="15737">
          <cell r="A15737" t="str">
            <v>1743VAGNAT, Joseph</v>
          </cell>
          <cell r="B15737">
            <v>1743</v>
          </cell>
          <cell r="C15737" t="str">
            <v>22/09/1743</v>
          </cell>
          <cell r="E15737" t="str">
            <v>P3210031</v>
          </cell>
        </row>
        <row r="15738">
          <cell r="A15738" t="str">
            <v>1743VAGNAT, Marie</v>
          </cell>
          <cell r="B15738">
            <v>1743</v>
          </cell>
          <cell r="C15738" t="str">
            <v>13/10/1743</v>
          </cell>
          <cell r="E15738" t="str">
            <v>P3210032</v>
          </cell>
        </row>
        <row r="15739">
          <cell r="A15739" t="str">
            <v>1743VALLET, Anne</v>
          </cell>
          <cell r="B15739">
            <v>1743</v>
          </cell>
          <cell r="C15739" t="str">
            <v>10/03/1743</v>
          </cell>
          <cell r="E15739" t="str">
            <v>P3210027</v>
          </cell>
        </row>
        <row r="15740">
          <cell r="A15740" t="str">
            <v>1743VERNAZ, Françoise</v>
          </cell>
          <cell r="B15740">
            <v>1743</v>
          </cell>
          <cell r="C15740" t="str">
            <v>07/08/1743</v>
          </cell>
          <cell r="E15740" t="str">
            <v>P3210030</v>
          </cell>
        </row>
        <row r="15741">
          <cell r="A15741" t="str">
            <v>1744AMOUDRUZ-ROSSET, Joseph</v>
          </cell>
          <cell r="B15741">
            <v>1744</v>
          </cell>
          <cell r="C15741" t="str">
            <v>26/01/1744</v>
          </cell>
          <cell r="E15741" t="str">
            <v>P3210035</v>
          </cell>
        </row>
        <row r="15742">
          <cell r="A15742" t="str">
            <v>1744AMOUDRUZ, François</v>
          </cell>
          <cell r="B15742">
            <v>1744</v>
          </cell>
          <cell r="C15742" t="str">
            <v>14/12/1744</v>
          </cell>
          <cell r="E15742" t="str">
            <v>P3210041</v>
          </cell>
        </row>
        <row r="15743">
          <cell r="A15743" t="str">
            <v>1744AMOUDRUZ, Jean François</v>
          </cell>
          <cell r="B15743">
            <v>1744</v>
          </cell>
          <cell r="C15743" t="str">
            <v>06/11/1744</v>
          </cell>
          <cell r="E15743" t="str">
            <v>P3210040</v>
          </cell>
        </row>
        <row r="15744">
          <cell r="A15744" t="str">
            <v>1744AMOUDRUZ, Jean François</v>
          </cell>
          <cell r="B15744">
            <v>1744</v>
          </cell>
          <cell r="C15744" t="str">
            <v>05/07/1744</v>
          </cell>
          <cell r="E15744" t="str">
            <v>P3210037</v>
          </cell>
          <cell r="F15744" t="str">
            <v>P1160020</v>
          </cell>
        </row>
        <row r="15745">
          <cell r="A15745" t="str">
            <v>1744ANDRIER, Joseph</v>
          </cell>
          <cell r="B15745">
            <v>1744</v>
          </cell>
          <cell r="C15745" t="str">
            <v>27/09/1744</v>
          </cell>
          <cell r="E15745" t="str">
            <v>P3210038</v>
          </cell>
        </row>
        <row r="15746">
          <cell r="A15746" t="str">
            <v>1744BARDY, Anne Marie Josephte</v>
          </cell>
          <cell r="B15746">
            <v>1744</v>
          </cell>
          <cell r="C15746" t="str">
            <v>13/10/1744</v>
          </cell>
          <cell r="E15746" t="str">
            <v>P3210039</v>
          </cell>
        </row>
        <row r="15747">
          <cell r="A15747" t="str">
            <v>1744BARDY, Anne Victoire</v>
          </cell>
          <cell r="B15747">
            <v>1744</v>
          </cell>
          <cell r="C15747" t="str">
            <v>19/10/1744</v>
          </cell>
          <cell r="E15747" t="str">
            <v>P3210039</v>
          </cell>
        </row>
        <row r="15748">
          <cell r="A15748" t="str">
            <v>1744BIORD, Jean François</v>
          </cell>
          <cell r="B15748">
            <v>1744</v>
          </cell>
          <cell r="C15748" t="str">
            <v>29/08/1744</v>
          </cell>
          <cell r="E15748" t="str">
            <v>P3210038</v>
          </cell>
        </row>
        <row r="15749">
          <cell r="A15749" t="str">
            <v>1744BIORD, Marie Françoise</v>
          </cell>
          <cell r="B15749">
            <v>1744</v>
          </cell>
          <cell r="C15749" t="str">
            <v>24/03/1744</v>
          </cell>
          <cell r="E15749" t="str">
            <v>P3210035</v>
          </cell>
        </row>
        <row r="15750">
          <cell r="A15750" t="str">
            <v>1744BIORD, Pierre François</v>
          </cell>
          <cell r="B15750">
            <v>1744</v>
          </cell>
          <cell r="C15750" t="str">
            <v>21/03/1744</v>
          </cell>
          <cell r="E15750" t="str">
            <v>P3210035</v>
          </cell>
          <cell r="F15750" t="str">
            <v>P6240271</v>
          </cell>
        </row>
        <row r="15751">
          <cell r="A15751" t="str">
            <v>1744BOVET, Jean François</v>
          </cell>
          <cell r="B15751">
            <v>1744</v>
          </cell>
          <cell r="C15751" t="str">
            <v>04/05/1744</v>
          </cell>
          <cell r="E15751" t="str">
            <v>P3210036</v>
          </cell>
        </row>
        <row r="15752">
          <cell r="A15752" t="str">
            <v>1744BOVET, Josephte</v>
          </cell>
          <cell r="B15752">
            <v>1744</v>
          </cell>
          <cell r="C15752" t="str">
            <v>08/05/1744</v>
          </cell>
          <cell r="E15752" t="str">
            <v>P3210036</v>
          </cell>
        </row>
        <row r="15753">
          <cell r="A15753" t="str">
            <v>1744BURNIER, Antoine Joseph</v>
          </cell>
          <cell r="B15753">
            <v>1744</v>
          </cell>
          <cell r="C15753" t="str">
            <v>09/02/1744</v>
          </cell>
          <cell r="E15753" t="str">
            <v>P3210035</v>
          </cell>
        </row>
        <row r="15754">
          <cell r="A15754" t="str">
            <v>1744BURNIER, Françoise Josephte</v>
          </cell>
          <cell r="B15754">
            <v>1744</v>
          </cell>
          <cell r="C15754" t="str">
            <v>25/11/1744</v>
          </cell>
          <cell r="E15754" t="str">
            <v>P3210040</v>
          </cell>
          <cell r="F15754" t="str">
            <v>P1160022</v>
          </cell>
        </row>
        <row r="15755">
          <cell r="A15755" t="str">
            <v>1744BURNIER, Joseph</v>
          </cell>
          <cell r="B15755">
            <v>1744</v>
          </cell>
          <cell r="C15755" t="str">
            <v>16/01/1744</v>
          </cell>
          <cell r="E15755" t="str">
            <v>P3210034</v>
          </cell>
          <cell r="F15755" t="str">
            <v>P1160018</v>
          </cell>
        </row>
        <row r="15756">
          <cell r="A15756" t="str">
            <v>1744BURNIER, Perrine Françoise</v>
          </cell>
          <cell r="B15756">
            <v>1744</v>
          </cell>
          <cell r="C15756" t="str">
            <v>13/10/1744</v>
          </cell>
          <cell r="E15756" t="str">
            <v>P3210039</v>
          </cell>
        </row>
        <row r="15757">
          <cell r="A15757" t="str">
            <v>1744BURNOD, Jeanne Françoise</v>
          </cell>
          <cell r="B15757">
            <v>1744</v>
          </cell>
          <cell r="C15757" t="str">
            <v>22/08/1744</v>
          </cell>
          <cell r="E15757" t="str">
            <v>P3210037</v>
          </cell>
        </row>
        <row r="15758">
          <cell r="A15758" t="str">
            <v>1744CHAPELEY, Jeanne Josephte</v>
          </cell>
          <cell r="B15758">
            <v>1744</v>
          </cell>
          <cell r="C15758" t="str">
            <v>07/07/1744</v>
          </cell>
          <cell r="E15758" t="str">
            <v>P3210037</v>
          </cell>
          <cell r="F15758" t="str">
            <v>P1160020</v>
          </cell>
        </row>
        <row r="15759">
          <cell r="A15759" t="str">
            <v>1744CLERC, Anne Françoise</v>
          </cell>
          <cell r="B15759">
            <v>1744</v>
          </cell>
          <cell r="C15759" t="str">
            <v>15/11/1744</v>
          </cell>
          <cell r="E15759" t="str">
            <v>P3210040</v>
          </cell>
        </row>
        <row r="15760">
          <cell r="A15760" t="str">
            <v>1744COL, Clauda Michelle</v>
          </cell>
          <cell r="B15760">
            <v>1744</v>
          </cell>
          <cell r="C15760" t="str">
            <v>29/04/1744</v>
          </cell>
          <cell r="E15760" t="str">
            <v>P3210036</v>
          </cell>
          <cell r="F15760" t="str">
            <v>P1160019</v>
          </cell>
        </row>
        <row r="15761">
          <cell r="A15761" t="str">
            <v>1744COTTAUD, Michelle Françoise</v>
          </cell>
          <cell r="B15761">
            <v>1744</v>
          </cell>
          <cell r="C15761" t="str">
            <v>26/02/1744</v>
          </cell>
          <cell r="E15761" t="str">
            <v>P3210035</v>
          </cell>
        </row>
        <row r="15762">
          <cell r="A15762" t="str">
            <v>1744CULLAZ, Joseph</v>
          </cell>
          <cell r="B15762">
            <v>1744</v>
          </cell>
          <cell r="C15762" t="str">
            <v>18/09/1744</v>
          </cell>
          <cell r="E15762" t="str">
            <v>P3210038</v>
          </cell>
        </row>
        <row r="15763">
          <cell r="A15763" t="str">
            <v>1744CULLAZ, Joseph François</v>
          </cell>
          <cell r="B15763">
            <v>1744</v>
          </cell>
          <cell r="C15763" t="str">
            <v>18/09/1744</v>
          </cell>
          <cell r="E15763" t="str">
            <v>P3210038</v>
          </cell>
        </row>
        <row r="15764">
          <cell r="A15764" t="str">
            <v>1744DEFAOUGT, Guillaume François</v>
          </cell>
          <cell r="B15764">
            <v>1744</v>
          </cell>
          <cell r="C15764" t="str">
            <v>16/01/1744</v>
          </cell>
          <cell r="E15764" t="str">
            <v>P3210034</v>
          </cell>
          <cell r="F15764" t="str">
            <v>P1160018</v>
          </cell>
        </row>
        <row r="15765">
          <cell r="A15765" t="str">
            <v>1744DEFAOUGT, Marie Françoise</v>
          </cell>
          <cell r="B15765">
            <v>1744</v>
          </cell>
          <cell r="C15765" t="str">
            <v>19/12/1744</v>
          </cell>
          <cell r="E15765" t="str">
            <v>P3210041</v>
          </cell>
        </row>
        <row r="15766">
          <cell r="A15766" t="str">
            <v>1744DEFAYET, Clauda Marie</v>
          </cell>
          <cell r="B15766">
            <v>1744</v>
          </cell>
          <cell r="C15766" t="str">
            <v>10/09/1744</v>
          </cell>
          <cell r="E15766" t="str">
            <v>P3210038</v>
          </cell>
        </row>
        <row r="15767">
          <cell r="A15767" t="str">
            <v>1744DELACOSTE, Anne Françoise</v>
          </cell>
          <cell r="B15767">
            <v>1744</v>
          </cell>
          <cell r="C15767" t="str">
            <v>10/11/1744</v>
          </cell>
          <cell r="E15767" t="str">
            <v>P3210040</v>
          </cell>
        </row>
        <row r="15768">
          <cell r="A15768" t="str">
            <v>1744DEMOMPITON, Jean Joseph</v>
          </cell>
          <cell r="B15768">
            <v>1744</v>
          </cell>
          <cell r="C15768" t="str">
            <v>26/08/1744</v>
          </cell>
          <cell r="E15768" t="str">
            <v>P3210037</v>
          </cell>
        </row>
        <row r="15769">
          <cell r="A15769" t="str">
            <v>1744DENICODEX, François</v>
          </cell>
          <cell r="B15769">
            <v>1744</v>
          </cell>
          <cell r="C15769" t="str">
            <v>29/01/1744</v>
          </cell>
          <cell r="E15769" t="str">
            <v>P3210035</v>
          </cell>
        </row>
        <row r="15770">
          <cell r="A15770" t="str">
            <v>1744DENICODEX, Jean Nicolas</v>
          </cell>
          <cell r="B15770">
            <v>1744</v>
          </cell>
          <cell r="C15770" t="str">
            <v>10/09/1744</v>
          </cell>
          <cell r="E15770" t="str">
            <v>P3210038</v>
          </cell>
        </row>
        <row r="15771">
          <cell r="A15771" t="str">
            <v>1744DEPLACE, Jeanne Françoise</v>
          </cell>
          <cell r="B15771">
            <v>1744</v>
          </cell>
          <cell r="C15771" t="str">
            <v>07/10/1744</v>
          </cell>
          <cell r="E15771" t="str">
            <v>P3210039</v>
          </cell>
          <cell r="F15771" t="str">
            <v>P1160021</v>
          </cell>
        </row>
        <row r="15772">
          <cell r="A15772" t="str">
            <v>1744DEPLACE, Louise</v>
          </cell>
          <cell r="B15772">
            <v>1744</v>
          </cell>
          <cell r="C15772" t="str">
            <v>06/03/1744</v>
          </cell>
          <cell r="E15772" t="str">
            <v>P3210035</v>
          </cell>
        </row>
        <row r="15773">
          <cell r="A15773" t="str">
            <v>1744DEPLACE, Marie Françoise</v>
          </cell>
          <cell r="B15773">
            <v>1744</v>
          </cell>
          <cell r="C15773" t="str">
            <v>26/08/1744</v>
          </cell>
          <cell r="E15773" t="str">
            <v>P3210037</v>
          </cell>
        </row>
        <row r="15774">
          <cell r="A15774" t="str">
            <v>1744DESARNOD, Antoine Joseph</v>
          </cell>
          <cell r="B15774">
            <v>1744</v>
          </cell>
          <cell r="C15774" t="str">
            <v>20/12/1744</v>
          </cell>
          <cell r="E15774" t="str">
            <v>P3210041</v>
          </cell>
        </row>
        <row r="15775">
          <cell r="A15775" t="str">
            <v>1744DUBOIN, Clauda</v>
          </cell>
          <cell r="B15775">
            <v>1744</v>
          </cell>
          <cell r="C15775" t="str">
            <v>01/12/1744</v>
          </cell>
          <cell r="E15775" t="str">
            <v>P3210040</v>
          </cell>
          <cell r="F15775" t="str">
            <v>P1160022</v>
          </cell>
        </row>
        <row r="15776">
          <cell r="A15776" t="str">
            <v>1744DUBOIN, Jeanne Françoise</v>
          </cell>
          <cell r="B15776">
            <v>1744</v>
          </cell>
          <cell r="C15776" t="str">
            <v>20/01/1744</v>
          </cell>
          <cell r="E15776" t="str">
            <v>P3210034</v>
          </cell>
          <cell r="F15776" t="str">
            <v>P1160018</v>
          </cell>
        </row>
        <row r="15777">
          <cell r="A15777" t="str">
            <v>1744DUBOIN, Jeanne Françoise</v>
          </cell>
          <cell r="B15777">
            <v>1744</v>
          </cell>
          <cell r="C15777" t="str">
            <v>01/08/1744</v>
          </cell>
          <cell r="E15777" t="str">
            <v>P3210037</v>
          </cell>
          <cell r="F15777" t="str">
            <v>P1160020</v>
          </cell>
        </row>
        <row r="15778">
          <cell r="A15778" t="str">
            <v>1744DUBOIN, Marie Bernardine</v>
          </cell>
          <cell r="B15778">
            <v>1744</v>
          </cell>
          <cell r="C15778" t="str">
            <v>06/10/1744</v>
          </cell>
          <cell r="E15778" t="str">
            <v>P3210039</v>
          </cell>
          <cell r="F15778" t="str">
            <v>P1160021</v>
          </cell>
        </row>
        <row r="15779">
          <cell r="A15779" t="str">
            <v>1744DUNOYER-DUPRAZ, Clauda Josephte</v>
          </cell>
          <cell r="B15779">
            <v>1744</v>
          </cell>
          <cell r="C15779" t="str">
            <v>01/07/1744</v>
          </cell>
          <cell r="E15779" t="str">
            <v>P3210036</v>
          </cell>
        </row>
        <row r="15780">
          <cell r="A15780" t="str">
            <v>1744DUNOYER, Anne Françoise</v>
          </cell>
          <cell r="B15780">
            <v>1744</v>
          </cell>
          <cell r="C15780" t="str">
            <v>09/09/1744</v>
          </cell>
          <cell r="E15780" t="str">
            <v>P3210038</v>
          </cell>
        </row>
        <row r="15781">
          <cell r="A15781" t="str">
            <v>1744DUNOYER, Bernarde</v>
          </cell>
          <cell r="B15781">
            <v>1744</v>
          </cell>
          <cell r="C15781" t="str">
            <v>04/09/1744</v>
          </cell>
          <cell r="E15781" t="str">
            <v>P3210038</v>
          </cell>
        </row>
        <row r="15782">
          <cell r="A15782" t="str">
            <v>1744DUNOYER, Guillaume</v>
          </cell>
          <cell r="B15782">
            <v>1744</v>
          </cell>
          <cell r="C15782" t="str">
            <v>15/10/1744</v>
          </cell>
          <cell r="E15782" t="str">
            <v>P3210039</v>
          </cell>
        </row>
        <row r="15783">
          <cell r="A15783" t="str">
            <v>1744DUNOYER, Jean</v>
          </cell>
          <cell r="B15783">
            <v>1744</v>
          </cell>
          <cell r="C15783" t="str">
            <v>20/09/1744</v>
          </cell>
          <cell r="E15783" t="str">
            <v>P3210038</v>
          </cell>
        </row>
        <row r="15784">
          <cell r="A15784" t="str">
            <v>1744DUSAUGEY, Françoise</v>
          </cell>
          <cell r="B15784">
            <v>1744</v>
          </cell>
          <cell r="C15784" t="str">
            <v>02/11/1744</v>
          </cell>
          <cell r="E15784" t="str">
            <v>P3210039</v>
          </cell>
        </row>
        <row r="15785">
          <cell r="A15785" t="str">
            <v>1744DUSAUGEY, Jean François</v>
          </cell>
          <cell r="B15785">
            <v>1744</v>
          </cell>
          <cell r="C15785" t="str">
            <v>16/03/1744</v>
          </cell>
          <cell r="E15785" t="str">
            <v>P3210035</v>
          </cell>
        </row>
        <row r="15786">
          <cell r="A15786" t="str">
            <v>1744EMONET, Jean Claude</v>
          </cell>
          <cell r="B15786">
            <v>1744</v>
          </cell>
          <cell r="C15786" t="str">
            <v>24/08/1744</v>
          </cell>
          <cell r="E15786" t="str">
            <v>P3210037</v>
          </cell>
        </row>
        <row r="15787">
          <cell r="A15787" t="str">
            <v>1744FAVRE-LATOUR, Claude Louis</v>
          </cell>
          <cell r="B15787">
            <v>1744</v>
          </cell>
          <cell r="C15787" t="str">
            <v>01/05/1744</v>
          </cell>
          <cell r="E15787" t="str">
            <v>P3210036</v>
          </cell>
        </row>
        <row r="15788">
          <cell r="A15788" t="str">
            <v>1744FAVRE, Bernard François</v>
          </cell>
          <cell r="B15788">
            <v>1744</v>
          </cell>
          <cell r="C15788" t="str">
            <v>22/01/1744</v>
          </cell>
          <cell r="E15788" t="str">
            <v>P3210034</v>
          </cell>
          <cell r="F15788" t="str">
            <v>P1160018</v>
          </cell>
        </row>
        <row r="15789">
          <cell r="A15789" t="str">
            <v>1744FAVRE, François</v>
          </cell>
          <cell r="B15789">
            <v>1744</v>
          </cell>
          <cell r="C15789" t="str">
            <v>11/10/1744</v>
          </cell>
          <cell r="E15789" t="str">
            <v>P3210039</v>
          </cell>
          <cell r="F15789" t="str">
            <v>P1160021</v>
          </cell>
        </row>
        <row r="15790">
          <cell r="A15790" t="str">
            <v>1744FAVRE, Françoise</v>
          </cell>
          <cell r="B15790">
            <v>1744</v>
          </cell>
          <cell r="C15790" t="str">
            <v>03/07/1744</v>
          </cell>
          <cell r="E15790" t="str">
            <v>P3210037</v>
          </cell>
          <cell r="F15790" t="str">
            <v>P1160020</v>
          </cell>
        </row>
        <row r="15791">
          <cell r="A15791" t="str">
            <v>1744FONTAINE, Jeanne Josephte</v>
          </cell>
          <cell r="B15791">
            <v>1744</v>
          </cell>
          <cell r="C15791" t="str">
            <v>13/09/1744</v>
          </cell>
          <cell r="E15791" t="str">
            <v>P3210038</v>
          </cell>
        </row>
        <row r="15792">
          <cell r="A15792" t="str">
            <v>1744FROSSARD, Françoise</v>
          </cell>
          <cell r="B15792">
            <v>1744</v>
          </cell>
          <cell r="C15792" t="str">
            <v>11/01/1744</v>
          </cell>
          <cell r="E15792" t="str">
            <v>P3210034</v>
          </cell>
          <cell r="F15792" t="str">
            <v>P1160018</v>
          </cell>
        </row>
        <row r="15793">
          <cell r="A15793" t="str">
            <v>1744GAUDARD, Joseph</v>
          </cell>
          <cell r="B15793">
            <v>1744</v>
          </cell>
          <cell r="C15793" t="str">
            <v>29/02/1744</v>
          </cell>
          <cell r="E15793" t="str">
            <v>P3210035</v>
          </cell>
        </row>
        <row r="15794">
          <cell r="A15794" t="str">
            <v>1744GAY, Claudine Michelle</v>
          </cell>
          <cell r="B15794">
            <v>1744</v>
          </cell>
          <cell r="C15794" t="str">
            <v>17/09/1744</v>
          </cell>
          <cell r="E15794" t="str">
            <v>P3210038</v>
          </cell>
        </row>
        <row r="15795">
          <cell r="A15795" t="str">
            <v>1744GENEVAT, Bernardine</v>
          </cell>
          <cell r="B15795">
            <v>1744</v>
          </cell>
          <cell r="C15795" t="str">
            <v>13/04/1744</v>
          </cell>
          <cell r="E15795" t="str">
            <v>P3210036</v>
          </cell>
          <cell r="F15795" t="str">
            <v>P1160019</v>
          </cell>
        </row>
        <row r="15796">
          <cell r="A15796" t="str">
            <v>1744GIROD, Anne Perrine</v>
          </cell>
          <cell r="B15796">
            <v>1744</v>
          </cell>
          <cell r="C15796" t="str">
            <v>13/08/1744</v>
          </cell>
          <cell r="E15796" t="str">
            <v>P3210037</v>
          </cell>
        </row>
        <row r="15797">
          <cell r="A15797" t="str">
            <v>1744GIROD, François Joseph</v>
          </cell>
          <cell r="B15797">
            <v>1744</v>
          </cell>
          <cell r="C15797" t="str">
            <v>22/09/1744</v>
          </cell>
          <cell r="E15797" t="str">
            <v>P3210038</v>
          </cell>
        </row>
        <row r="15798">
          <cell r="A15798" t="str">
            <v>1744GIROD, Françoise</v>
          </cell>
          <cell r="B15798">
            <v>1744</v>
          </cell>
          <cell r="C15798" t="str">
            <v>24/02/1744</v>
          </cell>
          <cell r="E15798" t="str">
            <v>P3210035</v>
          </cell>
        </row>
        <row r="15799">
          <cell r="A15799" t="str">
            <v>1744GOTUAH (FAVRE), Jean Joseph</v>
          </cell>
          <cell r="B15799">
            <v>1744</v>
          </cell>
          <cell r="C15799" t="str">
            <v>01/11/1744</v>
          </cell>
          <cell r="E15799" t="str">
            <v>P3210040</v>
          </cell>
        </row>
        <row r="15800">
          <cell r="A15800" t="str">
            <v>1744GUILLOT, Claude François</v>
          </cell>
          <cell r="B15800">
            <v>1744</v>
          </cell>
          <cell r="C15800" t="str">
            <v>25/08/1744</v>
          </cell>
          <cell r="E15800" t="str">
            <v>P3210037</v>
          </cell>
        </row>
        <row r="15801">
          <cell r="A15801" t="str">
            <v>1744GURLIE, Françoise</v>
          </cell>
          <cell r="B15801">
            <v>1744</v>
          </cell>
          <cell r="C15801" t="str">
            <v>06/01/1744</v>
          </cell>
          <cell r="E15801" t="str">
            <v>P3210034</v>
          </cell>
        </row>
        <row r="15802">
          <cell r="A15802" t="str">
            <v>1744JAY GEX, Claude</v>
          </cell>
          <cell r="B15802">
            <v>1744</v>
          </cell>
          <cell r="C15802" t="str">
            <v>16/11/1744</v>
          </cell>
          <cell r="E15802" t="str">
            <v>P3210040</v>
          </cell>
          <cell r="F15802" t="str">
            <v>P1160022</v>
          </cell>
        </row>
        <row r="15803">
          <cell r="A15803" t="str">
            <v>1744JAY, Anne Marie</v>
          </cell>
          <cell r="B15803">
            <v>1744</v>
          </cell>
          <cell r="C15803" t="str">
            <v>28/11/1744</v>
          </cell>
          <cell r="E15803" t="str">
            <v>P3210040</v>
          </cell>
          <cell r="F15803" t="str">
            <v>P1160022</v>
          </cell>
        </row>
        <row r="15804">
          <cell r="A15804" t="str">
            <v>1744JAY, Françoise</v>
          </cell>
          <cell r="B15804">
            <v>1744</v>
          </cell>
          <cell r="C15804" t="str">
            <v>11/11/1744</v>
          </cell>
          <cell r="E15804" t="str">
            <v>P3210040</v>
          </cell>
        </row>
        <row r="15805">
          <cell r="A15805" t="str">
            <v>1744JAY, Françoise</v>
          </cell>
          <cell r="B15805">
            <v>1744</v>
          </cell>
          <cell r="C15805" t="str">
            <v>12/10/1744</v>
          </cell>
          <cell r="E15805" t="str">
            <v>P3210039</v>
          </cell>
          <cell r="F15805" t="str">
            <v>P1160021</v>
          </cell>
        </row>
        <row r="15806">
          <cell r="A15806" t="str">
            <v>1744JAY, Jean François</v>
          </cell>
          <cell r="B15806">
            <v>1744</v>
          </cell>
          <cell r="C15806" t="str">
            <v>07/12/1744</v>
          </cell>
          <cell r="E15806" t="str">
            <v>P3210040</v>
          </cell>
          <cell r="F15806" t="str">
            <v>P1160022</v>
          </cell>
        </row>
        <row r="15807">
          <cell r="A15807" t="str">
            <v>1744JORDAN, Aimé Joseph</v>
          </cell>
          <cell r="B15807">
            <v>1744</v>
          </cell>
          <cell r="C15807" t="str">
            <v>03/08/1744</v>
          </cell>
          <cell r="E15807" t="str">
            <v>P3210037</v>
          </cell>
        </row>
        <row r="15808">
          <cell r="A15808" t="str">
            <v>1744JORDAN, Jeanne Josephte</v>
          </cell>
          <cell r="B15808">
            <v>1744</v>
          </cell>
          <cell r="C15808" t="str">
            <v>03/09/1744</v>
          </cell>
          <cell r="E15808" t="str">
            <v>P3210038</v>
          </cell>
        </row>
        <row r="15809">
          <cell r="A15809" t="str">
            <v>1744MILLERET, Claude François</v>
          </cell>
          <cell r="B15809">
            <v>1744</v>
          </cell>
          <cell r="C15809" t="str">
            <v>24/10/1744</v>
          </cell>
          <cell r="E15809" t="str">
            <v>P3210039</v>
          </cell>
        </row>
        <row r="15810">
          <cell r="A15810" t="str">
            <v>1744MILLERET, Claude Joseph</v>
          </cell>
          <cell r="B15810">
            <v>1744</v>
          </cell>
          <cell r="C15810" t="str">
            <v>13/12/1744</v>
          </cell>
          <cell r="E15810" t="str">
            <v>P3210041</v>
          </cell>
        </row>
        <row r="15811">
          <cell r="A15811" t="str">
            <v>1744MILLERET, Claude Michel</v>
          </cell>
          <cell r="B15811">
            <v>1744</v>
          </cell>
          <cell r="C15811" t="str">
            <v>07/11/1744</v>
          </cell>
          <cell r="E15811" t="str">
            <v>P3210040</v>
          </cell>
        </row>
        <row r="15812">
          <cell r="A15812" t="str">
            <v>1744MILLERET, Jean Claude</v>
          </cell>
          <cell r="B15812">
            <v>1744</v>
          </cell>
          <cell r="C15812" t="str">
            <v>01/06/1744</v>
          </cell>
          <cell r="E15812" t="str">
            <v>P3210036</v>
          </cell>
        </row>
        <row r="15813">
          <cell r="A15813" t="str">
            <v>1744MOGENET, Anne Josephte</v>
          </cell>
          <cell r="B15813">
            <v>1744</v>
          </cell>
          <cell r="C15813" t="str">
            <v>01/12/1744</v>
          </cell>
          <cell r="E15813" t="str">
            <v>P3210040</v>
          </cell>
          <cell r="F15813" t="str">
            <v>P1160022</v>
          </cell>
        </row>
        <row r="15814">
          <cell r="A15814" t="str">
            <v>1744MOGENET, Claude</v>
          </cell>
          <cell r="B15814">
            <v>1744</v>
          </cell>
          <cell r="C15814" t="str">
            <v>15/09/1744</v>
          </cell>
          <cell r="E15814" t="str">
            <v>P3210038</v>
          </cell>
        </row>
        <row r="15815">
          <cell r="A15815" t="str">
            <v>1744MOGENET, François Joseph</v>
          </cell>
          <cell r="B15815">
            <v>1744</v>
          </cell>
          <cell r="C15815" t="str">
            <v>22/12/1744</v>
          </cell>
          <cell r="E15815" t="str">
            <v>P3210041</v>
          </cell>
        </row>
        <row r="15816">
          <cell r="A15816" t="str">
            <v>1744MUFFAT, Pierre François</v>
          </cell>
          <cell r="B15816">
            <v>1744</v>
          </cell>
          <cell r="C15816" t="str">
            <v>26/12/1744</v>
          </cell>
          <cell r="E15816" t="str">
            <v>P3210041</v>
          </cell>
        </row>
        <row r="15817">
          <cell r="A15817" t="str">
            <v>1744NACHON, Anne</v>
          </cell>
          <cell r="B15817">
            <v>1744</v>
          </cell>
          <cell r="C15817" t="str">
            <v>16/07/1744</v>
          </cell>
          <cell r="E15817" t="str">
            <v>P3210037</v>
          </cell>
          <cell r="F15817" t="str">
            <v>P1160020</v>
          </cell>
        </row>
        <row r="15818">
          <cell r="A15818" t="str">
            <v>1744NACHON, fils</v>
          </cell>
          <cell r="B15818">
            <v>1744</v>
          </cell>
          <cell r="C15818" t="str">
            <v>16/07/1744</v>
          </cell>
          <cell r="E15818" t="str">
            <v>P3210037</v>
          </cell>
          <cell r="F15818" t="str">
            <v>P1160020</v>
          </cell>
        </row>
        <row r="15819">
          <cell r="A15819" t="str">
            <v>1744PACCOT, Clauda Marie</v>
          </cell>
          <cell r="B15819">
            <v>1744</v>
          </cell>
          <cell r="C15819" t="str">
            <v>07/04/1744</v>
          </cell>
          <cell r="E15819" t="str">
            <v>P3210036</v>
          </cell>
          <cell r="F15819" t="str">
            <v>P1160019</v>
          </cell>
        </row>
        <row r="15820">
          <cell r="A15820" t="str">
            <v>1744PARCHET, Marie</v>
          </cell>
          <cell r="B15820">
            <v>1744</v>
          </cell>
          <cell r="C15820" t="str">
            <v>17/04/1744</v>
          </cell>
          <cell r="E15820" t="str">
            <v>P3210036</v>
          </cell>
          <cell r="F15820" t="str">
            <v>P1160019</v>
          </cell>
        </row>
        <row r="15821">
          <cell r="A15821" t="str">
            <v>1744PASQUIER, François Louis</v>
          </cell>
          <cell r="B15821">
            <v>1744</v>
          </cell>
          <cell r="C15821" t="str">
            <v>18/02/1744</v>
          </cell>
          <cell r="E15821" t="str">
            <v>P3210035</v>
          </cell>
        </row>
        <row r="15822">
          <cell r="A15822" t="str">
            <v>1744PELLISSIER, François Joseph</v>
          </cell>
          <cell r="B15822">
            <v>1744</v>
          </cell>
          <cell r="C15822" t="str">
            <v>04/09/1744</v>
          </cell>
          <cell r="E15822" t="str">
            <v>P3210038</v>
          </cell>
        </row>
        <row r="15823">
          <cell r="A15823" t="str">
            <v>1744PERILLIAT, François Joseph</v>
          </cell>
          <cell r="B15823">
            <v>1744</v>
          </cell>
          <cell r="C15823" t="str">
            <v>11/10/1744</v>
          </cell>
          <cell r="E15823" t="str">
            <v>P3210039</v>
          </cell>
          <cell r="F15823" t="str">
            <v>P1160021</v>
          </cell>
        </row>
        <row r="15824">
          <cell r="A15824" t="str">
            <v>1744PERRET, François Joseph</v>
          </cell>
          <cell r="B15824">
            <v>1744</v>
          </cell>
          <cell r="C15824" t="str">
            <v>07/01/1744</v>
          </cell>
          <cell r="E15824" t="str">
            <v>P3210034</v>
          </cell>
        </row>
        <row r="15825">
          <cell r="A15825" t="str">
            <v>1744PERRIER, Anne Josephte</v>
          </cell>
          <cell r="B15825">
            <v>1744</v>
          </cell>
          <cell r="C15825" t="str">
            <v>26/11/1744</v>
          </cell>
          <cell r="E15825" t="str">
            <v>P3210040</v>
          </cell>
          <cell r="F15825" t="str">
            <v>P1160022</v>
          </cell>
        </row>
        <row r="15826">
          <cell r="A15826" t="str">
            <v>1744RAPHET, Jacques François</v>
          </cell>
          <cell r="B15826">
            <v>1744</v>
          </cell>
          <cell r="C15826" t="str">
            <v>07/11/1744</v>
          </cell>
          <cell r="E15826" t="str">
            <v>P3210040</v>
          </cell>
        </row>
        <row r="15827">
          <cell r="A15827" t="str">
            <v xml:space="preserve">1744RATTELLIER-PARCHET, François </v>
          </cell>
          <cell r="B15827">
            <v>1744</v>
          </cell>
          <cell r="C15827" t="str">
            <v>10/07/1744</v>
          </cell>
          <cell r="E15827" t="str">
            <v>P3210037</v>
          </cell>
          <cell r="F15827" t="str">
            <v>P1160020</v>
          </cell>
        </row>
        <row r="15828">
          <cell r="A15828" t="str">
            <v>1744RENAND, Clauda Marie</v>
          </cell>
          <cell r="B15828">
            <v>1744</v>
          </cell>
          <cell r="C15828" t="str">
            <v>27/10/1744</v>
          </cell>
          <cell r="E15828" t="str">
            <v>P3210039</v>
          </cell>
        </row>
        <row r="15829">
          <cell r="A15829" t="str">
            <v>1744RENAND, fille (1)</v>
          </cell>
          <cell r="B15829">
            <v>1744</v>
          </cell>
          <cell r="C15829" t="str">
            <v>04/10/1744</v>
          </cell>
          <cell r="E15829" t="str">
            <v>P3210038</v>
          </cell>
        </row>
        <row r="15830">
          <cell r="A15830" t="str">
            <v>1744RENAND, fille (2)</v>
          </cell>
          <cell r="B15830">
            <v>1744</v>
          </cell>
          <cell r="C15830" t="str">
            <v>04/10/1744</v>
          </cell>
          <cell r="E15830" t="str">
            <v>P3210038</v>
          </cell>
        </row>
        <row r="15831">
          <cell r="A15831" t="str">
            <v>1744RENAND, Gabriel Joseph</v>
          </cell>
          <cell r="B15831">
            <v>1744</v>
          </cell>
          <cell r="C15831" t="str">
            <v>31/08/1744</v>
          </cell>
          <cell r="E15831" t="str">
            <v>P3210038</v>
          </cell>
        </row>
        <row r="15832">
          <cell r="A15832" t="str">
            <v>1744RENAND, Joseph</v>
          </cell>
          <cell r="B15832">
            <v>1744</v>
          </cell>
          <cell r="C15832" t="str">
            <v>16/11/1744</v>
          </cell>
          <cell r="E15832" t="str">
            <v>P3210040</v>
          </cell>
          <cell r="F15832" t="str">
            <v>P1160022</v>
          </cell>
        </row>
        <row r="15833">
          <cell r="A15833" t="str">
            <v>1744RIONDEL, Claude François</v>
          </cell>
          <cell r="B15833">
            <v>1744</v>
          </cell>
          <cell r="C15833" t="str">
            <v>14/12/1744</v>
          </cell>
          <cell r="E15833" t="str">
            <v>P3210041</v>
          </cell>
        </row>
        <row r="15834">
          <cell r="A15834" t="str">
            <v>1744RIONDEL, Michel Joseph</v>
          </cell>
          <cell r="B15834">
            <v>1744</v>
          </cell>
          <cell r="C15834" t="str">
            <v>29/09/1744</v>
          </cell>
          <cell r="E15834" t="str">
            <v>P3210038</v>
          </cell>
        </row>
        <row r="15835">
          <cell r="A15835" t="str">
            <v>1744ROPRAZ, Jean Joseph</v>
          </cell>
          <cell r="B15835">
            <v>1744</v>
          </cell>
          <cell r="C15835" t="str">
            <v>14/05/1744</v>
          </cell>
          <cell r="E15835" t="str">
            <v>P3210036</v>
          </cell>
        </row>
        <row r="15836">
          <cell r="A15836" t="str">
            <v>1744ROUGE, François Joseph Marie</v>
          </cell>
          <cell r="B15836">
            <v>1744</v>
          </cell>
          <cell r="C15836" t="str">
            <v>15/10/1744</v>
          </cell>
          <cell r="E15836" t="str">
            <v>P3210039</v>
          </cell>
        </row>
        <row r="15837">
          <cell r="A15837" t="str">
            <v>1744ROUGE, Françoise</v>
          </cell>
          <cell r="B15837">
            <v>1744</v>
          </cell>
          <cell r="C15837" t="str">
            <v>18/05/1744</v>
          </cell>
          <cell r="E15837" t="str">
            <v>P3210036</v>
          </cell>
        </row>
        <row r="15838">
          <cell r="A15838" t="str">
            <v>1744ROUGE, Jacques François</v>
          </cell>
          <cell r="B15838">
            <v>1744</v>
          </cell>
          <cell r="C15838" t="str">
            <v>18/05/1744</v>
          </cell>
          <cell r="E15838" t="str">
            <v>P3210036</v>
          </cell>
        </row>
        <row r="15839">
          <cell r="A15839" t="str">
            <v>1744ROUGE, Jeanne Françoise</v>
          </cell>
          <cell r="B15839">
            <v>1744</v>
          </cell>
          <cell r="C15839" t="str">
            <v>08/10/1744</v>
          </cell>
          <cell r="E15839" t="str">
            <v>P3210039</v>
          </cell>
          <cell r="F15839" t="str">
            <v>P1160021</v>
          </cell>
        </row>
        <row r="15840">
          <cell r="A15840" t="str">
            <v>1744ROUGE, Jeanne Josephte</v>
          </cell>
          <cell r="B15840">
            <v>1744</v>
          </cell>
          <cell r="C15840" t="str">
            <v>08/10/1744</v>
          </cell>
          <cell r="E15840" t="str">
            <v>P3210039</v>
          </cell>
          <cell r="F15840" t="str">
            <v>P1160021</v>
          </cell>
        </row>
        <row r="15841">
          <cell r="A15841" t="str">
            <v>1744ROUGE, Joseph Nicolas</v>
          </cell>
          <cell r="B15841">
            <v>1744</v>
          </cell>
          <cell r="C15841" t="str">
            <v>30/09/1744</v>
          </cell>
          <cell r="E15841" t="str">
            <v>P3210038</v>
          </cell>
        </row>
        <row r="15842">
          <cell r="A15842" t="str">
            <v>1744SAVARY, Anne</v>
          </cell>
          <cell r="B15842">
            <v>1744</v>
          </cell>
          <cell r="C15842" t="str">
            <v>07/10/1744</v>
          </cell>
          <cell r="E15842" t="str">
            <v>P3210039</v>
          </cell>
          <cell r="F15842" t="str">
            <v>P1160021</v>
          </cell>
        </row>
        <row r="15843">
          <cell r="A15843" t="str">
            <v>1744SIMOND, Claude Françoise</v>
          </cell>
          <cell r="B15843">
            <v>1744</v>
          </cell>
          <cell r="C15843" t="str">
            <v>02/05/1744</v>
          </cell>
          <cell r="E15843" t="str">
            <v>P3210036</v>
          </cell>
        </row>
        <row r="15844">
          <cell r="A15844" t="str">
            <v>1744SIMOND, Françoise</v>
          </cell>
          <cell r="B15844">
            <v>1744</v>
          </cell>
          <cell r="C15844" t="str">
            <v>09/02/1744</v>
          </cell>
          <cell r="E15844" t="str">
            <v>P3210035</v>
          </cell>
        </row>
        <row r="15845">
          <cell r="A15845" t="str">
            <v>1744SIMOND, Marie Jacqueline</v>
          </cell>
          <cell r="B15845">
            <v>1744</v>
          </cell>
          <cell r="C15845" t="str">
            <v>01/11/1744</v>
          </cell>
          <cell r="E15845" t="str">
            <v>P3210040</v>
          </cell>
        </row>
        <row r="15846">
          <cell r="A15846" t="str">
            <v>1744TRONCHET, François Joseph</v>
          </cell>
          <cell r="B15846">
            <v>1744</v>
          </cell>
          <cell r="C15846" t="str">
            <v>18/08/1744</v>
          </cell>
          <cell r="E15846" t="str">
            <v>P3210037</v>
          </cell>
        </row>
        <row r="15847">
          <cell r="A15847" t="str">
            <v>1744VAGNAT, Claudine Françoise</v>
          </cell>
          <cell r="B15847">
            <v>1744</v>
          </cell>
          <cell r="C15847" t="str">
            <v>12/10/1744</v>
          </cell>
          <cell r="E15847" t="str">
            <v>P3210039</v>
          </cell>
          <cell r="F15847" t="str">
            <v>P1160021</v>
          </cell>
        </row>
        <row r="15848">
          <cell r="A15848" t="str">
            <v>1744VAGNAT, Claudine Josephte</v>
          </cell>
          <cell r="B15848">
            <v>1744</v>
          </cell>
          <cell r="C15848" t="str">
            <v>12/10/1744</v>
          </cell>
          <cell r="E15848" t="str">
            <v>P3210039</v>
          </cell>
          <cell r="F15848" t="str">
            <v>P1160021</v>
          </cell>
        </row>
        <row r="15849">
          <cell r="A15849" t="str">
            <v>1744VAGNAT, Françoise</v>
          </cell>
          <cell r="B15849">
            <v>1744</v>
          </cell>
          <cell r="C15849" t="str">
            <v>25/07/1744</v>
          </cell>
          <cell r="E15849" t="str">
            <v>P3210037</v>
          </cell>
          <cell r="F15849" t="str">
            <v>P1160020</v>
          </cell>
        </row>
        <row r="15850">
          <cell r="A15850" t="str">
            <v>1744VEISY, Clauda Françoise</v>
          </cell>
          <cell r="B15850">
            <v>1744</v>
          </cell>
          <cell r="C15850" t="str">
            <v>12/04/1744</v>
          </cell>
          <cell r="E15850" t="str">
            <v>P3210036</v>
          </cell>
          <cell r="F15850" t="str">
            <v>P1160019</v>
          </cell>
        </row>
        <row r="15851">
          <cell r="A15851" t="str">
            <v>1744VEISY, Clauda Françoise</v>
          </cell>
          <cell r="B15851">
            <v>1744</v>
          </cell>
          <cell r="C15851" t="str">
            <v>23/03/1744</v>
          </cell>
          <cell r="E15851" t="str">
            <v>P3210036</v>
          </cell>
          <cell r="F15851" t="str">
            <v>P1160019</v>
          </cell>
        </row>
        <row r="15852">
          <cell r="A15852" t="str">
            <v>1744VEISY, Jeanne Josephte</v>
          </cell>
          <cell r="B15852">
            <v>1744</v>
          </cell>
          <cell r="C15852" t="str">
            <v>24/12/1744</v>
          </cell>
          <cell r="E15852" t="str">
            <v>P3210041</v>
          </cell>
        </row>
        <row r="15853">
          <cell r="A15853" t="str">
            <v>1745AMOUDRUZ, Jeanne</v>
          </cell>
          <cell r="B15853">
            <v>1745</v>
          </cell>
          <cell r="C15853" t="str">
            <v>15/08/1745</v>
          </cell>
          <cell r="E15853" t="str">
            <v>P3210043</v>
          </cell>
          <cell r="F15853" t="str">
            <v>P1160024</v>
          </cell>
        </row>
        <row r="15854">
          <cell r="A15854" t="str">
            <v>1745AMOUDRUZ, Laurence</v>
          </cell>
          <cell r="B15854">
            <v>1745</v>
          </cell>
          <cell r="C15854" t="str">
            <v>16/01/1745</v>
          </cell>
          <cell r="E15854" t="str">
            <v>P3210041</v>
          </cell>
        </row>
        <row r="15855">
          <cell r="A15855" t="str">
            <v>1745BENE, Claude Josephte</v>
          </cell>
          <cell r="B15855">
            <v>1745</v>
          </cell>
          <cell r="C15855" t="str">
            <v>22/05/1745</v>
          </cell>
          <cell r="E15855" t="str">
            <v>P3210042</v>
          </cell>
        </row>
        <row r="15856">
          <cell r="A15856" t="str">
            <v>1745BIORD, Clauda Françoise</v>
          </cell>
          <cell r="B15856">
            <v>1745</v>
          </cell>
          <cell r="C15856" t="str">
            <v>20/05/1745</v>
          </cell>
          <cell r="E15856" t="str">
            <v>P3210042</v>
          </cell>
        </row>
        <row r="15857">
          <cell r="A15857" t="str">
            <v>1745BIORD, Clauda Josephte</v>
          </cell>
          <cell r="B15857">
            <v>1745</v>
          </cell>
          <cell r="C15857" t="str">
            <v>26/08/1745</v>
          </cell>
          <cell r="E15857" t="str">
            <v>P3210043</v>
          </cell>
          <cell r="F15857" t="str">
            <v>P1160024</v>
          </cell>
        </row>
        <row r="15858">
          <cell r="A15858" t="str">
            <v>1745BIORD, Claude Joseph</v>
          </cell>
          <cell r="B15858">
            <v>1745</v>
          </cell>
          <cell r="C15858" t="str">
            <v>18/06/1745</v>
          </cell>
          <cell r="E15858" t="str">
            <v>P3210043</v>
          </cell>
          <cell r="F15858" t="str">
            <v>P1160023</v>
          </cell>
        </row>
        <row r="15859">
          <cell r="A15859" t="str">
            <v>1745BOVET, François Joseph</v>
          </cell>
          <cell r="B15859">
            <v>1745</v>
          </cell>
          <cell r="C15859" t="str">
            <v>20/11/1745</v>
          </cell>
          <cell r="E15859" t="str">
            <v>P3210046</v>
          </cell>
        </row>
        <row r="15860">
          <cell r="A15860" t="str">
            <v>1745BURNIER, Claude Joseph</v>
          </cell>
          <cell r="B15860">
            <v>1745</v>
          </cell>
          <cell r="C15860" t="str">
            <v>17/12/1745</v>
          </cell>
          <cell r="E15860" t="str">
            <v>P3210046</v>
          </cell>
        </row>
        <row r="15861">
          <cell r="A15861" t="str">
            <v>1745BURNOD, Françoise</v>
          </cell>
          <cell r="B15861">
            <v>1745</v>
          </cell>
          <cell r="C15861" t="str">
            <v>26/01/1745</v>
          </cell>
          <cell r="E15861" t="str">
            <v>P3210041</v>
          </cell>
        </row>
        <row r="15862">
          <cell r="A15862" t="str">
            <v>1745COL, Antoine Joseph</v>
          </cell>
          <cell r="B15862">
            <v>1745</v>
          </cell>
          <cell r="C15862" t="str">
            <v>09/11/1745</v>
          </cell>
          <cell r="E15862" t="str">
            <v>P3210045</v>
          </cell>
        </row>
        <row r="15863">
          <cell r="A15863" t="str">
            <v>1745CORNUT, Claude Joseph</v>
          </cell>
          <cell r="B15863">
            <v>1745</v>
          </cell>
          <cell r="C15863" t="str">
            <v>28/06/1745</v>
          </cell>
          <cell r="E15863" t="str">
            <v>P3210043</v>
          </cell>
          <cell r="F15863" t="str">
            <v>P1160023</v>
          </cell>
        </row>
        <row r="15864">
          <cell r="A15864" t="str">
            <v>1745CURTON, Antoinette</v>
          </cell>
          <cell r="B15864">
            <v>1745</v>
          </cell>
          <cell r="C15864" t="str">
            <v>06/02/1745</v>
          </cell>
          <cell r="E15864" t="str">
            <v>P3210042</v>
          </cell>
        </row>
        <row r="15865">
          <cell r="A15865" t="str">
            <v>1745DECHAVASSINE, Françoise</v>
          </cell>
          <cell r="B15865">
            <v>1745</v>
          </cell>
          <cell r="C15865" t="str">
            <v>09/11/1745</v>
          </cell>
          <cell r="E15865" t="str">
            <v>P3210045</v>
          </cell>
        </row>
        <row r="15866">
          <cell r="A15866" t="str">
            <v>1745DECHAVASSINE, Jean Jacques</v>
          </cell>
          <cell r="B15866">
            <v>1745</v>
          </cell>
          <cell r="C15866" t="str">
            <v>13/12/1745</v>
          </cell>
          <cell r="E15866" t="str">
            <v>P3210046</v>
          </cell>
        </row>
        <row r="15867">
          <cell r="A15867" t="str">
            <v>1745DECHAVASSINE, Joseph</v>
          </cell>
          <cell r="B15867">
            <v>1745</v>
          </cell>
          <cell r="C15867" t="str">
            <v>02/06/1745</v>
          </cell>
          <cell r="E15867" t="str">
            <v>P3210043</v>
          </cell>
          <cell r="F15867" t="str">
            <v>P1160023</v>
          </cell>
        </row>
        <row r="15868">
          <cell r="A15868" t="str">
            <v>1745DEFAOUGT, Josephte</v>
          </cell>
          <cell r="B15868">
            <v>1745</v>
          </cell>
          <cell r="C15868" t="str">
            <v>14/10/1745</v>
          </cell>
          <cell r="E15868" t="str">
            <v>P3210044</v>
          </cell>
        </row>
        <row r="15869">
          <cell r="A15869" t="str">
            <v>1745DEFAOUGT, Pierre Joseph</v>
          </cell>
          <cell r="B15869">
            <v>1745</v>
          </cell>
          <cell r="C15869" t="str">
            <v>01/11/1745</v>
          </cell>
          <cell r="E15869" t="str">
            <v>P3210045</v>
          </cell>
          <cell r="F15869" t="str">
            <v>P1160025</v>
          </cell>
        </row>
        <row r="15870">
          <cell r="A15870" t="str">
            <v>1745DELACOSTE, George François</v>
          </cell>
          <cell r="B15870">
            <v>1745</v>
          </cell>
          <cell r="C15870" t="str">
            <v>31/01/1745</v>
          </cell>
          <cell r="E15870" t="str">
            <v>P3210041</v>
          </cell>
        </row>
        <row r="15871">
          <cell r="A15871" t="str">
            <v>1745DELESMILLIERES, Jean</v>
          </cell>
          <cell r="B15871">
            <v>1745</v>
          </cell>
          <cell r="C15871" t="str">
            <v>01/01/1745</v>
          </cell>
          <cell r="E15871" t="str">
            <v>P3210041</v>
          </cell>
        </row>
        <row r="15872">
          <cell r="A15872" t="str">
            <v>1745DELESMILLIERES, Josephte</v>
          </cell>
          <cell r="B15872">
            <v>1745</v>
          </cell>
          <cell r="C15872" t="str">
            <v>06/11/1745</v>
          </cell>
          <cell r="E15872" t="str">
            <v>P3210045</v>
          </cell>
        </row>
        <row r="15873">
          <cell r="A15873" t="str">
            <v xml:space="preserve">1745DEMOMPITON, Clauda </v>
          </cell>
          <cell r="B15873">
            <v>1745</v>
          </cell>
          <cell r="C15873" t="str">
            <v>21/10/1745</v>
          </cell>
          <cell r="E15873" t="str">
            <v>P3210045</v>
          </cell>
          <cell r="F15873" t="str">
            <v>P1160025</v>
          </cell>
        </row>
        <row r="15874">
          <cell r="A15874" t="str">
            <v>1745DEMONPITON, Clauda Françoise</v>
          </cell>
          <cell r="B15874">
            <v>1745</v>
          </cell>
          <cell r="C15874" t="str">
            <v>01/11/1745</v>
          </cell>
          <cell r="E15874" t="str">
            <v>P3210045</v>
          </cell>
          <cell r="F15874" t="str">
            <v>P1160025</v>
          </cell>
        </row>
        <row r="15875">
          <cell r="A15875" t="str">
            <v>1745DENICODEX, Jeanne Françoise</v>
          </cell>
          <cell r="B15875">
            <v>1745</v>
          </cell>
          <cell r="C15875" t="str">
            <v>11/09/1745</v>
          </cell>
          <cell r="E15875" t="str">
            <v>P3210044</v>
          </cell>
        </row>
        <row r="15876">
          <cell r="A15876" t="str">
            <v>1745DEPLACE, Jean Joseph</v>
          </cell>
          <cell r="B15876">
            <v>1745</v>
          </cell>
          <cell r="C15876" t="str">
            <v>20/08/1745</v>
          </cell>
          <cell r="E15876" t="str">
            <v>P3210043</v>
          </cell>
          <cell r="F15876" t="str">
            <v>P1160024</v>
          </cell>
        </row>
        <row r="15877">
          <cell r="A15877" t="str">
            <v>1745DEPLACE, Marie</v>
          </cell>
          <cell r="B15877">
            <v>1745</v>
          </cell>
          <cell r="C15877" t="str">
            <v>29/09/1745</v>
          </cell>
          <cell r="E15877" t="str">
            <v>P3210044</v>
          </cell>
        </row>
        <row r="15878">
          <cell r="A15878" t="str">
            <v>1745DEPLACE, Michel François</v>
          </cell>
          <cell r="B15878">
            <v>1745</v>
          </cell>
          <cell r="C15878" t="str">
            <v>20/08/1745</v>
          </cell>
          <cell r="E15878" t="str">
            <v>P3210043</v>
          </cell>
          <cell r="F15878" t="str">
            <v>P1160024</v>
          </cell>
        </row>
        <row r="15879">
          <cell r="A15879" t="str">
            <v>1745DESARNOD, Clauda</v>
          </cell>
          <cell r="B15879">
            <v>1745</v>
          </cell>
          <cell r="C15879" t="str">
            <v>23/01/1745</v>
          </cell>
          <cell r="E15879" t="str">
            <v>P3210041</v>
          </cell>
        </row>
        <row r="15880">
          <cell r="A15880" t="str">
            <v>1745DESARNOD, François</v>
          </cell>
          <cell r="B15880">
            <v>1745</v>
          </cell>
          <cell r="C15880" t="str">
            <v>20/09/1745</v>
          </cell>
          <cell r="E15880" t="str">
            <v>P3210044</v>
          </cell>
        </row>
        <row r="15881">
          <cell r="A15881" t="str">
            <v>1745DESARNOD, Françoise</v>
          </cell>
          <cell r="B15881">
            <v>1745</v>
          </cell>
          <cell r="C15881" t="str">
            <v>23/01/1745</v>
          </cell>
          <cell r="E15881" t="str">
            <v>P3210041</v>
          </cell>
        </row>
        <row r="15882">
          <cell r="A15882" t="str">
            <v>1745DESARNOD, Joseph François</v>
          </cell>
          <cell r="B15882">
            <v>1745</v>
          </cell>
          <cell r="C15882" t="str">
            <v>10/11/1745</v>
          </cell>
          <cell r="E15882" t="str">
            <v>P3210045</v>
          </cell>
        </row>
        <row r="15883">
          <cell r="A15883" t="str">
            <v>1745DONIER, Joseph</v>
          </cell>
          <cell r="B15883">
            <v>1745</v>
          </cell>
          <cell r="C15883" t="str">
            <v>14/02/1745</v>
          </cell>
          <cell r="E15883" t="str">
            <v>P3210042</v>
          </cell>
        </row>
        <row r="15884">
          <cell r="A15884" t="str">
            <v>1745DUBOIN, Marie Françoise</v>
          </cell>
          <cell r="B15884">
            <v>1745</v>
          </cell>
          <cell r="C15884" t="str">
            <v>21/10/1745</v>
          </cell>
          <cell r="E15884" t="str">
            <v>P3210045</v>
          </cell>
          <cell r="F15884" t="str">
            <v>P1160025</v>
          </cell>
        </row>
        <row r="15885">
          <cell r="A15885" t="str">
            <v>1745DUBOIN, Pierre Marie</v>
          </cell>
          <cell r="B15885">
            <v>1745</v>
          </cell>
          <cell r="C15885" t="str">
            <v>03/09/1745</v>
          </cell>
          <cell r="E15885" t="str">
            <v>P3210043</v>
          </cell>
          <cell r="F15885" t="str">
            <v>P1160024</v>
          </cell>
        </row>
        <row r="15886">
          <cell r="A15886" t="str">
            <v>1745DUBOIN, Pierre Marie</v>
          </cell>
          <cell r="B15886">
            <v>1745</v>
          </cell>
          <cell r="C15886" t="str">
            <v>28/05/1745</v>
          </cell>
          <cell r="E15886" t="str">
            <v>P3210043</v>
          </cell>
          <cell r="F15886" t="str">
            <v>P1160023</v>
          </cell>
        </row>
        <row r="15887">
          <cell r="A15887" t="str">
            <v>1745DUC, Josephte</v>
          </cell>
          <cell r="B15887">
            <v>1745</v>
          </cell>
          <cell r="C15887" t="str">
            <v>18/11/1745</v>
          </cell>
          <cell r="E15887" t="str">
            <v>P3210046</v>
          </cell>
        </row>
        <row r="15888">
          <cell r="A15888" t="str">
            <v>1745DUNOYER, Bernarde</v>
          </cell>
          <cell r="B15888">
            <v>1745</v>
          </cell>
          <cell r="C15888" t="str">
            <v>30/11/1745</v>
          </cell>
          <cell r="E15888" t="str">
            <v>P3210046</v>
          </cell>
        </row>
        <row r="15889">
          <cell r="A15889" t="str">
            <v>1745DUNOYER, Bernardine</v>
          </cell>
          <cell r="B15889">
            <v>1745</v>
          </cell>
          <cell r="C15889" t="str">
            <v>11/10/1745</v>
          </cell>
          <cell r="E15889" t="str">
            <v>P3210044</v>
          </cell>
        </row>
        <row r="15890">
          <cell r="A15890" t="str">
            <v>1745DUNOYER, Claude Joseph</v>
          </cell>
          <cell r="B15890">
            <v>1745</v>
          </cell>
          <cell r="C15890" t="str">
            <v>03/09/1745</v>
          </cell>
          <cell r="E15890" t="str">
            <v>P3210043</v>
          </cell>
          <cell r="F15890" t="str">
            <v>P1160024</v>
          </cell>
        </row>
        <row r="15891">
          <cell r="A15891" t="str">
            <v>1745DUSAUGEY, Jean</v>
          </cell>
          <cell r="B15891">
            <v>1745</v>
          </cell>
          <cell r="C15891" t="str">
            <v>17/11/1745</v>
          </cell>
          <cell r="E15891" t="str">
            <v>P3210046</v>
          </cell>
        </row>
        <row r="15892">
          <cell r="A15892" t="str">
            <v>1745DUSAUGEY, Jeanne Françoise</v>
          </cell>
          <cell r="B15892">
            <v>1745</v>
          </cell>
          <cell r="C15892" t="str">
            <v>26/12/1745</v>
          </cell>
          <cell r="E15892" t="str">
            <v>P3210046</v>
          </cell>
        </row>
        <row r="15893">
          <cell r="A15893" t="str">
            <v>1745EMONET, Clauda Françoise</v>
          </cell>
          <cell r="B15893">
            <v>1745</v>
          </cell>
          <cell r="C15893" t="str">
            <v>14/08/1745</v>
          </cell>
          <cell r="E15893" t="str">
            <v>P3210043</v>
          </cell>
          <cell r="F15893" t="str">
            <v>P1160024</v>
          </cell>
        </row>
        <row r="15894">
          <cell r="A15894" t="str">
            <v>1745EMONET, Claude François</v>
          </cell>
          <cell r="B15894">
            <v>1745</v>
          </cell>
          <cell r="C15894" t="str">
            <v>30/07/1745</v>
          </cell>
          <cell r="E15894" t="str">
            <v>P3210043</v>
          </cell>
          <cell r="F15894" t="str">
            <v>P1160023</v>
          </cell>
        </row>
        <row r="15895">
          <cell r="A15895" t="str">
            <v>1745EXCOFFIER, Claudine</v>
          </cell>
          <cell r="B15895">
            <v>1745</v>
          </cell>
          <cell r="C15895" t="str">
            <v>29/03/1745</v>
          </cell>
          <cell r="E15895" t="str">
            <v>P3210042</v>
          </cell>
        </row>
        <row r="15896">
          <cell r="A15896" t="str">
            <v>1745FAVRE-ROULET, Françoise</v>
          </cell>
          <cell r="B15896">
            <v>1745</v>
          </cell>
          <cell r="C15896" t="str">
            <v>14/03/1745</v>
          </cell>
          <cell r="E15896" t="str">
            <v>P3210042</v>
          </cell>
        </row>
        <row r="15897">
          <cell r="A15897" t="str">
            <v>1745FAVRE, Françoise</v>
          </cell>
          <cell r="B15897">
            <v>1745</v>
          </cell>
          <cell r="C15897" t="str">
            <v>23/09/1745</v>
          </cell>
          <cell r="E15897" t="str">
            <v>P3210044</v>
          </cell>
        </row>
        <row r="15898">
          <cell r="A15898" t="str">
            <v>1745FAVRE, Jaqueline Françoise</v>
          </cell>
          <cell r="B15898">
            <v>1745</v>
          </cell>
          <cell r="C15898" t="str">
            <v>02/07/1745</v>
          </cell>
          <cell r="E15898" t="str">
            <v>P3210043</v>
          </cell>
          <cell r="F15898" t="str">
            <v>P1160023</v>
          </cell>
        </row>
        <row r="15899">
          <cell r="A15899" t="str">
            <v>1745FAVRE, Josephte</v>
          </cell>
          <cell r="B15899">
            <v>1745</v>
          </cell>
          <cell r="C15899" t="str">
            <v>03/10/1745</v>
          </cell>
          <cell r="E15899" t="str">
            <v>P3210044</v>
          </cell>
        </row>
        <row r="15900">
          <cell r="A15900" t="str">
            <v>1745FAVRE, Louise</v>
          </cell>
          <cell r="B15900">
            <v>1745</v>
          </cell>
          <cell r="C15900" t="str">
            <v>01/10/1745</v>
          </cell>
          <cell r="E15900" t="str">
            <v>P3210044</v>
          </cell>
        </row>
        <row r="15901">
          <cell r="A15901" t="str">
            <v>1745FAVRE, Marie Josephte</v>
          </cell>
          <cell r="B15901">
            <v>1745</v>
          </cell>
          <cell r="C15901" t="str">
            <v>06/11/1745</v>
          </cell>
          <cell r="E15901" t="str">
            <v>P3210045</v>
          </cell>
        </row>
        <row r="15902">
          <cell r="A15902" t="str">
            <v>1745FONTAINE, Josephte</v>
          </cell>
          <cell r="B15902">
            <v>1745</v>
          </cell>
          <cell r="C15902" t="str">
            <v>12/09/1745</v>
          </cell>
          <cell r="E15902" t="str">
            <v>P3210044</v>
          </cell>
        </row>
        <row r="15903">
          <cell r="A15903" t="str">
            <v>1745GAUDARD, Perrine</v>
          </cell>
          <cell r="B15903">
            <v>1745</v>
          </cell>
          <cell r="C15903" t="str">
            <v>16/03/1745</v>
          </cell>
          <cell r="E15903" t="str">
            <v>P3210042</v>
          </cell>
        </row>
        <row r="15904">
          <cell r="A15904" t="str">
            <v>1745GAUDET, Claude</v>
          </cell>
          <cell r="B15904">
            <v>1745</v>
          </cell>
          <cell r="C15904" t="str">
            <v>04/11/1745</v>
          </cell>
          <cell r="E15904" t="str">
            <v>P3210045</v>
          </cell>
          <cell r="F15904" t="str">
            <v>P1160025</v>
          </cell>
        </row>
        <row r="15905">
          <cell r="A15905" t="str">
            <v>1745GERDIL, François Joseph</v>
          </cell>
          <cell r="B15905">
            <v>1745</v>
          </cell>
          <cell r="C15905" t="str">
            <v>15/06/1745</v>
          </cell>
          <cell r="E15905" t="str">
            <v>P3210043</v>
          </cell>
          <cell r="F15905" t="str">
            <v>P1160023</v>
          </cell>
        </row>
        <row r="15906">
          <cell r="A15906" t="str">
            <v>1745GERDIL, Jean François</v>
          </cell>
          <cell r="B15906">
            <v>1745</v>
          </cell>
          <cell r="C15906" t="str">
            <v>01/10/1745</v>
          </cell>
          <cell r="E15906" t="str">
            <v>P3210044</v>
          </cell>
        </row>
        <row r="15907">
          <cell r="A15907" t="str">
            <v>1745GERDIL, Marie Josephte</v>
          </cell>
          <cell r="B15907">
            <v>1745</v>
          </cell>
          <cell r="C15907" t="str">
            <v>15/05/1745</v>
          </cell>
          <cell r="E15907" t="str">
            <v>P3210042</v>
          </cell>
        </row>
        <row r="15908">
          <cell r="A15908" t="str">
            <v>1745GINDRE, Anne</v>
          </cell>
          <cell r="B15908">
            <v>1745</v>
          </cell>
          <cell r="C15908" t="str">
            <v>05/10/1745</v>
          </cell>
          <cell r="E15908" t="str">
            <v>P3210044</v>
          </cell>
        </row>
        <row r="15909">
          <cell r="A15909" t="str">
            <v>1745GINDRE, Claude François</v>
          </cell>
          <cell r="B15909">
            <v>1745</v>
          </cell>
          <cell r="C15909" t="str">
            <v>13/04/1745</v>
          </cell>
          <cell r="E15909" t="str">
            <v>P3210042</v>
          </cell>
        </row>
        <row r="15910">
          <cell r="A15910" t="str">
            <v>1745GINDRE, Jean André</v>
          </cell>
          <cell r="B15910">
            <v>1745</v>
          </cell>
          <cell r="C15910" t="str">
            <v>16/11/1745</v>
          </cell>
          <cell r="E15910" t="str">
            <v>P3210045</v>
          </cell>
        </row>
        <row r="15911">
          <cell r="A15911" t="str">
            <v>1745GIROD, Guillelmine</v>
          </cell>
          <cell r="B15911">
            <v>1745</v>
          </cell>
          <cell r="C15911" t="str">
            <v>07/01/1745</v>
          </cell>
          <cell r="E15911" t="str">
            <v>P3210041</v>
          </cell>
        </row>
        <row r="15912">
          <cell r="A15912" t="str">
            <v>1745GRIVEL, Françoise</v>
          </cell>
          <cell r="B15912">
            <v>1745</v>
          </cell>
          <cell r="C15912" t="str">
            <v>18/10/1745</v>
          </cell>
          <cell r="E15912" t="str">
            <v>P3210044</v>
          </cell>
        </row>
        <row r="15913">
          <cell r="A15913" t="str">
            <v>1745GUILLOT, François</v>
          </cell>
          <cell r="B15913">
            <v>1745</v>
          </cell>
          <cell r="C15913" t="str">
            <v>10/11/1745</v>
          </cell>
          <cell r="E15913" t="str">
            <v>P3210045</v>
          </cell>
        </row>
        <row r="15914">
          <cell r="A15914" t="str">
            <v>1745GUILLOT, Françoise</v>
          </cell>
          <cell r="B15914">
            <v>1745</v>
          </cell>
          <cell r="C15914" t="str">
            <v>25/07/1745</v>
          </cell>
          <cell r="E15914" t="str">
            <v>P3210043</v>
          </cell>
          <cell r="F15914" t="str">
            <v>P1160023</v>
          </cell>
        </row>
        <row r="15915">
          <cell r="A15915" t="str">
            <v>1745GUILLOT, Josephte</v>
          </cell>
          <cell r="B15915">
            <v>1745</v>
          </cell>
          <cell r="C15915" t="str">
            <v>10/05/1745</v>
          </cell>
          <cell r="E15915" t="str">
            <v>P3210042</v>
          </cell>
        </row>
        <row r="15916">
          <cell r="A15916" t="str">
            <v>1745JACQUARD, Françoise</v>
          </cell>
          <cell r="B15916">
            <v>1745</v>
          </cell>
          <cell r="C15916" t="str">
            <v>30/10/1745</v>
          </cell>
          <cell r="E15916" t="str">
            <v>P3210045</v>
          </cell>
          <cell r="F15916" t="str">
            <v>P1160025</v>
          </cell>
        </row>
        <row r="15917">
          <cell r="A15917" t="str">
            <v>1745JAY, Claude François</v>
          </cell>
          <cell r="B15917">
            <v>1745</v>
          </cell>
          <cell r="C15917" t="str">
            <v>08/01/1745</v>
          </cell>
          <cell r="E15917" t="str">
            <v>P3210041</v>
          </cell>
        </row>
        <row r="15918">
          <cell r="A15918" t="str">
            <v>1745JAY, François</v>
          </cell>
          <cell r="B15918">
            <v>1745</v>
          </cell>
          <cell r="C15918" t="str">
            <v>29/09/1745</v>
          </cell>
          <cell r="E15918" t="str">
            <v>P3210044</v>
          </cell>
        </row>
        <row r="15919">
          <cell r="A15919" t="str">
            <v>1745JORDAN, Anne Marie</v>
          </cell>
          <cell r="B15919">
            <v>1745</v>
          </cell>
          <cell r="C15919" t="str">
            <v>19/09/1745</v>
          </cell>
          <cell r="E15919" t="str">
            <v>P3210044</v>
          </cell>
        </row>
        <row r="15920">
          <cell r="A15920" t="str">
            <v>1745MARCHAI, Marie</v>
          </cell>
          <cell r="B15920">
            <v>1745</v>
          </cell>
          <cell r="C15920" t="str">
            <v>12/08/1745</v>
          </cell>
          <cell r="E15920" t="str">
            <v>P3210043</v>
          </cell>
          <cell r="F15920" t="str">
            <v>P1160024</v>
          </cell>
        </row>
        <row r="15921">
          <cell r="A15921" t="str">
            <v>1745MOGENET, Anne Françoise</v>
          </cell>
          <cell r="B15921">
            <v>1745</v>
          </cell>
          <cell r="C15921" t="str">
            <v>04/09/1745</v>
          </cell>
          <cell r="E15921" t="str">
            <v>P3210043</v>
          </cell>
          <cell r="F15921" t="str">
            <v>P1160024</v>
          </cell>
        </row>
        <row r="15922">
          <cell r="A15922" t="str">
            <v>1745MOGENET, Louis</v>
          </cell>
          <cell r="B15922">
            <v>1745</v>
          </cell>
          <cell r="C15922" t="str">
            <v>10/03/1745</v>
          </cell>
          <cell r="E15922" t="str">
            <v>P3210042</v>
          </cell>
        </row>
        <row r="15923">
          <cell r="A15923" t="str">
            <v>1745MUSY, Anne Marie</v>
          </cell>
          <cell r="B15923">
            <v>1745</v>
          </cell>
          <cell r="C15923" t="str">
            <v>03/02/1745</v>
          </cell>
          <cell r="E15923" t="str">
            <v>P3210041</v>
          </cell>
        </row>
        <row r="15924">
          <cell r="A15924" t="str">
            <v>1745MUSY, Claude Thomas</v>
          </cell>
          <cell r="B15924">
            <v>1745</v>
          </cell>
          <cell r="C15924" t="str">
            <v>11/10/1745</v>
          </cell>
          <cell r="E15924" t="str">
            <v>P3210044</v>
          </cell>
        </row>
        <row r="15925">
          <cell r="A15925" t="str">
            <v>1745MUSY, George</v>
          </cell>
          <cell r="B15925">
            <v>1745</v>
          </cell>
          <cell r="C15925" t="str">
            <v>09/02/1745</v>
          </cell>
          <cell r="E15925" t="str">
            <v>P3210042</v>
          </cell>
        </row>
        <row r="15926">
          <cell r="A15926" t="str">
            <v>1745PACHON, Clauda Perrine</v>
          </cell>
          <cell r="B15926">
            <v>1745</v>
          </cell>
          <cell r="C15926" t="str">
            <v>12/10/1745</v>
          </cell>
          <cell r="E15926" t="str">
            <v>P3210044</v>
          </cell>
        </row>
        <row r="15927">
          <cell r="A15927" t="str">
            <v>1745PASQUIER, Clauda Françoise</v>
          </cell>
          <cell r="B15927">
            <v>1745</v>
          </cell>
          <cell r="C15927" t="str">
            <v>08/05/1745</v>
          </cell>
          <cell r="E15927" t="str">
            <v>P3210042</v>
          </cell>
        </row>
        <row r="15928">
          <cell r="A15928" t="str">
            <v>1745PELLISSIER, Clauda</v>
          </cell>
          <cell r="B15928">
            <v>1745</v>
          </cell>
          <cell r="C15928" t="str">
            <v>03/11/1745</v>
          </cell>
          <cell r="E15928" t="str">
            <v>P3210045</v>
          </cell>
          <cell r="F15928" t="str">
            <v>P1160025</v>
          </cell>
        </row>
        <row r="15929">
          <cell r="A15929" t="str">
            <v>1745PELLISSIER, Jeanne Josephte</v>
          </cell>
          <cell r="B15929">
            <v>1745</v>
          </cell>
          <cell r="C15929" t="str">
            <v>27/05/1745</v>
          </cell>
          <cell r="E15929" t="str">
            <v>P3210043</v>
          </cell>
          <cell r="F15929" t="str">
            <v>P1160023</v>
          </cell>
        </row>
        <row r="15930">
          <cell r="A15930" t="str">
            <v>1745PERRET, Marie</v>
          </cell>
          <cell r="B15930">
            <v>1745</v>
          </cell>
          <cell r="C15930" t="str">
            <v>16/05/1745</v>
          </cell>
          <cell r="E15930" t="str">
            <v>P3210042</v>
          </cell>
        </row>
        <row r="15931">
          <cell r="A15931" t="str">
            <v>1745RENAND, Clauda Françoise</v>
          </cell>
          <cell r="B15931">
            <v>1745</v>
          </cell>
          <cell r="C15931" t="str">
            <v>06/12/1745</v>
          </cell>
          <cell r="E15931" t="str">
            <v>P3210046</v>
          </cell>
        </row>
        <row r="15932">
          <cell r="A15932" t="str">
            <v>1745RENAND, Françoise Josephte</v>
          </cell>
          <cell r="B15932">
            <v>1745</v>
          </cell>
          <cell r="C15932" t="str">
            <v>02/03/1745</v>
          </cell>
          <cell r="E15932" t="str">
            <v>P3210042</v>
          </cell>
        </row>
        <row r="15933">
          <cell r="A15933" t="str">
            <v>1745RENAND, Joseph</v>
          </cell>
          <cell r="B15933">
            <v>1745</v>
          </cell>
          <cell r="C15933" t="str">
            <v>16/09/1745</v>
          </cell>
          <cell r="E15933" t="str">
            <v>P3210044</v>
          </cell>
        </row>
        <row r="15934">
          <cell r="A15934" t="str">
            <v>1745RIONDEL, Jacques Joseph</v>
          </cell>
          <cell r="B15934">
            <v>1745</v>
          </cell>
          <cell r="C15934" t="str">
            <v>02/12/1745</v>
          </cell>
          <cell r="E15934" t="str">
            <v>P3210046</v>
          </cell>
        </row>
        <row r="15935">
          <cell r="A15935" t="str">
            <v>1745RIONDEL, Jean</v>
          </cell>
          <cell r="B15935">
            <v>1745</v>
          </cell>
          <cell r="C15935" t="str">
            <v>25/08/1745</v>
          </cell>
          <cell r="E15935" t="str">
            <v>P3210043</v>
          </cell>
          <cell r="F15935" t="str">
            <v>P1160024</v>
          </cell>
        </row>
        <row r="15936">
          <cell r="A15936" t="str">
            <v>1745ROUGE, Jeanne</v>
          </cell>
          <cell r="B15936">
            <v>1745</v>
          </cell>
          <cell r="C15936" t="str">
            <v>16/05/1745</v>
          </cell>
          <cell r="E15936" t="str">
            <v>P3210042</v>
          </cell>
        </row>
        <row r="15937">
          <cell r="A15937" t="str">
            <v>1745SIMOND, Claude François</v>
          </cell>
          <cell r="B15937">
            <v>1745</v>
          </cell>
          <cell r="C15937" t="str">
            <v>08/11/1745</v>
          </cell>
          <cell r="E15937" t="str">
            <v>P3210045</v>
          </cell>
        </row>
        <row r="15938">
          <cell r="A15938" t="str">
            <v>1745SIMOND, François</v>
          </cell>
          <cell r="B15938">
            <v>1745</v>
          </cell>
          <cell r="C15938" t="str">
            <v>20/10/1745</v>
          </cell>
          <cell r="E15938" t="str">
            <v>P3210045</v>
          </cell>
          <cell r="F15938" t="str">
            <v>P1160025</v>
          </cell>
        </row>
        <row r="15939">
          <cell r="A15939" t="str">
            <v>1745SIMOND, François Joseph</v>
          </cell>
          <cell r="B15939">
            <v>1745</v>
          </cell>
          <cell r="C15939" t="str">
            <v>29/09/1745</v>
          </cell>
          <cell r="E15939" t="str">
            <v>P3210044</v>
          </cell>
        </row>
        <row r="15940">
          <cell r="A15940" t="str">
            <v>1745SIMOND, Françoise</v>
          </cell>
          <cell r="B15940">
            <v>1745</v>
          </cell>
          <cell r="C15940" t="str">
            <v>21/04/1745</v>
          </cell>
          <cell r="E15940" t="str">
            <v>P3210042</v>
          </cell>
        </row>
        <row r="15941">
          <cell r="A15941" t="str">
            <v>1745SIMOND, Jeanne Josephte</v>
          </cell>
          <cell r="B15941">
            <v>1745</v>
          </cell>
          <cell r="C15941" t="str">
            <v>13/11/1745</v>
          </cell>
          <cell r="E15941" t="str">
            <v>P3210045</v>
          </cell>
        </row>
        <row r="15942">
          <cell r="A15942" t="str">
            <v>1745TERCIS, Jean Joseph</v>
          </cell>
          <cell r="B15942">
            <v>1745</v>
          </cell>
          <cell r="C15942" t="str">
            <v>29/10/1745</v>
          </cell>
          <cell r="E15942" t="str">
            <v>P3210045</v>
          </cell>
          <cell r="F15942" t="str">
            <v>P1160025</v>
          </cell>
        </row>
        <row r="15943">
          <cell r="A15943" t="str">
            <v>1745TERCIS, Pierre François</v>
          </cell>
          <cell r="B15943">
            <v>1745</v>
          </cell>
          <cell r="C15943" t="str">
            <v>20/02/1745</v>
          </cell>
          <cell r="E15943" t="str">
            <v>P3210042</v>
          </cell>
        </row>
        <row r="15944">
          <cell r="A15944" t="str">
            <v>1745VAGNAT, Michel</v>
          </cell>
          <cell r="B15944">
            <v>1745</v>
          </cell>
          <cell r="C15944" t="str">
            <v>03/11/1745</v>
          </cell>
          <cell r="E15944" t="str">
            <v>P3210045</v>
          </cell>
          <cell r="F15944" t="str">
            <v>P1160025</v>
          </cell>
        </row>
        <row r="15945">
          <cell r="A15945" t="str">
            <v>1745VEISY, Claude Joseph</v>
          </cell>
          <cell r="B15945">
            <v>1745</v>
          </cell>
          <cell r="C15945" t="str">
            <v>23/11/1745</v>
          </cell>
          <cell r="E15945" t="str">
            <v>P3210046</v>
          </cell>
        </row>
        <row r="15946">
          <cell r="A15946" t="str">
            <v>1745VERNAZ, Claude Joseph</v>
          </cell>
          <cell r="B15946">
            <v>1745</v>
          </cell>
          <cell r="C15946" t="str">
            <v>02/05/1745</v>
          </cell>
          <cell r="E15946" t="str">
            <v>P3210042</v>
          </cell>
        </row>
        <row r="15947">
          <cell r="A15947" t="str">
            <v>1746AMOUDRUZ, Claude François</v>
          </cell>
          <cell r="B15947">
            <v>1746</v>
          </cell>
          <cell r="C15947" t="str">
            <v>11/04/1746</v>
          </cell>
          <cell r="E15947" t="str">
            <v>P3210047</v>
          </cell>
        </row>
        <row r="15948">
          <cell r="A15948" t="str">
            <v>1746AMOUDRUZ, Guillelmine</v>
          </cell>
          <cell r="B15948">
            <v>1746</v>
          </cell>
          <cell r="C15948" t="str">
            <v>19/12/1746</v>
          </cell>
          <cell r="E15948" t="str">
            <v>P3210051</v>
          </cell>
          <cell r="F15948" t="str">
            <v>P1160026</v>
          </cell>
        </row>
        <row r="15949">
          <cell r="A15949" t="str">
            <v>1746AMOUDRUZ, Jeanne Marie</v>
          </cell>
          <cell r="B15949">
            <v>1746</v>
          </cell>
          <cell r="C15949" t="str">
            <v>23/09/1746</v>
          </cell>
          <cell r="E15949" t="str">
            <v>P3210049</v>
          </cell>
          <cell r="F15949" t="str">
            <v>P6240281</v>
          </cell>
        </row>
        <row r="15950">
          <cell r="A15950" t="str">
            <v>1746AMOUDRUZ, Marie Françoise</v>
          </cell>
          <cell r="B15950">
            <v>1746</v>
          </cell>
          <cell r="C15950" t="str">
            <v>16/06/1746</v>
          </cell>
          <cell r="E15950" t="str">
            <v>P3210047</v>
          </cell>
        </row>
        <row r="15951">
          <cell r="A15951" t="str">
            <v>1746BARDY, Clauda Josephte</v>
          </cell>
          <cell r="B15951">
            <v>1746</v>
          </cell>
          <cell r="C15951" t="str">
            <v>23/06/1746</v>
          </cell>
          <cell r="E15951" t="str">
            <v>P3210047</v>
          </cell>
        </row>
        <row r="15952">
          <cell r="A15952" t="str">
            <v>1746BAUD, François Joseph</v>
          </cell>
          <cell r="B15952">
            <v>1746</v>
          </cell>
          <cell r="C15952" t="str">
            <v>29/10/1746</v>
          </cell>
          <cell r="E15952" t="str">
            <v>P3210050</v>
          </cell>
        </row>
        <row r="15953">
          <cell r="A15953" t="str">
            <v>1746BIORD, Jean Pierre</v>
          </cell>
          <cell r="B15953">
            <v>1746</v>
          </cell>
          <cell r="C15953" t="str">
            <v>27/09/1746</v>
          </cell>
          <cell r="E15953" t="str">
            <v>P3210048</v>
          </cell>
        </row>
        <row r="15954">
          <cell r="A15954" t="str">
            <v>1746BIORD, Jeanne Françoise</v>
          </cell>
          <cell r="B15954">
            <v>1746</v>
          </cell>
          <cell r="C15954" t="str">
            <v>25/07/1746</v>
          </cell>
          <cell r="E15954" t="str">
            <v>P3210048</v>
          </cell>
        </row>
        <row r="15955">
          <cell r="A15955" t="str">
            <v>1746BOVET, Anne</v>
          </cell>
          <cell r="B15955">
            <v>1746</v>
          </cell>
          <cell r="C15955" t="str">
            <v>28/04/1746</v>
          </cell>
          <cell r="E15955" t="str">
            <v>P3210047</v>
          </cell>
        </row>
        <row r="15956">
          <cell r="A15956" t="str">
            <v>1746BRUN, Claude François</v>
          </cell>
          <cell r="B15956">
            <v>1746</v>
          </cell>
          <cell r="C15956" t="str">
            <v>19/01/1746</v>
          </cell>
          <cell r="E15956" t="str">
            <v>P3210046</v>
          </cell>
        </row>
        <row r="15957">
          <cell r="A15957" t="str">
            <v>1746BURNIER, Françoise</v>
          </cell>
          <cell r="B15957">
            <v>1746</v>
          </cell>
          <cell r="C15957" t="str">
            <v>31/08/1746</v>
          </cell>
          <cell r="E15957" t="str">
            <v>P3210048</v>
          </cell>
        </row>
        <row r="15958">
          <cell r="A15958" t="str">
            <v>1746BURNOD, Jeanne Françoise</v>
          </cell>
          <cell r="B15958">
            <v>1746</v>
          </cell>
          <cell r="C15958" t="str">
            <v>27/10/1746</v>
          </cell>
          <cell r="E15958" t="str">
            <v>P3210050</v>
          </cell>
        </row>
        <row r="15959">
          <cell r="A15959" t="str">
            <v>1746CHAPPUIS, Etienne Marie</v>
          </cell>
          <cell r="B15959">
            <v>1746</v>
          </cell>
          <cell r="C15959" t="str">
            <v>05/02/1746</v>
          </cell>
          <cell r="E15959" t="str">
            <v>P3210046</v>
          </cell>
        </row>
        <row r="15960">
          <cell r="A15960" t="str">
            <v>1746DAVISAZ, Clauda Françoise</v>
          </cell>
          <cell r="B15960">
            <v>1746</v>
          </cell>
          <cell r="C15960" t="str">
            <v>14/05/1746</v>
          </cell>
          <cell r="E15960" t="str">
            <v>P3210047</v>
          </cell>
        </row>
        <row r="15961">
          <cell r="A15961" t="str">
            <v>1746DECHAVASSINE, François Joseph</v>
          </cell>
          <cell r="B15961">
            <v>1746</v>
          </cell>
          <cell r="C15961" t="str">
            <v>13/03/1746</v>
          </cell>
          <cell r="E15961" t="str">
            <v>P3210047</v>
          </cell>
        </row>
        <row r="15962">
          <cell r="A15962" t="str">
            <v>1746DECHAVASSINE, Jeanne Françoise</v>
          </cell>
          <cell r="B15962">
            <v>1746</v>
          </cell>
          <cell r="C15962" t="str">
            <v>03/07/1746</v>
          </cell>
          <cell r="E15962" t="str">
            <v>P3210048</v>
          </cell>
        </row>
        <row r="15963">
          <cell r="A15963" t="str">
            <v>1746DECHAVASSINE, Michel François</v>
          </cell>
          <cell r="B15963">
            <v>1746</v>
          </cell>
          <cell r="C15963" t="str">
            <v>19/11/1746</v>
          </cell>
          <cell r="E15963" t="str">
            <v>P3210050</v>
          </cell>
        </row>
        <row r="15964">
          <cell r="A15964" t="str">
            <v>1746DEFAOUGT, Anne Françoise</v>
          </cell>
          <cell r="B15964">
            <v>1746</v>
          </cell>
          <cell r="C15964" t="str">
            <v>22/10/1746</v>
          </cell>
          <cell r="E15964" t="str">
            <v>P3210050</v>
          </cell>
        </row>
        <row r="15965">
          <cell r="A15965" t="str">
            <v>1746DEFAOUGT, Barthelemi</v>
          </cell>
          <cell r="B15965">
            <v>1746</v>
          </cell>
          <cell r="C15965" t="str">
            <v>01/05/1746</v>
          </cell>
          <cell r="E15965" t="str">
            <v>P3210047</v>
          </cell>
        </row>
        <row r="15966">
          <cell r="A15966" t="str">
            <v>1746DEFAOUGT, Claudine Françoise</v>
          </cell>
          <cell r="B15966">
            <v>1746</v>
          </cell>
          <cell r="C15966" t="str">
            <v>05/10/1746</v>
          </cell>
          <cell r="E15966" t="str">
            <v>P3210049</v>
          </cell>
        </row>
        <row r="15967">
          <cell r="A15967" t="str">
            <v>1746DENICODEX, fille</v>
          </cell>
          <cell r="B15967">
            <v>1746</v>
          </cell>
          <cell r="C15967" t="str">
            <v>13/11/1746</v>
          </cell>
          <cell r="E15967" t="str">
            <v>P3210050</v>
          </cell>
        </row>
        <row r="15968">
          <cell r="A15968" t="str">
            <v>1746DENICODEX, Joseph</v>
          </cell>
          <cell r="B15968">
            <v>1746</v>
          </cell>
          <cell r="C15968" t="str">
            <v>11/12/1746</v>
          </cell>
          <cell r="E15968" t="str">
            <v>P3210050</v>
          </cell>
        </row>
        <row r="15969">
          <cell r="A15969" t="str">
            <v>1746DENICODEX, Michelle</v>
          </cell>
          <cell r="B15969">
            <v>1746</v>
          </cell>
          <cell r="C15969" t="str">
            <v>13/11/1746</v>
          </cell>
          <cell r="E15969" t="str">
            <v>P3210050</v>
          </cell>
        </row>
        <row r="15970">
          <cell r="A15970" t="str">
            <v>1746DEPLACE, François Joseph</v>
          </cell>
          <cell r="B15970">
            <v>1746</v>
          </cell>
          <cell r="C15970" t="str">
            <v>17/10/1746</v>
          </cell>
          <cell r="E15970" t="str">
            <v>P3210049</v>
          </cell>
        </row>
        <row r="15971">
          <cell r="A15971" t="str">
            <v>1746DEPLACE, Joseph François</v>
          </cell>
          <cell r="B15971">
            <v>1746</v>
          </cell>
          <cell r="C15971" t="str">
            <v>27/10/1746</v>
          </cell>
          <cell r="E15971" t="str">
            <v>P3210050</v>
          </cell>
        </row>
        <row r="15972">
          <cell r="A15972" t="str">
            <v>1746DEPLACE, Marie</v>
          </cell>
          <cell r="B15972">
            <v>1746</v>
          </cell>
          <cell r="C15972" t="str">
            <v>27/10/1746</v>
          </cell>
          <cell r="E15972" t="str">
            <v>P3210050</v>
          </cell>
        </row>
        <row r="15973">
          <cell r="A15973" t="str">
            <v>1746DEPLACE, Michelle</v>
          </cell>
          <cell r="B15973">
            <v>1746</v>
          </cell>
          <cell r="C15973" t="str">
            <v>06/09/1746</v>
          </cell>
          <cell r="E15973" t="str">
            <v>P3210048</v>
          </cell>
        </row>
        <row r="15974">
          <cell r="A15974" t="str">
            <v>1746DESARNOD, Anne Marie</v>
          </cell>
          <cell r="B15974">
            <v>1746</v>
          </cell>
          <cell r="C15974" t="str">
            <v>31/12/1746</v>
          </cell>
          <cell r="E15974" t="str">
            <v>P3210051</v>
          </cell>
          <cell r="F15974" t="str">
            <v>P1160026</v>
          </cell>
        </row>
        <row r="15975">
          <cell r="A15975" t="str">
            <v>1746DESARNOD, Clauda Marie</v>
          </cell>
          <cell r="B15975">
            <v>1746</v>
          </cell>
          <cell r="C15975" t="str">
            <v>10/11/1746</v>
          </cell>
          <cell r="E15975" t="str">
            <v>P3210050</v>
          </cell>
        </row>
        <row r="15976">
          <cell r="A15976" t="str">
            <v>1746DESARNOD, Claude Joseph</v>
          </cell>
          <cell r="B15976">
            <v>1746</v>
          </cell>
          <cell r="C15976" t="str">
            <v>18/10/1746</v>
          </cell>
          <cell r="E15976" t="str">
            <v>P3210049</v>
          </cell>
        </row>
        <row r="15977">
          <cell r="A15977" t="str">
            <v>1746DUBOIN, Anne Marie</v>
          </cell>
          <cell r="B15977">
            <v>1746</v>
          </cell>
          <cell r="C15977" t="str">
            <v>14/12/1746</v>
          </cell>
          <cell r="E15977" t="str">
            <v>P3210051</v>
          </cell>
          <cell r="F15977" t="str">
            <v>P1160026</v>
          </cell>
        </row>
        <row r="15978">
          <cell r="A15978" t="str">
            <v>1746DUBOIN, Jean François</v>
          </cell>
          <cell r="B15978">
            <v>1746</v>
          </cell>
          <cell r="C15978" t="str">
            <v>16/12/1746</v>
          </cell>
          <cell r="E15978" t="str">
            <v>P3210051</v>
          </cell>
          <cell r="F15978" t="str">
            <v>P1160026</v>
          </cell>
        </row>
        <row r="15979">
          <cell r="A15979" t="str">
            <v>1746DUC-JOUTIER, François Joseph</v>
          </cell>
          <cell r="B15979">
            <v>1746</v>
          </cell>
          <cell r="C15979" t="str">
            <v>07/05/1746</v>
          </cell>
          <cell r="E15979" t="str">
            <v>P3210047</v>
          </cell>
        </row>
        <row r="15980">
          <cell r="A15980" t="str">
            <v>1746DUC, Françoise</v>
          </cell>
          <cell r="B15980">
            <v>1746</v>
          </cell>
          <cell r="C15980" t="str">
            <v>14/01/1746</v>
          </cell>
          <cell r="E15980" t="str">
            <v>P3210046</v>
          </cell>
        </row>
        <row r="15981">
          <cell r="A15981" t="str">
            <v>1746DUC, Marie Josephte</v>
          </cell>
          <cell r="B15981">
            <v>1746</v>
          </cell>
          <cell r="C15981" t="str">
            <v>20/10/1746</v>
          </cell>
          <cell r="E15981" t="str">
            <v>P3210049</v>
          </cell>
        </row>
        <row r="15982">
          <cell r="A15982" t="str">
            <v>1746DUNOYER-DUPRAZ, Clauda Perrine</v>
          </cell>
          <cell r="B15982">
            <v>1746</v>
          </cell>
          <cell r="C15982" t="str">
            <v>25/11/1746</v>
          </cell>
          <cell r="E15982" t="str">
            <v>P3210050</v>
          </cell>
        </row>
        <row r="15983">
          <cell r="A15983" t="str">
            <v>1746DUNOYER-DUPRAZ, Joseph</v>
          </cell>
          <cell r="B15983">
            <v>1746</v>
          </cell>
          <cell r="C15983" t="str">
            <v>04/03/1746</v>
          </cell>
          <cell r="E15983" t="str">
            <v>P3210047</v>
          </cell>
        </row>
        <row r="15984">
          <cell r="A15984" t="str">
            <v>1746DUNOYER-DUPRAZ, Thomas</v>
          </cell>
          <cell r="B15984">
            <v>1746</v>
          </cell>
          <cell r="C15984" t="str">
            <v>13/10/1746</v>
          </cell>
          <cell r="E15984" t="str">
            <v>P3210049</v>
          </cell>
        </row>
        <row r="15985">
          <cell r="A15985" t="str">
            <v>1746DUNOYER, Françoise</v>
          </cell>
          <cell r="B15985">
            <v>1746</v>
          </cell>
          <cell r="C15985" t="str">
            <v>30/05/1746</v>
          </cell>
          <cell r="E15985" t="str">
            <v>P3210047</v>
          </cell>
        </row>
        <row r="15986">
          <cell r="A15986" t="str">
            <v>1746DUNOYER, Nicolas François</v>
          </cell>
          <cell r="B15986">
            <v>1746</v>
          </cell>
          <cell r="C15986" t="str">
            <v>05/10/1746</v>
          </cell>
          <cell r="E15986" t="str">
            <v>P3210049</v>
          </cell>
        </row>
        <row r="15987">
          <cell r="A15987" t="str">
            <v>1746DUSAUGEY, Clauda</v>
          </cell>
          <cell r="B15987">
            <v>1746</v>
          </cell>
          <cell r="C15987" t="str">
            <v>21/01/1746</v>
          </cell>
          <cell r="E15987" t="str">
            <v>P3210046</v>
          </cell>
        </row>
        <row r="15988">
          <cell r="A15988" t="str">
            <v>1746DUSAUGEY, Michelle Josephte</v>
          </cell>
          <cell r="B15988">
            <v>1746</v>
          </cell>
          <cell r="C15988" t="str">
            <v>19/09/1746</v>
          </cell>
          <cell r="E15988" t="str">
            <v>P3210048</v>
          </cell>
          <cell r="F15988" t="str">
            <v>P6240233</v>
          </cell>
        </row>
        <row r="15989">
          <cell r="A15989" t="str">
            <v>1746EMONET, Anne Françoise</v>
          </cell>
          <cell r="B15989">
            <v>1746</v>
          </cell>
          <cell r="C15989" t="str">
            <v>24/08/1746</v>
          </cell>
          <cell r="E15989" t="str">
            <v>P3210048</v>
          </cell>
        </row>
        <row r="15990">
          <cell r="A15990" t="str">
            <v>1746FAVRE-LAFORGE, Clauda Françoise</v>
          </cell>
          <cell r="B15990">
            <v>1746</v>
          </cell>
          <cell r="C15990" t="str">
            <v>28/09/1746</v>
          </cell>
          <cell r="E15990" t="str">
            <v>P3210048</v>
          </cell>
        </row>
        <row r="15991">
          <cell r="A15991" t="str">
            <v>1746FAVRE-LATOUR, Jeanne Josephte</v>
          </cell>
          <cell r="B15991">
            <v>1746</v>
          </cell>
          <cell r="C15991" t="str">
            <v>13/11/1746</v>
          </cell>
          <cell r="E15991" t="str">
            <v>P3210050</v>
          </cell>
        </row>
        <row r="15992">
          <cell r="A15992" t="str">
            <v>1746FAVRE, Jean François</v>
          </cell>
          <cell r="B15992">
            <v>1746</v>
          </cell>
          <cell r="C15992" t="str">
            <v>08/09/1746</v>
          </cell>
          <cell r="E15992" t="str">
            <v>P3210048</v>
          </cell>
        </row>
        <row r="15993">
          <cell r="A15993" t="str">
            <v>1746FAVRE, Marie Josephte</v>
          </cell>
          <cell r="B15993">
            <v>1746</v>
          </cell>
          <cell r="C15993" t="str">
            <v>06/09/1746</v>
          </cell>
          <cell r="E15993" t="str">
            <v>P3210048</v>
          </cell>
        </row>
        <row r="15994">
          <cell r="A15994" t="str">
            <v>1746FROSSARD, Clauda Louise</v>
          </cell>
          <cell r="B15994">
            <v>1746</v>
          </cell>
          <cell r="C15994" t="str">
            <v>22/02/1746</v>
          </cell>
          <cell r="E15994" t="str">
            <v>P3210046</v>
          </cell>
        </row>
        <row r="15995">
          <cell r="A15995" t="str">
            <v>1746GERDIL, François Joseph</v>
          </cell>
          <cell r="B15995">
            <v>1746</v>
          </cell>
          <cell r="C15995" t="str">
            <v>23/05/1746</v>
          </cell>
          <cell r="E15995" t="str">
            <v>P3210047</v>
          </cell>
        </row>
        <row r="15996">
          <cell r="A15996" t="str">
            <v>1746GIROD, Jean François</v>
          </cell>
          <cell r="B15996">
            <v>1746</v>
          </cell>
          <cell r="C15996" t="str">
            <v>02/06/1746</v>
          </cell>
          <cell r="E15996" t="str">
            <v>P3210047</v>
          </cell>
        </row>
        <row r="15997">
          <cell r="A15997" t="str">
            <v>1746GIROD, Louis</v>
          </cell>
          <cell r="B15997">
            <v>1746</v>
          </cell>
          <cell r="C15997" t="str">
            <v>29/09/1746</v>
          </cell>
          <cell r="E15997" t="str">
            <v>P3210049</v>
          </cell>
        </row>
        <row r="15998">
          <cell r="A15998" t="str">
            <v>1746GOTUAH (FAVRE), Jeanne Françoise</v>
          </cell>
          <cell r="B15998">
            <v>1746</v>
          </cell>
          <cell r="C15998" t="str">
            <v>30/12/1746</v>
          </cell>
          <cell r="E15998" t="str">
            <v>P3210051</v>
          </cell>
          <cell r="F15998" t="str">
            <v>P1160026</v>
          </cell>
        </row>
        <row r="15999">
          <cell r="A15999" t="str">
            <v>1746GUILLET, Clauda Françoise</v>
          </cell>
          <cell r="B15999">
            <v>1746</v>
          </cell>
          <cell r="C15999" t="str">
            <v>03/10/1746</v>
          </cell>
          <cell r="E15999" t="str">
            <v>P3210049</v>
          </cell>
        </row>
        <row r="16000">
          <cell r="A16000" t="str">
            <v>1746GUILLOT, Clauda Françoise</v>
          </cell>
          <cell r="B16000">
            <v>1746</v>
          </cell>
          <cell r="C16000" t="str">
            <v>19/09/1746</v>
          </cell>
          <cell r="E16000" t="str">
            <v>P3210048</v>
          </cell>
        </row>
        <row r="16001">
          <cell r="A16001" t="str">
            <v>1746GUILLOT, Jean Joseph</v>
          </cell>
          <cell r="B16001">
            <v>1746</v>
          </cell>
          <cell r="C16001" t="str">
            <v>02/11/1746</v>
          </cell>
          <cell r="E16001" t="str">
            <v>P3210050</v>
          </cell>
        </row>
        <row r="16002">
          <cell r="A16002" t="str">
            <v>1746GURLIE, Joseph Prosper</v>
          </cell>
          <cell r="B16002">
            <v>1746</v>
          </cell>
          <cell r="C16002" t="str">
            <v>27/09/1746</v>
          </cell>
          <cell r="E16002" t="str">
            <v>P3210048</v>
          </cell>
        </row>
        <row r="16003">
          <cell r="A16003" t="str">
            <v>1746JAY, Anne Françoise</v>
          </cell>
          <cell r="B16003">
            <v>1746</v>
          </cell>
          <cell r="C16003" t="str">
            <v>21/02/1746</v>
          </cell>
          <cell r="E16003" t="str">
            <v>P3210046</v>
          </cell>
        </row>
        <row r="16004">
          <cell r="A16004" t="str">
            <v>1746JAY, Jeanne Marie</v>
          </cell>
          <cell r="B16004">
            <v>1746</v>
          </cell>
          <cell r="C16004" t="str">
            <v>07/09/1746</v>
          </cell>
          <cell r="E16004" t="str">
            <v>P3210048</v>
          </cell>
        </row>
        <row r="16005">
          <cell r="A16005" t="str">
            <v>1746JORDAN, Jeanne</v>
          </cell>
          <cell r="B16005">
            <v>1746</v>
          </cell>
          <cell r="C16005" t="str">
            <v>30/05/1746</v>
          </cell>
          <cell r="E16005" t="str">
            <v>P3210047</v>
          </cell>
        </row>
        <row r="16006">
          <cell r="A16006" t="str">
            <v>1746MILLERET, Jeanne</v>
          </cell>
          <cell r="B16006">
            <v>1746</v>
          </cell>
          <cell r="C16006" t="str">
            <v>16/08/1746</v>
          </cell>
          <cell r="E16006" t="str">
            <v>P3210048</v>
          </cell>
        </row>
        <row r="16007">
          <cell r="A16007" t="str">
            <v>1746MILLERET, Jeanne Françoise</v>
          </cell>
          <cell r="B16007">
            <v>1746</v>
          </cell>
          <cell r="C16007" t="str">
            <v>13/09/1746</v>
          </cell>
          <cell r="E16007" t="str">
            <v>P3210048</v>
          </cell>
        </row>
        <row r="16008">
          <cell r="A16008" t="str">
            <v>1746MOGENET, Claude Joseph</v>
          </cell>
          <cell r="B16008">
            <v>1746</v>
          </cell>
          <cell r="C16008" t="str">
            <v>29/09/1746</v>
          </cell>
          <cell r="E16008" t="str">
            <v>P3210049</v>
          </cell>
        </row>
        <row r="16009">
          <cell r="A16009" t="str">
            <v>1746MOGENET, François Antoine</v>
          </cell>
          <cell r="B16009">
            <v>1746</v>
          </cell>
          <cell r="C16009" t="str">
            <v>11/12/1746</v>
          </cell>
          <cell r="E16009" t="str">
            <v>P3210050</v>
          </cell>
        </row>
        <row r="16010">
          <cell r="A16010" t="str">
            <v>1746MOGENET, Joseph</v>
          </cell>
          <cell r="B16010">
            <v>1746</v>
          </cell>
          <cell r="C16010" t="str">
            <v>12/11/1746</v>
          </cell>
          <cell r="E16010" t="str">
            <v>P3210050</v>
          </cell>
        </row>
        <row r="16011">
          <cell r="A16011" t="str">
            <v>1746MUGNIER, Anne Claudine</v>
          </cell>
          <cell r="B16011">
            <v>1746</v>
          </cell>
          <cell r="C16011" t="str">
            <v>12/02/1746</v>
          </cell>
          <cell r="E16011" t="str">
            <v>P3210046</v>
          </cell>
        </row>
        <row r="16012">
          <cell r="A16012" t="str">
            <v>1746MUGNIER, Jean François</v>
          </cell>
          <cell r="B16012">
            <v>1746</v>
          </cell>
          <cell r="C16012" t="str">
            <v>18/01/1746</v>
          </cell>
          <cell r="E16012" t="str">
            <v>P3210046</v>
          </cell>
        </row>
        <row r="16013">
          <cell r="A16013" t="str">
            <v>1746PARCHET, Marie Josephte</v>
          </cell>
          <cell r="B16013">
            <v>1746</v>
          </cell>
          <cell r="C16013" t="str">
            <v>27/10/1746</v>
          </cell>
          <cell r="E16013" t="str">
            <v>P3210050</v>
          </cell>
        </row>
        <row r="16014">
          <cell r="A16014" t="str">
            <v>1746PELLISSIER, Claude Joseph</v>
          </cell>
          <cell r="B16014">
            <v>1746</v>
          </cell>
          <cell r="C16014" t="str">
            <v>24/08/1746</v>
          </cell>
          <cell r="E16014" t="str">
            <v>P3210048</v>
          </cell>
        </row>
        <row r="16015">
          <cell r="A16015" t="str">
            <v>1746PELLISSIER, Françoise</v>
          </cell>
          <cell r="B16015">
            <v>1746</v>
          </cell>
          <cell r="C16015" t="str">
            <v>13/09/1746</v>
          </cell>
          <cell r="E16015" t="str">
            <v>P3210048</v>
          </cell>
        </row>
        <row r="16016">
          <cell r="A16016" t="str">
            <v>1746PELLISSIER, Joseph</v>
          </cell>
          <cell r="B16016">
            <v>1746</v>
          </cell>
          <cell r="C16016" t="str">
            <v>29/11/1746</v>
          </cell>
          <cell r="E16016" t="str">
            <v>P3210050</v>
          </cell>
        </row>
        <row r="16017">
          <cell r="A16017" t="str">
            <v>1746PIN, Josephte Françoise</v>
          </cell>
          <cell r="B16017">
            <v>1746</v>
          </cell>
          <cell r="C16017" t="str">
            <v>15/04/1746</v>
          </cell>
          <cell r="E16017" t="str">
            <v>P3210047</v>
          </cell>
        </row>
        <row r="16018">
          <cell r="A16018" t="str">
            <v>1746RAPHET, Joseph</v>
          </cell>
          <cell r="B16018">
            <v>1746</v>
          </cell>
          <cell r="C16018" t="str">
            <v>19/10/1746</v>
          </cell>
          <cell r="E16018" t="str">
            <v>P3210049</v>
          </cell>
        </row>
        <row r="16019">
          <cell r="A16019" t="str">
            <v>1746RENAND, Clauda Perrine</v>
          </cell>
          <cell r="B16019">
            <v>1746</v>
          </cell>
          <cell r="C16019" t="str">
            <v>13/12/1746</v>
          </cell>
          <cell r="E16019" t="str">
            <v>P3210051</v>
          </cell>
          <cell r="F16019" t="str">
            <v>P1160026</v>
          </cell>
        </row>
        <row r="16020">
          <cell r="A16020" t="str">
            <v>1746RENAND, Claude François</v>
          </cell>
          <cell r="B16020">
            <v>1746</v>
          </cell>
          <cell r="C16020" t="str">
            <v>31/10/1746</v>
          </cell>
          <cell r="E16020" t="str">
            <v>P3210050</v>
          </cell>
        </row>
        <row r="16021">
          <cell r="A16021" t="str">
            <v>1746RENAND, Marie Josephte</v>
          </cell>
          <cell r="B16021">
            <v>1746</v>
          </cell>
          <cell r="C16021" t="str">
            <v>26/07/1746</v>
          </cell>
          <cell r="E16021" t="str">
            <v>P3210048</v>
          </cell>
        </row>
        <row r="16022">
          <cell r="A16022" t="str">
            <v>1746RENAND, Noelle</v>
          </cell>
          <cell r="B16022">
            <v>1746</v>
          </cell>
          <cell r="C16022" t="str">
            <v>24/05/1746</v>
          </cell>
          <cell r="E16022" t="str">
            <v>P3210047</v>
          </cell>
        </row>
        <row r="16023">
          <cell r="A16023" t="str">
            <v>1746RENAND, Pierre</v>
          </cell>
          <cell r="B16023">
            <v>1746</v>
          </cell>
          <cell r="C16023" t="str">
            <v>15/05/1746</v>
          </cell>
          <cell r="E16023" t="str">
            <v>P3210047</v>
          </cell>
        </row>
        <row r="16024">
          <cell r="A16024" t="str">
            <v>1746REPRAZ, Etienna Françoise</v>
          </cell>
          <cell r="B16024">
            <v>1746</v>
          </cell>
          <cell r="C16024" t="str">
            <v>23/02/1746</v>
          </cell>
          <cell r="E16024" t="str">
            <v>P3210046</v>
          </cell>
        </row>
        <row r="16025">
          <cell r="A16025" t="str">
            <v>1746REY, Jean François</v>
          </cell>
          <cell r="B16025">
            <v>1746</v>
          </cell>
          <cell r="C16025" t="str">
            <v>15/09/1746</v>
          </cell>
          <cell r="E16025" t="str">
            <v>P3210048</v>
          </cell>
        </row>
        <row r="16026">
          <cell r="A16026" t="str">
            <v>1746RIONDEL, Claude</v>
          </cell>
          <cell r="B16026">
            <v>1746</v>
          </cell>
          <cell r="C16026" t="str">
            <v>20/04/1746</v>
          </cell>
          <cell r="E16026" t="str">
            <v>P3210047</v>
          </cell>
        </row>
        <row r="16027">
          <cell r="A16027" t="str">
            <v>1746RIONDEL, Claude François</v>
          </cell>
          <cell r="B16027">
            <v>1746</v>
          </cell>
          <cell r="C16027" t="str">
            <v>27/06/1746</v>
          </cell>
          <cell r="E16027" t="str">
            <v>P3210048</v>
          </cell>
        </row>
        <row r="16028">
          <cell r="A16028" t="str">
            <v>1746RIONDEL, Jean</v>
          </cell>
          <cell r="B16028">
            <v>1746</v>
          </cell>
          <cell r="C16028" t="str">
            <v>07/10/1746</v>
          </cell>
          <cell r="E16028" t="str">
            <v>P3210049</v>
          </cell>
        </row>
        <row r="16029">
          <cell r="A16029" t="str">
            <v>1746ROUGE, Anne</v>
          </cell>
          <cell r="B16029">
            <v>1746</v>
          </cell>
          <cell r="C16029" t="str">
            <v>18/04/1746</v>
          </cell>
          <cell r="E16029" t="str">
            <v>P3210047</v>
          </cell>
        </row>
        <row r="16030">
          <cell r="A16030" t="str">
            <v>1746ROUGE, Anne Josephte</v>
          </cell>
          <cell r="B16030">
            <v>1746</v>
          </cell>
          <cell r="C16030" t="str">
            <v>18/10/1746</v>
          </cell>
          <cell r="E16030" t="str">
            <v>P3210049</v>
          </cell>
        </row>
        <row r="16031">
          <cell r="A16031" t="str">
            <v>1746ROUGE, Françoise</v>
          </cell>
          <cell r="B16031">
            <v>1746</v>
          </cell>
          <cell r="C16031" t="str">
            <v>27/10/1746</v>
          </cell>
          <cell r="E16031" t="str">
            <v>P3210050</v>
          </cell>
        </row>
        <row r="16032">
          <cell r="A16032" t="str">
            <v>1746ROUGE, Françoise</v>
          </cell>
          <cell r="B16032">
            <v>1746</v>
          </cell>
          <cell r="C16032" t="str">
            <v>18/10/1746</v>
          </cell>
          <cell r="E16032" t="str">
            <v>P3210049</v>
          </cell>
        </row>
        <row r="16033">
          <cell r="A16033" t="str">
            <v>1746ROUGE, Joachim</v>
          </cell>
          <cell r="B16033">
            <v>1746</v>
          </cell>
          <cell r="C16033" t="str">
            <v>18/10/1746</v>
          </cell>
          <cell r="E16033" t="str">
            <v>P3210049</v>
          </cell>
        </row>
        <row r="16034">
          <cell r="A16034" t="str">
            <v>1746ROUGE, Louise</v>
          </cell>
          <cell r="B16034">
            <v>1746</v>
          </cell>
          <cell r="C16034" t="str">
            <v>10/05/1746</v>
          </cell>
          <cell r="E16034" t="str">
            <v>P3210047</v>
          </cell>
        </row>
        <row r="16035">
          <cell r="A16035" t="str">
            <v>1746SIMOND, Clauda Josephe</v>
          </cell>
          <cell r="B16035">
            <v>1746</v>
          </cell>
          <cell r="C16035" t="str">
            <v>07/11/1746</v>
          </cell>
          <cell r="E16035" t="str">
            <v>P3210052</v>
          </cell>
          <cell r="F16035" t="str">
            <v>P1160028</v>
          </cell>
        </row>
        <row r="16036">
          <cell r="A16036" t="str">
            <v>1746SIMOND, François Joseph</v>
          </cell>
          <cell r="B16036">
            <v>1746</v>
          </cell>
          <cell r="C16036" t="str">
            <v>04/10/1746</v>
          </cell>
          <cell r="E16036" t="str">
            <v>P3210049</v>
          </cell>
        </row>
        <row r="16037">
          <cell r="A16037" t="str">
            <v>1746SIMOND, Françoise Gasparde</v>
          </cell>
          <cell r="B16037">
            <v>1746</v>
          </cell>
          <cell r="C16037" t="str">
            <v>10/02/1746</v>
          </cell>
          <cell r="E16037" t="str">
            <v>P3210046</v>
          </cell>
        </row>
        <row r="16038">
          <cell r="A16038" t="str">
            <v>1746SIMOND, Jean François</v>
          </cell>
          <cell r="B16038">
            <v>1746</v>
          </cell>
          <cell r="C16038" t="str">
            <v>01/10/1746</v>
          </cell>
          <cell r="E16038" t="str">
            <v>P3210049</v>
          </cell>
        </row>
        <row r="16039">
          <cell r="A16039" t="str">
            <v>1746SIMOND, Jeanne Claudine</v>
          </cell>
          <cell r="B16039">
            <v>1746</v>
          </cell>
          <cell r="C16039" t="str">
            <v>10/10/1746</v>
          </cell>
          <cell r="E16039" t="str">
            <v>P3210049</v>
          </cell>
        </row>
        <row r="16040">
          <cell r="A16040" t="str">
            <v>1746SIMOND, Marie Françoise</v>
          </cell>
          <cell r="B16040">
            <v>1746</v>
          </cell>
          <cell r="C16040" t="str">
            <v>17/09/1746</v>
          </cell>
          <cell r="E16040" t="str">
            <v>P3210048</v>
          </cell>
        </row>
        <row r="16041">
          <cell r="A16041" t="str">
            <v>1746TRONCHET, François Louis</v>
          </cell>
          <cell r="B16041">
            <v>1746</v>
          </cell>
          <cell r="C16041" t="str">
            <v>24/10/1746</v>
          </cell>
          <cell r="E16041" t="str">
            <v>P3210050</v>
          </cell>
        </row>
        <row r="16042">
          <cell r="A16042" t="str">
            <v>1746VAGNAT, Jeanne Françoise</v>
          </cell>
          <cell r="B16042">
            <v>1746</v>
          </cell>
          <cell r="C16042" t="str">
            <v>18/12/1746</v>
          </cell>
          <cell r="E16042" t="str">
            <v>P3210051</v>
          </cell>
          <cell r="F16042" t="str">
            <v>P1160026</v>
          </cell>
        </row>
        <row r="16043">
          <cell r="A16043" t="str">
            <v>1746VAGNAT, Joseph</v>
          </cell>
          <cell r="B16043">
            <v>1746</v>
          </cell>
          <cell r="C16043" t="str">
            <v>23/09/1746</v>
          </cell>
          <cell r="E16043" t="str">
            <v>P3210049</v>
          </cell>
          <cell r="F16043" t="str">
            <v>P6240281</v>
          </cell>
        </row>
        <row r="16044">
          <cell r="A16044" t="str">
            <v>1747AMOUDRUZ-ROSSET, Anne Françoise</v>
          </cell>
          <cell r="B16044">
            <v>1747</v>
          </cell>
          <cell r="C16044" t="str">
            <v>08/01/1747</v>
          </cell>
          <cell r="E16044" t="str">
            <v>P3210051</v>
          </cell>
          <cell r="F16044" t="str">
            <v>P1160026</v>
          </cell>
        </row>
        <row r="16045">
          <cell r="A16045" t="str">
            <v>1747AMOUDRUZ, Françoise Sébastienne</v>
          </cell>
          <cell r="B16045">
            <v>1747</v>
          </cell>
          <cell r="C16045" t="str">
            <v>27/11/1747</v>
          </cell>
          <cell r="E16045" t="str">
            <v>P3210057</v>
          </cell>
        </row>
        <row r="16046">
          <cell r="A16046" t="str">
            <v>1747AMOUDRUZ, Jeanne Françoise</v>
          </cell>
          <cell r="B16046">
            <v>1747</v>
          </cell>
          <cell r="C16046" t="str">
            <v>03/05/1747</v>
          </cell>
          <cell r="E16046" t="str">
            <v>P3210052</v>
          </cell>
          <cell r="F16046" t="str">
            <v>P1160028</v>
          </cell>
        </row>
        <row r="16047">
          <cell r="A16047" t="str">
            <v>1747ANDRIER, François</v>
          </cell>
          <cell r="B16047">
            <v>1747</v>
          </cell>
          <cell r="C16047" t="str">
            <v>23/09/1747</v>
          </cell>
          <cell r="E16047" t="str">
            <v>P3210054</v>
          </cell>
        </row>
        <row r="16048">
          <cell r="A16048" t="str">
            <v>1747ANTHOINE, Jean Claude</v>
          </cell>
          <cell r="B16048">
            <v>1747</v>
          </cell>
          <cell r="C16048" t="str">
            <v>26/01/1747</v>
          </cell>
          <cell r="E16048" t="str">
            <v>P3210051</v>
          </cell>
        </row>
        <row r="16049">
          <cell r="A16049" t="str">
            <v>1747BIORD, Joseph</v>
          </cell>
          <cell r="B16049">
            <v>1747</v>
          </cell>
          <cell r="C16049" t="str">
            <v>17/01/1747</v>
          </cell>
          <cell r="E16049" t="str">
            <v>P3210051</v>
          </cell>
        </row>
        <row r="16050">
          <cell r="A16050" t="str">
            <v>1747BIORD, Joseph François</v>
          </cell>
          <cell r="B16050">
            <v>1747</v>
          </cell>
          <cell r="C16050" t="str">
            <v>11/09/1747</v>
          </cell>
          <cell r="E16050" t="str">
            <v>P3210054</v>
          </cell>
        </row>
        <row r="16051">
          <cell r="A16051" t="str">
            <v>1747BOVET, François</v>
          </cell>
          <cell r="B16051">
            <v>1747</v>
          </cell>
          <cell r="C16051" t="str">
            <v>27/11/1747</v>
          </cell>
          <cell r="E16051" t="str">
            <v>P3210057</v>
          </cell>
        </row>
        <row r="16052">
          <cell r="A16052" t="str">
            <v>1747BOVET, Françoise</v>
          </cell>
          <cell r="B16052">
            <v>1747</v>
          </cell>
          <cell r="C16052" t="str">
            <v>19/11/1747</v>
          </cell>
          <cell r="E16052" t="str">
            <v>P3210056</v>
          </cell>
        </row>
        <row r="16053">
          <cell r="A16053" t="str">
            <v>1747BURNIER, Claude François</v>
          </cell>
          <cell r="B16053">
            <v>1747</v>
          </cell>
          <cell r="C16053" t="str">
            <v>26/05/1747</v>
          </cell>
          <cell r="E16053" t="str">
            <v>P3210053</v>
          </cell>
          <cell r="F16053" t="str">
            <v>P1160029</v>
          </cell>
        </row>
        <row r="16054">
          <cell r="A16054" t="str">
            <v>1747BURNIER, Jacques François</v>
          </cell>
          <cell r="B16054">
            <v>1747</v>
          </cell>
          <cell r="C16054" t="str">
            <v>26/11/1747</v>
          </cell>
          <cell r="E16054" t="str">
            <v>P3210057</v>
          </cell>
        </row>
        <row r="16055">
          <cell r="A16055" t="str">
            <v>1747BURNIER, Jeanne</v>
          </cell>
          <cell r="B16055">
            <v>1747</v>
          </cell>
          <cell r="C16055" t="str">
            <v>23/10/1747</v>
          </cell>
          <cell r="E16055" t="str">
            <v>P3210056</v>
          </cell>
        </row>
        <row r="16056">
          <cell r="A16056" t="str">
            <v>1747CHAPELEY, Marie Françoise</v>
          </cell>
          <cell r="B16056">
            <v>1747</v>
          </cell>
          <cell r="C16056" t="str">
            <v>22/06/1747</v>
          </cell>
          <cell r="E16056" t="str">
            <v>P3210053</v>
          </cell>
        </row>
        <row r="16057">
          <cell r="A16057" t="str">
            <v>1747CORNUT, Marie Josephe</v>
          </cell>
          <cell r="B16057">
            <v>1747</v>
          </cell>
          <cell r="C16057" t="str">
            <v>05/03/1747</v>
          </cell>
          <cell r="E16057" t="str">
            <v>P3210052</v>
          </cell>
          <cell r="F16057" t="str">
            <v>P1160027</v>
          </cell>
        </row>
        <row r="16058">
          <cell r="A16058" t="str">
            <v>1747CULLAZ, François Joseph</v>
          </cell>
          <cell r="B16058">
            <v>1747</v>
          </cell>
          <cell r="C16058" t="str">
            <v>29/09/1747</v>
          </cell>
          <cell r="E16058" t="str">
            <v>P3210055</v>
          </cell>
        </row>
        <row r="16059">
          <cell r="A16059" t="str">
            <v>1747CURTON, Jean Claude François</v>
          </cell>
          <cell r="B16059">
            <v>1747</v>
          </cell>
          <cell r="C16059" t="str">
            <v>21/11/1747</v>
          </cell>
          <cell r="E16059" t="str">
            <v>P3210056</v>
          </cell>
        </row>
        <row r="16060">
          <cell r="A16060" t="str">
            <v>1747DECHAVASSINE, Claudine</v>
          </cell>
          <cell r="B16060">
            <v>1747</v>
          </cell>
          <cell r="C16060" t="str">
            <v>29/09/1747</v>
          </cell>
          <cell r="E16060" t="str">
            <v>P3210055</v>
          </cell>
        </row>
        <row r="16061">
          <cell r="A16061" t="str">
            <v>1747DECHAVASSINE, Jeanne Françoise</v>
          </cell>
          <cell r="B16061">
            <v>1747</v>
          </cell>
          <cell r="C16061" t="str">
            <v>21/10/1747</v>
          </cell>
          <cell r="E16061" t="str">
            <v>P3210056</v>
          </cell>
        </row>
        <row r="16062">
          <cell r="A16062" t="str">
            <v>1747DECHAVASSINE, Jeanne Françoise</v>
          </cell>
          <cell r="B16062">
            <v>1747</v>
          </cell>
          <cell r="C16062" t="str">
            <v>06/12/1747</v>
          </cell>
          <cell r="E16062" t="str">
            <v>P3210057</v>
          </cell>
        </row>
        <row r="16063">
          <cell r="A16063" t="str">
            <v>1747DEFAOUGT, Claude François</v>
          </cell>
          <cell r="B16063">
            <v>1747</v>
          </cell>
          <cell r="C16063" t="str">
            <v>28/04/1747</v>
          </cell>
          <cell r="E16063" t="str">
            <v>P3210052</v>
          </cell>
          <cell r="F16063" t="str">
            <v>P1160028</v>
          </cell>
        </row>
        <row r="16064">
          <cell r="A16064" t="str">
            <v>1747DEFAOUGT, Joseph Maurice</v>
          </cell>
          <cell r="B16064">
            <v>1747</v>
          </cell>
          <cell r="C16064" t="str">
            <v>29/09/1747</v>
          </cell>
          <cell r="E16064" t="str">
            <v>P3210055</v>
          </cell>
        </row>
        <row r="16065">
          <cell r="A16065" t="str">
            <v>1747DEFAOUGT, Sébastienne</v>
          </cell>
          <cell r="B16065">
            <v>1747</v>
          </cell>
          <cell r="C16065" t="str">
            <v>18/08/1747</v>
          </cell>
          <cell r="E16065" t="str">
            <v>P3210053</v>
          </cell>
        </row>
        <row r="16066">
          <cell r="A16066" t="str">
            <v>1747DEFAYET, Marie Josephe</v>
          </cell>
          <cell r="B16066">
            <v>1747</v>
          </cell>
          <cell r="C16066" t="str">
            <v>23/09/1747</v>
          </cell>
          <cell r="E16066" t="str">
            <v>P3210055</v>
          </cell>
        </row>
        <row r="16067">
          <cell r="A16067" t="str">
            <v>1747DELACOSTE, Marie Josephe</v>
          </cell>
          <cell r="B16067">
            <v>1747</v>
          </cell>
          <cell r="C16067" t="str">
            <v>16/10/1747</v>
          </cell>
          <cell r="E16067" t="str">
            <v>P3210056</v>
          </cell>
        </row>
        <row r="16068">
          <cell r="A16068" t="str">
            <v>1747DELESMILLIERES, François Joseph</v>
          </cell>
          <cell r="B16068">
            <v>1747</v>
          </cell>
          <cell r="C16068" t="str">
            <v>01/02/1747</v>
          </cell>
          <cell r="E16068" t="str">
            <v>P3210051</v>
          </cell>
        </row>
        <row r="16069">
          <cell r="A16069" t="str">
            <v>1747DELESMILLIERES, Françoise</v>
          </cell>
          <cell r="B16069">
            <v>1747</v>
          </cell>
          <cell r="C16069" t="str">
            <v>06/02/1747</v>
          </cell>
          <cell r="E16069" t="str">
            <v>P3210052</v>
          </cell>
          <cell r="F16069" t="str">
            <v>P1160027</v>
          </cell>
        </row>
        <row r="16070">
          <cell r="A16070" t="str">
            <v>1747DEMONPITON, Michel François</v>
          </cell>
          <cell r="B16070">
            <v>1747</v>
          </cell>
          <cell r="C16070" t="str">
            <v>28/03/1747</v>
          </cell>
          <cell r="E16070" t="str">
            <v>P3210052</v>
          </cell>
          <cell r="F16070" t="str">
            <v>P1160027</v>
          </cell>
        </row>
        <row r="16071">
          <cell r="A16071" t="str">
            <v>1747DENICODEX, Claude François</v>
          </cell>
          <cell r="B16071">
            <v>1747</v>
          </cell>
          <cell r="C16071" t="str">
            <v>11/12/1747</v>
          </cell>
          <cell r="E16071" t="str">
            <v>P3210057</v>
          </cell>
        </row>
        <row r="16072">
          <cell r="A16072" t="str">
            <v>1747DEPLACE, Marie</v>
          </cell>
          <cell r="B16072">
            <v>1747</v>
          </cell>
          <cell r="C16072" t="str">
            <v>13/12/1747</v>
          </cell>
          <cell r="E16072" t="str">
            <v>P3210057</v>
          </cell>
        </row>
        <row r="16073">
          <cell r="A16073" t="str">
            <v>1747DEPLACE, Nicolas</v>
          </cell>
          <cell r="B16073">
            <v>1747</v>
          </cell>
          <cell r="C16073" t="str">
            <v>11/09/1747</v>
          </cell>
          <cell r="E16073" t="str">
            <v>P3210054</v>
          </cell>
        </row>
        <row r="16074">
          <cell r="A16074" t="str">
            <v>1747DESARNOD, Clauda Michelle</v>
          </cell>
          <cell r="B16074">
            <v>1747</v>
          </cell>
          <cell r="C16074" t="str">
            <v>21/12/1747</v>
          </cell>
          <cell r="E16074" t="str">
            <v>P3210057</v>
          </cell>
        </row>
        <row r="16075">
          <cell r="A16075" t="str">
            <v>1747DESARNOD, Claude Marie</v>
          </cell>
          <cell r="B16075">
            <v>1747</v>
          </cell>
          <cell r="C16075" t="str">
            <v>13/10/1747</v>
          </cell>
          <cell r="E16075" t="str">
            <v>P3210056</v>
          </cell>
        </row>
        <row r="16076">
          <cell r="A16076" t="str">
            <v>1747DUBOIN, Claude François</v>
          </cell>
          <cell r="B16076">
            <v>1747</v>
          </cell>
          <cell r="C16076" t="str">
            <v>05/05/1747</v>
          </cell>
          <cell r="E16076" t="str">
            <v>P3210052</v>
          </cell>
          <cell r="F16076" t="str">
            <v>P1160028</v>
          </cell>
        </row>
        <row r="16077">
          <cell r="A16077" t="str">
            <v>1747DUBOIN, François</v>
          </cell>
          <cell r="B16077">
            <v>1747</v>
          </cell>
          <cell r="C16077" t="str">
            <v>08/02/1747</v>
          </cell>
          <cell r="E16077" t="str">
            <v>P3210052</v>
          </cell>
          <cell r="F16077" t="str">
            <v>P1160027</v>
          </cell>
        </row>
        <row r="16078">
          <cell r="A16078" t="str">
            <v>1747DUBOIN, Jeanne Françoise</v>
          </cell>
          <cell r="B16078">
            <v>1747</v>
          </cell>
          <cell r="C16078" t="str">
            <v>07/05/1747</v>
          </cell>
          <cell r="E16078" t="str">
            <v>P3210053</v>
          </cell>
          <cell r="F16078" t="str">
            <v>P1160029</v>
          </cell>
        </row>
        <row r="16079">
          <cell r="A16079" t="str">
            <v>1747DUBOIN, Jeanne Noelle</v>
          </cell>
          <cell r="B16079">
            <v>1747</v>
          </cell>
          <cell r="C16079" t="str">
            <v>12/05/1747</v>
          </cell>
          <cell r="E16079" t="str">
            <v>P3210053</v>
          </cell>
          <cell r="F16079" t="str">
            <v>P1160029</v>
          </cell>
        </row>
        <row r="16080">
          <cell r="A16080" t="str">
            <v>1747DUC, Clauda Josephe</v>
          </cell>
          <cell r="B16080">
            <v>1747</v>
          </cell>
          <cell r="C16080" t="str">
            <v>16/11/1747</v>
          </cell>
          <cell r="E16080" t="str">
            <v>P3210056</v>
          </cell>
        </row>
        <row r="16081">
          <cell r="A16081" t="str">
            <v>1747DUC, Claude François</v>
          </cell>
          <cell r="B16081">
            <v>1747</v>
          </cell>
          <cell r="C16081" t="str">
            <v>29/11/1747</v>
          </cell>
          <cell r="E16081" t="str">
            <v>P3210057</v>
          </cell>
        </row>
        <row r="16082">
          <cell r="A16082" t="str">
            <v>1747DUNOYER-DUPRAZ, Clauda Michelle</v>
          </cell>
          <cell r="B16082">
            <v>1747</v>
          </cell>
          <cell r="C16082" t="str">
            <v>26/11/1747</v>
          </cell>
          <cell r="E16082" t="str">
            <v>P3210056</v>
          </cell>
        </row>
        <row r="16083">
          <cell r="A16083" t="str">
            <v>1747DUNOYER-DUPRAZ, François</v>
          </cell>
          <cell r="B16083">
            <v>1747</v>
          </cell>
          <cell r="C16083" t="str">
            <v>27/01/1747</v>
          </cell>
          <cell r="E16083" t="str">
            <v>P3210051</v>
          </cell>
        </row>
        <row r="16084">
          <cell r="A16084" t="str">
            <v>1747DUNOYER-DUPRAZ, Jacques Joseph</v>
          </cell>
          <cell r="B16084">
            <v>1747</v>
          </cell>
          <cell r="C16084" t="str">
            <v>07/11/1747</v>
          </cell>
          <cell r="E16084" t="str">
            <v>P3210056</v>
          </cell>
        </row>
        <row r="16085">
          <cell r="A16085" t="str">
            <v>1747DUNOYER, Claude Françoise</v>
          </cell>
          <cell r="B16085">
            <v>1747</v>
          </cell>
          <cell r="C16085" t="str">
            <v>04/09/1747</v>
          </cell>
          <cell r="E16085" t="str">
            <v>P3210054</v>
          </cell>
        </row>
        <row r="16086">
          <cell r="A16086" t="str">
            <v>1747DUNOYER, Marie Josephe</v>
          </cell>
          <cell r="B16086">
            <v>1747</v>
          </cell>
          <cell r="C16086" t="str">
            <v>18/08/1747</v>
          </cell>
          <cell r="E16086" t="str">
            <v>P3210053</v>
          </cell>
        </row>
        <row r="16087">
          <cell r="A16087" t="str">
            <v>1747DUNOYER, Nicolas</v>
          </cell>
          <cell r="B16087">
            <v>1747</v>
          </cell>
          <cell r="C16087" t="str">
            <v>04/03/1747</v>
          </cell>
          <cell r="E16087" t="str">
            <v>P3210052</v>
          </cell>
          <cell r="F16087" t="str">
            <v>P1160027</v>
          </cell>
        </row>
        <row r="16088">
          <cell r="A16088" t="str">
            <v>1747DUSAUGEY, Baltazard Henri</v>
          </cell>
          <cell r="B16088">
            <v>1747</v>
          </cell>
          <cell r="C16088" t="str">
            <v>16/08/1747</v>
          </cell>
          <cell r="E16088" t="str">
            <v>P3210053</v>
          </cell>
        </row>
        <row r="16089">
          <cell r="A16089" t="str">
            <v>1747EMONET, Clauda Marie</v>
          </cell>
          <cell r="B16089">
            <v>1747</v>
          </cell>
          <cell r="C16089" t="str">
            <v>13/06/1747</v>
          </cell>
          <cell r="E16089" t="str">
            <v>P3210053</v>
          </cell>
          <cell r="F16089" t="str">
            <v>P1160029</v>
          </cell>
        </row>
        <row r="16090">
          <cell r="A16090" t="str">
            <v>1747EXCOFFIER, Françoise</v>
          </cell>
          <cell r="B16090">
            <v>1747</v>
          </cell>
          <cell r="C16090" t="str">
            <v>09/10/1747</v>
          </cell>
          <cell r="E16090" t="str">
            <v>P3210055</v>
          </cell>
        </row>
        <row r="16091">
          <cell r="A16091" t="str">
            <v>1747EXCOFFIER, Marie</v>
          </cell>
          <cell r="B16091">
            <v>1747</v>
          </cell>
          <cell r="C16091" t="str">
            <v>09/12/1747</v>
          </cell>
          <cell r="E16091" t="str">
            <v>P3210057</v>
          </cell>
        </row>
        <row r="16092">
          <cell r="A16092" t="str">
            <v>1747FAVRE, Anne</v>
          </cell>
          <cell r="B16092">
            <v>1747</v>
          </cell>
          <cell r="C16092" t="str">
            <v>31/01/1747</v>
          </cell>
          <cell r="E16092" t="str">
            <v>P3210051</v>
          </cell>
        </row>
        <row r="16093">
          <cell r="A16093" t="str">
            <v>1747FAVRE, François Joseph</v>
          </cell>
          <cell r="B16093">
            <v>1747</v>
          </cell>
          <cell r="C16093" t="str">
            <v>02/12/1747</v>
          </cell>
          <cell r="E16093" t="str">
            <v>P3210057</v>
          </cell>
        </row>
        <row r="16094">
          <cell r="A16094" t="str">
            <v>1747FAVRE, Josephe</v>
          </cell>
          <cell r="B16094">
            <v>1747</v>
          </cell>
          <cell r="C16094" t="str">
            <v>26/10/1747</v>
          </cell>
          <cell r="E16094" t="str">
            <v>P3210056</v>
          </cell>
        </row>
        <row r="16095">
          <cell r="A16095" t="str">
            <v>1747FAVRE, Pierre Joseph</v>
          </cell>
          <cell r="B16095">
            <v>1747</v>
          </cell>
          <cell r="C16095" t="str">
            <v>13/10/1747</v>
          </cell>
          <cell r="E16095" t="str">
            <v>P3210055</v>
          </cell>
        </row>
        <row r="16096">
          <cell r="A16096" t="str">
            <v>1747FONTAINE, Jean Michel</v>
          </cell>
          <cell r="B16096">
            <v>1747</v>
          </cell>
          <cell r="C16096" t="str">
            <v>30/08/1747</v>
          </cell>
          <cell r="E16096" t="str">
            <v>P3210054</v>
          </cell>
        </row>
        <row r="16097">
          <cell r="A16097" t="str">
            <v>1747FROSSARD, Jean Pierre</v>
          </cell>
          <cell r="B16097">
            <v>1747</v>
          </cell>
          <cell r="C16097" t="str">
            <v>08/10/1747</v>
          </cell>
          <cell r="E16097" t="str">
            <v>P3210055</v>
          </cell>
        </row>
        <row r="16098">
          <cell r="A16098" t="str">
            <v>1747GAUDET, Claude</v>
          </cell>
          <cell r="B16098">
            <v>1747</v>
          </cell>
          <cell r="C16098" t="str">
            <v>15/08/1747</v>
          </cell>
          <cell r="E16098" t="str">
            <v>P3210053</v>
          </cell>
        </row>
        <row r="16099">
          <cell r="A16099" t="str">
            <v>1747GENEVAT, Gasparde</v>
          </cell>
          <cell r="B16099">
            <v>1747</v>
          </cell>
          <cell r="C16099" t="str">
            <v>01/07/1747</v>
          </cell>
          <cell r="E16099" t="str">
            <v>P3210053</v>
          </cell>
        </row>
        <row r="16100">
          <cell r="A16100" t="str">
            <v>1747GERDIL, Michel Louis</v>
          </cell>
          <cell r="B16100">
            <v>1747</v>
          </cell>
          <cell r="C16100" t="str">
            <v>16/09/1747</v>
          </cell>
          <cell r="E16100" t="str">
            <v>P3210054</v>
          </cell>
        </row>
        <row r="16101">
          <cell r="A16101" t="str">
            <v>1747GINDRE, François Nicolas</v>
          </cell>
          <cell r="B16101">
            <v>1747</v>
          </cell>
          <cell r="C16101" t="str">
            <v>06/02/1747</v>
          </cell>
          <cell r="E16101" t="str">
            <v>P3210051</v>
          </cell>
        </row>
        <row r="16102">
          <cell r="A16102" t="str">
            <v>1747GIROD, Jean Joseph</v>
          </cell>
          <cell r="B16102">
            <v>1747</v>
          </cell>
          <cell r="C16102" t="str">
            <v>26/01/1747</v>
          </cell>
          <cell r="E16102" t="str">
            <v>P3210051</v>
          </cell>
        </row>
        <row r="16103">
          <cell r="A16103" t="str">
            <v>1747GIROD, Joseph</v>
          </cell>
          <cell r="B16103">
            <v>1747</v>
          </cell>
          <cell r="C16103" t="str">
            <v>24/02/1747</v>
          </cell>
          <cell r="E16103" t="str">
            <v>P3210052</v>
          </cell>
          <cell r="F16103" t="str">
            <v>P1160027</v>
          </cell>
        </row>
        <row r="16104">
          <cell r="A16104" t="str">
            <v>1747GUILLET, Françoise</v>
          </cell>
          <cell r="B16104">
            <v>1747</v>
          </cell>
          <cell r="C16104" t="str">
            <v>25/09/1747</v>
          </cell>
          <cell r="E16104" t="str">
            <v>P3210055</v>
          </cell>
        </row>
        <row r="16105">
          <cell r="A16105" t="str">
            <v>1747GUILLET, Joseph François</v>
          </cell>
          <cell r="B16105">
            <v>1747</v>
          </cell>
          <cell r="C16105" t="str">
            <v>16/06/1747</v>
          </cell>
          <cell r="E16105" t="str">
            <v>P3210053</v>
          </cell>
          <cell r="F16105" t="str">
            <v>P1160029</v>
          </cell>
        </row>
        <row r="16106">
          <cell r="A16106" t="str">
            <v>1747GUILLOT, Claude François</v>
          </cell>
          <cell r="B16106">
            <v>1747</v>
          </cell>
          <cell r="C16106" t="str">
            <v>21/10/1747</v>
          </cell>
          <cell r="E16106" t="str">
            <v>P3210056</v>
          </cell>
        </row>
        <row r="16107">
          <cell r="A16107" t="str">
            <v>1747GUILLOT, François Joseph</v>
          </cell>
          <cell r="B16107">
            <v>1747</v>
          </cell>
          <cell r="C16107" t="str">
            <v>13/11/1747</v>
          </cell>
          <cell r="E16107" t="str">
            <v>P3210056</v>
          </cell>
        </row>
        <row r="16108">
          <cell r="A16108" t="str">
            <v>1747JACQUARD, Anne Françoise</v>
          </cell>
          <cell r="B16108">
            <v>1747</v>
          </cell>
          <cell r="C16108" t="str">
            <v>23/10/1747</v>
          </cell>
          <cell r="E16108" t="str">
            <v>P3210056</v>
          </cell>
        </row>
        <row r="16109">
          <cell r="A16109" t="str">
            <v>1747JACQUARD, Anne Josephe</v>
          </cell>
          <cell r="B16109">
            <v>1747</v>
          </cell>
          <cell r="C16109" t="str">
            <v>04/10/1747</v>
          </cell>
          <cell r="E16109" t="str">
            <v>P3210055</v>
          </cell>
        </row>
        <row r="16110">
          <cell r="A16110" t="str">
            <v>1747JAY, Joseph</v>
          </cell>
          <cell r="B16110">
            <v>1747</v>
          </cell>
          <cell r="C16110" t="str">
            <v>31/01/1747</v>
          </cell>
          <cell r="E16110" t="str">
            <v>P3210051</v>
          </cell>
        </row>
        <row r="16111">
          <cell r="A16111" t="str">
            <v>1747JAY, Josephe</v>
          </cell>
          <cell r="B16111">
            <v>1747</v>
          </cell>
          <cell r="C16111" t="str">
            <v>26/10/1747</v>
          </cell>
          <cell r="E16111" t="str">
            <v>P3210056</v>
          </cell>
        </row>
        <row r="16112">
          <cell r="A16112" t="str">
            <v>1747JAY, Prosper</v>
          </cell>
          <cell r="B16112">
            <v>1747</v>
          </cell>
          <cell r="C16112" t="str">
            <v>02/06/1747</v>
          </cell>
          <cell r="E16112" t="str">
            <v>P3210053</v>
          </cell>
          <cell r="F16112" t="str">
            <v>P1160029</v>
          </cell>
        </row>
        <row r="16113">
          <cell r="A16113" t="str">
            <v>1747JORDAN, Claude Françoise</v>
          </cell>
          <cell r="B16113">
            <v>1747</v>
          </cell>
          <cell r="C16113" t="str">
            <v>02/10/1747</v>
          </cell>
          <cell r="E16113" t="str">
            <v>P3210055</v>
          </cell>
        </row>
        <row r="16114">
          <cell r="A16114" t="str">
            <v>1747JORDAN, Joseph</v>
          </cell>
          <cell r="B16114">
            <v>1747</v>
          </cell>
          <cell r="C16114" t="str">
            <v>16/04/1747</v>
          </cell>
          <cell r="E16114" t="str">
            <v>P3210052</v>
          </cell>
          <cell r="F16114" t="str">
            <v>P1160028</v>
          </cell>
        </row>
        <row r="16115">
          <cell r="A16115" t="str">
            <v>1747MILLERET, Claude François</v>
          </cell>
          <cell r="B16115">
            <v>1747</v>
          </cell>
          <cell r="C16115" t="str">
            <v>26/08/1747</v>
          </cell>
          <cell r="E16115" t="str">
            <v>P3210054</v>
          </cell>
        </row>
        <row r="16116">
          <cell r="A16116" t="str">
            <v>1747MUGNIER, Claude joseph</v>
          </cell>
          <cell r="B16116">
            <v>1747</v>
          </cell>
          <cell r="C16116" t="str">
            <v>28/07/1747</v>
          </cell>
          <cell r="E16116" t="str">
            <v>P3210053</v>
          </cell>
        </row>
        <row r="16117">
          <cell r="A16117" t="str">
            <v>1747MUSY, François</v>
          </cell>
          <cell r="B16117">
            <v>1747</v>
          </cell>
          <cell r="C16117" t="str">
            <v>31/01/1747</v>
          </cell>
          <cell r="E16117" t="str">
            <v>P3210051</v>
          </cell>
        </row>
        <row r="16118">
          <cell r="A16118" t="str">
            <v>1747MUSY, Marie Françoise</v>
          </cell>
          <cell r="B16118">
            <v>1747</v>
          </cell>
          <cell r="C16118" t="str">
            <v>25/09/1747</v>
          </cell>
          <cell r="E16118" t="str">
            <v>P3210055</v>
          </cell>
        </row>
        <row r="16119">
          <cell r="A16119" t="str">
            <v>1747NACHON, Jean François</v>
          </cell>
          <cell r="B16119">
            <v>1747</v>
          </cell>
          <cell r="C16119" t="str">
            <v>09/05/1747</v>
          </cell>
          <cell r="E16119" t="str">
            <v>P3210053</v>
          </cell>
          <cell r="F16119" t="str">
            <v>P1160029</v>
          </cell>
        </row>
        <row r="16120">
          <cell r="A16120" t="str">
            <v>1747PACCOT, Claude Perrine</v>
          </cell>
          <cell r="B16120">
            <v>1747</v>
          </cell>
          <cell r="C16120" t="str">
            <v>09/04/1747</v>
          </cell>
          <cell r="E16120" t="str">
            <v>P3210052</v>
          </cell>
          <cell r="F16120" t="str">
            <v>P1160027</v>
          </cell>
        </row>
        <row r="16121">
          <cell r="A16121" t="str">
            <v>1747PARCHET, François Joseph</v>
          </cell>
          <cell r="B16121">
            <v>1747</v>
          </cell>
          <cell r="C16121" t="str">
            <v>22/04/1747</v>
          </cell>
          <cell r="E16121" t="str">
            <v>P3210052</v>
          </cell>
          <cell r="F16121" t="str">
            <v>P1160028</v>
          </cell>
        </row>
        <row r="16122">
          <cell r="A16122" t="str">
            <v>1747PELLISSIER, Jean Pierre</v>
          </cell>
          <cell r="B16122">
            <v>1747</v>
          </cell>
          <cell r="C16122" t="str">
            <v>09/12/1747</v>
          </cell>
          <cell r="E16122" t="str">
            <v>P3210057</v>
          </cell>
        </row>
        <row r="16123">
          <cell r="A16123" t="str">
            <v>1747PELLISSIER, Josephe</v>
          </cell>
          <cell r="B16123">
            <v>1747</v>
          </cell>
          <cell r="C16123" t="str">
            <v>24/01/1747</v>
          </cell>
          <cell r="E16123" t="str">
            <v>P3210051</v>
          </cell>
        </row>
        <row r="16124">
          <cell r="A16124" t="str">
            <v>1747PERRET, Claude François</v>
          </cell>
          <cell r="B16124">
            <v>1747</v>
          </cell>
          <cell r="C16124" t="str">
            <v>17/09/1747</v>
          </cell>
          <cell r="E16124" t="str">
            <v>P3210054</v>
          </cell>
        </row>
        <row r="16125">
          <cell r="A16125" t="str">
            <v>1747RENAND, François Joseph</v>
          </cell>
          <cell r="B16125">
            <v>1747</v>
          </cell>
          <cell r="C16125" t="str">
            <v>01/01/1747</v>
          </cell>
          <cell r="E16125" t="str">
            <v>P3210051</v>
          </cell>
          <cell r="F16125" t="str">
            <v>P1160026</v>
          </cell>
        </row>
        <row r="16126">
          <cell r="A16126" t="str">
            <v>1747RENAND, Jean Joseph</v>
          </cell>
          <cell r="B16126">
            <v>1747</v>
          </cell>
          <cell r="C16126" t="str">
            <v>02/10/1747</v>
          </cell>
          <cell r="E16126" t="str">
            <v>P3210055</v>
          </cell>
        </row>
        <row r="16127">
          <cell r="A16127" t="str">
            <v>1747RENAND, Jeanne Josephe</v>
          </cell>
          <cell r="B16127">
            <v>1747</v>
          </cell>
          <cell r="C16127" t="str">
            <v>12/10/1747</v>
          </cell>
          <cell r="E16127" t="str">
            <v>P3210055</v>
          </cell>
        </row>
        <row r="16128">
          <cell r="A16128" t="str">
            <v>1747RENAND, Joseph</v>
          </cell>
          <cell r="B16128">
            <v>1747</v>
          </cell>
          <cell r="C16128" t="str">
            <v>07/09/1747</v>
          </cell>
          <cell r="E16128" t="str">
            <v>P3210054</v>
          </cell>
        </row>
        <row r="16129">
          <cell r="A16129" t="str">
            <v>1747RENAND, Joseph François</v>
          </cell>
          <cell r="B16129">
            <v>1747</v>
          </cell>
          <cell r="C16129" t="str">
            <v>26/09/1747</v>
          </cell>
          <cell r="E16129" t="str">
            <v>P3210055</v>
          </cell>
        </row>
        <row r="16130">
          <cell r="A16130" t="str">
            <v>1747RIONDEL, Claudine</v>
          </cell>
          <cell r="B16130">
            <v>1747</v>
          </cell>
          <cell r="C16130" t="str">
            <v>23/09/1747</v>
          </cell>
          <cell r="E16130" t="str">
            <v>P3210055</v>
          </cell>
        </row>
        <row r="16131">
          <cell r="A16131" t="str">
            <v>1747RIONDEL, François Joseph</v>
          </cell>
          <cell r="B16131">
            <v>1747</v>
          </cell>
          <cell r="C16131" t="str">
            <v>15/09/1747</v>
          </cell>
          <cell r="E16131" t="str">
            <v>P3210054</v>
          </cell>
        </row>
        <row r="16132">
          <cell r="A16132" t="str">
            <v>1747RIONDEL, Jean Joseph</v>
          </cell>
          <cell r="B16132">
            <v>1747</v>
          </cell>
          <cell r="C16132" t="str">
            <v>15/04/1747</v>
          </cell>
          <cell r="E16132" t="str">
            <v>P3210052</v>
          </cell>
          <cell r="F16132" t="str">
            <v>P1160028</v>
          </cell>
        </row>
        <row r="16133">
          <cell r="A16133" t="str">
            <v>1747RIONDEL, Louis</v>
          </cell>
          <cell r="B16133">
            <v>1747</v>
          </cell>
          <cell r="C16133" t="str">
            <v>15/08/1747</v>
          </cell>
          <cell r="E16133" t="str">
            <v>P3210053</v>
          </cell>
        </row>
        <row r="16134">
          <cell r="A16134" t="str">
            <v>1747ROUGE, Clauda Françoise</v>
          </cell>
          <cell r="B16134">
            <v>1747</v>
          </cell>
          <cell r="C16134" t="str">
            <v>09/10/1747</v>
          </cell>
          <cell r="E16134" t="str">
            <v>P3210055</v>
          </cell>
        </row>
        <row r="16135">
          <cell r="A16135" t="str">
            <v>1747ROUGE, Jeanne Marie</v>
          </cell>
          <cell r="B16135">
            <v>1747</v>
          </cell>
          <cell r="C16135" t="str">
            <v>27/09/1747</v>
          </cell>
          <cell r="E16135" t="str">
            <v>P3210055</v>
          </cell>
        </row>
        <row r="16136">
          <cell r="A16136" t="str">
            <v>1747ROUGE, Maurice</v>
          </cell>
          <cell r="B16136">
            <v>1747</v>
          </cell>
          <cell r="C16136" t="str">
            <v>28/08/1747</v>
          </cell>
          <cell r="E16136" t="str">
            <v>P3210054</v>
          </cell>
        </row>
        <row r="16137">
          <cell r="A16137" t="str">
            <v>1747SAVARY, Clauda Françoise</v>
          </cell>
          <cell r="B16137">
            <v>1747</v>
          </cell>
          <cell r="C16137" t="str">
            <v>17/02/1747</v>
          </cell>
          <cell r="E16137" t="str">
            <v>P3210052</v>
          </cell>
          <cell r="F16137" t="str">
            <v>P1160027</v>
          </cell>
        </row>
        <row r="16138">
          <cell r="A16138" t="str">
            <v>1747SIMOND, Michel</v>
          </cell>
          <cell r="B16138">
            <v>1747</v>
          </cell>
          <cell r="C16138" t="str">
            <v>03/11/1747</v>
          </cell>
          <cell r="E16138" t="str">
            <v>P3210056</v>
          </cell>
        </row>
        <row r="16139">
          <cell r="A16139" t="str">
            <v>1747SIMOND, Michelle</v>
          </cell>
          <cell r="B16139">
            <v>1747</v>
          </cell>
          <cell r="C16139" t="str">
            <v>07/12/1747</v>
          </cell>
          <cell r="E16139" t="str">
            <v>P3210057</v>
          </cell>
        </row>
        <row r="16140">
          <cell r="A16140" t="str">
            <v>1747TERCIS, Jeanne Aimée</v>
          </cell>
          <cell r="B16140">
            <v>1747</v>
          </cell>
          <cell r="C16140" t="str">
            <v>11/05/1747</v>
          </cell>
          <cell r="E16140" t="str">
            <v>P3210053</v>
          </cell>
          <cell r="F16140" t="str">
            <v>P1160029</v>
          </cell>
        </row>
        <row r="16141">
          <cell r="A16141" t="str">
            <v>1747VAGNAT, Michel François</v>
          </cell>
          <cell r="B16141">
            <v>1747</v>
          </cell>
          <cell r="C16141" t="str">
            <v>14/11/1747</v>
          </cell>
          <cell r="E16141" t="str">
            <v>P3210056</v>
          </cell>
        </row>
        <row r="16142">
          <cell r="A16142" t="str">
            <v>1747VEISY, Marie Françoise</v>
          </cell>
          <cell r="B16142">
            <v>1747</v>
          </cell>
          <cell r="C16142" t="str">
            <v>02/12/1747</v>
          </cell>
          <cell r="E16142" t="str">
            <v>P3210057</v>
          </cell>
        </row>
        <row r="16143">
          <cell r="A16143" t="str">
            <v>1747VERNAZ, Marie</v>
          </cell>
          <cell r="B16143">
            <v>1747</v>
          </cell>
          <cell r="C16143" t="str">
            <v>09/02/1747</v>
          </cell>
          <cell r="E16143" t="str">
            <v>P3210052</v>
          </cell>
          <cell r="F16143" t="str">
            <v>P1160027</v>
          </cell>
        </row>
        <row r="16144">
          <cell r="A16144" t="str">
            <v>1748AMOUDRUZ, Aimé</v>
          </cell>
          <cell r="B16144">
            <v>1748</v>
          </cell>
          <cell r="C16144" t="str">
            <v>23/06/1748</v>
          </cell>
          <cell r="E16144" t="str">
            <v>P3210059</v>
          </cell>
        </row>
        <row r="16145">
          <cell r="A16145" t="str">
            <v>1748AMOUDRUZ, Jean François</v>
          </cell>
          <cell r="B16145">
            <v>1748</v>
          </cell>
          <cell r="C16145" t="str">
            <v>18/09/1748</v>
          </cell>
          <cell r="E16145" t="str">
            <v>P3210061</v>
          </cell>
        </row>
        <row r="16146">
          <cell r="A16146" t="str">
            <v>1748AMOUDRUZ, Jeanne Françoise</v>
          </cell>
          <cell r="B16146">
            <v>1748</v>
          </cell>
          <cell r="C16146" t="str">
            <v>25/10/1748</v>
          </cell>
          <cell r="E16146" t="str">
            <v>P3210062</v>
          </cell>
        </row>
        <row r="16147">
          <cell r="A16147" t="str">
            <v>1748AMOUDRUZ, Jeanne Françoise</v>
          </cell>
          <cell r="B16147">
            <v>1748</v>
          </cell>
          <cell r="C16147" t="str">
            <v>07/04/1748</v>
          </cell>
          <cell r="E16147" t="str">
            <v>P3210059</v>
          </cell>
        </row>
        <row r="16148">
          <cell r="A16148" t="str">
            <v>1748AMOUDRUZ, Marie</v>
          </cell>
          <cell r="B16148">
            <v>1748</v>
          </cell>
          <cell r="C16148" t="str">
            <v>03/03/1748</v>
          </cell>
          <cell r="E16148" t="str">
            <v>P3210058</v>
          </cell>
        </row>
        <row r="16149">
          <cell r="A16149" t="str">
            <v>1748BAUD, Claude Joseph</v>
          </cell>
          <cell r="B16149">
            <v>1748</v>
          </cell>
          <cell r="C16149" t="str">
            <v>07/12/1748</v>
          </cell>
          <cell r="E16149" t="str">
            <v>P3210063</v>
          </cell>
          <cell r="F16149" t="str">
            <v>P1160030</v>
          </cell>
        </row>
        <row r="16150">
          <cell r="A16150" t="str">
            <v>1748BIORD, Françoise</v>
          </cell>
          <cell r="B16150">
            <v>1748</v>
          </cell>
          <cell r="C16150" t="str">
            <v>17/12/1748</v>
          </cell>
          <cell r="E16150" t="str">
            <v>P3210063</v>
          </cell>
          <cell r="F16150" t="str">
            <v>P1160030</v>
          </cell>
        </row>
        <row r="16151">
          <cell r="A16151" t="str">
            <v>1748BURNIER, Jacques François</v>
          </cell>
          <cell r="B16151">
            <v>1748</v>
          </cell>
          <cell r="C16151" t="str">
            <v>15/09/1748</v>
          </cell>
          <cell r="E16151" t="str">
            <v>P3210061</v>
          </cell>
        </row>
        <row r="16152">
          <cell r="A16152" t="str">
            <v>1748BURNOD, Claude</v>
          </cell>
          <cell r="B16152">
            <v>1748</v>
          </cell>
          <cell r="C16152" t="str">
            <v>14/09/1748</v>
          </cell>
          <cell r="E16152" t="str">
            <v>P3210061</v>
          </cell>
        </row>
        <row r="16153">
          <cell r="A16153" t="str">
            <v>1748BURNOD, Jeanne Josephte</v>
          </cell>
          <cell r="B16153">
            <v>1748</v>
          </cell>
          <cell r="C16153" t="str">
            <v>22/10/1748</v>
          </cell>
          <cell r="E16153" t="str">
            <v>P3210062</v>
          </cell>
        </row>
        <row r="16154">
          <cell r="A16154" t="str">
            <v>1748CHAPPEL, Michel Joseph</v>
          </cell>
          <cell r="B16154">
            <v>1748</v>
          </cell>
          <cell r="C16154" t="str">
            <v>06/10/1748</v>
          </cell>
          <cell r="E16154" t="str">
            <v>P3210061</v>
          </cell>
        </row>
        <row r="16155">
          <cell r="A16155" t="str">
            <v>1748CHENEVEI, Marie Josephe</v>
          </cell>
          <cell r="B16155">
            <v>1748</v>
          </cell>
          <cell r="C16155" t="str">
            <v>11/10/1748</v>
          </cell>
          <cell r="E16155" t="str">
            <v>P3210062</v>
          </cell>
        </row>
        <row r="16156">
          <cell r="A16156" t="str">
            <v>1748COL, François Louis</v>
          </cell>
          <cell r="B16156">
            <v>1748</v>
          </cell>
          <cell r="C16156" t="str">
            <v>16/10/1748</v>
          </cell>
          <cell r="E16156" t="str">
            <v>P3210062</v>
          </cell>
        </row>
        <row r="16157">
          <cell r="A16157" t="str">
            <v>1748CORNUT, Claude François</v>
          </cell>
          <cell r="B16157">
            <v>1748</v>
          </cell>
          <cell r="C16157" t="str">
            <v>06/10/1748</v>
          </cell>
          <cell r="E16157" t="str">
            <v>P3210061</v>
          </cell>
        </row>
        <row r="16158">
          <cell r="A16158" t="str">
            <v>1748DAVISAZ, Anne Josephte</v>
          </cell>
          <cell r="B16158">
            <v>1748</v>
          </cell>
          <cell r="C16158" t="str">
            <v>05/09/1748</v>
          </cell>
          <cell r="E16158" t="str">
            <v>P3210060</v>
          </cell>
        </row>
        <row r="16159">
          <cell r="A16159" t="str">
            <v>1748DECHAVASSINE, Jeanne</v>
          </cell>
          <cell r="B16159">
            <v>1748</v>
          </cell>
          <cell r="C16159" t="str">
            <v>05/09/1748</v>
          </cell>
          <cell r="E16159" t="str">
            <v>P3210060</v>
          </cell>
        </row>
        <row r="16160">
          <cell r="A16160" t="str">
            <v>1748DEFAOUGT, Anne Françoise</v>
          </cell>
          <cell r="B16160">
            <v>1748</v>
          </cell>
          <cell r="C16160" t="str">
            <v>20/06/1748</v>
          </cell>
          <cell r="E16160" t="str">
            <v>P3210059</v>
          </cell>
        </row>
        <row r="16161">
          <cell r="A16161" t="str">
            <v>1748DEFAOUGT, Joseph</v>
          </cell>
          <cell r="B16161">
            <v>1748</v>
          </cell>
          <cell r="C16161" t="str">
            <v>22/10/1748</v>
          </cell>
          <cell r="E16161" t="str">
            <v>P3210062</v>
          </cell>
        </row>
        <row r="16162">
          <cell r="A16162" t="str">
            <v>1748DEFAOUGT, Joseph François</v>
          </cell>
          <cell r="B16162">
            <v>1748</v>
          </cell>
          <cell r="C16162" t="str">
            <v>26/09/1748</v>
          </cell>
          <cell r="E16162" t="str">
            <v>P3210061</v>
          </cell>
        </row>
        <row r="16163">
          <cell r="A16163" t="str">
            <v>1748DELACOSTE, Jeanne Françoise</v>
          </cell>
          <cell r="B16163">
            <v>1748</v>
          </cell>
          <cell r="C16163" t="str">
            <v>12/05/1748</v>
          </cell>
          <cell r="E16163" t="str">
            <v>P3210059</v>
          </cell>
        </row>
        <row r="16164">
          <cell r="A16164" t="str">
            <v>1748DELESMILLIERES, Jean Joseph</v>
          </cell>
          <cell r="B16164">
            <v>1748</v>
          </cell>
          <cell r="C16164" t="str">
            <v>17/02/1748</v>
          </cell>
          <cell r="E16164" t="str">
            <v>P3210058</v>
          </cell>
        </row>
        <row r="16165">
          <cell r="A16165" t="str">
            <v>1748DELESMILLIERES, Josephte Françoise</v>
          </cell>
          <cell r="B16165">
            <v>1748</v>
          </cell>
          <cell r="C16165" t="str">
            <v>19/11/1748</v>
          </cell>
          <cell r="E16165" t="str">
            <v>P3210063</v>
          </cell>
        </row>
        <row r="16166">
          <cell r="A16166" t="str">
            <v>1748DEPLACE, Joseph</v>
          </cell>
          <cell r="B16166">
            <v>1748</v>
          </cell>
          <cell r="C16166" t="str">
            <v>09/12/1748</v>
          </cell>
          <cell r="E16166" t="str">
            <v>P3210063</v>
          </cell>
          <cell r="F16166" t="str">
            <v>P1160030</v>
          </cell>
        </row>
        <row r="16167">
          <cell r="A16167" t="str">
            <v>1748DEPLACE, Perrine</v>
          </cell>
          <cell r="B16167">
            <v>1748</v>
          </cell>
          <cell r="C16167" t="str">
            <v>01/10/1748</v>
          </cell>
          <cell r="E16167" t="str">
            <v>P3210061</v>
          </cell>
        </row>
        <row r="16168">
          <cell r="A16168" t="str">
            <v>1748DESARNOD, Anne Josephte</v>
          </cell>
          <cell r="B16168">
            <v>1748</v>
          </cell>
          <cell r="C16168" t="str">
            <v>17/08/1748</v>
          </cell>
          <cell r="E16168" t="str">
            <v>P3210060</v>
          </cell>
        </row>
        <row r="16169">
          <cell r="A16169" t="str">
            <v>1748DESARNOD, Joseph François</v>
          </cell>
          <cell r="B16169">
            <v>1748</v>
          </cell>
          <cell r="C16169" t="str">
            <v>31/01/1748</v>
          </cell>
          <cell r="E16169" t="str">
            <v>P3210058</v>
          </cell>
        </row>
        <row r="16170">
          <cell r="A16170" t="str">
            <v>1748DESARNOD, Perrine</v>
          </cell>
          <cell r="B16170">
            <v>1748</v>
          </cell>
          <cell r="C16170" t="str">
            <v>17/08/1748</v>
          </cell>
          <cell r="E16170" t="str">
            <v>P3210060</v>
          </cell>
        </row>
        <row r="16171">
          <cell r="A16171" t="str">
            <v>1748DUBOIN, Claude François</v>
          </cell>
          <cell r="B16171">
            <v>1748</v>
          </cell>
          <cell r="C16171" t="str">
            <v>19/12/1748</v>
          </cell>
          <cell r="E16171" t="str">
            <v>P3210063</v>
          </cell>
          <cell r="F16171" t="str">
            <v>P1160030</v>
          </cell>
        </row>
        <row r="16172">
          <cell r="A16172" t="str">
            <v>1748DUC-JOUTIER, Clauda Françoise</v>
          </cell>
          <cell r="B16172">
            <v>1748</v>
          </cell>
          <cell r="C16172" t="str">
            <v>15/09/1748</v>
          </cell>
          <cell r="E16172" t="str">
            <v>P3210061</v>
          </cell>
        </row>
        <row r="16173">
          <cell r="A16173" t="str">
            <v>1748DUCROT, Clauda Michelle</v>
          </cell>
          <cell r="B16173">
            <v>1748</v>
          </cell>
          <cell r="C16173" t="str">
            <v>27/12/1748</v>
          </cell>
          <cell r="E16173" t="str">
            <v>P3210064</v>
          </cell>
        </row>
        <row r="16174">
          <cell r="A16174" t="str">
            <v>1748DUNOYER-DUPRAZ, Christophle</v>
          </cell>
          <cell r="B16174">
            <v>1748</v>
          </cell>
          <cell r="C16174" t="str">
            <v>04/11/1748</v>
          </cell>
          <cell r="E16174" t="str">
            <v>P3210062</v>
          </cell>
        </row>
        <row r="16175">
          <cell r="A16175" t="str">
            <v>1748DUNOYER, Clauda Françoise</v>
          </cell>
          <cell r="B16175">
            <v>1748</v>
          </cell>
          <cell r="C16175" t="str">
            <v>25/11/1748</v>
          </cell>
          <cell r="E16175" t="str">
            <v>P3210063</v>
          </cell>
        </row>
        <row r="16176">
          <cell r="A16176" t="str">
            <v>1748DUNOYER, François Joseph</v>
          </cell>
          <cell r="B16176">
            <v>1748</v>
          </cell>
          <cell r="C16176" t="str">
            <v>08/01/1748</v>
          </cell>
          <cell r="E16176" t="str">
            <v>P3210057</v>
          </cell>
        </row>
        <row r="16177">
          <cell r="A16177" t="str">
            <v>1748DUNOYER, Josephte</v>
          </cell>
          <cell r="B16177">
            <v>1748</v>
          </cell>
          <cell r="C16177" t="str">
            <v>09/12/1748</v>
          </cell>
          <cell r="E16177" t="str">
            <v>P3210063</v>
          </cell>
          <cell r="F16177" t="str">
            <v>P1160030</v>
          </cell>
        </row>
        <row r="16178">
          <cell r="A16178" t="str">
            <v>1748EMONET, François Joseph</v>
          </cell>
          <cell r="B16178">
            <v>1748</v>
          </cell>
          <cell r="C16178" t="str">
            <v>07/11/1748</v>
          </cell>
          <cell r="E16178" t="str">
            <v>P3210063</v>
          </cell>
        </row>
        <row r="16179">
          <cell r="A16179" t="str">
            <v>1748FAVRE-LAFORGE, Jean François</v>
          </cell>
          <cell r="B16179">
            <v>1748</v>
          </cell>
          <cell r="C16179" t="str">
            <v>13/04/1748</v>
          </cell>
          <cell r="E16179" t="str">
            <v>P3210059</v>
          </cell>
        </row>
        <row r="16180">
          <cell r="A16180" t="str">
            <v>1748FAVRE, François Joseph</v>
          </cell>
          <cell r="B16180">
            <v>1748</v>
          </cell>
          <cell r="C16180" t="str">
            <v>07/10/1748</v>
          </cell>
          <cell r="E16180" t="str">
            <v>P3210061</v>
          </cell>
        </row>
        <row r="16181">
          <cell r="A16181" t="str">
            <v>1748GAUDET, Françoise</v>
          </cell>
          <cell r="B16181">
            <v>1748</v>
          </cell>
          <cell r="C16181" t="str">
            <v>23/09/1748</v>
          </cell>
          <cell r="E16181" t="str">
            <v>P3210061</v>
          </cell>
        </row>
        <row r="16182">
          <cell r="A16182" t="str">
            <v>1748GERDIL, Claude François</v>
          </cell>
          <cell r="B16182">
            <v>1748</v>
          </cell>
          <cell r="C16182" t="str">
            <v>18/09/1748</v>
          </cell>
          <cell r="E16182" t="str">
            <v>P3210061</v>
          </cell>
        </row>
        <row r="16183">
          <cell r="A16183" t="str">
            <v>1748GERDIL, Peronne Françoise</v>
          </cell>
          <cell r="B16183">
            <v>1748</v>
          </cell>
          <cell r="C16183" t="str">
            <v>23/01/1748</v>
          </cell>
          <cell r="E16183" t="str">
            <v>P3210057</v>
          </cell>
        </row>
        <row r="16184">
          <cell r="A16184" t="str">
            <v>1748GINDRE, Joseph François</v>
          </cell>
          <cell r="B16184">
            <v>1748</v>
          </cell>
          <cell r="C16184" t="str">
            <v>14/01/1748</v>
          </cell>
          <cell r="E16184" t="str">
            <v>P3210057</v>
          </cell>
        </row>
        <row r="16185">
          <cell r="A16185" t="str">
            <v>1748GIROD, Anne</v>
          </cell>
          <cell r="B16185">
            <v>1748</v>
          </cell>
          <cell r="C16185" t="str">
            <v>25/09/1748</v>
          </cell>
          <cell r="E16185" t="str">
            <v>P3210061</v>
          </cell>
        </row>
        <row r="16186">
          <cell r="A16186" t="str">
            <v>1748GIROD, Marie Josephte</v>
          </cell>
          <cell r="B16186">
            <v>1748</v>
          </cell>
          <cell r="C16186" t="str">
            <v>04/09/1748</v>
          </cell>
          <cell r="E16186" t="str">
            <v>P3210060</v>
          </cell>
        </row>
        <row r="16187">
          <cell r="A16187" t="str">
            <v>1748GOTTUAZ, Claude François</v>
          </cell>
          <cell r="B16187">
            <v>1748</v>
          </cell>
          <cell r="C16187" t="str">
            <v>25/12/1748</v>
          </cell>
          <cell r="E16187" t="str">
            <v>P3210064</v>
          </cell>
        </row>
        <row r="16188">
          <cell r="A16188" t="str">
            <v>1748GRIVEL, Guillaume</v>
          </cell>
          <cell r="B16188">
            <v>1748</v>
          </cell>
          <cell r="C16188" t="str">
            <v>12/04/1748</v>
          </cell>
          <cell r="E16188" t="str">
            <v>P3210059</v>
          </cell>
        </row>
        <row r="16189">
          <cell r="A16189" t="str">
            <v>1748GUILLET, Louise Françoise</v>
          </cell>
          <cell r="B16189">
            <v>1748</v>
          </cell>
          <cell r="C16189" t="str">
            <v>15/11/1748</v>
          </cell>
          <cell r="E16189" t="str">
            <v>P3210063</v>
          </cell>
        </row>
        <row r="16190">
          <cell r="A16190" t="str">
            <v>1748GUILLOT, Jeanne Josephte</v>
          </cell>
          <cell r="B16190">
            <v>1748</v>
          </cell>
          <cell r="C16190" t="str">
            <v>02/02/1748</v>
          </cell>
          <cell r="E16190" t="str">
            <v>P3210058</v>
          </cell>
        </row>
        <row r="16191">
          <cell r="A16191" t="str">
            <v>1748GURLIE, Joseph</v>
          </cell>
          <cell r="B16191">
            <v>1748</v>
          </cell>
          <cell r="C16191" t="str">
            <v>18/10/1748</v>
          </cell>
          <cell r="E16191" t="str">
            <v>P3210062</v>
          </cell>
        </row>
        <row r="16192">
          <cell r="A16192" t="str">
            <v>1748JAY, Jean Joseph</v>
          </cell>
          <cell r="B16192">
            <v>1748</v>
          </cell>
          <cell r="C16192" t="str">
            <v>29/06/1748</v>
          </cell>
          <cell r="E16192" t="str">
            <v>P3210060</v>
          </cell>
        </row>
        <row r="16193">
          <cell r="A16193" t="str">
            <v>1748JAY, Jeanne Josephte</v>
          </cell>
          <cell r="B16193">
            <v>1748</v>
          </cell>
          <cell r="C16193" t="str">
            <v>22/06/1748</v>
          </cell>
          <cell r="E16193" t="str">
            <v>P3210059</v>
          </cell>
        </row>
        <row r="16194">
          <cell r="A16194" t="str">
            <v>1748JAY, Nicolas François</v>
          </cell>
          <cell r="B16194">
            <v>1748</v>
          </cell>
          <cell r="C16194" t="str">
            <v>26/10/1748</v>
          </cell>
          <cell r="E16194" t="str">
            <v>P3210062</v>
          </cell>
        </row>
        <row r="16195">
          <cell r="A16195" t="str">
            <v>1748JORDAN, Jean Joseph</v>
          </cell>
          <cell r="B16195">
            <v>1748</v>
          </cell>
          <cell r="C16195" t="str">
            <v>21/12/1748</v>
          </cell>
          <cell r="E16195" t="str">
            <v>P3210064</v>
          </cell>
        </row>
        <row r="16196">
          <cell r="A16196" t="str">
            <v>1748JORDAN, Marie Gasparde</v>
          </cell>
          <cell r="B16196">
            <v>1748</v>
          </cell>
          <cell r="C16196" t="str">
            <v>10/10/1748</v>
          </cell>
          <cell r="E16196" t="str">
            <v>P3210062</v>
          </cell>
        </row>
        <row r="16197">
          <cell r="A16197" t="str">
            <v>1748MILLIERET, Claude</v>
          </cell>
          <cell r="B16197">
            <v>1748</v>
          </cell>
          <cell r="C16197" t="str">
            <v>16/12/1748</v>
          </cell>
          <cell r="E16197" t="str">
            <v>P3210063</v>
          </cell>
          <cell r="F16197" t="str">
            <v>P1160030</v>
          </cell>
        </row>
        <row r="16198">
          <cell r="A16198" t="str">
            <v>1748MOGENET, Claude Joseph</v>
          </cell>
          <cell r="B16198">
            <v>1748</v>
          </cell>
          <cell r="C16198" t="str">
            <v>27/11/1748</v>
          </cell>
          <cell r="E16198" t="str">
            <v>P3210063</v>
          </cell>
        </row>
        <row r="16199">
          <cell r="A16199" t="str">
            <v>1748MOGENET, Claude Josephe</v>
          </cell>
          <cell r="B16199">
            <v>1748</v>
          </cell>
          <cell r="C16199" t="str">
            <v>08/08/1748</v>
          </cell>
          <cell r="E16199" t="str">
            <v>P3210060</v>
          </cell>
        </row>
        <row r="16200">
          <cell r="A16200" t="str">
            <v>1748MOGENET, Josephte</v>
          </cell>
          <cell r="B16200">
            <v>1748</v>
          </cell>
          <cell r="C16200" t="str">
            <v>31/08/1748</v>
          </cell>
          <cell r="E16200" t="str">
            <v>P3210060</v>
          </cell>
        </row>
        <row r="16201">
          <cell r="A16201" t="str">
            <v>1748MUGNIER, Perone</v>
          </cell>
          <cell r="B16201">
            <v>1748</v>
          </cell>
          <cell r="C16201" t="str">
            <v>26/09/1748</v>
          </cell>
          <cell r="E16201" t="str">
            <v>P3210061</v>
          </cell>
        </row>
        <row r="16202">
          <cell r="A16202" t="str">
            <v>1748MUSY, Claudine Françoise</v>
          </cell>
          <cell r="B16202">
            <v>1748</v>
          </cell>
          <cell r="C16202" t="str">
            <v>24/09/1748</v>
          </cell>
          <cell r="E16202" t="str">
            <v>P3210061</v>
          </cell>
        </row>
        <row r="16203">
          <cell r="A16203" t="str">
            <v>1748PACHON, Anne Françoise</v>
          </cell>
          <cell r="B16203">
            <v>1748</v>
          </cell>
          <cell r="C16203" t="str">
            <v>23/10/1748</v>
          </cell>
          <cell r="E16203" t="str">
            <v>P3210062</v>
          </cell>
        </row>
        <row r="16204">
          <cell r="A16204" t="str">
            <v>1748PARCHET, Jean Claude</v>
          </cell>
          <cell r="B16204">
            <v>1748</v>
          </cell>
          <cell r="C16204" t="str">
            <v>30/08/1748</v>
          </cell>
          <cell r="E16204" t="str">
            <v>P3210060</v>
          </cell>
        </row>
        <row r="16205">
          <cell r="A16205" t="str">
            <v>1748PELLISSIER, Claude Françoise</v>
          </cell>
          <cell r="B16205">
            <v>1748</v>
          </cell>
          <cell r="C16205" t="str">
            <v>20/03/1748</v>
          </cell>
          <cell r="E16205" t="str">
            <v>P3210059</v>
          </cell>
        </row>
        <row r="16206">
          <cell r="A16206" t="str">
            <v>1748PELLISSIER, Claude Françoise</v>
          </cell>
          <cell r="B16206">
            <v>1748</v>
          </cell>
          <cell r="C16206" t="str">
            <v>12/09/1748</v>
          </cell>
          <cell r="E16206" t="str">
            <v>P3210060</v>
          </cell>
        </row>
        <row r="16207">
          <cell r="A16207" t="str">
            <v>1748PELLISSIER, Françoise</v>
          </cell>
          <cell r="B16207">
            <v>1748</v>
          </cell>
          <cell r="C16207" t="str">
            <v>13/10/1748</v>
          </cell>
          <cell r="E16207" t="str">
            <v>P3210062</v>
          </cell>
        </row>
        <row r="16208">
          <cell r="A16208" t="str">
            <v>1748PELLISSIER, Jacques</v>
          </cell>
          <cell r="B16208">
            <v>1748</v>
          </cell>
          <cell r="C16208" t="str">
            <v>15/04/1748</v>
          </cell>
          <cell r="E16208" t="str">
            <v>P3210059</v>
          </cell>
        </row>
        <row r="16209">
          <cell r="A16209" t="str">
            <v>1748PELLISSIER, Jeanne Marie</v>
          </cell>
          <cell r="B16209">
            <v>1748</v>
          </cell>
          <cell r="C16209" t="str">
            <v>17/09/1748</v>
          </cell>
          <cell r="E16209" t="str">
            <v>P3210061</v>
          </cell>
        </row>
        <row r="16210">
          <cell r="A16210" t="str">
            <v>1748PELLISSIER, Marie</v>
          </cell>
          <cell r="B16210">
            <v>1748</v>
          </cell>
          <cell r="C16210" t="str">
            <v>06/09/1748</v>
          </cell>
          <cell r="E16210" t="str">
            <v>P3210060</v>
          </cell>
        </row>
        <row r="16211">
          <cell r="A16211" t="str">
            <v>1748POULIER, Jean Pierre</v>
          </cell>
          <cell r="B16211">
            <v>1748</v>
          </cell>
          <cell r="C16211" t="str">
            <v>16/08/1748</v>
          </cell>
          <cell r="E16211" t="str">
            <v>P3210060</v>
          </cell>
        </row>
        <row r="16212">
          <cell r="A16212" t="str">
            <v>1748RAPHET, Paul Marie</v>
          </cell>
          <cell r="B16212">
            <v>1748</v>
          </cell>
          <cell r="C16212" t="str">
            <v>28/06/1748</v>
          </cell>
          <cell r="E16212" t="str">
            <v>P3210059</v>
          </cell>
        </row>
        <row r="16213">
          <cell r="A16213" t="str">
            <v>1748RATTELIER-PARCHET, Jean François</v>
          </cell>
          <cell r="B16213">
            <v>1748</v>
          </cell>
          <cell r="C16213" t="str">
            <v>08/01/1748</v>
          </cell>
          <cell r="E16213" t="str">
            <v>P3210057</v>
          </cell>
        </row>
        <row r="16214">
          <cell r="A16214" t="str">
            <v>1748RATTELLIER-PARCHET, Claude Franç.</v>
          </cell>
          <cell r="B16214">
            <v>1748</v>
          </cell>
          <cell r="C16214" t="str">
            <v>11/09/1748</v>
          </cell>
          <cell r="E16214" t="str">
            <v>P3210060</v>
          </cell>
        </row>
        <row r="16215">
          <cell r="A16215" t="str">
            <v>1748RENAND, Barthelemi</v>
          </cell>
          <cell r="B16215">
            <v>1748</v>
          </cell>
          <cell r="C16215" t="str">
            <v>04/11/1748</v>
          </cell>
          <cell r="E16215" t="str">
            <v>P3210062</v>
          </cell>
        </row>
        <row r="16216">
          <cell r="A16216" t="str">
            <v>1748RENAND, Jacques François</v>
          </cell>
          <cell r="B16216">
            <v>1748</v>
          </cell>
          <cell r="C16216" t="str">
            <v>10/04/1748</v>
          </cell>
          <cell r="E16216" t="str">
            <v>P3210059</v>
          </cell>
        </row>
        <row r="16217">
          <cell r="A16217" t="str">
            <v>1748RIONDEL, Clauda Françoise</v>
          </cell>
          <cell r="B16217">
            <v>1748</v>
          </cell>
          <cell r="C16217" t="str">
            <v>15/09/1748</v>
          </cell>
          <cell r="E16217" t="str">
            <v>P3210061</v>
          </cell>
        </row>
        <row r="16218">
          <cell r="A16218" t="str">
            <v>1748RIONDEL, François</v>
          </cell>
          <cell r="B16218">
            <v>1748</v>
          </cell>
          <cell r="C16218" t="str">
            <v>05/11/1748</v>
          </cell>
          <cell r="E16218" t="str">
            <v>P3210062</v>
          </cell>
        </row>
        <row r="16219">
          <cell r="A16219" t="str">
            <v>1748RIONDEL, Jacques François</v>
          </cell>
          <cell r="B16219">
            <v>1748</v>
          </cell>
          <cell r="C16219" t="str">
            <v>25/10/1748</v>
          </cell>
          <cell r="E16219" t="str">
            <v>P3210062</v>
          </cell>
        </row>
        <row r="16220">
          <cell r="A16220" t="str">
            <v>1748RIONDEL, Jean</v>
          </cell>
          <cell r="B16220">
            <v>1748</v>
          </cell>
          <cell r="C16220" t="str">
            <v>25/08/1748</v>
          </cell>
          <cell r="E16220" t="str">
            <v>P3210060</v>
          </cell>
        </row>
        <row r="16221">
          <cell r="A16221" t="str">
            <v>1748RIONDEL, Joseph Marie</v>
          </cell>
          <cell r="B16221">
            <v>1748</v>
          </cell>
          <cell r="C16221" t="str">
            <v>23/06/1748</v>
          </cell>
          <cell r="E16221" t="str">
            <v>P3210059</v>
          </cell>
        </row>
        <row r="16222">
          <cell r="A16222" t="str">
            <v>1748RIONDEL, Marie Françoise</v>
          </cell>
          <cell r="B16222">
            <v>1748</v>
          </cell>
          <cell r="C16222" t="str">
            <v>30/12/1748</v>
          </cell>
          <cell r="E16222" t="str">
            <v>P3210064</v>
          </cell>
        </row>
        <row r="16223">
          <cell r="A16223" t="str">
            <v>1748ROUGE, Anne</v>
          </cell>
          <cell r="B16223">
            <v>1748</v>
          </cell>
          <cell r="C16223" t="str">
            <v>03/08/1748</v>
          </cell>
          <cell r="E16223" t="str">
            <v>P3210060</v>
          </cell>
        </row>
        <row r="16224">
          <cell r="A16224" t="str">
            <v>1748ROUGE, Clauda Catherine</v>
          </cell>
          <cell r="B16224">
            <v>1748</v>
          </cell>
          <cell r="C16224" t="str">
            <v>01/11/1748</v>
          </cell>
          <cell r="E16224" t="str">
            <v>P3210062</v>
          </cell>
        </row>
        <row r="16225">
          <cell r="A16225" t="str">
            <v>1748ROUGE, Jeanne Peronne</v>
          </cell>
          <cell r="B16225">
            <v>1748</v>
          </cell>
          <cell r="C16225" t="str">
            <v>21/02/1748</v>
          </cell>
          <cell r="E16225" t="str">
            <v>P3210058</v>
          </cell>
        </row>
        <row r="16226">
          <cell r="A16226" t="str">
            <v>1748ROUGE, Michel Louis</v>
          </cell>
          <cell r="B16226">
            <v>1748</v>
          </cell>
          <cell r="C16226" t="str">
            <v>25/04/1748</v>
          </cell>
          <cell r="E16226" t="str">
            <v>P3210059</v>
          </cell>
        </row>
        <row r="16227">
          <cell r="A16227" t="str">
            <v>1748SIMOND, Claude François</v>
          </cell>
          <cell r="B16227">
            <v>1748</v>
          </cell>
          <cell r="C16227" t="str">
            <v>29/09/1748</v>
          </cell>
          <cell r="E16227" t="str">
            <v>P3210061</v>
          </cell>
        </row>
        <row r="16228">
          <cell r="A16228" t="str">
            <v>1748SIMOND, Etienne Joseph</v>
          </cell>
          <cell r="B16228">
            <v>1748</v>
          </cell>
          <cell r="C16228" t="str">
            <v>08/11/1748</v>
          </cell>
          <cell r="E16228" t="str">
            <v>P3210063</v>
          </cell>
        </row>
        <row r="16229">
          <cell r="A16229" t="str">
            <v>1748SIMOND, Gaspard Joseph François</v>
          </cell>
          <cell r="B16229">
            <v>1748</v>
          </cell>
          <cell r="C16229" t="str">
            <v>03/05/1748</v>
          </cell>
          <cell r="E16229" t="str">
            <v>P3210059</v>
          </cell>
        </row>
        <row r="16230">
          <cell r="A16230" t="str">
            <v>1748SIMOND, Joseph</v>
          </cell>
          <cell r="B16230">
            <v>1748</v>
          </cell>
          <cell r="C16230" t="str">
            <v>27/11/1748</v>
          </cell>
          <cell r="E16230" t="str">
            <v>P3210063</v>
          </cell>
          <cell r="F16230" t="str">
            <v>P1160030</v>
          </cell>
        </row>
        <row r="16231">
          <cell r="A16231" t="str">
            <v>1748SIMOND, Josephte Françoise</v>
          </cell>
          <cell r="B16231">
            <v>1748</v>
          </cell>
          <cell r="C16231" t="str">
            <v>17/11/1748</v>
          </cell>
          <cell r="E16231" t="str">
            <v>P3210063</v>
          </cell>
        </row>
        <row r="16232">
          <cell r="A16232" t="str">
            <v>1748SIMOND, Pierre François</v>
          </cell>
          <cell r="B16232">
            <v>1748</v>
          </cell>
          <cell r="C16232" t="str">
            <v>15/10/1748</v>
          </cell>
          <cell r="E16232" t="str">
            <v>P3210062</v>
          </cell>
        </row>
        <row r="16233">
          <cell r="A16233" t="str">
            <v>1748VAGNAT, Marie Josephe</v>
          </cell>
          <cell r="B16233">
            <v>1748</v>
          </cell>
          <cell r="C16233" t="str">
            <v>27/11/1748</v>
          </cell>
          <cell r="E16233" t="str">
            <v>P3210063</v>
          </cell>
          <cell r="F16233" t="str">
            <v>P1160030</v>
          </cell>
        </row>
        <row r="16234">
          <cell r="A16234" t="str">
            <v>1748VERNAZ, Marie Josephte</v>
          </cell>
          <cell r="B16234">
            <v>1748</v>
          </cell>
          <cell r="C16234" t="str">
            <v>24/11/1748</v>
          </cell>
          <cell r="E16234" t="str">
            <v>P3210063</v>
          </cell>
        </row>
        <row r="16235">
          <cell r="A16235" t="str">
            <v>1749AMOUDRUZ-ROSSET, Pierre Marie</v>
          </cell>
          <cell r="B16235">
            <v>1749</v>
          </cell>
          <cell r="C16235" t="str">
            <v>25/08/1749</v>
          </cell>
          <cell r="E16235" t="str">
            <v>P3210067</v>
          </cell>
        </row>
        <row r="16236">
          <cell r="A16236" t="str">
            <v>1749AMOUDRUZ, Claude François</v>
          </cell>
          <cell r="B16236">
            <v>1749</v>
          </cell>
          <cell r="C16236" t="str">
            <v>08/05/1749</v>
          </cell>
          <cell r="E16236" t="str">
            <v>P3210066</v>
          </cell>
        </row>
        <row r="16237">
          <cell r="A16237" t="str">
            <v>1749AMOUDRUZ, Jeanne Laurence</v>
          </cell>
          <cell r="B16237">
            <v>1749</v>
          </cell>
          <cell r="C16237" t="str">
            <v>26/09/1749</v>
          </cell>
          <cell r="E16237" t="str">
            <v>P3210068</v>
          </cell>
        </row>
        <row r="16238">
          <cell r="A16238" t="str">
            <v>1749ANTHOINE, Jeanne Françoise</v>
          </cell>
          <cell r="B16238">
            <v>1749</v>
          </cell>
          <cell r="C16238" t="str">
            <v>22/04/1749</v>
          </cell>
          <cell r="E16238" t="str">
            <v>P3210066</v>
          </cell>
        </row>
        <row r="16239">
          <cell r="A16239" t="str">
            <v>1749BIORD, Jeanne Marie</v>
          </cell>
          <cell r="B16239">
            <v>1749</v>
          </cell>
          <cell r="C16239" t="str">
            <v>28/02/1749</v>
          </cell>
          <cell r="E16239" t="str">
            <v>P3210065</v>
          </cell>
        </row>
        <row r="16240">
          <cell r="A16240" t="str">
            <v>1749BOVET, Pierre François</v>
          </cell>
          <cell r="B16240">
            <v>1749</v>
          </cell>
          <cell r="C16240" t="str">
            <v>12/11/1749</v>
          </cell>
          <cell r="E16240" t="str">
            <v>P3210070</v>
          </cell>
        </row>
        <row r="16241">
          <cell r="A16241" t="str">
            <v>1749BRUN, Michel</v>
          </cell>
          <cell r="B16241">
            <v>1749</v>
          </cell>
          <cell r="C16241" t="str">
            <v>06/01/1749</v>
          </cell>
          <cell r="E16241" t="str">
            <v>P3210064</v>
          </cell>
        </row>
        <row r="16242">
          <cell r="A16242" t="str">
            <v>1749BURNIER, François Antoine</v>
          </cell>
          <cell r="B16242">
            <v>1749</v>
          </cell>
          <cell r="C16242" t="str">
            <v>10/10/1749</v>
          </cell>
          <cell r="E16242" t="str">
            <v>P3210069</v>
          </cell>
        </row>
        <row r="16243">
          <cell r="A16243" t="str">
            <v>1749CORNUT, Claude François</v>
          </cell>
          <cell r="B16243">
            <v>1749</v>
          </cell>
          <cell r="C16243" t="str">
            <v>09/02/1749</v>
          </cell>
          <cell r="E16243" t="str">
            <v>P3210064</v>
          </cell>
          <cell r="F16243" t="str">
            <v>P1160031</v>
          </cell>
        </row>
        <row r="16244">
          <cell r="A16244" t="str">
            <v>1749CURTON, Joseph</v>
          </cell>
          <cell r="B16244">
            <v>1749</v>
          </cell>
          <cell r="C16244" t="str">
            <v>05/01/1749</v>
          </cell>
          <cell r="E16244" t="str">
            <v>P3210064</v>
          </cell>
        </row>
        <row r="16245">
          <cell r="A16245" t="str">
            <v>1749DECHAVASSINE, Anne Marie</v>
          </cell>
          <cell r="B16245">
            <v>1749</v>
          </cell>
          <cell r="C16245" t="str">
            <v>26/06/1749</v>
          </cell>
          <cell r="E16245" t="str">
            <v>P3210066</v>
          </cell>
        </row>
        <row r="16246">
          <cell r="A16246" t="str">
            <v>1749DECHAVASSINE, Claude François</v>
          </cell>
          <cell r="B16246">
            <v>1749</v>
          </cell>
          <cell r="C16246" t="str">
            <v>23/10/1749</v>
          </cell>
          <cell r="E16246" t="str">
            <v>P3210069</v>
          </cell>
        </row>
        <row r="16247">
          <cell r="A16247" t="str">
            <v>1749DECHAVASSINE, Victor Franç. Jph</v>
          </cell>
          <cell r="B16247">
            <v>1749</v>
          </cell>
          <cell r="C16247" t="str">
            <v>08/06/1749</v>
          </cell>
          <cell r="E16247" t="str">
            <v>P3210066</v>
          </cell>
        </row>
        <row r="16248">
          <cell r="A16248" t="str">
            <v>1749DEFAOUGT, Clauda</v>
          </cell>
          <cell r="B16248">
            <v>1749</v>
          </cell>
          <cell r="C16248" t="str">
            <v>09/12/1749</v>
          </cell>
          <cell r="E16248" t="str">
            <v>P3210070</v>
          </cell>
        </row>
        <row r="16249">
          <cell r="A16249" t="str">
            <v>1749DEFAOUGT, Jean François</v>
          </cell>
          <cell r="B16249">
            <v>1749</v>
          </cell>
          <cell r="C16249" t="str">
            <v>12/03/1749</v>
          </cell>
          <cell r="E16249" t="str">
            <v>P3210065</v>
          </cell>
        </row>
        <row r="16250">
          <cell r="A16250" t="str">
            <v>1749DEFAOUGT, Jeanne Françoise</v>
          </cell>
          <cell r="B16250">
            <v>1749</v>
          </cell>
          <cell r="C16250" t="str">
            <v>11/05/1749</v>
          </cell>
          <cell r="E16250" t="str">
            <v>P3210066</v>
          </cell>
        </row>
        <row r="16251">
          <cell r="A16251" t="str">
            <v>1749DEFAOUGT, Marie Françoise</v>
          </cell>
          <cell r="B16251">
            <v>1749</v>
          </cell>
          <cell r="C16251" t="str">
            <v>15/08/1749</v>
          </cell>
          <cell r="E16251" t="str">
            <v>P3210067</v>
          </cell>
        </row>
        <row r="16252">
          <cell r="A16252" t="str">
            <v>1749DEFAYET, Michel</v>
          </cell>
          <cell r="B16252">
            <v>1749</v>
          </cell>
          <cell r="C16252" t="str">
            <v>03/12/1749</v>
          </cell>
          <cell r="E16252" t="str">
            <v>P3210070</v>
          </cell>
        </row>
        <row r="16253">
          <cell r="A16253" t="str">
            <v>1749DELESMILLIERES, Jeanne Josephte</v>
          </cell>
          <cell r="B16253">
            <v>1749</v>
          </cell>
          <cell r="C16253" t="str">
            <v>04/10/1749</v>
          </cell>
          <cell r="E16253" t="str">
            <v>P3210068</v>
          </cell>
        </row>
        <row r="16254">
          <cell r="A16254" t="str">
            <v>1749DEMOMPITON, Françoise Marguerite</v>
          </cell>
          <cell r="B16254">
            <v>1749</v>
          </cell>
          <cell r="C16254" t="str">
            <v>04/12/1749</v>
          </cell>
          <cell r="E16254" t="str">
            <v>P3210070</v>
          </cell>
        </row>
        <row r="16255">
          <cell r="A16255" t="str">
            <v>1749DEPLACE, François</v>
          </cell>
          <cell r="B16255">
            <v>1749</v>
          </cell>
          <cell r="C16255" t="str">
            <v>10/09/1749</v>
          </cell>
          <cell r="E16255" t="str">
            <v>P3210067</v>
          </cell>
        </row>
        <row r="16256">
          <cell r="A16256" t="str">
            <v>1749DEPLACE, Laurent</v>
          </cell>
          <cell r="B16256">
            <v>1749</v>
          </cell>
          <cell r="C16256" t="str">
            <v>19/01/1749</v>
          </cell>
          <cell r="E16256" t="str">
            <v>P3210064</v>
          </cell>
          <cell r="F16256" t="str">
            <v>P1160031</v>
          </cell>
        </row>
        <row r="16257">
          <cell r="A16257" t="str">
            <v>1749DEPLACE, Marie</v>
          </cell>
          <cell r="B16257">
            <v>1749</v>
          </cell>
          <cell r="C16257" t="str">
            <v>11/09/1749</v>
          </cell>
          <cell r="E16257" t="str">
            <v>P3210067</v>
          </cell>
        </row>
        <row r="16258">
          <cell r="A16258" t="str">
            <v>1749DEPLACE, Nicolas François</v>
          </cell>
          <cell r="B16258">
            <v>1749</v>
          </cell>
          <cell r="C16258" t="str">
            <v>10/12/1749</v>
          </cell>
          <cell r="E16258" t="str">
            <v>P3210070</v>
          </cell>
        </row>
        <row r="16259">
          <cell r="A16259" t="str">
            <v>1749DESARNOD, Bernard</v>
          </cell>
          <cell r="B16259">
            <v>1749</v>
          </cell>
          <cell r="C16259" t="str">
            <v>03/10/1749</v>
          </cell>
          <cell r="E16259" t="str">
            <v>P3210068</v>
          </cell>
        </row>
        <row r="16260">
          <cell r="A16260" t="str">
            <v>1749DUBOIN, Françoise</v>
          </cell>
          <cell r="B16260">
            <v>1749</v>
          </cell>
          <cell r="C16260" t="str">
            <v>26/12/1749</v>
          </cell>
          <cell r="E16260" t="str">
            <v>P3210071</v>
          </cell>
          <cell r="F16260" t="str">
            <v>P1160032</v>
          </cell>
        </row>
        <row r="16261">
          <cell r="A16261" t="str">
            <v>1749DUBOIN, Françoise</v>
          </cell>
          <cell r="B16261">
            <v>1749</v>
          </cell>
          <cell r="C16261" t="str">
            <v>28/01/1749</v>
          </cell>
          <cell r="E16261" t="str">
            <v>P3210064</v>
          </cell>
          <cell r="F16261" t="str">
            <v>P1160031</v>
          </cell>
        </row>
        <row r="16262">
          <cell r="A16262" t="str">
            <v>1749DUC, Etienne</v>
          </cell>
          <cell r="B16262">
            <v>1749</v>
          </cell>
          <cell r="C16262" t="str">
            <v>29/06/1749</v>
          </cell>
          <cell r="E16262" t="str">
            <v>P3210066</v>
          </cell>
        </row>
        <row r="16263">
          <cell r="A16263" t="str">
            <v>1749DUC, Joseph François</v>
          </cell>
          <cell r="B16263">
            <v>1749</v>
          </cell>
          <cell r="C16263" t="str">
            <v>07/02/1749</v>
          </cell>
          <cell r="E16263" t="str">
            <v>P3210065</v>
          </cell>
        </row>
        <row r="16264">
          <cell r="A16264" t="str">
            <v>1749DUNOYER-DUPRAZ, fille</v>
          </cell>
          <cell r="B16264">
            <v>1749</v>
          </cell>
          <cell r="C16264" t="str">
            <v>02/11/1749</v>
          </cell>
          <cell r="F16264" t="str">
            <v>P2160109_x000D_voir mar</v>
          </cell>
        </row>
        <row r="16265">
          <cell r="A16265" t="str">
            <v>1749DUNOYER-DUPRAZ, Georges François</v>
          </cell>
          <cell r="B16265">
            <v>1749</v>
          </cell>
          <cell r="C16265" t="str">
            <v>13/09/1749</v>
          </cell>
          <cell r="E16265" t="str">
            <v>P3210067</v>
          </cell>
        </row>
        <row r="16266">
          <cell r="A16266" t="str">
            <v>1749DUNOYER-DUPRAZ, Jeanne Jacqueline</v>
          </cell>
          <cell r="B16266">
            <v>1749</v>
          </cell>
          <cell r="C16266" t="str">
            <v>05/11/1749</v>
          </cell>
          <cell r="E16266" t="str">
            <v>P3210069</v>
          </cell>
        </row>
        <row r="16267">
          <cell r="A16267" t="str">
            <v>1749DUNOYER, Aimé</v>
          </cell>
          <cell r="B16267">
            <v>1749</v>
          </cell>
          <cell r="C16267" t="str">
            <v>24/03/1749</v>
          </cell>
          <cell r="E16267" t="str">
            <v>P3210065</v>
          </cell>
        </row>
        <row r="16268">
          <cell r="A16268" t="str">
            <v>1749DUNOYER, Jeanne Marie</v>
          </cell>
          <cell r="B16268">
            <v>1749</v>
          </cell>
          <cell r="C16268" t="str">
            <v>18/12/1749</v>
          </cell>
          <cell r="E16268" t="str">
            <v>P3210070</v>
          </cell>
        </row>
        <row r="16269">
          <cell r="A16269" t="str">
            <v>1749DUSAUGEY, Jean Baptiste</v>
          </cell>
          <cell r="B16269">
            <v>1749</v>
          </cell>
          <cell r="C16269" t="str">
            <v>29/09/1749</v>
          </cell>
          <cell r="E16269" t="str">
            <v>P3210068</v>
          </cell>
        </row>
        <row r="16270">
          <cell r="A16270" t="str">
            <v>1749DUSAUGEY, Jeanne Françoise</v>
          </cell>
          <cell r="B16270">
            <v>1749</v>
          </cell>
          <cell r="C16270" t="str">
            <v>29/11/1749</v>
          </cell>
          <cell r="E16270" t="str">
            <v>P3210070</v>
          </cell>
        </row>
        <row r="16271">
          <cell r="A16271" t="str">
            <v>1749DUSAUGEY, Pierre François</v>
          </cell>
          <cell r="B16271">
            <v>1749</v>
          </cell>
          <cell r="C16271" t="str">
            <v>07/10/1749</v>
          </cell>
          <cell r="E16271" t="str">
            <v>P3210068</v>
          </cell>
        </row>
        <row r="16272">
          <cell r="A16272" t="str">
            <v>1749EMONET, Anne Marie</v>
          </cell>
          <cell r="B16272">
            <v>1749</v>
          </cell>
          <cell r="C16272" t="str">
            <v>13/09/1749</v>
          </cell>
          <cell r="E16272" t="str">
            <v>P3210067</v>
          </cell>
        </row>
        <row r="16273">
          <cell r="A16273" t="str">
            <v>1749EMONET, Marie Josette</v>
          </cell>
          <cell r="B16273">
            <v>1749</v>
          </cell>
          <cell r="C16273" t="str">
            <v>03/10/1749</v>
          </cell>
          <cell r="E16273" t="str">
            <v>P3210068</v>
          </cell>
        </row>
        <row r="16274">
          <cell r="A16274" t="str">
            <v>1749EXCOFFIER, François Joseph</v>
          </cell>
          <cell r="B16274">
            <v>1749</v>
          </cell>
          <cell r="C16274" t="str">
            <v>22/08/1749</v>
          </cell>
          <cell r="E16274" t="str">
            <v>P3210067</v>
          </cell>
        </row>
        <row r="16275">
          <cell r="A16275" t="str">
            <v>1749FAVRE-LATOUR, Joseph François</v>
          </cell>
          <cell r="B16275">
            <v>1749</v>
          </cell>
          <cell r="C16275" t="str">
            <v>26/09/1749</v>
          </cell>
          <cell r="E16275" t="str">
            <v>P3210068</v>
          </cell>
        </row>
        <row r="16276">
          <cell r="A16276" t="str">
            <v>1749FAVRE, Claude</v>
          </cell>
          <cell r="B16276">
            <v>1749</v>
          </cell>
          <cell r="C16276" t="str">
            <v>22/10/1749</v>
          </cell>
          <cell r="E16276" t="str">
            <v>P3210069</v>
          </cell>
        </row>
        <row r="16277">
          <cell r="A16277" t="str">
            <v>1749FAVRE, Joseph</v>
          </cell>
          <cell r="B16277">
            <v>1749</v>
          </cell>
          <cell r="C16277" t="str">
            <v>03/05/1749</v>
          </cell>
          <cell r="E16277" t="str">
            <v>P3210066</v>
          </cell>
        </row>
        <row r="16278">
          <cell r="A16278" t="str">
            <v>1749FROSSARD, Marie Josephte</v>
          </cell>
          <cell r="B16278">
            <v>1749</v>
          </cell>
          <cell r="C16278" t="str">
            <v>24/02/1749</v>
          </cell>
          <cell r="E16278" t="str">
            <v>P3210065</v>
          </cell>
        </row>
        <row r="16279">
          <cell r="A16279" t="str">
            <v>1749GAUDET, Claude</v>
          </cell>
          <cell r="B16279">
            <v>1749</v>
          </cell>
          <cell r="C16279" t="str">
            <v>28/04/1749</v>
          </cell>
          <cell r="E16279" t="str">
            <v>P3210066</v>
          </cell>
        </row>
        <row r="16280">
          <cell r="A16280" t="str">
            <v>1749GERDIL, Barthélémy François</v>
          </cell>
          <cell r="B16280">
            <v>1749</v>
          </cell>
          <cell r="C16280" t="str">
            <v>19/01/1749</v>
          </cell>
          <cell r="E16280" t="str">
            <v>P3210064</v>
          </cell>
          <cell r="F16280" t="str">
            <v>P1160031</v>
          </cell>
        </row>
        <row r="16281">
          <cell r="A16281" t="str">
            <v>1749GERDIL, François</v>
          </cell>
          <cell r="B16281">
            <v>1749</v>
          </cell>
          <cell r="C16281" t="str">
            <v>25/09/1749</v>
          </cell>
          <cell r="E16281" t="str">
            <v>P3210068</v>
          </cell>
        </row>
        <row r="16282">
          <cell r="A16282" t="str">
            <v>1749GERDIL, Guillelmine</v>
          </cell>
          <cell r="B16282">
            <v>1749</v>
          </cell>
          <cell r="C16282" t="str">
            <v>11/07/1749</v>
          </cell>
          <cell r="E16282" t="str">
            <v>P3210067</v>
          </cell>
        </row>
        <row r="16283">
          <cell r="A16283" t="str">
            <v>1749GIROD, Marie</v>
          </cell>
          <cell r="B16283">
            <v>1749</v>
          </cell>
          <cell r="C16283" t="str">
            <v>26/10/1749</v>
          </cell>
          <cell r="E16283" t="str">
            <v>P3210069</v>
          </cell>
        </row>
        <row r="16284">
          <cell r="A16284" t="str">
            <v>1749GRIVEL, Claude François</v>
          </cell>
          <cell r="B16284">
            <v>1749</v>
          </cell>
          <cell r="C16284" t="str">
            <v>13/11/1749</v>
          </cell>
          <cell r="E16284" t="str">
            <v>P3210070</v>
          </cell>
        </row>
        <row r="16285">
          <cell r="A16285" t="str">
            <v>1749GUILLET, Antoine (fille)</v>
          </cell>
          <cell r="B16285">
            <v>1749</v>
          </cell>
          <cell r="C16285" t="str">
            <v>19/02/1749</v>
          </cell>
          <cell r="E16285" t="str">
            <v>P3210065</v>
          </cell>
        </row>
        <row r="16286">
          <cell r="A16286" t="str">
            <v>1749GUILLOT, Jean François</v>
          </cell>
          <cell r="B16286">
            <v>1749</v>
          </cell>
          <cell r="C16286" t="str">
            <v>09/07/1749</v>
          </cell>
          <cell r="E16286" t="str">
            <v>P3210067</v>
          </cell>
        </row>
        <row r="16287">
          <cell r="A16287" t="str">
            <v>1749GUILLOT, Marie Josephte</v>
          </cell>
          <cell r="B16287">
            <v>1749</v>
          </cell>
          <cell r="C16287" t="str">
            <v>06/04/1749</v>
          </cell>
          <cell r="E16287" t="str">
            <v>P3210065</v>
          </cell>
        </row>
        <row r="16288">
          <cell r="A16288" t="str">
            <v>1749GURLIE, Prosper</v>
          </cell>
          <cell r="B16288">
            <v>1749</v>
          </cell>
          <cell r="C16288" t="str">
            <v>21/08/1749</v>
          </cell>
          <cell r="E16288" t="str">
            <v>P3210067</v>
          </cell>
        </row>
        <row r="16289">
          <cell r="A16289" t="str">
            <v>1749JAY, Aimé</v>
          </cell>
          <cell r="B16289">
            <v>1749</v>
          </cell>
          <cell r="C16289" t="str">
            <v>26/09/1749</v>
          </cell>
          <cell r="E16289" t="str">
            <v>P3210068</v>
          </cell>
        </row>
        <row r="16290">
          <cell r="A16290" t="str">
            <v>1749JAY, Françoise</v>
          </cell>
          <cell r="B16290">
            <v>1749</v>
          </cell>
          <cell r="C16290" t="str">
            <v>09/02/1749</v>
          </cell>
          <cell r="E16290" t="str">
            <v>P3210065</v>
          </cell>
        </row>
        <row r="16291">
          <cell r="A16291" t="str">
            <v>1749JORDAN, Anne Françoise</v>
          </cell>
          <cell r="B16291">
            <v>1749</v>
          </cell>
          <cell r="C16291" t="str">
            <v>22/12/1749</v>
          </cell>
          <cell r="E16291" t="str">
            <v>P3210071</v>
          </cell>
          <cell r="F16291" t="str">
            <v>P1160032</v>
          </cell>
        </row>
        <row r="16292">
          <cell r="A16292" t="str">
            <v>1749JURADO, Josepha Antonia</v>
          </cell>
          <cell r="B16292">
            <v>1749</v>
          </cell>
          <cell r="C16292" t="str">
            <v>22/05/1749</v>
          </cell>
          <cell r="E16292" t="str">
            <v>P3210066</v>
          </cell>
        </row>
        <row r="16293">
          <cell r="A16293" t="str">
            <v>1749MARTINET, Josephte</v>
          </cell>
          <cell r="B16293">
            <v>1749</v>
          </cell>
          <cell r="C16293" t="str">
            <v>05/09/1749</v>
          </cell>
          <cell r="E16293" t="str">
            <v>P3210067</v>
          </cell>
        </row>
        <row r="16294">
          <cell r="A16294" t="str">
            <v>1749MILLERET, Claudine</v>
          </cell>
          <cell r="B16294">
            <v>1749</v>
          </cell>
          <cell r="C16294" t="str">
            <v>27/10/1749</v>
          </cell>
          <cell r="E16294" t="str">
            <v>P3210069</v>
          </cell>
        </row>
        <row r="16295">
          <cell r="A16295" t="str">
            <v>1749MILLERET, Jeanne Marie</v>
          </cell>
          <cell r="B16295">
            <v>1749</v>
          </cell>
          <cell r="C16295" t="str">
            <v>15/09/1749</v>
          </cell>
          <cell r="E16295" t="str">
            <v>P3210067</v>
          </cell>
        </row>
        <row r="16296">
          <cell r="A16296" t="str">
            <v>1749MILLERET, Marie Josephte</v>
          </cell>
          <cell r="B16296">
            <v>1749</v>
          </cell>
          <cell r="C16296" t="str">
            <v>14/03/1749</v>
          </cell>
          <cell r="E16296" t="str">
            <v>P3210065</v>
          </cell>
        </row>
        <row r="16297">
          <cell r="A16297" t="str">
            <v>1749MOCCAND, Joseph</v>
          </cell>
          <cell r="B16297">
            <v>1749</v>
          </cell>
          <cell r="C16297" t="str">
            <v>28/01/1749</v>
          </cell>
          <cell r="E16297" t="str">
            <v>P3210064</v>
          </cell>
          <cell r="F16297" t="str">
            <v>P1160031</v>
          </cell>
        </row>
        <row r="16298">
          <cell r="A16298" t="str">
            <v>1749MOCCAND, Nicolas François</v>
          </cell>
          <cell r="B16298">
            <v>1749</v>
          </cell>
          <cell r="C16298" t="str">
            <v>05/12/1749</v>
          </cell>
          <cell r="E16298" t="str">
            <v>P3210070</v>
          </cell>
        </row>
        <row r="16299">
          <cell r="A16299" t="str">
            <v>1749MOGENET, Marie Josephe</v>
          </cell>
          <cell r="B16299">
            <v>1749</v>
          </cell>
          <cell r="C16299" t="str">
            <v>09/11/1749</v>
          </cell>
          <cell r="E16299" t="str">
            <v>P3210069</v>
          </cell>
        </row>
        <row r="16300">
          <cell r="A16300" t="str">
            <v>1749MUSY, Françoise</v>
          </cell>
          <cell r="B16300">
            <v>1749</v>
          </cell>
          <cell r="C16300" t="str">
            <v>11/09/1749</v>
          </cell>
          <cell r="E16300" t="str">
            <v>P3210067</v>
          </cell>
        </row>
        <row r="16301">
          <cell r="A16301" t="str">
            <v>1749MUSY, Marie Françoise</v>
          </cell>
          <cell r="B16301">
            <v>1749</v>
          </cell>
          <cell r="C16301" t="str">
            <v>18/09/1749</v>
          </cell>
          <cell r="E16301" t="str">
            <v>P3210068</v>
          </cell>
        </row>
        <row r="16302">
          <cell r="A16302" t="str">
            <v>1749PEGAITAZ, Jeanne Françoise</v>
          </cell>
          <cell r="B16302">
            <v>1749</v>
          </cell>
          <cell r="C16302" t="str">
            <v>12/02/1749</v>
          </cell>
          <cell r="E16302" t="str">
            <v>P3210065</v>
          </cell>
        </row>
        <row r="16303">
          <cell r="A16303" t="str">
            <v>1749PERILLIAT, Michel</v>
          </cell>
          <cell r="B16303">
            <v>1749</v>
          </cell>
          <cell r="C16303" t="str">
            <v>03/04/1749</v>
          </cell>
          <cell r="E16303" t="str">
            <v>P3210065</v>
          </cell>
        </row>
        <row r="16304">
          <cell r="A16304" t="str">
            <v>1749POULIER, Françoise</v>
          </cell>
          <cell r="B16304">
            <v>1749</v>
          </cell>
          <cell r="C16304" t="str">
            <v>29/09/1749</v>
          </cell>
          <cell r="E16304" t="str">
            <v>P3210068</v>
          </cell>
        </row>
        <row r="16305">
          <cell r="A16305" t="str">
            <v>1749RENAND, Claude</v>
          </cell>
          <cell r="B16305">
            <v>1749</v>
          </cell>
          <cell r="C16305" t="str">
            <v>25/05/1749</v>
          </cell>
          <cell r="E16305" t="str">
            <v>P3210066</v>
          </cell>
        </row>
        <row r="16306">
          <cell r="A16306" t="str">
            <v>1749RENAND, Claude François</v>
          </cell>
          <cell r="B16306">
            <v>1749</v>
          </cell>
          <cell r="C16306" t="str">
            <v>24/02/1749</v>
          </cell>
          <cell r="E16306" t="str">
            <v>P3210065</v>
          </cell>
        </row>
        <row r="16307">
          <cell r="A16307" t="str">
            <v>1749RENAND, François Perrine</v>
          </cell>
          <cell r="B16307">
            <v>1749</v>
          </cell>
          <cell r="C16307" t="str">
            <v>13/10/1749</v>
          </cell>
          <cell r="E16307" t="str">
            <v>P3210069</v>
          </cell>
        </row>
        <row r="16308">
          <cell r="A16308" t="str">
            <v>1749RENAND, Jeanne</v>
          </cell>
          <cell r="B16308">
            <v>1749</v>
          </cell>
          <cell r="C16308" t="str">
            <v>24/09/1749</v>
          </cell>
          <cell r="E16308" t="str">
            <v>P3210068</v>
          </cell>
        </row>
        <row r="16309">
          <cell r="A16309" t="str">
            <v>1749RENAND, Josephte</v>
          </cell>
          <cell r="B16309">
            <v>1749</v>
          </cell>
          <cell r="C16309" t="str">
            <v>03/01/1749</v>
          </cell>
          <cell r="E16309" t="str">
            <v>P3210064</v>
          </cell>
        </row>
        <row r="16310">
          <cell r="A16310" t="str">
            <v>1749REY, Jean François</v>
          </cell>
          <cell r="B16310">
            <v>1749</v>
          </cell>
          <cell r="C16310" t="str">
            <v>07/02/1749</v>
          </cell>
          <cell r="E16310" t="str">
            <v>P3210064</v>
          </cell>
          <cell r="F16310" t="str">
            <v>P1160031</v>
          </cell>
        </row>
        <row r="16311">
          <cell r="A16311" t="str">
            <v>1749RIONDEL, Marie Josephte</v>
          </cell>
          <cell r="B16311">
            <v>1749</v>
          </cell>
          <cell r="C16311" t="str">
            <v>10/11/1749</v>
          </cell>
          <cell r="E16311" t="str">
            <v>P3210070</v>
          </cell>
        </row>
        <row r="16312">
          <cell r="A16312" t="str">
            <v>1749ROUGE-DESAILLIS, Joseph</v>
          </cell>
          <cell r="B16312">
            <v>1749</v>
          </cell>
          <cell r="C16312" t="str">
            <v>09/11/1749</v>
          </cell>
          <cell r="E16312" t="str">
            <v>P3210070</v>
          </cell>
        </row>
        <row r="16313">
          <cell r="A16313" t="str">
            <v>1749ROUGE-DESAILLY, Marie Françoise</v>
          </cell>
          <cell r="B16313">
            <v>1749</v>
          </cell>
          <cell r="C16313" t="str">
            <v>10/12/1749</v>
          </cell>
          <cell r="E16313" t="str">
            <v>P3210070</v>
          </cell>
        </row>
        <row r="16314">
          <cell r="A16314" t="str">
            <v>1749ROUGE, François Gaspard</v>
          </cell>
          <cell r="B16314">
            <v>1749</v>
          </cell>
          <cell r="C16314" t="str">
            <v>20/10/1749</v>
          </cell>
          <cell r="E16314" t="str">
            <v>P3210069</v>
          </cell>
        </row>
        <row r="16315">
          <cell r="A16315" t="str">
            <v>1749ROUGE, Françoise</v>
          </cell>
          <cell r="B16315">
            <v>1749</v>
          </cell>
          <cell r="C16315" t="str">
            <v>02/12/1749</v>
          </cell>
          <cell r="E16315" t="str">
            <v>P3210070</v>
          </cell>
        </row>
        <row r="16316">
          <cell r="A16316" t="str">
            <v>1749ROUGE, Jeanne Marie</v>
          </cell>
          <cell r="B16316">
            <v>1749</v>
          </cell>
          <cell r="C16316" t="str">
            <v>17/10/1749</v>
          </cell>
          <cell r="E16316" t="str">
            <v>P3210069</v>
          </cell>
        </row>
        <row r="16317">
          <cell r="A16317" t="str">
            <v>1749ROUGE, Joseph</v>
          </cell>
          <cell r="B16317">
            <v>1749</v>
          </cell>
          <cell r="C16317" t="str">
            <v>19/05/1749</v>
          </cell>
          <cell r="E16317" t="str">
            <v>P3210066</v>
          </cell>
        </row>
        <row r="16318">
          <cell r="A16318" t="str">
            <v>1749SAVARI, Jeanne Josephte</v>
          </cell>
          <cell r="B16318">
            <v>1749</v>
          </cell>
          <cell r="C16318" t="str">
            <v>08/02/1749</v>
          </cell>
          <cell r="E16318" t="str">
            <v>P3210064</v>
          </cell>
          <cell r="F16318" t="str">
            <v>P1160031</v>
          </cell>
        </row>
        <row r="16319">
          <cell r="A16319" t="str">
            <v>1749SIMOND, Anne</v>
          </cell>
          <cell r="B16319">
            <v>1749</v>
          </cell>
          <cell r="C16319" t="str">
            <v>18/05/1749</v>
          </cell>
          <cell r="E16319" t="str">
            <v>P3210066</v>
          </cell>
        </row>
        <row r="16320">
          <cell r="A16320" t="str">
            <v>1749SIMOND, Claude Françoise</v>
          </cell>
          <cell r="B16320">
            <v>1749</v>
          </cell>
          <cell r="C16320" t="str">
            <v>15/11/1749</v>
          </cell>
          <cell r="E16320" t="str">
            <v>P3210070</v>
          </cell>
        </row>
        <row r="16321">
          <cell r="A16321" t="str">
            <v>1749SIMOND, François Joseph</v>
          </cell>
          <cell r="B16321">
            <v>1749</v>
          </cell>
          <cell r="C16321" t="str">
            <v>22/10/1749</v>
          </cell>
          <cell r="E16321" t="str">
            <v>P3210069</v>
          </cell>
        </row>
        <row r="16322">
          <cell r="A16322" t="str">
            <v>1749SIMOND, Françoise</v>
          </cell>
          <cell r="B16322">
            <v>1749</v>
          </cell>
          <cell r="C16322" t="str">
            <v>15/10/1749</v>
          </cell>
          <cell r="E16322" t="str">
            <v>P3210069</v>
          </cell>
        </row>
        <row r="16323">
          <cell r="A16323" t="str">
            <v>1749SIMOND, Françoise Antoine</v>
          </cell>
          <cell r="B16323">
            <v>1749</v>
          </cell>
          <cell r="C16323" t="str">
            <v>22/10/1749</v>
          </cell>
          <cell r="E16323" t="str">
            <v>P3210069</v>
          </cell>
        </row>
        <row r="16324">
          <cell r="A16324" t="str">
            <v>1749TERCIS, Claude François</v>
          </cell>
          <cell r="B16324">
            <v>1749</v>
          </cell>
          <cell r="C16324" t="str">
            <v>19/05/1749</v>
          </cell>
          <cell r="E16324" t="str">
            <v>P3210066</v>
          </cell>
        </row>
        <row r="16325">
          <cell r="A16325" t="str">
            <v>1749THOMAS, Jeanne Françoise</v>
          </cell>
          <cell r="B16325">
            <v>1749</v>
          </cell>
          <cell r="C16325" t="str">
            <v>07/10/1749</v>
          </cell>
          <cell r="E16325" t="str">
            <v>P3210069</v>
          </cell>
        </row>
        <row r="16326">
          <cell r="A16326" t="str">
            <v>1749VAGNAT, Claude</v>
          </cell>
          <cell r="B16326">
            <v>1749</v>
          </cell>
          <cell r="C16326" t="str">
            <v>24/09/1749</v>
          </cell>
          <cell r="E16326" t="str">
            <v>P3210068</v>
          </cell>
        </row>
        <row r="16327">
          <cell r="A16327" t="str">
            <v>1749VAGNAT, Marie</v>
          </cell>
          <cell r="B16327">
            <v>1749</v>
          </cell>
          <cell r="C16327" t="str">
            <v>18/10/1749</v>
          </cell>
          <cell r="E16327" t="str">
            <v>P3210069</v>
          </cell>
        </row>
        <row r="16328">
          <cell r="A16328" t="str">
            <v>1749VEISY, Marie Guillelmine</v>
          </cell>
          <cell r="B16328">
            <v>1749</v>
          </cell>
          <cell r="C16328" t="str">
            <v>24/03/1749</v>
          </cell>
          <cell r="E16328" t="str">
            <v>P3210065</v>
          </cell>
        </row>
        <row r="16329">
          <cell r="A16329" t="str">
            <v>1750AMOUDRUZ, Clauda Françoise</v>
          </cell>
          <cell r="B16329">
            <v>1750</v>
          </cell>
          <cell r="C16329" t="str">
            <v>13/10/1750</v>
          </cell>
          <cell r="E16329" t="str">
            <v>P3210080</v>
          </cell>
        </row>
        <row r="16330">
          <cell r="A16330" t="str">
            <v>1750AMOUDRUZ, François Marie</v>
          </cell>
          <cell r="B16330">
            <v>1750</v>
          </cell>
          <cell r="C16330" t="str">
            <v>23/09/1750</v>
          </cell>
          <cell r="E16330" t="str">
            <v>P3210078</v>
          </cell>
        </row>
        <row r="16331">
          <cell r="A16331" t="str">
            <v>1750AMOUDRUZ, Laurent</v>
          </cell>
          <cell r="B16331">
            <v>1750</v>
          </cell>
          <cell r="C16331" t="str">
            <v>31/08/1750</v>
          </cell>
          <cell r="E16331" t="str">
            <v>P3210077</v>
          </cell>
        </row>
        <row r="16332">
          <cell r="A16332" t="str">
            <v>1750AMOUDRUZ, Michelle</v>
          </cell>
          <cell r="B16332">
            <v>1750</v>
          </cell>
          <cell r="C16332" t="str">
            <v>13/10/1750</v>
          </cell>
          <cell r="E16332" t="str">
            <v>P3210080</v>
          </cell>
        </row>
        <row r="16333">
          <cell r="A16333" t="str">
            <v>1750AMOUDRUZ, Noël</v>
          </cell>
          <cell r="B16333">
            <v>1750</v>
          </cell>
          <cell r="C16333" t="str">
            <v>31/10/1750</v>
          </cell>
          <cell r="E16333" t="str">
            <v>P3210082</v>
          </cell>
        </row>
        <row r="16334">
          <cell r="A16334" t="str">
            <v>1750BIORD, Clauda Françoise</v>
          </cell>
          <cell r="B16334">
            <v>1750</v>
          </cell>
          <cell r="C16334" t="str">
            <v>06/03/1750</v>
          </cell>
          <cell r="E16334" t="str">
            <v>P3210071</v>
          </cell>
          <cell r="F16334" t="str">
            <v>P1160032</v>
          </cell>
        </row>
        <row r="16335">
          <cell r="A16335" t="str">
            <v>1750BIORD, Claudine Josephe</v>
          </cell>
          <cell r="B16335">
            <v>1750</v>
          </cell>
          <cell r="C16335" t="str">
            <v>09/01/1750</v>
          </cell>
          <cell r="E16335" t="str">
            <v>P3210071</v>
          </cell>
          <cell r="F16335" t="str">
            <v>P1160032</v>
          </cell>
        </row>
        <row r="16336">
          <cell r="A16336" t="str">
            <v>1750CHAPELEY, Anne Marie</v>
          </cell>
          <cell r="B16336">
            <v>1750</v>
          </cell>
          <cell r="C16336" t="str">
            <v>24/06/1750</v>
          </cell>
          <cell r="E16336" t="str">
            <v>P3210075</v>
          </cell>
        </row>
        <row r="16337">
          <cell r="A16337" t="str">
            <v>1750CHAPPEL, François Joseph</v>
          </cell>
          <cell r="B16337">
            <v>1750</v>
          </cell>
          <cell r="C16337" t="str">
            <v>15/10/1750</v>
          </cell>
          <cell r="E16337" t="str">
            <v>P3210081</v>
          </cell>
        </row>
        <row r="16338">
          <cell r="A16338" t="str">
            <v>1750CLERC, Marie Josette</v>
          </cell>
          <cell r="B16338">
            <v>1750</v>
          </cell>
          <cell r="C16338" t="str">
            <v>01/10/1750</v>
          </cell>
          <cell r="E16338" t="str">
            <v>P3210079</v>
          </cell>
        </row>
        <row r="16339">
          <cell r="A16339" t="str">
            <v>1750CULLAZ, Jeanne Etienne</v>
          </cell>
          <cell r="B16339">
            <v>1750</v>
          </cell>
          <cell r="C16339" t="str">
            <v>05/08/1750</v>
          </cell>
          <cell r="E16339" t="str">
            <v>P3210076</v>
          </cell>
        </row>
        <row r="16340">
          <cell r="A16340" t="str">
            <v>1750CURTON, Joseph Philibert</v>
          </cell>
          <cell r="B16340">
            <v>1750</v>
          </cell>
          <cell r="C16340" t="str">
            <v>19/01/1750</v>
          </cell>
          <cell r="E16340" t="str">
            <v>P3210071</v>
          </cell>
          <cell r="F16340" t="str">
            <v>P1160032</v>
          </cell>
        </row>
        <row r="16341">
          <cell r="A16341" t="str">
            <v>1750DECHAVASSINE, François Joseph</v>
          </cell>
          <cell r="B16341">
            <v>1750</v>
          </cell>
          <cell r="C16341" t="str">
            <v>17/12/1750</v>
          </cell>
          <cell r="E16341" t="str">
            <v>P3210083</v>
          </cell>
        </row>
        <row r="16342">
          <cell r="A16342" t="str">
            <v>1750DEFAOUGT, Joseph</v>
          </cell>
          <cell r="B16342">
            <v>1750</v>
          </cell>
          <cell r="C16342" t="str">
            <v>23/09/1750</v>
          </cell>
          <cell r="E16342" t="str">
            <v>P3210078</v>
          </cell>
        </row>
        <row r="16343">
          <cell r="A16343" t="str">
            <v>1750DELESMILLIERES, Clauda Françoise</v>
          </cell>
          <cell r="B16343">
            <v>1750</v>
          </cell>
          <cell r="C16343" t="str">
            <v>14/10/1750</v>
          </cell>
          <cell r="E16343" t="str">
            <v>P3210081</v>
          </cell>
        </row>
        <row r="16344">
          <cell r="A16344" t="str">
            <v>1750DELESMILLIERES, Clauda Marie</v>
          </cell>
          <cell r="B16344">
            <v>1750</v>
          </cell>
          <cell r="C16344" t="str">
            <v>09/04/1750</v>
          </cell>
          <cell r="E16344" t="str">
            <v>P3210073</v>
          </cell>
        </row>
        <row r="16345">
          <cell r="A16345" t="str">
            <v>1750DELESMILLIERES, Josette Françoise</v>
          </cell>
          <cell r="B16345">
            <v>1750</v>
          </cell>
          <cell r="C16345" t="str">
            <v>27/09/1750</v>
          </cell>
          <cell r="E16345" t="str">
            <v>P3210078</v>
          </cell>
        </row>
        <row r="16346">
          <cell r="A16346" t="str">
            <v>1750DENICODEX, Joseph François</v>
          </cell>
          <cell r="B16346">
            <v>1750</v>
          </cell>
          <cell r="C16346" t="str">
            <v>27/09/1750</v>
          </cell>
          <cell r="E16346" t="str">
            <v>P3210078</v>
          </cell>
        </row>
        <row r="16347">
          <cell r="A16347" t="str">
            <v>1750DEPLACE, Joseph François</v>
          </cell>
          <cell r="B16347">
            <v>1750</v>
          </cell>
          <cell r="C16347" t="str">
            <v>03/10/1750</v>
          </cell>
          <cell r="E16347" t="str">
            <v>P3210079</v>
          </cell>
        </row>
        <row r="16348">
          <cell r="A16348" t="str">
            <v>1750DESARNOD, Claude François</v>
          </cell>
          <cell r="B16348">
            <v>1750</v>
          </cell>
          <cell r="C16348" t="str">
            <v>01/05/1750</v>
          </cell>
          <cell r="E16348" t="str">
            <v>P3210073</v>
          </cell>
        </row>
        <row r="16349">
          <cell r="A16349" t="str">
            <v>1750DESARNOD, Jeanne Philippe</v>
          </cell>
          <cell r="B16349">
            <v>1750</v>
          </cell>
          <cell r="C16349" t="str">
            <v>01/11/1750</v>
          </cell>
          <cell r="E16349" t="str">
            <v>P3210082</v>
          </cell>
        </row>
        <row r="16350">
          <cell r="A16350" t="str">
            <v>1750DOMINGUES, Clauda</v>
          </cell>
          <cell r="B16350">
            <v>1750</v>
          </cell>
          <cell r="C16350" t="str">
            <v>22/06/1750</v>
          </cell>
          <cell r="E16350" t="str">
            <v>P3210075</v>
          </cell>
        </row>
        <row r="16351">
          <cell r="A16351" t="str">
            <v>1750DUBOIN, Guillaume François</v>
          </cell>
          <cell r="B16351">
            <v>1750</v>
          </cell>
          <cell r="C16351" t="str">
            <v>31/05/1750</v>
          </cell>
          <cell r="E16351" t="str">
            <v>P3210074</v>
          </cell>
          <cell r="F16351" t="str">
            <v>P1160033</v>
          </cell>
        </row>
        <row r="16352">
          <cell r="A16352" t="str">
            <v>1750DUBOIN, Joseph</v>
          </cell>
          <cell r="B16352">
            <v>1750</v>
          </cell>
          <cell r="C16352" t="str">
            <v>05/10/1750</v>
          </cell>
          <cell r="E16352" t="str">
            <v>P3210079</v>
          </cell>
          <cell r="F16352" t="str">
            <v>P1160034</v>
          </cell>
        </row>
        <row r="16353">
          <cell r="A16353" t="str">
            <v>1750DUC-JOUTIER, Françoise</v>
          </cell>
          <cell r="B16353">
            <v>1750</v>
          </cell>
          <cell r="C16353" t="str">
            <v>19/10/1750</v>
          </cell>
          <cell r="E16353" t="str">
            <v>P3210081</v>
          </cell>
        </row>
        <row r="16354">
          <cell r="A16354" t="str">
            <v>1750DUC, Joseph</v>
          </cell>
          <cell r="B16354">
            <v>1750</v>
          </cell>
          <cell r="C16354" t="str">
            <v>19/10/1750</v>
          </cell>
          <cell r="E16354" t="str">
            <v>P3210081</v>
          </cell>
        </row>
        <row r="16355">
          <cell r="A16355" t="str">
            <v>1750DUC, Marie Joséphine</v>
          </cell>
          <cell r="B16355">
            <v>1750</v>
          </cell>
          <cell r="C16355" t="str">
            <v>09/04/1750</v>
          </cell>
          <cell r="E16355" t="str">
            <v>P3210072</v>
          </cell>
        </row>
        <row r="16356">
          <cell r="A16356" t="str">
            <v>1750DUNOYER-DUPRAZ, Clauda Marie</v>
          </cell>
          <cell r="B16356">
            <v>1750</v>
          </cell>
          <cell r="C16356" t="str">
            <v>11/10/1750</v>
          </cell>
          <cell r="E16356" t="str">
            <v>P3210080</v>
          </cell>
        </row>
        <row r="16357">
          <cell r="A16357" t="str">
            <v>1750DUNOYER, Anne</v>
          </cell>
          <cell r="B16357">
            <v>1750</v>
          </cell>
          <cell r="C16357" t="str">
            <v>30/05/1750</v>
          </cell>
          <cell r="E16357" t="str">
            <v>P3210074</v>
          </cell>
          <cell r="F16357" t="str">
            <v>P1160033</v>
          </cell>
        </row>
        <row r="16358">
          <cell r="A16358" t="str">
            <v>1750DUNOYER, François Joseph</v>
          </cell>
          <cell r="B16358">
            <v>1750</v>
          </cell>
          <cell r="C16358" t="str">
            <v>12/10/1750</v>
          </cell>
          <cell r="E16358" t="str">
            <v>P3210080</v>
          </cell>
        </row>
        <row r="16359">
          <cell r="A16359" t="str">
            <v>1750DUNOYER, Laurent</v>
          </cell>
          <cell r="B16359">
            <v>1750</v>
          </cell>
          <cell r="C16359" t="str">
            <v>22/12/1750</v>
          </cell>
          <cell r="E16359" t="str">
            <v>P3210084</v>
          </cell>
          <cell r="F16359" t="str">
            <v>P1160035</v>
          </cell>
        </row>
        <row r="16360">
          <cell r="A16360" t="str">
            <v>1750DUNOYER, Marie Josette</v>
          </cell>
          <cell r="B16360">
            <v>1750</v>
          </cell>
          <cell r="C16360" t="str">
            <v>02/05/1750</v>
          </cell>
          <cell r="E16360" t="str">
            <v>P3210073</v>
          </cell>
        </row>
        <row r="16361">
          <cell r="A16361" t="str">
            <v>1750DUSAUGEY, Clauda Françoise</v>
          </cell>
          <cell r="B16361">
            <v>1750</v>
          </cell>
          <cell r="C16361" t="str">
            <v>02/11/1750</v>
          </cell>
          <cell r="E16361" t="str">
            <v>P3210082</v>
          </cell>
        </row>
        <row r="16362">
          <cell r="A16362" t="str">
            <v>1750EMONET, Claudine</v>
          </cell>
          <cell r="B16362">
            <v>1750</v>
          </cell>
          <cell r="C16362" t="str">
            <v>19/08/1750</v>
          </cell>
          <cell r="E16362" t="str">
            <v>P3210076</v>
          </cell>
        </row>
        <row r="16363">
          <cell r="A16363" t="str">
            <v>1750FAVRE-LAFORGE, Thomas</v>
          </cell>
          <cell r="B16363">
            <v>1750</v>
          </cell>
          <cell r="C16363" t="str">
            <v>15/09/1750</v>
          </cell>
          <cell r="E16363" t="str">
            <v>P3210077</v>
          </cell>
        </row>
        <row r="16364">
          <cell r="A16364" t="str">
            <v>1750FAVRE, Clauda Michelle</v>
          </cell>
          <cell r="B16364">
            <v>1750</v>
          </cell>
          <cell r="C16364" t="str">
            <v>25/10/1750</v>
          </cell>
          <cell r="E16364" t="str">
            <v>P3210082</v>
          </cell>
        </row>
        <row r="16365">
          <cell r="A16365" t="str">
            <v>1750FERRAND, Josette</v>
          </cell>
          <cell r="B16365">
            <v>1750</v>
          </cell>
          <cell r="C16365" t="str">
            <v>13/09/1750</v>
          </cell>
          <cell r="E16365" t="str">
            <v>P3210077</v>
          </cell>
        </row>
        <row r="16366">
          <cell r="A16366" t="str">
            <v>1750FONTAINE, Claude François</v>
          </cell>
          <cell r="B16366">
            <v>1750</v>
          </cell>
          <cell r="C16366" t="str">
            <v>25/08/1750</v>
          </cell>
          <cell r="E16366" t="str">
            <v>P3210076</v>
          </cell>
        </row>
        <row r="16367">
          <cell r="A16367" t="str">
            <v>1750GENEVAT, Françoise</v>
          </cell>
          <cell r="B16367">
            <v>1750</v>
          </cell>
          <cell r="C16367" t="str">
            <v>08/02/1750</v>
          </cell>
          <cell r="E16367" t="str">
            <v>P3210071</v>
          </cell>
          <cell r="F16367" t="str">
            <v>P1160032</v>
          </cell>
        </row>
        <row r="16368">
          <cell r="A16368" t="str">
            <v>1750GINDRE, Jean</v>
          </cell>
          <cell r="B16368">
            <v>1750</v>
          </cell>
          <cell r="C16368" t="str">
            <v>16/10/1750</v>
          </cell>
          <cell r="E16368" t="str">
            <v>P3210081</v>
          </cell>
        </row>
        <row r="16369">
          <cell r="A16369" t="str">
            <v>1750GINDRE, Jeanne Claudine</v>
          </cell>
          <cell r="B16369">
            <v>1750</v>
          </cell>
          <cell r="C16369" t="str">
            <v>15/11/1750</v>
          </cell>
          <cell r="E16369" t="str">
            <v>P3210083</v>
          </cell>
        </row>
        <row r="16370">
          <cell r="A16370" t="str">
            <v>1750GIROD, François Marie</v>
          </cell>
          <cell r="B16370">
            <v>1750</v>
          </cell>
          <cell r="C16370" t="str">
            <v>20/09/1750</v>
          </cell>
          <cell r="E16370" t="str">
            <v>P3210078</v>
          </cell>
        </row>
        <row r="16371">
          <cell r="A16371" t="str">
            <v>1750GIROD, Gasparde</v>
          </cell>
          <cell r="B16371">
            <v>1750</v>
          </cell>
          <cell r="C16371" t="str">
            <v>09/10/1750</v>
          </cell>
          <cell r="E16371" t="str">
            <v>P3210079</v>
          </cell>
          <cell r="F16371" t="str">
            <v>P1160034</v>
          </cell>
        </row>
        <row r="16372">
          <cell r="A16372" t="str">
            <v>1750GOTTUAZ, Etienna</v>
          </cell>
          <cell r="B16372">
            <v>1750</v>
          </cell>
          <cell r="C16372" t="str">
            <v>06/06/1750</v>
          </cell>
          <cell r="E16372" t="str">
            <v>P3210074</v>
          </cell>
          <cell r="F16372" t="str">
            <v>P1160033</v>
          </cell>
        </row>
        <row r="16373">
          <cell r="A16373" t="str">
            <v>1750GOUDARD, Françoise</v>
          </cell>
          <cell r="B16373">
            <v>1750</v>
          </cell>
          <cell r="C16373" t="str">
            <v>02/11/1750</v>
          </cell>
          <cell r="E16373" t="str">
            <v>P3210082</v>
          </cell>
        </row>
        <row r="16374">
          <cell r="A16374" t="str">
            <v>1750GRIVEL, Claude François</v>
          </cell>
          <cell r="B16374">
            <v>1750</v>
          </cell>
          <cell r="C16374" t="str">
            <v>29/12/1750</v>
          </cell>
          <cell r="E16374" t="str">
            <v>P3210084</v>
          </cell>
        </row>
        <row r="16375">
          <cell r="A16375" t="str">
            <v>1750GUILLET, Michelle</v>
          </cell>
          <cell r="B16375">
            <v>1750</v>
          </cell>
          <cell r="C16375" t="str">
            <v>18/05/1750</v>
          </cell>
          <cell r="E16375" t="str">
            <v>P3210074</v>
          </cell>
        </row>
        <row r="16376">
          <cell r="A16376" t="str">
            <v>1750GUILLOT, Joseph Aimé</v>
          </cell>
          <cell r="B16376">
            <v>1750</v>
          </cell>
          <cell r="C16376" t="str">
            <v>11/03/1750</v>
          </cell>
          <cell r="E16376" t="str">
            <v>P3210071</v>
          </cell>
        </row>
        <row r="16377">
          <cell r="A16377" t="str">
            <v>1750GUILLOT, Pierre Anthoine</v>
          </cell>
          <cell r="B16377">
            <v>1750</v>
          </cell>
          <cell r="C16377" t="str">
            <v>12/05/1750</v>
          </cell>
          <cell r="E16377" t="str">
            <v>P3210074</v>
          </cell>
        </row>
        <row r="16378">
          <cell r="A16378" t="str">
            <v>1750JACQUARD, Anne</v>
          </cell>
          <cell r="B16378">
            <v>1750</v>
          </cell>
          <cell r="C16378" t="str">
            <v>02/12/1750</v>
          </cell>
          <cell r="E16378" t="str">
            <v>P3210083</v>
          </cell>
        </row>
        <row r="16379">
          <cell r="A16379" t="str">
            <v>1750JORDAN, Marie Françoise</v>
          </cell>
          <cell r="B16379">
            <v>1750</v>
          </cell>
          <cell r="C16379" t="str">
            <v>14/10/1750</v>
          </cell>
          <cell r="E16379" t="str">
            <v>P3210080</v>
          </cell>
        </row>
        <row r="16380">
          <cell r="A16380" t="str">
            <v>1750MARTINET, Claude Joseph</v>
          </cell>
          <cell r="B16380">
            <v>1750</v>
          </cell>
          <cell r="C16380" t="str">
            <v>31/10/1750</v>
          </cell>
          <cell r="E16380" t="str">
            <v>P3210082</v>
          </cell>
        </row>
        <row r="16381">
          <cell r="A16381" t="str">
            <v>1750MOGENET, Clauda Françoise</v>
          </cell>
          <cell r="B16381">
            <v>1750</v>
          </cell>
          <cell r="C16381" t="str">
            <v>10/08/1750</v>
          </cell>
          <cell r="E16381" t="str">
            <v>P3210076</v>
          </cell>
        </row>
        <row r="16382">
          <cell r="A16382" t="str">
            <v>1750MOGENET, Marie</v>
          </cell>
          <cell r="B16382">
            <v>1750</v>
          </cell>
          <cell r="C16382" t="str">
            <v>19/03/1750</v>
          </cell>
          <cell r="E16382" t="str">
            <v>P3210071</v>
          </cell>
        </row>
        <row r="16383">
          <cell r="A16383" t="str">
            <v>1750MOLLARD, Anthoine Aimée</v>
          </cell>
          <cell r="B16383">
            <v>1750</v>
          </cell>
          <cell r="C16383" t="str">
            <v>19/11/1750</v>
          </cell>
          <cell r="F16383" t="str">
            <v>P6240008</v>
          </cell>
        </row>
        <row r="16384">
          <cell r="A16384" t="str">
            <v>1750MOLLARD, Anthoine Aimée</v>
          </cell>
          <cell r="B16384">
            <v>1750</v>
          </cell>
          <cell r="C16384" t="str">
            <v>19/11/1750</v>
          </cell>
          <cell r="E16384" t="str">
            <v>P3210083</v>
          </cell>
        </row>
        <row r="16385">
          <cell r="A16385" t="str">
            <v>1750PACCOT, Claude Joseph</v>
          </cell>
          <cell r="B16385">
            <v>1750</v>
          </cell>
          <cell r="C16385" t="str">
            <v>24/12/1750</v>
          </cell>
          <cell r="E16385" t="str">
            <v>P3210084</v>
          </cell>
          <cell r="F16385" t="str">
            <v>P1160035</v>
          </cell>
        </row>
        <row r="16386">
          <cell r="A16386" t="str">
            <v>1750PARCHET, François Joseph</v>
          </cell>
          <cell r="B16386">
            <v>1750</v>
          </cell>
          <cell r="C16386" t="str">
            <v>14/10/1750</v>
          </cell>
          <cell r="E16386" t="str">
            <v>P3210080</v>
          </cell>
        </row>
        <row r="16387">
          <cell r="A16387" t="str">
            <v>1750PARCHET, Georges</v>
          </cell>
          <cell r="B16387">
            <v>1750</v>
          </cell>
          <cell r="C16387" t="str">
            <v>31/12/1750</v>
          </cell>
          <cell r="E16387" t="str">
            <v>P3210084</v>
          </cell>
        </row>
        <row r="16388">
          <cell r="A16388" t="str">
            <v>1750PELLISSIER, Baltazard</v>
          </cell>
          <cell r="B16388">
            <v>1750</v>
          </cell>
          <cell r="C16388" t="str">
            <v>20/09/1750</v>
          </cell>
          <cell r="E16388" t="str">
            <v>P3210078</v>
          </cell>
        </row>
        <row r="16389">
          <cell r="A16389" t="str">
            <v>1750PELLISSIER, Clauda Perrine</v>
          </cell>
          <cell r="B16389">
            <v>1750</v>
          </cell>
          <cell r="C16389" t="str">
            <v>14/04/1750</v>
          </cell>
          <cell r="E16389" t="str">
            <v>P3210073</v>
          </cell>
        </row>
        <row r="16390">
          <cell r="A16390" t="str">
            <v>1750PELLISSIER, Louis</v>
          </cell>
          <cell r="B16390">
            <v>1750</v>
          </cell>
          <cell r="C16390" t="str">
            <v>29/04/1750</v>
          </cell>
          <cell r="E16390" t="str">
            <v>P3210073</v>
          </cell>
        </row>
        <row r="16391">
          <cell r="A16391" t="str">
            <v>1750PELLISSIER, Marie Françoise</v>
          </cell>
          <cell r="B16391">
            <v>1750</v>
          </cell>
          <cell r="C16391" t="str">
            <v>01/12/1750</v>
          </cell>
          <cell r="E16391" t="str">
            <v>P3210083</v>
          </cell>
        </row>
        <row r="16392">
          <cell r="A16392" t="str">
            <v>1750PERILLIAT, Jean François</v>
          </cell>
          <cell r="B16392">
            <v>1750</v>
          </cell>
          <cell r="C16392" t="str">
            <v>29/03/1750</v>
          </cell>
          <cell r="E16392" t="str">
            <v>P3210071</v>
          </cell>
        </row>
        <row r="16393">
          <cell r="A16393" t="str">
            <v>1750PERRET, Joseph</v>
          </cell>
          <cell r="B16393">
            <v>1750</v>
          </cell>
          <cell r="C16393" t="str">
            <v>17/12/1750</v>
          </cell>
          <cell r="E16393" t="str">
            <v>P3210084</v>
          </cell>
          <cell r="F16393" t="str">
            <v>P1160035</v>
          </cell>
        </row>
        <row r="16394">
          <cell r="A16394" t="str">
            <v>1750PERRET, Louise</v>
          </cell>
          <cell r="B16394">
            <v>1750</v>
          </cell>
          <cell r="C16394" t="str">
            <v>17/12/1750</v>
          </cell>
          <cell r="E16394" t="str">
            <v>P3210084</v>
          </cell>
          <cell r="F16394" t="str">
            <v>P1160035</v>
          </cell>
        </row>
        <row r="16395">
          <cell r="A16395" t="str">
            <v>1750PONTET, Pierre Anthoine</v>
          </cell>
          <cell r="B16395">
            <v>1750</v>
          </cell>
          <cell r="C16395" t="str">
            <v>11/04/1750</v>
          </cell>
          <cell r="E16395" t="str">
            <v>P3210073</v>
          </cell>
        </row>
        <row r="16396">
          <cell r="A16396" t="str">
            <v>1750RAPHET, Josette Françoise</v>
          </cell>
          <cell r="B16396">
            <v>1750</v>
          </cell>
          <cell r="C16396" t="str">
            <v>07/05/1750</v>
          </cell>
          <cell r="E16396" t="str">
            <v>P3210074</v>
          </cell>
        </row>
        <row r="16397">
          <cell r="A16397" t="str">
            <v>1750RATTELIER-PARCHET, Claude Franç.</v>
          </cell>
          <cell r="B16397">
            <v>1750</v>
          </cell>
          <cell r="C16397" t="str">
            <v>26/07/1750</v>
          </cell>
          <cell r="E16397" t="str">
            <v>P3210075</v>
          </cell>
        </row>
        <row r="16398">
          <cell r="A16398" t="str">
            <v>1750RENAND, Claude françois</v>
          </cell>
          <cell r="B16398">
            <v>1750</v>
          </cell>
          <cell r="C16398" t="str">
            <v>22/09/1750</v>
          </cell>
          <cell r="E16398" t="str">
            <v>P3210078</v>
          </cell>
        </row>
        <row r="16399">
          <cell r="A16399" t="str">
            <v>1750RENAND, Jeanne Josette</v>
          </cell>
          <cell r="B16399">
            <v>1750</v>
          </cell>
          <cell r="C16399" t="str">
            <v>16/09/1750</v>
          </cell>
          <cell r="E16399" t="str">
            <v>P3210077</v>
          </cell>
        </row>
        <row r="16400">
          <cell r="A16400" t="str">
            <v>1750RENAND, Joseph</v>
          </cell>
          <cell r="B16400">
            <v>1750</v>
          </cell>
          <cell r="C16400" t="str">
            <v>24/05/1750</v>
          </cell>
          <cell r="E16400" t="str">
            <v>P3210074</v>
          </cell>
          <cell r="F16400" t="str">
            <v>P1160033</v>
          </cell>
        </row>
        <row r="16401">
          <cell r="A16401" t="str">
            <v>1750RENAND, Josette</v>
          </cell>
          <cell r="B16401">
            <v>1750</v>
          </cell>
          <cell r="C16401" t="str">
            <v>09/10/1750</v>
          </cell>
          <cell r="E16401" t="str">
            <v>P3210079</v>
          </cell>
          <cell r="F16401" t="str">
            <v>P1160034</v>
          </cell>
        </row>
        <row r="16402">
          <cell r="A16402" t="str">
            <v>1750RENAND, Marie Aimée</v>
          </cell>
          <cell r="B16402">
            <v>1750</v>
          </cell>
          <cell r="C16402" t="str">
            <v>16/09/1750</v>
          </cell>
          <cell r="E16402" t="str">
            <v>P3210077</v>
          </cell>
        </row>
        <row r="16403">
          <cell r="A16403" t="str">
            <v>1750RICHARD, Françoise</v>
          </cell>
          <cell r="B16403">
            <v>1750</v>
          </cell>
          <cell r="C16403" t="str">
            <v>19/10/1750</v>
          </cell>
          <cell r="E16403" t="str">
            <v>P3210081</v>
          </cell>
        </row>
        <row r="16404">
          <cell r="A16404" t="str">
            <v>1750RIONDEL, Clauda Françoise</v>
          </cell>
          <cell r="B16404">
            <v>1750</v>
          </cell>
          <cell r="C16404" t="str">
            <v>21/09/1750</v>
          </cell>
          <cell r="E16404" t="str">
            <v>P3210078</v>
          </cell>
        </row>
        <row r="16405">
          <cell r="A16405" t="str">
            <v>1750RIONDEL, Françoise</v>
          </cell>
          <cell r="B16405">
            <v>1750</v>
          </cell>
          <cell r="C16405" t="str">
            <v>14/12/1750</v>
          </cell>
          <cell r="E16405" t="str">
            <v>P3210083</v>
          </cell>
        </row>
        <row r="16406">
          <cell r="A16406" t="str">
            <v>1750RIONDEL, Joseph</v>
          </cell>
          <cell r="B16406">
            <v>1750</v>
          </cell>
          <cell r="C16406" t="str">
            <v>14/12/1750</v>
          </cell>
          <cell r="E16406" t="str">
            <v>P3210083</v>
          </cell>
        </row>
        <row r="16407">
          <cell r="A16407" t="str">
            <v>1750ROUGE-DESAILLIS, Anne Marie</v>
          </cell>
          <cell r="B16407">
            <v>1750</v>
          </cell>
          <cell r="C16407" t="str">
            <v>14/10/1750</v>
          </cell>
          <cell r="E16407" t="str">
            <v>P3210080</v>
          </cell>
        </row>
        <row r="16408">
          <cell r="A16408" t="str">
            <v>1750ROUGE-DESAILLIS, Clauda Marie</v>
          </cell>
          <cell r="B16408">
            <v>1750</v>
          </cell>
          <cell r="C16408" t="str">
            <v>14/10/1750</v>
          </cell>
          <cell r="E16408" t="str">
            <v>P3210080</v>
          </cell>
        </row>
        <row r="16409">
          <cell r="A16409" t="str">
            <v>1750ROUGE, Jean François</v>
          </cell>
          <cell r="B16409">
            <v>1750</v>
          </cell>
          <cell r="C16409" t="str">
            <v>20/11/1750</v>
          </cell>
          <cell r="E16409" t="str">
            <v>P3210081</v>
          </cell>
        </row>
        <row r="16410">
          <cell r="A16410" t="str">
            <v>1750ROUGE, Jean Joseph</v>
          </cell>
          <cell r="B16410">
            <v>1750</v>
          </cell>
          <cell r="C16410" t="str">
            <v>16/10/1750</v>
          </cell>
          <cell r="E16410" t="str">
            <v>P3210081</v>
          </cell>
        </row>
        <row r="16411">
          <cell r="A16411" t="str">
            <v>1750ROUGE, Joseph Bernard</v>
          </cell>
          <cell r="B16411">
            <v>1750</v>
          </cell>
          <cell r="C16411" t="str">
            <v>23/06/1750</v>
          </cell>
          <cell r="E16411" t="str">
            <v>P3210075</v>
          </cell>
        </row>
        <row r="16412">
          <cell r="A16412" t="str">
            <v>1750ROUGE, Marie Françoise</v>
          </cell>
          <cell r="B16412">
            <v>1750</v>
          </cell>
          <cell r="C16412" t="str">
            <v>19/07/1750</v>
          </cell>
          <cell r="E16412" t="str">
            <v>P3210075</v>
          </cell>
        </row>
        <row r="16413">
          <cell r="A16413" t="str">
            <v>1750SIMOND, Claude</v>
          </cell>
          <cell r="B16413">
            <v>1750</v>
          </cell>
          <cell r="C16413" t="str">
            <v>03/08/1750</v>
          </cell>
          <cell r="E16413" t="str">
            <v>P3210076</v>
          </cell>
        </row>
        <row r="16414">
          <cell r="A16414" t="str">
            <v>1750SIMOND, Jean François</v>
          </cell>
          <cell r="B16414">
            <v>1750</v>
          </cell>
          <cell r="C16414" t="str">
            <v>20/07/1750</v>
          </cell>
          <cell r="E16414" t="str">
            <v>P3210075</v>
          </cell>
        </row>
        <row r="16415">
          <cell r="A16415" t="str">
            <v>1750TRONCHET, Jean François</v>
          </cell>
          <cell r="B16415">
            <v>1750</v>
          </cell>
          <cell r="C16415" t="str">
            <v>28/08/1750</v>
          </cell>
          <cell r="E16415" t="str">
            <v>P3210076</v>
          </cell>
        </row>
        <row r="16416">
          <cell r="A16416" t="str">
            <v>1750VAGNAT, Claudine</v>
          </cell>
          <cell r="B16416">
            <v>1750</v>
          </cell>
          <cell r="C16416" t="str">
            <v>08/09/1750</v>
          </cell>
          <cell r="E16416" t="str">
            <v>P3210077</v>
          </cell>
        </row>
        <row r="16417">
          <cell r="A16417" t="str">
            <v>1750VAGNAT, Jeanne Françoise</v>
          </cell>
          <cell r="B16417">
            <v>1750</v>
          </cell>
          <cell r="C16417" t="str">
            <v>01/11/1750</v>
          </cell>
          <cell r="E16417" t="str">
            <v>P3210082</v>
          </cell>
        </row>
        <row r="16418">
          <cell r="A16418" t="str">
            <v>1750VAGNAT, Marie Françoise</v>
          </cell>
          <cell r="B16418">
            <v>1750</v>
          </cell>
          <cell r="C16418" t="str">
            <v>04/10/1750</v>
          </cell>
          <cell r="E16418" t="str">
            <v>P3210079</v>
          </cell>
        </row>
        <row r="16419">
          <cell r="A16419" t="str">
            <v>1750VEISY, Jeanne Françoise</v>
          </cell>
          <cell r="B16419">
            <v>1750</v>
          </cell>
          <cell r="C16419" t="str">
            <v>04/10/1750</v>
          </cell>
          <cell r="E16419" t="str">
            <v>P3210079</v>
          </cell>
        </row>
        <row r="16420">
          <cell r="A16420" t="str">
            <v>1750VERNAZ, Joseph Marie</v>
          </cell>
          <cell r="B16420">
            <v>1750</v>
          </cell>
          <cell r="C16420" t="str">
            <v>04/11/1750</v>
          </cell>
          <cell r="E16420" t="str">
            <v>P3210082</v>
          </cell>
        </row>
        <row r="16421">
          <cell r="A16421" t="str">
            <v>1750VERNERET, Claude François</v>
          </cell>
          <cell r="B16421">
            <v>1750</v>
          </cell>
          <cell r="C16421" t="str">
            <v>29/08/1750</v>
          </cell>
          <cell r="E16421" t="str">
            <v>P3210077</v>
          </cell>
        </row>
        <row r="16422">
          <cell r="A16422" t="str">
            <v>1751AMOUDRUZ, Marie Françoise</v>
          </cell>
          <cell r="B16422">
            <v>1751</v>
          </cell>
          <cell r="C16422" t="str">
            <v>17/09/1751</v>
          </cell>
          <cell r="E16422" t="str">
            <v>P3210091</v>
          </cell>
        </row>
        <row r="16423">
          <cell r="A16423" t="str">
            <v>1751AMOUDRUZ, Marie Josette</v>
          </cell>
          <cell r="B16423">
            <v>1751</v>
          </cell>
          <cell r="C16423" t="str">
            <v>04/10/1751</v>
          </cell>
          <cell r="E16423" t="str">
            <v>P3210092</v>
          </cell>
        </row>
        <row r="16424">
          <cell r="A16424" t="str">
            <v>1751ANTHOINE, Pierre François</v>
          </cell>
          <cell r="B16424">
            <v>1751</v>
          </cell>
          <cell r="C16424" t="str">
            <v>09/12/1751</v>
          </cell>
          <cell r="E16424" t="str">
            <v>P3210096</v>
          </cell>
        </row>
        <row r="16425">
          <cell r="A16425" t="str">
            <v>1751BAUD, Josette Françoise</v>
          </cell>
          <cell r="B16425">
            <v>1751</v>
          </cell>
          <cell r="C16425" t="str">
            <v>23/06/1751</v>
          </cell>
          <cell r="E16425" t="str">
            <v>P3210089</v>
          </cell>
        </row>
        <row r="16426">
          <cell r="A16426" t="str">
            <v>1751BENE, Joseph Marie</v>
          </cell>
          <cell r="B16426">
            <v>1751</v>
          </cell>
          <cell r="C16426" t="str">
            <v>12/02/1751</v>
          </cell>
          <cell r="E16426" t="str">
            <v>P3210086</v>
          </cell>
        </row>
        <row r="16427">
          <cell r="A16427" t="str">
            <v>1751BIORD, Claude</v>
          </cell>
          <cell r="B16427">
            <v>1751</v>
          </cell>
          <cell r="C16427" t="str">
            <v>03/05/1751</v>
          </cell>
          <cell r="E16427" t="str">
            <v>P3210088</v>
          </cell>
        </row>
        <row r="16428">
          <cell r="A16428" t="str">
            <v>1751BURNIER, Claude François</v>
          </cell>
          <cell r="B16428">
            <v>1751</v>
          </cell>
          <cell r="C16428" t="str">
            <v>05/11/1751</v>
          </cell>
          <cell r="E16428" t="str">
            <v>P3210095</v>
          </cell>
        </row>
        <row r="16429">
          <cell r="A16429" t="str">
            <v>1751BURNIER, Claudine Françoise</v>
          </cell>
          <cell r="B16429">
            <v>1751</v>
          </cell>
          <cell r="C16429" t="str">
            <v>01/06/1751</v>
          </cell>
          <cell r="E16429" t="str">
            <v>P3210089</v>
          </cell>
        </row>
        <row r="16430">
          <cell r="A16430" t="str">
            <v>1751BURNIER, François Joseph</v>
          </cell>
          <cell r="B16430">
            <v>1751</v>
          </cell>
          <cell r="C16430" t="str">
            <v>09/10/1751</v>
          </cell>
          <cell r="E16430" t="str">
            <v>P3210093</v>
          </cell>
        </row>
        <row r="16431">
          <cell r="A16431" t="str">
            <v>1751CHAPPUIS, Marie</v>
          </cell>
          <cell r="B16431">
            <v>1751</v>
          </cell>
          <cell r="C16431" t="str">
            <v>29/09/1751</v>
          </cell>
          <cell r="E16431" t="str">
            <v>P3210092</v>
          </cell>
        </row>
        <row r="16432">
          <cell r="A16432" t="str">
            <v>1751CLERC, Claude François</v>
          </cell>
          <cell r="B16432">
            <v>1751</v>
          </cell>
          <cell r="C16432" t="str">
            <v>23/02/1751</v>
          </cell>
          <cell r="E16432" t="str">
            <v>P3210086</v>
          </cell>
        </row>
        <row r="16433">
          <cell r="A16433" t="str">
            <v>1751CORNUT, Anne</v>
          </cell>
          <cell r="B16433">
            <v>1751</v>
          </cell>
          <cell r="C16433" t="str">
            <v>07/01/1751</v>
          </cell>
          <cell r="E16433" t="str">
            <v>P3210085</v>
          </cell>
        </row>
        <row r="16434">
          <cell r="A16434" t="str">
            <v>1751DAVISAZ, Claudine</v>
          </cell>
          <cell r="B16434">
            <v>1751</v>
          </cell>
          <cell r="C16434" t="str">
            <v>09/11/1751</v>
          </cell>
          <cell r="E16434" t="str">
            <v>P3210095</v>
          </cell>
        </row>
        <row r="16435">
          <cell r="A16435" t="str">
            <v>1751DECHAVASSINE, Claude François</v>
          </cell>
          <cell r="B16435">
            <v>1751</v>
          </cell>
          <cell r="C16435" t="str">
            <v>14/02/1751</v>
          </cell>
          <cell r="E16435" t="str">
            <v>P3210086</v>
          </cell>
        </row>
        <row r="16436">
          <cell r="A16436" t="str">
            <v>1751DECHAVASSINE, George Marie</v>
          </cell>
          <cell r="B16436">
            <v>1751</v>
          </cell>
          <cell r="C16436" t="str">
            <v>29/08/1751</v>
          </cell>
          <cell r="E16436" t="str">
            <v>P3210090</v>
          </cell>
        </row>
        <row r="16437">
          <cell r="A16437" t="str">
            <v>1751DEFAOUGT, Claude François</v>
          </cell>
          <cell r="B16437">
            <v>1751</v>
          </cell>
          <cell r="C16437" t="str">
            <v>24/01/1751</v>
          </cell>
          <cell r="E16437" t="str">
            <v>P3210086</v>
          </cell>
        </row>
        <row r="16438">
          <cell r="A16438" t="str">
            <v>1751DEFAOUGT, François Joseph</v>
          </cell>
          <cell r="B16438">
            <v>1751</v>
          </cell>
          <cell r="C16438" t="str">
            <v>17/04/1751</v>
          </cell>
          <cell r="E16438" t="str">
            <v>P3210087</v>
          </cell>
          <cell r="F16438" t="str">
            <v>P1160036</v>
          </cell>
        </row>
        <row r="16439">
          <cell r="A16439" t="str">
            <v>1751DEFAOUGT, Jeanne Josette</v>
          </cell>
          <cell r="B16439">
            <v>1751</v>
          </cell>
          <cell r="C16439" t="str">
            <v>09/05/1751</v>
          </cell>
          <cell r="E16439" t="str">
            <v>P3210088</v>
          </cell>
        </row>
        <row r="16440">
          <cell r="A16440" t="str">
            <v>1751DELACOSTE, Jean André</v>
          </cell>
          <cell r="B16440">
            <v>1751</v>
          </cell>
          <cell r="C16440" t="str">
            <v>12/08/1751</v>
          </cell>
          <cell r="E16440" t="str">
            <v>P3210090</v>
          </cell>
        </row>
        <row r="16441">
          <cell r="A16441" t="str">
            <v>1751DELACOSTE, Jean Joseph</v>
          </cell>
          <cell r="B16441">
            <v>1751</v>
          </cell>
          <cell r="C16441" t="str">
            <v>17/11/1751</v>
          </cell>
          <cell r="E16441" t="str">
            <v>P3210095</v>
          </cell>
        </row>
        <row r="16442">
          <cell r="A16442" t="str">
            <v>1751DELACOSTE, Josette</v>
          </cell>
          <cell r="B16442">
            <v>1751</v>
          </cell>
          <cell r="C16442" t="str">
            <v>02/11/1751</v>
          </cell>
          <cell r="E16442" t="str">
            <v>P3210094</v>
          </cell>
        </row>
        <row r="16443">
          <cell r="A16443" t="str">
            <v>1751DELESMILLIERES, Claude François</v>
          </cell>
          <cell r="B16443">
            <v>1751</v>
          </cell>
          <cell r="C16443" t="str">
            <v>16/11/1751</v>
          </cell>
          <cell r="E16443" t="str">
            <v>P3210095</v>
          </cell>
        </row>
        <row r="16444">
          <cell r="A16444" t="str">
            <v>1751DELESMILLIERES, Josette Françoise</v>
          </cell>
          <cell r="B16444">
            <v>1751</v>
          </cell>
          <cell r="C16444" t="str">
            <v>21/05/1751</v>
          </cell>
          <cell r="E16444" t="str">
            <v>P3210089</v>
          </cell>
        </row>
        <row r="16445">
          <cell r="A16445" t="str">
            <v>1751DELESMILLIERES, Michel</v>
          </cell>
          <cell r="B16445">
            <v>1751</v>
          </cell>
          <cell r="C16445" t="str">
            <v>05/11/1751</v>
          </cell>
          <cell r="E16445" t="str">
            <v>P3210094</v>
          </cell>
        </row>
        <row r="16446">
          <cell r="A16446" t="str">
            <v>1751DEPLACE, Jean Pierre</v>
          </cell>
          <cell r="B16446">
            <v>1751</v>
          </cell>
          <cell r="C16446" t="str">
            <v>19/09/1751</v>
          </cell>
          <cell r="E16446" t="str">
            <v>P3210091</v>
          </cell>
        </row>
        <row r="16447">
          <cell r="A16447" t="str">
            <v>1751DESARNOD, Josette</v>
          </cell>
          <cell r="B16447">
            <v>1751</v>
          </cell>
          <cell r="C16447" t="str">
            <v>28/11/1751</v>
          </cell>
          <cell r="E16447" t="str">
            <v>P3210096</v>
          </cell>
        </row>
        <row r="16448">
          <cell r="A16448" t="str">
            <v>1751DUBOIN, François</v>
          </cell>
          <cell r="B16448">
            <v>1751</v>
          </cell>
          <cell r="C16448" t="str">
            <v>26/04/1751</v>
          </cell>
          <cell r="E16448" t="str">
            <v>P3210087</v>
          </cell>
          <cell r="F16448" t="str">
            <v>P1160036</v>
          </cell>
        </row>
        <row r="16449">
          <cell r="A16449" t="str">
            <v>1751DUBOIN, Marie Françoise</v>
          </cell>
          <cell r="B16449">
            <v>1751</v>
          </cell>
          <cell r="C16449" t="str">
            <v>06/10/1751</v>
          </cell>
          <cell r="E16449" t="str">
            <v>P3210092</v>
          </cell>
          <cell r="F16449" t="str">
            <v>P1160037</v>
          </cell>
        </row>
        <row r="16450">
          <cell r="A16450" t="str">
            <v>1751DUC, Pauline Marie</v>
          </cell>
          <cell r="B16450">
            <v>1751</v>
          </cell>
          <cell r="C16450" t="str">
            <v>02/06/1751</v>
          </cell>
          <cell r="E16450" t="str">
            <v>P3210089</v>
          </cell>
        </row>
        <row r="16451">
          <cell r="A16451" t="str">
            <v>1751DUCROT, Pierre Louis</v>
          </cell>
          <cell r="B16451">
            <v>1751</v>
          </cell>
          <cell r="C16451" t="str">
            <v>04/01/1751</v>
          </cell>
          <cell r="E16451" t="str">
            <v>P3210085</v>
          </cell>
        </row>
        <row r="16452">
          <cell r="A16452" t="str">
            <v>1751DUNOYER-DUPRAZ, Jean Joseph</v>
          </cell>
          <cell r="B16452">
            <v>1751</v>
          </cell>
          <cell r="C16452" t="str">
            <v>20/10/1751</v>
          </cell>
          <cell r="E16452" t="str">
            <v>P3210093</v>
          </cell>
        </row>
        <row r="16453">
          <cell r="A16453" t="str">
            <v>1751DUNOYER-DUPRAZ, Laurent</v>
          </cell>
          <cell r="B16453">
            <v>1751</v>
          </cell>
          <cell r="C16453" t="str">
            <v>27/12/1751</v>
          </cell>
          <cell r="E16453" t="str">
            <v>P3210097</v>
          </cell>
        </row>
        <row r="16454">
          <cell r="A16454" t="str">
            <v>1751DUNOYER, François Joseph</v>
          </cell>
          <cell r="B16454">
            <v>1751</v>
          </cell>
          <cell r="C16454" t="str">
            <v>10/05/1751</v>
          </cell>
          <cell r="E16454" t="str">
            <v>P3210088</v>
          </cell>
        </row>
        <row r="16455">
          <cell r="A16455" t="str">
            <v>1751DUNOYER, Jean François</v>
          </cell>
          <cell r="B16455">
            <v>1751</v>
          </cell>
          <cell r="C16455" t="str">
            <v>14/08/1751</v>
          </cell>
          <cell r="E16455" t="str">
            <v>P3210090</v>
          </cell>
        </row>
        <row r="16456">
          <cell r="A16456" t="str">
            <v>1751DUNOYER, Jeanne Françoise</v>
          </cell>
          <cell r="B16456">
            <v>1751</v>
          </cell>
          <cell r="C16456" t="str">
            <v>29/10/1751</v>
          </cell>
          <cell r="E16456" t="str">
            <v>P3210094</v>
          </cell>
        </row>
        <row r="16457">
          <cell r="A16457" t="str">
            <v>1751DUSAUGEY, Antoine marie</v>
          </cell>
          <cell r="B16457">
            <v>1751</v>
          </cell>
          <cell r="C16457" t="str">
            <v>07/10/1751</v>
          </cell>
          <cell r="E16457" t="str">
            <v>P3210093</v>
          </cell>
        </row>
        <row r="16458">
          <cell r="A16458" t="str">
            <v>1751DUSAUGEY, Bernardine</v>
          </cell>
          <cell r="B16458">
            <v>1751</v>
          </cell>
          <cell r="C16458" t="str">
            <v>18/10/1751</v>
          </cell>
          <cell r="E16458" t="str">
            <v>P3210093</v>
          </cell>
        </row>
        <row r="16459">
          <cell r="A16459" t="str">
            <v>1751EMONET, Françoise Louise</v>
          </cell>
          <cell r="B16459">
            <v>1751</v>
          </cell>
          <cell r="C16459" t="str">
            <v>16/01/1751</v>
          </cell>
          <cell r="E16459" t="str">
            <v>P3210085</v>
          </cell>
        </row>
        <row r="16460">
          <cell r="A16460" t="str">
            <v>1751EMONET, Joseph</v>
          </cell>
          <cell r="B16460">
            <v>1751</v>
          </cell>
          <cell r="C16460" t="str">
            <v>05/11/1751</v>
          </cell>
          <cell r="E16460" t="str">
            <v>P3210095</v>
          </cell>
        </row>
        <row r="16461">
          <cell r="A16461" t="str">
            <v>1751EXCOFFIER, François Louis</v>
          </cell>
          <cell r="B16461">
            <v>1751</v>
          </cell>
          <cell r="C16461" t="str">
            <v>10/09/1751</v>
          </cell>
          <cell r="E16461" t="str">
            <v>P3210090</v>
          </cell>
        </row>
        <row r="16462">
          <cell r="A16462" t="str">
            <v>1751EXCOFFIER, Jean Joseph</v>
          </cell>
          <cell r="B16462">
            <v>1751</v>
          </cell>
          <cell r="C16462" t="str">
            <v>19/03/1751</v>
          </cell>
          <cell r="E16462" t="str">
            <v>P3210087</v>
          </cell>
          <cell r="F16462" t="str">
            <v>P1160036</v>
          </cell>
        </row>
        <row r="16463">
          <cell r="A16463" t="str">
            <v>1751FAVRE, François Joseph</v>
          </cell>
          <cell r="B16463">
            <v>1751</v>
          </cell>
          <cell r="C16463" t="str">
            <v>23/09/1751</v>
          </cell>
          <cell r="E16463" t="str">
            <v>P3210091</v>
          </cell>
        </row>
        <row r="16464">
          <cell r="A16464" t="str">
            <v>1751FAVRE, Joseph</v>
          </cell>
          <cell r="B16464">
            <v>1751</v>
          </cell>
          <cell r="C16464" t="str">
            <v>01/11/1751</v>
          </cell>
          <cell r="E16464" t="str">
            <v>P3210094</v>
          </cell>
        </row>
        <row r="16465">
          <cell r="A16465" t="str">
            <v>1751FAVRE, Josette</v>
          </cell>
          <cell r="B16465">
            <v>1751</v>
          </cell>
          <cell r="C16465" t="str">
            <v>18/04/1751</v>
          </cell>
          <cell r="E16465" t="str">
            <v>P3210087</v>
          </cell>
          <cell r="F16465" t="str">
            <v>P1160036</v>
          </cell>
        </row>
        <row r="16466">
          <cell r="A16466" t="str">
            <v>1751GERDIL, Nicolas</v>
          </cell>
          <cell r="B16466">
            <v>1751</v>
          </cell>
          <cell r="C16466" t="str">
            <v>18/09/1751</v>
          </cell>
          <cell r="E16466" t="str">
            <v>P3210091</v>
          </cell>
        </row>
        <row r="16467">
          <cell r="A16467" t="str">
            <v>1751GERDIL, Victor</v>
          </cell>
          <cell r="B16467">
            <v>1751</v>
          </cell>
          <cell r="C16467" t="str">
            <v>01/02/1751</v>
          </cell>
          <cell r="E16467" t="str">
            <v>P3210086</v>
          </cell>
        </row>
        <row r="16468">
          <cell r="A16468" t="str">
            <v>1751GINDRE, Anne</v>
          </cell>
          <cell r="B16468">
            <v>1751</v>
          </cell>
          <cell r="C16468" t="str">
            <v>17/03/1751</v>
          </cell>
          <cell r="E16468" t="str">
            <v>P3210087</v>
          </cell>
          <cell r="F16468" t="str">
            <v>P1160036</v>
          </cell>
        </row>
        <row r="16469">
          <cell r="A16469" t="str">
            <v>1751GINDRE, Claude François</v>
          </cell>
          <cell r="B16469">
            <v>1751</v>
          </cell>
          <cell r="C16469" t="str">
            <v>15/12/1751</v>
          </cell>
          <cell r="E16469" t="str">
            <v>P3210097</v>
          </cell>
        </row>
        <row r="16470">
          <cell r="A16470" t="str">
            <v>1751GINDRE, Jeanne Françoise</v>
          </cell>
          <cell r="B16470">
            <v>1751</v>
          </cell>
          <cell r="C16470" t="str">
            <v>27/08/1751</v>
          </cell>
          <cell r="E16470" t="str">
            <v>P3210090</v>
          </cell>
        </row>
        <row r="16471">
          <cell r="A16471" t="str">
            <v>1751GUILLOT, Claudine Françoise</v>
          </cell>
          <cell r="B16471">
            <v>1751</v>
          </cell>
          <cell r="C16471" t="str">
            <v>04/08/1751</v>
          </cell>
          <cell r="E16471" t="str">
            <v>P3210089</v>
          </cell>
        </row>
        <row r="16472">
          <cell r="A16472" t="str">
            <v>1751GUILLOT, Claudine Françoise</v>
          </cell>
          <cell r="B16472">
            <v>1751</v>
          </cell>
          <cell r="C16472" t="str">
            <v>04/10/1751</v>
          </cell>
          <cell r="E16472" t="str">
            <v>P3210092</v>
          </cell>
          <cell r="F16472" t="str">
            <v>P1160037</v>
          </cell>
        </row>
        <row r="16473">
          <cell r="A16473" t="str">
            <v>1751GUILLOT, Josette</v>
          </cell>
          <cell r="B16473">
            <v>1751</v>
          </cell>
          <cell r="C16473" t="str">
            <v>24/11/1751</v>
          </cell>
          <cell r="E16473" t="str">
            <v>P3210096</v>
          </cell>
        </row>
        <row r="16474">
          <cell r="A16474" t="str">
            <v>1751GUILLOT, Noël</v>
          </cell>
          <cell r="B16474">
            <v>1751</v>
          </cell>
          <cell r="C16474" t="str">
            <v>08/08/1751</v>
          </cell>
          <cell r="E16474" t="str">
            <v>P3210089</v>
          </cell>
        </row>
        <row r="16475">
          <cell r="A16475" t="str">
            <v>1751GUILLOT, Pierre Joseph</v>
          </cell>
          <cell r="B16475">
            <v>1751</v>
          </cell>
          <cell r="C16475" t="str">
            <v>28/09/1751</v>
          </cell>
          <cell r="E16475" t="str">
            <v>P3210092</v>
          </cell>
        </row>
        <row r="16476">
          <cell r="A16476" t="str">
            <v>1751GURLIE, Claude François</v>
          </cell>
          <cell r="B16476">
            <v>1751</v>
          </cell>
          <cell r="C16476" t="str">
            <v>21/11/1751</v>
          </cell>
          <cell r="E16476" t="str">
            <v>P3210096</v>
          </cell>
        </row>
        <row r="16477">
          <cell r="A16477" t="str">
            <v>1751GURLIE, Claude Joseph</v>
          </cell>
          <cell r="B16477">
            <v>1751</v>
          </cell>
          <cell r="C16477" t="str">
            <v>12/11/1751</v>
          </cell>
          <cell r="E16477" t="str">
            <v>P3210095</v>
          </cell>
        </row>
        <row r="16478">
          <cell r="A16478" t="str">
            <v>1751JAY, Jean Michel</v>
          </cell>
          <cell r="B16478">
            <v>1751</v>
          </cell>
          <cell r="C16478" t="str">
            <v>05/01/1751</v>
          </cell>
          <cell r="E16478" t="str">
            <v>P3210085</v>
          </cell>
        </row>
        <row r="16479">
          <cell r="A16479" t="str">
            <v>1751JAY, Jean Pierre</v>
          </cell>
          <cell r="B16479">
            <v>1751</v>
          </cell>
          <cell r="C16479" t="str">
            <v>23/01/1751</v>
          </cell>
          <cell r="E16479" t="str">
            <v>P3210085</v>
          </cell>
        </row>
        <row r="16480">
          <cell r="A16480" t="str">
            <v>1751JAY, Jeanne</v>
          </cell>
          <cell r="B16480">
            <v>1751</v>
          </cell>
          <cell r="C16480" t="str">
            <v>11/10/1751</v>
          </cell>
          <cell r="E16480" t="str">
            <v>P3210093</v>
          </cell>
        </row>
        <row r="16481">
          <cell r="A16481" t="str">
            <v>1751JORDAN, Claude</v>
          </cell>
          <cell r="B16481">
            <v>1751</v>
          </cell>
          <cell r="C16481" t="str">
            <v>17/11/1751</v>
          </cell>
          <cell r="E16481" t="str">
            <v>P3210096</v>
          </cell>
        </row>
        <row r="16482">
          <cell r="A16482" t="str">
            <v>1751MUGNIER, Claudine Louise</v>
          </cell>
          <cell r="B16482">
            <v>1751</v>
          </cell>
          <cell r="C16482" t="str">
            <v>24/10/1751</v>
          </cell>
          <cell r="E16482" t="str">
            <v>P3210093</v>
          </cell>
        </row>
        <row r="16483">
          <cell r="A16483" t="str">
            <v>1751MUGNIER, Marie Josette</v>
          </cell>
          <cell r="B16483">
            <v>1751</v>
          </cell>
          <cell r="C16483" t="str">
            <v>15/01/1751</v>
          </cell>
          <cell r="E16483" t="str">
            <v>P3210085</v>
          </cell>
        </row>
        <row r="16484">
          <cell r="A16484" t="str">
            <v>1751MUSY, François Antoine</v>
          </cell>
          <cell r="B16484">
            <v>1751</v>
          </cell>
          <cell r="C16484" t="str">
            <v>12/12/1751</v>
          </cell>
          <cell r="E16484" t="str">
            <v>P3210097</v>
          </cell>
        </row>
        <row r="16485">
          <cell r="A16485" t="str">
            <v>1751MUSY, Marie Françoise</v>
          </cell>
          <cell r="B16485">
            <v>1751</v>
          </cell>
          <cell r="C16485" t="str">
            <v>07/11/1751</v>
          </cell>
          <cell r="E16485" t="str">
            <v>P3210095</v>
          </cell>
        </row>
        <row r="16486">
          <cell r="A16486" t="str">
            <v>1751PELLISSIER, Anne</v>
          </cell>
          <cell r="B16486">
            <v>1751</v>
          </cell>
          <cell r="C16486" t="str">
            <v>19/10/1751</v>
          </cell>
          <cell r="E16486" t="str">
            <v>P3210093</v>
          </cell>
        </row>
        <row r="16487">
          <cell r="A16487" t="str">
            <v>1751PELLISSIER, Clauda Françoise</v>
          </cell>
          <cell r="B16487">
            <v>1751</v>
          </cell>
          <cell r="C16487" t="str">
            <v>05/01/1751</v>
          </cell>
          <cell r="E16487" t="str">
            <v>P3210085</v>
          </cell>
        </row>
        <row r="16488">
          <cell r="A16488" t="str">
            <v>1751RATTELLIER-PARCHET, François Jph</v>
          </cell>
          <cell r="B16488">
            <v>1751</v>
          </cell>
          <cell r="C16488" t="str">
            <v>09/12/1751</v>
          </cell>
          <cell r="E16488" t="str">
            <v>P3210097</v>
          </cell>
        </row>
        <row r="16489">
          <cell r="A16489" t="str">
            <v>1751RENAND, François Alexis</v>
          </cell>
          <cell r="B16489">
            <v>1751</v>
          </cell>
          <cell r="C16489" t="str">
            <v>02/12/1751</v>
          </cell>
          <cell r="E16489" t="str">
            <v>P3210096</v>
          </cell>
        </row>
        <row r="16490">
          <cell r="A16490" t="str">
            <v>1751RENAND, Jeanne Françoise</v>
          </cell>
          <cell r="B16490">
            <v>1751</v>
          </cell>
          <cell r="C16490" t="str">
            <v>05/11/1751</v>
          </cell>
          <cell r="E16490" t="str">
            <v>P3210094</v>
          </cell>
        </row>
        <row r="16491">
          <cell r="A16491" t="str">
            <v>1751RIONDEL, Guillaulme Joseph</v>
          </cell>
          <cell r="B16491">
            <v>1751</v>
          </cell>
          <cell r="C16491" t="str">
            <v>07/10/1751</v>
          </cell>
          <cell r="E16491" t="str">
            <v>P3210092</v>
          </cell>
          <cell r="F16491" t="str">
            <v>P1160037</v>
          </cell>
        </row>
        <row r="16492">
          <cell r="A16492" t="str">
            <v>1751RIONDEL, Jeanne Michelle</v>
          </cell>
          <cell r="B16492">
            <v>1751</v>
          </cell>
          <cell r="C16492" t="str">
            <v>10/09/1751</v>
          </cell>
          <cell r="E16492" t="str">
            <v>P3210091</v>
          </cell>
        </row>
        <row r="16493">
          <cell r="A16493" t="str">
            <v>1751RIONDEL, Marie Josette</v>
          </cell>
          <cell r="B16493">
            <v>1751</v>
          </cell>
          <cell r="C16493" t="str">
            <v>23/10/1751</v>
          </cell>
          <cell r="E16493" t="str">
            <v>P3210094</v>
          </cell>
        </row>
        <row r="16494">
          <cell r="A16494" t="str">
            <v>1751ROUGE-DESAILLY, Michelle</v>
          </cell>
          <cell r="B16494">
            <v>1751</v>
          </cell>
          <cell r="C16494" t="str">
            <v>01/01/1751</v>
          </cell>
          <cell r="E16494" t="str">
            <v>P3210084</v>
          </cell>
        </row>
        <row r="16495">
          <cell r="A16495" t="str">
            <v>1751ROUGE, François Joseph</v>
          </cell>
          <cell r="B16495">
            <v>1751</v>
          </cell>
          <cell r="C16495" t="str">
            <v>25/11/1751</v>
          </cell>
          <cell r="E16495" t="str">
            <v>P3210096</v>
          </cell>
        </row>
        <row r="16496">
          <cell r="A16496" t="str">
            <v>1751ROUGE, Jean Pierre</v>
          </cell>
          <cell r="B16496">
            <v>1751</v>
          </cell>
          <cell r="C16496" t="str">
            <v>19/11/1751</v>
          </cell>
          <cell r="E16496" t="str">
            <v>P3210096</v>
          </cell>
        </row>
        <row r="16497">
          <cell r="A16497" t="str">
            <v>1751ROUGE, Pierre François</v>
          </cell>
          <cell r="B16497">
            <v>1751</v>
          </cell>
          <cell r="C16497" t="str">
            <v>17/01/1751</v>
          </cell>
          <cell r="E16497" t="str">
            <v>P3210085</v>
          </cell>
        </row>
        <row r="16498">
          <cell r="A16498" t="str">
            <v>1751ROUGE, Pierre Marie</v>
          </cell>
          <cell r="B16498">
            <v>1751</v>
          </cell>
          <cell r="C16498" t="str">
            <v>21/12/1751</v>
          </cell>
          <cell r="E16498" t="str">
            <v>P3210097</v>
          </cell>
        </row>
        <row r="16499">
          <cell r="A16499" t="str">
            <v>1751SENEVEY, Joseph Marie</v>
          </cell>
          <cell r="B16499">
            <v>1751</v>
          </cell>
          <cell r="C16499" t="str">
            <v>17/05/1751</v>
          </cell>
          <cell r="E16499" t="str">
            <v>P3210089</v>
          </cell>
        </row>
        <row r="16500">
          <cell r="A16500" t="str">
            <v>1751SIMOND, Claude Joseph</v>
          </cell>
          <cell r="B16500">
            <v>1751</v>
          </cell>
          <cell r="C16500" t="str">
            <v>25/10/1751</v>
          </cell>
          <cell r="E16500" t="str">
            <v>P3210094</v>
          </cell>
        </row>
        <row r="16501">
          <cell r="A16501" t="str">
            <v>1751SIMOND, François Antoine</v>
          </cell>
          <cell r="B16501">
            <v>1751</v>
          </cell>
          <cell r="C16501" t="str">
            <v>20/09/1751</v>
          </cell>
          <cell r="E16501" t="str">
            <v>P3210091</v>
          </cell>
        </row>
        <row r="16502">
          <cell r="A16502" t="str">
            <v>1751SIMOND, Jeanne</v>
          </cell>
          <cell r="B16502">
            <v>1751</v>
          </cell>
          <cell r="C16502" t="str">
            <v>03/09/1751</v>
          </cell>
          <cell r="E16502" t="str">
            <v>P3210090</v>
          </cell>
        </row>
        <row r="16503">
          <cell r="A16503" t="str">
            <v>1751SIMOND, Marie Françoise</v>
          </cell>
          <cell r="B16503">
            <v>1751</v>
          </cell>
          <cell r="C16503" t="str">
            <v>15/12/1751</v>
          </cell>
          <cell r="E16503" t="str">
            <v>P3210097</v>
          </cell>
        </row>
        <row r="16504">
          <cell r="A16504" t="str">
            <v>1751VAGNAT, Michelle</v>
          </cell>
          <cell r="B16504">
            <v>1751</v>
          </cell>
          <cell r="C16504" t="str">
            <v>16/02/1751</v>
          </cell>
          <cell r="E16504" t="str">
            <v>P3210086</v>
          </cell>
        </row>
        <row r="16505">
          <cell r="A16505" t="str">
            <v>1752AMOUDRUZ-ROSSET, Marie Josette</v>
          </cell>
          <cell r="B16505">
            <v>1752</v>
          </cell>
          <cell r="C16505" t="str">
            <v>28/04/1752</v>
          </cell>
          <cell r="E16505" t="str">
            <v>P3210100</v>
          </cell>
        </row>
        <row r="16506">
          <cell r="A16506" t="str">
            <v>1752AMOUDRUZ, Claude</v>
          </cell>
          <cell r="B16506">
            <v>1752</v>
          </cell>
          <cell r="C16506" t="str">
            <v>14/03/1752</v>
          </cell>
          <cell r="E16506" t="str">
            <v>P3210099</v>
          </cell>
        </row>
        <row r="16507">
          <cell r="A16507" t="str">
            <v>1752AMOUDRUZ, François Joseph</v>
          </cell>
          <cell r="B16507">
            <v>1752</v>
          </cell>
          <cell r="C16507" t="str">
            <v>24/12/1752</v>
          </cell>
          <cell r="E16507" t="str">
            <v>P3210112</v>
          </cell>
        </row>
        <row r="16508">
          <cell r="A16508" t="str">
            <v>1752AMOUDRUZ, Jean François</v>
          </cell>
          <cell r="B16508">
            <v>1752</v>
          </cell>
          <cell r="C16508" t="str">
            <v>21/10/1752</v>
          </cell>
          <cell r="E16508" t="str">
            <v>P3210108</v>
          </cell>
        </row>
        <row r="16509">
          <cell r="A16509" t="str">
            <v>1752AMOUDRUZ, Jean Joseph</v>
          </cell>
          <cell r="B16509">
            <v>1752</v>
          </cell>
          <cell r="C16509" t="str">
            <v>19/11/1752</v>
          </cell>
          <cell r="E16509" t="str">
            <v>P3210110</v>
          </cell>
        </row>
        <row r="16510">
          <cell r="A16510" t="str">
            <v>1752AMOUDRUZ, Nicolas</v>
          </cell>
          <cell r="B16510">
            <v>1752</v>
          </cell>
          <cell r="C16510" t="str">
            <v>29/09/1752</v>
          </cell>
          <cell r="E16510" t="str">
            <v>P3210106</v>
          </cell>
        </row>
        <row r="16511">
          <cell r="A16511" t="str">
            <v>1752ANTHOINE, François Marie</v>
          </cell>
          <cell r="B16511">
            <v>1752</v>
          </cell>
          <cell r="C16511" t="str">
            <v>18/05/1752</v>
          </cell>
          <cell r="E16511" t="str">
            <v>P3210101</v>
          </cell>
        </row>
        <row r="16512">
          <cell r="A16512" t="str">
            <v>1752ANTHONIOZ, Marie Josette</v>
          </cell>
          <cell r="B16512">
            <v>1752</v>
          </cell>
          <cell r="C16512" t="str">
            <v>23/10/1752</v>
          </cell>
          <cell r="E16512" t="str">
            <v>P3210108</v>
          </cell>
        </row>
        <row r="16513">
          <cell r="A16513" t="str">
            <v>1752BIORD, Jean François</v>
          </cell>
          <cell r="B16513">
            <v>1752</v>
          </cell>
          <cell r="C16513" t="str">
            <v>24/12/1752</v>
          </cell>
          <cell r="E16513" t="str">
            <v>P3210112</v>
          </cell>
        </row>
        <row r="16514">
          <cell r="A16514" t="str">
            <v>1752BIORD, Jean Pierre</v>
          </cell>
          <cell r="B16514">
            <v>1752</v>
          </cell>
          <cell r="C16514" t="str">
            <v>21/06/1752</v>
          </cell>
          <cell r="E16514" t="str">
            <v>P3210102</v>
          </cell>
        </row>
        <row r="16515">
          <cell r="A16515" t="str">
            <v>1752BIORD, Jeanne Françoise</v>
          </cell>
          <cell r="B16515">
            <v>1752</v>
          </cell>
          <cell r="C16515" t="str">
            <v>10/07/1752</v>
          </cell>
          <cell r="E16515" t="str">
            <v>P3210103</v>
          </cell>
          <cell r="F16515" t="str">
            <v>P6240035</v>
          </cell>
        </row>
        <row r="16516">
          <cell r="A16516" t="str">
            <v>1752BRUN, François Joseph</v>
          </cell>
          <cell r="B16516">
            <v>1752</v>
          </cell>
          <cell r="C16516" t="str">
            <v>05/09/1752</v>
          </cell>
          <cell r="E16516" t="str">
            <v>P3210104</v>
          </cell>
        </row>
        <row r="16517">
          <cell r="A16517" t="str">
            <v>1752BURNIER, Claude Joseph</v>
          </cell>
          <cell r="B16517">
            <v>1752</v>
          </cell>
          <cell r="C16517" t="str">
            <v>22/09/1752</v>
          </cell>
          <cell r="E16517" t="str">
            <v>P3210105</v>
          </cell>
        </row>
        <row r="16518">
          <cell r="A16518" t="str">
            <v>1752BURNIER, Josette Thérèse</v>
          </cell>
          <cell r="B16518">
            <v>1752</v>
          </cell>
          <cell r="C16518" t="str">
            <v>19/08/1752</v>
          </cell>
          <cell r="E16518" t="str">
            <v>P3210103</v>
          </cell>
          <cell r="F16518" t="str">
            <v>P1160039</v>
          </cell>
        </row>
        <row r="16519">
          <cell r="A16519" t="str">
            <v>1752BURNOD, Jean Joseph</v>
          </cell>
          <cell r="B16519">
            <v>1752</v>
          </cell>
          <cell r="C16519" t="str">
            <v>23/10/1752</v>
          </cell>
          <cell r="E16519" t="str">
            <v>P3210108</v>
          </cell>
        </row>
        <row r="16520">
          <cell r="A16520" t="str">
            <v>1752CHAPELEY, Victoire</v>
          </cell>
          <cell r="B16520">
            <v>1752</v>
          </cell>
          <cell r="C16520" t="str">
            <v>10/07/1752</v>
          </cell>
          <cell r="E16520" t="str">
            <v>P3210102</v>
          </cell>
        </row>
        <row r="16521">
          <cell r="A16521" t="str">
            <v>1752CHAPPEL, Claudine Josette</v>
          </cell>
          <cell r="B16521">
            <v>1752</v>
          </cell>
          <cell r="C16521" t="str">
            <v>14/12/1752</v>
          </cell>
          <cell r="E16521" t="str">
            <v>P3210112</v>
          </cell>
        </row>
        <row r="16522">
          <cell r="A16522" t="str">
            <v>1752CORNUT, Baltazard</v>
          </cell>
          <cell r="B16522">
            <v>1752</v>
          </cell>
          <cell r="C16522" t="str">
            <v>28/08/1752</v>
          </cell>
          <cell r="E16522" t="str">
            <v>P3210104</v>
          </cell>
        </row>
        <row r="16523">
          <cell r="A16523" t="str">
            <v>1752CORNUT, Marie</v>
          </cell>
          <cell r="B16523">
            <v>1752</v>
          </cell>
          <cell r="C16523" t="str">
            <v>21/03/1752</v>
          </cell>
          <cell r="E16523" t="str">
            <v>P3210100</v>
          </cell>
        </row>
        <row r="16524">
          <cell r="A16524" t="str">
            <v>1752CULLAZ, Nicolas Joseph</v>
          </cell>
          <cell r="B16524">
            <v>1752</v>
          </cell>
          <cell r="C16524" t="str">
            <v>27/11/1752</v>
          </cell>
          <cell r="E16524" t="str">
            <v>P3210111</v>
          </cell>
        </row>
        <row r="16525">
          <cell r="A16525" t="str">
            <v>1752CURTON, Françoise</v>
          </cell>
          <cell r="B16525">
            <v>1752</v>
          </cell>
          <cell r="C16525" t="str">
            <v>20/06/1752</v>
          </cell>
          <cell r="E16525" t="str">
            <v>P3210102</v>
          </cell>
        </row>
        <row r="16526">
          <cell r="A16526" t="str">
            <v>1752DECHAVASSINE, Claudine Josette</v>
          </cell>
          <cell r="B16526">
            <v>1752</v>
          </cell>
          <cell r="C16526" t="str">
            <v>14/09/1752</v>
          </cell>
          <cell r="E16526" t="str">
            <v>P3210105</v>
          </cell>
        </row>
        <row r="16527">
          <cell r="A16527" t="str">
            <v>1752DEFAOUGT, Françoise</v>
          </cell>
          <cell r="B16527">
            <v>1752</v>
          </cell>
          <cell r="C16527" t="str">
            <v>30/08/1752</v>
          </cell>
          <cell r="E16527" t="str">
            <v>P3210104</v>
          </cell>
        </row>
        <row r="16528">
          <cell r="A16528" t="str">
            <v>1752DEFAOUGT, Guillelmine</v>
          </cell>
          <cell r="B16528">
            <v>1752</v>
          </cell>
          <cell r="C16528" t="str">
            <v>05/03/1752</v>
          </cell>
          <cell r="E16528" t="str">
            <v>P3210099</v>
          </cell>
        </row>
        <row r="16529">
          <cell r="A16529" t="str">
            <v>1752DEFAOUGT, Joseph</v>
          </cell>
          <cell r="B16529">
            <v>1752</v>
          </cell>
          <cell r="C16529" t="str">
            <v>14/03/1752</v>
          </cell>
          <cell r="E16529" t="str">
            <v>P3210099</v>
          </cell>
        </row>
        <row r="16530">
          <cell r="A16530" t="str">
            <v>1752DEFAYET, Jacques Joseph</v>
          </cell>
          <cell r="B16530">
            <v>1752</v>
          </cell>
          <cell r="C16530" t="str">
            <v>31/01/1752</v>
          </cell>
          <cell r="E16530" t="str">
            <v>P3210098</v>
          </cell>
        </row>
        <row r="16531">
          <cell r="A16531" t="str">
            <v>1752DEFAYET, Pierre Joseph</v>
          </cell>
          <cell r="B16531">
            <v>1752</v>
          </cell>
          <cell r="C16531" t="str">
            <v>31/01/1752</v>
          </cell>
          <cell r="E16531" t="str">
            <v>P3210098</v>
          </cell>
        </row>
        <row r="16532">
          <cell r="A16532" t="str">
            <v>1752DELESMILLIERES, Antoine Joseph</v>
          </cell>
          <cell r="B16532">
            <v>1752</v>
          </cell>
          <cell r="C16532" t="str">
            <v>26/11/1752</v>
          </cell>
          <cell r="E16532" t="str">
            <v>P3210111</v>
          </cell>
        </row>
        <row r="16533">
          <cell r="A16533" t="str">
            <v>1752DELESMILLIERES, Gaspard François</v>
          </cell>
          <cell r="B16533">
            <v>1752</v>
          </cell>
          <cell r="C16533" t="str">
            <v>31/01/1752</v>
          </cell>
          <cell r="E16533" t="str">
            <v>P3210098</v>
          </cell>
        </row>
        <row r="16534">
          <cell r="A16534" t="str">
            <v>1752DELESMILLIERES, Marie</v>
          </cell>
          <cell r="B16534">
            <v>1752</v>
          </cell>
          <cell r="C16534" t="str">
            <v>25/08/1752</v>
          </cell>
          <cell r="E16534" t="str">
            <v>P3210103</v>
          </cell>
          <cell r="F16534" t="str">
            <v>P1160039</v>
          </cell>
        </row>
        <row r="16535">
          <cell r="A16535" t="str">
            <v>1752DEPLACE, Claude François</v>
          </cell>
          <cell r="B16535">
            <v>1752</v>
          </cell>
          <cell r="C16535" t="str">
            <v>03/01/1752</v>
          </cell>
          <cell r="E16535" t="str">
            <v>P3210097</v>
          </cell>
        </row>
        <row r="16536">
          <cell r="A16536" t="str">
            <v>1752DEPLACE, Claudine Françoise</v>
          </cell>
          <cell r="B16536">
            <v>1752</v>
          </cell>
          <cell r="C16536" t="str">
            <v>12/09/1752</v>
          </cell>
          <cell r="E16536" t="str">
            <v>P3210105</v>
          </cell>
        </row>
        <row r="16537">
          <cell r="A16537" t="str">
            <v>1752DEPLACE, Claudine Marie</v>
          </cell>
          <cell r="B16537">
            <v>1752</v>
          </cell>
          <cell r="C16537" t="str">
            <v>22/10/1752</v>
          </cell>
          <cell r="E16537" t="str">
            <v>P3210108</v>
          </cell>
        </row>
        <row r="16538">
          <cell r="A16538" t="str">
            <v>1752DESARNOD, Bernard François</v>
          </cell>
          <cell r="B16538">
            <v>1752</v>
          </cell>
          <cell r="C16538" t="str">
            <v>14/11/1752</v>
          </cell>
          <cell r="E16538" t="str">
            <v>P3210110</v>
          </cell>
        </row>
        <row r="16539">
          <cell r="A16539" t="str">
            <v>1752DESARNOD, Claude Joseph</v>
          </cell>
          <cell r="B16539">
            <v>1752</v>
          </cell>
          <cell r="C16539" t="str">
            <v>30/09/1752</v>
          </cell>
          <cell r="E16539" t="str">
            <v>P3210106</v>
          </cell>
        </row>
        <row r="16540">
          <cell r="A16540" t="str">
            <v>1752DESARNOD, Marie Françoise</v>
          </cell>
          <cell r="B16540">
            <v>1752</v>
          </cell>
          <cell r="C16540" t="str">
            <v>04/12/1752</v>
          </cell>
          <cell r="E16540" t="str">
            <v>P3210111</v>
          </cell>
        </row>
        <row r="16541">
          <cell r="A16541" t="str">
            <v>1752DUBOIN, François Joseph</v>
          </cell>
          <cell r="B16541">
            <v>1752</v>
          </cell>
          <cell r="C16541" t="str">
            <v>25/08/1752</v>
          </cell>
          <cell r="E16541" t="str">
            <v>P3210103</v>
          </cell>
          <cell r="F16541" t="str">
            <v>P1160039</v>
          </cell>
        </row>
        <row r="16542">
          <cell r="A16542" t="str">
            <v>1752DUBOIN, Jeanne Josette</v>
          </cell>
          <cell r="B16542">
            <v>1752</v>
          </cell>
          <cell r="C16542" t="str">
            <v>16/02/1752</v>
          </cell>
          <cell r="E16542" t="str">
            <v>P3210099</v>
          </cell>
          <cell r="F16542" t="str">
            <v>P1160038</v>
          </cell>
        </row>
        <row r="16543">
          <cell r="A16543" t="str">
            <v>1752DUC-JOUTIER, Jeanne Marie</v>
          </cell>
          <cell r="B16543">
            <v>1752</v>
          </cell>
          <cell r="C16543" t="str">
            <v>27/10/1752</v>
          </cell>
          <cell r="E16543" t="str">
            <v>P3210109</v>
          </cell>
        </row>
        <row r="16544">
          <cell r="A16544" t="str">
            <v>1752DUNOYER, Jeanne Françoise</v>
          </cell>
          <cell r="B16544">
            <v>1752</v>
          </cell>
          <cell r="C16544" t="str">
            <v>25/09/1752</v>
          </cell>
          <cell r="E16544" t="str">
            <v>P3210106</v>
          </cell>
        </row>
        <row r="16545">
          <cell r="A16545" t="str">
            <v>1752DUNOYER, Marie Françoise</v>
          </cell>
          <cell r="B16545">
            <v>1752</v>
          </cell>
          <cell r="C16545" t="str">
            <v>19/05/1752</v>
          </cell>
          <cell r="E16545" t="str">
            <v>P3210101</v>
          </cell>
        </row>
        <row r="16546">
          <cell r="A16546" t="str">
            <v>1752DUSAUGEY, Jean Joseph</v>
          </cell>
          <cell r="B16546">
            <v>1752</v>
          </cell>
          <cell r="C16546" t="str">
            <v>26/11/1752</v>
          </cell>
          <cell r="E16546" t="str">
            <v>P3210111</v>
          </cell>
        </row>
        <row r="16547">
          <cell r="A16547" t="str">
            <v>1752EMONET, Noël</v>
          </cell>
          <cell r="B16547">
            <v>1752</v>
          </cell>
          <cell r="C16547" t="str">
            <v>11/11/1752</v>
          </cell>
          <cell r="E16547" t="str">
            <v>P3210109</v>
          </cell>
        </row>
        <row r="16548">
          <cell r="A16548" t="str">
            <v>1752EXCOFFIER, Françoise</v>
          </cell>
          <cell r="B16548">
            <v>1752</v>
          </cell>
          <cell r="C16548" t="str">
            <v>02/02/1752</v>
          </cell>
          <cell r="E16548" t="str">
            <v>P3210099</v>
          </cell>
          <cell r="F16548" t="str">
            <v>P1160038</v>
          </cell>
        </row>
        <row r="16549">
          <cell r="A16549" t="str">
            <v>1752FAVRE-LAFORGE, Marie Josette</v>
          </cell>
          <cell r="B16549">
            <v>1752</v>
          </cell>
          <cell r="C16549" t="str">
            <v>04/09/1752</v>
          </cell>
          <cell r="E16549" t="str">
            <v>P3210104</v>
          </cell>
        </row>
        <row r="16550">
          <cell r="A16550" t="str">
            <v>1752FAVRE-LATOUR, Antoine</v>
          </cell>
          <cell r="B16550">
            <v>1752</v>
          </cell>
          <cell r="C16550" t="str">
            <v>30/12/1752</v>
          </cell>
          <cell r="E16550" t="str">
            <v>P3210112</v>
          </cell>
        </row>
        <row r="16551">
          <cell r="A16551" t="str">
            <v>1752FAVRE, Claudine Françoise</v>
          </cell>
          <cell r="B16551">
            <v>1752</v>
          </cell>
          <cell r="C16551" t="str">
            <v>16/12/1752</v>
          </cell>
          <cell r="E16551" t="str">
            <v>P3210112</v>
          </cell>
        </row>
        <row r="16552">
          <cell r="A16552" t="str">
            <v>1752FAVRE, Françoise</v>
          </cell>
          <cell r="B16552">
            <v>1752</v>
          </cell>
          <cell r="C16552" t="str">
            <v>14/09/1752</v>
          </cell>
          <cell r="E16552" t="str">
            <v>P3210105</v>
          </cell>
        </row>
        <row r="16553">
          <cell r="A16553" t="str">
            <v>1752FAVRE, Jeanne Françoise</v>
          </cell>
          <cell r="B16553">
            <v>1752</v>
          </cell>
          <cell r="C16553" t="str">
            <v>20/12/1752</v>
          </cell>
          <cell r="E16553" t="str">
            <v>P3210113</v>
          </cell>
          <cell r="F16553" t="str">
            <v>P1160040</v>
          </cell>
        </row>
        <row r="16554">
          <cell r="A16554" t="str">
            <v>1752FAVRE, Pierre Joseph</v>
          </cell>
          <cell r="B16554">
            <v>1752</v>
          </cell>
          <cell r="C16554" t="str">
            <v>14/10/1752</v>
          </cell>
          <cell r="E16554" t="str">
            <v>P3210107</v>
          </cell>
        </row>
        <row r="16555">
          <cell r="A16555" t="str">
            <v>1752FERRAND, Claude François</v>
          </cell>
          <cell r="B16555">
            <v>1752</v>
          </cell>
          <cell r="C16555" t="str">
            <v>03/01/1752</v>
          </cell>
          <cell r="E16555" t="str">
            <v>P3210097</v>
          </cell>
        </row>
        <row r="16556">
          <cell r="A16556" t="str">
            <v>1752GERDIL, Jeanne Françoise</v>
          </cell>
          <cell r="B16556">
            <v>1752</v>
          </cell>
          <cell r="C16556" t="str">
            <v>19/11/1752</v>
          </cell>
          <cell r="E16556" t="str">
            <v>P3210110</v>
          </cell>
        </row>
        <row r="16557">
          <cell r="A16557" t="str">
            <v>1752GERDIL, Perrine</v>
          </cell>
          <cell r="B16557">
            <v>1752</v>
          </cell>
          <cell r="C16557" t="str">
            <v>14/03/1752</v>
          </cell>
          <cell r="E16557" t="str">
            <v>P3210099</v>
          </cell>
        </row>
        <row r="16558">
          <cell r="A16558" t="str">
            <v>1752GERDIL, Pierre François</v>
          </cell>
          <cell r="B16558">
            <v>1752</v>
          </cell>
          <cell r="C16558" t="str">
            <v>12/11/1752</v>
          </cell>
          <cell r="E16558" t="str">
            <v>P3210110</v>
          </cell>
        </row>
        <row r="16559">
          <cell r="A16559" t="str">
            <v>1752GIROD, Jeanne Françoise</v>
          </cell>
          <cell r="B16559">
            <v>1752</v>
          </cell>
          <cell r="C16559" t="str">
            <v>16/11/1752</v>
          </cell>
          <cell r="E16559" t="str">
            <v>P3210110</v>
          </cell>
        </row>
        <row r="16560">
          <cell r="A16560" t="str">
            <v>1752GOTTUAZ, Jeanne Françoise</v>
          </cell>
          <cell r="B16560">
            <v>1752</v>
          </cell>
          <cell r="C16560" t="str">
            <v>20/05/1752</v>
          </cell>
          <cell r="E16560" t="str">
            <v>P3210101</v>
          </cell>
        </row>
        <row r="16561">
          <cell r="A16561" t="str">
            <v>1752GUILLET, François Joseph</v>
          </cell>
          <cell r="B16561">
            <v>1752</v>
          </cell>
          <cell r="C16561" t="str">
            <v>07/09/1752</v>
          </cell>
          <cell r="E16561" t="str">
            <v>P3210104</v>
          </cell>
        </row>
        <row r="16562">
          <cell r="A16562" t="str">
            <v>1752GUILLET, Jeanne Françoise</v>
          </cell>
          <cell r="B16562">
            <v>1752</v>
          </cell>
          <cell r="C16562" t="str">
            <v>12/10/1752</v>
          </cell>
          <cell r="E16562" t="str">
            <v>P3210107</v>
          </cell>
        </row>
        <row r="16563">
          <cell r="A16563" t="str">
            <v>1752GURLIE, Claude Pierre</v>
          </cell>
          <cell r="B16563">
            <v>1752</v>
          </cell>
          <cell r="C16563" t="str">
            <v>18/10/1752</v>
          </cell>
          <cell r="E16563" t="str">
            <v>P3210107</v>
          </cell>
        </row>
        <row r="16564">
          <cell r="A16564" t="str">
            <v>1752GURLIE, François Joseph</v>
          </cell>
          <cell r="B16564">
            <v>1752</v>
          </cell>
          <cell r="C16564" t="str">
            <v>15/11/1752</v>
          </cell>
          <cell r="E16564" t="str">
            <v>P3210109</v>
          </cell>
        </row>
        <row r="16565">
          <cell r="A16565" t="str">
            <v>1752GURLIE, Jeanne Françoise</v>
          </cell>
          <cell r="B16565">
            <v>1752</v>
          </cell>
          <cell r="C16565" t="str">
            <v>10/11/1752</v>
          </cell>
          <cell r="E16565" t="str">
            <v>P3210109</v>
          </cell>
        </row>
        <row r="16566">
          <cell r="A16566" t="str">
            <v>1752JACQUARD, Claude Joseph</v>
          </cell>
          <cell r="B16566">
            <v>1752</v>
          </cell>
          <cell r="C16566" t="str">
            <v>02/03/1752</v>
          </cell>
          <cell r="E16566" t="str">
            <v>P3210099</v>
          </cell>
          <cell r="F16566" t="str">
            <v>P1160038</v>
          </cell>
        </row>
        <row r="16567">
          <cell r="A16567" t="str">
            <v>1752JAY, Claudine Josette</v>
          </cell>
          <cell r="B16567">
            <v>1752</v>
          </cell>
          <cell r="C16567" t="str">
            <v>09/12/1752</v>
          </cell>
          <cell r="E16567" t="str">
            <v>P3210111</v>
          </cell>
        </row>
        <row r="16568">
          <cell r="A16568" t="str">
            <v>1752JAY, François</v>
          </cell>
          <cell r="B16568">
            <v>1752</v>
          </cell>
          <cell r="C16568" t="str">
            <v>13/05/1752</v>
          </cell>
          <cell r="E16568" t="str">
            <v>P3210100</v>
          </cell>
        </row>
        <row r="16569">
          <cell r="A16569" t="str">
            <v>1752JAY, Jeanne Marie</v>
          </cell>
          <cell r="B16569">
            <v>1752</v>
          </cell>
          <cell r="C16569" t="str">
            <v>18/10/1752</v>
          </cell>
          <cell r="E16569" t="str">
            <v>P3210107</v>
          </cell>
        </row>
        <row r="16570">
          <cell r="A16570" t="str">
            <v>1752JORDAN, Claudine Françoise</v>
          </cell>
          <cell r="B16570">
            <v>1752</v>
          </cell>
          <cell r="C16570" t="str">
            <v>03/02/1752</v>
          </cell>
          <cell r="E16570" t="str">
            <v>P3210099</v>
          </cell>
          <cell r="F16570" t="str">
            <v>P1160038</v>
          </cell>
        </row>
        <row r="16571">
          <cell r="A16571" t="str">
            <v>1752MARTINET, Jean André</v>
          </cell>
          <cell r="B16571">
            <v>1752</v>
          </cell>
          <cell r="C16571" t="str">
            <v>26/03/1752</v>
          </cell>
          <cell r="E16571" t="str">
            <v>P3210100</v>
          </cell>
        </row>
        <row r="16572">
          <cell r="A16572" t="str">
            <v>1752MILLERET, Claudine Françoise</v>
          </cell>
          <cell r="B16572">
            <v>1752</v>
          </cell>
          <cell r="C16572" t="str">
            <v>25/09/1752</v>
          </cell>
          <cell r="E16572" t="str">
            <v>P3210105</v>
          </cell>
        </row>
        <row r="16573">
          <cell r="A16573" t="str">
            <v>1752MILLERET, Josette Perrine</v>
          </cell>
          <cell r="B16573">
            <v>1752</v>
          </cell>
          <cell r="C16573" t="str">
            <v>13/09/1752</v>
          </cell>
          <cell r="E16573" t="str">
            <v>P3210105</v>
          </cell>
        </row>
        <row r="16574">
          <cell r="A16574" t="str">
            <v>1752MOCCAND, Jeanne Françoise</v>
          </cell>
          <cell r="B16574">
            <v>1752</v>
          </cell>
          <cell r="C16574" t="str">
            <v>05/01/1752</v>
          </cell>
          <cell r="E16574" t="str">
            <v>P3210098</v>
          </cell>
        </row>
        <row r="16575">
          <cell r="A16575" t="str">
            <v>1752MOGENET, Aimé</v>
          </cell>
          <cell r="B16575">
            <v>1752</v>
          </cell>
          <cell r="C16575" t="str">
            <v>12/09/1752</v>
          </cell>
          <cell r="E16575" t="str">
            <v>P3210104</v>
          </cell>
        </row>
        <row r="16576">
          <cell r="A16576" t="str">
            <v>1752MOGENET, Claudine Françoise</v>
          </cell>
          <cell r="B16576">
            <v>1752</v>
          </cell>
          <cell r="C16576" t="str">
            <v>19/11/1752</v>
          </cell>
          <cell r="E16576" t="str">
            <v>P3210110</v>
          </cell>
        </row>
        <row r="16577">
          <cell r="A16577" t="str">
            <v>1752MOGENET, Jacques</v>
          </cell>
          <cell r="B16577">
            <v>1752</v>
          </cell>
          <cell r="C16577" t="str">
            <v>01/10/1752</v>
          </cell>
          <cell r="E16577" t="str">
            <v>P3210106</v>
          </cell>
        </row>
        <row r="16578">
          <cell r="A16578" t="str">
            <v>1752MOGENET, Jean François</v>
          </cell>
          <cell r="B16578">
            <v>1752</v>
          </cell>
          <cell r="C16578" t="str">
            <v>20/11/1752</v>
          </cell>
          <cell r="E16578" t="str">
            <v>P3210110</v>
          </cell>
        </row>
        <row r="16579">
          <cell r="A16579" t="str">
            <v>1752MOGENET, Josette</v>
          </cell>
          <cell r="B16579">
            <v>1752</v>
          </cell>
          <cell r="C16579" t="str">
            <v>28/09/1752</v>
          </cell>
          <cell r="E16579" t="str">
            <v>P3210106</v>
          </cell>
        </row>
        <row r="16580">
          <cell r="A16580" t="str">
            <v>1752MUGNIER, Marie Josette</v>
          </cell>
          <cell r="B16580">
            <v>1752</v>
          </cell>
          <cell r="C16580" t="str">
            <v>14/11/1752</v>
          </cell>
          <cell r="E16580" t="str">
            <v>P3210109</v>
          </cell>
        </row>
        <row r="16581">
          <cell r="A16581" t="str">
            <v>1752MUSTAZ, Françoise</v>
          </cell>
          <cell r="B16581">
            <v>1752</v>
          </cell>
          <cell r="C16581" t="str">
            <v>27/06/1752</v>
          </cell>
          <cell r="E16581" t="str">
            <v>P3210102</v>
          </cell>
        </row>
        <row r="16582">
          <cell r="A16582" t="str">
            <v>1752NACHON, George Joseph</v>
          </cell>
          <cell r="B16582">
            <v>1752</v>
          </cell>
          <cell r="C16582" t="str">
            <v>23/10/1752</v>
          </cell>
          <cell r="E16582" t="str">
            <v>P3210108</v>
          </cell>
        </row>
        <row r="16583">
          <cell r="A16583" t="str">
            <v>1752PACHON, Claude François</v>
          </cell>
          <cell r="B16583">
            <v>1752</v>
          </cell>
          <cell r="C16583" t="str">
            <v>01/11/1752</v>
          </cell>
          <cell r="E16583" t="str">
            <v>P3210109</v>
          </cell>
        </row>
        <row r="16584">
          <cell r="A16584" t="str">
            <v>1752PARCHET, Claudine</v>
          </cell>
          <cell r="B16584">
            <v>1752</v>
          </cell>
          <cell r="C16584" t="str">
            <v>08/12/1752</v>
          </cell>
          <cell r="E16584" t="str">
            <v>P3210111</v>
          </cell>
        </row>
        <row r="16585">
          <cell r="A16585" t="str">
            <v>1752PAULIER, Guillelmine</v>
          </cell>
          <cell r="B16585">
            <v>1752</v>
          </cell>
          <cell r="C16585" t="str">
            <v>26/08/1752</v>
          </cell>
          <cell r="E16585" t="str">
            <v>P3210103</v>
          </cell>
          <cell r="F16585" t="str">
            <v>P1160039</v>
          </cell>
        </row>
        <row r="16586">
          <cell r="A16586" t="str">
            <v>1752PELLISSIER, Anne Françoise</v>
          </cell>
          <cell r="B16586">
            <v>1752</v>
          </cell>
          <cell r="C16586" t="str">
            <v>03/10/1752</v>
          </cell>
          <cell r="E16586" t="str">
            <v>P3210106</v>
          </cell>
        </row>
        <row r="16587">
          <cell r="A16587" t="str">
            <v>1752PELLISSIER, Anne Marie</v>
          </cell>
          <cell r="B16587">
            <v>1752</v>
          </cell>
          <cell r="C16587" t="str">
            <v>14/08/1752</v>
          </cell>
          <cell r="E16587" t="str">
            <v>P3210104</v>
          </cell>
        </row>
        <row r="16588">
          <cell r="A16588" t="str">
            <v>1752PELLISSIER, Claude Joseph</v>
          </cell>
          <cell r="B16588">
            <v>1752</v>
          </cell>
          <cell r="C16588" t="str">
            <v>26/11/1752</v>
          </cell>
          <cell r="E16588" t="str">
            <v>P3210111</v>
          </cell>
        </row>
        <row r="16589">
          <cell r="A16589" t="str">
            <v>1752PELLISSIER, Jean</v>
          </cell>
          <cell r="B16589">
            <v>1752</v>
          </cell>
          <cell r="C16589" t="str">
            <v>23/04/1752</v>
          </cell>
          <cell r="E16589" t="str">
            <v>P3210100</v>
          </cell>
        </row>
        <row r="16590">
          <cell r="A16590" t="str">
            <v>1752PELLISSIER, Michel François</v>
          </cell>
          <cell r="B16590">
            <v>1752</v>
          </cell>
          <cell r="C16590" t="str">
            <v>02/10/1752</v>
          </cell>
          <cell r="E16590" t="str">
            <v>P3210106</v>
          </cell>
        </row>
        <row r="16591">
          <cell r="A16591" t="str">
            <v>1752PERRET, Marie Josette</v>
          </cell>
          <cell r="B16591">
            <v>1752</v>
          </cell>
          <cell r="C16591" t="str">
            <v>28/10/1752</v>
          </cell>
          <cell r="E16591" t="str">
            <v>P3210109</v>
          </cell>
        </row>
        <row r="16592">
          <cell r="A16592" t="str">
            <v>1752PIN, Andréanne</v>
          </cell>
          <cell r="B16592">
            <v>1752</v>
          </cell>
          <cell r="C16592" t="str">
            <v>15/05/1752</v>
          </cell>
          <cell r="E16592" t="str">
            <v>P3210101</v>
          </cell>
        </row>
        <row r="16593">
          <cell r="A16593" t="str">
            <v>1752PONTET, Françoise</v>
          </cell>
          <cell r="B16593">
            <v>1752</v>
          </cell>
          <cell r="C16593" t="str">
            <v>07/08/1752</v>
          </cell>
          <cell r="E16593" t="str">
            <v>P3210103</v>
          </cell>
        </row>
        <row r="16594">
          <cell r="A16594" t="str">
            <v>1752PONTET, Jean Aimé</v>
          </cell>
          <cell r="B16594">
            <v>1752</v>
          </cell>
          <cell r="C16594" t="str">
            <v>02/10/1752</v>
          </cell>
          <cell r="E16594" t="str">
            <v>P3210106</v>
          </cell>
        </row>
        <row r="16595">
          <cell r="A16595" t="str">
            <v>1752RATTELLIER-PARCHET, Anne Franç.</v>
          </cell>
          <cell r="B16595">
            <v>1752</v>
          </cell>
          <cell r="C16595" t="str">
            <v>02/04/1752</v>
          </cell>
          <cell r="E16595" t="str">
            <v>P3210100</v>
          </cell>
        </row>
        <row r="16596">
          <cell r="A16596" t="str">
            <v>1752RATTELLIER-PARCHET, Jacques Franç</v>
          </cell>
          <cell r="B16596">
            <v>1752</v>
          </cell>
          <cell r="C16596" t="str">
            <v>20/11/1752</v>
          </cell>
          <cell r="E16596" t="str">
            <v>P3210110</v>
          </cell>
        </row>
        <row r="16597">
          <cell r="A16597" t="str">
            <v>1752RENAND, Jean Joseph</v>
          </cell>
          <cell r="B16597">
            <v>1752</v>
          </cell>
          <cell r="C16597" t="str">
            <v>04/06/1752</v>
          </cell>
          <cell r="E16597" t="str">
            <v>P3210101</v>
          </cell>
        </row>
        <row r="16598">
          <cell r="A16598" t="str">
            <v>1752RENAND, Marie</v>
          </cell>
          <cell r="B16598">
            <v>1752</v>
          </cell>
          <cell r="C16598" t="str">
            <v>10/01/1752</v>
          </cell>
          <cell r="E16598" t="str">
            <v>P3210098</v>
          </cell>
        </row>
        <row r="16599">
          <cell r="A16599" t="str">
            <v>1752RENAND, Marie Josette</v>
          </cell>
          <cell r="B16599">
            <v>1752</v>
          </cell>
          <cell r="C16599" t="str">
            <v>12/01/1752</v>
          </cell>
          <cell r="E16599" t="str">
            <v>P3210098</v>
          </cell>
        </row>
        <row r="16600">
          <cell r="A16600" t="str">
            <v>1752REY, Françoise</v>
          </cell>
          <cell r="B16600">
            <v>1752</v>
          </cell>
          <cell r="C16600" t="str">
            <v>17/03/1752</v>
          </cell>
          <cell r="E16600" t="str">
            <v>P3210100</v>
          </cell>
        </row>
        <row r="16601">
          <cell r="A16601" t="str">
            <v>1752RIONDEL, Claude François</v>
          </cell>
          <cell r="B16601">
            <v>1752</v>
          </cell>
          <cell r="C16601" t="str">
            <v>22/12/1752</v>
          </cell>
          <cell r="E16601" t="str">
            <v>P3210112</v>
          </cell>
        </row>
        <row r="16602">
          <cell r="A16602" t="str">
            <v>1752RIONDEL, Jean Joseph</v>
          </cell>
          <cell r="B16602">
            <v>1752</v>
          </cell>
          <cell r="C16602" t="str">
            <v>05/04/1752</v>
          </cell>
          <cell r="E16602" t="str">
            <v>P3210100</v>
          </cell>
        </row>
        <row r="16603">
          <cell r="A16603" t="str">
            <v>1752RIONDEL, Michel Joseph</v>
          </cell>
          <cell r="B16603">
            <v>1752</v>
          </cell>
          <cell r="C16603" t="str">
            <v>13/10/1752</v>
          </cell>
          <cell r="E16603" t="str">
            <v>P3210107</v>
          </cell>
        </row>
        <row r="16604">
          <cell r="A16604" t="str">
            <v>1752ROUGE-DESAILLIS, Nicolas François</v>
          </cell>
          <cell r="B16604">
            <v>1752</v>
          </cell>
          <cell r="C16604" t="str">
            <v>23/10/1752</v>
          </cell>
          <cell r="E16604" t="str">
            <v>P3210108</v>
          </cell>
        </row>
        <row r="16605">
          <cell r="A16605" t="str">
            <v>1752ROUGE-DESAILLY, Jean Joseph</v>
          </cell>
          <cell r="B16605">
            <v>1752</v>
          </cell>
          <cell r="C16605" t="str">
            <v>13/09/1752</v>
          </cell>
          <cell r="E16605" t="str">
            <v>P3210105</v>
          </cell>
        </row>
        <row r="16606">
          <cell r="A16606" t="str">
            <v>1752ROUGE, François</v>
          </cell>
          <cell r="B16606">
            <v>1752</v>
          </cell>
          <cell r="C16606" t="str">
            <v>22/06/1752</v>
          </cell>
          <cell r="E16606" t="str">
            <v>P3210102</v>
          </cell>
        </row>
        <row r="16607">
          <cell r="A16607" t="str">
            <v>1752ROUGE, Guillaume</v>
          </cell>
          <cell r="B16607">
            <v>1752</v>
          </cell>
          <cell r="C16607" t="str">
            <v>19/10/1752</v>
          </cell>
          <cell r="E16607" t="str">
            <v>P3210108</v>
          </cell>
        </row>
        <row r="16608">
          <cell r="A16608" t="str">
            <v>1752ROUGE, Jeanne Françoise</v>
          </cell>
          <cell r="B16608">
            <v>1752</v>
          </cell>
          <cell r="C16608" t="str">
            <v>07/01/1752</v>
          </cell>
          <cell r="E16608" t="str">
            <v>P3210098</v>
          </cell>
        </row>
        <row r="16609">
          <cell r="A16609" t="str">
            <v>1752SAVARY, Pierre</v>
          </cell>
          <cell r="B16609">
            <v>1752</v>
          </cell>
          <cell r="C16609" t="str">
            <v>05/11/1752</v>
          </cell>
          <cell r="E16609" t="str">
            <v>P3210109</v>
          </cell>
        </row>
        <row r="16610">
          <cell r="A16610" t="str">
            <v>1752SENEVAY, Perrine Josette</v>
          </cell>
          <cell r="B16610">
            <v>1752</v>
          </cell>
          <cell r="C16610" t="str">
            <v>19/07/1752</v>
          </cell>
          <cell r="E16610" t="str">
            <v>P3210103</v>
          </cell>
        </row>
        <row r="16611">
          <cell r="A16611" t="str">
            <v>1752SIMOND, Claude François</v>
          </cell>
          <cell r="B16611">
            <v>1752</v>
          </cell>
          <cell r="C16611" t="str">
            <v>19/01/1752</v>
          </cell>
          <cell r="E16611" t="str">
            <v>P3210098</v>
          </cell>
        </row>
        <row r="16612">
          <cell r="A16612" t="str">
            <v>1752SIMOND, Claudine Françoise</v>
          </cell>
          <cell r="B16612">
            <v>1752</v>
          </cell>
          <cell r="C16612" t="str">
            <v>05/10/1752</v>
          </cell>
          <cell r="E16612" t="str">
            <v>P3210107</v>
          </cell>
        </row>
        <row r="16613">
          <cell r="A16613" t="str">
            <v>1752SIMOND, Claudine Marie</v>
          </cell>
          <cell r="B16613">
            <v>1752</v>
          </cell>
          <cell r="C16613" t="str">
            <v>13/10/1752</v>
          </cell>
          <cell r="E16613" t="str">
            <v>P3210107</v>
          </cell>
        </row>
        <row r="16614">
          <cell r="A16614" t="str">
            <v>1752SIMOND, Joseph</v>
          </cell>
          <cell r="B16614">
            <v>1752</v>
          </cell>
          <cell r="C16614" t="str">
            <v>18/06/1752</v>
          </cell>
          <cell r="E16614" t="str">
            <v>P3210101</v>
          </cell>
        </row>
        <row r="16615">
          <cell r="A16615" t="str">
            <v>1752SIMOND, Josette Françoise</v>
          </cell>
          <cell r="B16615">
            <v>1752</v>
          </cell>
          <cell r="C16615" t="str">
            <v>23/11/1752</v>
          </cell>
          <cell r="E16615" t="str">
            <v>P3210111</v>
          </cell>
        </row>
        <row r="16616">
          <cell r="A16616" t="str">
            <v>1752TRONCHET, Jean Joseph</v>
          </cell>
          <cell r="B16616">
            <v>1752</v>
          </cell>
          <cell r="C16616" t="str">
            <v>19/10/1752</v>
          </cell>
          <cell r="E16616" t="str">
            <v>P3210108</v>
          </cell>
        </row>
        <row r="16617">
          <cell r="A16617" t="str">
            <v>1752VERNERET, Anne Josette</v>
          </cell>
          <cell r="B16617">
            <v>1752</v>
          </cell>
          <cell r="C16617" t="str">
            <v>23/09/1752</v>
          </cell>
          <cell r="E16617" t="str">
            <v>P3210105</v>
          </cell>
        </row>
        <row r="16618">
          <cell r="A16618" t="str">
            <v>1753BIORD, Nicolarde</v>
          </cell>
          <cell r="B16618">
            <v>1753</v>
          </cell>
          <cell r="C16618" t="str">
            <v>08/02/1753</v>
          </cell>
          <cell r="E16618" t="str">
            <v>P3210113</v>
          </cell>
        </row>
        <row r="16619">
          <cell r="A16619" t="str">
            <v>1753BOUVET, Claude Joseph</v>
          </cell>
          <cell r="B16619">
            <v>1753</v>
          </cell>
          <cell r="C16619" t="str">
            <v>17/09/1753</v>
          </cell>
          <cell r="E16619" t="str">
            <v>P3210118</v>
          </cell>
        </row>
        <row r="16620">
          <cell r="A16620" t="str">
            <v>1753BURNIER, Françoise Antoinette</v>
          </cell>
          <cell r="B16620">
            <v>1753</v>
          </cell>
          <cell r="C16620" t="str">
            <v>23/01/1753</v>
          </cell>
          <cell r="E16620" t="str">
            <v>P3210113</v>
          </cell>
        </row>
        <row r="16621">
          <cell r="A16621" t="str">
            <v>1753BURNIER, Marie Françoise</v>
          </cell>
          <cell r="B16621">
            <v>1753</v>
          </cell>
          <cell r="C16621" t="str">
            <v>04/12/1753</v>
          </cell>
          <cell r="E16621" t="str">
            <v>P3210125</v>
          </cell>
          <cell r="F16621" t="str">
            <v>P1160045</v>
          </cell>
        </row>
        <row r="16622">
          <cell r="A16622" t="str">
            <v>1753CLERC, François Joseph</v>
          </cell>
          <cell r="B16622">
            <v>1753</v>
          </cell>
          <cell r="C16622" t="str">
            <v>18/10/1753</v>
          </cell>
          <cell r="E16622" t="str">
            <v>P3210121</v>
          </cell>
          <cell r="F16622" t="str">
            <v>P1160043</v>
          </cell>
        </row>
        <row r="16623">
          <cell r="A16623" t="str">
            <v>1753CORNUT, Claude Joseph</v>
          </cell>
          <cell r="B16623">
            <v>1753</v>
          </cell>
          <cell r="C16623" t="str">
            <v>26/05/1753</v>
          </cell>
          <cell r="E16623" t="str">
            <v>P3210116</v>
          </cell>
        </row>
        <row r="16624">
          <cell r="A16624" t="str">
            <v>1753DECHAVASSINE, Anne</v>
          </cell>
          <cell r="B16624">
            <v>1753</v>
          </cell>
          <cell r="C16624" t="str">
            <v>03/09/1753</v>
          </cell>
          <cell r="E16624" t="str">
            <v>P3210117</v>
          </cell>
        </row>
        <row r="16625">
          <cell r="A16625" t="str">
            <v>1753DECHAVASSINE, François Joseph</v>
          </cell>
          <cell r="B16625">
            <v>1753</v>
          </cell>
          <cell r="C16625" t="str">
            <v>18/11/1753</v>
          </cell>
          <cell r="E16625" t="str">
            <v>P3210123</v>
          </cell>
          <cell r="F16625" t="str">
            <v>P1160044</v>
          </cell>
        </row>
        <row r="16626">
          <cell r="A16626" t="str">
            <v>1753DECHAVASSINE, Henriette</v>
          </cell>
          <cell r="B16626">
            <v>1753</v>
          </cell>
          <cell r="C16626" t="str">
            <v>17/06/1753</v>
          </cell>
          <cell r="E16626" t="str">
            <v>P3210116</v>
          </cell>
        </row>
        <row r="16627">
          <cell r="A16627" t="str">
            <v>1753DECHAVASSINE, Marie Françoise</v>
          </cell>
          <cell r="B16627">
            <v>1753</v>
          </cell>
          <cell r="C16627" t="str">
            <v>12/09/1753</v>
          </cell>
          <cell r="E16627" t="str">
            <v>P3210118</v>
          </cell>
          <cell r="F16627" t="str">
            <v>P1160042</v>
          </cell>
        </row>
        <row r="16628">
          <cell r="A16628" t="str">
            <v>1753DEFAOUGT, Barbe Françoise</v>
          </cell>
          <cell r="B16628">
            <v>1753</v>
          </cell>
          <cell r="C16628" t="str">
            <v>14/10/1753</v>
          </cell>
          <cell r="E16628" t="str">
            <v>P3210120</v>
          </cell>
        </row>
        <row r="16629">
          <cell r="A16629" t="str">
            <v>1753DEFAOUGT, Jeanne Josette</v>
          </cell>
          <cell r="B16629">
            <v>1753</v>
          </cell>
          <cell r="C16629" t="str">
            <v>17/09/1753</v>
          </cell>
          <cell r="E16629" t="str">
            <v>P3210118</v>
          </cell>
        </row>
        <row r="16630">
          <cell r="A16630" t="str">
            <v>1753DEFAOUGT, Jeanne Josette</v>
          </cell>
          <cell r="B16630">
            <v>1753</v>
          </cell>
          <cell r="C16630" t="str">
            <v>13/10/1753</v>
          </cell>
          <cell r="E16630" t="str">
            <v>P3210120</v>
          </cell>
        </row>
        <row r="16631">
          <cell r="A16631" t="str">
            <v>1753DEFAOUGT, Jeanne Justine</v>
          </cell>
          <cell r="B16631">
            <v>1753</v>
          </cell>
          <cell r="C16631" t="str">
            <v>11/05/1753</v>
          </cell>
          <cell r="E16631" t="str">
            <v>P3210116</v>
          </cell>
        </row>
        <row r="16632">
          <cell r="A16632" t="str">
            <v>1753DEFAOUGT, Joseph</v>
          </cell>
          <cell r="B16632">
            <v>1753</v>
          </cell>
          <cell r="C16632" t="str">
            <v>10/09/1753</v>
          </cell>
          <cell r="E16632" t="str">
            <v>P3210118</v>
          </cell>
          <cell r="F16632" t="str">
            <v>P1160042</v>
          </cell>
        </row>
        <row r="16633">
          <cell r="A16633" t="str">
            <v>1753DEFAOUGT, Marie Josette</v>
          </cell>
          <cell r="B16633">
            <v>1753</v>
          </cell>
          <cell r="C16633" t="str">
            <v>17/02/1753</v>
          </cell>
          <cell r="E16633" t="str">
            <v>P3210114</v>
          </cell>
        </row>
        <row r="16634">
          <cell r="A16634" t="str">
            <v>1753DEFAOUGT, Marie Josette</v>
          </cell>
          <cell r="B16634">
            <v>1753</v>
          </cell>
          <cell r="C16634" t="str">
            <v>14/10/1753</v>
          </cell>
          <cell r="E16634" t="str">
            <v>P3210120</v>
          </cell>
        </row>
        <row r="16635">
          <cell r="A16635" t="str">
            <v>1753DEFAOUGT, Pierre Joseph</v>
          </cell>
          <cell r="B16635">
            <v>1753</v>
          </cell>
          <cell r="C16635" t="str">
            <v>28/10/1753</v>
          </cell>
          <cell r="E16635" t="str">
            <v>P3210122</v>
          </cell>
        </row>
        <row r="16636">
          <cell r="A16636" t="str">
            <v>1753DEFAYET, Michel François</v>
          </cell>
          <cell r="B16636">
            <v>1753</v>
          </cell>
          <cell r="C16636" t="str">
            <v>03/04/1753</v>
          </cell>
          <cell r="E16636" t="str">
            <v>P3210115</v>
          </cell>
        </row>
        <row r="16637">
          <cell r="A16637" t="str">
            <v>1753DELACOSTE, Marie Perrine</v>
          </cell>
          <cell r="B16637">
            <v>1753</v>
          </cell>
          <cell r="C16637" t="str">
            <v>08/09/1753</v>
          </cell>
          <cell r="E16637" t="str">
            <v>P3210117</v>
          </cell>
        </row>
        <row r="16638">
          <cell r="A16638" t="str">
            <v>1753DELESMILLIERES, Antoine</v>
          </cell>
          <cell r="B16638">
            <v>1753</v>
          </cell>
          <cell r="C16638" t="str">
            <v>24/05/1753</v>
          </cell>
          <cell r="E16638" t="str">
            <v>P3210116</v>
          </cell>
        </row>
        <row r="16639">
          <cell r="A16639" t="str">
            <v>1753DELESMILLIERES, Nicolas Joseph</v>
          </cell>
          <cell r="B16639">
            <v>1753</v>
          </cell>
          <cell r="C16639" t="str">
            <v>24/09/1753</v>
          </cell>
          <cell r="E16639" t="str">
            <v>P3210119</v>
          </cell>
        </row>
        <row r="16640">
          <cell r="A16640" t="str">
            <v>1753DENICODEX, Claudine Françoise</v>
          </cell>
          <cell r="B16640">
            <v>1753</v>
          </cell>
          <cell r="C16640" t="str">
            <v>30/08/1753</v>
          </cell>
          <cell r="E16640" t="str">
            <v>P3210117</v>
          </cell>
        </row>
        <row r="16641">
          <cell r="A16641" t="str">
            <v>1753DEPLACE, Claudine Françoise</v>
          </cell>
          <cell r="B16641">
            <v>1753</v>
          </cell>
          <cell r="C16641" t="str">
            <v>20/09/1753</v>
          </cell>
          <cell r="E16641" t="str">
            <v>P3210119</v>
          </cell>
        </row>
        <row r="16642">
          <cell r="A16642" t="str">
            <v>1753DEPLACE, Marie Josette</v>
          </cell>
          <cell r="B16642">
            <v>1753</v>
          </cell>
          <cell r="C16642" t="str">
            <v>22/11/1753</v>
          </cell>
          <cell r="E16642" t="str">
            <v>P3210124</v>
          </cell>
        </row>
        <row r="16643">
          <cell r="A16643" t="str">
            <v>1753DESARNOD, Anne Françoise</v>
          </cell>
          <cell r="B16643">
            <v>1753</v>
          </cell>
          <cell r="C16643" t="str">
            <v>11/10/1753</v>
          </cell>
          <cell r="E16643" t="str">
            <v>P3210120</v>
          </cell>
        </row>
        <row r="16644">
          <cell r="A16644" t="str">
            <v>1753DESARNOD, Claudine</v>
          </cell>
          <cell r="B16644">
            <v>1753</v>
          </cell>
          <cell r="C16644" t="str">
            <v>11/10/1753</v>
          </cell>
          <cell r="E16644" t="str">
            <v>P3210120</v>
          </cell>
        </row>
        <row r="16645">
          <cell r="A16645" t="str">
            <v>1753DUBOIN, Anne Françoise</v>
          </cell>
          <cell r="B16645">
            <v>1753</v>
          </cell>
          <cell r="C16645" t="str">
            <v>20/01/1753</v>
          </cell>
          <cell r="E16645" t="str">
            <v>P3210113</v>
          </cell>
          <cell r="F16645" t="str">
            <v>P1160040</v>
          </cell>
        </row>
        <row r="16646">
          <cell r="A16646" t="str">
            <v>1753DUBOIN, Claude François</v>
          </cell>
          <cell r="B16646">
            <v>1753</v>
          </cell>
          <cell r="C16646" t="str">
            <v>27/04/1753</v>
          </cell>
          <cell r="E16646" t="str">
            <v>P3210115</v>
          </cell>
          <cell r="F16646" t="str">
            <v>P1160041</v>
          </cell>
        </row>
        <row r="16647">
          <cell r="A16647" t="str">
            <v>1753DUBOIN, Jacques Michel</v>
          </cell>
          <cell r="B16647">
            <v>1753</v>
          </cell>
          <cell r="C16647" t="str">
            <v>15/11/1753</v>
          </cell>
          <cell r="E16647" t="str">
            <v>P3210123</v>
          </cell>
          <cell r="F16647" t="str">
            <v>P1160044</v>
          </cell>
        </row>
        <row r="16648">
          <cell r="A16648" t="str">
            <v>1753DUBOIN, Joseph André</v>
          </cell>
          <cell r="B16648">
            <v>1753</v>
          </cell>
          <cell r="C16648" t="str">
            <v>10/09/1753</v>
          </cell>
          <cell r="E16648" t="str">
            <v>P3210118</v>
          </cell>
          <cell r="F16648" t="str">
            <v>P1160042</v>
          </cell>
        </row>
        <row r="16649">
          <cell r="A16649" t="str">
            <v>1753DUC, Bernardine</v>
          </cell>
          <cell r="B16649">
            <v>1753</v>
          </cell>
          <cell r="C16649" t="str">
            <v>02/10/1753</v>
          </cell>
          <cell r="E16649" t="str">
            <v>P3210120</v>
          </cell>
        </row>
        <row r="16650">
          <cell r="A16650" t="str">
            <v>1753DUC, Jean François</v>
          </cell>
          <cell r="B16650">
            <v>1753</v>
          </cell>
          <cell r="C16650" t="str">
            <v>21/02/1753</v>
          </cell>
          <cell r="E16650" t="str">
            <v>P3210114</v>
          </cell>
        </row>
        <row r="16651">
          <cell r="A16651" t="str">
            <v>1753DUCROT, Jeanne Françoise</v>
          </cell>
          <cell r="B16651">
            <v>1753</v>
          </cell>
          <cell r="C16651" t="str">
            <v>11/12/1753</v>
          </cell>
          <cell r="E16651" t="str">
            <v>P3210125</v>
          </cell>
          <cell r="F16651" t="str">
            <v>P1160045</v>
          </cell>
        </row>
        <row r="16652">
          <cell r="A16652" t="str">
            <v>1753DUNOYER-DUPRAZ, Claude Pie</v>
          </cell>
          <cell r="B16652">
            <v>1753</v>
          </cell>
          <cell r="C16652" t="str">
            <v>06/09/1753</v>
          </cell>
          <cell r="E16652" t="str">
            <v>P3210117</v>
          </cell>
        </row>
        <row r="16653">
          <cell r="A16653" t="str">
            <v>1753DUNOYER-DUPRAZ, Joseph François</v>
          </cell>
          <cell r="B16653">
            <v>1753</v>
          </cell>
          <cell r="C16653" t="str">
            <v>13/02/1753</v>
          </cell>
          <cell r="E16653" t="str">
            <v>P3210114</v>
          </cell>
        </row>
        <row r="16654">
          <cell r="A16654" t="str">
            <v>1753DUNOYER-DUPRAZ, Noël François</v>
          </cell>
          <cell r="B16654">
            <v>1753</v>
          </cell>
          <cell r="C16654" t="str">
            <v>21/04/1753</v>
          </cell>
          <cell r="E16654" t="str">
            <v>P3210115</v>
          </cell>
        </row>
        <row r="16655">
          <cell r="A16655" t="str">
            <v>1753DUNOYER, Claudine Louise</v>
          </cell>
          <cell r="B16655">
            <v>1753</v>
          </cell>
          <cell r="C16655" t="str">
            <v>06/11/1753</v>
          </cell>
          <cell r="E16655" t="str">
            <v>P3210123</v>
          </cell>
        </row>
        <row r="16656">
          <cell r="A16656" t="str">
            <v>1753DUNOYER, Jean François</v>
          </cell>
          <cell r="B16656">
            <v>1753</v>
          </cell>
          <cell r="C16656" t="str">
            <v>29/10/1753</v>
          </cell>
          <cell r="E16656" t="str">
            <v>P3210122</v>
          </cell>
        </row>
        <row r="16657">
          <cell r="A16657" t="str">
            <v>1753DUNOYER, Marie Louis</v>
          </cell>
          <cell r="B16657">
            <v>1753</v>
          </cell>
          <cell r="C16657" t="str">
            <v>20/09/1753</v>
          </cell>
          <cell r="E16657" t="str">
            <v>P3210119</v>
          </cell>
        </row>
        <row r="16658">
          <cell r="A16658" t="str">
            <v>1753DUSAUGEY, Claudine Françoise</v>
          </cell>
          <cell r="B16658">
            <v>1753</v>
          </cell>
          <cell r="C16658" t="str">
            <v>09/09/1753</v>
          </cell>
          <cell r="E16658" t="str">
            <v>P3210118</v>
          </cell>
          <cell r="F16658" t="str">
            <v>P1160042</v>
          </cell>
        </row>
        <row r="16659">
          <cell r="A16659" t="str">
            <v>1753EMONET, Jean Joseph</v>
          </cell>
          <cell r="B16659">
            <v>1753</v>
          </cell>
          <cell r="C16659" t="str">
            <v>29/04/1753</v>
          </cell>
          <cell r="E16659" t="str">
            <v>P3210115</v>
          </cell>
          <cell r="F16659" t="str">
            <v>P1160041</v>
          </cell>
        </row>
        <row r="16660">
          <cell r="A16660" t="str">
            <v>1753EMONET, Jean Michel</v>
          </cell>
          <cell r="B16660">
            <v>1753</v>
          </cell>
          <cell r="C16660" t="str">
            <v>01/05/1753</v>
          </cell>
          <cell r="E16660" t="str">
            <v>P3210115</v>
          </cell>
          <cell r="F16660" t="str">
            <v>P1160041</v>
          </cell>
        </row>
        <row r="16661">
          <cell r="A16661" t="str">
            <v>1753FAVRE-LAFORGE, Claude Antoine</v>
          </cell>
          <cell r="B16661">
            <v>1753</v>
          </cell>
          <cell r="C16661" t="str">
            <v>01/10/1753</v>
          </cell>
          <cell r="E16661" t="str">
            <v>P3210119</v>
          </cell>
        </row>
        <row r="16662">
          <cell r="A16662" t="str">
            <v>1753FAVRE, Claudine</v>
          </cell>
          <cell r="B16662">
            <v>1753</v>
          </cell>
          <cell r="C16662" t="str">
            <v>04/12/1753</v>
          </cell>
          <cell r="E16662" t="str">
            <v>P3210125</v>
          </cell>
          <cell r="F16662" t="str">
            <v>P1160045</v>
          </cell>
        </row>
        <row r="16663">
          <cell r="A16663" t="str">
            <v>1753FERRAND, Pierre Joseph</v>
          </cell>
          <cell r="B16663">
            <v>1753</v>
          </cell>
          <cell r="C16663" t="str">
            <v>18/03/1753</v>
          </cell>
          <cell r="E16663" t="str">
            <v>P3210114</v>
          </cell>
        </row>
        <row r="16664">
          <cell r="A16664" t="str">
            <v>1753GAUDET, Claude François</v>
          </cell>
          <cell r="B16664">
            <v>1753</v>
          </cell>
          <cell r="C16664" t="str">
            <v>02/10/1753</v>
          </cell>
          <cell r="E16664" t="str">
            <v>P3210120</v>
          </cell>
        </row>
        <row r="16665">
          <cell r="A16665" t="str">
            <v>1753GAUDET, Marie</v>
          </cell>
          <cell r="B16665">
            <v>1753</v>
          </cell>
          <cell r="C16665" t="str">
            <v>05/02/1753</v>
          </cell>
          <cell r="E16665" t="str">
            <v>P3210113</v>
          </cell>
        </row>
        <row r="16666">
          <cell r="A16666" t="str">
            <v>1753GAUDIER, Marie Françoise</v>
          </cell>
          <cell r="B16666">
            <v>1753</v>
          </cell>
          <cell r="C16666" t="str">
            <v>01/11/1753</v>
          </cell>
          <cell r="E16666" t="str">
            <v>P3210122</v>
          </cell>
        </row>
        <row r="16667">
          <cell r="A16667" t="str">
            <v>1753GERDIL, Françoise Peronne Josette</v>
          </cell>
          <cell r="B16667">
            <v>1753</v>
          </cell>
          <cell r="C16667" t="str">
            <v>09/08/1753</v>
          </cell>
          <cell r="E16667" t="str">
            <v>P3210116</v>
          </cell>
        </row>
        <row r="16668">
          <cell r="A16668" t="str">
            <v>1753GERDIL, Joseph Marie</v>
          </cell>
          <cell r="B16668">
            <v>1753</v>
          </cell>
          <cell r="C16668" t="str">
            <v>11/10/1753</v>
          </cell>
          <cell r="E16668" t="str">
            <v>P3210120</v>
          </cell>
        </row>
        <row r="16669">
          <cell r="A16669" t="str">
            <v>1753GIROD, François</v>
          </cell>
          <cell r="B16669">
            <v>1753</v>
          </cell>
          <cell r="C16669" t="str">
            <v>18/09/1753</v>
          </cell>
          <cell r="E16669" t="str">
            <v>P3210118</v>
          </cell>
        </row>
        <row r="16670">
          <cell r="A16670" t="str">
            <v>1753GIROD, François Joseph</v>
          </cell>
          <cell r="B16670">
            <v>1753</v>
          </cell>
          <cell r="C16670" t="str">
            <v>26/11/1753</v>
          </cell>
          <cell r="E16670" t="str">
            <v>P3210124</v>
          </cell>
        </row>
        <row r="16671">
          <cell r="A16671" t="str">
            <v>1753GIROD, Françoise</v>
          </cell>
          <cell r="B16671">
            <v>1753</v>
          </cell>
          <cell r="C16671" t="str">
            <v>11/02/1753</v>
          </cell>
          <cell r="E16671" t="str">
            <v>P3210114</v>
          </cell>
        </row>
        <row r="16672">
          <cell r="A16672" t="str">
            <v>1753GOTTUAZ, Anne</v>
          </cell>
          <cell r="B16672">
            <v>1753</v>
          </cell>
          <cell r="C16672" t="str">
            <v>29/11/1753</v>
          </cell>
          <cell r="E16672" t="str">
            <v>P3210124</v>
          </cell>
        </row>
        <row r="16673">
          <cell r="A16673" t="str">
            <v>1753GUILLOT, Claude François</v>
          </cell>
          <cell r="B16673">
            <v>1753</v>
          </cell>
          <cell r="C16673" t="str">
            <v>28/09/1753</v>
          </cell>
          <cell r="E16673" t="str">
            <v>P3210119</v>
          </cell>
        </row>
        <row r="16674">
          <cell r="A16674" t="str">
            <v>1753GUILLOT, Claude Joseph</v>
          </cell>
          <cell r="B16674">
            <v>1753</v>
          </cell>
          <cell r="C16674" t="str">
            <v>19/09/1753</v>
          </cell>
          <cell r="E16674" t="str">
            <v>P3210118</v>
          </cell>
        </row>
        <row r="16675">
          <cell r="A16675" t="str">
            <v>1753GUILLOT, Claudine</v>
          </cell>
          <cell r="B16675">
            <v>1753</v>
          </cell>
          <cell r="C16675" t="str">
            <v>25/10/1753</v>
          </cell>
          <cell r="E16675" t="str">
            <v>P3210121</v>
          </cell>
        </row>
        <row r="16676">
          <cell r="A16676" t="str">
            <v>1753GUILLOT, Jean Joseph</v>
          </cell>
          <cell r="B16676">
            <v>1753</v>
          </cell>
          <cell r="C16676" t="str">
            <v>03/08/1753</v>
          </cell>
          <cell r="E16676" t="str">
            <v>P3210116</v>
          </cell>
        </row>
        <row r="16677">
          <cell r="A16677" t="str">
            <v>1753GUILLOT, Marie</v>
          </cell>
          <cell r="B16677">
            <v>1753</v>
          </cell>
          <cell r="C16677" t="str">
            <v>18/02/1753</v>
          </cell>
          <cell r="E16677" t="str">
            <v>P3210114</v>
          </cell>
        </row>
        <row r="16678">
          <cell r="A16678" t="str">
            <v>1753GURLIE, Louis Joseph</v>
          </cell>
          <cell r="B16678">
            <v>1753</v>
          </cell>
          <cell r="C16678" t="str">
            <v>20/11/1753</v>
          </cell>
          <cell r="E16678" t="str">
            <v>P3210124</v>
          </cell>
        </row>
        <row r="16679">
          <cell r="A16679" t="str">
            <v>1753JACQUARD, Jean Philibert</v>
          </cell>
          <cell r="B16679">
            <v>1753</v>
          </cell>
          <cell r="C16679" t="str">
            <v>06/10/1753</v>
          </cell>
          <cell r="E16679" t="str">
            <v>P3210120</v>
          </cell>
        </row>
        <row r="16680">
          <cell r="A16680" t="str">
            <v>1753JAY, Claudine Françoise</v>
          </cell>
          <cell r="B16680">
            <v>1753</v>
          </cell>
          <cell r="C16680" t="str">
            <v>07/09/1753</v>
          </cell>
          <cell r="E16680" t="str">
            <v>P3210117</v>
          </cell>
        </row>
        <row r="16681">
          <cell r="A16681" t="str">
            <v>1753MOCCAND, Claudine Josette</v>
          </cell>
          <cell r="B16681">
            <v>1753</v>
          </cell>
          <cell r="C16681" t="str">
            <v>28/08/1753</v>
          </cell>
          <cell r="E16681" t="str">
            <v>P3210117</v>
          </cell>
        </row>
        <row r="16682">
          <cell r="A16682" t="str">
            <v>1753MUGNIER, Jacqueline</v>
          </cell>
          <cell r="B16682">
            <v>1753</v>
          </cell>
          <cell r="C16682" t="str">
            <v>24/09/1753</v>
          </cell>
          <cell r="E16682" t="str">
            <v>P3210119</v>
          </cell>
        </row>
        <row r="16683">
          <cell r="A16683" t="str">
            <v>1753MUSY, Claudine Françoise</v>
          </cell>
          <cell r="B16683">
            <v>1753</v>
          </cell>
          <cell r="C16683" t="str">
            <v>25/10/1753</v>
          </cell>
          <cell r="E16683" t="str">
            <v>P3210121</v>
          </cell>
        </row>
        <row r="16684">
          <cell r="A16684" t="str">
            <v>1753MUSY, François</v>
          </cell>
          <cell r="B16684">
            <v>1753</v>
          </cell>
          <cell r="C16684" t="str">
            <v>02/12/1753</v>
          </cell>
          <cell r="E16684" t="str">
            <v>P3210124</v>
          </cell>
        </row>
        <row r="16685">
          <cell r="A16685" t="str">
            <v>1753PACCOT, François Joseph</v>
          </cell>
          <cell r="B16685">
            <v>1753</v>
          </cell>
          <cell r="C16685" t="str">
            <v>19/10/1753</v>
          </cell>
          <cell r="E16685" t="str">
            <v>P3210121</v>
          </cell>
          <cell r="F16685" t="str">
            <v>P1160043</v>
          </cell>
        </row>
        <row r="16686">
          <cell r="A16686" t="str">
            <v>1753PARCHET, Laurent</v>
          </cell>
          <cell r="B16686">
            <v>1753</v>
          </cell>
          <cell r="C16686" t="str">
            <v>22/11/1753</v>
          </cell>
          <cell r="E16686" t="str">
            <v>P3210124</v>
          </cell>
        </row>
        <row r="16687">
          <cell r="A16687" t="str">
            <v>1753PELLISSIER, Anne Victoire</v>
          </cell>
          <cell r="B16687">
            <v>1753</v>
          </cell>
          <cell r="C16687" t="str">
            <v>02/02/1753</v>
          </cell>
          <cell r="E16687" t="str">
            <v>P3210113</v>
          </cell>
        </row>
        <row r="16688">
          <cell r="A16688" t="str">
            <v>1753PELLISSIER, Claudine</v>
          </cell>
          <cell r="B16688">
            <v>1753</v>
          </cell>
          <cell r="C16688" t="str">
            <v>29/11/1753</v>
          </cell>
          <cell r="E16688" t="str">
            <v>P3210124</v>
          </cell>
        </row>
        <row r="16689">
          <cell r="A16689" t="str">
            <v>1753PELLISSIER, Jean Joseph</v>
          </cell>
          <cell r="B16689">
            <v>1753</v>
          </cell>
          <cell r="C16689" t="str">
            <v>05/01/1753</v>
          </cell>
          <cell r="E16689" t="str">
            <v>P3210113</v>
          </cell>
          <cell r="F16689" t="str">
            <v>P1160040</v>
          </cell>
        </row>
        <row r="16690">
          <cell r="A16690" t="str">
            <v>1753PERRET, Claude</v>
          </cell>
          <cell r="B16690">
            <v>1753</v>
          </cell>
          <cell r="C16690" t="str">
            <v>15/10/1753</v>
          </cell>
          <cell r="E16690" t="str">
            <v>P3210121</v>
          </cell>
          <cell r="F16690" t="str">
            <v>P1160043</v>
          </cell>
        </row>
        <row r="16691">
          <cell r="A16691" t="str">
            <v>1753PETIT, Jeanne Josette</v>
          </cell>
          <cell r="B16691">
            <v>1753</v>
          </cell>
          <cell r="C16691" t="str">
            <v>16/02/1753</v>
          </cell>
          <cell r="E16691" t="str">
            <v>P3210114</v>
          </cell>
        </row>
        <row r="16692">
          <cell r="A16692" t="str">
            <v>1753RATTELIER-PARCHET, Françoise</v>
          </cell>
          <cell r="B16692">
            <v>1753</v>
          </cell>
          <cell r="C16692" t="str">
            <v>08/04/1753</v>
          </cell>
          <cell r="E16692" t="str">
            <v>P3210115</v>
          </cell>
        </row>
        <row r="16693">
          <cell r="A16693" t="str">
            <v>1753RENAND, François</v>
          </cell>
          <cell r="B16693">
            <v>1753</v>
          </cell>
          <cell r="C16693" t="str">
            <v>18/10/1753</v>
          </cell>
          <cell r="E16693" t="str">
            <v>P3210121</v>
          </cell>
          <cell r="F16693" t="str">
            <v>P1160043</v>
          </cell>
        </row>
        <row r="16694">
          <cell r="A16694" t="str">
            <v>1753RENAND, Guillaume</v>
          </cell>
          <cell r="B16694">
            <v>1753</v>
          </cell>
          <cell r="C16694" t="str">
            <v>16/11/1753</v>
          </cell>
          <cell r="E16694" t="str">
            <v>P3210123</v>
          </cell>
          <cell r="F16694" t="str">
            <v>P1160044</v>
          </cell>
        </row>
        <row r="16695">
          <cell r="A16695" t="str">
            <v>1753RENAND, Josette</v>
          </cell>
          <cell r="B16695">
            <v>1753</v>
          </cell>
          <cell r="C16695" t="str">
            <v>30/10/1753</v>
          </cell>
          <cell r="E16695" t="str">
            <v>P3210122</v>
          </cell>
        </row>
        <row r="16696">
          <cell r="A16696" t="str">
            <v>1753RENAND, Marie Josette</v>
          </cell>
          <cell r="B16696">
            <v>1753</v>
          </cell>
          <cell r="C16696" t="str">
            <v>15/05/1753</v>
          </cell>
          <cell r="E16696" t="str">
            <v>P3210116</v>
          </cell>
        </row>
        <row r="16697">
          <cell r="A16697" t="str">
            <v>1753REY, Nicolas</v>
          </cell>
          <cell r="B16697">
            <v>1753</v>
          </cell>
          <cell r="C16697" t="str">
            <v>30/O4/1753</v>
          </cell>
          <cell r="E16697" t="str">
            <v>P3210115</v>
          </cell>
          <cell r="F16697" t="str">
            <v>P1160041</v>
          </cell>
        </row>
        <row r="16698">
          <cell r="A16698" t="str">
            <v>1753RICHARD, Claudine</v>
          </cell>
          <cell r="B16698">
            <v>1753</v>
          </cell>
          <cell r="C16698" t="str">
            <v>28/09/1753</v>
          </cell>
          <cell r="E16698" t="str">
            <v>P3210119</v>
          </cell>
        </row>
        <row r="16699">
          <cell r="A16699" t="str">
            <v>1753RIONDEL, Claude François</v>
          </cell>
          <cell r="B16699">
            <v>1753</v>
          </cell>
          <cell r="C16699" t="str">
            <v>24/08/1753</v>
          </cell>
          <cell r="E16699" t="str">
            <v>P3210117</v>
          </cell>
        </row>
        <row r="16700">
          <cell r="A16700" t="str">
            <v>1753RIONDEL, Claudine Françoise</v>
          </cell>
          <cell r="B16700">
            <v>1753</v>
          </cell>
          <cell r="C16700" t="str">
            <v>11/11/1753</v>
          </cell>
          <cell r="E16700" t="str">
            <v>P3210123</v>
          </cell>
          <cell r="F16700" t="str">
            <v>P1160044</v>
          </cell>
        </row>
        <row r="16701">
          <cell r="A16701" t="str">
            <v>1753RIONDEL, Marie Josette</v>
          </cell>
          <cell r="B16701">
            <v>1753</v>
          </cell>
          <cell r="C16701" t="str">
            <v>26/11/1753</v>
          </cell>
          <cell r="E16701" t="str">
            <v>P3210124</v>
          </cell>
        </row>
        <row r="16702">
          <cell r="A16702" t="str">
            <v>1753ROUGE, Anne Françoise</v>
          </cell>
          <cell r="B16702">
            <v>1753</v>
          </cell>
          <cell r="C16702" t="str">
            <v>14/07/1753</v>
          </cell>
          <cell r="E16702" t="str">
            <v>P3210116</v>
          </cell>
        </row>
        <row r="16703">
          <cell r="A16703" t="str">
            <v>1753ROUGE, Claude Joseph</v>
          </cell>
          <cell r="B16703">
            <v>1753</v>
          </cell>
          <cell r="C16703" t="str">
            <v>03/01/1753</v>
          </cell>
          <cell r="E16703" t="str">
            <v>P3210112</v>
          </cell>
        </row>
        <row r="16704">
          <cell r="A16704" t="str">
            <v>1753ROUGE, François Joseph</v>
          </cell>
          <cell r="B16704">
            <v>1753</v>
          </cell>
          <cell r="C16704" t="str">
            <v>20/11/1753</v>
          </cell>
          <cell r="E16704" t="str">
            <v>P3210124</v>
          </cell>
        </row>
        <row r="16705">
          <cell r="A16705" t="str">
            <v>1753ROUGE, Françoise Perrine</v>
          </cell>
          <cell r="B16705">
            <v>1753</v>
          </cell>
          <cell r="C16705" t="str">
            <v>24/10/1753</v>
          </cell>
          <cell r="E16705" t="str">
            <v>P3210121</v>
          </cell>
        </row>
        <row r="16706">
          <cell r="A16706" t="str">
            <v>1753ROUGE, Joseph</v>
          </cell>
          <cell r="B16706">
            <v>1753</v>
          </cell>
          <cell r="C16706" t="str">
            <v>22/01/1753</v>
          </cell>
          <cell r="E16706" t="str">
            <v>P3210113</v>
          </cell>
          <cell r="F16706" t="str">
            <v>P1160040</v>
          </cell>
        </row>
        <row r="16707">
          <cell r="A16707" t="str">
            <v>1753SIMOND, Claudine Françoise</v>
          </cell>
          <cell r="B16707">
            <v>1753</v>
          </cell>
          <cell r="C16707" t="str">
            <v>28/10/1753</v>
          </cell>
          <cell r="E16707" t="str">
            <v>P3210121</v>
          </cell>
        </row>
        <row r="16708">
          <cell r="A16708" t="str">
            <v>1753THOMAS, Claude François</v>
          </cell>
          <cell r="B16708">
            <v>1753</v>
          </cell>
          <cell r="C16708" t="str">
            <v>22/08/1753</v>
          </cell>
          <cell r="E16708" t="str">
            <v>P3210117</v>
          </cell>
        </row>
        <row r="16709">
          <cell r="A16709" t="str">
            <v>1753THOMET, François</v>
          </cell>
          <cell r="B16709">
            <v>1753</v>
          </cell>
          <cell r="C16709" t="str">
            <v>06/11/1753</v>
          </cell>
          <cell r="E16709" t="str">
            <v>P3210123</v>
          </cell>
        </row>
        <row r="16710">
          <cell r="A16710" t="str">
            <v>1753TRONCHET, Jeanne Françoise</v>
          </cell>
          <cell r="B16710">
            <v>1753</v>
          </cell>
          <cell r="C16710" t="str">
            <v>29/09/1753</v>
          </cell>
          <cell r="E16710" t="str">
            <v>P3210119</v>
          </cell>
        </row>
        <row r="16711">
          <cell r="A16711" t="str">
            <v>1753VAGNAT, Anne Marie Gasparde</v>
          </cell>
          <cell r="B16711">
            <v>1753</v>
          </cell>
          <cell r="C16711" t="str">
            <v>23/10/1753</v>
          </cell>
          <cell r="E16711" t="str">
            <v>P3210122</v>
          </cell>
        </row>
        <row r="16712">
          <cell r="A16712" t="str">
            <v>1753VEISY, Claudine Françoise</v>
          </cell>
          <cell r="B16712">
            <v>1753</v>
          </cell>
          <cell r="C16712" t="str">
            <v>21/03/1753</v>
          </cell>
          <cell r="E16712" t="str">
            <v>P3210114</v>
          </cell>
        </row>
        <row r="16713">
          <cell r="A16713" t="str">
            <v>1753VERNAZ, Jeanne Françoise</v>
          </cell>
          <cell r="B16713">
            <v>1753</v>
          </cell>
          <cell r="C16713" t="str">
            <v>24/04/1753</v>
          </cell>
          <cell r="E16713" t="str">
            <v>P3210115</v>
          </cell>
        </row>
        <row r="16714">
          <cell r="A16714" t="str">
            <v>1754AMOUDRUZ, Josette</v>
          </cell>
          <cell r="B16714">
            <v>1754</v>
          </cell>
          <cell r="C16714" t="str">
            <v>24/02/1754</v>
          </cell>
          <cell r="E16714" t="str">
            <v>P3210126</v>
          </cell>
          <cell r="F16714" t="str">
            <v>P1160046</v>
          </cell>
        </row>
        <row r="16715">
          <cell r="A16715" t="str">
            <v>1754AMOUDRUZ, Marie Josette</v>
          </cell>
          <cell r="B16715">
            <v>1754</v>
          </cell>
          <cell r="C16715" t="str">
            <v>15/10/1754</v>
          </cell>
          <cell r="E16715" t="str">
            <v>P3210136</v>
          </cell>
        </row>
        <row r="16716">
          <cell r="A16716" t="str">
            <v>1754AMOUDRUZ, Sébastienne</v>
          </cell>
          <cell r="B16716">
            <v>1754</v>
          </cell>
          <cell r="C16716" t="str">
            <v>04/12/1754</v>
          </cell>
          <cell r="E16716" t="str">
            <v>P3210141</v>
          </cell>
        </row>
        <row r="16717">
          <cell r="A16717" t="str">
            <v>1754ANTHOINE, Claude François</v>
          </cell>
          <cell r="B16717">
            <v>1754</v>
          </cell>
          <cell r="C16717" t="str">
            <v>10/03/1754</v>
          </cell>
          <cell r="E16717" t="str">
            <v>P3210127</v>
          </cell>
        </row>
        <row r="16718">
          <cell r="A16718" t="str">
            <v>1754BAUD, Jeanne Françoise</v>
          </cell>
          <cell r="B16718">
            <v>1754</v>
          </cell>
          <cell r="C16718" t="str">
            <v>27/09/1754</v>
          </cell>
          <cell r="E16718" t="str">
            <v>P3210134</v>
          </cell>
        </row>
        <row r="16719">
          <cell r="A16719" t="str">
            <v>1754BENE, François Joseph</v>
          </cell>
          <cell r="B16719">
            <v>1754</v>
          </cell>
          <cell r="C16719" t="str">
            <v>17/05/1754</v>
          </cell>
          <cell r="E16719" t="str">
            <v>P3210128</v>
          </cell>
        </row>
        <row r="16720">
          <cell r="A16720" t="str">
            <v>1754BIORD, Pierre Marie</v>
          </cell>
          <cell r="B16720">
            <v>1754</v>
          </cell>
          <cell r="C16720" t="str">
            <v>06/11/1754</v>
          </cell>
          <cell r="E16720" t="str">
            <v>P3210138</v>
          </cell>
        </row>
        <row r="16721">
          <cell r="A16721" t="str">
            <v>1754BURNIER, Anne Josette</v>
          </cell>
          <cell r="B16721">
            <v>1754</v>
          </cell>
          <cell r="C16721" t="str">
            <v>27/09/1754</v>
          </cell>
          <cell r="E16721" t="str">
            <v>P3210134</v>
          </cell>
        </row>
        <row r="16722">
          <cell r="A16722" t="str">
            <v>1754BURNIER, Antoinette</v>
          </cell>
          <cell r="B16722">
            <v>1754</v>
          </cell>
          <cell r="C16722" t="str">
            <v>09/10/1754</v>
          </cell>
          <cell r="E16722" t="str">
            <v>P3210136</v>
          </cell>
        </row>
        <row r="16723">
          <cell r="A16723" t="str">
            <v>1754BURNIER, Claudine</v>
          </cell>
          <cell r="B16723">
            <v>1754</v>
          </cell>
          <cell r="C16723" t="str">
            <v>12/12/1754</v>
          </cell>
          <cell r="E16723" t="str">
            <v>P3210141</v>
          </cell>
        </row>
        <row r="16724">
          <cell r="A16724" t="str">
            <v>1754CLERC, Claude Antoine</v>
          </cell>
          <cell r="B16724">
            <v>1754</v>
          </cell>
          <cell r="C16724" t="str">
            <v>28/02/1754</v>
          </cell>
          <cell r="E16724" t="str">
            <v>P3210126</v>
          </cell>
          <cell r="F16724" t="str">
            <v>P1160046</v>
          </cell>
        </row>
        <row r="16725">
          <cell r="A16725" t="str">
            <v>1754CORNUT, Jean Aimé</v>
          </cell>
          <cell r="B16725">
            <v>1754</v>
          </cell>
          <cell r="C16725" t="str">
            <v>22/06/1754</v>
          </cell>
          <cell r="E16725" t="str">
            <v>P3210129</v>
          </cell>
        </row>
        <row r="16726">
          <cell r="A16726" t="str">
            <v>1754CORNUT, Pierre François</v>
          </cell>
          <cell r="B16726">
            <v>1754</v>
          </cell>
          <cell r="C16726" t="str">
            <v>28/10/1754</v>
          </cell>
          <cell r="E16726" t="str">
            <v>P3210137</v>
          </cell>
        </row>
        <row r="16727">
          <cell r="A16727" t="str">
            <v>1754DECHAVASSINE, Claudine Françoise</v>
          </cell>
          <cell r="B16727">
            <v>1754</v>
          </cell>
          <cell r="C16727" t="str">
            <v>04/01/1754</v>
          </cell>
          <cell r="E16727" t="str">
            <v>P3210125</v>
          </cell>
        </row>
        <row r="16728">
          <cell r="A16728" t="str">
            <v>1754DECHAVASSINE, Claudine Josette</v>
          </cell>
          <cell r="B16728">
            <v>1754</v>
          </cell>
          <cell r="C16728" t="str">
            <v>05/10/1754</v>
          </cell>
          <cell r="E16728" t="str">
            <v>P3210136</v>
          </cell>
        </row>
        <row r="16729">
          <cell r="A16729" t="str">
            <v>1754DEFAOUGT, Nicolas</v>
          </cell>
          <cell r="B16729">
            <v>1754</v>
          </cell>
          <cell r="C16729" t="str">
            <v>07/11/1754</v>
          </cell>
          <cell r="E16729" t="str">
            <v>P3210138</v>
          </cell>
        </row>
        <row r="16730">
          <cell r="A16730" t="str">
            <v>1754DEFAOUGT, Nicolas François</v>
          </cell>
          <cell r="B16730">
            <v>1754</v>
          </cell>
          <cell r="C16730" t="str">
            <v>20/09/1754</v>
          </cell>
          <cell r="E16730" t="str">
            <v>P3210133</v>
          </cell>
        </row>
        <row r="16731">
          <cell r="A16731" t="str">
            <v>1754DEFAOUGT, Nicolas François</v>
          </cell>
          <cell r="B16731">
            <v>1754</v>
          </cell>
          <cell r="C16731" t="str">
            <v>09/10/1754</v>
          </cell>
          <cell r="E16731" t="str">
            <v>P3210136</v>
          </cell>
        </row>
        <row r="16732">
          <cell r="A16732" t="str">
            <v>1754DELACOSTE, Jean Baptiste</v>
          </cell>
          <cell r="B16732">
            <v>1754</v>
          </cell>
          <cell r="C16732" t="str">
            <v>13/11/1754</v>
          </cell>
          <cell r="E16732" t="str">
            <v>P3210139</v>
          </cell>
        </row>
        <row r="16733">
          <cell r="A16733" t="str">
            <v>1754DELACOSTE, Joseph Hyacinthe</v>
          </cell>
          <cell r="B16733">
            <v>1754</v>
          </cell>
          <cell r="C16733" t="str">
            <v>30/11/1754</v>
          </cell>
          <cell r="E16733" t="str">
            <v>P3210141</v>
          </cell>
        </row>
        <row r="16734">
          <cell r="A16734" t="str">
            <v>1754DEPLACE, Françoise</v>
          </cell>
          <cell r="B16734">
            <v>1754</v>
          </cell>
          <cell r="C16734" t="str">
            <v>27/08/1754</v>
          </cell>
          <cell r="E16734" t="str">
            <v>P3210131</v>
          </cell>
        </row>
        <row r="16735">
          <cell r="A16735" t="str">
            <v>1754DESARNOD, Claudine Michelle</v>
          </cell>
          <cell r="B16735">
            <v>1754</v>
          </cell>
          <cell r="C16735" t="str">
            <v>21/09/1754</v>
          </cell>
          <cell r="E16735" t="str">
            <v>P3210133</v>
          </cell>
          <cell r="F16735" t="str">
            <v>P1160050</v>
          </cell>
        </row>
        <row r="16736">
          <cell r="A16736" t="str">
            <v>1754DUBOIN, Claudine Françoise</v>
          </cell>
          <cell r="B16736">
            <v>1754</v>
          </cell>
          <cell r="C16736" t="str">
            <v>29/01/1754</v>
          </cell>
          <cell r="E16736" t="str">
            <v>P3210126</v>
          </cell>
          <cell r="F16736" t="str">
            <v>P1160046</v>
          </cell>
        </row>
        <row r="16737">
          <cell r="A16737" t="str">
            <v>1754DUBOIN, François Antoine</v>
          </cell>
          <cell r="B16737">
            <v>1754</v>
          </cell>
          <cell r="C16737" t="str">
            <v>10/09/1754</v>
          </cell>
          <cell r="E16737" t="str">
            <v>P3210132</v>
          </cell>
          <cell r="F16737" t="str">
            <v>P1160049</v>
          </cell>
        </row>
        <row r="16738">
          <cell r="A16738" t="str">
            <v>1754DUBOIN, François Julien</v>
          </cell>
          <cell r="B16738">
            <v>1754</v>
          </cell>
          <cell r="C16738" t="str">
            <v>24/09/1754</v>
          </cell>
          <cell r="E16738" t="str">
            <v>P3210133</v>
          </cell>
          <cell r="F16738" t="str">
            <v>P1160050</v>
          </cell>
        </row>
        <row r="16739">
          <cell r="A16739" t="str">
            <v>1754DUBOIN, Jeanne Françoise</v>
          </cell>
          <cell r="B16739">
            <v>1754</v>
          </cell>
          <cell r="C16739" t="str">
            <v>07/09/1754</v>
          </cell>
          <cell r="E16739" t="str">
            <v>P3210131</v>
          </cell>
          <cell r="F16739" t="str">
            <v>P1160048</v>
          </cell>
        </row>
        <row r="16740">
          <cell r="A16740" t="str">
            <v>1754DUBOIN, Joseph</v>
          </cell>
          <cell r="B16740">
            <v>1754</v>
          </cell>
          <cell r="C16740" t="str">
            <v>26/07/1754</v>
          </cell>
          <cell r="E16740" t="str">
            <v>P3210130</v>
          </cell>
          <cell r="F16740" t="str">
            <v>P1160047</v>
          </cell>
        </row>
        <row r="16741">
          <cell r="A16741" t="str">
            <v>1754DUC, Aimé François</v>
          </cell>
          <cell r="B16741">
            <v>1754</v>
          </cell>
          <cell r="C16741" t="str">
            <v>16/07/1754</v>
          </cell>
          <cell r="E16741" t="str">
            <v>P3210129</v>
          </cell>
        </row>
        <row r="16742">
          <cell r="A16742" t="str">
            <v>1754DUC, George Marie</v>
          </cell>
          <cell r="B16742">
            <v>1754</v>
          </cell>
          <cell r="C16742" t="str">
            <v>19/11/1754</v>
          </cell>
          <cell r="E16742" t="str">
            <v>P3210139</v>
          </cell>
        </row>
        <row r="16743">
          <cell r="A16743" t="str">
            <v>1754DUC, Marie Françoise</v>
          </cell>
          <cell r="B16743">
            <v>1754</v>
          </cell>
          <cell r="C16743" t="str">
            <v>24/05/1754</v>
          </cell>
          <cell r="E16743" t="str">
            <v>P3210128</v>
          </cell>
        </row>
        <row r="16744">
          <cell r="A16744" t="str">
            <v>1754DUC, Marie Josette</v>
          </cell>
          <cell r="B16744">
            <v>1754</v>
          </cell>
          <cell r="C16744" t="str">
            <v>06/11/1754</v>
          </cell>
          <cell r="E16744" t="str">
            <v>P3210138</v>
          </cell>
        </row>
        <row r="16745">
          <cell r="A16745" t="str">
            <v>1754DUNOYER-DUPRAZ, Jean François</v>
          </cell>
          <cell r="B16745">
            <v>1754</v>
          </cell>
          <cell r="C16745" t="str">
            <v>01/10/1754</v>
          </cell>
          <cell r="E16745" t="str">
            <v>P3210135</v>
          </cell>
        </row>
        <row r="16746">
          <cell r="A16746" t="str">
            <v>1754DUNOYER-DUPRAZ, Marie Françoise</v>
          </cell>
          <cell r="B16746">
            <v>1754</v>
          </cell>
          <cell r="C16746" t="str">
            <v>12/09/1754</v>
          </cell>
          <cell r="E16746" t="str">
            <v>P3210132</v>
          </cell>
          <cell r="F16746" t="str">
            <v>P1160049</v>
          </cell>
        </row>
        <row r="16747">
          <cell r="A16747" t="str">
            <v>1754DUNOYER, Jean François</v>
          </cell>
          <cell r="B16747">
            <v>1754</v>
          </cell>
          <cell r="C16747" t="str">
            <v>22/07/1754</v>
          </cell>
          <cell r="E16747" t="str">
            <v>P3210130</v>
          </cell>
          <cell r="F16747" t="str">
            <v>P1160047</v>
          </cell>
        </row>
        <row r="16748">
          <cell r="A16748" t="str">
            <v>1754DUNOYER, Louise</v>
          </cell>
          <cell r="B16748">
            <v>1754</v>
          </cell>
          <cell r="C16748" t="str">
            <v>30/07/1754</v>
          </cell>
          <cell r="E16748" t="str">
            <v>P3210130</v>
          </cell>
          <cell r="F16748" t="str">
            <v>P1160047</v>
          </cell>
        </row>
        <row r="16749">
          <cell r="A16749" t="str">
            <v>1754EXCOFFIER, Jean François</v>
          </cell>
          <cell r="B16749">
            <v>1754</v>
          </cell>
          <cell r="C16749" t="str">
            <v>06/11/1754</v>
          </cell>
          <cell r="E16749" t="str">
            <v>P3210138</v>
          </cell>
        </row>
        <row r="16750">
          <cell r="A16750" t="str">
            <v>1754EXCOFFIER, Marie Josette</v>
          </cell>
          <cell r="B16750">
            <v>1754</v>
          </cell>
          <cell r="C16750" t="str">
            <v>02/11/1754</v>
          </cell>
          <cell r="E16750" t="str">
            <v>P3210141</v>
          </cell>
        </row>
        <row r="16751">
          <cell r="A16751" t="str">
            <v>1754FAVRE-LAFORGE, Claudine Françoise</v>
          </cell>
          <cell r="B16751">
            <v>1754</v>
          </cell>
          <cell r="C16751" t="str">
            <v>13/10/1754</v>
          </cell>
          <cell r="E16751" t="str">
            <v>P3210136</v>
          </cell>
        </row>
        <row r="16752">
          <cell r="A16752" t="str">
            <v>1754FAVRE, Pierre Joseph</v>
          </cell>
          <cell r="B16752">
            <v>1754</v>
          </cell>
          <cell r="C16752" t="str">
            <v>27/09/1754</v>
          </cell>
          <cell r="E16752" t="str">
            <v>P3210134</v>
          </cell>
        </row>
        <row r="16753">
          <cell r="A16753" t="str">
            <v>1754FERRAND, François Joseph</v>
          </cell>
          <cell r="B16753">
            <v>1754</v>
          </cell>
          <cell r="C16753" t="str">
            <v>07/06/1754</v>
          </cell>
          <cell r="E16753" t="str">
            <v>P3210129</v>
          </cell>
        </row>
        <row r="16754">
          <cell r="A16754" t="str">
            <v>1754GENEVAT, François</v>
          </cell>
          <cell r="B16754">
            <v>1754</v>
          </cell>
          <cell r="C16754" t="str">
            <v>17/06/1754</v>
          </cell>
          <cell r="E16754" t="str">
            <v>P3210129</v>
          </cell>
        </row>
        <row r="16755">
          <cell r="A16755" t="str">
            <v>1754GERDIL, François Joseph</v>
          </cell>
          <cell r="B16755">
            <v>1754</v>
          </cell>
          <cell r="C16755" t="str">
            <v>26/09/1754</v>
          </cell>
          <cell r="E16755" t="str">
            <v>P3210134</v>
          </cell>
        </row>
        <row r="16756">
          <cell r="A16756" t="str">
            <v>1754GERDIL, François Joseph</v>
          </cell>
          <cell r="B16756">
            <v>1754</v>
          </cell>
          <cell r="C16756" t="str">
            <v>29/08/1754</v>
          </cell>
          <cell r="E16756" t="str">
            <v>P3210131</v>
          </cell>
        </row>
        <row r="16757">
          <cell r="A16757" t="str">
            <v>1754GERDIL, Jeanne Josette</v>
          </cell>
          <cell r="B16757">
            <v>1754</v>
          </cell>
          <cell r="C16757" t="str">
            <v>14/09/1754</v>
          </cell>
          <cell r="E16757" t="str">
            <v>P3210133</v>
          </cell>
        </row>
        <row r="16758">
          <cell r="A16758" t="str">
            <v>1754GERDIL, Marie Françoise</v>
          </cell>
          <cell r="B16758">
            <v>1754</v>
          </cell>
          <cell r="C16758" t="str">
            <v>23/08/1754</v>
          </cell>
          <cell r="E16758" t="str">
            <v>P3210130</v>
          </cell>
        </row>
        <row r="16759">
          <cell r="A16759" t="str">
            <v>1754GINDRE, Jeanne Josette</v>
          </cell>
          <cell r="B16759">
            <v>1754</v>
          </cell>
          <cell r="C16759" t="str">
            <v>11/03/1754</v>
          </cell>
          <cell r="E16759" t="str">
            <v>P3210127</v>
          </cell>
        </row>
        <row r="16760">
          <cell r="A16760" t="str">
            <v>1754GINDRE, Joseph</v>
          </cell>
          <cell r="B16760">
            <v>1754</v>
          </cell>
          <cell r="C16760" t="str">
            <v>04/10/1754</v>
          </cell>
          <cell r="E16760" t="str">
            <v>P3210135</v>
          </cell>
        </row>
        <row r="16761">
          <cell r="A16761" t="str">
            <v>1754GIROD, François</v>
          </cell>
          <cell r="B16761">
            <v>1754</v>
          </cell>
          <cell r="C16761" t="str">
            <v>17/11/1754</v>
          </cell>
          <cell r="E16761" t="str">
            <v>P3210139</v>
          </cell>
        </row>
        <row r="16762">
          <cell r="A16762" t="str">
            <v>1754GIROD, Jean François</v>
          </cell>
          <cell r="B16762">
            <v>1754</v>
          </cell>
          <cell r="C16762" t="str">
            <v>26/04/1754</v>
          </cell>
          <cell r="E16762" t="str">
            <v>P3210127</v>
          </cell>
        </row>
        <row r="16763">
          <cell r="A16763" t="str">
            <v>1754GIROD, Josette Françoise</v>
          </cell>
          <cell r="B16763">
            <v>1754</v>
          </cell>
          <cell r="C16763" t="str">
            <v>26/11/1754</v>
          </cell>
          <cell r="E16763" t="str">
            <v>P3210141</v>
          </cell>
        </row>
        <row r="16764">
          <cell r="A16764" t="str">
            <v>1754GIROD, Noël</v>
          </cell>
          <cell r="B16764">
            <v>1754</v>
          </cell>
          <cell r="C16764" t="str">
            <v>28/04/1754</v>
          </cell>
          <cell r="E16764" t="str">
            <v>P3210127</v>
          </cell>
        </row>
        <row r="16765">
          <cell r="A16765" t="str">
            <v>1754GOTTUAZ, Jeanne Françoise</v>
          </cell>
          <cell r="B16765">
            <v>1754</v>
          </cell>
          <cell r="C16765" t="str">
            <v>29/10/1754</v>
          </cell>
          <cell r="E16765" t="str">
            <v>P3210137</v>
          </cell>
        </row>
        <row r="16766">
          <cell r="A16766" t="str">
            <v>1754GUILLET, Jean François</v>
          </cell>
          <cell r="B16766">
            <v>1754</v>
          </cell>
          <cell r="C16766" t="str">
            <v>23/10/1754</v>
          </cell>
          <cell r="E16766" t="str">
            <v>P3210137</v>
          </cell>
        </row>
        <row r="16767">
          <cell r="A16767" t="str">
            <v>1754GUILLOT, Claude François</v>
          </cell>
          <cell r="B16767">
            <v>1754</v>
          </cell>
          <cell r="C16767" t="str">
            <v>09/01/1754</v>
          </cell>
          <cell r="E16767" t="str">
            <v>P3210125</v>
          </cell>
        </row>
        <row r="16768">
          <cell r="A16768" t="str">
            <v>1754GUILLOT, Marie Josette</v>
          </cell>
          <cell r="B16768">
            <v>1754</v>
          </cell>
          <cell r="C16768" t="str">
            <v>09/11/1754</v>
          </cell>
          <cell r="E16768" t="str">
            <v>P3210138</v>
          </cell>
        </row>
        <row r="16769">
          <cell r="A16769" t="str">
            <v>1754GURLIE, Antoine François</v>
          </cell>
          <cell r="B16769">
            <v>1754</v>
          </cell>
          <cell r="C16769" t="str">
            <v>19/10/1754</v>
          </cell>
          <cell r="E16769" t="str">
            <v>P3210137</v>
          </cell>
        </row>
        <row r="16770">
          <cell r="A16770" t="str">
            <v>1754GURLIE, Claude François</v>
          </cell>
          <cell r="B16770">
            <v>1754</v>
          </cell>
          <cell r="C16770" t="str">
            <v>24/10/1754</v>
          </cell>
          <cell r="E16770" t="str">
            <v>P3210137</v>
          </cell>
        </row>
        <row r="16771">
          <cell r="A16771" t="str">
            <v>1754JAY, François Joseph</v>
          </cell>
          <cell r="B16771">
            <v>1754</v>
          </cell>
          <cell r="C16771" t="str">
            <v>02/01/1754</v>
          </cell>
          <cell r="E16771" t="str">
            <v>P3210125</v>
          </cell>
        </row>
        <row r="16772">
          <cell r="A16772" t="str">
            <v>1754JAY, Jean Joseph</v>
          </cell>
          <cell r="B16772">
            <v>1754</v>
          </cell>
          <cell r="C16772" t="str">
            <v>08/09/1754</v>
          </cell>
          <cell r="E16772" t="str">
            <v>P3210132</v>
          </cell>
        </row>
        <row r="16773">
          <cell r="A16773" t="str">
            <v>1754JAY, Jeanne Anthoine</v>
          </cell>
          <cell r="B16773">
            <v>1754</v>
          </cell>
          <cell r="C16773" t="str">
            <v>03/03/1754</v>
          </cell>
          <cell r="E16773" t="str">
            <v>P3210126</v>
          </cell>
          <cell r="F16773" t="str">
            <v>P1160046</v>
          </cell>
        </row>
        <row r="16774">
          <cell r="A16774" t="str">
            <v>1754JORDAN, Jean François</v>
          </cell>
          <cell r="B16774">
            <v>1754</v>
          </cell>
          <cell r="C16774" t="str">
            <v>11/11/1754</v>
          </cell>
          <cell r="E16774" t="str">
            <v>P3210139</v>
          </cell>
        </row>
        <row r="16775">
          <cell r="A16775" t="str">
            <v>1754MOGENET, Claudine Françoise</v>
          </cell>
          <cell r="B16775">
            <v>1754</v>
          </cell>
          <cell r="C16775" t="str">
            <v>12/05/1754</v>
          </cell>
          <cell r="E16775" t="str">
            <v>P3210128</v>
          </cell>
        </row>
        <row r="16776">
          <cell r="A16776" t="str">
            <v>1754MOGENET, Nicolas François</v>
          </cell>
          <cell r="B16776">
            <v>1754</v>
          </cell>
          <cell r="C16776" t="str">
            <v>03/11/1754</v>
          </cell>
          <cell r="E16776" t="str">
            <v>P3210137</v>
          </cell>
        </row>
        <row r="16777">
          <cell r="A16777" t="str">
            <v>1754MUGNIER, Philipine</v>
          </cell>
          <cell r="B16777">
            <v>1754</v>
          </cell>
          <cell r="C16777" t="str">
            <v>08/12/1754</v>
          </cell>
          <cell r="E16777" t="str">
            <v>P3210141</v>
          </cell>
        </row>
        <row r="16778">
          <cell r="A16778" t="str">
            <v>1754PELLISSIER, Claude François</v>
          </cell>
          <cell r="B16778">
            <v>1754</v>
          </cell>
          <cell r="C16778" t="str">
            <v>25/09/1754</v>
          </cell>
          <cell r="E16778" t="str">
            <v>P3210134</v>
          </cell>
        </row>
        <row r="16779">
          <cell r="A16779" t="str">
            <v>1754PELLISSIER, Claude Jacques</v>
          </cell>
          <cell r="B16779">
            <v>1754</v>
          </cell>
          <cell r="C16779" t="str">
            <v>30/09/1754</v>
          </cell>
          <cell r="E16779" t="str">
            <v>P3210135</v>
          </cell>
        </row>
        <row r="16780">
          <cell r="A16780" t="str">
            <v>1754PELLISSIER, Françoise</v>
          </cell>
          <cell r="B16780">
            <v>1754</v>
          </cell>
          <cell r="C16780" t="str">
            <v>30/08/1754</v>
          </cell>
          <cell r="E16780" t="str">
            <v>P3210131</v>
          </cell>
        </row>
        <row r="16781">
          <cell r="A16781" t="str">
            <v>1754RAPHET, Jean Joseph</v>
          </cell>
          <cell r="B16781">
            <v>1754</v>
          </cell>
          <cell r="C16781" t="str">
            <v>04/09/1754</v>
          </cell>
          <cell r="E16781" t="str">
            <v>P3210131</v>
          </cell>
          <cell r="F16781" t="str">
            <v>P1160048</v>
          </cell>
        </row>
        <row r="16782">
          <cell r="A16782" t="str">
            <v>1754RENAND, Françoise</v>
          </cell>
          <cell r="B16782">
            <v>1754</v>
          </cell>
          <cell r="C16782" t="str">
            <v>28/09/1754</v>
          </cell>
          <cell r="E16782" t="str">
            <v>P3210135</v>
          </cell>
        </row>
        <row r="16783">
          <cell r="A16783" t="str">
            <v>1754RENAND, Jean Joseph</v>
          </cell>
          <cell r="B16783">
            <v>1754</v>
          </cell>
          <cell r="C16783" t="str">
            <v>08/05/1754</v>
          </cell>
          <cell r="E16783" t="str">
            <v>P3210127</v>
          </cell>
        </row>
        <row r="16784">
          <cell r="A16784" t="str">
            <v>1754RIONDEL, Claude François</v>
          </cell>
          <cell r="B16784">
            <v>1754</v>
          </cell>
          <cell r="C16784" t="str">
            <v>22/04/1754</v>
          </cell>
          <cell r="E16784" t="str">
            <v>P3210127</v>
          </cell>
        </row>
        <row r="16785">
          <cell r="A16785" t="str">
            <v>1754RIONDEL, François Joseph</v>
          </cell>
          <cell r="B16785">
            <v>1754</v>
          </cell>
          <cell r="C16785" t="str">
            <v>23/09/1754</v>
          </cell>
          <cell r="E16785" t="str">
            <v>P3210133</v>
          </cell>
          <cell r="F16785" t="str">
            <v>P1160050</v>
          </cell>
        </row>
        <row r="16786">
          <cell r="A16786" t="str">
            <v>1754RIONDEL, Nicolas François</v>
          </cell>
          <cell r="B16786">
            <v>1754</v>
          </cell>
          <cell r="C16786" t="str">
            <v>04/11/1754</v>
          </cell>
          <cell r="E16786" t="str">
            <v>P3210138</v>
          </cell>
        </row>
        <row r="16787">
          <cell r="A16787" t="str">
            <v>1754ROUGE-DESAILLIS, François Joseph</v>
          </cell>
          <cell r="B16787">
            <v>1754</v>
          </cell>
          <cell r="C16787" t="str">
            <v>08/09/1754</v>
          </cell>
          <cell r="E16787" t="str">
            <v>P3210132</v>
          </cell>
        </row>
        <row r="16788">
          <cell r="A16788" t="str">
            <v>1754ROUGE-DESAILLY, Jean André</v>
          </cell>
          <cell r="B16788">
            <v>1754</v>
          </cell>
          <cell r="C16788" t="str">
            <v>04/09/1754</v>
          </cell>
          <cell r="E16788" t="str">
            <v>P3210131</v>
          </cell>
          <cell r="F16788" t="str">
            <v>P1160048</v>
          </cell>
        </row>
        <row r="16789">
          <cell r="A16789" t="str">
            <v>1754ROUGE, Anne Josette</v>
          </cell>
          <cell r="B16789">
            <v>1754</v>
          </cell>
          <cell r="C16789" t="str">
            <v>23/11/1754</v>
          </cell>
          <cell r="E16789" t="str">
            <v>P3210140</v>
          </cell>
        </row>
        <row r="16790">
          <cell r="A16790" t="str">
            <v>1754ROUGE, Claude François</v>
          </cell>
          <cell r="B16790">
            <v>1754</v>
          </cell>
          <cell r="C16790" t="str">
            <v>13/11/1754</v>
          </cell>
          <cell r="E16790" t="str">
            <v>P3210139</v>
          </cell>
        </row>
        <row r="16791">
          <cell r="A16791" t="str">
            <v>1754ROUGE, Claude Joseph</v>
          </cell>
          <cell r="B16791">
            <v>1754</v>
          </cell>
          <cell r="C16791" t="str">
            <v>16/11/1754</v>
          </cell>
          <cell r="E16791" t="str">
            <v>P3210139</v>
          </cell>
        </row>
        <row r="16792">
          <cell r="A16792" t="str">
            <v>1754ROUGE, François Joseph</v>
          </cell>
          <cell r="B16792">
            <v>1754</v>
          </cell>
          <cell r="C16792" t="str">
            <v>09/09/1754</v>
          </cell>
          <cell r="E16792" t="str">
            <v>P3210132</v>
          </cell>
        </row>
        <row r="16793">
          <cell r="A16793" t="str">
            <v>1754ROUGE, Jean Joseph</v>
          </cell>
          <cell r="B16793">
            <v>1754</v>
          </cell>
          <cell r="C16793" t="str">
            <v>19/08/1754</v>
          </cell>
          <cell r="E16793" t="str">
            <v>P3210130</v>
          </cell>
        </row>
        <row r="16794">
          <cell r="A16794" t="str">
            <v>1754ROUGE, Joseph</v>
          </cell>
          <cell r="B16794">
            <v>1754</v>
          </cell>
          <cell r="C16794" t="str">
            <v>27/01/1754</v>
          </cell>
          <cell r="E16794" t="str">
            <v>P3210126</v>
          </cell>
        </row>
        <row r="16795">
          <cell r="A16795" t="str">
            <v>1754ROUGE, Marie Josette</v>
          </cell>
          <cell r="B16795">
            <v>1754</v>
          </cell>
          <cell r="C16795" t="str">
            <v>21/08/1754</v>
          </cell>
          <cell r="E16795" t="str">
            <v>P3210130</v>
          </cell>
        </row>
        <row r="16796">
          <cell r="A16796" t="str">
            <v>1754SIMOND, Claude François</v>
          </cell>
          <cell r="B16796">
            <v>1754</v>
          </cell>
          <cell r="C16796" t="str">
            <v>16/05/1754</v>
          </cell>
          <cell r="E16796" t="str">
            <v>P3210128</v>
          </cell>
        </row>
        <row r="16797">
          <cell r="A16797" t="str">
            <v>1754SIMOND, François Nicolas</v>
          </cell>
          <cell r="B16797">
            <v>1754</v>
          </cell>
          <cell r="C16797" t="str">
            <v>10/10/1754</v>
          </cell>
          <cell r="E16797" t="str">
            <v>P3210136</v>
          </cell>
        </row>
        <row r="16798">
          <cell r="A16798" t="str">
            <v>1754SIMOND, George</v>
          </cell>
          <cell r="B16798">
            <v>1754</v>
          </cell>
          <cell r="C16798" t="str">
            <v>21/01/1754</v>
          </cell>
          <cell r="E16798" t="str">
            <v>P3210126</v>
          </cell>
        </row>
        <row r="16799">
          <cell r="A16799" t="str">
            <v>1754SIMOND, Jean François</v>
          </cell>
          <cell r="B16799">
            <v>1754</v>
          </cell>
          <cell r="C16799" t="str">
            <v>18/09/1754</v>
          </cell>
          <cell r="E16799" t="str">
            <v>P3210133</v>
          </cell>
        </row>
        <row r="16800">
          <cell r="A16800" t="str">
            <v>1754SIMOND, Jeanne Josette</v>
          </cell>
          <cell r="B16800">
            <v>1754</v>
          </cell>
          <cell r="C16800" t="str">
            <v>21/05/1754</v>
          </cell>
          <cell r="E16800" t="str">
            <v>P3210128</v>
          </cell>
        </row>
        <row r="16801">
          <cell r="A16801" t="str">
            <v>1754SIMOND, Josette Françoise</v>
          </cell>
          <cell r="B16801">
            <v>1754</v>
          </cell>
          <cell r="C16801" t="str">
            <v>21/01/1754</v>
          </cell>
          <cell r="E16801" t="str">
            <v>P3210126</v>
          </cell>
        </row>
        <row r="16802">
          <cell r="A16802" t="str">
            <v>1754SIMOND, Marie</v>
          </cell>
          <cell r="B16802">
            <v>1754</v>
          </cell>
          <cell r="C16802" t="str">
            <v>25/09/1754</v>
          </cell>
          <cell r="E16802" t="str">
            <v>P3210134</v>
          </cell>
        </row>
        <row r="16803">
          <cell r="A16803" t="str">
            <v>1754VAGNAT, Marie Françoise</v>
          </cell>
          <cell r="B16803">
            <v>1754</v>
          </cell>
          <cell r="C16803" t="str">
            <v>07/10/1754</v>
          </cell>
          <cell r="E16803" t="str">
            <v>P3210135</v>
          </cell>
        </row>
        <row r="16804">
          <cell r="A16804" t="str">
            <v>1754VERNERET, Claude Joseph</v>
          </cell>
          <cell r="B16804">
            <v>1754</v>
          </cell>
          <cell r="C16804" t="str">
            <v>06/10/1754</v>
          </cell>
          <cell r="E16804" t="str">
            <v>P3210135</v>
          </cell>
        </row>
        <row r="16805">
          <cell r="A16805" t="str">
            <v>1754VERNERET, Jean François</v>
          </cell>
          <cell r="B16805">
            <v>1754</v>
          </cell>
          <cell r="C16805" t="str">
            <v>06/05/1754</v>
          </cell>
          <cell r="E16805" t="str">
            <v>P3210127</v>
          </cell>
        </row>
        <row r="16806">
          <cell r="A16806" t="str">
            <v>1754VERNERET, Josette</v>
          </cell>
          <cell r="B16806">
            <v>1754</v>
          </cell>
          <cell r="C16806" t="str">
            <v>11/O9/1754</v>
          </cell>
          <cell r="E16806" t="str">
            <v>P3210132</v>
          </cell>
          <cell r="F16806" t="str">
            <v>P1160049</v>
          </cell>
        </row>
        <row r="16807">
          <cell r="A16807" t="str">
            <v>1755AMOUDRUZ-ROSSET, François Joseph</v>
          </cell>
          <cell r="B16807">
            <v>1755</v>
          </cell>
          <cell r="C16807" t="str">
            <v>04/11/1755</v>
          </cell>
          <cell r="E16807" t="str">
            <v>P3210153</v>
          </cell>
        </row>
        <row r="16808">
          <cell r="A16808" t="str">
            <v>1755AMOUDRUZ, Claude Joseph</v>
          </cell>
          <cell r="B16808">
            <v>1755</v>
          </cell>
          <cell r="C16808" t="str">
            <v>17/05/1755</v>
          </cell>
          <cell r="E16808" t="str">
            <v>P3210144</v>
          </cell>
        </row>
        <row r="16809">
          <cell r="A16809" t="str">
            <v>1755AMOUDRUZ, Guérin</v>
          </cell>
          <cell r="B16809">
            <v>1755</v>
          </cell>
          <cell r="C16809" t="str">
            <v>01/11/1755</v>
          </cell>
          <cell r="E16809" t="str">
            <v>P3210153</v>
          </cell>
        </row>
        <row r="16810">
          <cell r="A16810" t="str">
            <v>1755AMOUDRUZ, Thomas</v>
          </cell>
          <cell r="B16810">
            <v>1755</v>
          </cell>
          <cell r="C16810" t="str">
            <v>29/10/1755</v>
          </cell>
          <cell r="E16810" t="str">
            <v>P3210152</v>
          </cell>
        </row>
        <row r="16811">
          <cell r="A16811" t="str">
            <v>1755ANDRIER, Jeanne Marie</v>
          </cell>
          <cell r="B16811">
            <v>1755</v>
          </cell>
          <cell r="C16811" t="str">
            <v>27/11/1755</v>
          </cell>
          <cell r="E16811" t="str">
            <v>P3210155</v>
          </cell>
        </row>
        <row r="16812">
          <cell r="A16812" t="str">
            <v>1755ANTHOINE, Jean Claude</v>
          </cell>
          <cell r="B16812">
            <v>1755</v>
          </cell>
          <cell r="C16812" t="str">
            <v>08/11/1755</v>
          </cell>
          <cell r="E16812" t="str">
            <v>P3210154</v>
          </cell>
        </row>
        <row r="16813">
          <cell r="A16813" t="str">
            <v>1755BRUN, Claudine Marie</v>
          </cell>
          <cell r="B16813">
            <v>1755</v>
          </cell>
          <cell r="C16813" t="str">
            <v>12/09/1755</v>
          </cell>
          <cell r="E16813" t="str">
            <v>P3210147</v>
          </cell>
        </row>
        <row r="16814">
          <cell r="A16814" t="str">
            <v>1755BRUN, Jean François</v>
          </cell>
          <cell r="B16814">
            <v>1755</v>
          </cell>
          <cell r="C16814" t="str">
            <v>29/09/1755</v>
          </cell>
          <cell r="E16814" t="str">
            <v>P3210149</v>
          </cell>
        </row>
        <row r="16815">
          <cell r="A16815" t="str">
            <v>1755BURNIER, Françoise</v>
          </cell>
          <cell r="B16815">
            <v>1755</v>
          </cell>
          <cell r="C16815" t="str">
            <v>26/10/1755</v>
          </cell>
          <cell r="E16815" t="str">
            <v>P3210152</v>
          </cell>
        </row>
        <row r="16816">
          <cell r="A16816" t="str">
            <v>1755BURNIER, Guillelmine</v>
          </cell>
          <cell r="B16816">
            <v>1755</v>
          </cell>
          <cell r="C16816" t="str">
            <v>15/11/1755</v>
          </cell>
          <cell r="E16816" t="str">
            <v>P3210154</v>
          </cell>
        </row>
        <row r="16817">
          <cell r="A16817" t="str">
            <v>1755BURNIER, Marie Josette</v>
          </cell>
          <cell r="B16817">
            <v>1755</v>
          </cell>
          <cell r="C16817" t="str">
            <v>27/01/1755</v>
          </cell>
          <cell r="E16817" t="str">
            <v>P3210142</v>
          </cell>
        </row>
        <row r="16818">
          <cell r="A16818" t="str">
            <v>1755CHAPELEY, François Joseph</v>
          </cell>
          <cell r="B16818">
            <v>1755</v>
          </cell>
          <cell r="C16818" t="str">
            <v>02/08/1755</v>
          </cell>
          <cell r="E16818" t="str">
            <v>P3210146</v>
          </cell>
        </row>
        <row r="16819">
          <cell r="A16819" t="str">
            <v>1755CHAPPEL, Michel François</v>
          </cell>
          <cell r="B16819">
            <v>1755</v>
          </cell>
          <cell r="C16819" t="str">
            <v>28/10/1755</v>
          </cell>
          <cell r="E16819" t="str">
            <v>P3210152</v>
          </cell>
        </row>
        <row r="16820">
          <cell r="A16820" t="str">
            <v>1755CHAPPUIS, Josette</v>
          </cell>
          <cell r="B16820">
            <v>1755</v>
          </cell>
          <cell r="C16820" t="str">
            <v>31/12/1755</v>
          </cell>
          <cell r="E16820" t="str">
            <v>P3210156</v>
          </cell>
        </row>
        <row r="16821">
          <cell r="A16821" t="str">
            <v>1755COL, Françoise Marguerite</v>
          </cell>
          <cell r="B16821">
            <v>1755</v>
          </cell>
          <cell r="C16821" t="str">
            <v>27/09/1755</v>
          </cell>
          <cell r="E16821" t="str">
            <v>P3210149</v>
          </cell>
        </row>
        <row r="16822">
          <cell r="A16822" t="str">
            <v>1755DECHAVASSINE, fils</v>
          </cell>
          <cell r="B16822">
            <v>1755</v>
          </cell>
          <cell r="C16822" t="str">
            <v>23/05/1755</v>
          </cell>
          <cell r="E16822" t="str">
            <v>P3210145</v>
          </cell>
          <cell r="F16822" t="str">
            <v>P1160052</v>
          </cell>
        </row>
        <row r="16823">
          <cell r="A16823" t="str">
            <v>1755DECHAVASSINE, François</v>
          </cell>
          <cell r="B16823">
            <v>1755</v>
          </cell>
          <cell r="C16823" t="str">
            <v>03/11/1755</v>
          </cell>
          <cell r="E16823" t="str">
            <v>P3210153</v>
          </cell>
        </row>
        <row r="16824">
          <cell r="A16824" t="str">
            <v>1755DECHAVASSINE, Jeanne Françoise</v>
          </cell>
          <cell r="B16824">
            <v>1755</v>
          </cell>
          <cell r="C16824" t="str">
            <v>27/09/1755</v>
          </cell>
          <cell r="E16824" t="str">
            <v>P3210148</v>
          </cell>
        </row>
        <row r="16825">
          <cell r="A16825" t="str">
            <v>1755DECHAVASSINE, Pierre François</v>
          </cell>
          <cell r="B16825">
            <v>1755</v>
          </cell>
          <cell r="C16825" t="str">
            <v>03/11/1755</v>
          </cell>
          <cell r="E16825" t="str">
            <v>P3210153</v>
          </cell>
        </row>
        <row r="16826">
          <cell r="A16826" t="str">
            <v>1755DEFAOUGT, Anne Françoise</v>
          </cell>
          <cell r="B16826">
            <v>1755</v>
          </cell>
          <cell r="C16826" t="str">
            <v>16/10/1755</v>
          </cell>
          <cell r="E16826" t="str">
            <v>P3210150</v>
          </cell>
        </row>
        <row r="16827">
          <cell r="A16827" t="str">
            <v>1755DEFAOUGT, François Joseph</v>
          </cell>
          <cell r="B16827">
            <v>1755</v>
          </cell>
          <cell r="C16827" t="str">
            <v>14/12/1755</v>
          </cell>
          <cell r="E16827" t="str">
            <v>P3210156</v>
          </cell>
        </row>
        <row r="16828">
          <cell r="A16828" t="str">
            <v>1755DEFAOUGT, Marie Josette</v>
          </cell>
          <cell r="B16828">
            <v>1755</v>
          </cell>
          <cell r="C16828" t="str">
            <v>01/06/1755</v>
          </cell>
          <cell r="E16828" t="str">
            <v>P3210145</v>
          </cell>
          <cell r="F16828" t="str">
            <v>P1160052</v>
          </cell>
        </row>
        <row r="16829">
          <cell r="A16829" t="str">
            <v>1755DELACOSTE, Claudine Françoise</v>
          </cell>
          <cell r="B16829">
            <v>1755</v>
          </cell>
          <cell r="C16829" t="str">
            <v>01/12/1755</v>
          </cell>
          <cell r="E16829" t="str">
            <v>P3210155</v>
          </cell>
        </row>
        <row r="16830">
          <cell r="A16830" t="str">
            <v xml:space="preserve">1755DELESMILLIERES, Claude François </v>
          </cell>
          <cell r="B16830">
            <v>1755</v>
          </cell>
          <cell r="C16830" t="str">
            <v>01/11/1755</v>
          </cell>
          <cell r="E16830" t="str">
            <v>P3210152</v>
          </cell>
        </row>
        <row r="16831">
          <cell r="A16831" t="str">
            <v>1755DELESMILLIERES, François Joseph</v>
          </cell>
          <cell r="B16831">
            <v>1755</v>
          </cell>
          <cell r="C16831" t="str">
            <v>13/05/1755</v>
          </cell>
          <cell r="E16831" t="str">
            <v>P3210144</v>
          </cell>
        </row>
        <row r="16832">
          <cell r="A16832" t="str">
            <v>1755DEPLACE, Anne Françoise</v>
          </cell>
          <cell r="B16832">
            <v>1755</v>
          </cell>
          <cell r="C16832" t="str">
            <v>30/08/1755</v>
          </cell>
          <cell r="E16832" t="str">
            <v>P3210146</v>
          </cell>
        </row>
        <row r="16833">
          <cell r="A16833" t="str">
            <v>1755DEPLACE, Joseph</v>
          </cell>
          <cell r="B16833">
            <v>1755</v>
          </cell>
          <cell r="C16833" t="str">
            <v>13/09/1755</v>
          </cell>
          <cell r="E16833" t="str">
            <v>P3210147</v>
          </cell>
        </row>
        <row r="16834">
          <cell r="A16834" t="str">
            <v>1755DEPLACE, Marie Françoise</v>
          </cell>
          <cell r="B16834">
            <v>1755</v>
          </cell>
          <cell r="C16834" t="str">
            <v>25/11/1755</v>
          </cell>
          <cell r="E16834" t="str">
            <v>P3210155</v>
          </cell>
        </row>
        <row r="16835">
          <cell r="A16835" t="str">
            <v>1755DEPLACE, Michel François</v>
          </cell>
          <cell r="B16835">
            <v>1755</v>
          </cell>
          <cell r="C16835" t="str">
            <v>02/11/1755</v>
          </cell>
          <cell r="E16835" t="str">
            <v>P3210153</v>
          </cell>
        </row>
        <row r="16836">
          <cell r="A16836" t="str">
            <v>1755DEPLACE, Pierre Joseph</v>
          </cell>
          <cell r="B16836">
            <v>1755</v>
          </cell>
          <cell r="C16836" t="str">
            <v>19/10/1755</v>
          </cell>
          <cell r="E16836" t="str">
            <v>P3210151</v>
          </cell>
        </row>
        <row r="16837">
          <cell r="A16837" t="str">
            <v>1755DESARNOD, Joseph</v>
          </cell>
          <cell r="B16837">
            <v>1755</v>
          </cell>
          <cell r="C16837" t="str">
            <v>22/10/1755</v>
          </cell>
          <cell r="E16837" t="str">
            <v>P3210151</v>
          </cell>
          <cell r="F16837" t="str">
            <v>P1160054</v>
          </cell>
        </row>
        <row r="16838">
          <cell r="A16838" t="str">
            <v>1755DUBOIN, Anne Françoise</v>
          </cell>
          <cell r="B16838">
            <v>1755</v>
          </cell>
          <cell r="C16838" t="str">
            <v>30/09/1755</v>
          </cell>
          <cell r="E16838" t="str">
            <v>P3210149</v>
          </cell>
          <cell r="F16838" t="str">
            <v>P1160053</v>
          </cell>
        </row>
        <row r="16839">
          <cell r="A16839" t="str">
            <v>1755DUBOIN, Claude François</v>
          </cell>
          <cell r="B16839">
            <v>1755</v>
          </cell>
          <cell r="C16839" t="str">
            <v>09/03/1755</v>
          </cell>
          <cell r="E16839" t="str">
            <v>P3210143</v>
          </cell>
          <cell r="F16839" t="str">
            <v>P1160051</v>
          </cell>
        </row>
        <row r="16840">
          <cell r="A16840" t="str">
            <v>1755DUBOIN, Claudine Josette</v>
          </cell>
          <cell r="B16840">
            <v>1755</v>
          </cell>
          <cell r="C16840" t="str">
            <v>22/05/1755</v>
          </cell>
          <cell r="E16840" t="str">
            <v>P3210145</v>
          </cell>
          <cell r="F16840" t="str">
            <v>P1160052</v>
          </cell>
        </row>
        <row r="16841">
          <cell r="A16841" t="str">
            <v xml:space="preserve">1755DUBOIN, Michel François </v>
          </cell>
          <cell r="B16841">
            <v>1755</v>
          </cell>
          <cell r="C16841" t="str">
            <v>23/10/1755</v>
          </cell>
          <cell r="E16841" t="str">
            <v>P3210151</v>
          </cell>
          <cell r="F16841" t="str">
            <v>P1160054</v>
          </cell>
        </row>
        <row r="16842">
          <cell r="A16842" t="str">
            <v>1755DUC-JOUTIER, Noëlle Françoise</v>
          </cell>
          <cell r="B16842">
            <v>1755</v>
          </cell>
          <cell r="C16842" t="str">
            <v>31/08/1755</v>
          </cell>
          <cell r="E16842" t="str">
            <v>P3210147</v>
          </cell>
        </row>
        <row r="16843">
          <cell r="A16843" t="str">
            <v>1755DUC, Louis</v>
          </cell>
          <cell r="B16843">
            <v>1755</v>
          </cell>
          <cell r="C16843" t="str">
            <v>26/10/1755</v>
          </cell>
          <cell r="E16843" t="str">
            <v>P3210152</v>
          </cell>
        </row>
        <row r="16844">
          <cell r="A16844" t="str">
            <v>1755DUNOYER-DUPRAZ, Pierre François</v>
          </cell>
          <cell r="B16844">
            <v>1755</v>
          </cell>
          <cell r="C16844" t="str">
            <v>22/01/1755</v>
          </cell>
          <cell r="E16844" t="str">
            <v>P3210142</v>
          </cell>
        </row>
        <row r="16845">
          <cell r="A16845" t="str">
            <v>1755DUNOYER, Claude Joseph</v>
          </cell>
          <cell r="B16845">
            <v>1755</v>
          </cell>
          <cell r="C16845" t="str">
            <v>28/01/1755</v>
          </cell>
          <cell r="E16845" t="str">
            <v>P3210142</v>
          </cell>
        </row>
        <row r="16846">
          <cell r="A16846" t="str">
            <v>1755DUNOYER, Claudine Marie</v>
          </cell>
          <cell r="B16846">
            <v>1755</v>
          </cell>
          <cell r="C16846" t="str">
            <v>31/10/1755</v>
          </cell>
          <cell r="E16846" t="str">
            <v>P3210152</v>
          </cell>
        </row>
        <row r="16847">
          <cell r="A16847" t="str">
            <v>1755DUNOYER, Joseph Marie</v>
          </cell>
          <cell r="B16847">
            <v>1755</v>
          </cell>
          <cell r="C16847" t="str">
            <v>26/12/1755</v>
          </cell>
          <cell r="E16847" t="str">
            <v>P3210156</v>
          </cell>
        </row>
        <row r="16848">
          <cell r="A16848" t="str">
            <v>1755DUNOYER, Marie Perrine</v>
          </cell>
          <cell r="B16848">
            <v>1755</v>
          </cell>
          <cell r="C16848" t="str">
            <v>20/10/1755</v>
          </cell>
          <cell r="E16848" t="str">
            <v>P3210151</v>
          </cell>
        </row>
        <row r="16849">
          <cell r="A16849" t="str">
            <v>1755DUNOYER, Michelle Josette</v>
          </cell>
          <cell r="B16849">
            <v>1755</v>
          </cell>
          <cell r="C16849" t="str">
            <v>23/10/1755</v>
          </cell>
          <cell r="E16849" t="str">
            <v>P3210151</v>
          </cell>
          <cell r="F16849" t="str">
            <v>P1160054</v>
          </cell>
        </row>
        <row r="16850">
          <cell r="A16850" t="str">
            <v>1755DUSAUGEY, Claude Joseph</v>
          </cell>
          <cell r="B16850">
            <v>1755</v>
          </cell>
          <cell r="C16850" t="str">
            <v>15/12/1755</v>
          </cell>
          <cell r="E16850" t="str">
            <v>P3210156</v>
          </cell>
        </row>
        <row r="16851">
          <cell r="A16851" t="str">
            <v xml:space="preserve">1755DUSAUGEY, François </v>
          </cell>
          <cell r="B16851">
            <v>1755</v>
          </cell>
          <cell r="C16851" t="str">
            <v>25/10/1755</v>
          </cell>
          <cell r="E16851" t="str">
            <v>P3210151</v>
          </cell>
          <cell r="F16851" t="str">
            <v>P1160054</v>
          </cell>
        </row>
        <row r="16852">
          <cell r="A16852" t="str">
            <v>1755DUSAUGEY, Jacqueline</v>
          </cell>
          <cell r="B16852">
            <v>1755</v>
          </cell>
          <cell r="C16852" t="str">
            <v>26/09/1755</v>
          </cell>
          <cell r="E16852" t="str">
            <v>P3210148</v>
          </cell>
        </row>
        <row r="16853">
          <cell r="A16853" t="str">
            <v>1755EMONET, Claude François</v>
          </cell>
          <cell r="B16853">
            <v>1755</v>
          </cell>
          <cell r="C16853" t="str">
            <v>03/12/1755</v>
          </cell>
          <cell r="E16853" t="str">
            <v>P3210155</v>
          </cell>
        </row>
        <row r="16854">
          <cell r="A16854" t="str">
            <v>1755EMONET, Jean François</v>
          </cell>
          <cell r="B16854">
            <v>1755</v>
          </cell>
          <cell r="C16854" t="str">
            <v>27/08/1755</v>
          </cell>
          <cell r="E16854" t="str">
            <v>P3210146</v>
          </cell>
        </row>
        <row r="16855">
          <cell r="A16855" t="str">
            <v>1755EXCOFFIER, Anne Françoise</v>
          </cell>
          <cell r="B16855">
            <v>1755</v>
          </cell>
          <cell r="C16855" t="str">
            <v>05/12/1755</v>
          </cell>
          <cell r="E16855" t="str">
            <v>P3210156</v>
          </cell>
        </row>
        <row r="16856">
          <cell r="A16856" t="str">
            <v>1755FAVRE-LAFORGE, Jeanne</v>
          </cell>
          <cell r="B16856">
            <v>1755</v>
          </cell>
          <cell r="C16856" t="str">
            <v>28/09/1755</v>
          </cell>
          <cell r="E16856" t="str">
            <v>P3210149</v>
          </cell>
        </row>
        <row r="16857">
          <cell r="A16857" t="str">
            <v>1755FAVRE, Anne Marie</v>
          </cell>
          <cell r="B16857">
            <v>1755</v>
          </cell>
          <cell r="C16857" t="str">
            <v>23/06/1755</v>
          </cell>
          <cell r="E16857" t="str">
            <v>P3210145</v>
          </cell>
        </row>
        <row r="16858">
          <cell r="A16858" t="str">
            <v>1755FAVRE, Claude François</v>
          </cell>
          <cell r="B16858">
            <v>1755</v>
          </cell>
          <cell r="C16858" t="str">
            <v>08/09/1755</v>
          </cell>
          <cell r="E16858" t="str">
            <v>P3210147</v>
          </cell>
        </row>
        <row r="16859">
          <cell r="A16859" t="str">
            <v>1755FAVRE, François Joseph</v>
          </cell>
          <cell r="B16859">
            <v>1755</v>
          </cell>
          <cell r="C16859" t="str">
            <v>27/10/1755</v>
          </cell>
          <cell r="E16859" t="str">
            <v>P3210152</v>
          </cell>
        </row>
        <row r="16860">
          <cell r="A16860" t="str">
            <v>1755FAVRE, Jacques</v>
          </cell>
          <cell r="B16860">
            <v>1755</v>
          </cell>
          <cell r="C16860" t="str">
            <v>04/10/1755</v>
          </cell>
          <cell r="E16860" t="str">
            <v>P3210149</v>
          </cell>
          <cell r="F16860" t="str">
            <v>P1160053</v>
          </cell>
        </row>
        <row r="16861">
          <cell r="A16861" t="str">
            <v>1755FREY, Joseph</v>
          </cell>
          <cell r="B16861">
            <v>1755</v>
          </cell>
          <cell r="C16861" t="str">
            <v>20/11/1755</v>
          </cell>
          <cell r="E16861" t="str">
            <v>P3210154</v>
          </cell>
        </row>
        <row r="16862">
          <cell r="A16862" t="str">
            <v>1755GERDIL, François Joseph</v>
          </cell>
          <cell r="B16862">
            <v>1755</v>
          </cell>
          <cell r="C16862" t="str">
            <v>05/11/1755</v>
          </cell>
          <cell r="E16862" t="str">
            <v>P3210153</v>
          </cell>
        </row>
        <row r="16863">
          <cell r="A16863" t="str">
            <v>1755GERDIL, Jeanne Françoise</v>
          </cell>
          <cell r="B16863">
            <v>1755</v>
          </cell>
          <cell r="C16863" t="str">
            <v>10/03/1755</v>
          </cell>
          <cell r="E16863" t="str">
            <v>P3210143</v>
          </cell>
          <cell r="F16863" t="str">
            <v>P1160051</v>
          </cell>
        </row>
        <row r="16864">
          <cell r="A16864" t="str">
            <v>1755GERDIL, Pierre François</v>
          </cell>
          <cell r="B16864">
            <v>1755</v>
          </cell>
          <cell r="C16864" t="str">
            <v>26/11/1755</v>
          </cell>
          <cell r="E16864" t="str">
            <v>P3210155</v>
          </cell>
        </row>
        <row r="16865">
          <cell r="A16865" t="str">
            <v>1755GERDIL, Pierre Marie</v>
          </cell>
          <cell r="B16865">
            <v>1755</v>
          </cell>
          <cell r="C16865" t="str">
            <v>06/07/1755</v>
          </cell>
          <cell r="E16865" t="str">
            <v>P3210145</v>
          </cell>
        </row>
        <row r="16866">
          <cell r="A16866" t="str">
            <v>1755GIGNON, Claude François</v>
          </cell>
          <cell r="B16866">
            <v>1755</v>
          </cell>
          <cell r="C16866" t="str">
            <v>09/11/1755</v>
          </cell>
          <cell r="E16866" t="str">
            <v>P3210154</v>
          </cell>
        </row>
        <row r="16867">
          <cell r="A16867" t="str">
            <v>1755GINDRE, Claude François</v>
          </cell>
          <cell r="B16867">
            <v>1755</v>
          </cell>
          <cell r="C16867" t="str">
            <v>09/09/1755</v>
          </cell>
          <cell r="E16867" t="str">
            <v>P3210147</v>
          </cell>
        </row>
        <row r="16868">
          <cell r="A16868" t="str">
            <v>1755GIROD, Anne</v>
          </cell>
          <cell r="B16868">
            <v>1755</v>
          </cell>
          <cell r="C16868" t="str">
            <v>24/02/1755</v>
          </cell>
          <cell r="E16868" t="str">
            <v>P3210143</v>
          </cell>
          <cell r="F16868" t="str">
            <v>P1160051</v>
          </cell>
        </row>
        <row r="16869">
          <cell r="A16869" t="str">
            <v>1755GIROD, Bernardine</v>
          </cell>
          <cell r="B16869">
            <v>1755</v>
          </cell>
          <cell r="C16869" t="str">
            <v>26/10/1755</v>
          </cell>
          <cell r="E16869" t="str">
            <v>P3210152</v>
          </cell>
        </row>
        <row r="16870">
          <cell r="A16870" t="str">
            <v>1755GIROD, François Joseph</v>
          </cell>
          <cell r="B16870">
            <v>1755</v>
          </cell>
          <cell r="C16870" t="str">
            <v>14/10/1755</v>
          </cell>
          <cell r="E16870" t="str">
            <v>P3210150</v>
          </cell>
        </row>
        <row r="16871">
          <cell r="A16871" t="str">
            <v>1755GIROD, Jeanne Françoise</v>
          </cell>
          <cell r="B16871">
            <v>1755</v>
          </cell>
          <cell r="C16871" t="str">
            <v>24/05/1755</v>
          </cell>
          <cell r="E16871" t="str">
            <v>P3210145</v>
          </cell>
          <cell r="F16871" t="str">
            <v>P1160052</v>
          </cell>
        </row>
        <row r="16872">
          <cell r="A16872" t="str">
            <v>1755GUILLET, Claude Joseph</v>
          </cell>
          <cell r="B16872">
            <v>1755</v>
          </cell>
          <cell r="C16872" t="str">
            <v>15/10/1755</v>
          </cell>
          <cell r="E16872" t="str">
            <v>P3210150</v>
          </cell>
        </row>
        <row r="16873">
          <cell r="A16873" t="str">
            <v>1755GUILLOT, Claude François</v>
          </cell>
          <cell r="B16873">
            <v>1755</v>
          </cell>
          <cell r="C16873" t="str">
            <v>18/07/1755</v>
          </cell>
          <cell r="E16873" t="str">
            <v>P3210146</v>
          </cell>
        </row>
        <row r="16874">
          <cell r="A16874" t="str">
            <v>1755GUILLOT, Philippe</v>
          </cell>
          <cell r="B16874">
            <v>1755</v>
          </cell>
          <cell r="C16874" t="str">
            <v>27/09/1755</v>
          </cell>
          <cell r="E16874" t="str">
            <v>P3210148</v>
          </cell>
        </row>
        <row r="16875">
          <cell r="A16875" t="str">
            <v>1755JAY, Claude</v>
          </cell>
          <cell r="B16875">
            <v>1755</v>
          </cell>
          <cell r="C16875" t="str">
            <v>03/05/1755</v>
          </cell>
          <cell r="E16875" t="str">
            <v>P3210144</v>
          </cell>
        </row>
        <row r="16876">
          <cell r="A16876" t="str">
            <v>1755JAY, Noël François</v>
          </cell>
          <cell r="B16876">
            <v>1755</v>
          </cell>
          <cell r="C16876" t="str">
            <v>23/04/1755</v>
          </cell>
          <cell r="E16876" t="str">
            <v>P3210144</v>
          </cell>
        </row>
        <row r="16877">
          <cell r="A16877" t="str">
            <v>1755JAY, Perrine</v>
          </cell>
          <cell r="B16877">
            <v>1755</v>
          </cell>
          <cell r="C16877" t="str">
            <v>15/10/1755</v>
          </cell>
          <cell r="E16877" t="str">
            <v>P3210150</v>
          </cell>
        </row>
        <row r="16878">
          <cell r="A16878" t="str">
            <v>1755MARTINET, Jean Pierre</v>
          </cell>
          <cell r="B16878">
            <v>1755</v>
          </cell>
          <cell r="C16878" t="str">
            <v>30/01/1755</v>
          </cell>
          <cell r="E16878" t="str">
            <v>P3210142</v>
          </cell>
        </row>
        <row r="16879">
          <cell r="A16879" t="str">
            <v>1755MAYET, Marie Philiberte</v>
          </cell>
          <cell r="B16879">
            <v>1755</v>
          </cell>
          <cell r="C16879" t="str">
            <v>23/01/1755</v>
          </cell>
          <cell r="E16879" t="str">
            <v>P3210142</v>
          </cell>
        </row>
        <row r="16880">
          <cell r="A16880" t="str">
            <v>1755MILLERET, Laurent</v>
          </cell>
          <cell r="B16880">
            <v>1755</v>
          </cell>
          <cell r="C16880" t="str">
            <v>16/09/1755</v>
          </cell>
          <cell r="E16880" t="str">
            <v>P3210148</v>
          </cell>
        </row>
        <row r="16881">
          <cell r="A16881" t="str">
            <v>1755MOCCAND, Pierre François</v>
          </cell>
          <cell r="B16881">
            <v>1755</v>
          </cell>
          <cell r="C16881" t="str">
            <v>28/04/1755</v>
          </cell>
          <cell r="E16881" t="str">
            <v>P3210144</v>
          </cell>
        </row>
        <row r="16882">
          <cell r="A16882" t="str">
            <v>1755MOGENET, Aimé</v>
          </cell>
          <cell r="B16882">
            <v>1755</v>
          </cell>
          <cell r="C16882" t="str">
            <v>08/02/1755</v>
          </cell>
          <cell r="E16882" t="str">
            <v>P3210142</v>
          </cell>
        </row>
        <row r="16883">
          <cell r="A16883" t="str">
            <v>1755MOGENET, Claudine Josette</v>
          </cell>
          <cell r="B16883">
            <v>1755</v>
          </cell>
          <cell r="C16883" t="str">
            <v>06/10/1755</v>
          </cell>
          <cell r="E16883" t="str">
            <v>P3210149</v>
          </cell>
          <cell r="F16883" t="str">
            <v>P1160053</v>
          </cell>
        </row>
        <row r="16884">
          <cell r="A16884" t="str">
            <v>1755MOGENET, Françoise</v>
          </cell>
          <cell r="B16884">
            <v>1755</v>
          </cell>
          <cell r="C16884" t="str">
            <v>02/12/1755</v>
          </cell>
          <cell r="E16884" t="str">
            <v>P3210155</v>
          </cell>
        </row>
        <row r="16885">
          <cell r="A16885" t="str">
            <v>1755MOGENET, Joseph</v>
          </cell>
          <cell r="B16885">
            <v>1755</v>
          </cell>
          <cell r="C16885" t="str">
            <v>03/11/1755</v>
          </cell>
          <cell r="E16885" t="str">
            <v>P3210153</v>
          </cell>
        </row>
        <row r="16886">
          <cell r="A16886" t="str">
            <v>1755MUSY, François Joseph</v>
          </cell>
          <cell r="B16886">
            <v>1755</v>
          </cell>
          <cell r="C16886" t="str">
            <v>04/11/1755</v>
          </cell>
          <cell r="E16886" t="str">
            <v>P3210153</v>
          </cell>
        </row>
        <row r="16887">
          <cell r="A16887" t="str">
            <v>1755PACHON, François</v>
          </cell>
          <cell r="B16887">
            <v>1755</v>
          </cell>
          <cell r="C16887" t="str">
            <v>06/11/1755</v>
          </cell>
          <cell r="E16887" t="str">
            <v>P3210154</v>
          </cell>
        </row>
        <row r="16888">
          <cell r="A16888" t="str">
            <v>1755PASQUIER, Micelle Josette</v>
          </cell>
          <cell r="B16888">
            <v>1761</v>
          </cell>
          <cell r="C16888" t="str">
            <v>18/09/1755</v>
          </cell>
          <cell r="E16888" t="str">
            <v>P6090055</v>
          </cell>
        </row>
        <row r="16889">
          <cell r="A16889" t="str">
            <v>1755PAULIER, Bernard</v>
          </cell>
          <cell r="B16889">
            <v>1755</v>
          </cell>
          <cell r="C16889" t="str">
            <v>25/04/1755</v>
          </cell>
          <cell r="E16889" t="str">
            <v>P3210144</v>
          </cell>
        </row>
        <row r="16890">
          <cell r="A16890" t="str">
            <v>1755PELLISSIER, Claude</v>
          </cell>
          <cell r="B16890">
            <v>1755</v>
          </cell>
          <cell r="C16890" t="str">
            <v>27/07/1755</v>
          </cell>
          <cell r="E16890" t="str">
            <v>P3210146</v>
          </cell>
        </row>
        <row r="16891">
          <cell r="A16891" t="str">
            <v>1755PELLISSIER, Claude François</v>
          </cell>
          <cell r="B16891">
            <v>1755</v>
          </cell>
          <cell r="C16891" t="str">
            <v>21/11/1755</v>
          </cell>
          <cell r="E16891" t="str">
            <v>P3210154</v>
          </cell>
        </row>
        <row r="16892">
          <cell r="A16892" t="str">
            <v>1755PELLISSIER, Claude Joseph</v>
          </cell>
          <cell r="B16892">
            <v>1755</v>
          </cell>
          <cell r="C16892" t="str">
            <v>15/09/1755</v>
          </cell>
          <cell r="E16892" t="str">
            <v>P3210148</v>
          </cell>
        </row>
        <row r="16893">
          <cell r="A16893" t="str">
            <v>1755PELLISSIER, Claudine Josette</v>
          </cell>
          <cell r="B16893">
            <v>1755</v>
          </cell>
          <cell r="C16893" t="str">
            <v>03/08/1755</v>
          </cell>
          <cell r="E16893" t="str">
            <v>P3210146</v>
          </cell>
        </row>
        <row r="16894">
          <cell r="A16894" t="str">
            <v>1755PELLISSIER, François Louis</v>
          </cell>
          <cell r="B16894">
            <v>1755</v>
          </cell>
          <cell r="C16894" t="str">
            <v>09/01/1755</v>
          </cell>
          <cell r="E16894" t="str">
            <v>P3210142</v>
          </cell>
        </row>
        <row r="16895">
          <cell r="A16895" t="str">
            <v>1755PELLISSIER, Michel</v>
          </cell>
          <cell r="B16895">
            <v>1755</v>
          </cell>
          <cell r="C16895" t="str">
            <v>06/11/1755</v>
          </cell>
          <cell r="E16895" t="str">
            <v>P3210154</v>
          </cell>
        </row>
        <row r="16896">
          <cell r="A16896" t="str">
            <v>1755PELLISSIER, Nicolas François</v>
          </cell>
          <cell r="B16896">
            <v>1755</v>
          </cell>
          <cell r="C16896" t="str">
            <v>12/03/1755</v>
          </cell>
          <cell r="E16896" t="str">
            <v>P3210143</v>
          </cell>
        </row>
        <row r="16897">
          <cell r="A16897" t="str">
            <v>1755PONTET, Pierre François</v>
          </cell>
          <cell r="B16897">
            <v>1755</v>
          </cell>
          <cell r="C16897" t="str">
            <v>17/08/1755</v>
          </cell>
          <cell r="E16897" t="str">
            <v>P3210146</v>
          </cell>
        </row>
        <row r="16898">
          <cell r="A16898" t="str">
            <v>1755RATTELLIER-PARCHET, Marie Franç.</v>
          </cell>
          <cell r="B16898">
            <v>1755</v>
          </cell>
          <cell r="C16898" t="str">
            <v>10/11/1755</v>
          </cell>
          <cell r="E16898" t="str">
            <v>P3210154</v>
          </cell>
        </row>
        <row r="16899">
          <cell r="A16899" t="str">
            <v>1755REY, François Joseph</v>
          </cell>
          <cell r="B16899">
            <v>1755</v>
          </cell>
          <cell r="C16899" t="str">
            <v>17/08/1755</v>
          </cell>
          <cell r="E16899" t="str">
            <v>P3210146</v>
          </cell>
        </row>
        <row r="16900">
          <cell r="A16900" t="str">
            <v>1755REY, Françoise</v>
          </cell>
          <cell r="B16900">
            <v>1755</v>
          </cell>
          <cell r="C16900" t="str">
            <v>23/12/1755</v>
          </cell>
          <cell r="E16900" t="str">
            <v>P3210156</v>
          </cell>
        </row>
        <row r="16901">
          <cell r="A16901" t="str">
            <v>1755RIONDEL, Jean Joseph</v>
          </cell>
          <cell r="B16901">
            <v>1755</v>
          </cell>
          <cell r="C16901" t="str">
            <v>11/10/1755</v>
          </cell>
          <cell r="E16901" t="str">
            <v>P3210150</v>
          </cell>
        </row>
        <row r="16902">
          <cell r="A16902" t="str">
            <v>1755RIONDEL, Jeanne Françoise</v>
          </cell>
          <cell r="B16902">
            <v>1755</v>
          </cell>
          <cell r="C16902" t="str">
            <v>21/09/1755</v>
          </cell>
          <cell r="E16902" t="str">
            <v>P3210148</v>
          </cell>
        </row>
        <row r="16903">
          <cell r="A16903" t="str">
            <v>1755RIONDEL, Marie Françoise</v>
          </cell>
          <cell r="B16903">
            <v>1755</v>
          </cell>
          <cell r="C16903" t="str">
            <v>16/09/1755</v>
          </cell>
          <cell r="E16903" t="str">
            <v>P3210147</v>
          </cell>
        </row>
        <row r="16904">
          <cell r="A16904" t="str">
            <v>1755ROUGE-DESAILLIS, Claude François</v>
          </cell>
          <cell r="B16904">
            <v>1755</v>
          </cell>
          <cell r="C16904" t="str">
            <v>13/12/1755</v>
          </cell>
          <cell r="E16904" t="str">
            <v>P3210156</v>
          </cell>
        </row>
        <row r="16905">
          <cell r="A16905" t="str">
            <v>1755ROUGE, Claudine Marie</v>
          </cell>
          <cell r="B16905">
            <v>1755</v>
          </cell>
          <cell r="C16905" t="str">
            <v>05/12/1755</v>
          </cell>
          <cell r="E16905" t="str">
            <v>P3210155</v>
          </cell>
        </row>
        <row r="16906">
          <cell r="A16906" t="str">
            <v>1755ROUGE, Claudine Marie</v>
          </cell>
          <cell r="B16906">
            <v>1755</v>
          </cell>
          <cell r="C16906" t="str">
            <v>14/04/1755</v>
          </cell>
          <cell r="E16906" t="str">
            <v>P3210143</v>
          </cell>
        </row>
        <row r="16907">
          <cell r="A16907" t="str">
            <v>1755SAVARY, Claudine Perrine</v>
          </cell>
          <cell r="B16907">
            <v>1755</v>
          </cell>
          <cell r="C16907" t="str">
            <v>15/04/1755</v>
          </cell>
          <cell r="E16907" t="str">
            <v>P3210143</v>
          </cell>
        </row>
        <row r="16908">
          <cell r="A16908" t="str">
            <v>1755SIMOND, Claudine</v>
          </cell>
          <cell r="B16908">
            <v>1755</v>
          </cell>
          <cell r="C16908" t="str">
            <v>16/02/1755</v>
          </cell>
          <cell r="E16908" t="str">
            <v>P3210142</v>
          </cell>
        </row>
        <row r="16909">
          <cell r="A16909" t="str">
            <v>1755SIMOND, François</v>
          </cell>
          <cell r="B16909">
            <v>1755</v>
          </cell>
          <cell r="C16909" t="str">
            <v>12/10/1755</v>
          </cell>
          <cell r="E16909" t="str">
            <v>P3210150</v>
          </cell>
        </row>
        <row r="16910">
          <cell r="A16910" t="str">
            <v>1755SIMOND, Françoise</v>
          </cell>
          <cell r="B16910">
            <v>1755</v>
          </cell>
          <cell r="C16910" t="str">
            <v>02/06/1755</v>
          </cell>
          <cell r="E16910" t="str">
            <v>P3210145</v>
          </cell>
        </row>
        <row r="16911">
          <cell r="A16911" t="str">
            <v>1755SIMOND, Josette</v>
          </cell>
          <cell r="B16911">
            <v>1755</v>
          </cell>
          <cell r="C16911" t="str">
            <v>20/10/1755</v>
          </cell>
          <cell r="E16911" t="str">
            <v>P3210151</v>
          </cell>
        </row>
        <row r="16912">
          <cell r="A16912" t="str">
            <v>1755VAGNAT, Claude Marie</v>
          </cell>
          <cell r="B16912">
            <v>1755</v>
          </cell>
          <cell r="C16912" t="str">
            <v>25/11/1755</v>
          </cell>
          <cell r="E16912" t="str">
            <v>P3210155</v>
          </cell>
        </row>
        <row r="16913">
          <cell r="A16913" t="str">
            <v>1755VILLET, Louise</v>
          </cell>
          <cell r="B16913">
            <v>1755</v>
          </cell>
          <cell r="C16913" t="str">
            <v>08/05/1755</v>
          </cell>
          <cell r="E16913" t="str">
            <v>P3210144</v>
          </cell>
        </row>
        <row r="16914">
          <cell r="A16914" t="str">
            <v>1756 nota VIGOUREUX Jeanne Marie,</v>
          </cell>
          <cell r="B16914">
            <v>1756</v>
          </cell>
          <cell r="C16914" t="str">
            <v>10/10/1756</v>
          </cell>
          <cell r="E16914" t="str">
            <v>P3210168</v>
          </cell>
        </row>
        <row r="16915">
          <cell r="A16915" t="str">
            <v>1756AMOUDRUZ, Claude François</v>
          </cell>
          <cell r="B16915">
            <v>1756</v>
          </cell>
          <cell r="C16915" t="str">
            <v>07/10/1756</v>
          </cell>
          <cell r="E16915" t="str">
            <v>P3210167</v>
          </cell>
        </row>
        <row r="16916">
          <cell r="A16916" t="str">
            <v>1756AMOUDRUZ, Gasparde</v>
          </cell>
          <cell r="B16916">
            <v>1756</v>
          </cell>
          <cell r="C16916" t="str">
            <v>14/11/1756</v>
          </cell>
          <cell r="E16916" t="str">
            <v>P3210170</v>
          </cell>
        </row>
        <row r="16917">
          <cell r="A16917" t="str">
            <v>1756ANTHOINE, Pierre</v>
          </cell>
          <cell r="B16917">
            <v>1756</v>
          </cell>
          <cell r="C16917" t="str">
            <v>13/08/1756</v>
          </cell>
          <cell r="E16917" t="str">
            <v>P3210163</v>
          </cell>
        </row>
        <row r="16918">
          <cell r="A16918" t="str">
            <v>1756BIORD, Claudine Marie</v>
          </cell>
          <cell r="B16918">
            <v>1756</v>
          </cell>
          <cell r="C16918" t="str">
            <v>09/09/1756</v>
          </cell>
          <cell r="E16918" t="str">
            <v>P3210164</v>
          </cell>
        </row>
        <row r="16919">
          <cell r="A16919" t="str">
            <v>1756BIORD, Michel</v>
          </cell>
          <cell r="B16919">
            <v>1756</v>
          </cell>
          <cell r="C16919" t="str">
            <v>13/05/1756</v>
          </cell>
          <cell r="E16919" t="str">
            <v>P3210160</v>
          </cell>
        </row>
        <row r="16920">
          <cell r="A16920" t="str">
            <v>1756BRUN, Claude François</v>
          </cell>
          <cell r="B16920">
            <v>1756</v>
          </cell>
          <cell r="C16920" t="str">
            <v>18/09/1756</v>
          </cell>
          <cell r="E16920" t="str">
            <v>P3210165</v>
          </cell>
        </row>
        <row r="16921">
          <cell r="A16921" t="str">
            <v>1756BURNIER, Anne Josette</v>
          </cell>
          <cell r="B16921">
            <v>1756</v>
          </cell>
          <cell r="C16921" t="str">
            <v>11/05/1756</v>
          </cell>
          <cell r="E16921" t="str">
            <v>P3210160</v>
          </cell>
        </row>
        <row r="16922">
          <cell r="A16922" t="str">
            <v>1756BURNIER, Antoine Joseph</v>
          </cell>
          <cell r="B16922">
            <v>1756</v>
          </cell>
          <cell r="C16922" t="str">
            <v>30/09/1756</v>
          </cell>
          <cell r="E16922" t="str">
            <v>P3210167</v>
          </cell>
        </row>
        <row r="16923">
          <cell r="A16923" t="str">
            <v>1756BURNIER, Pierre Joseph</v>
          </cell>
          <cell r="B16923">
            <v>1756</v>
          </cell>
          <cell r="C16923" t="str">
            <v>21/02/1756</v>
          </cell>
          <cell r="E16923" t="str">
            <v>P3210158</v>
          </cell>
        </row>
        <row r="16924">
          <cell r="A16924" t="str">
            <v>1756COL, Jeanne Marie</v>
          </cell>
          <cell r="B16924">
            <v>1756</v>
          </cell>
          <cell r="C16924" t="str">
            <v>28/09/1756</v>
          </cell>
          <cell r="E16924" t="str">
            <v>P3210166</v>
          </cell>
          <cell r="F16924" t="str">
            <v>P1160058</v>
          </cell>
        </row>
        <row r="16925">
          <cell r="A16925" t="str">
            <v>1756CORNUT, Jean François</v>
          </cell>
          <cell r="B16925">
            <v>1756</v>
          </cell>
          <cell r="C16925" t="str">
            <v>28/12/1756</v>
          </cell>
          <cell r="E16925" t="str">
            <v>P3210172</v>
          </cell>
        </row>
        <row r="16926">
          <cell r="A16926" t="str">
            <v>1756CULLAZ, Anne Josette</v>
          </cell>
          <cell r="B16926">
            <v>1756</v>
          </cell>
          <cell r="C16926" t="str">
            <v>14/09/1756</v>
          </cell>
          <cell r="E16926" t="str">
            <v>P3210165</v>
          </cell>
        </row>
        <row r="16927">
          <cell r="A16927" t="str">
            <v>1756DECHAVASSINE, Jeanne Marie</v>
          </cell>
          <cell r="B16927">
            <v>1756</v>
          </cell>
          <cell r="C16927" t="str">
            <v>23/06/1756</v>
          </cell>
          <cell r="E16927" t="str">
            <v>P3210162</v>
          </cell>
        </row>
        <row r="16928">
          <cell r="A16928" t="str">
            <v>1756DECHAVASSINE, Marie Josette</v>
          </cell>
          <cell r="B16928">
            <v>1756</v>
          </cell>
          <cell r="C16928" t="str">
            <v>03/12/1756</v>
          </cell>
          <cell r="E16928" t="str">
            <v>P3210171</v>
          </cell>
          <cell r="F16928" t="str">
            <v>P1160059</v>
          </cell>
        </row>
        <row r="16929">
          <cell r="A16929" t="str">
            <v>1756DEFAOUGT, Josette Françoise</v>
          </cell>
          <cell r="B16929">
            <v>1756</v>
          </cell>
          <cell r="C16929" t="str">
            <v>26/08/1756</v>
          </cell>
          <cell r="E16929" t="str">
            <v>P3210164</v>
          </cell>
        </row>
        <row r="16930">
          <cell r="A16930" t="str">
            <v>1756DEFAYET, Claude Aimé</v>
          </cell>
          <cell r="B16930">
            <v>1756</v>
          </cell>
          <cell r="C16930" t="str">
            <v>28/02/1756</v>
          </cell>
          <cell r="E16930" t="str">
            <v>P3210158</v>
          </cell>
        </row>
        <row r="16931">
          <cell r="A16931" t="str">
            <v>1756DELACOSTE, Françoise</v>
          </cell>
          <cell r="B16931">
            <v>1756</v>
          </cell>
          <cell r="C16931" t="str">
            <v>19/09/1756</v>
          </cell>
          <cell r="E16931" t="str">
            <v>P3210165</v>
          </cell>
        </row>
        <row r="16932">
          <cell r="A16932" t="str">
            <v>1756DELESMILLIERES, Claude François</v>
          </cell>
          <cell r="B16932">
            <v>1756</v>
          </cell>
          <cell r="C16932" t="str">
            <v>26/12/1756</v>
          </cell>
          <cell r="E16932" t="str">
            <v>P3210172</v>
          </cell>
        </row>
        <row r="16933">
          <cell r="A16933" t="str">
            <v>1756DELESMILLIERES, François Joseph</v>
          </cell>
          <cell r="B16933">
            <v>1756</v>
          </cell>
          <cell r="C16933" t="str">
            <v>07/06/1756</v>
          </cell>
          <cell r="E16933" t="str">
            <v>P3210162</v>
          </cell>
        </row>
        <row r="16934">
          <cell r="A16934" t="str">
            <v>1756DELESMILLIERES, Joseph</v>
          </cell>
          <cell r="B16934">
            <v>1756</v>
          </cell>
          <cell r="C16934" t="str">
            <v>16/09/1756</v>
          </cell>
          <cell r="E16934" t="str">
            <v>P3210165</v>
          </cell>
        </row>
        <row r="16935">
          <cell r="A16935" t="str">
            <v>1756DENICODEX, Françoise Perrine</v>
          </cell>
          <cell r="B16935">
            <v>1756</v>
          </cell>
          <cell r="C16935" t="str">
            <v>03/05/1756</v>
          </cell>
          <cell r="E16935" t="str">
            <v>P3210160</v>
          </cell>
        </row>
        <row r="16936">
          <cell r="A16936" t="str">
            <v>1756DEPLACE, Claude Joseph</v>
          </cell>
          <cell r="B16936">
            <v>1756</v>
          </cell>
          <cell r="C16936" t="str">
            <v>12/09/1756</v>
          </cell>
          <cell r="E16936" t="str">
            <v>P3210165</v>
          </cell>
        </row>
        <row r="16937">
          <cell r="A16937" t="str">
            <v>1756DEPLACE, Michelle</v>
          </cell>
          <cell r="B16937">
            <v>1756</v>
          </cell>
          <cell r="C16937" t="str">
            <v>30/08/1756</v>
          </cell>
          <cell r="E16937" t="str">
            <v>P3210164</v>
          </cell>
        </row>
        <row r="16938">
          <cell r="A16938" t="str">
            <v>1756DESARNOD, Paul Marie</v>
          </cell>
          <cell r="B16938">
            <v>1756</v>
          </cell>
          <cell r="C16938" t="str">
            <v>06/08/1756</v>
          </cell>
          <cell r="E16938" t="str">
            <v>P3210163</v>
          </cell>
          <cell r="F16938" t="str">
            <v>P1160057</v>
          </cell>
        </row>
        <row r="16939">
          <cell r="A16939" t="str">
            <v>1756DUBOIN, Claudine</v>
          </cell>
          <cell r="B16939">
            <v>1756</v>
          </cell>
          <cell r="C16939" t="str">
            <v>01/06/1756</v>
          </cell>
          <cell r="E16939" t="str">
            <v>P3210161</v>
          </cell>
          <cell r="F16939" t="str">
            <v>P1160056</v>
          </cell>
        </row>
        <row r="16940">
          <cell r="A16940" t="str">
            <v>1756DUBOIN, George</v>
          </cell>
          <cell r="B16940">
            <v>1756</v>
          </cell>
          <cell r="C16940" t="str">
            <v>05/12/1756</v>
          </cell>
          <cell r="E16940" t="str">
            <v>P3210171</v>
          </cell>
          <cell r="F16940" t="str">
            <v>P1160059</v>
          </cell>
        </row>
        <row r="16941">
          <cell r="A16941" t="str">
            <v>1756DUBOIN, Jean François</v>
          </cell>
          <cell r="B16941">
            <v>1756</v>
          </cell>
          <cell r="C16941" t="str">
            <v>24/07/1756</v>
          </cell>
          <cell r="E16941" t="str">
            <v>P3210163</v>
          </cell>
          <cell r="F16941" t="str">
            <v>P1160057</v>
          </cell>
        </row>
        <row r="16942">
          <cell r="A16942" t="str">
            <v>1756DUBOIN, Marie Françoise</v>
          </cell>
          <cell r="B16942">
            <v>1756</v>
          </cell>
          <cell r="C16942" t="str">
            <v>13/03/1756</v>
          </cell>
          <cell r="E16942" t="str">
            <v>P3210158</v>
          </cell>
          <cell r="F16942" t="str">
            <v>P1160055</v>
          </cell>
        </row>
        <row r="16943">
          <cell r="A16943" t="str">
            <v>1756DUC, Marie Josette</v>
          </cell>
          <cell r="B16943">
            <v>1756</v>
          </cell>
          <cell r="C16943" t="str">
            <v>11/06/1756</v>
          </cell>
          <cell r="E16943" t="str">
            <v>P3210162</v>
          </cell>
        </row>
        <row r="16944">
          <cell r="A16944" t="str">
            <v>1756DUNOYER-DUPRAZ, François</v>
          </cell>
          <cell r="B16944">
            <v>1756</v>
          </cell>
          <cell r="C16944" t="str">
            <v>24/11/1756</v>
          </cell>
          <cell r="E16944" t="str">
            <v>P3210171</v>
          </cell>
          <cell r="F16944" t="str">
            <v>P1160059</v>
          </cell>
        </row>
        <row r="16945">
          <cell r="A16945" t="str">
            <v>1756DUNOYER-DUPRAZ, Jeanne Philippe</v>
          </cell>
          <cell r="B16945">
            <v>1756</v>
          </cell>
          <cell r="C16945" t="str">
            <v>25/12/1756</v>
          </cell>
          <cell r="E16945" t="str">
            <v>P3210172</v>
          </cell>
        </row>
        <row r="16946">
          <cell r="A16946" t="str">
            <v>1756DUNOYER, Claude François</v>
          </cell>
          <cell r="B16946">
            <v>1756</v>
          </cell>
          <cell r="C16946" t="str">
            <v>21/12/1756</v>
          </cell>
          <cell r="E16946" t="str">
            <v>P3210171</v>
          </cell>
        </row>
        <row r="16947">
          <cell r="A16947" t="str">
            <v>1756DUNOYER, Claude Joseph</v>
          </cell>
          <cell r="B16947">
            <v>1756</v>
          </cell>
          <cell r="C16947" t="str">
            <v>27/09/1756</v>
          </cell>
          <cell r="E16947" t="str">
            <v>P3210166</v>
          </cell>
          <cell r="F16947" t="str">
            <v>P1160058</v>
          </cell>
        </row>
        <row r="16948">
          <cell r="A16948" t="str">
            <v>1756DUNOYER, François Marie</v>
          </cell>
          <cell r="B16948">
            <v>1756</v>
          </cell>
          <cell r="C16948" t="str">
            <v>05/11/1756</v>
          </cell>
          <cell r="E16948" t="str">
            <v>P3210169</v>
          </cell>
        </row>
        <row r="16949">
          <cell r="A16949" t="str">
            <v>1756DUNOYER, Jean André</v>
          </cell>
          <cell r="B16949">
            <v>1756</v>
          </cell>
          <cell r="C16949" t="str">
            <v>14/12/1756</v>
          </cell>
          <cell r="E16949" t="str">
            <v>P3210171</v>
          </cell>
        </row>
        <row r="16950">
          <cell r="A16950" t="str">
            <v>1756DUNOYER, Jean François</v>
          </cell>
          <cell r="B16950">
            <v>1756</v>
          </cell>
          <cell r="C16950" t="str">
            <v>13/11/1756</v>
          </cell>
          <cell r="E16950" t="str">
            <v>P3210170</v>
          </cell>
        </row>
        <row r="16951">
          <cell r="A16951" t="str">
            <v>1756EMONET, Anne Françoise</v>
          </cell>
          <cell r="B16951">
            <v>1756</v>
          </cell>
          <cell r="C16951" t="str">
            <v>26/12/1756</v>
          </cell>
          <cell r="E16951" t="str">
            <v>P3210172</v>
          </cell>
        </row>
        <row r="16952">
          <cell r="A16952" t="str">
            <v>1756EMONET, Jean Aimé</v>
          </cell>
          <cell r="B16952">
            <v>1756</v>
          </cell>
          <cell r="C16952" t="str">
            <v>11/03/1756</v>
          </cell>
          <cell r="E16952" t="str">
            <v>P3210158</v>
          </cell>
          <cell r="F16952" t="str">
            <v>P1160055</v>
          </cell>
        </row>
        <row r="16953">
          <cell r="A16953" t="str">
            <v>1756EXCOFFIER, Joseph</v>
          </cell>
          <cell r="B16953">
            <v>1756</v>
          </cell>
          <cell r="C16953" t="str">
            <v>20/01/1756</v>
          </cell>
          <cell r="E16953" t="str">
            <v>P3210157</v>
          </cell>
        </row>
        <row r="16954">
          <cell r="A16954" t="str">
            <v>1756FAVRE-LAFORGE, Perrine</v>
          </cell>
          <cell r="B16954">
            <v>1756</v>
          </cell>
          <cell r="C16954" t="str">
            <v>26/09/1756</v>
          </cell>
          <cell r="E16954" t="str">
            <v>P3210166</v>
          </cell>
          <cell r="F16954" t="str">
            <v>P1160058</v>
          </cell>
        </row>
        <row r="16955">
          <cell r="A16955" t="str">
            <v>1756FAVRE, Jean François</v>
          </cell>
          <cell r="B16955">
            <v>1756</v>
          </cell>
          <cell r="C16955" t="str">
            <v>11/10/1756</v>
          </cell>
          <cell r="E16955" t="str">
            <v>P3210168</v>
          </cell>
        </row>
        <row r="16956">
          <cell r="A16956" t="str">
            <v>1756FAVRE, Jean François</v>
          </cell>
          <cell r="B16956">
            <v>1756</v>
          </cell>
          <cell r="C16956" t="str">
            <v>27/08/1756</v>
          </cell>
          <cell r="E16956" t="str">
            <v>P3210164</v>
          </cell>
        </row>
        <row r="16957">
          <cell r="A16957" t="str">
            <v>1756GAUDIER, Claude François</v>
          </cell>
          <cell r="B16957">
            <v>1756</v>
          </cell>
          <cell r="C16957" t="str">
            <v>20/07/1756</v>
          </cell>
          <cell r="E16957" t="str">
            <v>P3210163</v>
          </cell>
          <cell r="F16957" t="str">
            <v>P1160057</v>
          </cell>
        </row>
        <row r="16958">
          <cell r="A16958" t="str">
            <v>1756GERDIL, André Marie</v>
          </cell>
          <cell r="B16958">
            <v>1756</v>
          </cell>
          <cell r="C16958" t="str">
            <v>23/05/1756</v>
          </cell>
          <cell r="E16958" t="str">
            <v>P3210161</v>
          </cell>
          <cell r="F16958" t="str">
            <v>P1160056</v>
          </cell>
        </row>
        <row r="16959">
          <cell r="A16959" t="str">
            <v>1756GERDIL, Jean Joseph</v>
          </cell>
          <cell r="B16959">
            <v>1756</v>
          </cell>
          <cell r="C16959" t="str">
            <v>20/10/1756</v>
          </cell>
          <cell r="E16959" t="str">
            <v>P3210168</v>
          </cell>
        </row>
        <row r="16960">
          <cell r="A16960" t="str">
            <v>1756GERDIL, Jeanne Françoise</v>
          </cell>
          <cell r="B16960">
            <v>1756</v>
          </cell>
          <cell r="C16960" t="str">
            <v>22/03/1756</v>
          </cell>
          <cell r="E16960" t="str">
            <v>P3210159</v>
          </cell>
        </row>
        <row r="16961">
          <cell r="A16961" t="str">
            <v>1756GIROD, Claude François</v>
          </cell>
          <cell r="B16961">
            <v>1756</v>
          </cell>
          <cell r="C16961" t="str">
            <v>31/10/1756</v>
          </cell>
          <cell r="E16961" t="str">
            <v>P3210169</v>
          </cell>
        </row>
        <row r="16962">
          <cell r="A16962" t="str">
            <v>1756GIROD, Jeanne Catherine</v>
          </cell>
          <cell r="B16962">
            <v>1756</v>
          </cell>
          <cell r="C16962" t="str">
            <v>23/08/1756</v>
          </cell>
          <cell r="E16962" t="str">
            <v>P3210164</v>
          </cell>
        </row>
        <row r="16963">
          <cell r="A16963" t="str">
            <v>1756GIROD, Pierre</v>
          </cell>
          <cell r="B16963">
            <v>1756</v>
          </cell>
          <cell r="C16963" t="str">
            <v>16/03/1756</v>
          </cell>
          <cell r="E16963" t="str">
            <v>P3210158</v>
          </cell>
          <cell r="F16963" t="str">
            <v>P1160055</v>
          </cell>
        </row>
        <row r="16964">
          <cell r="A16964" t="str">
            <v>1756GOTTUAZ, Claudine Marie</v>
          </cell>
          <cell r="B16964">
            <v>1756</v>
          </cell>
          <cell r="C16964" t="str">
            <v>15/12/1756</v>
          </cell>
          <cell r="E16964" t="str">
            <v>P3210171</v>
          </cell>
        </row>
        <row r="16965">
          <cell r="A16965" t="str">
            <v>1756GUILLOT, Claude</v>
          </cell>
          <cell r="B16965">
            <v>1756</v>
          </cell>
          <cell r="C16965" t="str">
            <v>05/10/1756</v>
          </cell>
          <cell r="E16965" t="str">
            <v>P3210167</v>
          </cell>
        </row>
        <row r="16966">
          <cell r="A16966" t="str">
            <v>1756GUILLOT, Claudine Marie</v>
          </cell>
          <cell r="B16966">
            <v>1756</v>
          </cell>
          <cell r="C16966" t="str">
            <v>21/02/1756</v>
          </cell>
          <cell r="E16966" t="str">
            <v>P3210157</v>
          </cell>
        </row>
        <row r="16967">
          <cell r="A16967" t="str">
            <v>1756GUILLOT, Claudine Michelle</v>
          </cell>
          <cell r="B16967">
            <v>1756</v>
          </cell>
          <cell r="C16967" t="str">
            <v>26/03/1756</v>
          </cell>
          <cell r="E16967" t="str">
            <v>P3210159</v>
          </cell>
        </row>
        <row r="16968">
          <cell r="A16968" t="str">
            <v>1756GUILLOT, Josette Françoise</v>
          </cell>
          <cell r="B16968">
            <v>1756</v>
          </cell>
          <cell r="C16968" t="str">
            <v>08/11/1756</v>
          </cell>
          <cell r="E16968" t="str">
            <v>P3210170</v>
          </cell>
        </row>
        <row r="16969">
          <cell r="A16969" t="str">
            <v>1756GURLIE, Claude Joseph</v>
          </cell>
          <cell r="B16969">
            <v>1756</v>
          </cell>
          <cell r="C16969" t="str">
            <v>30/09/1756</v>
          </cell>
          <cell r="E16969" t="str">
            <v>P3210167</v>
          </cell>
        </row>
        <row r="16970">
          <cell r="A16970" t="str">
            <v>1756GURLIE, Claudine Françoise</v>
          </cell>
          <cell r="B16970">
            <v>1756</v>
          </cell>
          <cell r="C16970" t="str">
            <v>18/05/1756</v>
          </cell>
          <cell r="E16970" t="str">
            <v>P3210161</v>
          </cell>
        </row>
        <row r="16971">
          <cell r="A16971" t="str">
            <v>1756GURLIE, Pierre François</v>
          </cell>
          <cell r="B16971">
            <v>1756</v>
          </cell>
          <cell r="C16971" t="str">
            <v>17/09/1756</v>
          </cell>
          <cell r="E16971" t="str">
            <v>P3210165</v>
          </cell>
        </row>
        <row r="16972">
          <cell r="A16972" t="str">
            <v>1756JAY, Claude François</v>
          </cell>
          <cell r="B16972">
            <v>1756</v>
          </cell>
          <cell r="C16972" t="str">
            <v>31/08/1756</v>
          </cell>
          <cell r="E16972" t="str">
            <v>P3210164</v>
          </cell>
        </row>
        <row r="16973">
          <cell r="A16973" t="str">
            <v>1756JAY, Claude François</v>
          </cell>
          <cell r="B16973">
            <v>1756</v>
          </cell>
          <cell r="C16973" t="str">
            <v>24/01/1756</v>
          </cell>
          <cell r="E16973" t="str">
            <v>P3210157</v>
          </cell>
        </row>
        <row r="16974">
          <cell r="A16974" t="str">
            <v>1756JAY, François Joseph</v>
          </cell>
          <cell r="B16974">
            <v>1756</v>
          </cell>
          <cell r="C16974" t="str">
            <v>08/10/1756</v>
          </cell>
          <cell r="E16974" t="str">
            <v>P3210167</v>
          </cell>
        </row>
        <row r="16975">
          <cell r="A16975" t="str">
            <v>1756JAY, Jeanne Marie</v>
          </cell>
          <cell r="B16975">
            <v>1756</v>
          </cell>
          <cell r="C16975" t="str">
            <v>04/06/1756</v>
          </cell>
          <cell r="E16975" t="str">
            <v>P3210161</v>
          </cell>
          <cell r="F16975" t="str">
            <v>P1160056</v>
          </cell>
        </row>
        <row r="16976">
          <cell r="A16976" t="str">
            <v>1756JORDAN, Claude François</v>
          </cell>
          <cell r="B16976">
            <v>1756</v>
          </cell>
          <cell r="C16976" t="str">
            <v>29/04/1756</v>
          </cell>
          <cell r="E16976" t="str">
            <v>P3210160</v>
          </cell>
        </row>
        <row r="16977">
          <cell r="A16977" t="str">
            <v>1756MANIGLIER, Pierre</v>
          </cell>
          <cell r="B16977">
            <v>1756</v>
          </cell>
          <cell r="C16977" t="str">
            <v>07/08/1756</v>
          </cell>
          <cell r="E16977" t="str">
            <v>P3210163</v>
          </cell>
        </row>
        <row r="16978">
          <cell r="A16978" t="str">
            <v>1756MARTINET, Bernardine</v>
          </cell>
          <cell r="B16978">
            <v>1756</v>
          </cell>
          <cell r="C16978" t="str">
            <v>04/02/1756</v>
          </cell>
          <cell r="E16978" t="str">
            <v>P3210157</v>
          </cell>
        </row>
        <row r="16979">
          <cell r="A16979" t="str">
            <v>1756MILLERET, Anne Françoise</v>
          </cell>
          <cell r="B16979">
            <v>1756</v>
          </cell>
          <cell r="C16979" t="str">
            <v>02/10/1756</v>
          </cell>
          <cell r="E16979" t="str">
            <v>P3210167</v>
          </cell>
        </row>
        <row r="16980">
          <cell r="A16980" t="str">
            <v>1756MILLERET, Claudine Françoise</v>
          </cell>
          <cell r="B16980">
            <v>1756</v>
          </cell>
          <cell r="C16980" t="str">
            <v>04/04/1756</v>
          </cell>
          <cell r="E16980" t="str">
            <v>P3210160</v>
          </cell>
        </row>
        <row r="16981">
          <cell r="A16981" t="str">
            <v>1756MILLERET, Jeanne Françoise</v>
          </cell>
          <cell r="B16981">
            <v>1756</v>
          </cell>
          <cell r="C16981" t="str">
            <v>09/08/1756</v>
          </cell>
          <cell r="E16981" t="str">
            <v>P3210163</v>
          </cell>
        </row>
        <row r="16982">
          <cell r="A16982" t="str">
            <v>1756MOCCAND, Claudine Françoise</v>
          </cell>
          <cell r="B16982">
            <v>1756</v>
          </cell>
          <cell r="C16982" t="str">
            <v>17/03/1756</v>
          </cell>
          <cell r="E16982" t="str">
            <v>P3210159</v>
          </cell>
        </row>
        <row r="16983">
          <cell r="A16983" t="str">
            <v>1756MOCCAND, Jean François</v>
          </cell>
          <cell r="B16983">
            <v>1756</v>
          </cell>
          <cell r="C16983" t="str">
            <v>17/07/1756</v>
          </cell>
          <cell r="E16983" t="str">
            <v>P3210162</v>
          </cell>
        </row>
        <row r="16984">
          <cell r="A16984" t="str">
            <v>1756MOGENET, Claude</v>
          </cell>
          <cell r="B16984">
            <v>1756</v>
          </cell>
          <cell r="C16984" t="str">
            <v>17/10/1756</v>
          </cell>
          <cell r="E16984" t="str">
            <v>P3210168</v>
          </cell>
        </row>
        <row r="16985">
          <cell r="A16985" t="str">
            <v>1756MOGENET, Claudine Françoise</v>
          </cell>
          <cell r="B16985">
            <v>1756</v>
          </cell>
          <cell r="C16985" t="str">
            <v>23/11/1756</v>
          </cell>
          <cell r="E16985" t="str">
            <v>P3210171</v>
          </cell>
          <cell r="F16985" t="str">
            <v>P1160059</v>
          </cell>
        </row>
        <row r="16986">
          <cell r="A16986" t="str">
            <v>1756MOGENET, Claudine Françoise</v>
          </cell>
          <cell r="B16986">
            <v>1756</v>
          </cell>
          <cell r="C16986" t="str">
            <v>14/10/1756</v>
          </cell>
          <cell r="E16986" t="str">
            <v>P3210168</v>
          </cell>
        </row>
        <row r="16987">
          <cell r="A16987" t="str">
            <v>1756MOGENET, Louise</v>
          </cell>
          <cell r="B16987">
            <v>1756</v>
          </cell>
          <cell r="C16987" t="str">
            <v>24/04/1756</v>
          </cell>
          <cell r="E16987" t="str">
            <v>P3210160</v>
          </cell>
        </row>
        <row r="16988">
          <cell r="A16988" t="str">
            <v>1756MUSY, Claude</v>
          </cell>
          <cell r="B16988">
            <v>1756</v>
          </cell>
          <cell r="C16988" t="str">
            <v>25/09/1756</v>
          </cell>
          <cell r="E16988" t="str">
            <v>P3210166</v>
          </cell>
        </row>
        <row r="16989">
          <cell r="A16989" t="str">
            <v>1756NACHON, Charles Louis</v>
          </cell>
          <cell r="B16989">
            <v>1756</v>
          </cell>
          <cell r="C16989" t="str">
            <v>22/05/1756</v>
          </cell>
          <cell r="E16989" t="str">
            <v>P3210161</v>
          </cell>
        </row>
        <row r="16990">
          <cell r="A16990" t="str">
            <v>1756NACHON, Michel François</v>
          </cell>
          <cell r="B16990">
            <v>1756</v>
          </cell>
          <cell r="C16990" t="str">
            <v>22/05/1756</v>
          </cell>
          <cell r="E16990" t="str">
            <v>P3210161</v>
          </cell>
        </row>
        <row r="16991">
          <cell r="A16991" t="str">
            <v>1756PACCOT, François Aimé</v>
          </cell>
          <cell r="B16991">
            <v>1756</v>
          </cell>
          <cell r="C16991" t="str">
            <v>30/09/1756</v>
          </cell>
          <cell r="E16991" t="str">
            <v>P3210166</v>
          </cell>
          <cell r="F16991" t="str">
            <v>P1160058</v>
          </cell>
        </row>
        <row r="16992">
          <cell r="A16992" t="str">
            <v>1756PELLISSIER, Baltazard</v>
          </cell>
          <cell r="B16992">
            <v>1756</v>
          </cell>
          <cell r="C16992" t="str">
            <v>07/11/1756</v>
          </cell>
          <cell r="E16992" t="str">
            <v>P3210169</v>
          </cell>
        </row>
        <row r="16993">
          <cell r="A16993" t="str">
            <v>1756PELLISSIER, Claude François</v>
          </cell>
          <cell r="B16993">
            <v>1756</v>
          </cell>
          <cell r="C16993" t="str">
            <v>29/10/1756</v>
          </cell>
          <cell r="E16993" t="str">
            <v>P3210169</v>
          </cell>
        </row>
        <row r="16994">
          <cell r="A16994" t="str">
            <v>1756PELLISSIER, Claudine Françoise</v>
          </cell>
          <cell r="B16994">
            <v>1756</v>
          </cell>
          <cell r="C16994" t="str">
            <v>28/01/1756</v>
          </cell>
          <cell r="E16994" t="str">
            <v>P3210157</v>
          </cell>
        </row>
        <row r="16995">
          <cell r="A16995" t="str">
            <v>1756PELLISSIER, Claudine Josette</v>
          </cell>
          <cell r="B16995">
            <v>1756</v>
          </cell>
          <cell r="C16995" t="str">
            <v>08/10/1756</v>
          </cell>
          <cell r="E16995" t="str">
            <v>P3210167</v>
          </cell>
        </row>
        <row r="16996">
          <cell r="A16996" t="str">
            <v>1756PERILLIAT, Bernard</v>
          </cell>
          <cell r="B16996">
            <v>1756</v>
          </cell>
          <cell r="C16996" t="str">
            <v>03/04/1756</v>
          </cell>
          <cell r="E16996" t="str">
            <v>P3210159</v>
          </cell>
        </row>
        <row r="16997">
          <cell r="A16997" t="str">
            <v>1756PONTET, François Joseph</v>
          </cell>
          <cell r="B16997">
            <v>1756</v>
          </cell>
          <cell r="C16997" t="str">
            <v>27/03/1756</v>
          </cell>
          <cell r="E16997" t="str">
            <v>P3210159</v>
          </cell>
        </row>
        <row r="16998">
          <cell r="A16998" t="str">
            <v>1756RATTELIER-PARCHET, Claudine Franç</v>
          </cell>
          <cell r="B16998">
            <v>1756</v>
          </cell>
          <cell r="C16998" t="str">
            <v>13/04/1756</v>
          </cell>
          <cell r="E16998" t="str">
            <v>P3210159</v>
          </cell>
        </row>
        <row r="16999">
          <cell r="A16999" t="str">
            <v>1756RATTELLIER-PARCHET, Anne</v>
          </cell>
          <cell r="B16999">
            <v>1756</v>
          </cell>
          <cell r="C16999" t="str">
            <v>12/04/1756</v>
          </cell>
          <cell r="E16999" t="str">
            <v>P3210159</v>
          </cell>
        </row>
        <row r="17000">
          <cell r="A17000" t="str">
            <v>1756RENAND, Anne Claudine</v>
          </cell>
          <cell r="B17000">
            <v>1756</v>
          </cell>
          <cell r="C17000" t="str">
            <v>23/09/1756</v>
          </cell>
          <cell r="E17000" t="str">
            <v>P3210166</v>
          </cell>
        </row>
        <row r="17001">
          <cell r="A17001" t="str">
            <v>1756RENAND, Anne Françoise</v>
          </cell>
          <cell r="B17001">
            <v>1756</v>
          </cell>
          <cell r="C17001" t="str">
            <v>11/02/1756</v>
          </cell>
          <cell r="E17001" t="str">
            <v>P3210157</v>
          </cell>
        </row>
        <row r="17002">
          <cell r="A17002" t="str">
            <v>1756RENAND, Anne Françoise</v>
          </cell>
          <cell r="B17002">
            <v>1756</v>
          </cell>
          <cell r="C17002" t="str">
            <v>23/06/1756</v>
          </cell>
          <cell r="E17002" t="str">
            <v>P3210162</v>
          </cell>
        </row>
        <row r="17003">
          <cell r="A17003" t="str">
            <v>1756RENAND, Bernard François</v>
          </cell>
          <cell r="B17003">
            <v>1756</v>
          </cell>
          <cell r="C17003" t="str">
            <v>26/01/1756</v>
          </cell>
          <cell r="E17003" t="str">
            <v>P3210157</v>
          </cell>
        </row>
        <row r="17004">
          <cell r="A17004" t="str">
            <v>1756RENAND, Jean</v>
          </cell>
          <cell r="B17004">
            <v>1756</v>
          </cell>
          <cell r="C17004" t="str">
            <v>14/06/1756</v>
          </cell>
          <cell r="E17004" t="str">
            <v>P3210162</v>
          </cell>
        </row>
        <row r="17005">
          <cell r="A17005" t="str">
            <v>1756RENAND, Josette Françoise</v>
          </cell>
          <cell r="B17005">
            <v>1756</v>
          </cell>
          <cell r="C17005" t="str">
            <v>23/09/1756</v>
          </cell>
          <cell r="E17005" t="str">
            <v>P3210166</v>
          </cell>
        </row>
        <row r="17006">
          <cell r="A17006" t="str">
            <v>1756RENAND, Michel Joseph</v>
          </cell>
          <cell r="B17006">
            <v>1756</v>
          </cell>
          <cell r="C17006" t="str">
            <v>29/02/1756</v>
          </cell>
          <cell r="E17006" t="str">
            <v>P3210158</v>
          </cell>
        </row>
        <row r="17007">
          <cell r="A17007" t="str">
            <v>1756RENAND, Nicolas</v>
          </cell>
          <cell r="B17007">
            <v>1756</v>
          </cell>
          <cell r="C17007" t="str">
            <v>15/09/1756</v>
          </cell>
          <cell r="E17007" t="str">
            <v>P3210165</v>
          </cell>
        </row>
        <row r="17008">
          <cell r="A17008" t="str">
            <v>1756REY, Josette</v>
          </cell>
          <cell r="B17008">
            <v>1756</v>
          </cell>
          <cell r="C17008" t="str">
            <v>23/06/1756</v>
          </cell>
          <cell r="E17008" t="str">
            <v>P3210162</v>
          </cell>
        </row>
        <row r="17009">
          <cell r="A17009" t="str">
            <v>1756RICHARD, Claude François</v>
          </cell>
          <cell r="B17009">
            <v>1756</v>
          </cell>
          <cell r="C17009" t="str">
            <v>27/08/1756</v>
          </cell>
          <cell r="E17009" t="str">
            <v>P3210164</v>
          </cell>
        </row>
        <row r="17010">
          <cell r="A17010" t="str">
            <v>1756RIONDEL, Laurent</v>
          </cell>
          <cell r="B17010">
            <v>1756</v>
          </cell>
          <cell r="C17010" t="str">
            <v>19/05/1756</v>
          </cell>
          <cell r="E17010" t="str">
            <v>P3210161</v>
          </cell>
        </row>
        <row r="17011">
          <cell r="A17011" t="str">
            <v>1756RIONDEL, Marie Josette</v>
          </cell>
          <cell r="B17011">
            <v>1756</v>
          </cell>
          <cell r="C17011" t="str">
            <v>11/01/1756</v>
          </cell>
          <cell r="E17011" t="str">
            <v>P3210157</v>
          </cell>
        </row>
        <row r="17012">
          <cell r="A17012" t="str">
            <v>1756ROUGE-DESAILLIS, Noël</v>
          </cell>
          <cell r="B17012">
            <v>1756</v>
          </cell>
          <cell r="C17012" t="str">
            <v>25/12/1756</v>
          </cell>
          <cell r="E17012" t="str">
            <v>P3210172</v>
          </cell>
        </row>
        <row r="17013">
          <cell r="A17013" t="str">
            <v>1756ROUGE-DESAILLY, Pierre Joseph</v>
          </cell>
          <cell r="B17013">
            <v>1756</v>
          </cell>
          <cell r="C17013" t="str">
            <v>18/11/1756</v>
          </cell>
          <cell r="E17013" t="str">
            <v>P3210170</v>
          </cell>
        </row>
        <row r="17014">
          <cell r="A17014" t="str">
            <v>1756ROUGE, Claudine Marie</v>
          </cell>
          <cell r="B17014">
            <v>1756</v>
          </cell>
          <cell r="C17014" t="str">
            <v>13/03/1756</v>
          </cell>
          <cell r="E17014" t="str">
            <v>P3210158</v>
          </cell>
          <cell r="F17014" t="str">
            <v>P1160055</v>
          </cell>
        </row>
        <row r="17015">
          <cell r="A17015" t="str">
            <v>1756ROUGE, Etienne François</v>
          </cell>
          <cell r="B17015">
            <v>1756</v>
          </cell>
          <cell r="C17015" t="str">
            <v>11/11/1756</v>
          </cell>
          <cell r="E17015" t="str">
            <v>P3210170</v>
          </cell>
        </row>
        <row r="17016">
          <cell r="A17016" t="str">
            <v>1756ROUGE, Jean François</v>
          </cell>
          <cell r="B17016">
            <v>1756</v>
          </cell>
          <cell r="C17016" t="str">
            <v>12/09/1756</v>
          </cell>
          <cell r="E17016" t="str">
            <v>P3210164</v>
          </cell>
        </row>
        <row r="17017">
          <cell r="A17017" t="str">
            <v>1756ROUGE, Jeanne Josette</v>
          </cell>
          <cell r="B17017">
            <v>1756</v>
          </cell>
          <cell r="C17017" t="str">
            <v>31/12/1756</v>
          </cell>
          <cell r="E17017" t="str">
            <v>P3210169</v>
          </cell>
        </row>
        <row r="17018">
          <cell r="A17018" t="str">
            <v>1756ROUGE, Marie Françoise</v>
          </cell>
          <cell r="B17018">
            <v>1756</v>
          </cell>
          <cell r="C17018" t="str">
            <v>16/08/1756</v>
          </cell>
          <cell r="E17018" t="str">
            <v>P3210163</v>
          </cell>
        </row>
        <row r="17019">
          <cell r="A17019" t="str">
            <v>1756ROUGE, Pierre François</v>
          </cell>
          <cell r="B17019">
            <v>1756</v>
          </cell>
          <cell r="C17019" t="str">
            <v>20/09/1756</v>
          </cell>
          <cell r="E17019" t="str">
            <v>P3210166</v>
          </cell>
        </row>
        <row r="17020">
          <cell r="A17020" t="str">
            <v>1756SIMOND, Claude Joseph</v>
          </cell>
          <cell r="B17020">
            <v>1756</v>
          </cell>
          <cell r="C17020" t="str">
            <v>10/01/1756</v>
          </cell>
          <cell r="E17020" t="str">
            <v>P3210156</v>
          </cell>
        </row>
        <row r="17021">
          <cell r="A17021" t="str">
            <v>1756SIMOND, François Joseph</v>
          </cell>
          <cell r="B17021">
            <v>1756</v>
          </cell>
          <cell r="C17021" t="str">
            <v>10/10/1756</v>
          </cell>
          <cell r="E17021" t="str">
            <v>P3210167</v>
          </cell>
        </row>
        <row r="17022">
          <cell r="A17022" t="str">
            <v>1756SIMOND, Françoise</v>
          </cell>
          <cell r="B17022">
            <v>1756</v>
          </cell>
          <cell r="C17022" t="str">
            <v>06/05/1756</v>
          </cell>
          <cell r="E17022" t="str">
            <v>P3210160</v>
          </cell>
        </row>
        <row r="17023">
          <cell r="A17023" t="str">
            <v>1756SIMOND, Jean Joseph</v>
          </cell>
          <cell r="B17023">
            <v>1756</v>
          </cell>
          <cell r="C17023" t="str">
            <v>28/10/1756</v>
          </cell>
          <cell r="E17023" t="str">
            <v>P3210169</v>
          </cell>
        </row>
        <row r="17024">
          <cell r="A17024" t="str">
            <v>1756SIMOND, Jeanne Françoise</v>
          </cell>
          <cell r="B17024">
            <v>1756</v>
          </cell>
          <cell r="C17024" t="str">
            <v>21/11/1756</v>
          </cell>
          <cell r="E17024" t="str">
            <v>P3210170</v>
          </cell>
        </row>
        <row r="17025">
          <cell r="A17025" t="str">
            <v>1756SIMOND, Marie Françoise</v>
          </cell>
          <cell r="B17025">
            <v>1756</v>
          </cell>
          <cell r="C17025" t="str">
            <v>10/05/1756</v>
          </cell>
          <cell r="E17025" t="str">
            <v>P3210160</v>
          </cell>
        </row>
        <row r="17026">
          <cell r="A17026" t="str">
            <v>1756SIMOND, Nicolas François</v>
          </cell>
          <cell r="B17026">
            <v>1756</v>
          </cell>
          <cell r="C17026" t="str">
            <v>15/09/1756</v>
          </cell>
          <cell r="E17026" t="str">
            <v>P3210165</v>
          </cell>
        </row>
        <row r="17027">
          <cell r="A17027" t="str">
            <v>1756THOMET, Claude François</v>
          </cell>
          <cell r="B17027">
            <v>1756</v>
          </cell>
          <cell r="C17027" t="str">
            <v>15/12/1756</v>
          </cell>
          <cell r="E17027" t="str">
            <v>P3210171</v>
          </cell>
        </row>
        <row r="17028">
          <cell r="A17028" t="str">
            <v>1756TRONCHET, Jeanne Josette</v>
          </cell>
          <cell r="B17028">
            <v>1756</v>
          </cell>
          <cell r="C17028" t="str">
            <v>13/10/1756</v>
          </cell>
          <cell r="E17028" t="str">
            <v>P3210168</v>
          </cell>
        </row>
        <row r="17029">
          <cell r="A17029" t="str">
            <v>1756VAGNAT, Alexis</v>
          </cell>
          <cell r="B17029">
            <v>1756</v>
          </cell>
          <cell r="C17029" t="str">
            <v>19/03/1756</v>
          </cell>
          <cell r="E17029" t="str">
            <v>P3210159</v>
          </cell>
        </row>
        <row r="17030">
          <cell r="A17030" t="str">
            <v>1756VAGNAT, Perrine Josette</v>
          </cell>
          <cell r="B17030">
            <v>1756</v>
          </cell>
          <cell r="C17030" t="str">
            <v>06/11/1756</v>
          </cell>
          <cell r="E17030" t="str">
            <v>P3210169</v>
          </cell>
        </row>
        <row r="17031">
          <cell r="A17031" t="str">
            <v>1756VERNERET, François</v>
          </cell>
          <cell r="B17031">
            <v>1756</v>
          </cell>
          <cell r="C17031" t="str">
            <v>21/10/1756</v>
          </cell>
          <cell r="E17031" t="str">
            <v>P3210169</v>
          </cell>
        </row>
        <row r="17032">
          <cell r="A17032" t="str">
            <v>1757AMOUDRUZ, Jean Joseph</v>
          </cell>
          <cell r="B17032">
            <v>1757</v>
          </cell>
          <cell r="C17032" t="str">
            <v>17/02/1757</v>
          </cell>
          <cell r="E17032" t="str">
            <v>P3210173</v>
          </cell>
        </row>
        <row r="17033">
          <cell r="A17033" t="str">
            <v>1757AMOUDRUZ, Jean Nicolas</v>
          </cell>
          <cell r="B17033">
            <v>1757</v>
          </cell>
          <cell r="C17033" t="str">
            <v>27/09/1757</v>
          </cell>
          <cell r="E17033" t="str">
            <v>P3210178</v>
          </cell>
          <cell r="F17033" t="str">
            <v>P1160061</v>
          </cell>
        </row>
        <row r="17034">
          <cell r="A17034" t="str">
            <v>1757BAUD, Jean Aimé</v>
          </cell>
          <cell r="B17034">
            <v>1757</v>
          </cell>
          <cell r="C17034" t="str">
            <v>25/10/1757</v>
          </cell>
          <cell r="E17034" t="str">
            <v>P3210181</v>
          </cell>
          <cell r="F17034" t="str">
            <v>P1160063</v>
          </cell>
        </row>
        <row r="17035">
          <cell r="A17035" t="str">
            <v>1757BIORD, Jean Baptiste</v>
          </cell>
          <cell r="B17035">
            <v>1757</v>
          </cell>
          <cell r="C17035" t="str">
            <v>21/05/1757</v>
          </cell>
          <cell r="E17035" t="str">
            <v>P3210175</v>
          </cell>
        </row>
        <row r="17036">
          <cell r="A17036" t="str">
            <v>1757BRUN, François Joseph</v>
          </cell>
          <cell r="B17036">
            <v>1757</v>
          </cell>
          <cell r="C17036" t="str">
            <v>13/09/1757</v>
          </cell>
          <cell r="E17036" t="str">
            <v>P3210177</v>
          </cell>
        </row>
        <row r="17037">
          <cell r="A17037" t="str">
            <v>1757BURNIER, Marie Josette</v>
          </cell>
          <cell r="B17037">
            <v>1757</v>
          </cell>
          <cell r="C17037" t="str">
            <v>07/03/1757</v>
          </cell>
          <cell r="E17037" t="str">
            <v>P3210174</v>
          </cell>
        </row>
        <row r="17038">
          <cell r="A17038" t="str">
            <v>1757CHAPPEL, Jean Claude</v>
          </cell>
          <cell r="B17038">
            <v>1757</v>
          </cell>
          <cell r="C17038" t="str">
            <v>07/10/1757</v>
          </cell>
          <cell r="E17038" t="str">
            <v>P3210179</v>
          </cell>
        </row>
        <row r="17039">
          <cell r="A17039" t="str">
            <v>1757DECHAVASSINE, François Joseph</v>
          </cell>
          <cell r="B17039">
            <v>1757</v>
          </cell>
          <cell r="C17039" t="str">
            <v>05/11/1757</v>
          </cell>
          <cell r="E17039" t="str">
            <v>P3210181</v>
          </cell>
        </row>
        <row r="17040">
          <cell r="A17040" t="str">
            <v>1757DECHAVASSINE, Jeanne Marie</v>
          </cell>
          <cell r="B17040">
            <v>1757</v>
          </cell>
          <cell r="C17040" t="str">
            <v>04/02/1757</v>
          </cell>
          <cell r="E17040" t="str">
            <v>P3210173</v>
          </cell>
          <cell r="F17040" t="str">
            <v>P1160060</v>
          </cell>
        </row>
        <row r="17041">
          <cell r="A17041" t="str">
            <v>1757DECHAVASSINE, Josette</v>
          </cell>
          <cell r="B17041">
            <v>1757</v>
          </cell>
          <cell r="C17041" t="str">
            <v>03/04/1757</v>
          </cell>
          <cell r="E17041" t="str">
            <v>P3210174</v>
          </cell>
        </row>
        <row r="17042">
          <cell r="A17042" t="str">
            <v>1757DECHAVASSINE, Pierre Humbert</v>
          </cell>
          <cell r="B17042">
            <v>1757</v>
          </cell>
          <cell r="C17042" t="str">
            <v>19/09/1757</v>
          </cell>
          <cell r="E17042" t="str">
            <v>P3210177</v>
          </cell>
        </row>
        <row r="17043">
          <cell r="A17043" t="str">
            <v>1757DEFAOUGT, Joseph</v>
          </cell>
          <cell r="B17043">
            <v>1757</v>
          </cell>
          <cell r="C17043" t="str">
            <v>28/07/1757</v>
          </cell>
          <cell r="E17043" t="str">
            <v>P3210176</v>
          </cell>
        </row>
        <row r="17044">
          <cell r="A17044" t="str">
            <v>1757DELESMILLIERES, Claude Aimé</v>
          </cell>
          <cell r="B17044">
            <v>1757</v>
          </cell>
          <cell r="C17044" t="str">
            <v>07/12/1757</v>
          </cell>
          <cell r="E17044" t="str">
            <v>P3210183</v>
          </cell>
        </row>
        <row r="17045">
          <cell r="A17045" t="str">
            <v>1757DELESMILLIERES, Laurent</v>
          </cell>
          <cell r="B17045">
            <v>1757</v>
          </cell>
          <cell r="C17045" t="str">
            <v>23/12/1757</v>
          </cell>
          <cell r="E17045" t="str">
            <v>P3210183</v>
          </cell>
        </row>
        <row r="17046">
          <cell r="A17046" t="str">
            <v>1757DELESMILLIERES, Nicolas François</v>
          </cell>
          <cell r="B17046">
            <v>1757</v>
          </cell>
          <cell r="C17046" t="str">
            <v>20/05/1757</v>
          </cell>
          <cell r="E17046" t="str">
            <v>P3210175</v>
          </cell>
        </row>
        <row r="17047">
          <cell r="A17047" t="str">
            <v>1757DEPLACE, Anne Marie</v>
          </cell>
          <cell r="B17047">
            <v>1757</v>
          </cell>
          <cell r="C17047" t="str">
            <v>02/03/1757</v>
          </cell>
          <cell r="E17047" t="str">
            <v>P3210174</v>
          </cell>
        </row>
        <row r="17048">
          <cell r="A17048" t="str">
            <v>1757DEPLACE, Claudine</v>
          </cell>
          <cell r="B17048">
            <v>1757</v>
          </cell>
          <cell r="C17048" t="str">
            <v>29/11/1757</v>
          </cell>
          <cell r="E17048" t="str">
            <v>P3210182</v>
          </cell>
        </row>
        <row r="17049">
          <cell r="A17049" t="str">
            <v>1757DEPLACE, François</v>
          </cell>
          <cell r="B17049">
            <v>1757</v>
          </cell>
          <cell r="C17049" t="str">
            <v>28/11/1757</v>
          </cell>
          <cell r="E17049" t="str">
            <v>P3210182</v>
          </cell>
        </row>
        <row r="17050">
          <cell r="A17050" t="str">
            <v>1757DEPLACE, Pierre François</v>
          </cell>
          <cell r="B17050">
            <v>1757</v>
          </cell>
          <cell r="C17050" t="str">
            <v>23/10/1757</v>
          </cell>
          <cell r="E17050" t="str">
            <v>P3210180</v>
          </cell>
          <cell r="F17050" t="str">
            <v>P1160062</v>
          </cell>
        </row>
        <row r="17051">
          <cell r="A17051" t="str">
            <v>1757DESARNOD, Claude François</v>
          </cell>
          <cell r="B17051">
            <v>1757</v>
          </cell>
          <cell r="C17051" t="str">
            <v>07/10/1757</v>
          </cell>
          <cell r="E17051" t="str">
            <v>P3210179</v>
          </cell>
        </row>
        <row r="17052">
          <cell r="A17052" t="str">
            <v>1757DUBOIN, Anne Françoise</v>
          </cell>
          <cell r="B17052">
            <v>1757</v>
          </cell>
          <cell r="C17052" t="str">
            <v>28/10/1757</v>
          </cell>
          <cell r="E17052" t="str">
            <v>P3210181</v>
          </cell>
          <cell r="F17052" t="str">
            <v>P1160063</v>
          </cell>
        </row>
        <row r="17053">
          <cell r="A17053" t="str">
            <v>1757DUBOIN, Claude François</v>
          </cell>
          <cell r="B17053">
            <v>1757</v>
          </cell>
          <cell r="C17053" t="str">
            <v>05/12/1757</v>
          </cell>
          <cell r="E17053" t="str">
            <v>P3210183</v>
          </cell>
        </row>
        <row r="17054">
          <cell r="A17054" t="str">
            <v>1757DUBOIN, François</v>
          </cell>
          <cell r="B17054">
            <v>1757</v>
          </cell>
          <cell r="C17054" t="str">
            <v>24/10/1757</v>
          </cell>
          <cell r="E17054" t="str">
            <v>P3210180</v>
          </cell>
          <cell r="F17054" t="str">
            <v>P1160062</v>
          </cell>
        </row>
        <row r="17055">
          <cell r="A17055" t="str">
            <v>1757DUBOIN, François Louis</v>
          </cell>
          <cell r="B17055">
            <v>1757</v>
          </cell>
          <cell r="C17055" t="str">
            <v>25/09/1757</v>
          </cell>
          <cell r="E17055" t="str">
            <v>P3210178</v>
          </cell>
          <cell r="F17055" t="str">
            <v>P1160061</v>
          </cell>
        </row>
        <row r="17056">
          <cell r="A17056" t="str">
            <v>1757DUBOIN, Jeanne Josette</v>
          </cell>
          <cell r="B17056">
            <v>1757</v>
          </cell>
          <cell r="C17056" t="str">
            <v>21/09/1757</v>
          </cell>
          <cell r="E17056" t="str">
            <v>P3210178</v>
          </cell>
          <cell r="F17056" t="str">
            <v>P1160061</v>
          </cell>
        </row>
        <row r="17057">
          <cell r="A17057" t="str">
            <v>1757DUBOIN, Joseph</v>
          </cell>
          <cell r="B17057">
            <v>1757</v>
          </cell>
          <cell r="C17057" t="str">
            <v>14/02/1757</v>
          </cell>
          <cell r="E17057" t="str">
            <v>P3210173</v>
          </cell>
          <cell r="F17057" t="str">
            <v>P1160060</v>
          </cell>
        </row>
        <row r="17058">
          <cell r="A17058" t="str">
            <v>1757DUC, Claude Joseph</v>
          </cell>
          <cell r="B17058">
            <v>1757</v>
          </cell>
          <cell r="C17058" t="str">
            <v>13/09/1757</v>
          </cell>
          <cell r="E17058" t="str">
            <v>P3210177</v>
          </cell>
        </row>
        <row r="17059">
          <cell r="A17059" t="str">
            <v>1757DUC, Claudine</v>
          </cell>
          <cell r="B17059">
            <v>1757</v>
          </cell>
          <cell r="C17059" t="str">
            <v>06/02/1757</v>
          </cell>
          <cell r="E17059" t="str">
            <v>P3210173</v>
          </cell>
          <cell r="F17059" t="str">
            <v>P1160060</v>
          </cell>
        </row>
        <row r="17060">
          <cell r="A17060" t="str">
            <v>1757DUC, Jean</v>
          </cell>
          <cell r="B17060">
            <v>1757</v>
          </cell>
          <cell r="C17060" t="str">
            <v>28/11/1757</v>
          </cell>
          <cell r="E17060" t="str">
            <v>P3210182</v>
          </cell>
        </row>
        <row r="17061">
          <cell r="A17061" t="str">
            <v>1757DUC, Perrine</v>
          </cell>
          <cell r="B17061">
            <v>1757</v>
          </cell>
          <cell r="C17061" t="str">
            <v>07/10/1757</v>
          </cell>
          <cell r="E17061" t="str">
            <v>P3210179</v>
          </cell>
        </row>
        <row r="17062">
          <cell r="A17062" t="str">
            <v>1757DUNOYER-DUPRAZ, Jean François</v>
          </cell>
          <cell r="B17062">
            <v>1757</v>
          </cell>
          <cell r="C17062" t="str">
            <v>26/02/1757</v>
          </cell>
          <cell r="E17062" t="str">
            <v>P3210173</v>
          </cell>
        </row>
        <row r="17063">
          <cell r="A17063" t="str">
            <v>1757DUNOYER-DUPRAZ, Marie Josette</v>
          </cell>
          <cell r="B17063">
            <v>1757</v>
          </cell>
          <cell r="C17063" t="str">
            <v>18/12/1757</v>
          </cell>
          <cell r="E17063" t="str">
            <v>P3210183</v>
          </cell>
        </row>
        <row r="17064">
          <cell r="A17064" t="str">
            <v>1757DUNOYER, Nicolas françois</v>
          </cell>
          <cell r="B17064">
            <v>1757</v>
          </cell>
          <cell r="C17064" t="str">
            <v>13/10/1757</v>
          </cell>
          <cell r="E17064" t="str">
            <v>P3210180</v>
          </cell>
        </row>
        <row r="17065">
          <cell r="A17065" t="str">
            <v>1757DUNOYER, Pierre Marie</v>
          </cell>
          <cell r="B17065">
            <v>1757</v>
          </cell>
          <cell r="C17065" t="str">
            <v>25/10/1757</v>
          </cell>
          <cell r="E17065" t="str">
            <v>P3210180</v>
          </cell>
          <cell r="F17065" t="str">
            <v>P1160062</v>
          </cell>
        </row>
        <row r="17066">
          <cell r="A17066" t="str">
            <v>1757EMONET, Joseph</v>
          </cell>
          <cell r="B17066">
            <v>1757</v>
          </cell>
          <cell r="C17066" t="str">
            <v>14/09/1757</v>
          </cell>
          <cell r="E17066" t="str">
            <v>P3210177</v>
          </cell>
        </row>
        <row r="17067">
          <cell r="A17067" t="str">
            <v>1757EMONET, Thomas</v>
          </cell>
          <cell r="B17067">
            <v>1757</v>
          </cell>
          <cell r="C17067" t="str">
            <v>30/12/1757</v>
          </cell>
          <cell r="E17067" t="str">
            <v>P3210184</v>
          </cell>
        </row>
        <row r="17068">
          <cell r="A17068" t="str">
            <v>1757EXCOFFIER, François Joseph</v>
          </cell>
          <cell r="B17068">
            <v>1757</v>
          </cell>
          <cell r="C17068" t="str">
            <v>01/09/1757</v>
          </cell>
          <cell r="E17068" t="str">
            <v>P3210176</v>
          </cell>
        </row>
        <row r="17069">
          <cell r="A17069" t="str">
            <v>1757EXCOFFIER, Guillaume</v>
          </cell>
          <cell r="B17069">
            <v>1757</v>
          </cell>
          <cell r="C17069" t="str">
            <v>06/11/1757</v>
          </cell>
          <cell r="E17069" t="str">
            <v>P3210181</v>
          </cell>
        </row>
        <row r="17070">
          <cell r="A17070" t="str">
            <v>1757FAVRE, Claude François</v>
          </cell>
          <cell r="B17070">
            <v>1757</v>
          </cell>
          <cell r="C17070" t="str">
            <v>30/09/1757</v>
          </cell>
          <cell r="E17070" t="str">
            <v>P3210178</v>
          </cell>
        </row>
        <row r="17071">
          <cell r="A17071" t="str">
            <v>1757FAVRE, Josette</v>
          </cell>
          <cell r="B17071">
            <v>1757</v>
          </cell>
          <cell r="C17071" t="str">
            <v>01/09/1757</v>
          </cell>
          <cell r="E17071" t="str">
            <v>P3210176</v>
          </cell>
        </row>
        <row r="17072">
          <cell r="A17072" t="str">
            <v>1757FREY, Jeanne Laurence</v>
          </cell>
          <cell r="B17072">
            <v>1757</v>
          </cell>
          <cell r="C17072" t="str">
            <v>21/11/1757</v>
          </cell>
          <cell r="E17072" t="str">
            <v>P3210182</v>
          </cell>
        </row>
        <row r="17073">
          <cell r="A17073" t="str">
            <v>1757FROSSARD, Claudine Louise</v>
          </cell>
          <cell r="B17073">
            <v>1757</v>
          </cell>
          <cell r="C17073" t="str">
            <v>30/09/1757</v>
          </cell>
          <cell r="E17073" t="str">
            <v>P3210178</v>
          </cell>
        </row>
        <row r="17074">
          <cell r="A17074" t="str">
            <v>1757GERDIL, Claudine Josette</v>
          </cell>
          <cell r="B17074">
            <v>1757</v>
          </cell>
          <cell r="C17074" t="str">
            <v>21/04/1757</v>
          </cell>
          <cell r="E17074" t="str">
            <v>P3210174</v>
          </cell>
        </row>
        <row r="17075">
          <cell r="A17075" t="str">
            <v>1757GERDIL, Marie Josette</v>
          </cell>
          <cell r="B17075">
            <v>1757</v>
          </cell>
          <cell r="C17075" t="str">
            <v>04/03/1757</v>
          </cell>
          <cell r="E17075" t="str">
            <v>P3210174</v>
          </cell>
        </row>
        <row r="17076">
          <cell r="A17076" t="str">
            <v>1757GINDRE, Claudine Françoise</v>
          </cell>
          <cell r="B17076">
            <v>1757</v>
          </cell>
          <cell r="C17076" t="str">
            <v>25/12/1757</v>
          </cell>
          <cell r="E17076" t="str">
            <v>P3210184</v>
          </cell>
        </row>
        <row r="17077">
          <cell r="A17077" t="str">
            <v>1757GINDRE, François</v>
          </cell>
          <cell r="B17077">
            <v>1757</v>
          </cell>
          <cell r="C17077" t="str">
            <v>24/01/1757</v>
          </cell>
          <cell r="E17077" t="str">
            <v>P3210172</v>
          </cell>
        </row>
        <row r="17078">
          <cell r="A17078" t="str">
            <v>1757GIROD, Claude Joseph</v>
          </cell>
          <cell r="B17078">
            <v>1757</v>
          </cell>
          <cell r="C17078" t="str">
            <v>23/05/1757</v>
          </cell>
          <cell r="E17078" t="str">
            <v>P3210175</v>
          </cell>
        </row>
        <row r="17079">
          <cell r="A17079" t="str">
            <v>1757GIROD, Françoise</v>
          </cell>
          <cell r="B17079">
            <v>1757</v>
          </cell>
          <cell r="C17079" t="str">
            <v>07/06/1757</v>
          </cell>
          <cell r="E17079" t="str">
            <v>P3210175</v>
          </cell>
        </row>
        <row r="17080">
          <cell r="A17080" t="str">
            <v>1757GOTTUAZ, Maurise</v>
          </cell>
          <cell r="B17080">
            <v>1757</v>
          </cell>
          <cell r="C17080" t="str">
            <v>09/12/1757</v>
          </cell>
          <cell r="E17080" t="str">
            <v>P3210183</v>
          </cell>
        </row>
        <row r="17081">
          <cell r="A17081" t="str">
            <v>1757GRIVEL, François Nicolas</v>
          </cell>
          <cell r="B17081">
            <v>1757</v>
          </cell>
          <cell r="C17081" t="str">
            <v>18/08/1757</v>
          </cell>
          <cell r="E17081" t="str">
            <v>P3210176</v>
          </cell>
        </row>
        <row r="17082">
          <cell r="A17082" t="str">
            <v>1757GROS RUS, Jeanne Antoinette</v>
          </cell>
          <cell r="B17082">
            <v>1757</v>
          </cell>
          <cell r="C17082" t="str">
            <v>15/07/1757</v>
          </cell>
          <cell r="E17082" t="str">
            <v>P3210175</v>
          </cell>
        </row>
        <row r="17083">
          <cell r="A17083" t="str">
            <v>1757GUILLET, Anne</v>
          </cell>
          <cell r="B17083">
            <v>1757</v>
          </cell>
          <cell r="C17083" t="str">
            <v>15/10/1757</v>
          </cell>
          <cell r="E17083" t="str">
            <v>P3210180</v>
          </cell>
        </row>
        <row r="17084">
          <cell r="A17084" t="str">
            <v>1757GUILLET, Marie Antoinette</v>
          </cell>
          <cell r="B17084">
            <v>1757</v>
          </cell>
          <cell r="C17084" t="str">
            <v>01/10/1757</v>
          </cell>
          <cell r="E17084" t="str">
            <v>P3210178</v>
          </cell>
        </row>
        <row r="17085">
          <cell r="A17085" t="str">
            <v>1757GUILLOT, François Joseph</v>
          </cell>
          <cell r="B17085">
            <v>1757</v>
          </cell>
          <cell r="C17085" t="str">
            <v>15/08/1757</v>
          </cell>
          <cell r="E17085" t="str">
            <v>P3210176</v>
          </cell>
        </row>
        <row r="17086">
          <cell r="A17086" t="str">
            <v>1757GUILLOT, François Marie</v>
          </cell>
          <cell r="B17086">
            <v>1757</v>
          </cell>
          <cell r="C17086" t="str">
            <v>08/11/1757</v>
          </cell>
          <cell r="E17086" t="str">
            <v>P3210181</v>
          </cell>
        </row>
        <row r="17087">
          <cell r="A17087" t="str">
            <v>1757JAY, Michel François</v>
          </cell>
          <cell r="B17087">
            <v>1757</v>
          </cell>
          <cell r="C17087" t="str">
            <v>22/04/1757</v>
          </cell>
          <cell r="E17087" t="str">
            <v>P3210174</v>
          </cell>
        </row>
        <row r="17088">
          <cell r="A17088" t="str">
            <v>1757JORDAN, Jean François</v>
          </cell>
          <cell r="B17088">
            <v>1757</v>
          </cell>
          <cell r="C17088" t="str">
            <v>01/11/1757</v>
          </cell>
          <cell r="E17088" t="str">
            <v>P3210181</v>
          </cell>
          <cell r="F17088" t="str">
            <v>P1160063</v>
          </cell>
        </row>
        <row r="17089">
          <cell r="A17089" t="str">
            <v>1757MARTINET, Jean François</v>
          </cell>
          <cell r="B17089">
            <v>1757</v>
          </cell>
          <cell r="C17089" t="str">
            <v>06/09/1757</v>
          </cell>
          <cell r="E17089" t="str">
            <v>P3210177</v>
          </cell>
        </row>
        <row r="17090">
          <cell r="A17090" t="str">
            <v>1757MAYET, Jean Joseph</v>
          </cell>
          <cell r="B17090">
            <v>1757</v>
          </cell>
          <cell r="C17090" t="str">
            <v>24/05/1757</v>
          </cell>
          <cell r="E17090" t="str">
            <v>P3210175</v>
          </cell>
        </row>
        <row r="17091">
          <cell r="A17091" t="str">
            <v>1757MILLERET, Josette</v>
          </cell>
          <cell r="B17091">
            <v>1757</v>
          </cell>
          <cell r="C17091" t="str">
            <v>20/12/1757</v>
          </cell>
          <cell r="E17091" t="str">
            <v>P3210183</v>
          </cell>
        </row>
        <row r="17092">
          <cell r="A17092" t="str">
            <v>1757MOCCAND, Françoise</v>
          </cell>
          <cell r="B17092">
            <v>1757</v>
          </cell>
          <cell r="C17092" t="str">
            <v>28/04/1757</v>
          </cell>
          <cell r="E17092" t="str">
            <v>P3210174</v>
          </cell>
        </row>
        <row r="17093">
          <cell r="A17093" t="str">
            <v>1757MOCCAND, Louise</v>
          </cell>
          <cell r="B17093">
            <v>1757</v>
          </cell>
          <cell r="C17093" t="str">
            <v>18/11/1757</v>
          </cell>
          <cell r="E17093" t="str">
            <v>P3210182</v>
          </cell>
        </row>
        <row r="17094">
          <cell r="A17094" t="str">
            <v>1757MOGENET, Claude Joseph</v>
          </cell>
          <cell r="B17094">
            <v>1757</v>
          </cell>
          <cell r="C17094" t="str">
            <v>12/11/1757</v>
          </cell>
          <cell r="E17094" t="str">
            <v>P3210181</v>
          </cell>
        </row>
        <row r="17095">
          <cell r="A17095" t="str">
            <v>1757MOGENET, Marie Josette</v>
          </cell>
          <cell r="B17095">
            <v>1757</v>
          </cell>
          <cell r="C17095" t="str">
            <v>30/05/1757</v>
          </cell>
          <cell r="E17095" t="str">
            <v>P3210175</v>
          </cell>
        </row>
        <row r="17096">
          <cell r="A17096" t="str">
            <v>1757MOGENET, Nicolas François</v>
          </cell>
          <cell r="B17096">
            <v>1757</v>
          </cell>
          <cell r="C17096" t="str">
            <v>19/11/1757</v>
          </cell>
          <cell r="E17096" t="str">
            <v>P3210182</v>
          </cell>
        </row>
        <row r="17097">
          <cell r="A17097" t="str">
            <v>1757MUGNIER, Claudine Françoise</v>
          </cell>
          <cell r="B17097">
            <v>1757</v>
          </cell>
          <cell r="C17097" t="str">
            <v>02/10/1757</v>
          </cell>
          <cell r="E17097" t="str">
            <v>P3210179</v>
          </cell>
        </row>
        <row r="17098">
          <cell r="A17098" t="str">
            <v xml:space="preserve">1757MUGNIER, Joseph </v>
          </cell>
          <cell r="B17098">
            <v>1757</v>
          </cell>
          <cell r="C17098" t="str">
            <v>18/10/1757</v>
          </cell>
          <cell r="E17098" t="str">
            <v>P3210180</v>
          </cell>
          <cell r="F17098" t="str">
            <v>P1160062</v>
          </cell>
        </row>
        <row r="17099">
          <cell r="A17099" t="str">
            <v>1757PAULIER, François Marie</v>
          </cell>
          <cell r="B17099">
            <v>1757</v>
          </cell>
          <cell r="C17099" t="str">
            <v>25/02/1757</v>
          </cell>
          <cell r="E17099" t="str">
            <v>P3210173</v>
          </cell>
        </row>
        <row r="17100">
          <cell r="A17100" t="str">
            <v>1757PELLISSIER, Claudine Josette</v>
          </cell>
          <cell r="B17100">
            <v>1757</v>
          </cell>
          <cell r="C17100" t="str">
            <v>06/12/1757</v>
          </cell>
          <cell r="E17100" t="str">
            <v>P3210183</v>
          </cell>
        </row>
        <row r="17101">
          <cell r="A17101" t="str">
            <v>1757PELLISSIER, Jeanne Françoise</v>
          </cell>
          <cell r="B17101">
            <v>1757</v>
          </cell>
          <cell r="C17101" t="str">
            <v>31/08/1757</v>
          </cell>
          <cell r="E17101" t="str">
            <v>P3210176</v>
          </cell>
        </row>
        <row r="17102">
          <cell r="A17102" t="str">
            <v>1757PERRET, Marie Françoise</v>
          </cell>
          <cell r="B17102">
            <v>1757</v>
          </cell>
          <cell r="C17102" t="str">
            <v>03/09/1757</v>
          </cell>
          <cell r="E17102" t="str">
            <v>P3210177</v>
          </cell>
        </row>
        <row r="17103">
          <cell r="A17103" t="str">
            <v>1757PIN, Françoise</v>
          </cell>
          <cell r="B17103">
            <v>1757</v>
          </cell>
          <cell r="C17103" t="str">
            <v>27/08/1757</v>
          </cell>
          <cell r="E17103" t="str">
            <v>P3210176</v>
          </cell>
        </row>
        <row r="17104">
          <cell r="A17104" t="str">
            <v>1757PONTET, Claude</v>
          </cell>
          <cell r="B17104">
            <v>1757</v>
          </cell>
          <cell r="C17104" t="str">
            <v>18/04/1757</v>
          </cell>
          <cell r="E17104" t="str">
            <v>P3210174</v>
          </cell>
        </row>
        <row r="17105">
          <cell r="A17105" t="str">
            <v>1757PONTET, Marie Christine</v>
          </cell>
          <cell r="B17105">
            <v>1757</v>
          </cell>
          <cell r="C17105" t="str">
            <v>04/10/1757</v>
          </cell>
          <cell r="E17105" t="str">
            <v>P3210179</v>
          </cell>
        </row>
        <row r="17106">
          <cell r="A17106" t="str">
            <v>1757RAPHET, François Joseph</v>
          </cell>
          <cell r="B17106">
            <v>1756</v>
          </cell>
          <cell r="C17106" t="str">
            <v>22/11/1757</v>
          </cell>
          <cell r="E17106" t="str">
            <v>P3210170</v>
          </cell>
        </row>
        <row r="17107">
          <cell r="A17107" t="str">
            <v>1757RENAND, Claudine Françoise</v>
          </cell>
          <cell r="B17107">
            <v>1757</v>
          </cell>
          <cell r="C17107" t="str">
            <v>25/11/1757</v>
          </cell>
          <cell r="E17107" t="str">
            <v>P3210182</v>
          </cell>
        </row>
        <row r="17108">
          <cell r="A17108" t="str">
            <v>1757RENAND, Jean François</v>
          </cell>
          <cell r="B17108">
            <v>1757</v>
          </cell>
          <cell r="C17108" t="str">
            <v>29/12/1757</v>
          </cell>
          <cell r="E17108" t="str">
            <v>P3210184</v>
          </cell>
        </row>
        <row r="17109">
          <cell r="A17109" t="str">
            <v>1757REY, Bernard François</v>
          </cell>
          <cell r="B17109">
            <v>1757</v>
          </cell>
          <cell r="C17109" t="str">
            <v>15/12/1757</v>
          </cell>
          <cell r="E17109" t="str">
            <v>P3210183</v>
          </cell>
        </row>
        <row r="17110">
          <cell r="A17110" t="str">
            <v>1757RIONDEL, Claudine</v>
          </cell>
          <cell r="B17110">
            <v>1757</v>
          </cell>
          <cell r="C17110" t="str">
            <v>01/11/1757</v>
          </cell>
          <cell r="E17110" t="str">
            <v>P3210181</v>
          </cell>
          <cell r="F17110" t="str">
            <v>P1160063</v>
          </cell>
        </row>
        <row r="17111">
          <cell r="A17111" t="str">
            <v>1757RIONDEL, Claudine Françoise</v>
          </cell>
          <cell r="B17111">
            <v>1757</v>
          </cell>
          <cell r="C17111" t="str">
            <v>18/11/1757</v>
          </cell>
          <cell r="E17111" t="str">
            <v>P3210182</v>
          </cell>
        </row>
        <row r="17112">
          <cell r="A17112" t="str">
            <v>1757RIONDEL, François Louis</v>
          </cell>
          <cell r="B17112">
            <v>1757</v>
          </cell>
          <cell r="C17112" t="str">
            <v>21/09/1757</v>
          </cell>
          <cell r="E17112" t="str">
            <v>P3210177</v>
          </cell>
        </row>
        <row r="17113">
          <cell r="A17113" t="str">
            <v>1757RIONDEL, Jean Joseph</v>
          </cell>
          <cell r="B17113">
            <v>1757</v>
          </cell>
          <cell r="C17113" t="str">
            <v>17/10/1757</v>
          </cell>
          <cell r="E17113" t="str">
            <v>P3210180</v>
          </cell>
        </row>
        <row r="17114">
          <cell r="A17114" t="str">
            <v>1757ROUGE-DESAILLY, Jeanne Josette</v>
          </cell>
          <cell r="B17114">
            <v>1757</v>
          </cell>
          <cell r="C17114" t="str">
            <v>17/02/1757</v>
          </cell>
          <cell r="E17114" t="str">
            <v>P3210173</v>
          </cell>
        </row>
        <row r="17115">
          <cell r="A17115" t="str">
            <v>1757ROUGE, Guillelmine</v>
          </cell>
          <cell r="B17115">
            <v>1757</v>
          </cell>
          <cell r="C17115" t="str">
            <v>21/09/1757</v>
          </cell>
          <cell r="E17115" t="str">
            <v>P3210177</v>
          </cell>
        </row>
        <row r="17116">
          <cell r="A17116" t="str">
            <v>1757SAULTIER, Claudine Louise</v>
          </cell>
          <cell r="B17116">
            <v>1757</v>
          </cell>
          <cell r="C17116" t="str">
            <v>10/10/1757</v>
          </cell>
          <cell r="E17116" t="str">
            <v>P3210179</v>
          </cell>
        </row>
        <row r="17117">
          <cell r="A17117" t="str">
            <v>1757SIMOND, Claude François</v>
          </cell>
          <cell r="B17117">
            <v>1757</v>
          </cell>
          <cell r="C17117" t="str">
            <v>12/10/1757</v>
          </cell>
          <cell r="E17117" t="str">
            <v>P3210179</v>
          </cell>
        </row>
        <row r="17118">
          <cell r="A17118" t="str">
            <v>1757SIMOND, Claudine Françoise</v>
          </cell>
          <cell r="B17118">
            <v>1757</v>
          </cell>
          <cell r="C17118" t="str">
            <v>12/10/1757</v>
          </cell>
          <cell r="E17118" t="str">
            <v>P3210179</v>
          </cell>
        </row>
        <row r="17119">
          <cell r="A17119" t="str">
            <v>1757SIMOND, François Joseph</v>
          </cell>
          <cell r="B17119">
            <v>1757</v>
          </cell>
          <cell r="C17119" t="str">
            <v>17/10/1757</v>
          </cell>
          <cell r="E17119" t="str">
            <v>P3210180</v>
          </cell>
        </row>
        <row r="17120">
          <cell r="A17120" t="str">
            <v>1757SIMOND, Joseph</v>
          </cell>
          <cell r="B17120">
            <v>1757</v>
          </cell>
          <cell r="C17120" t="str">
            <v>24/09/1757</v>
          </cell>
          <cell r="E17120" t="str">
            <v>P3210178</v>
          </cell>
          <cell r="F17120" t="str">
            <v>P1160061</v>
          </cell>
        </row>
        <row r="17121">
          <cell r="A17121" t="str">
            <v>1757SIMOND, Marie Gasparde</v>
          </cell>
          <cell r="B17121">
            <v>1757</v>
          </cell>
          <cell r="C17121" t="str">
            <v>23/08/1757</v>
          </cell>
          <cell r="E17121" t="str">
            <v>P3210176</v>
          </cell>
        </row>
        <row r="17122">
          <cell r="A17122" t="str">
            <v>1757TERCIS, Claude François</v>
          </cell>
          <cell r="B17122">
            <v>1757</v>
          </cell>
          <cell r="C17122" t="str">
            <v>04/02/1757</v>
          </cell>
          <cell r="E17122" t="str">
            <v>P3210172</v>
          </cell>
        </row>
        <row r="17123">
          <cell r="A17123" t="str">
            <v>1757VAGNAT, Jean Joseph</v>
          </cell>
          <cell r="B17123">
            <v>1757</v>
          </cell>
          <cell r="C17123" t="str">
            <v>09/06/1757</v>
          </cell>
          <cell r="E17123" t="str">
            <v>P3210175</v>
          </cell>
        </row>
        <row r="17124">
          <cell r="A17124" t="str">
            <v>1758 nota GAUTIER Louise Suzanne,</v>
          </cell>
          <cell r="B17124">
            <v>1758</v>
          </cell>
          <cell r="C17124" t="str">
            <v>19/04/1758</v>
          </cell>
          <cell r="E17124" t="str">
            <v>P3210186</v>
          </cell>
        </row>
        <row r="17125">
          <cell r="A17125" t="str">
            <v xml:space="preserve">1758AMOUDRUZ-ROSSET, Jean Joseph </v>
          </cell>
          <cell r="B17125">
            <v>1758</v>
          </cell>
          <cell r="C17125" t="str">
            <v>19/11/1758</v>
          </cell>
          <cell r="E17125" t="str">
            <v>P3210198</v>
          </cell>
          <cell r="F17125" t="str">
            <v>P1160065</v>
          </cell>
        </row>
        <row r="17126">
          <cell r="A17126" t="str">
            <v>1758AMOUDRUZ, Marie Françoise</v>
          </cell>
          <cell r="B17126">
            <v>1758</v>
          </cell>
          <cell r="C17126" t="str">
            <v>05/06/1758</v>
          </cell>
          <cell r="E17126" t="str">
            <v>P3210188</v>
          </cell>
        </row>
        <row r="17127">
          <cell r="A17127" t="str">
            <v>1758ANTHOINE, Claude François</v>
          </cell>
          <cell r="B17127">
            <v>1758</v>
          </cell>
          <cell r="C17127" t="str">
            <v>08/01/1758</v>
          </cell>
          <cell r="E17127" t="str">
            <v>P3210184</v>
          </cell>
        </row>
        <row r="17128">
          <cell r="A17128" t="str">
            <v>1758BIORD, François Noël</v>
          </cell>
          <cell r="B17128">
            <v>1758</v>
          </cell>
          <cell r="C17128" t="str">
            <v>19/12/1758</v>
          </cell>
          <cell r="E17128" t="str">
            <v>P3210199</v>
          </cell>
        </row>
        <row r="17129">
          <cell r="A17129" t="str">
            <v>1758BIORD, Françoise Josette</v>
          </cell>
          <cell r="B17129">
            <v>1758</v>
          </cell>
          <cell r="C17129" t="str">
            <v>19/11/1758</v>
          </cell>
          <cell r="E17129" t="str">
            <v>P3210197</v>
          </cell>
        </row>
        <row r="17130">
          <cell r="A17130" t="str">
            <v>1758BIORD, Jean Pierre</v>
          </cell>
          <cell r="B17130">
            <v>1758</v>
          </cell>
          <cell r="C17130" t="str">
            <v>21/11/1758</v>
          </cell>
          <cell r="E17130" t="str">
            <v>P3210198</v>
          </cell>
          <cell r="F17130" t="str">
            <v>P1160065</v>
          </cell>
        </row>
        <row r="17131">
          <cell r="A17131" t="str">
            <v>1758BIORD, Louise Ambroisine</v>
          </cell>
          <cell r="B17131">
            <v>1758</v>
          </cell>
          <cell r="C17131" t="str">
            <v>19/11/1758</v>
          </cell>
          <cell r="E17131" t="str">
            <v>P3210197</v>
          </cell>
        </row>
        <row r="17132">
          <cell r="A17132" t="str">
            <v>1758BRUN, Anne</v>
          </cell>
          <cell r="B17132">
            <v>1758</v>
          </cell>
          <cell r="C17132" t="str">
            <v>29/10/1758</v>
          </cell>
          <cell r="E17132" t="str">
            <v>P3210196</v>
          </cell>
        </row>
        <row r="17133">
          <cell r="A17133" t="str">
            <v>1758BURNIER, Claudine Françoise</v>
          </cell>
          <cell r="B17133">
            <v>1758</v>
          </cell>
          <cell r="C17133" t="str">
            <v>18/02/1758</v>
          </cell>
          <cell r="E17133" t="str">
            <v>P3210185</v>
          </cell>
        </row>
        <row r="17134">
          <cell r="A17134" t="str">
            <v>1758CHAPPUIS, Pierre François</v>
          </cell>
          <cell r="B17134">
            <v>1758</v>
          </cell>
          <cell r="C17134" t="str">
            <v>03/11/1758</v>
          </cell>
          <cell r="E17134" t="str">
            <v>P3210196</v>
          </cell>
        </row>
        <row r="17135">
          <cell r="A17135" t="str">
            <v>1758COPPEL, Claude Joseph</v>
          </cell>
          <cell r="B17135">
            <v>1758</v>
          </cell>
          <cell r="C17135" t="str">
            <v>24/03/1758</v>
          </cell>
          <cell r="E17135" t="str">
            <v>P3210186</v>
          </cell>
        </row>
        <row r="17136">
          <cell r="A17136" t="str">
            <v>1758CURTON, Joseph Marie</v>
          </cell>
          <cell r="B17136">
            <v>1758</v>
          </cell>
          <cell r="C17136" t="str">
            <v>17/01/1758</v>
          </cell>
          <cell r="E17136" t="str">
            <v>P3210185</v>
          </cell>
        </row>
        <row r="17137">
          <cell r="A17137" t="str">
            <v>1758DAVISAZ, Jean Joseph</v>
          </cell>
          <cell r="B17137">
            <v>1758</v>
          </cell>
          <cell r="C17137" t="str">
            <v>31/07/1758</v>
          </cell>
          <cell r="E17137" t="str">
            <v>P3210190</v>
          </cell>
        </row>
        <row r="17138">
          <cell r="A17138" t="str">
            <v>1758DECHAVASSINE, Marie Françoise</v>
          </cell>
          <cell r="B17138">
            <v>1758</v>
          </cell>
          <cell r="C17138" t="str">
            <v>12/07/1758</v>
          </cell>
          <cell r="E17138" t="str">
            <v>P3210189</v>
          </cell>
        </row>
        <row r="17139">
          <cell r="A17139" t="str">
            <v>1758DEFAOUGT, Jeanne Josette</v>
          </cell>
          <cell r="B17139">
            <v>1758</v>
          </cell>
          <cell r="C17139" t="str">
            <v>17/01/1758</v>
          </cell>
          <cell r="E17139" t="str">
            <v>P3210185</v>
          </cell>
        </row>
        <row r="17140">
          <cell r="A17140" t="str">
            <v>1758DEFAOUGT, Pierre Joseph</v>
          </cell>
          <cell r="B17140">
            <v>1758</v>
          </cell>
          <cell r="C17140" t="str">
            <v>21/11/1758</v>
          </cell>
          <cell r="E17140" t="str">
            <v>P3210198</v>
          </cell>
        </row>
        <row r="17141">
          <cell r="A17141" t="str">
            <v>1758DEFAYET, Michelle Josette</v>
          </cell>
          <cell r="B17141">
            <v>1758</v>
          </cell>
          <cell r="C17141" t="str">
            <v>03/10/1758</v>
          </cell>
          <cell r="E17141" t="str">
            <v>P3210194</v>
          </cell>
        </row>
        <row r="17142">
          <cell r="A17142" t="str">
            <v>1758DELACOSTE, François Joseph</v>
          </cell>
          <cell r="B17142">
            <v>1758</v>
          </cell>
          <cell r="C17142" t="str">
            <v>10/02/1758</v>
          </cell>
          <cell r="E17142" t="str">
            <v>P3210185</v>
          </cell>
        </row>
        <row r="17143">
          <cell r="A17143" t="str">
            <v>1758DENICODEX, François</v>
          </cell>
          <cell r="B17143">
            <v>1758</v>
          </cell>
          <cell r="C17143" t="str">
            <v>24/10/1758</v>
          </cell>
          <cell r="E17143" t="str">
            <v>P3210196</v>
          </cell>
        </row>
        <row r="17144">
          <cell r="A17144" t="str">
            <v>1758DEPLACE, Anne Françoise</v>
          </cell>
          <cell r="B17144">
            <v>1758</v>
          </cell>
          <cell r="C17144" t="str">
            <v>16/12/1758</v>
          </cell>
          <cell r="E17144" t="str">
            <v>P3210199</v>
          </cell>
        </row>
        <row r="17145">
          <cell r="A17145" t="str">
            <v>1758DEPLACE, Jacques François</v>
          </cell>
          <cell r="B17145">
            <v>1758</v>
          </cell>
          <cell r="C17145" t="str">
            <v>17/09/1758</v>
          </cell>
          <cell r="E17145" t="str">
            <v>P3210193</v>
          </cell>
        </row>
        <row r="17146">
          <cell r="A17146" t="str">
            <v>1758DESARNOD, Jeanne Marie</v>
          </cell>
          <cell r="B17146">
            <v>1758</v>
          </cell>
          <cell r="C17146" t="str">
            <v>01/10/1758</v>
          </cell>
          <cell r="E17146" t="str">
            <v>P3210194</v>
          </cell>
        </row>
        <row r="17147">
          <cell r="A17147" t="str">
            <v>1758DUBOIN, Claude François</v>
          </cell>
          <cell r="B17147">
            <v>1758</v>
          </cell>
          <cell r="C17147" t="str">
            <v>19/11/1758</v>
          </cell>
          <cell r="E17147" t="str">
            <v>P3210198</v>
          </cell>
          <cell r="F17147" t="str">
            <v>P1160065</v>
          </cell>
        </row>
        <row r="17148">
          <cell r="A17148" t="str">
            <v>1758DUBOIN, Claude Joseph</v>
          </cell>
          <cell r="B17148">
            <v>1758</v>
          </cell>
          <cell r="C17148" t="str">
            <v>24/09/1758</v>
          </cell>
          <cell r="E17148" t="str">
            <v>P3210193</v>
          </cell>
          <cell r="F17148" t="str">
            <v>P1160064</v>
          </cell>
        </row>
        <row r="17149">
          <cell r="A17149" t="str">
            <v>1758DUC-VIOLLET, Anne Françoise</v>
          </cell>
          <cell r="B17149">
            <v>1758</v>
          </cell>
          <cell r="C17149" t="str">
            <v>11/11/1758</v>
          </cell>
          <cell r="E17149" t="str">
            <v>P3210196</v>
          </cell>
        </row>
        <row r="17150">
          <cell r="A17150" t="str">
            <v>1758DUC, Claude Marie</v>
          </cell>
          <cell r="B17150">
            <v>1758</v>
          </cell>
          <cell r="C17150" t="str">
            <v>16/08/1758</v>
          </cell>
          <cell r="E17150" t="str">
            <v>P3210190</v>
          </cell>
        </row>
        <row r="17151">
          <cell r="A17151" t="str">
            <v>1758DUNOYER-DUPRAZ, Jeanne Françoise</v>
          </cell>
          <cell r="B17151">
            <v>1758</v>
          </cell>
          <cell r="C17151" t="str">
            <v>26/12/1758</v>
          </cell>
          <cell r="E17151" t="str">
            <v>P3210199</v>
          </cell>
        </row>
        <row r="17152">
          <cell r="A17152" t="str">
            <v>1758DUNOYER, François</v>
          </cell>
          <cell r="B17152">
            <v>1758</v>
          </cell>
          <cell r="C17152" t="str">
            <v>14/09/1758</v>
          </cell>
          <cell r="E17152" t="str">
            <v>P3210192</v>
          </cell>
        </row>
        <row r="17153">
          <cell r="A17153" t="str">
            <v>1758DUNOYER, Michelle Josette</v>
          </cell>
          <cell r="B17153">
            <v>1758</v>
          </cell>
          <cell r="C17153" t="str">
            <v>28/10/1758</v>
          </cell>
          <cell r="E17153" t="str">
            <v>P3210196</v>
          </cell>
        </row>
        <row r="17154">
          <cell r="A17154" t="str">
            <v>1758DUNOYER, Nicolas</v>
          </cell>
          <cell r="B17154">
            <v>1758</v>
          </cell>
          <cell r="C17154" t="str">
            <v>17/04/1758</v>
          </cell>
          <cell r="E17154" t="str">
            <v>P3210186</v>
          </cell>
        </row>
        <row r="17155">
          <cell r="A17155" t="str">
            <v>1758DUNOYER, Pierre François</v>
          </cell>
          <cell r="B17155">
            <v>1758</v>
          </cell>
          <cell r="C17155" t="str">
            <v>24/11/1758</v>
          </cell>
          <cell r="E17155" t="str">
            <v>P3210198</v>
          </cell>
        </row>
        <row r="17156">
          <cell r="A17156" t="str">
            <v>1758DUSAUGEY, Claudine</v>
          </cell>
          <cell r="B17156">
            <v>1758</v>
          </cell>
          <cell r="C17156" t="str">
            <v>22/07/1758</v>
          </cell>
          <cell r="E17156" t="str">
            <v>P3210190</v>
          </cell>
        </row>
        <row r="17157">
          <cell r="A17157" t="str">
            <v>1758DUSAUGEY, Marie Françoise</v>
          </cell>
          <cell r="B17157">
            <v>1758</v>
          </cell>
          <cell r="C17157" t="str">
            <v>21/11/1758</v>
          </cell>
          <cell r="E17157" t="str">
            <v>P3210198</v>
          </cell>
          <cell r="F17157" t="str">
            <v>P1160065</v>
          </cell>
        </row>
        <row r="17158">
          <cell r="A17158" t="str">
            <v>1758EMONET, Jean Aimé</v>
          </cell>
          <cell r="B17158">
            <v>1758</v>
          </cell>
          <cell r="C17158" t="str">
            <v>15/09/1758</v>
          </cell>
          <cell r="E17158" t="str">
            <v>P3210192</v>
          </cell>
        </row>
        <row r="17159">
          <cell r="A17159" t="str">
            <v>1758EXCOFFIER, Claudine</v>
          </cell>
          <cell r="B17159">
            <v>1758</v>
          </cell>
          <cell r="C17159" t="str">
            <v>14/11/1758</v>
          </cell>
          <cell r="E17159" t="str">
            <v>P3210197</v>
          </cell>
        </row>
        <row r="17160">
          <cell r="A17160" t="str">
            <v>1758FAVRE-LAFORGE, Françoise</v>
          </cell>
          <cell r="B17160">
            <v>1758</v>
          </cell>
          <cell r="C17160" t="str">
            <v>06/01/1758</v>
          </cell>
          <cell r="E17160" t="str">
            <v>P3210184</v>
          </cell>
        </row>
        <row r="17161">
          <cell r="A17161" t="str">
            <v>1758FAVRE, François</v>
          </cell>
          <cell r="B17161">
            <v>1758</v>
          </cell>
          <cell r="C17161" t="str">
            <v>01/09/1758</v>
          </cell>
          <cell r="E17161" t="str">
            <v>P3210191</v>
          </cell>
        </row>
        <row r="17162">
          <cell r="A17162" t="str">
            <v>1758FAVRE, François Joseph</v>
          </cell>
          <cell r="B17162">
            <v>1758</v>
          </cell>
          <cell r="C17162" t="str">
            <v>16/10/1758</v>
          </cell>
          <cell r="E17162" t="str">
            <v>P3210195</v>
          </cell>
        </row>
        <row r="17163">
          <cell r="A17163" t="str">
            <v>1758FAVRE, François Joseph</v>
          </cell>
          <cell r="B17163">
            <v>1758</v>
          </cell>
          <cell r="C17163" t="str">
            <v>12/06/1758</v>
          </cell>
          <cell r="E17163" t="str">
            <v>P3210188</v>
          </cell>
        </row>
        <row r="17164">
          <cell r="A17164" t="str">
            <v>1758FAVRE, Jeanne Françoise</v>
          </cell>
          <cell r="B17164">
            <v>1758</v>
          </cell>
          <cell r="C17164" t="str">
            <v>25/05/1758</v>
          </cell>
          <cell r="E17164" t="str">
            <v>P3210188</v>
          </cell>
        </row>
        <row r="17165">
          <cell r="A17165" t="str">
            <v>1758FAVRE, Joseph François</v>
          </cell>
          <cell r="B17165">
            <v>1758</v>
          </cell>
          <cell r="C17165" t="str">
            <v>13/09/1758</v>
          </cell>
          <cell r="E17165" t="str">
            <v>P3210192</v>
          </cell>
          <cell r="F17165" t="str">
            <v>P6240113</v>
          </cell>
        </row>
        <row r="17166">
          <cell r="A17166" t="str">
            <v>1758FERRIER, Jean François</v>
          </cell>
          <cell r="B17166">
            <v>1758</v>
          </cell>
          <cell r="C17166" t="str">
            <v>25/04/1758</v>
          </cell>
          <cell r="E17166" t="str">
            <v>P3210187</v>
          </cell>
        </row>
        <row r="17167">
          <cell r="A17167" t="str">
            <v>1758GERDIL, Bernard Antoine</v>
          </cell>
          <cell r="B17167">
            <v>1758</v>
          </cell>
          <cell r="C17167" t="str">
            <v>27/09/1758</v>
          </cell>
          <cell r="E17167" t="str">
            <v>P3210193</v>
          </cell>
          <cell r="F17167" t="str">
            <v>P1160064</v>
          </cell>
        </row>
        <row r="17168">
          <cell r="A17168" t="str">
            <v>1758GERDIL, François</v>
          </cell>
          <cell r="B17168">
            <v>1758</v>
          </cell>
          <cell r="C17168" t="str">
            <v>19/09/1758</v>
          </cell>
          <cell r="E17168" t="str">
            <v>P3210193</v>
          </cell>
        </row>
        <row r="17169">
          <cell r="A17169" t="str">
            <v>1758GERDIL, Guillelmine</v>
          </cell>
          <cell r="B17169">
            <v>1758</v>
          </cell>
          <cell r="C17169" t="str">
            <v>03/05/1758</v>
          </cell>
          <cell r="E17169" t="str">
            <v>P3210187</v>
          </cell>
        </row>
        <row r="17170">
          <cell r="A17170" t="str">
            <v>1758GERDIL, Marie Julienne</v>
          </cell>
          <cell r="B17170">
            <v>1758</v>
          </cell>
          <cell r="C17170" t="str">
            <v>13/07/1758</v>
          </cell>
          <cell r="E17170" t="str">
            <v>P3210189</v>
          </cell>
        </row>
        <row r="17171">
          <cell r="A17171" t="str">
            <v>1758GIGNON, François Joseph</v>
          </cell>
          <cell r="B17171">
            <v>1758</v>
          </cell>
          <cell r="C17171" t="str">
            <v>09/01/1758</v>
          </cell>
          <cell r="E17171" t="str">
            <v>P3210184</v>
          </cell>
        </row>
        <row r="17172">
          <cell r="A17172" t="str">
            <v>1758GIROD, François Joseph</v>
          </cell>
          <cell r="B17172">
            <v>1758</v>
          </cell>
          <cell r="C17172" t="str">
            <v>17/12/1758</v>
          </cell>
          <cell r="E17172" t="str">
            <v>P3210199</v>
          </cell>
        </row>
        <row r="17173">
          <cell r="A17173" t="str">
            <v>1758GIROD, Françoise</v>
          </cell>
          <cell r="B17173">
            <v>1758</v>
          </cell>
          <cell r="C17173" t="str">
            <v>03/12/1758</v>
          </cell>
          <cell r="E17173" t="str">
            <v>P3210199</v>
          </cell>
        </row>
        <row r="17174">
          <cell r="A17174" t="str">
            <v>1758GUILLET, François Joseph</v>
          </cell>
          <cell r="B17174">
            <v>1758</v>
          </cell>
          <cell r="C17174" t="str">
            <v>27/09/1758</v>
          </cell>
          <cell r="E17174" t="str">
            <v>P3210194</v>
          </cell>
        </row>
        <row r="17175">
          <cell r="A17175" t="str">
            <v>1758GUILLOT, Jean Pierre</v>
          </cell>
          <cell r="B17175">
            <v>1758</v>
          </cell>
          <cell r="C17175" t="str">
            <v>20/12/1758</v>
          </cell>
          <cell r="E17175" t="str">
            <v>P3210199</v>
          </cell>
        </row>
        <row r="17176">
          <cell r="A17176" t="str">
            <v>1758GURLIE, Claude François</v>
          </cell>
          <cell r="B17176">
            <v>1758</v>
          </cell>
          <cell r="C17176" t="str">
            <v>16/09/1758</v>
          </cell>
          <cell r="E17176" t="str">
            <v>P3210192</v>
          </cell>
        </row>
        <row r="17177">
          <cell r="A17177" t="str">
            <v>1758GURLIE, Marie Josette</v>
          </cell>
          <cell r="B17177">
            <v>1758</v>
          </cell>
          <cell r="C17177" t="str">
            <v>20/10/1758</v>
          </cell>
          <cell r="E17177" t="str">
            <v>P3210195</v>
          </cell>
        </row>
        <row r="17178">
          <cell r="A17178" t="str">
            <v>1758JAY, Claudine Perrine</v>
          </cell>
          <cell r="B17178">
            <v>1758</v>
          </cell>
          <cell r="C17178" t="str">
            <v>30/09/1758</v>
          </cell>
          <cell r="E17178" t="str">
            <v>P3210194</v>
          </cell>
        </row>
        <row r="17179">
          <cell r="A17179" t="str">
            <v>1758JAY, Joseph</v>
          </cell>
          <cell r="B17179">
            <v>1758</v>
          </cell>
          <cell r="C17179" t="str">
            <v>07/09/1758</v>
          </cell>
          <cell r="E17179" t="str">
            <v>P3210192</v>
          </cell>
        </row>
        <row r="17180">
          <cell r="A17180" t="str">
            <v>1758JAY, Pierre François</v>
          </cell>
          <cell r="B17180">
            <v>1758</v>
          </cell>
          <cell r="C17180" t="str">
            <v>24/09/1758</v>
          </cell>
          <cell r="E17180" t="str">
            <v>P3210193</v>
          </cell>
          <cell r="F17180" t="str">
            <v>P1160064</v>
          </cell>
        </row>
        <row r="17181">
          <cell r="A17181" t="str">
            <v>1758MANIGLIER, Pierre Joseph</v>
          </cell>
          <cell r="B17181">
            <v>1758</v>
          </cell>
          <cell r="C17181" t="str">
            <v>15/01/1758</v>
          </cell>
          <cell r="E17181" t="str">
            <v>P3210185</v>
          </cell>
        </row>
        <row r="17182">
          <cell r="A17182" t="str">
            <v>1758MARTINET, Aimé</v>
          </cell>
          <cell r="B17182">
            <v>1758</v>
          </cell>
          <cell r="C17182" t="str">
            <v>23/11/1758</v>
          </cell>
          <cell r="E17182" t="str">
            <v>P3210198</v>
          </cell>
        </row>
        <row r="17183">
          <cell r="A17183" t="str">
            <v>1758MENOUZ, Thérèse</v>
          </cell>
          <cell r="B17183">
            <v>1758</v>
          </cell>
          <cell r="C17183" t="str">
            <v>21/07/1758</v>
          </cell>
          <cell r="E17183" t="str">
            <v>P3210189</v>
          </cell>
        </row>
        <row r="17184">
          <cell r="A17184" t="str">
            <v>1758MILLERET, Antoine Joseph</v>
          </cell>
          <cell r="B17184">
            <v>1758</v>
          </cell>
          <cell r="C17184" t="str">
            <v>09/07/1758</v>
          </cell>
          <cell r="E17184" t="str">
            <v>P3210188</v>
          </cell>
        </row>
        <row r="17185">
          <cell r="A17185" t="str">
            <v>1758MILLERET, Claude François</v>
          </cell>
          <cell r="B17185">
            <v>1758</v>
          </cell>
          <cell r="C17185" t="str">
            <v>27/08/1758</v>
          </cell>
          <cell r="E17185" t="str">
            <v>P3210190</v>
          </cell>
        </row>
        <row r="17186">
          <cell r="A17186" t="str">
            <v>1758MILLERET, Claudine</v>
          </cell>
          <cell r="B17186">
            <v>1758</v>
          </cell>
          <cell r="C17186" t="str">
            <v>09/11/1758</v>
          </cell>
          <cell r="E17186" t="str">
            <v>P3210196</v>
          </cell>
        </row>
        <row r="17187">
          <cell r="A17187" t="str">
            <v>1758MILLERET, Jean François</v>
          </cell>
          <cell r="B17187">
            <v>1758</v>
          </cell>
          <cell r="C17187" t="str">
            <v>04/09/1758</v>
          </cell>
          <cell r="E17187" t="str">
            <v>P3210192</v>
          </cell>
        </row>
        <row r="17188">
          <cell r="A17188" t="str">
            <v>1758MOGENET, François Joseph</v>
          </cell>
          <cell r="B17188">
            <v>1758</v>
          </cell>
          <cell r="C17188" t="str">
            <v>22/05/1758</v>
          </cell>
          <cell r="E17188" t="str">
            <v>P3210187</v>
          </cell>
        </row>
        <row r="17189">
          <cell r="A17189" t="str">
            <v>1758MOGENET, Françoise</v>
          </cell>
          <cell r="B17189">
            <v>1758</v>
          </cell>
          <cell r="C17189" t="str">
            <v>10/01/1758</v>
          </cell>
          <cell r="E17189" t="str">
            <v>P3210185</v>
          </cell>
        </row>
        <row r="17190">
          <cell r="A17190" t="str">
            <v>1758MOGENET, Jean Joseph</v>
          </cell>
          <cell r="B17190">
            <v>1758</v>
          </cell>
          <cell r="C17190" t="str">
            <v>17/11/1758</v>
          </cell>
          <cell r="E17190" t="str">
            <v>P3210197</v>
          </cell>
        </row>
        <row r="17191">
          <cell r="A17191" t="str">
            <v>1758MOGENET, Jeanne Françoise</v>
          </cell>
          <cell r="B17191">
            <v>1758</v>
          </cell>
          <cell r="C17191" t="str">
            <v>02/10/1758</v>
          </cell>
          <cell r="E17191" t="str">
            <v>P3210194</v>
          </cell>
        </row>
        <row r="17192">
          <cell r="A17192" t="str">
            <v>1758MOGENET, Marie Josette</v>
          </cell>
          <cell r="B17192">
            <v>1758</v>
          </cell>
          <cell r="C17192" t="str">
            <v>21/10/1758</v>
          </cell>
          <cell r="E17192" t="str">
            <v>P3210195</v>
          </cell>
        </row>
        <row r="17193">
          <cell r="A17193" t="str">
            <v>1758MUDRY (DORY), Josette</v>
          </cell>
          <cell r="B17193">
            <v>1758</v>
          </cell>
          <cell r="C17193" t="str">
            <v>19/07/1758</v>
          </cell>
          <cell r="E17193" t="str">
            <v>P3210189</v>
          </cell>
        </row>
        <row r="17194">
          <cell r="A17194" t="str">
            <v>1758MUGNIER, Marie Josette</v>
          </cell>
          <cell r="B17194">
            <v>1758</v>
          </cell>
          <cell r="C17194" t="str">
            <v>16/11/1758</v>
          </cell>
          <cell r="E17194" t="str">
            <v>P3210197</v>
          </cell>
        </row>
        <row r="17195">
          <cell r="A17195" t="str">
            <v>1758MUSY, Anne Françoise</v>
          </cell>
          <cell r="B17195">
            <v>1758</v>
          </cell>
          <cell r="C17195" t="str">
            <v>05/12/1758</v>
          </cell>
          <cell r="E17195" t="str">
            <v>P3210199</v>
          </cell>
        </row>
        <row r="17196">
          <cell r="A17196" t="str">
            <v>1758MUSY, Jeanne Françoise</v>
          </cell>
          <cell r="B17196">
            <v>1758</v>
          </cell>
          <cell r="C17196" t="str">
            <v>18/11/1758</v>
          </cell>
          <cell r="E17196" t="str">
            <v>P3210197</v>
          </cell>
        </row>
        <row r="17197">
          <cell r="A17197" t="str">
            <v>1758PACHON, fille</v>
          </cell>
          <cell r="B17197">
            <v>1758</v>
          </cell>
          <cell r="C17197" t="str">
            <v>03/09/1758</v>
          </cell>
          <cell r="E17197" t="str">
            <v>P3210191</v>
          </cell>
        </row>
        <row r="17198">
          <cell r="A17198" t="str">
            <v>1758PACHON, François Joseph</v>
          </cell>
          <cell r="B17198">
            <v>1758</v>
          </cell>
          <cell r="C17198" t="str">
            <v>03/09/1758</v>
          </cell>
          <cell r="E17198" t="str">
            <v>P3210191</v>
          </cell>
        </row>
        <row r="17199">
          <cell r="A17199" t="str">
            <v>1758PELLISSIER, Anne Marie</v>
          </cell>
          <cell r="B17199">
            <v>1758</v>
          </cell>
          <cell r="C17199" t="str">
            <v>04/03/1758</v>
          </cell>
          <cell r="E17199" t="str">
            <v>P3210186</v>
          </cell>
        </row>
        <row r="17200">
          <cell r="A17200" t="str">
            <v>1758PELLISSIER, Claude François</v>
          </cell>
          <cell r="B17200">
            <v>1758</v>
          </cell>
          <cell r="C17200" t="str">
            <v>30/09/1758</v>
          </cell>
          <cell r="E17200" t="str">
            <v>P3210194</v>
          </cell>
        </row>
        <row r="17201">
          <cell r="A17201" t="str">
            <v>1758PELLISSIER, Claudine Marie</v>
          </cell>
          <cell r="B17201">
            <v>1758</v>
          </cell>
          <cell r="C17201" t="str">
            <v>11/11/1758</v>
          </cell>
          <cell r="E17201" t="str">
            <v>P3210196</v>
          </cell>
        </row>
        <row r="17202">
          <cell r="A17202" t="str">
            <v>1758PELLISSIER, Jeanne Françoise</v>
          </cell>
          <cell r="B17202">
            <v>1758</v>
          </cell>
          <cell r="C17202" t="str">
            <v>25/03/1758</v>
          </cell>
          <cell r="E17202" t="str">
            <v>P3210186</v>
          </cell>
        </row>
        <row r="17203">
          <cell r="A17203" t="str">
            <v>1758PELLISSIER, Michel François</v>
          </cell>
          <cell r="B17203">
            <v>1758</v>
          </cell>
          <cell r="C17203" t="str">
            <v>06/08/1758</v>
          </cell>
          <cell r="E17203" t="str">
            <v>P3210190</v>
          </cell>
        </row>
        <row r="17204">
          <cell r="A17204" t="str">
            <v>1758PERRET, Michel</v>
          </cell>
          <cell r="B17204">
            <v>1758</v>
          </cell>
          <cell r="C17204" t="str">
            <v>25/10/1758</v>
          </cell>
          <cell r="E17204" t="str">
            <v>P3210195</v>
          </cell>
        </row>
        <row r="17205">
          <cell r="A17205" t="str">
            <v>1758PONTET, Jean François</v>
          </cell>
          <cell r="B17205">
            <v>1758</v>
          </cell>
          <cell r="C17205" t="str">
            <v>25/05/1758</v>
          </cell>
          <cell r="E17205" t="str">
            <v>P3210188</v>
          </cell>
        </row>
        <row r="17206">
          <cell r="A17206" t="str">
            <v>1758RENAND, Claudine Françoise</v>
          </cell>
          <cell r="B17206">
            <v>1758</v>
          </cell>
          <cell r="C17206" t="str">
            <v>29/01/1758</v>
          </cell>
          <cell r="E17206" t="str">
            <v>P3210185</v>
          </cell>
        </row>
        <row r="17207">
          <cell r="A17207" t="str">
            <v>1758RENAND, François Joseph</v>
          </cell>
          <cell r="B17207">
            <v>1758</v>
          </cell>
          <cell r="C17207" t="str">
            <v>17/11/1758</v>
          </cell>
          <cell r="E17207" t="str">
            <v>P3210197</v>
          </cell>
        </row>
        <row r="17208">
          <cell r="A17208" t="str">
            <v>1758RENAND, Nicolas</v>
          </cell>
          <cell r="B17208">
            <v>1758</v>
          </cell>
          <cell r="C17208" t="str">
            <v>20/07/1758</v>
          </cell>
          <cell r="E17208" t="str">
            <v>P3210189</v>
          </cell>
        </row>
        <row r="17209">
          <cell r="A17209" t="str">
            <v>1758REY, Marie Françoise</v>
          </cell>
          <cell r="B17209">
            <v>1758</v>
          </cell>
          <cell r="C17209" t="str">
            <v>01/09/1758</v>
          </cell>
          <cell r="E17209" t="str">
            <v>P3210191</v>
          </cell>
        </row>
        <row r="17210">
          <cell r="A17210" t="str">
            <v>1758RIONDEL, Gaspard Joseph</v>
          </cell>
          <cell r="B17210">
            <v>1758</v>
          </cell>
          <cell r="C17210" t="str">
            <v>27/02/1758</v>
          </cell>
          <cell r="E17210" t="str">
            <v>P3210186</v>
          </cell>
        </row>
        <row r="17211">
          <cell r="A17211" t="str">
            <v>1758ROUGE-DESAILLY, François Antoine</v>
          </cell>
          <cell r="B17211">
            <v>1758</v>
          </cell>
          <cell r="C17211" t="str">
            <v>24/03/1758</v>
          </cell>
          <cell r="E17211" t="str">
            <v>P3210186</v>
          </cell>
        </row>
        <row r="17212">
          <cell r="A17212" t="str">
            <v>1758ROUGE-DESAILLY, Françoise</v>
          </cell>
          <cell r="B17212">
            <v>1758</v>
          </cell>
          <cell r="C17212" t="str">
            <v>06/09/1758</v>
          </cell>
          <cell r="E17212" t="str">
            <v>P3210192</v>
          </cell>
        </row>
        <row r="17213">
          <cell r="A17213" t="str">
            <v>1758ROUGE, Claude Joseph</v>
          </cell>
          <cell r="B17213">
            <v>1758</v>
          </cell>
          <cell r="C17213" t="str">
            <v>21/09/1758</v>
          </cell>
          <cell r="E17213" t="str">
            <v>P3210193</v>
          </cell>
          <cell r="F17213" t="str">
            <v>P1160064</v>
          </cell>
        </row>
        <row r="17214">
          <cell r="A17214" t="str">
            <v>1758ROUGE, Françoise</v>
          </cell>
          <cell r="B17214">
            <v>1758</v>
          </cell>
          <cell r="C17214" t="str">
            <v>15/08/1758</v>
          </cell>
          <cell r="E17214" t="str">
            <v>P3210190</v>
          </cell>
        </row>
        <row r="17215">
          <cell r="A17215" t="str">
            <v>1758ROUGE, Humberte</v>
          </cell>
          <cell r="B17215">
            <v>1758</v>
          </cell>
          <cell r="C17215" t="str">
            <v>18/09/1758</v>
          </cell>
          <cell r="E17215" t="str">
            <v>P3210193</v>
          </cell>
        </row>
        <row r="17216">
          <cell r="A17216" t="str">
            <v>1758ROUGE, Jeanne</v>
          </cell>
          <cell r="B17216">
            <v>1758</v>
          </cell>
          <cell r="C17216" t="str">
            <v>25/01/1758</v>
          </cell>
          <cell r="E17216" t="str">
            <v>P3210185</v>
          </cell>
        </row>
        <row r="17217">
          <cell r="A17217" t="str">
            <v>1758ROUGE, Josette Bernardine</v>
          </cell>
          <cell r="B17217">
            <v>1758</v>
          </cell>
          <cell r="C17217" t="str">
            <v>18/05/1758</v>
          </cell>
          <cell r="E17217" t="str">
            <v>P3210187</v>
          </cell>
        </row>
        <row r="17218">
          <cell r="A17218" t="str">
            <v>1758ROUGE, Victor</v>
          </cell>
          <cell r="B17218">
            <v>1758</v>
          </cell>
          <cell r="C17218" t="str">
            <v>16/10/1758</v>
          </cell>
          <cell r="E17218" t="str">
            <v>P3210195</v>
          </cell>
        </row>
        <row r="17219">
          <cell r="A17219" t="str">
            <v>1758SIMOND, François Joseph</v>
          </cell>
          <cell r="B17219">
            <v>1758</v>
          </cell>
          <cell r="C17219" t="str">
            <v>26/04/1758</v>
          </cell>
          <cell r="E17219" t="str">
            <v>P3210187</v>
          </cell>
        </row>
        <row r="17220">
          <cell r="A17220" t="str">
            <v>1758SIMOND, Jean Joseph</v>
          </cell>
          <cell r="B17220">
            <v>1758</v>
          </cell>
          <cell r="C17220" t="str">
            <v>02/11/1758</v>
          </cell>
          <cell r="E17220" t="str">
            <v>P3210196</v>
          </cell>
        </row>
        <row r="17221">
          <cell r="A17221" t="str">
            <v>1758SIMOND, Jeanne Françoise</v>
          </cell>
          <cell r="B17221">
            <v>1758</v>
          </cell>
          <cell r="C17221" t="str">
            <v>03/10/1758</v>
          </cell>
          <cell r="E17221" t="str">
            <v>P3210194</v>
          </cell>
        </row>
        <row r="17222">
          <cell r="A17222" t="str">
            <v>1758SIMOND, Josette</v>
          </cell>
          <cell r="B17222">
            <v>1758</v>
          </cell>
          <cell r="C17222" t="str">
            <v>20/12/1758</v>
          </cell>
          <cell r="E17222" t="str">
            <v>P3210199</v>
          </cell>
        </row>
        <row r="17223">
          <cell r="A17223" t="str">
            <v>1758TERCIS, Jeanne Françoise</v>
          </cell>
          <cell r="B17223">
            <v>1758</v>
          </cell>
          <cell r="C17223" t="str">
            <v>15/06/1758</v>
          </cell>
          <cell r="E17223" t="str">
            <v>P3210188</v>
          </cell>
        </row>
        <row r="17224">
          <cell r="A17224" t="str">
            <v>1758THOMET, Claude</v>
          </cell>
          <cell r="B17224">
            <v>1758</v>
          </cell>
          <cell r="C17224" t="str">
            <v>01/01/1758</v>
          </cell>
          <cell r="E17224" t="str">
            <v>P3210184</v>
          </cell>
        </row>
        <row r="17225">
          <cell r="A17225" t="str">
            <v>1758VAGNAT, Anne</v>
          </cell>
          <cell r="B17225">
            <v>1758</v>
          </cell>
          <cell r="C17225" t="str">
            <v>31/12/1758</v>
          </cell>
          <cell r="E17225" t="str">
            <v>P3210200</v>
          </cell>
        </row>
        <row r="17226">
          <cell r="A17226" t="str">
            <v>1758VAGNAT, Claudine Françoise</v>
          </cell>
          <cell r="B17226">
            <v>1758</v>
          </cell>
          <cell r="C17226" t="str">
            <v>25/11/1758</v>
          </cell>
          <cell r="E17226" t="str">
            <v>P3210198</v>
          </cell>
        </row>
        <row r="17227">
          <cell r="A17227" t="str">
            <v>1758VAGNAT, Nicolas Joseph</v>
          </cell>
          <cell r="B17227">
            <v>1758</v>
          </cell>
          <cell r="C17227" t="str">
            <v>15/10/1758</v>
          </cell>
          <cell r="E17227" t="str">
            <v>P3210195</v>
          </cell>
        </row>
        <row r="17228">
          <cell r="A17228" t="str">
            <v>1759AMOUDRUZ, François</v>
          </cell>
          <cell r="B17228">
            <v>1759</v>
          </cell>
          <cell r="C17228" t="str">
            <v>03/01/1759</v>
          </cell>
          <cell r="E17228" t="str">
            <v>P3210200</v>
          </cell>
        </row>
        <row r="17229">
          <cell r="A17229" t="str">
            <v>1759AMOUDRUZ, Jean François</v>
          </cell>
          <cell r="B17229">
            <v>1759</v>
          </cell>
          <cell r="C17229" t="str">
            <v>06/01/1759</v>
          </cell>
          <cell r="E17229" t="str">
            <v>P3210200</v>
          </cell>
        </row>
        <row r="17230">
          <cell r="A17230" t="str">
            <v>1759ANDRIER, Anne Marie</v>
          </cell>
          <cell r="B17230">
            <v>1759</v>
          </cell>
          <cell r="C17230" t="str">
            <v>05/12/1759</v>
          </cell>
          <cell r="E17230" t="str">
            <v>P3210210</v>
          </cell>
        </row>
        <row r="17231">
          <cell r="A17231" t="str">
            <v>1759ANDRIER, Claude François</v>
          </cell>
          <cell r="B17231">
            <v>1759</v>
          </cell>
          <cell r="C17231" t="str">
            <v>10/12/1759</v>
          </cell>
          <cell r="E17231" t="str">
            <v>P3210211</v>
          </cell>
        </row>
        <row r="17232">
          <cell r="A17232" t="str">
            <v>1759ANTHOINE, Pierre François</v>
          </cell>
          <cell r="B17232">
            <v>1759</v>
          </cell>
          <cell r="C17232" t="str">
            <v>01/04/1759</v>
          </cell>
          <cell r="E17232" t="str">
            <v>P3210202</v>
          </cell>
        </row>
        <row r="17233">
          <cell r="A17233" t="str">
            <v>1759BRUN, Françoise</v>
          </cell>
          <cell r="B17233">
            <v>1759</v>
          </cell>
          <cell r="C17233" t="str">
            <v>07/10/1759</v>
          </cell>
          <cell r="E17233" t="str">
            <v>P3210206</v>
          </cell>
        </row>
        <row r="17234">
          <cell r="A17234" t="str">
            <v>1759BURNIER, François Joseph</v>
          </cell>
          <cell r="B17234">
            <v>1759</v>
          </cell>
          <cell r="C17234" t="str">
            <v>10/05/1759</v>
          </cell>
          <cell r="E17234" t="str">
            <v>P3210203</v>
          </cell>
          <cell r="F17234" t="str">
            <v>P1160066</v>
          </cell>
        </row>
        <row r="17235">
          <cell r="A17235" t="str">
            <v>1759BURNIER, Pierre Marie</v>
          </cell>
          <cell r="B17235">
            <v>1759</v>
          </cell>
          <cell r="C17235" t="str">
            <v>11/12/1759</v>
          </cell>
          <cell r="E17235" t="str">
            <v>P3210211</v>
          </cell>
        </row>
        <row r="17236">
          <cell r="A17236" t="str">
            <v>1759CHENEVAL, Claudine Josette</v>
          </cell>
          <cell r="B17236">
            <v>1759</v>
          </cell>
          <cell r="C17236" t="str">
            <v>06/12/1759</v>
          </cell>
          <cell r="E17236" t="str">
            <v>P3210210</v>
          </cell>
        </row>
        <row r="17237">
          <cell r="A17237" t="str">
            <v>1759CORNUT, Françoise</v>
          </cell>
          <cell r="B17237">
            <v>1759</v>
          </cell>
          <cell r="C17237" t="str">
            <v>03/01/1759</v>
          </cell>
          <cell r="E17237" t="str">
            <v>P3210200</v>
          </cell>
        </row>
        <row r="17238">
          <cell r="A17238" t="str">
            <v>1759COTTET-DUMOULIN, Marie Françoise</v>
          </cell>
          <cell r="B17238">
            <v>1759</v>
          </cell>
          <cell r="C17238" t="str">
            <v>07/09/1759</v>
          </cell>
          <cell r="E17238" t="str">
            <v>PB100001</v>
          </cell>
        </row>
        <row r="17239">
          <cell r="A17239" t="str">
            <v>1759CULLAZ, Claudine Josette</v>
          </cell>
          <cell r="B17239">
            <v>1759</v>
          </cell>
          <cell r="C17239" t="str">
            <v>11/10/1759</v>
          </cell>
          <cell r="E17239" t="str">
            <v>P3210206</v>
          </cell>
        </row>
        <row r="17240">
          <cell r="A17240" t="str">
            <v>1759DECHAVASSINE, Jean François</v>
          </cell>
          <cell r="B17240">
            <v>1759</v>
          </cell>
          <cell r="C17240" t="str">
            <v>19/10/1759</v>
          </cell>
          <cell r="E17240" t="str">
            <v>P3210207</v>
          </cell>
        </row>
        <row r="17241">
          <cell r="A17241" t="str">
            <v>1759DECHAVASSINE, Louis</v>
          </cell>
          <cell r="B17241">
            <v>1759</v>
          </cell>
          <cell r="C17241" t="str">
            <v>05/05/1759</v>
          </cell>
          <cell r="E17241" t="str">
            <v>P3210202</v>
          </cell>
        </row>
        <row r="17242">
          <cell r="A17242" t="str">
            <v>1759DEFAOUGT, François Joseph</v>
          </cell>
          <cell r="B17242">
            <v>1759</v>
          </cell>
          <cell r="C17242" t="str">
            <v>29/01/1759</v>
          </cell>
          <cell r="E17242" t="str">
            <v>P3210201</v>
          </cell>
        </row>
        <row r="17243">
          <cell r="A17243" t="str">
            <v>1759DEFAOUGT, Guillaume François</v>
          </cell>
          <cell r="B17243">
            <v>1759</v>
          </cell>
          <cell r="C17243" t="str">
            <v>12/03/1759</v>
          </cell>
          <cell r="E17243" t="str">
            <v>P3210201</v>
          </cell>
        </row>
        <row r="17244">
          <cell r="A17244" t="str">
            <v>1759DEFAOUGT, Jeanne Françoise</v>
          </cell>
          <cell r="B17244">
            <v>1759</v>
          </cell>
          <cell r="C17244" t="str">
            <v>12/03/1759</v>
          </cell>
          <cell r="E17244" t="str">
            <v>P3210201</v>
          </cell>
        </row>
        <row r="17245">
          <cell r="A17245" t="str">
            <v>1759DELACOSTE, Joseph Marie</v>
          </cell>
          <cell r="B17245">
            <v>1759</v>
          </cell>
          <cell r="C17245" t="str">
            <v>02/08/1759</v>
          </cell>
          <cell r="E17245" t="str">
            <v>P3210205</v>
          </cell>
        </row>
        <row r="17246">
          <cell r="A17246" t="str">
            <v>1759DELACOSTE, Josette</v>
          </cell>
          <cell r="B17246">
            <v>1759</v>
          </cell>
          <cell r="C17246" t="str">
            <v>08/11/1759</v>
          </cell>
          <cell r="E17246" t="str">
            <v>P3210208</v>
          </cell>
        </row>
        <row r="17247">
          <cell r="A17247" t="str">
            <v>1759DELESMILLIERES, François</v>
          </cell>
          <cell r="B17247">
            <v>1759</v>
          </cell>
          <cell r="C17247" t="str">
            <v>01/10/1759</v>
          </cell>
          <cell r="E17247" t="str">
            <v>P3210206</v>
          </cell>
        </row>
        <row r="17248">
          <cell r="A17248" t="str">
            <v>1759DELESMILLIERES, François Laurent</v>
          </cell>
          <cell r="B17248">
            <v>1759</v>
          </cell>
          <cell r="C17248" t="str">
            <v>03/04/1759</v>
          </cell>
          <cell r="E17248" t="str">
            <v>P3210202</v>
          </cell>
        </row>
        <row r="17249">
          <cell r="A17249" t="str">
            <v>1759DENICODEX, Jeanne Josette</v>
          </cell>
          <cell r="B17249">
            <v>1759</v>
          </cell>
          <cell r="C17249" t="str">
            <v>27/10/1759</v>
          </cell>
          <cell r="E17249" t="str">
            <v>P3210207</v>
          </cell>
          <cell r="F17249" t="str">
            <v>P1160069</v>
          </cell>
        </row>
        <row r="17250">
          <cell r="A17250" t="str">
            <v>1759DEPLACE, Claude Joseph</v>
          </cell>
          <cell r="B17250">
            <v>1759</v>
          </cell>
          <cell r="C17250" t="str">
            <v>07/12/1759</v>
          </cell>
          <cell r="E17250" t="str">
            <v>P3210210</v>
          </cell>
        </row>
        <row r="17251">
          <cell r="A17251" t="str">
            <v>1759DEPLACE, Marie Josette</v>
          </cell>
          <cell r="B17251">
            <v>1759</v>
          </cell>
          <cell r="C17251" t="str">
            <v>22/08/1759</v>
          </cell>
          <cell r="E17251" t="str">
            <v>P3210205</v>
          </cell>
        </row>
        <row r="17252">
          <cell r="A17252" t="str">
            <v>1759DUBOIN, François</v>
          </cell>
          <cell r="B17252">
            <v>1759</v>
          </cell>
          <cell r="C17252" t="str">
            <v>16/05/1759</v>
          </cell>
          <cell r="E17252" t="str">
            <v>P3210203</v>
          </cell>
          <cell r="F17252" t="str">
            <v>P1160067</v>
          </cell>
        </row>
        <row r="17253">
          <cell r="A17253" t="str">
            <v>1759DUBOIN, François Antoine</v>
          </cell>
          <cell r="B17253">
            <v>1759</v>
          </cell>
          <cell r="C17253" t="str">
            <v>13/05/1759</v>
          </cell>
          <cell r="E17253" t="str">
            <v>P3210203</v>
          </cell>
          <cell r="F17253" t="str">
            <v>P1160066</v>
          </cell>
        </row>
        <row r="17254">
          <cell r="A17254" t="str">
            <v>1759DUBOIN, Pierre François</v>
          </cell>
          <cell r="B17254">
            <v>1759</v>
          </cell>
          <cell r="C17254" t="str">
            <v>23/10/1759</v>
          </cell>
          <cell r="E17254" t="str">
            <v>P3210207</v>
          </cell>
          <cell r="F17254" t="str">
            <v>P1160069</v>
          </cell>
        </row>
        <row r="17255">
          <cell r="A17255" t="str">
            <v>1759DUC, Anne Bernardine</v>
          </cell>
          <cell r="B17255">
            <v>1759</v>
          </cell>
          <cell r="C17255" t="str">
            <v>19/04/1759</v>
          </cell>
          <cell r="E17255" t="str">
            <v>P3210202</v>
          </cell>
        </row>
        <row r="17256">
          <cell r="A17256" t="str">
            <v>1759DUNOYER-DUPRAZ, Guillelmine</v>
          </cell>
          <cell r="B17256">
            <v>1759</v>
          </cell>
          <cell r="C17256" t="str">
            <v>08/11/1759</v>
          </cell>
          <cell r="E17256" t="str">
            <v>P3210208</v>
          </cell>
        </row>
        <row r="17257">
          <cell r="A17257" t="str">
            <v>1759DUNOYER-DUPRAZ, Jean Joseph</v>
          </cell>
          <cell r="B17257">
            <v>1759</v>
          </cell>
          <cell r="C17257" t="str">
            <v>17/02/1759</v>
          </cell>
          <cell r="E17257" t="str">
            <v>P3210201</v>
          </cell>
        </row>
        <row r="17258">
          <cell r="A17258" t="str">
            <v>1759DUNOYER, Joseph</v>
          </cell>
          <cell r="B17258">
            <v>1759</v>
          </cell>
          <cell r="C17258" t="str">
            <v>30/11/1759</v>
          </cell>
          <cell r="E17258" t="str">
            <v>P3210209</v>
          </cell>
        </row>
        <row r="17259">
          <cell r="A17259" t="str">
            <v>1759DUSAUGEY, François</v>
          </cell>
          <cell r="B17259">
            <v>1759</v>
          </cell>
          <cell r="C17259" t="str">
            <v>23/10/1759</v>
          </cell>
          <cell r="E17259" t="str">
            <v>P3210207</v>
          </cell>
        </row>
        <row r="17260">
          <cell r="A17260" t="str">
            <v>1759DUSAUGEY, François Louis</v>
          </cell>
          <cell r="B17260">
            <v>1759</v>
          </cell>
          <cell r="C17260" t="str">
            <v>02/10/1759</v>
          </cell>
          <cell r="E17260" t="str">
            <v>P3210206</v>
          </cell>
        </row>
        <row r="17261">
          <cell r="A17261" t="str">
            <v>1759DUSAUGEY, Jacqueline</v>
          </cell>
          <cell r="B17261">
            <v>1759</v>
          </cell>
          <cell r="C17261" t="str">
            <v>15/10/1759</v>
          </cell>
          <cell r="E17261" t="str">
            <v>P3210207</v>
          </cell>
        </row>
        <row r="17262">
          <cell r="A17262" t="str">
            <v>1759EMONET, Claude François</v>
          </cell>
          <cell r="B17262">
            <v>1759</v>
          </cell>
          <cell r="C17262" t="str">
            <v>24/10/1759</v>
          </cell>
          <cell r="E17262" t="str">
            <v>P3210207</v>
          </cell>
          <cell r="F17262" t="str">
            <v>P1160069</v>
          </cell>
        </row>
        <row r="17263">
          <cell r="A17263" t="str">
            <v>1759FAVRE-LAFORGE, François Joseph</v>
          </cell>
          <cell r="B17263">
            <v>1759</v>
          </cell>
          <cell r="C17263" t="str">
            <v>01/09/1759</v>
          </cell>
          <cell r="E17263" t="str">
            <v>P3210205</v>
          </cell>
        </row>
        <row r="17264">
          <cell r="A17264" t="str">
            <v>1759FAVRE, Claude Joseph</v>
          </cell>
          <cell r="B17264">
            <v>1759</v>
          </cell>
          <cell r="C17264" t="str">
            <v>21/11/1759</v>
          </cell>
          <cell r="E17264" t="str">
            <v>P3210209</v>
          </cell>
        </row>
        <row r="17265">
          <cell r="A17265" t="str">
            <v>1759FAVRE, Claudine</v>
          </cell>
          <cell r="B17265">
            <v>1759</v>
          </cell>
          <cell r="C17265" t="str">
            <v>30/06/1759</v>
          </cell>
          <cell r="E17265" t="str">
            <v>P3210204</v>
          </cell>
        </row>
        <row r="17266">
          <cell r="A17266" t="str">
            <v>1759FAVRE, Jeanne Françoise</v>
          </cell>
          <cell r="B17266">
            <v>1759</v>
          </cell>
          <cell r="C17266" t="str">
            <v>02/11/1759</v>
          </cell>
          <cell r="E17266" t="str">
            <v>P3210208</v>
          </cell>
        </row>
        <row r="17267">
          <cell r="A17267" t="str">
            <v>1759FAVRE, Michel François</v>
          </cell>
          <cell r="B17267">
            <v>1759</v>
          </cell>
          <cell r="C17267" t="str">
            <v>11/12/1759</v>
          </cell>
          <cell r="E17267" t="str">
            <v>P3210210</v>
          </cell>
        </row>
        <row r="17268">
          <cell r="A17268" t="str">
            <v>1759GAUDIER, Antoine François</v>
          </cell>
          <cell r="B17268">
            <v>1759</v>
          </cell>
          <cell r="C17268" t="str">
            <v>24/07/1759</v>
          </cell>
          <cell r="E17268" t="str">
            <v>P3210204</v>
          </cell>
        </row>
        <row r="17269">
          <cell r="A17269" t="str">
            <v>1759GERDIL, Claude Joseph</v>
          </cell>
          <cell r="B17269">
            <v>1759</v>
          </cell>
          <cell r="C17269" t="str">
            <v>19/09/1759</v>
          </cell>
          <cell r="E17269" t="str">
            <v>PB100001</v>
          </cell>
        </row>
        <row r="17270">
          <cell r="A17270" t="str">
            <v>1759GERDIL, Josette</v>
          </cell>
          <cell r="B17270">
            <v>1759</v>
          </cell>
          <cell r="C17270" t="str">
            <v>06/10/1759</v>
          </cell>
          <cell r="E17270" t="str">
            <v>P3210206</v>
          </cell>
        </row>
        <row r="17271">
          <cell r="A17271" t="str">
            <v>1759GERDIL, Josette</v>
          </cell>
          <cell r="B17271">
            <v>1759</v>
          </cell>
          <cell r="C17271" t="str">
            <v>26/09/1759</v>
          </cell>
          <cell r="E17271" t="str">
            <v>PB100001</v>
          </cell>
          <cell r="F17271" t="str">
            <v>P1160068</v>
          </cell>
        </row>
        <row r="17272">
          <cell r="A17272" t="str">
            <v>1759GIGNON, Marie Françoise</v>
          </cell>
          <cell r="B17272">
            <v>1759</v>
          </cell>
          <cell r="C17272" t="str">
            <v>14/11/1759</v>
          </cell>
          <cell r="E17272" t="str">
            <v>P3210209</v>
          </cell>
        </row>
        <row r="17273">
          <cell r="A17273" t="str">
            <v>1759GINDRE, Claude</v>
          </cell>
          <cell r="B17273">
            <v>1759</v>
          </cell>
          <cell r="C17273" t="str">
            <v>13/05/1759</v>
          </cell>
          <cell r="E17273" t="str">
            <v>P3210203</v>
          </cell>
          <cell r="F17273" t="str">
            <v>P1160066</v>
          </cell>
        </row>
        <row r="17274">
          <cell r="A17274" t="str">
            <v>1759GIROD, Anne Louise</v>
          </cell>
          <cell r="B17274">
            <v>1759</v>
          </cell>
          <cell r="C17274" t="str">
            <v>14/02/1759</v>
          </cell>
          <cell r="E17274" t="str">
            <v>P3210201</v>
          </cell>
        </row>
        <row r="17275">
          <cell r="A17275" t="str">
            <v>1759GIROD, Marie</v>
          </cell>
          <cell r="B17275">
            <v>1759</v>
          </cell>
          <cell r="C17275" t="str">
            <v>17/02/1759</v>
          </cell>
          <cell r="E17275" t="str">
            <v>P3210201</v>
          </cell>
        </row>
        <row r="17276">
          <cell r="A17276" t="str">
            <v>1759GOTTUAZ, Pierre Marie</v>
          </cell>
          <cell r="B17276">
            <v>1759</v>
          </cell>
          <cell r="C17276" t="str">
            <v>28/02/1759</v>
          </cell>
          <cell r="E17276" t="str">
            <v>P3210201</v>
          </cell>
        </row>
        <row r="17277">
          <cell r="A17277" t="str">
            <v>1759GUILLET, Bernard François</v>
          </cell>
          <cell r="B17277">
            <v>1759</v>
          </cell>
          <cell r="C17277" t="str">
            <v>07/11/1759</v>
          </cell>
          <cell r="E17277" t="str">
            <v>P3210208</v>
          </cell>
        </row>
        <row r="17278">
          <cell r="A17278" t="str">
            <v>1759GUILLOT, Claudine Françoise</v>
          </cell>
          <cell r="B17278">
            <v>1759</v>
          </cell>
          <cell r="C17278" t="str">
            <v>07/05/1759</v>
          </cell>
          <cell r="E17278" t="str">
            <v>P3210203</v>
          </cell>
          <cell r="F17278" t="str">
            <v>P1160066</v>
          </cell>
        </row>
        <row r="17279">
          <cell r="A17279" t="str">
            <v>1759GUILLOT, Pierre Antoine</v>
          </cell>
          <cell r="B17279">
            <v>1759</v>
          </cell>
          <cell r="C17279" t="str">
            <v>29/10/1759</v>
          </cell>
          <cell r="E17279" t="str">
            <v>P3210208</v>
          </cell>
        </row>
        <row r="17280">
          <cell r="A17280" t="str">
            <v>1759GURLIE, Jacques François</v>
          </cell>
          <cell r="B17280">
            <v>1759</v>
          </cell>
          <cell r="C17280" t="str">
            <v>16/12/1759</v>
          </cell>
          <cell r="E17280" t="str">
            <v>P3210211</v>
          </cell>
        </row>
        <row r="17281">
          <cell r="A17281" t="str">
            <v>1759JACQUARD, Claude François</v>
          </cell>
          <cell r="B17281">
            <v>1759</v>
          </cell>
          <cell r="C17281" t="str">
            <v>10/12/1759</v>
          </cell>
          <cell r="E17281" t="str">
            <v>P3210210</v>
          </cell>
        </row>
        <row r="17282">
          <cell r="A17282" t="str">
            <v>1759JAY, Antoine Joseph</v>
          </cell>
          <cell r="B17282">
            <v>1759</v>
          </cell>
          <cell r="C17282" t="str">
            <v>14/10/1759</v>
          </cell>
          <cell r="E17282" t="str">
            <v>P3210206</v>
          </cell>
        </row>
        <row r="17283">
          <cell r="A17283" t="str">
            <v>1759JAY, Claude Michel</v>
          </cell>
          <cell r="B17283">
            <v>1759</v>
          </cell>
          <cell r="C17283" t="str">
            <v>07/02/1759</v>
          </cell>
          <cell r="E17283" t="str">
            <v>P3210201</v>
          </cell>
        </row>
        <row r="17284">
          <cell r="A17284" t="str">
            <v>1759JORDAN, Jeanne Françoise</v>
          </cell>
          <cell r="B17284">
            <v>1759</v>
          </cell>
          <cell r="C17284" t="str">
            <v>18/09/1759</v>
          </cell>
          <cell r="E17284" t="str">
            <v>PB100001</v>
          </cell>
        </row>
        <row r="17285">
          <cell r="A17285" t="str">
            <v>1759MEILLERET, Françoise</v>
          </cell>
          <cell r="B17285">
            <v>1759</v>
          </cell>
          <cell r="C17285" t="str">
            <v>04/01/1759</v>
          </cell>
          <cell r="E17285" t="str">
            <v>P3210200</v>
          </cell>
        </row>
        <row r="17286">
          <cell r="A17286" t="str">
            <v>1759MILLERET, Claude Joseph</v>
          </cell>
          <cell r="B17286">
            <v>1759</v>
          </cell>
          <cell r="C17286" t="str">
            <v>28/11/1759</v>
          </cell>
          <cell r="E17286" t="str">
            <v>P3210209</v>
          </cell>
        </row>
        <row r="17287">
          <cell r="A17287" t="str">
            <v>1759MILLERET, Joseph</v>
          </cell>
          <cell r="B17287">
            <v>1759</v>
          </cell>
          <cell r="C17287" t="str">
            <v>14/11/1759</v>
          </cell>
          <cell r="E17287" t="str">
            <v>P3210209</v>
          </cell>
        </row>
        <row r="17288">
          <cell r="A17288" t="str">
            <v>1759MOGENET, Claude François</v>
          </cell>
          <cell r="B17288">
            <v>1759</v>
          </cell>
          <cell r="C17288" t="str">
            <v>01/12/1759</v>
          </cell>
          <cell r="E17288" t="str">
            <v>P3210209</v>
          </cell>
        </row>
        <row r="17289">
          <cell r="A17289" t="str">
            <v>1759PACCOT, Jeanne Michelle</v>
          </cell>
          <cell r="B17289">
            <v>1759</v>
          </cell>
          <cell r="C17289" t="str">
            <v>24/09/1759</v>
          </cell>
          <cell r="E17289" t="str">
            <v>PB100001</v>
          </cell>
          <cell r="F17289" t="str">
            <v>P1160068</v>
          </cell>
        </row>
        <row r="17290">
          <cell r="A17290" t="str">
            <v>1759PAULIER, Claude François</v>
          </cell>
          <cell r="B17290">
            <v>1759</v>
          </cell>
          <cell r="C17290" t="str">
            <v>19/01/1759</v>
          </cell>
          <cell r="E17290" t="str">
            <v>P3210200</v>
          </cell>
        </row>
        <row r="17291">
          <cell r="A17291" t="str">
            <v>1759PELLISSIER, Claude François</v>
          </cell>
          <cell r="B17291">
            <v>1759</v>
          </cell>
          <cell r="C17291" t="str">
            <v>30/12/1759</v>
          </cell>
          <cell r="E17291" t="str">
            <v>P3210211</v>
          </cell>
        </row>
        <row r="17292">
          <cell r="A17292" t="str">
            <v>1759PELLISSIER, François Nicolas</v>
          </cell>
          <cell r="B17292">
            <v>1759</v>
          </cell>
          <cell r="C17292" t="str">
            <v>25/10/1759</v>
          </cell>
          <cell r="E17292" t="str">
            <v>P3210207</v>
          </cell>
          <cell r="F17292" t="str">
            <v>P1160069</v>
          </cell>
        </row>
        <row r="17293">
          <cell r="A17293" t="str">
            <v>1759PELLISSIER, Jeanne Françoise</v>
          </cell>
          <cell r="B17293">
            <v>1759</v>
          </cell>
          <cell r="C17293" t="str">
            <v>01/05/1759</v>
          </cell>
          <cell r="E17293" t="str">
            <v>P3210202</v>
          </cell>
        </row>
        <row r="17294">
          <cell r="A17294" t="str">
            <v>1759RATTELIER-PARCHET, Claudine Marie</v>
          </cell>
          <cell r="B17294">
            <v>1759</v>
          </cell>
          <cell r="C17294" t="str">
            <v>14/11/1759</v>
          </cell>
          <cell r="E17294" t="str">
            <v>P3210209</v>
          </cell>
        </row>
        <row r="17295">
          <cell r="A17295" t="str">
            <v>1759RENAND, Jean Joseph</v>
          </cell>
          <cell r="B17295">
            <v>1759</v>
          </cell>
          <cell r="C17295" t="str">
            <v>03/01/1759</v>
          </cell>
          <cell r="E17295" t="str">
            <v>P3210200</v>
          </cell>
        </row>
        <row r="17296">
          <cell r="A17296" t="str">
            <v>1759RENAND, Josette</v>
          </cell>
          <cell r="B17296">
            <v>1759</v>
          </cell>
          <cell r="C17296" t="str">
            <v>06/12/1759</v>
          </cell>
          <cell r="E17296" t="str">
            <v>P3210210</v>
          </cell>
        </row>
        <row r="17297">
          <cell r="A17297" t="str">
            <v>1759RENAND, Pierre Antoine</v>
          </cell>
          <cell r="B17297">
            <v>1759</v>
          </cell>
          <cell r="C17297" t="str">
            <v>09/08/1759</v>
          </cell>
          <cell r="E17297" t="str">
            <v>P3210205</v>
          </cell>
        </row>
        <row r="17298">
          <cell r="A17298" t="str">
            <v>1759REY, Claude Joseph</v>
          </cell>
          <cell r="B17298">
            <v>1759</v>
          </cell>
          <cell r="C17298" t="str">
            <v>28/03/1759</v>
          </cell>
          <cell r="E17298" t="str">
            <v>P3210202</v>
          </cell>
        </row>
        <row r="17299">
          <cell r="A17299" t="str">
            <v>1759REY, Josette</v>
          </cell>
          <cell r="B17299">
            <v>1759</v>
          </cell>
          <cell r="C17299" t="str">
            <v>03/03/1759</v>
          </cell>
          <cell r="E17299" t="str">
            <v>P3210201</v>
          </cell>
        </row>
        <row r="17300">
          <cell r="A17300" t="str">
            <v>1759RICHARD, Josette</v>
          </cell>
          <cell r="B17300">
            <v>1759</v>
          </cell>
          <cell r="C17300" t="str">
            <v>12/11/1759</v>
          </cell>
          <cell r="E17300" t="str">
            <v>P3210208</v>
          </cell>
        </row>
        <row r="17301">
          <cell r="A17301" t="str">
            <v>1759RIONDEL, Claudine Marie</v>
          </cell>
          <cell r="B17301">
            <v>1759</v>
          </cell>
          <cell r="C17301" t="str">
            <v>23/10/1759</v>
          </cell>
          <cell r="E17301" t="str">
            <v>P3210207</v>
          </cell>
        </row>
        <row r="17302">
          <cell r="A17302" t="str">
            <v>1759RIONDEL, Françoise</v>
          </cell>
          <cell r="B17302">
            <v>1759</v>
          </cell>
          <cell r="C17302" t="str">
            <v>02/10/1759</v>
          </cell>
          <cell r="E17302" t="str">
            <v>P3210206</v>
          </cell>
        </row>
        <row r="17303">
          <cell r="A17303" t="str">
            <v>1759RIONDEL, Thérèse</v>
          </cell>
          <cell r="B17303">
            <v>1759</v>
          </cell>
          <cell r="C17303" t="str">
            <v>26/11/1759</v>
          </cell>
          <cell r="E17303" t="str">
            <v>P3210209</v>
          </cell>
        </row>
        <row r="17304">
          <cell r="A17304" t="str">
            <v>1759ROUGE, François Louis</v>
          </cell>
          <cell r="B17304">
            <v>1759</v>
          </cell>
          <cell r="C17304" t="str">
            <v>02/09/1759</v>
          </cell>
          <cell r="E17304" t="str">
            <v>PB100001</v>
          </cell>
        </row>
        <row r="17305">
          <cell r="A17305" t="str">
            <v>1759ROUGE, Guillaume</v>
          </cell>
          <cell r="B17305">
            <v>1759</v>
          </cell>
          <cell r="C17305" t="str">
            <v>09/11/1759</v>
          </cell>
          <cell r="E17305" t="str">
            <v>P3210208</v>
          </cell>
        </row>
        <row r="17306">
          <cell r="A17306" t="str">
            <v>1759ROUGE, Nicolas François</v>
          </cell>
          <cell r="B17306">
            <v>1759</v>
          </cell>
          <cell r="C17306" t="str">
            <v>11/10/1759</v>
          </cell>
          <cell r="E17306" t="str">
            <v>P3210206</v>
          </cell>
        </row>
        <row r="17307">
          <cell r="A17307" t="str">
            <v>1759ROUGE, Pierre François</v>
          </cell>
          <cell r="B17307">
            <v>1759</v>
          </cell>
          <cell r="C17307" t="str">
            <v>02/11/1759</v>
          </cell>
          <cell r="E17307" t="str">
            <v>P3210208</v>
          </cell>
        </row>
        <row r="17308">
          <cell r="A17308" t="str">
            <v>1759SIMOND, Claudine</v>
          </cell>
          <cell r="B17308">
            <v>1759</v>
          </cell>
          <cell r="C17308" t="str">
            <v>24/09/1759</v>
          </cell>
          <cell r="E17308" t="str">
            <v>PB100001</v>
          </cell>
          <cell r="F17308" t="str">
            <v>P1160068</v>
          </cell>
        </row>
        <row r="17309">
          <cell r="A17309" t="str">
            <v>1759SIMOND, Claudine Michelle</v>
          </cell>
          <cell r="B17309">
            <v>1759</v>
          </cell>
          <cell r="C17309" t="str">
            <v>27/O9/1759</v>
          </cell>
          <cell r="E17309" t="str">
            <v>PB100001</v>
          </cell>
          <cell r="F17309" t="str">
            <v>P1160068</v>
          </cell>
        </row>
        <row r="17310">
          <cell r="A17310" t="str">
            <v>1759SIMOND, François Joseph</v>
          </cell>
          <cell r="B17310">
            <v>1759</v>
          </cell>
          <cell r="C17310" t="str">
            <v>23/08/1759</v>
          </cell>
          <cell r="E17310" t="str">
            <v>P3210205</v>
          </cell>
        </row>
        <row r="17311">
          <cell r="A17311" t="str">
            <v>1759SIMOND, Marie Françoise</v>
          </cell>
          <cell r="B17311">
            <v>1759</v>
          </cell>
          <cell r="C17311" t="str">
            <v>12/12/1759</v>
          </cell>
          <cell r="E17311" t="str">
            <v>P3210210</v>
          </cell>
        </row>
        <row r="17312">
          <cell r="A17312" t="str">
            <v>1759THOMET, Marie</v>
          </cell>
          <cell r="B17312">
            <v>1759</v>
          </cell>
          <cell r="C17312" t="str">
            <v>10/06/1759</v>
          </cell>
          <cell r="E17312" t="str">
            <v>P3210203</v>
          </cell>
          <cell r="F17312" t="str">
            <v>P1160067</v>
          </cell>
        </row>
        <row r="17313">
          <cell r="A17313" t="str">
            <v>1759VAGNAT, François Marie</v>
          </cell>
          <cell r="B17313">
            <v>1759</v>
          </cell>
          <cell r="C17313" t="str">
            <v>29/08/1759</v>
          </cell>
          <cell r="E17313" t="str">
            <v>P3210205</v>
          </cell>
        </row>
        <row r="17314">
          <cell r="A17314" t="str">
            <v>1759VERNAZ, Pierre Joseph Julien</v>
          </cell>
          <cell r="B17314">
            <v>1759</v>
          </cell>
          <cell r="C17314" t="str">
            <v>11/06/1759</v>
          </cell>
          <cell r="E17314" t="str">
            <v>P3210203</v>
          </cell>
          <cell r="F17314" t="str">
            <v>P1160067</v>
          </cell>
        </row>
        <row r="17315">
          <cell r="A17315" t="str">
            <v>1759VERNERET, Jeanne Françoise</v>
          </cell>
          <cell r="B17315">
            <v>1759</v>
          </cell>
          <cell r="C17315" t="str">
            <v>02/05/1759</v>
          </cell>
          <cell r="E17315" t="str">
            <v>P3210202</v>
          </cell>
        </row>
        <row r="17316">
          <cell r="A17316" t="str">
            <v>1760AMOUDRUZ, François Joseph</v>
          </cell>
          <cell r="B17316">
            <v>1760</v>
          </cell>
          <cell r="C17316" t="str">
            <v>18/01/1760</v>
          </cell>
          <cell r="E17316" t="str">
            <v>P3210212</v>
          </cell>
        </row>
        <row r="17317">
          <cell r="A17317" t="str">
            <v>1760AMOUDRUZ, Guillaume</v>
          </cell>
          <cell r="B17317">
            <v>1760</v>
          </cell>
          <cell r="C17317" t="str">
            <v>04/08/1760</v>
          </cell>
          <cell r="E17317" t="str">
            <v>P3210217</v>
          </cell>
        </row>
        <row r="17318">
          <cell r="A17318" t="str">
            <v>1760AMOUDRUZ, Marie Françoise</v>
          </cell>
          <cell r="B17318">
            <v>1760</v>
          </cell>
          <cell r="C17318" t="str">
            <v>16/05/1760</v>
          </cell>
          <cell r="E17318" t="str">
            <v>P3210215</v>
          </cell>
        </row>
        <row r="17319">
          <cell r="A17319" t="str">
            <v>1760BAUD, Claudine Françoise</v>
          </cell>
          <cell r="B17319">
            <v>1760</v>
          </cell>
          <cell r="C17319" t="str">
            <v>21/10/1760</v>
          </cell>
          <cell r="E17319" t="str">
            <v>P3210221</v>
          </cell>
        </row>
        <row r="17320">
          <cell r="A17320" t="str">
            <v>1760BENE, Pierre François</v>
          </cell>
          <cell r="B17320">
            <v>1760</v>
          </cell>
          <cell r="C17320" t="str">
            <v>02/05/1760</v>
          </cell>
          <cell r="E17320" t="str">
            <v>P3210214</v>
          </cell>
        </row>
        <row r="17321">
          <cell r="A17321" t="str">
            <v>1760BUFFARD, Jean François</v>
          </cell>
          <cell r="B17321">
            <v>1760</v>
          </cell>
          <cell r="C17321" t="str">
            <v>01/09/1760</v>
          </cell>
          <cell r="E17321" t="str">
            <v>P3210218</v>
          </cell>
        </row>
        <row r="17322">
          <cell r="A17322" t="str">
            <v>1760BURNIER, Claude François</v>
          </cell>
          <cell r="B17322">
            <v>1760</v>
          </cell>
          <cell r="C17322" t="str">
            <v>17/02/1760</v>
          </cell>
          <cell r="E17322" t="str">
            <v>P3210213</v>
          </cell>
        </row>
        <row r="17323">
          <cell r="A17323" t="str">
            <v>1760CHAPPEL, François Joseph</v>
          </cell>
          <cell r="B17323">
            <v>1760</v>
          </cell>
          <cell r="C17323" t="str">
            <v>11/10/1760</v>
          </cell>
          <cell r="E17323" t="str">
            <v>P3210221</v>
          </cell>
        </row>
        <row r="17324">
          <cell r="A17324" t="str">
            <v>1760CHAPPUIS, Françoise</v>
          </cell>
          <cell r="B17324">
            <v>1760</v>
          </cell>
          <cell r="C17324" t="str">
            <v>15/02/1760</v>
          </cell>
          <cell r="E17324" t="str">
            <v>P3210213</v>
          </cell>
        </row>
        <row r="17325">
          <cell r="A17325" t="str">
            <v>1760COL, Jeanne Françoise</v>
          </cell>
          <cell r="B17325">
            <v>1760</v>
          </cell>
          <cell r="C17325" t="str">
            <v>24/10/1760</v>
          </cell>
          <cell r="E17325" t="str">
            <v>P3210222</v>
          </cell>
        </row>
        <row r="17326">
          <cell r="A17326" t="str">
            <v>1760CORNUT, Marie Philippe</v>
          </cell>
          <cell r="B17326">
            <v>1760</v>
          </cell>
          <cell r="C17326" t="str">
            <v>20/06/1760</v>
          </cell>
          <cell r="E17326" t="str">
            <v>P3210216</v>
          </cell>
        </row>
        <row r="17327">
          <cell r="A17327" t="str">
            <v>1760COTTAUD, Jean François</v>
          </cell>
          <cell r="B17327">
            <v>1760</v>
          </cell>
          <cell r="C17327" t="str">
            <v>11/05/1760</v>
          </cell>
          <cell r="E17327" t="str">
            <v>P3210215</v>
          </cell>
        </row>
        <row r="17328">
          <cell r="A17328" t="str">
            <v>1760CULLAZ, François Joseph</v>
          </cell>
          <cell r="B17328">
            <v>1760</v>
          </cell>
          <cell r="C17328" t="str">
            <v>04/10/1760</v>
          </cell>
          <cell r="E17328" t="str">
            <v>P3210220</v>
          </cell>
        </row>
        <row r="17329">
          <cell r="A17329" t="str">
            <v>1760CURTON, Claude</v>
          </cell>
          <cell r="B17329">
            <v>1760</v>
          </cell>
          <cell r="C17329" t="str">
            <v>22/08/1760</v>
          </cell>
          <cell r="E17329" t="str">
            <v>P3210218</v>
          </cell>
        </row>
        <row r="17330">
          <cell r="A17330" t="str">
            <v>1760DECHAVASSINE, François Joseph</v>
          </cell>
          <cell r="B17330">
            <v>1760</v>
          </cell>
          <cell r="C17330" t="str">
            <v>26/09/1760</v>
          </cell>
          <cell r="E17330" t="str">
            <v>P3210220</v>
          </cell>
        </row>
        <row r="17331">
          <cell r="A17331" t="str">
            <v>1760DEFAOUGT, François Louis</v>
          </cell>
          <cell r="B17331">
            <v>1760</v>
          </cell>
          <cell r="C17331" t="str">
            <v>24/11/1760</v>
          </cell>
          <cell r="E17331" t="str">
            <v>P3210224</v>
          </cell>
        </row>
        <row r="17332">
          <cell r="A17332" t="str">
            <v>1760DEFAOUGT, Françoise Josette</v>
          </cell>
          <cell r="B17332">
            <v>1760</v>
          </cell>
          <cell r="C17332" t="str">
            <v>17/11/1760</v>
          </cell>
          <cell r="E17332" t="str">
            <v>P3210224</v>
          </cell>
        </row>
        <row r="17333">
          <cell r="A17333" t="str">
            <v>1760DEFAOUGT, Marie Françoise</v>
          </cell>
          <cell r="B17333">
            <v>1760</v>
          </cell>
          <cell r="C17333" t="str">
            <v>07/11/1760</v>
          </cell>
          <cell r="E17333" t="str">
            <v>P3210223</v>
          </cell>
        </row>
        <row r="17334">
          <cell r="A17334" t="str">
            <v>1760DEFAOUGT, Marie Françoise</v>
          </cell>
          <cell r="B17334">
            <v>1760</v>
          </cell>
          <cell r="C17334" t="str">
            <v>30/01/1760</v>
          </cell>
          <cell r="E17334" t="str">
            <v>P3210213</v>
          </cell>
        </row>
        <row r="17335">
          <cell r="A17335" t="str">
            <v>1760DELACOSTE, François Joseph</v>
          </cell>
          <cell r="B17335">
            <v>1760</v>
          </cell>
          <cell r="C17335" t="str">
            <v>01/01/1760</v>
          </cell>
          <cell r="E17335" t="str">
            <v>P3210211</v>
          </cell>
        </row>
        <row r="17336">
          <cell r="A17336" t="str">
            <v>1760DELESMILLIERES, Françoise</v>
          </cell>
          <cell r="B17336">
            <v>1760</v>
          </cell>
          <cell r="C17336" t="str">
            <v>29/01/1760</v>
          </cell>
          <cell r="E17336" t="str">
            <v>P3210212</v>
          </cell>
        </row>
        <row r="17337">
          <cell r="A17337" t="str">
            <v>1760DENICODEX, Antoine</v>
          </cell>
          <cell r="B17337">
            <v>1760</v>
          </cell>
          <cell r="C17337" t="str">
            <v>27/10/1760</v>
          </cell>
          <cell r="E17337" t="str">
            <v>P3210222</v>
          </cell>
        </row>
        <row r="17338">
          <cell r="A17338" t="str">
            <v>1760DEPLACE, Claude Joseph</v>
          </cell>
          <cell r="B17338">
            <v>1760</v>
          </cell>
          <cell r="C17338" t="str">
            <v>08/11/1760</v>
          </cell>
          <cell r="E17338" t="str">
            <v>P3210223</v>
          </cell>
        </row>
        <row r="17339">
          <cell r="A17339" t="str">
            <v>1760DEPLACE, fils</v>
          </cell>
          <cell r="B17339">
            <v>1760</v>
          </cell>
          <cell r="C17339" t="str">
            <v>12/09/1760</v>
          </cell>
          <cell r="E17339" t="str">
            <v>P3210219</v>
          </cell>
        </row>
        <row r="17340">
          <cell r="A17340" t="str">
            <v>1760DEPLACE, Guillelmine</v>
          </cell>
          <cell r="B17340">
            <v>1760</v>
          </cell>
          <cell r="C17340" t="str">
            <v>12/09/1760</v>
          </cell>
          <cell r="E17340" t="str">
            <v>P3210219</v>
          </cell>
        </row>
        <row r="17341">
          <cell r="A17341" t="str">
            <v>1760DEPLACE, Jean François</v>
          </cell>
          <cell r="B17341">
            <v>1760</v>
          </cell>
          <cell r="C17341" t="str">
            <v>06/09/1760</v>
          </cell>
          <cell r="E17341" t="str">
            <v>P3210218</v>
          </cell>
        </row>
        <row r="17342">
          <cell r="A17342" t="str">
            <v>1760DEPLACE, Jeanne Antoine</v>
          </cell>
          <cell r="B17342">
            <v>1760</v>
          </cell>
          <cell r="C17342" t="str">
            <v>03/03/1760</v>
          </cell>
          <cell r="E17342" t="str">
            <v>P3210213</v>
          </cell>
        </row>
        <row r="17343">
          <cell r="A17343" t="str">
            <v>1760DEPLACE, Marie Josette</v>
          </cell>
          <cell r="B17343">
            <v>1760</v>
          </cell>
          <cell r="C17343" t="str">
            <v>04/05/1760</v>
          </cell>
          <cell r="E17343" t="str">
            <v>P3210214</v>
          </cell>
        </row>
        <row r="17344">
          <cell r="A17344" t="str">
            <v>1760DESARNOD, Françoise</v>
          </cell>
          <cell r="B17344">
            <v>1760</v>
          </cell>
          <cell r="C17344" t="str">
            <v>24/05/1760</v>
          </cell>
          <cell r="E17344" t="str">
            <v>P3210215</v>
          </cell>
        </row>
        <row r="17345">
          <cell r="A17345" t="str">
            <v>1760DUBOIN, Jean François</v>
          </cell>
          <cell r="B17345">
            <v>1760</v>
          </cell>
          <cell r="C17345" t="str">
            <v>30/12/1760</v>
          </cell>
          <cell r="E17345" t="str">
            <v>P3210225</v>
          </cell>
          <cell r="F17345" t="str">
            <v>P1160070</v>
          </cell>
        </row>
        <row r="17346">
          <cell r="A17346" t="str">
            <v>1760DUBOIN, Jean Joseph</v>
          </cell>
          <cell r="B17346">
            <v>1760</v>
          </cell>
          <cell r="C17346" t="str">
            <v>19/12/1760</v>
          </cell>
          <cell r="E17346" t="str">
            <v>P3210225</v>
          </cell>
          <cell r="F17346" t="str">
            <v>P1160070</v>
          </cell>
        </row>
        <row r="17347">
          <cell r="A17347" t="str">
            <v>1760DUC, Anne Marie</v>
          </cell>
          <cell r="B17347">
            <v>1760</v>
          </cell>
          <cell r="C17347" t="str">
            <v>09/11/1760</v>
          </cell>
          <cell r="E17347" t="str">
            <v>P3210223</v>
          </cell>
        </row>
        <row r="17348">
          <cell r="A17348" t="str">
            <v>1760DUC, François</v>
          </cell>
          <cell r="B17348">
            <v>1760</v>
          </cell>
          <cell r="C17348" t="str">
            <v>05/08/1760</v>
          </cell>
          <cell r="E17348" t="str">
            <v>P3210217</v>
          </cell>
        </row>
        <row r="17349">
          <cell r="A17349" t="str">
            <v>1760DUC, Joseph</v>
          </cell>
          <cell r="B17349">
            <v>1760</v>
          </cell>
          <cell r="C17349" t="str">
            <v>10/05/1760</v>
          </cell>
          <cell r="E17349" t="str">
            <v>P3210214</v>
          </cell>
        </row>
        <row r="17350">
          <cell r="A17350" t="str">
            <v>1760DUC, Pierre</v>
          </cell>
          <cell r="B17350">
            <v>1760</v>
          </cell>
          <cell r="C17350" t="str">
            <v>18/07/1760</v>
          </cell>
          <cell r="E17350" t="str">
            <v>P3210216</v>
          </cell>
        </row>
        <row r="17351">
          <cell r="A17351" t="str">
            <v>1760DUNOYER, Aimé Marie</v>
          </cell>
          <cell r="B17351">
            <v>1760</v>
          </cell>
          <cell r="C17351" t="str">
            <v>15/12/1760</v>
          </cell>
          <cell r="E17351" t="str">
            <v>P3210225</v>
          </cell>
          <cell r="F17351" t="str">
            <v>P1160070</v>
          </cell>
        </row>
        <row r="17352">
          <cell r="A17352" t="str">
            <v>1760DUNOYER, Claude Aimé</v>
          </cell>
          <cell r="B17352">
            <v>1760</v>
          </cell>
          <cell r="C17352" t="str">
            <v>15/11/1760</v>
          </cell>
          <cell r="E17352" t="str">
            <v>P3210224</v>
          </cell>
        </row>
        <row r="17353">
          <cell r="A17353" t="str">
            <v>1760DUNOYER, Claude François</v>
          </cell>
          <cell r="B17353">
            <v>1760</v>
          </cell>
          <cell r="C17353" t="str">
            <v>23/10/1760</v>
          </cell>
          <cell r="E17353" t="str">
            <v>P3210222</v>
          </cell>
        </row>
        <row r="17354">
          <cell r="A17354" t="str">
            <v>1760DUNOYER, Claudine Françoise</v>
          </cell>
          <cell r="B17354">
            <v>1760</v>
          </cell>
          <cell r="C17354" t="str">
            <v>02/01/1760</v>
          </cell>
          <cell r="E17354" t="str">
            <v>P3210211</v>
          </cell>
        </row>
        <row r="17355">
          <cell r="A17355" t="str">
            <v>1760DUNOYER, Françoise</v>
          </cell>
          <cell r="B17355">
            <v>1760</v>
          </cell>
          <cell r="C17355" t="str">
            <v>12/09/1760</v>
          </cell>
          <cell r="E17355" t="str">
            <v>P3210219</v>
          </cell>
        </row>
        <row r="17356">
          <cell r="A17356" t="str">
            <v>1760DUSAUGEY, Bernardine</v>
          </cell>
          <cell r="B17356">
            <v>1760</v>
          </cell>
          <cell r="C17356" t="str">
            <v>14/09/1760</v>
          </cell>
          <cell r="E17356" t="str">
            <v>P3210219</v>
          </cell>
        </row>
        <row r="17357">
          <cell r="A17357" t="str">
            <v>1760FAVRE-LAFORGE, Jeanne Louise</v>
          </cell>
          <cell r="B17357">
            <v>1760</v>
          </cell>
          <cell r="C17357" t="str">
            <v>17/10/1760</v>
          </cell>
          <cell r="E17357" t="str">
            <v>P3210221</v>
          </cell>
        </row>
        <row r="17358">
          <cell r="A17358" t="str">
            <v>1760FAVRE, Claudine Françoise</v>
          </cell>
          <cell r="B17358">
            <v>1760</v>
          </cell>
          <cell r="C17358" t="str">
            <v>16/06/1760</v>
          </cell>
          <cell r="E17358" t="str">
            <v>P3210215</v>
          </cell>
        </row>
        <row r="17359">
          <cell r="A17359" t="str">
            <v>1760FAVRE, Claudine Françoise</v>
          </cell>
          <cell r="B17359">
            <v>1760</v>
          </cell>
          <cell r="C17359" t="str">
            <v>04/10/1760</v>
          </cell>
          <cell r="E17359" t="str">
            <v>P3210220</v>
          </cell>
        </row>
        <row r="17360">
          <cell r="A17360" t="str">
            <v>1760FAVRE, Jean François</v>
          </cell>
          <cell r="B17360">
            <v>1760</v>
          </cell>
          <cell r="C17360" t="str">
            <v>06/12/1760</v>
          </cell>
          <cell r="E17360" t="str">
            <v>P3210224</v>
          </cell>
        </row>
        <row r="17361">
          <cell r="A17361" t="str">
            <v>1760FREY, François Joseph</v>
          </cell>
          <cell r="B17361">
            <v>1760</v>
          </cell>
          <cell r="C17361" t="str">
            <v>29/08/1760</v>
          </cell>
          <cell r="E17361" t="str">
            <v>P3210218</v>
          </cell>
        </row>
        <row r="17362">
          <cell r="A17362" t="str">
            <v>1760GERDIL, George Marie Emmanuel</v>
          </cell>
          <cell r="B17362">
            <v>1760</v>
          </cell>
          <cell r="C17362" t="str">
            <v>23/07/1760</v>
          </cell>
          <cell r="E17362" t="str">
            <v>P3210216</v>
          </cell>
        </row>
        <row r="17363">
          <cell r="A17363" t="str">
            <v>1760GERDIL, Jean François</v>
          </cell>
          <cell r="B17363">
            <v>1760</v>
          </cell>
          <cell r="C17363" t="str">
            <v>12/10/1760</v>
          </cell>
          <cell r="E17363" t="str">
            <v>P3210221</v>
          </cell>
        </row>
        <row r="17364">
          <cell r="A17364" t="str">
            <v>1760GERDIL, Marie Françoise</v>
          </cell>
          <cell r="B17364">
            <v>1760</v>
          </cell>
          <cell r="C17364" t="str">
            <v>14/08/1760</v>
          </cell>
          <cell r="E17364" t="str">
            <v>P3210217</v>
          </cell>
        </row>
        <row r="17365">
          <cell r="A17365" t="str">
            <v>1760GINDRE, François Louis</v>
          </cell>
          <cell r="B17365">
            <v>1760</v>
          </cell>
          <cell r="C17365" t="str">
            <v>09/11/1760</v>
          </cell>
          <cell r="E17365" t="str">
            <v>P3210223</v>
          </cell>
        </row>
        <row r="17366">
          <cell r="A17366" t="str">
            <v>1760GINDRE, Jean François</v>
          </cell>
          <cell r="B17366">
            <v>1760</v>
          </cell>
          <cell r="C17366" t="str">
            <v>12/03/1760</v>
          </cell>
          <cell r="E17366" t="str">
            <v>P3210213</v>
          </cell>
        </row>
        <row r="17367">
          <cell r="A17367" t="str">
            <v>1760GIROD, François</v>
          </cell>
          <cell r="B17367">
            <v>1760</v>
          </cell>
          <cell r="C17367" t="str">
            <v>09/01/1760</v>
          </cell>
          <cell r="E17367" t="str">
            <v>P3210212</v>
          </cell>
        </row>
        <row r="17368">
          <cell r="A17368" t="str">
            <v>1760GIROD, Pierre</v>
          </cell>
          <cell r="B17368">
            <v>1760</v>
          </cell>
          <cell r="C17368" t="str">
            <v>14/09/1760</v>
          </cell>
          <cell r="E17368" t="str">
            <v>P3210219</v>
          </cell>
        </row>
        <row r="17369">
          <cell r="A17369" t="str">
            <v>1760GIROD, Sébastienne</v>
          </cell>
          <cell r="B17369">
            <v>1760</v>
          </cell>
          <cell r="C17369" t="str">
            <v>21/01/1760</v>
          </cell>
          <cell r="E17369" t="str">
            <v>P3210212</v>
          </cell>
        </row>
        <row r="17370">
          <cell r="A17370" t="str">
            <v>1760GRIVEL, Michel François</v>
          </cell>
          <cell r="B17370">
            <v>1760</v>
          </cell>
          <cell r="C17370" t="str">
            <v>27/01/1760</v>
          </cell>
          <cell r="E17370" t="str">
            <v>P3210212</v>
          </cell>
        </row>
        <row r="17371">
          <cell r="A17371" t="str">
            <v>1760GUILLOT, Jean François</v>
          </cell>
          <cell r="B17371">
            <v>1760</v>
          </cell>
          <cell r="C17371" t="str">
            <v>13/01/1760</v>
          </cell>
          <cell r="E17371" t="str">
            <v>P3210212</v>
          </cell>
        </row>
        <row r="17372">
          <cell r="A17372" t="str">
            <v>1760GURLIE, Marie Françoise</v>
          </cell>
          <cell r="B17372">
            <v>1760</v>
          </cell>
          <cell r="C17372" t="str">
            <v>09/11/1760</v>
          </cell>
          <cell r="E17372" t="str">
            <v>P3210223</v>
          </cell>
        </row>
        <row r="17373">
          <cell r="A17373" t="str">
            <v>1760GURLIE, Pierre Joseph</v>
          </cell>
          <cell r="B17373">
            <v>1760</v>
          </cell>
          <cell r="C17373" t="str">
            <v>02/09/1760</v>
          </cell>
          <cell r="E17373" t="str">
            <v>P3210218</v>
          </cell>
        </row>
        <row r="17374">
          <cell r="A17374" t="str">
            <v>1760JACQUARD, Marie Josette</v>
          </cell>
          <cell r="B17374">
            <v>1760</v>
          </cell>
          <cell r="C17374" t="str">
            <v>24/08/1760</v>
          </cell>
          <cell r="E17374" t="str">
            <v>P3210218</v>
          </cell>
        </row>
        <row r="17375">
          <cell r="A17375" t="str">
            <v>1760JAY, Françoise</v>
          </cell>
          <cell r="B17375">
            <v>1760</v>
          </cell>
          <cell r="C17375" t="str">
            <v>14/12/1760</v>
          </cell>
          <cell r="E17375" t="str">
            <v>P3210224</v>
          </cell>
        </row>
        <row r="17376">
          <cell r="A17376" t="str">
            <v>1760JAY, Jean François</v>
          </cell>
          <cell r="B17376">
            <v>1760</v>
          </cell>
          <cell r="C17376" t="str">
            <v>21/09/1760</v>
          </cell>
          <cell r="E17376" t="str">
            <v>P3210220</v>
          </cell>
        </row>
        <row r="17377">
          <cell r="A17377" t="str">
            <v>1760JAY, Jeanne Françoise</v>
          </cell>
          <cell r="B17377">
            <v>1760</v>
          </cell>
          <cell r="C17377" t="str">
            <v>15/09/1760</v>
          </cell>
          <cell r="E17377" t="str">
            <v>P3210219</v>
          </cell>
        </row>
        <row r="17378">
          <cell r="A17378" t="str">
            <v>1760JAY, Pierre Joseph</v>
          </cell>
          <cell r="B17378">
            <v>1760</v>
          </cell>
          <cell r="C17378" t="str">
            <v>18/09/1760</v>
          </cell>
          <cell r="E17378" t="str">
            <v>P3210219</v>
          </cell>
        </row>
        <row r="17379">
          <cell r="A17379" t="str">
            <v>1760JORDAN, Anne</v>
          </cell>
          <cell r="B17379">
            <v>1760</v>
          </cell>
          <cell r="C17379" t="str">
            <v>14/07/1760</v>
          </cell>
          <cell r="E17379" t="str">
            <v>P3210216</v>
          </cell>
        </row>
        <row r="17380">
          <cell r="A17380" t="str">
            <v>1760MARTINET, Marie Josette</v>
          </cell>
          <cell r="B17380">
            <v>1760</v>
          </cell>
          <cell r="C17380" t="str">
            <v>22/11/1760</v>
          </cell>
          <cell r="E17380" t="str">
            <v>P3210224</v>
          </cell>
        </row>
        <row r="17381">
          <cell r="A17381" t="str">
            <v>1760MILLERET, François Joseph</v>
          </cell>
          <cell r="B17381">
            <v>1760</v>
          </cell>
          <cell r="C17381" t="str">
            <v>13/12/1760</v>
          </cell>
          <cell r="E17381" t="str">
            <v>P3210224</v>
          </cell>
        </row>
        <row r="17382">
          <cell r="A17382" t="str">
            <v>1760MOCCAND, Claudine Françoise</v>
          </cell>
          <cell r="B17382">
            <v>1760</v>
          </cell>
          <cell r="C17382" t="str">
            <v>23/07/1760</v>
          </cell>
          <cell r="E17382" t="str">
            <v>P3210216</v>
          </cell>
        </row>
        <row r="17383">
          <cell r="A17383" t="str">
            <v>1760MOCCAND, Marie Louise</v>
          </cell>
          <cell r="B17383">
            <v>1760</v>
          </cell>
          <cell r="C17383" t="str">
            <v>03/02/1760</v>
          </cell>
          <cell r="E17383" t="str">
            <v>P3210213</v>
          </cell>
        </row>
        <row r="17384">
          <cell r="A17384" t="str">
            <v>1760MOGENET, Françoise</v>
          </cell>
          <cell r="B17384">
            <v>1760</v>
          </cell>
          <cell r="C17384" t="str">
            <v>03/12/1760</v>
          </cell>
          <cell r="E17384" t="str">
            <v>P3210224</v>
          </cell>
        </row>
        <row r="17385">
          <cell r="A17385" t="str">
            <v>1760MOGENET, Nicolas Joseph</v>
          </cell>
          <cell r="B17385">
            <v>1760</v>
          </cell>
          <cell r="C17385" t="str">
            <v>16/08/1760</v>
          </cell>
          <cell r="E17385" t="str">
            <v>P3210217</v>
          </cell>
        </row>
        <row r="17386">
          <cell r="A17386" t="str">
            <v>1760MUGNIER, François Nicolas</v>
          </cell>
          <cell r="B17386">
            <v>1760</v>
          </cell>
          <cell r="C17386" t="str">
            <v>30/09/1760</v>
          </cell>
          <cell r="E17386" t="str">
            <v>P3210220</v>
          </cell>
        </row>
        <row r="17387">
          <cell r="A17387" t="str">
            <v>1760MUGNIER, Françoise</v>
          </cell>
          <cell r="B17387">
            <v>1760</v>
          </cell>
          <cell r="C17387" t="str">
            <v>15/09/1760</v>
          </cell>
          <cell r="E17387" t="str">
            <v>P3210219</v>
          </cell>
        </row>
        <row r="17388">
          <cell r="A17388" t="str">
            <v>1760MUSY, Françoise</v>
          </cell>
          <cell r="B17388">
            <v>1760</v>
          </cell>
          <cell r="C17388" t="str">
            <v>06/11/1760</v>
          </cell>
          <cell r="E17388" t="str">
            <v>P3210222</v>
          </cell>
        </row>
        <row r="17389">
          <cell r="A17389" t="str">
            <v>1760PAULIER, Anne Françoise</v>
          </cell>
          <cell r="B17389">
            <v>1760</v>
          </cell>
          <cell r="C17389" t="str">
            <v>15/11/1760</v>
          </cell>
          <cell r="E17389" t="str">
            <v>P3210223</v>
          </cell>
        </row>
        <row r="17390">
          <cell r="A17390" t="str">
            <v>1760PELLISSIER, Claude François</v>
          </cell>
          <cell r="B17390">
            <v>1760</v>
          </cell>
          <cell r="C17390" t="str">
            <v>28/09/1760</v>
          </cell>
          <cell r="E17390" t="str">
            <v>P3210220</v>
          </cell>
        </row>
        <row r="17391">
          <cell r="A17391" t="str">
            <v>1760PELLISSIER, Jean Claude</v>
          </cell>
          <cell r="B17391">
            <v>1760</v>
          </cell>
          <cell r="C17391" t="str">
            <v>17/09/1760</v>
          </cell>
          <cell r="E17391" t="str">
            <v>P3210219</v>
          </cell>
        </row>
        <row r="17392">
          <cell r="A17392" t="str">
            <v>1760PELLISSIER, Pierre</v>
          </cell>
          <cell r="B17392">
            <v>1760</v>
          </cell>
          <cell r="C17392" t="str">
            <v>24/04/1760</v>
          </cell>
          <cell r="E17392" t="str">
            <v>P3210214</v>
          </cell>
        </row>
        <row r="17393">
          <cell r="A17393" t="str">
            <v>1760PERRET, Joseph</v>
          </cell>
          <cell r="B17393">
            <v>1760</v>
          </cell>
          <cell r="C17393" t="str">
            <v>26/10/1760</v>
          </cell>
          <cell r="E17393" t="str">
            <v>P3210222</v>
          </cell>
        </row>
        <row r="17394">
          <cell r="A17394" t="str">
            <v>1760PIN, Claudine Françoise</v>
          </cell>
          <cell r="B17394">
            <v>1760</v>
          </cell>
          <cell r="C17394" t="str">
            <v>19/08/1760</v>
          </cell>
          <cell r="E17394" t="str">
            <v>P3210217</v>
          </cell>
        </row>
        <row r="17395">
          <cell r="A17395" t="str">
            <v>1760PONTET, Humberte</v>
          </cell>
          <cell r="B17395">
            <v>1760</v>
          </cell>
          <cell r="C17395" t="str">
            <v>04/02/1760</v>
          </cell>
          <cell r="E17395" t="str">
            <v>P3210213</v>
          </cell>
        </row>
        <row r="17396">
          <cell r="A17396" t="str">
            <v>1760PONTET, Marie Josette</v>
          </cell>
          <cell r="B17396">
            <v>1760</v>
          </cell>
          <cell r="C17396" t="str">
            <v>16/04/1760</v>
          </cell>
          <cell r="E17396" t="str">
            <v>P3210213</v>
          </cell>
        </row>
        <row r="17397">
          <cell r="A17397" t="str">
            <v>1760RAIMOND, Pierre François</v>
          </cell>
          <cell r="B17397">
            <v>1760</v>
          </cell>
          <cell r="C17397" t="str">
            <v>05/06/1760</v>
          </cell>
          <cell r="E17397" t="str">
            <v>P3210215</v>
          </cell>
        </row>
        <row r="17398">
          <cell r="A17398" t="str">
            <v>1760RATTELLIER-PARCHET, Franç. Marie</v>
          </cell>
          <cell r="B17398">
            <v>1760</v>
          </cell>
          <cell r="C17398" t="str">
            <v>29/08/1760</v>
          </cell>
          <cell r="E17398" t="str">
            <v>P3210218</v>
          </cell>
        </row>
        <row r="17399">
          <cell r="A17399" t="str">
            <v>1760RENAND, Noëlle Françoise</v>
          </cell>
          <cell r="B17399">
            <v>1760</v>
          </cell>
          <cell r="C17399" t="str">
            <v>18/06/1760</v>
          </cell>
          <cell r="E17399" t="str">
            <v>P3210216</v>
          </cell>
        </row>
        <row r="17400">
          <cell r="A17400" t="str">
            <v>1760RIONDEL, Claude François</v>
          </cell>
          <cell r="B17400">
            <v>1760</v>
          </cell>
          <cell r="C17400" t="str">
            <v>11/10/1760</v>
          </cell>
          <cell r="E17400" t="str">
            <v>P3210221</v>
          </cell>
        </row>
        <row r="17401">
          <cell r="A17401" t="str">
            <v>1760RIONDEL, Françoise Josette</v>
          </cell>
          <cell r="B17401">
            <v>1760</v>
          </cell>
          <cell r="C17401" t="str">
            <v>19/01/1760</v>
          </cell>
          <cell r="E17401" t="str">
            <v>P3210212</v>
          </cell>
        </row>
        <row r="17402">
          <cell r="A17402" t="str">
            <v>1760RIONDEL, Françoise Perrine</v>
          </cell>
          <cell r="B17402">
            <v>1760</v>
          </cell>
          <cell r="C17402" t="str">
            <v>10/10/1760</v>
          </cell>
          <cell r="E17402" t="str">
            <v>P3210221</v>
          </cell>
        </row>
        <row r="17403">
          <cell r="A17403" t="str">
            <v>1760RIONDEL, Jean François</v>
          </cell>
          <cell r="B17403">
            <v>1760</v>
          </cell>
          <cell r="C17403" t="str">
            <v>01/11/1760</v>
          </cell>
          <cell r="E17403" t="str">
            <v>P3210222</v>
          </cell>
        </row>
        <row r="17404">
          <cell r="A17404" t="str">
            <v>1760ROUGE-DESAILLY, Anne Françoise</v>
          </cell>
          <cell r="B17404">
            <v>1760</v>
          </cell>
          <cell r="C17404" t="str">
            <v>11/10/1760</v>
          </cell>
          <cell r="E17404" t="str">
            <v>P3210221</v>
          </cell>
        </row>
        <row r="17405">
          <cell r="A17405" t="str">
            <v>1760ROUGE-DESAILLY, Jeanne Josette</v>
          </cell>
          <cell r="B17405">
            <v>1760</v>
          </cell>
          <cell r="C17405" t="str">
            <v>04/10/1760</v>
          </cell>
          <cell r="E17405" t="str">
            <v>P3210220</v>
          </cell>
        </row>
        <row r="17406">
          <cell r="A17406" t="str">
            <v>1760ROUGE, Claude Joseph</v>
          </cell>
          <cell r="B17406">
            <v>1760</v>
          </cell>
          <cell r="C17406" t="str">
            <v>28/10/1760</v>
          </cell>
          <cell r="E17406" t="str">
            <v>P3210222</v>
          </cell>
        </row>
        <row r="17407">
          <cell r="A17407" t="str">
            <v>1760ROUGE, François</v>
          </cell>
          <cell r="B17407">
            <v>1760</v>
          </cell>
          <cell r="C17407" t="str">
            <v>24/08/1760</v>
          </cell>
          <cell r="E17407" t="str">
            <v>P3210218</v>
          </cell>
        </row>
        <row r="17408">
          <cell r="A17408" t="str">
            <v>1760ROUGE, Josette</v>
          </cell>
          <cell r="B17408">
            <v>1760</v>
          </cell>
          <cell r="C17408" t="str">
            <v>18/04/1760</v>
          </cell>
          <cell r="E17408" t="str">
            <v>P3210214</v>
          </cell>
        </row>
        <row r="17409">
          <cell r="A17409" t="str">
            <v>1760SAULTIER, Claude François</v>
          </cell>
          <cell r="B17409">
            <v>1760</v>
          </cell>
          <cell r="C17409" t="str">
            <v>03/08/1760</v>
          </cell>
          <cell r="E17409" t="str">
            <v>P3210217</v>
          </cell>
        </row>
        <row r="17410">
          <cell r="A17410" t="str">
            <v>1760SAULTIER, Jean Joseph</v>
          </cell>
          <cell r="B17410">
            <v>1760</v>
          </cell>
          <cell r="C17410" t="str">
            <v>06/10/1760</v>
          </cell>
          <cell r="E17410" t="str">
            <v>P3210220</v>
          </cell>
        </row>
        <row r="17411">
          <cell r="A17411" t="str">
            <v>1760SIMOND, Anne</v>
          </cell>
          <cell r="B17411">
            <v>1760</v>
          </cell>
          <cell r="C17411" t="str">
            <v>14/05/1760</v>
          </cell>
          <cell r="E17411" t="str">
            <v>P3210215</v>
          </cell>
        </row>
        <row r="17412">
          <cell r="A17412" t="str">
            <v>1760SIMOND, Claudine Josette</v>
          </cell>
          <cell r="B17412">
            <v>1760</v>
          </cell>
          <cell r="C17412" t="str">
            <v>17/12/1760</v>
          </cell>
          <cell r="E17412" t="str">
            <v>P3210225</v>
          </cell>
          <cell r="F17412" t="str">
            <v>P1160070</v>
          </cell>
        </row>
        <row r="17413">
          <cell r="A17413" t="str">
            <v>1760SIMOND, Etienne</v>
          </cell>
          <cell r="B17413">
            <v>1760</v>
          </cell>
          <cell r="C17413" t="str">
            <v>09/11/1760</v>
          </cell>
          <cell r="E17413" t="str">
            <v>P3210223</v>
          </cell>
        </row>
        <row r="17414">
          <cell r="A17414" t="str">
            <v>1760SIMOND, Marie Françoise</v>
          </cell>
          <cell r="B17414">
            <v>1760</v>
          </cell>
          <cell r="C17414" t="str">
            <v>31/07/1760</v>
          </cell>
          <cell r="E17414" t="str">
            <v>P3210217</v>
          </cell>
        </row>
        <row r="17415">
          <cell r="A17415" t="str">
            <v>1760SIMOND, Marie Françoise</v>
          </cell>
          <cell r="B17415">
            <v>1760</v>
          </cell>
          <cell r="C17415" t="str">
            <v>13/10/1760</v>
          </cell>
          <cell r="E17415" t="str">
            <v>P3210221</v>
          </cell>
        </row>
        <row r="17416">
          <cell r="A17416" t="str">
            <v>1760SIMOND, Pierre</v>
          </cell>
          <cell r="B17416">
            <v>1760</v>
          </cell>
          <cell r="C17416" t="str">
            <v>01/05/1760</v>
          </cell>
          <cell r="E17416" t="str">
            <v>P3210214</v>
          </cell>
        </row>
        <row r="17417">
          <cell r="A17417" t="str">
            <v>1760TABOURAU, Jeanne Marie</v>
          </cell>
          <cell r="B17417">
            <v>1760</v>
          </cell>
          <cell r="C17417" t="str">
            <v>02/05/1760</v>
          </cell>
          <cell r="E17417" t="str">
            <v>P3210214</v>
          </cell>
        </row>
        <row r="17418">
          <cell r="A17418" t="str">
            <v>1760TERCIS, Jean Pierre</v>
          </cell>
          <cell r="B17418">
            <v>1760</v>
          </cell>
          <cell r="C17418" t="str">
            <v>14/07/1760</v>
          </cell>
          <cell r="E17418" t="str">
            <v>P3210216</v>
          </cell>
        </row>
        <row r="17419">
          <cell r="A17419" t="str">
            <v>1760THOMET, Françoise</v>
          </cell>
          <cell r="B17419">
            <v>1760</v>
          </cell>
          <cell r="C17419" t="str">
            <v>06/11/1760</v>
          </cell>
          <cell r="E17419" t="str">
            <v>P3210223</v>
          </cell>
        </row>
        <row r="17420">
          <cell r="A17420" t="str">
            <v>1760TRONCHET, François Antoine</v>
          </cell>
          <cell r="B17420">
            <v>1760</v>
          </cell>
          <cell r="C17420" t="str">
            <v>04/01/1760</v>
          </cell>
          <cell r="E17420" t="str">
            <v>P3210211</v>
          </cell>
        </row>
        <row r="17421">
          <cell r="A17421" t="str">
            <v>1760TRONCHET, Georges Marie</v>
          </cell>
          <cell r="B17421">
            <v>1760</v>
          </cell>
          <cell r="C17421" t="str">
            <v>11/08/1760</v>
          </cell>
          <cell r="E17421" t="str">
            <v>P3210217</v>
          </cell>
        </row>
        <row r="17422">
          <cell r="A17422" t="str">
            <v>1760VAGNAT, Anne</v>
          </cell>
          <cell r="B17422">
            <v>1760</v>
          </cell>
          <cell r="C17422" t="str">
            <v>27/04/1760</v>
          </cell>
          <cell r="E17422" t="str">
            <v>P3210214</v>
          </cell>
        </row>
        <row r="17423">
          <cell r="A17423" t="str">
            <v>1760VAGNAT, Claude François</v>
          </cell>
          <cell r="B17423">
            <v>1760</v>
          </cell>
          <cell r="C17423" t="str">
            <v>03/11/1760</v>
          </cell>
          <cell r="E17423" t="str">
            <v>P3210222</v>
          </cell>
        </row>
        <row r="17424">
          <cell r="A17424" t="str">
            <v>1760VICAIRE, Jean François</v>
          </cell>
          <cell r="B17424">
            <v>1760</v>
          </cell>
          <cell r="C17424" t="str">
            <v>05/02/1760</v>
          </cell>
          <cell r="E17424" t="str">
            <v>P3210212</v>
          </cell>
        </row>
        <row r="17425">
          <cell r="A17425" t="str">
            <v>1761AMOUDRUZ, Claude François</v>
          </cell>
          <cell r="B17425">
            <v>1761</v>
          </cell>
          <cell r="C17425" t="str">
            <v>15/07/1761</v>
          </cell>
          <cell r="E17425" t="str">
            <v>P6090053</v>
          </cell>
        </row>
        <row r="17426">
          <cell r="A17426" t="str">
            <v>1761AMOUDRUZ, Claude François</v>
          </cell>
          <cell r="B17426">
            <v>1761</v>
          </cell>
          <cell r="C17426" t="str">
            <v>17/05/1761</v>
          </cell>
          <cell r="E17426" t="str">
            <v>P6090052</v>
          </cell>
        </row>
        <row r="17427">
          <cell r="A17427" t="str">
            <v>1761AMOUDRUZ, Françoise</v>
          </cell>
          <cell r="B17427">
            <v>1761</v>
          </cell>
          <cell r="C17427" t="str">
            <v>19/09/1761</v>
          </cell>
          <cell r="E17427" t="str">
            <v>P6090055</v>
          </cell>
        </row>
        <row r="17428">
          <cell r="A17428" t="str">
            <v>1761AMOUDRUZ, Joseph Marie</v>
          </cell>
          <cell r="B17428">
            <v>1761</v>
          </cell>
          <cell r="C17428" t="str">
            <v>26/11/1761</v>
          </cell>
          <cell r="E17428" t="str">
            <v>P6090058</v>
          </cell>
        </row>
        <row r="17429">
          <cell r="A17429" t="str">
            <v>1761ANDRIER, Jean Pierre Marie</v>
          </cell>
          <cell r="B17429">
            <v>1761</v>
          </cell>
          <cell r="C17429" t="str">
            <v>11/09/1761</v>
          </cell>
          <cell r="E17429" t="str">
            <v>P6090054</v>
          </cell>
        </row>
        <row r="17430">
          <cell r="A17430" t="str">
            <v>1761ANDRIER, Jeanne Marie Josette</v>
          </cell>
          <cell r="B17430">
            <v>1761</v>
          </cell>
          <cell r="C17430" t="str">
            <v>05/02/1761</v>
          </cell>
          <cell r="E17430" t="str">
            <v>P3210226</v>
          </cell>
        </row>
        <row r="17431">
          <cell r="A17431" t="str">
            <v>1761ANTHOINE, Perrine</v>
          </cell>
          <cell r="B17431">
            <v>1761</v>
          </cell>
          <cell r="C17431" t="str">
            <v>05/04/1761</v>
          </cell>
          <cell r="E17431" t="str">
            <v>P6090051</v>
          </cell>
        </row>
        <row r="17432">
          <cell r="A17432" t="str">
            <v>1761BOVET, Marie Anne</v>
          </cell>
          <cell r="B17432">
            <v>1761</v>
          </cell>
          <cell r="C17432" t="str">
            <v>12/10/1761</v>
          </cell>
          <cell r="E17432" t="str">
            <v>P6090056</v>
          </cell>
        </row>
        <row r="17433">
          <cell r="A17433" t="str">
            <v>1761BRUN, Jeanne Louise</v>
          </cell>
          <cell r="B17433">
            <v>1761</v>
          </cell>
          <cell r="C17433" t="str">
            <v>13/07/1761</v>
          </cell>
          <cell r="E17433" t="str">
            <v>P6090053</v>
          </cell>
        </row>
        <row r="17434">
          <cell r="A17434" t="str">
            <v>1761BRUN, Pierre</v>
          </cell>
          <cell r="B17434">
            <v>1761</v>
          </cell>
          <cell r="C17434" t="str">
            <v>18/10/1761</v>
          </cell>
          <cell r="E17434" t="str">
            <v>P6090056</v>
          </cell>
        </row>
        <row r="17435">
          <cell r="A17435" t="str">
            <v>1761BURNIER, Clauda Josephte</v>
          </cell>
          <cell r="B17435">
            <v>1761</v>
          </cell>
          <cell r="C17435" t="str">
            <v>02/12/1761</v>
          </cell>
          <cell r="E17435" t="str">
            <v>P6090058</v>
          </cell>
        </row>
        <row r="17436">
          <cell r="A17436" t="str">
            <v>1761BURNIER, François</v>
          </cell>
          <cell r="B17436">
            <v>1761</v>
          </cell>
          <cell r="C17436" t="str">
            <v>27/02/1761</v>
          </cell>
          <cell r="E17436" t="str">
            <v>P3210227</v>
          </cell>
        </row>
        <row r="17437">
          <cell r="A17437" t="str">
            <v>1761CHAPPEL, Claude Joseph</v>
          </cell>
          <cell r="B17437">
            <v>1761</v>
          </cell>
          <cell r="C17437" t="str">
            <v>31/10/1761</v>
          </cell>
          <cell r="E17437" t="str">
            <v>P6090057</v>
          </cell>
        </row>
        <row r="17438">
          <cell r="A17438" t="str">
            <v>1761CLERC, François</v>
          </cell>
          <cell r="B17438">
            <v>1761</v>
          </cell>
          <cell r="C17438" t="str">
            <v>26/03/1761</v>
          </cell>
          <cell r="E17438" t="str">
            <v>P3210228</v>
          </cell>
        </row>
        <row r="17439">
          <cell r="A17439" t="str">
            <v>1761COTTET-DUMOULIN, Jean François</v>
          </cell>
          <cell r="B17439">
            <v>1761</v>
          </cell>
          <cell r="C17439" t="str">
            <v>23/02/1761</v>
          </cell>
          <cell r="E17439" t="str">
            <v>P3210227</v>
          </cell>
        </row>
        <row r="17440">
          <cell r="A17440" t="str">
            <v>1761CULAZ, Claude Joseph</v>
          </cell>
          <cell r="B17440">
            <v>1761</v>
          </cell>
          <cell r="C17440" t="str">
            <v>09/12/1761</v>
          </cell>
          <cell r="E17440" t="str">
            <v>P6090059</v>
          </cell>
        </row>
        <row r="17441">
          <cell r="A17441" t="str">
            <v>1761DECHAVASSINE, Claude François</v>
          </cell>
          <cell r="B17441">
            <v>1761</v>
          </cell>
          <cell r="C17441" t="str">
            <v>17/04/1761</v>
          </cell>
          <cell r="E17441" t="str">
            <v>P6090052</v>
          </cell>
        </row>
        <row r="17442">
          <cell r="A17442" t="str">
            <v>1761DECHAVASSINE, Jean François</v>
          </cell>
          <cell r="B17442">
            <v>1761</v>
          </cell>
          <cell r="C17442" t="str">
            <v>10/07/1761</v>
          </cell>
          <cell r="E17442" t="str">
            <v>P6090053</v>
          </cell>
        </row>
        <row r="17443">
          <cell r="A17443" t="str">
            <v>1761DECHAVASSINE, Louis</v>
          </cell>
          <cell r="B17443">
            <v>1761</v>
          </cell>
          <cell r="C17443" t="str">
            <v>22/05/1761</v>
          </cell>
          <cell r="E17443" t="str">
            <v>P6090052</v>
          </cell>
        </row>
        <row r="17444">
          <cell r="A17444" t="str">
            <v>1761DECHAVASSINE, Michel François</v>
          </cell>
          <cell r="B17444">
            <v>1761</v>
          </cell>
          <cell r="C17444" t="str">
            <v>23/02/1761</v>
          </cell>
          <cell r="E17444" t="str">
            <v>P3210227</v>
          </cell>
        </row>
        <row r="17445">
          <cell r="A17445" t="str">
            <v>1761DEFFAOUGT, François Louis</v>
          </cell>
          <cell r="B17445">
            <v>1761</v>
          </cell>
          <cell r="C17445" t="str">
            <v>25/11/1761</v>
          </cell>
          <cell r="E17445" t="str">
            <v>P6090058</v>
          </cell>
        </row>
        <row r="17446">
          <cell r="A17446" t="str">
            <v>1761DEFFAOUGT, Marie Josette</v>
          </cell>
          <cell r="B17446">
            <v>1761</v>
          </cell>
          <cell r="C17446" t="str">
            <v>06/08/1761</v>
          </cell>
          <cell r="E17446" t="str">
            <v>P6090053</v>
          </cell>
        </row>
        <row r="17447">
          <cell r="A17447" t="str">
            <v>1761DELEMILLIERES, Claude François</v>
          </cell>
          <cell r="B17447">
            <v>1761</v>
          </cell>
          <cell r="C17447" t="str">
            <v>06/12/1761</v>
          </cell>
          <cell r="E17447" t="str">
            <v>P6090058</v>
          </cell>
        </row>
        <row r="17448">
          <cell r="A17448" t="str">
            <v>1761DELEMILLIERES, Françoise</v>
          </cell>
          <cell r="B17448">
            <v>1761</v>
          </cell>
          <cell r="C17448" t="str">
            <v>14/10/1761</v>
          </cell>
          <cell r="E17448" t="str">
            <v>P6090056</v>
          </cell>
        </row>
        <row r="17449">
          <cell r="A17449" t="str">
            <v>1761DELEMILLIERES, Jean Claude</v>
          </cell>
          <cell r="B17449">
            <v>1761</v>
          </cell>
          <cell r="C17449" t="str">
            <v>22/07/1761</v>
          </cell>
          <cell r="E17449" t="str">
            <v>P6090053</v>
          </cell>
        </row>
        <row r="17450">
          <cell r="A17450" t="str">
            <v>1761DEPLACE, Clauda Françoise</v>
          </cell>
          <cell r="B17450">
            <v>1761</v>
          </cell>
          <cell r="C17450" t="str">
            <v>25/10/1761</v>
          </cell>
          <cell r="E17450" t="str">
            <v>P6090056</v>
          </cell>
        </row>
        <row r="17451">
          <cell r="A17451" t="str">
            <v>1761DEPLACE, Claude Joseph</v>
          </cell>
          <cell r="B17451">
            <v>1761</v>
          </cell>
          <cell r="C17451" t="str">
            <v>24/09/1761</v>
          </cell>
          <cell r="E17451" t="str">
            <v>P6090055</v>
          </cell>
        </row>
        <row r="17452">
          <cell r="A17452" t="str">
            <v>1761DEPLACE, Claudine</v>
          </cell>
          <cell r="B17452">
            <v>1761</v>
          </cell>
          <cell r="C17452" t="str">
            <v>29/11/1761</v>
          </cell>
          <cell r="E17452" t="str">
            <v>P6090058</v>
          </cell>
        </row>
        <row r="17453">
          <cell r="A17453" t="str">
            <v>1761DESARNOD, Claude Aimé</v>
          </cell>
          <cell r="B17453">
            <v>1761</v>
          </cell>
          <cell r="C17453" t="str">
            <v>27/04/1761</v>
          </cell>
          <cell r="E17453" t="str">
            <v>P6090052</v>
          </cell>
        </row>
        <row r="17454">
          <cell r="A17454" t="str">
            <v>1761DUBOIN, Clauda Françoise</v>
          </cell>
          <cell r="B17454">
            <v>1761</v>
          </cell>
          <cell r="C17454" t="str">
            <v>19/11/1761</v>
          </cell>
          <cell r="E17454" t="str">
            <v>P6090058</v>
          </cell>
        </row>
        <row r="17455">
          <cell r="A17455" t="str">
            <v>1761DUBOIN, François</v>
          </cell>
          <cell r="B17455">
            <v>1761</v>
          </cell>
          <cell r="C17455" t="str">
            <v>05/06/1761</v>
          </cell>
          <cell r="E17455" t="str">
            <v>P6090057</v>
          </cell>
        </row>
        <row r="17456">
          <cell r="A17456" t="str">
            <v>1761DUBOIN, Marie Josette</v>
          </cell>
          <cell r="B17456">
            <v>1761</v>
          </cell>
          <cell r="C17456" t="str">
            <v>23/09/1761</v>
          </cell>
          <cell r="E17456" t="str">
            <v>P6090055</v>
          </cell>
        </row>
        <row r="17457">
          <cell r="A17457" t="str">
            <v>1761DUBOIN, Marie Josette</v>
          </cell>
          <cell r="B17457">
            <v>1761</v>
          </cell>
          <cell r="C17457" t="str">
            <v>05/02/1761</v>
          </cell>
          <cell r="E17457" t="str">
            <v>P3210226</v>
          </cell>
        </row>
        <row r="17458">
          <cell r="A17458" t="str">
            <v>1761DUC, fils</v>
          </cell>
          <cell r="B17458">
            <v>1761</v>
          </cell>
          <cell r="C17458" t="str">
            <v>25/03/1761</v>
          </cell>
          <cell r="E17458" t="str">
            <v>P3210227</v>
          </cell>
        </row>
        <row r="17459">
          <cell r="A17459" t="str">
            <v>1761DUC, Jean Joseph</v>
          </cell>
          <cell r="B17459">
            <v>1761</v>
          </cell>
          <cell r="C17459" t="str">
            <v>10/12/1761</v>
          </cell>
          <cell r="E17459" t="str">
            <v>P6090058</v>
          </cell>
        </row>
        <row r="17460">
          <cell r="A17460" t="str">
            <v>1761DUC, Jean Joseph</v>
          </cell>
          <cell r="B17460">
            <v>1761</v>
          </cell>
          <cell r="C17460" t="str">
            <v>16/05/1761</v>
          </cell>
          <cell r="E17460" t="str">
            <v>P6090052</v>
          </cell>
        </row>
        <row r="17461">
          <cell r="A17461" t="str">
            <v>1761DUC, Jeanne Josette</v>
          </cell>
          <cell r="B17461">
            <v>1761</v>
          </cell>
          <cell r="C17461" t="str">
            <v>25/03/1761</v>
          </cell>
          <cell r="E17461" t="str">
            <v>P3210227</v>
          </cell>
        </row>
        <row r="17462">
          <cell r="A17462" t="str">
            <v>1761DUNOYER-DUPRAZ, Josephte</v>
          </cell>
          <cell r="B17462">
            <v>1761</v>
          </cell>
          <cell r="C17462" t="str">
            <v>09/02/1761</v>
          </cell>
          <cell r="E17462" t="str">
            <v>P3210226</v>
          </cell>
        </row>
        <row r="17463">
          <cell r="A17463" t="str">
            <v>1761DUNOYER-DUPRAZ, Louis</v>
          </cell>
          <cell r="B17463">
            <v>1761</v>
          </cell>
          <cell r="C17463" t="str">
            <v>17/09/1761</v>
          </cell>
          <cell r="E17463" t="str">
            <v>P6090054</v>
          </cell>
        </row>
        <row r="17464">
          <cell r="A17464" t="str">
            <v>1761DUNOYER-DUPRAZ, Marie Françoise</v>
          </cell>
          <cell r="B17464">
            <v>1761</v>
          </cell>
          <cell r="C17464" t="str">
            <v>19/08/1761</v>
          </cell>
          <cell r="E17464" t="str">
            <v>P6090054</v>
          </cell>
        </row>
        <row r="17465">
          <cell r="A17465" t="str">
            <v>1761DUNOYER, François Marie</v>
          </cell>
          <cell r="B17465">
            <v>1761</v>
          </cell>
          <cell r="C17465" t="str">
            <v>06/02/1761</v>
          </cell>
          <cell r="E17465" t="str">
            <v>P3210226</v>
          </cell>
        </row>
        <row r="17466">
          <cell r="A17466" t="str">
            <v>1761DUNOYER, Jean Bernard</v>
          </cell>
          <cell r="B17466">
            <v>1761</v>
          </cell>
          <cell r="C17466" t="str">
            <v>12/02/1761</v>
          </cell>
          <cell r="E17466" t="str">
            <v>P3210226</v>
          </cell>
        </row>
        <row r="17467">
          <cell r="A17467" t="str">
            <v>1761DUSAUGEY, Joseph François</v>
          </cell>
          <cell r="B17467">
            <v>1761</v>
          </cell>
          <cell r="C17467" t="str">
            <v>29/08/1761</v>
          </cell>
          <cell r="E17467" t="str">
            <v>P6090054</v>
          </cell>
        </row>
        <row r="17468">
          <cell r="A17468" t="str">
            <v>1761EMONET, Gaspard François</v>
          </cell>
          <cell r="B17468">
            <v>1761</v>
          </cell>
          <cell r="C17468" t="str">
            <v>19/02/1761</v>
          </cell>
          <cell r="E17468" t="str">
            <v>P3210226</v>
          </cell>
        </row>
        <row r="17469">
          <cell r="A17469" t="str">
            <v>1761EMONET, Jean Claude</v>
          </cell>
          <cell r="B17469">
            <v>1761</v>
          </cell>
          <cell r="C17469" t="str">
            <v>19/02/1761</v>
          </cell>
          <cell r="E17469" t="str">
            <v>P3210226</v>
          </cell>
        </row>
        <row r="17470">
          <cell r="A17470" t="str">
            <v>1761FAVRE-ROULET, Françoise</v>
          </cell>
          <cell r="B17470">
            <v>1761</v>
          </cell>
          <cell r="C17470" t="str">
            <v>27/10/1761</v>
          </cell>
          <cell r="E17470" t="str">
            <v>P6090057</v>
          </cell>
        </row>
        <row r="17471">
          <cell r="A17471" t="str">
            <v>1761FAVRE, Joseph</v>
          </cell>
          <cell r="B17471">
            <v>1761</v>
          </cell>
          <cell r="C17471" t="str">
            <v>02/01/1761</v>
          </cell>
          <cell r="E17471" t="str">
            <v>P3210225</v>
          </cell>
          <cell r="F17471" t="str">
            <v>P1160070</v>
          </cell>
        </row>
        <row r="17472">
          <cell r="A17472" t="str">
            <v>1761FAVRE, Pierre Humbert</v>
          </cell>
          <cell r="B17472">
            <v>1761</v>
          </cell>
          <cell r="C17472" t="str">
            <v>24/05/1761</v>
          </cell>
          <cell r="E17472" t="str">
            <v>P6090052</v>
          </cell>
        </row>
        <row r="17473">
          <cell r="A17473" t="str">
            <v>1761GERDIL, Guillaume</v>
          </cell>
          <cell r="B17473">
            <v>1761</v>
          </cell>
          <cell r="C17473" t="str">
            <v>12/07/1761</v>
          </cell>
          <cell r="E17473" t="str">
            <v>P6090053</v>
          </cell>
        </row>
        <row r="17474">
          <cell r="A17474" t="str">
            <v>1761GINDRE, François Joseph</v>
          </cell>
          <cell r="B17474">
            <v>1761</v>
          </cell>
          <cell r="C17474" t="str">
            <v>10/11/1761</v>
          </cell>
          <cell r="E17474" t="str">
            <v>P6090057</v>
          </cell>
        </row>
        <row r="17475">
          <cell r="A17475" t="str">
            <v>1761GIROD, Anne</v>
          </cell>
          <cell r="B17475">
            <v>1761</v>
          </cell>
          <cell r="C17475" t="str">
            <v>30/06/1761</v>
          </cell>
          <cell r="E17475" t="str">
            <v>P6090053</v>
          </cell>
        </row>
        <row r="17476">
          <cell r="A17476" t="str">
            <v>1761GROS-ROUZ, Clauda Marie</v>
          </cell>
          <cell r="B17476">
            <v>1761</v>
          </cell>
          <cell r="C17476" t="str">
            <v>22/10/1761</v>
          </cell>
          <cell r="E17476" t="str">
            <v>P6090056</v>
          </cell>
        </row>
        <row r="17477">
          <cell r="A17477" t="str">
            <v>1761GUILLOT, Guillaume François</v>
          </cell>
          <cell r="B17477">
            <v>1761</v>
          </cell>
          <cell r="C17477" t="str">
            <v>20/10/1761</v>
          </cell>
          <cell r="E17477" t="str">
            <v>P6090056</v>
          </cell>
        </row>
        <row r="17478">
          <cell r="A17478" t="str">
            <v>1761GUILLOT, Jean François</v>
          </cell>
          <cell r="B17478">
            <v>1761</v>
          </cell>
          <cell r="C17478" t="str">
            <v>29/08/1761</v>
          </cell>
          <cell r="E17478" t="str">
            <v>P6090054</v>
          </cell>
        </row>
        <row r="17479">
          <cell r="A17479" t="str">
            <v>1761GUILLOT, Michelle</v>
          </cell>
          <cell r="B17479">
            <v>1761</v>
          </cell>
          <cell r="C17479" t="str">
            <v>15/12/1761</v>
          </cell>
          <cell r="E17479" t="str">
            <v>P6090059</v>
          </cell>
        </row>
        <row r="17480">
          <cell r="A17480" t="str">
            <v>1761GURLIE, Marie Françoise</v>
          </cell>
          <cell r="B17480">
            <v>1761</v>
          </cell>
          <cell r="C17480" t="str">
            <v>08/10/1761</v>
          </cell>
          <cell r="E17480" t="str">
            <v>P6090055</v>
          </cell>
        </row>
        <row r="17481">
          <cell r="A17481" t="str">
            <v>1761JACQUARD, Françoise Josephte</v>
          </cell>
          <cell r="B17481">
            <v>1761</v>
          </cell>
          <cell r="C17481" t="str">
            <v>02/11/1761</v>
          </cell>
          <cell r="E17481" t="str">
            <v>P6090057</v>
          </cell>
        </row>
        <row r="17482">
          <cell r="A17482" t="str">
            <v>1761JAY, Anne</v>
          </cell>
          <cell r="B17482">
            <v>1761</v>
          </cell>
          <cell r="C17482" t="str">
            <v>12/05/1761</v>
          </cell>
          <cell r="E17482" t="str">
            <v>P6090052</v>
          </cell>
        </row>
        <row r="17483">
          <cell r="A17483" t="str">
            <v>1761JAY, Clauda</v>
          </cell>
          <cell r="B17483">
            <v>1761</v>
          </cell>
          <cell r="C17483" t="str">
            <v>17/10/1761</v>
          </cell>
          <cell r="E17483" t="str">
            <v>P6090056</v>
          </cell>
        </row>
        <row r="17484">
          <cell r="A17484" t="str">
            <v>1761JAY, Claudine</v>
          </cell>
          <cell r="B17484">
            <v>1761</v>
          </cell>
          <cell r="C17484" t="str">
            <v>28/09/1761</v>
          </cell>
          <cell r="E17484" t="str">
            <v>P6090055</v>
          </cell>
        </row>
        <row r="17485">
          <cell r="A17485" t="str">
            <v>1761JAY, Jeanne Françoise</v>
          </cell>
          <cell r="B17485">
            <v>1761</v>
          </cell>
          <cell r="C17485" t="str">
            <v>03/10/1761</v>
          </cell>
          <cell r="E17485" t="str">
            <v>P6090055</v>
          </cell>
        </row>
        <row r="17486">
          <cell r="A17486" t="str">
            <v>1761JORDAN, Aimé</v>
          </cell>
          <cell r="B17486">
            <v>1761</v>
          </cell>
          <cell r="C17486" t="str">
            <v>14/10/1761</v>
          </cell>
          <cell r="E17486" t="str">
            <v>P6090056</v>
          </cell>
        </row>
        <row r="17487">
          <cell r="A17487" t="str">
            <v>1761MENOUX, Marie Françoise</v>
          </cell>
          <cell r="B17487">
            <v>1761</v>
          </cell>
          <cell r="C17487" t="str">
            <v>11/01/1761</v>
          </cell>
          <cell r="E17487" t="str">
            <v>P3210225</v>
          </cell>
        </row>
        <row r="17488">
          <cell r="A17488" t="str">
            <v>1761MICHAUD, Guillermine Louise</v>
          </cell>
          <cell r="B17488">
            <v>1761</v>
          </cell>
          <cell r="C17488" t="str">
            <v>15/12/1761</v>
          </cell>
          <cell r="E17488" t="str">
            <v>P6090059</v>
          </cell>
        </row>
        <row r="17489">
          <cell r="A17489" t="str">
            <v>1761MILLERET, François</v>
          </cell>
          <cell r="B17489">
            <v>1761</v>
          </cell>
          <cell r="C17489" t="str">
            <v>10/03/1761</v>
          </cell>
          <cell r="E17489" t="str">
            <v>P3210227</v>
          </cell>
        </row>
        <row r="17490">
          <cell r="A17490" t="str">
            <v>1761MILLERET, Françoise</v>
          </cell>
          <cell r="B17490">
            <v>1761</v>
          </cell>
          <cell r="C17490" t="str">
            <v>27/01/1761</v>
          </cell>
          <cell r="E17490" t="str">
            <v>P6090053</v>
          </cell>
        </row>
        <row r="17491">
          <cell r="A17491" t="str">
            <v>1761MILLERET, Jeanne Françoise</v>
          </cell>
          <cell r="B17491">
            <v>1761</v>
          </cell>
          <cell r="C17491" t="str">
            <v>02/01/1761</v>
          </cell>
          <cell r="E17491" t="str">
            <v>P3210225</v>
          </cell>
          <cell r="F17491" t="str">
            <v>P1160070</v>
          </cell>
        </row>
        <row r="17492">
          <cell r="A17492" t="str">
            <v>1761MILLERET, Marie Victoire</v>
          </cell>
          <cell r="B17492">
            <v>1761</v>
          </cell>
          <cell r="C17492" t="str">
            <v>10/05/1761</v>
          </cell>
          <cell r="E17492" t="str">
            <v>P6090052</v>
          </cell>
        </row>
        <row r="17493">
          <cell r="A17493" t="str">
            <v>1761MOCCAND, Jean Joseph</v>
          </cell>
          <cell r="B17493">
            <v>1761</v>
          </cell>
          <cell r="C17493" t="str">
            <v>21/10/1761</v>
          </cell>
          <cell r="E17493" t="str">
            <v>P6090056</v>
          </cell>
        </row>
        <row r="17494">
          <cell r="A17494" t="str">
            <v>1761MOGENET, Clauda</v>
          </cell>
          <cell r="B17494">
            <v>1761</v>
          </cell>
          <cell r="C17494" t="str">
            <v>28/01/1761</v>
          </cell>
          <cell r="E17494" t="str">
            <v>P3210225</v>
          </cell>
        </row>
        <row r="17495">
          <cell r="A17495" t="str">
            <v>1761MOGENET, Jacques Joseph</v>
          </cell>
          <cell r="B17495">
            <v>1761</v>
          </cell>
          <cell r="C17495" t="str">
            <v>05/05/1761</v>
          </cell>
          <cell r="E17495" t="str">
            <v>P6090052</v>
          </cell>
        </row>
        <row r="17496">
          <cell r="A17496" t="str">
            <v>1761MOGENET, Marie Françoise</v>
          </cell>
          <cell r="B17496">
            <v>1761</v>
          </cell>
          <cell r="C17496" t="str">
            <v>10/05/1761</v>
          </cell>
          <cell r="E17496" t="str">
            <v>P6090052</v>
          </cell>
        </row>
        <row r="17497">
          <cell r="A17497" t="str">
            <v>1761MUDRY, Joseph Marie</v>
          </cell>
          <cell r="B17497">
            <v>1761</v>
          </cell>
          <cell r="C17497" t="str">
            <v>04/01/1761</v>
          </cell>
          <cell r="E17497" t="str">
            <v>P3210225</v>
          </cell>
        </row>
        <row r="17498">
          <cell r="A17498" t="str">
            <v>1761PACHON, Michel François</v>
          </cell>
          <cell r="B17498">
            <v>1761</v>
          </cell>
          <cell r="C17498" t="str">
            <v>08/10/1761</v>
          </cell>
          <cell r="E17498" t="str">
            <v>P6090055</v>
          </cell>
        </row>
        <row r="17499">
          <cell r="A17499" t="str">
            <v>1761PELLISSIER, Pierre François</v>
          </cell>
          <cell r="B17499">
            <v>1761</v>
          </cell>
          <cell r="C17499" t="str">
            <v>07/09/1761</v>
          </cell>
          <cell r="E17499" t="str">
            <v>P6090054</v>
          </cell>
        </row>
        <row r="17500">
          <cell r="A17500" t="str">
            <v>1761PONTET, Marie</v>
          </cell>
          <cell r="B17500">
            <v>1761</v>
          </cell>
          <cell r="C17500" t="str">
            <v>12/09/1761</v>
          </cell>
          <cell r="E17500" t="str">
            <v>P6090054</v>
          </cell>
        </row>
        <row r="17501">
          <cell r="A17501" t="str">
            <v>1761RENAND, Anne Françoise</v>
          </cell>
          <cell r="B17501">
            <v>1761</v>
          </cell>
          <cell r="C17501" t="str">
            <v>04/11/1761</v>
          </cell>
          <cell r="E17501" t="str">
            <v>P6090057</v>
          </cell>
        </row>
        <row r="17502">
          <cell r="A17502" t="str">
            <v>1761RENAND, Jeanne Perrine</v>
          </cell>
          <cell r="B17502">
            <v>1761</v>
          </cell>
          <cell r="C17502" t="str">
            <v>29/09/1761</v>
          </cell>
          <cell r="E17502" t="str">
            <v>P6090055</v>
          </cell>
        </row>
        <row r="17503">
          <cell r="A17503" t="str">
            <v>1761RENAND, Laurent</v>
          </cell>
          <cell r="B17503">
            <v>1761</v>
          </cell>
          <cell r="C17503" t="str">
            <v>09/04/1761</v>
          </cell>
          <cell r="E17503" t="str">
            <v>P6090051</v>
          </cell>
        </row>
        <row r="17504">
          <cell r="A17504" t="str">
            <v>1761RENAND, Marie Françoise</v>
          </cell>
          <cell r="B17504">
            <v>1761</v>
          </cell>
          <cell r="C17504" t="str">
            <v>16/02/1761</v>
          </cell>
          <cell r="E17504" t="str">
            <v>P3210226</v>
          </cell>
        </row>
        <row r="17505">
          <cell r="A17505" t="str">
            <v>1761RENAND, Pierre</v>
          </cell>
          <cell r="B17505">
            <v>1761</v>
          </cell>
          <cell r="C17505" t="str">
            <v>27/02/1761</v>
          </cell>
          <cell r="E17505" t="str">
            <v>P3210227</v>
          </cell>
        </row>
        <row r="17506">
          <cell r="A17506" t="str">
            <v>1761REY, Jeanne Perrine</v>
          </cell>
          <cell r="B17506">
            <v>1761</v>
          </cell>
          <cell r="C17506" t="str">
            <v>09/04/1761</v>
          </cell>
          <cell r="E17506" t="str">
            <v>P6090051</v>
          </cell>
        </row>
        <row r="17507">
          <cell r="A17507" t="str">
            <v>1761REY, Pierre Joseph</v>
          </cell>
          <cell r="B17507">
            <v>1761</v>
          </cell>
          <cell r="C17507" t="str">
            <v>13/01/1761</v>
          </cell>
          <cell r="E17507" t="str">
            <v>P3210225</v>
          </cell>
        </row>
        <row r="17508">
          <cell r="A17508" t="str">
            <v>1761REYMOND, François</v>
          </cell>
          <cell r="B17508">
            <v>1761</v>
          </cell>
          <cell r="C17508" t="str">
            <v>13/08/1761</v>
          </cell>
          <cell r="E17508" t="str">
            <v>P6090054</v>
          </cell>
        </row>
        <row r="17509">
          <cell r="A17509" t="str">
            <v>1761RIONDEL, Anne</v>
          </cell>
          <cell r="B17509">
            <v>1761</v>
          </cell>
          <cell r="C17509" t="str">
            <v>20/09/1761</v>
          </cell>
          <cell r="E17509" t="str">
            <v>P6090055</v>
          </cell>
        </row>
        <row r="17510">
          <cell r="A17510" t="str">
            <v>1761RIONDEL, Anne Marie</v>
          </cell>
          <cell r="B17510">
            <v>1761</v>
          </cell>
          <cell r="C17510" t="str">
            <v>02/04/1761</v>
          </cell>
          <cell r="E17510" t="str">
            <v>P6090051</v>
          </cell>
        </row>
        <row r="17511">
          <cell r="A17511" t="str">
            <v>1761RIONDEL, Claude François</v>
          </cell>
          <cell r="B17511">
            <v>1761</v>
          </cell>
          <cell r="C17511" t="str">
            <v>12/10/1761</v>
          </cell>
          <cell r="E17511" t="str">
            <v>P6090056</v>
          </cell>
        </row>
        <row r="17512">
          <cell r="A17512" t="str">
            <v>1761RIONDEL, Claude Joseph</v>
          </cell>
          <cell r="B17512">
            <v>1761</v>
          </cell>
          <cell r="C17512" t="str">
            <v>18/07/1761</v>
          </cell>
          <cell r="E17512" t="str">
            <v>P6090053</v>
          </cell>
        </row>
        <row r="17513">
          <cell r="A17513" t="str">
            <v>1761RIONDEL, François Joseph</v>
          </cell>
          <cell r="B17513">
            <v>1761</v>
          </cell>
          <cell r="C17513" t="str">
            <v>08/12/1761</v>
          </cell>
          <cell r="E17513" t="str">
            <v>P6090058</v>
          </cell>
        </row>
        <row r="17514">
          <cell r="A17514" t="str">
            <v>1761RIONDEL, Marie Françoise</v>
          </cell>
          <cell r="B17514">
            <v>1761</v>
          </cell>
          <cell r="C17514" t="str">
            <v>09/08/1761</v>
          </cell>
          <cell r="E17514" t="str">
            <v>P6090054</v>
          </cell>
        </row>
        <row r="17515">
          <cell r="A17515" t="str">
            <v>1761ROUGE, François</v>
          </cell>
          <cell r="B17515">
            <v>1761</v>
          </cell>
          <cell r="C17515" t="str">
            <v>26/10/1761</v>
          </cell>
          <cell r="E17515" t="str">
            <v>P6090056</v>
          </cell>
        </row>
        <row r="17516">
          <cell r="A17516" t="str">
            <v>1761ROUGE, Joseph Marie</v>
          </cell>
          <cell r="B17516">
            <v>1761</v>
          </cell>
          <cell r="C17516" t="str">
            <v>21/12/1761</v>
          </cell>
          <cell r="E17516" t="str">
            <v>P6090059</v>
          </cell>
        </row>
        <row r="17517">
          <cell r="A17517" t="str">
            <v>1761SIMOND, Claude</v>
          </cell>
          <cell r="B17517">
            <v>1761</v>
          </cell>
          <cell r="C17517" t="str">
            <v>16/11/1761</v>
          </cell>
          <cell r="E17517" t="str">
            <v>P6090057</v>
          </cell>
        </row>
        <row r="17518">
          <cell r="A17518" t="str">
            <v>1761SIMOND, François Joseph</v>
          </cell>
          <cell r="B17518">
            <v>1761</v>
          </cell>
          <cell r="C17518" t="str">
            <v>21/10/1761</v>
          </cell>
          <cell r="E17518" t="str">
            <v>P6090056</v>
          </cell>
        </row>
        <row r="17519">
          <cell r="A17519" t="str">
            <v>1761SIMOND, François Louis</v>
          </cell>
          <cell r="B17519">
            <v>1761</v>
          </cell>
          <cell r="C17519" t="str">
            <v>17/11/1761</v>
          </cell>
          <cell r="E17519" t="str">
            <v>P6090057</v>
          </cell>
        </row>
        <row r="17520">
          <cell r="A17520" t="str">
            <v>1761SIMOND, Jeanne Françoise</v>
          </cell>
          <cell r="B17520">
            <v>1761</v>
          </cell>
          <cell r="C17520" t="str">
            <v>04/11/1761</v>
          </cell>
          <cell r="E17520" t="str">
            <v>P6090057</v>
          </cell>
        </row>
        <row r="17521">
          <cell r="A17521" t="str">
            <v>1761SIMOND, Joseph Marie</v>
          </cell>
          <cell r="B17521">
            <v>1761</v>
          </cell>
          <cell r="C17521" t="str">
            <v>26/11/1761</v>
          </cell>
          <cell r="E17521" t="str">
            <v>P6090058</v>
          </cell>
        </row>
        <row r="17522">
          <cell r="A17522" t="str">
            <v>1761TAVERNIER, Claude François</v>
          </cell>
          <cell r="B17522">
            <v>1761</v>
          </cell>
          <cell r="C17522" t="str">
            <v>02/10/1761</v>
          </cell>
          <cell r="E17522" t="str">
            <v>P6090055</v>
          </cell>
        </row>
        <row r="17523">
          <cell r="A17523" t="str">
            <v>1761TERCIS, Jeanne Françoise</v>
          </cell>
          <cell r="B17523">
            <v>1761</v>
          </cell>
          <cell r="C17523" t="str">
            <v>26/11/1761</v>
          </cell>
          <cell r="E17523" t="str">
            <v>P6090058</v>
          </cell>
        </row>
        <row r="17524">
          <cell r="A17524" t="str">
            <v>1761TRONCHET, Claudine Françoise</v>
          </cell>
          <cell r="B17524">
            <v>1761</v>
          </cell>
          <cell r="C17524" t="str">
            <v>28/09/1761</v>
          </cell>
          <cell r="E17524" t="str">
            <v>P6090055</v>
          </cell>
        </row>
        <row r="17525">
          <cell r="A17525" t="str">
            <v>1761VAGNAT, François</v>
          </cell>
          <cell r="B17525">
            <v>1761</v>
          </cell>
          <cell r="C17525" t="str">
            <v>10/04/1761</v>
          </cell>
          <cell r="E17525" t="str">
            <v>P6090051</v>
          </cell>
        </row>
        <row r="17526">
          <cell r="A17526" t="str">
            <v>1761VAGNAT, François Joseph</v>
          </cell>
          <cell r="B17526">
            <v>1761</v>
          </cell>
          <cell r="C17526" t="str">
            <v>17/09/1761</v>
          </cell>
          <cell r="E17526" t="str">
            <v>P6090054</v>
          </cell>
        </row>
        <row r="17527">
          <cell r="A17527" t="str">
            <v>1761VAGNAT, Joseph Marie</v>
          </cell>
          <cell r="B17527">
            <v>1761</v>
          </cell>
          <cell r="C17527" t="str">
            <v>08/01/1761</v>
          </cell>
          <cell r="E17527" t="str">
            <v>P3210225</v>
          </cell>
        </row>
        <row r="17528">
          <cell r="A17528" t="str">
            <v>1761VERNAZ, Anne Claudine</v>
          </cell>
          <cell r="B17528">
            <v>1761</v>
          </cell>
          <cell r="C17528" t="str">
            <v>22/02/1761</v>
          </cell>
          <cell r="E17528" t="str">
            <v>P3210226</v>
          </cell>
        </row>
        <row r="17529">
          <cell r="A17529" t="str">
            <v>1761VERNAZ, Guillelmine</v>
          </cell>
          <cell r="B17529">
            <v>1761</v>
          </cell>
          <cell r="C17529" t="str">
            <v>25/03/1761</v>
          </cell>
          <cell r="E17529" t="str">
            <v>P3210227</v>
          </cell>
        </row>
        <row r="17530">
          <cell r="A17530" t="str">
            <v>1761VERNERET, François Joseph</v>
          </cell>
          <cell r="B17530">
            <v>1761</v>
          </cell>
          <cell r="C17530" t="str">
            <v>22/02/1761</v>
          </cell>
          <cell r="E17530" t="str">
            <v>P3210226</v>
          </cell>
        </row>
        <row r="17531">
          <cell r="A17531" t="str">
            <v>1762AMOUDRUZ-PETRE, Etiennaz</v>
          </cell>
          <cell r="B17531">
            <v>1762</v>
          </cell>
          <cell r="C17531" t="str">
            <v>06/12/1762</v>
          </cell>
          <cell r="E17531" t="str">
            <v>P6090069</v>
          </cell>
        </row>
        <row r="17532">
          <cell r="A17532" t="str">
            <v>1762AMOUDRUZ, Claude Joseph</v>
          </cell>
          <cell r="B17532">
            <v>1762</v>
          </cell>
          <cell r="C17532" t="str">
            <v>29/10/1762</v>
          </cell>
          <cell r="E17532" t="str">
            <v>P6090067</v>
          </cell>
        </row>
        <row r="17533">
          <cell r="A17533" t="str">
            <v>1762AMOUDRUZ, Claude Marie</v>
          </cell>
          <cell r="B17533">
            <v>1762</v>
          </cell>
          <cell r="C17533" t="str">
            <v>05/05/1762</v>
          </cell>
          <cell r="E17533" t="str">
            <v>P6090062</v>
          </cell>
        </row>
        <row r="17534">
          <cell r="A17534" t="str">
            <v>1762AMOUDRUZ, Claudine Françoise</v>
          </cell>
          <cell r="B17534">
            <v>1762</v>
          </cell>
          <cell r="C17534" t="str">
            <v>14/04/1762</v>
          </cell>
          <cell r="E17534" t="str">
            <v>P6090061</v>
          </cell>
        </row>
        <row r="17535">
          <cell r="A17535" t="str">
            <v>1762AMOUDRUZ, Claudine Françoise</v>
          </cell>
          <cell r="B17535">
            <v>1762</v>
          </cell>
          <cell r="C17535" t="str">
            <v>18/05/1762</v>
          </cell>
          <cell r="E17535" t="str">
            <v>P6090062</v>
          </cell>
        </row>
        <row r="17536">
          <cell r="A17536" t="str">
            <v>1762AMOUDRUZ, Victor</v>
          </cell>
          <cell r="B17536">
            <v>1762</v>
          </cell>
          <cell r="C17536" t="str">
            <v>10/09/1762</v>
          </cell>
          <cell r="E17536" t="str">
            <v>P6090064</v>
          </cell>
        </row>
        <row r="17537">
          <cell r="A17537" t="str">
            <v>1762ANDRIER, Jeanne Marie</v>
          </cell>
          <cell r="B17537">
            <v>1762</v>
          </cell>
          <cell r="C17537" t="str">
            <v>08/08/1762</v>
          </cell>
          <cell r="E17537" t="str">
            <v>P6090063</v>
          </cell>
        </row>
        <row r="17538">
          <cell r="A17538" t="str">
            <v>1762BAUD, Anne Marie</v>
          </cell>
          <cell r="B17538">
            <v>1762</v>
          </cell>
          <cell r="C17538" t="str">
            <v>20/05/1762</v>
          </cell>
          <cell r="E17538" t="str">
            <v>P6090062</v>
          </cell>
        </row>
        <row r="17539">
          <cell r="A17539" t="str">
            <v>1762BIORD, Joseph Gilbert</v>
          </cell>
          <cell r="B17539">
            <v>1762</v>
          </cell>
          <cell r="C17539" t="str">
            <v>02/06/1762</v>
          </cell>
          <cell r="E17539" t="str">
            <v>P6090063</v>
          </cell>
        </row>
        <row r="17540">
          <cell r="A17540" t="str">
            <v>1762BIORD, Pierre Marie</v>
          </cell>
          <cell r="B17540">
            <v>1762</v>
          </cell>
          <cell r="C17540" t="str">
            <v>28/12/1762</v>
          </cell>
          <cell r="E17540" t="str">
            <v>P6090069</v>
          </cell>
        </row>
        <row r="17541">
          <cell r="A17541" t="str">
            <v>1762CHAPPUIS, Bernard Joseph</v>
          </cell>
          <cell r="B17541">
            <v>1762</v>
          </cell>
          <cell r="C17541" t="str">
            <v>25/03/1762</v>
          </cell>
          <cell r="E17541" t="str">
            <v>P6090061</v>
          </cell>
        </row>
        <row r="17542">
          <cell r="A17542" t="str">
            <v>1762CORNUT, Aimé</v>
          </cell>
          <cell r="B17542">
            <v>1762</v>
          </cell>
          <cell r="C17542" t="str">
            <v>12/11/1762</v>
          </cell>
          <cell r="E17542" t="str">
            <v>P6090068</v>
          </cell>
        </row>
        <row r="17543">
          <cell r="A17543" t="str">
            <v>1762CULAZ, Claudine</v>
          </cell>
          <cell r="B17543">
            <v>1762</v>
          </cell>
          <cell r="C17543" t="str">
            <v>03/10/1762</v>
          </cell>
          <cell r="E17543" t="str">
            <v>P6090066</v>
          </cell>
        </row>
        <row r="17544">
          <cell r="A17544" t="str">
            <v>1762CULAZ, Françoise Josephte</v>
          </cell>
          <cell r="B17544">
            <v>1762</v>
          </cell>
          <cell r="C17544" t="str">
            <v>21/05/1762</v>
          </cell>
          <cell r="E17544" t="str">
            <v>P6090062</v>
          </cell>
        </row>
        <row r="17545">
          <cell r="A17545" t="str">
            <v>1762DEFFAOUGT, Claude</v>
          </cell>
          <cell r="B17545">
            <v>1762</v>
          </cell>
          <cell r="C17545" t="str">
            <v>09/12/1762</v>
          </cell>
          <cell r="E17545" t="str">
            <v>P6090069</v>
          </cell>
        </row>
        <row r="17546">
          <cell r="A17546" t="str">
            <v>1762DEFFAOUGT, Jeanne Françoise</v>
          </cell>
          <cell r="B17546">
            <v>1762</v>
          </cell>
          <cell r="C17546" t="str">
            <v>09/11/1762</v>
          </cell>
          <cell r="E17546" t="str">
            <v>P6090068</v>
          </cell>
        </row>
        <row r="17547">
          <cell r="A17547" t="str">
            <v>1762DELACOSTE, Joseph</v>
          </cell>
          <cell r="B17547">
            <v>1762</v>
          </cell>
          <cell r="C17547" t="str">
            <v>12/04/1762</v>
          </cell>
          <cell r="E17547" t="str">
            <v>P6090061</v>
          </cell>
        </row>
        <row r="17548">
          <cell r="A17548" t="str">
            <v>1762DELEMILLIERES, Anne</v>
          </cell>
          <cell r="B17548">
            <v>1762</v>
          </cell>
          <cell r="C17548" t="str">
            <v>09/11/1762</v>
          </cell>
          <cell r="E17548" t="str">
            <v>P6090068</v>
          </cell>
        </row>
        <row r="17549">
          <cell r="A17549" t="str">
            <v>1762DELERSE, Marie Françoise</v>
          </cell>
          <cell r="B17549">
            <v>1762</v>
          </cell>
          <cell r="C17549" t="str">
            <v>19/09/1762</v>
          </cell>
          <cell r="E17549" t="str">
            <v>P6090065</v>
          </cell>
        </row>
        <row r="17550">
          <cell r="A17550" t="str">
            <v>1762DEPLACE, Claude François</v>
          </cell>
          <cell r="B17550">
            <v>1762</v>
          </cell>
          <cell r="C17550" t="str">
            <v>26/10/1762</v>
          </cell>
          <cell r="E17550" t="str">
            <v>P6090067</v>
          </cell>
        </row>
        <row r="17551">
          <cell r="A17551" t="str">
            <v>1762DEPLACE, Claudine</v>
          </cell>
          <cell r="B17551">
            <v>1762</v>
          </cell>
          <cell r="C17551" t="str">
            <v>15/09/1762</v>
          </cell>
          <cell r="E17551" t="str">
            <v>P6090064</v>
          </cell>
        </row>
        <row r="17552">
          <cell r="A17552" t="str">
            <v>1762DEPLACE, Marie Josephte</v>
          </cell>
          <cell r="B17552">
            <v>1762</v>
          </cell>
          <cell r="C17552" t="str">
            <v>21/10/1762</v>
          </cell>
          <cell r="E17552" t="str">
            <v>P6090067</v>
          </cell>
        </row>
        <row r="17553">
          <cell r="A17553" t="str">
            <v>1762DUBOIN, Claude François</v>
          </cell>
          <cell r="B17553">
            <v>1762</v>
          </cell>
          <cell r="C17553" t="str">
            <v>09/07/1762</v>
          </cell>
          <cell r="E17553" t="str">
            <v>P6090063</v>
          </cell>
        </row>
        <row r="17554">
          <cell r="A17554" t="str">
            <v>1762DUBOIN, Claudine Josephte</v>
          </cell>
          <cell r="B17554">
            <v>1762</v>
          </cell>
          <cell r="C17554" t="str">
            <v>26/05/1762</v>
          </cell>
          <cell r="E17554" t="str">
            <v>P6090062</v>
          </cell>
        </row>
        <row r="17555">
          <cell r="A17555" t="str">
            <v>1762DUC-JOUTIER, François Joseph</v>
          </cell>
          <cell r="B17555">
            <v>1762</v>
          </cell>
          <cell r="C17555" t="str">
            <v>20/09/1762</v>
          </cell>
          <cell r="E17555" t="str">
            <v>P6090065</v>
          </cell>
        </row>
        <row r="17556">
          <cell r="A17556" t="str">
            <v>1762DUC, Joseph</v>
          </cell>
          <cell r="B17556">
            <v>1762</v>
          </cell>
          <cell r="C17556" t="str">
            <v>27/01/1762</v>
          </cell>
          <cell r="E17556" t="str">
            <v>P6090059</v>
          </cell>
        </row>
        <row r="17557">
          <cell r="A17557" t="str">
            <v>1762DUNOYER-DUPRAZ, Thomas</v>
          </cell>
          <cell r="B17557">
            <v>1762</v>
          </cell>
          <cell r="C17557" t="str">
            <v>10/11/1762</v>
          </cell>
          <cell r="E17557" t="str">
            <v>P6090068</v>
          </cell>
        </row>
        <row r="17558">
          <cell r="A17558" t="str">
            <v>1762DUNOYER, Anne</v>
          </cell>
          <cell r="B17558">
            <v>1762</v>
          </cell>
          <cell r="C17558" t="str">
            <v>03/11/1762</v>
          </cell>
          <cell r="E17558" t="str">
            <v>P6090067</v>
          </cell>
        </row>
        <row r="17559">
          <cell r="A17559" t="str">
            <v>1762DUNOYER, François Joseph</v>
          </cell>
          <cell r="B17559">
            <v>1762</v>
          </cell>
          <cell r="C17559" t="str">
            <v>20/10/1762</v>
          </cell>
          <cell r="E17559" t="str">
            <v>P6090067</v>
          </cell>
        </row>
        <row r="17560">
          <cell r="A17560" t="str">
            <v>1762DUNOYER, François Joseph</v>
          </cell>
          <cell r="B17560">
            <v>1762</v>
          </cell>
          <cell r="C17560" t="str">
            <v>11/10/1762</v>
          </cell>
          <cell r="E17560" t="str">
            <v>P6090066</v>
          </cell>
        </row>
        <row r="17561">
          <cell r="A17561" t="str">
            <v>1762DUNOYER, Jean André</v>
          </cell>
          <cell r="B17561">
            <v>1762</v>
          </cell>
          <cell r="C17561" t="str">
            <v>29/09/1762</v>
          </cell>
          <cell r="E17561" t="str">
            <v>P6090065</v>
          </cell>
        </row>
        <row r="17562">
          <cell r="A17562" t="str">
            <v>1762DUNOYER, Jean Joseph</v>
          </cell>
          <cell r="B17562">
            <v>1762</v>
          </cell>
          <cell r="C17562" t="str">
            <v>05/11/1762</v>
          </cell>
          <cell r="E17562" t="str">
            <v>P6090067_x000D_photocop</v>
          </cell>
        </row>
        <row r="17563">
          <cell r="A17563" t="str">
            <v>1762DUNOYER, Joseph</v>
          </cell>
          <cell r="B17563">
            <v>1762</v>
          </cell>
          <cell r="C17563" t="str">
            <v>09/03/1762</v>
          </cell>
          <cell r="E17563" t="str">
            <v>P6090060</v>
          </cell>
        </row>
        <row r="17564">
          <cell r="A17564" t="str">
            <v>1762DUNOYER, Marie Françoise</v>
          </cell>
          <cell r="B17564">
            <v>1762</v>
          </cell>
          <cell r="C17564" t="str">
            <v>31/01/1762</v>
          </cell>
          <cell r="E17564" t="str">
            <v>P6090060</v>
          </cell>
        </row>
        <row r="17565">
          <cell r="A17565" t="str">
            <v>1762EMONET, Jeanne Marie</v>
          </cell>
          <cell r="B17565">
            <v>1762</v>
          </cell>
          <cell r="C17565" t="str">
            <v>01/10/1762</v>
          </cell>
          <cell r="E17565" t="str">
            <v>P6090066</v>
          </cell>
        </row>
        <row r="17566">
          <cell r="A17566" t="str">
            <v>1762EXCOFFIER, Pierre Marie</v>
          </cell>
          <cell r="B17566">
            <v>1762</v>
          </cell>
          <cell r="C17566" t="str">
            <v>26/09/1762</v>
          </cell>
          <cell r="E17566" t="str">
            <v>P6090065</v>
          </cell>
        </row>
        <row r="17567">
          <cell r="A17567" t="str">
            <v>1762FAVRE, Claude Michel</v>
          </cell>
          <cell r="B17567">
            <v>1762</v>
          </cell>
          <cell r="C17567" t="str">
            <v>08/09/1762</v>
          </cell>
          <cell r="E17567" t="str">
            <v>P6090064</v>
          </cell>
        </row>
        <row r="17568">
          <cell r="A17568" t="str">
            <v>1762FAVRE, Claudine Françoise</v>
          </cell>
          <cell r="B17568">
            <v>1762</v>
          </cell>
          <cell r="C17568" t="str">
            <v>06/10/1762</v>
          </cell>
          <cell r="E17568" t="str">
            <v>P6090066</v>
          </cell>
        </row>
        <row r="17569">
          <cell r="A17569" t="str">
            <v>1762FAVRE, Jacquemine</v>
          </cell>
          <cell r="B17569">
            <v>1762</v>
          </cell>
          <cell r="C17569" t="str">
            <v>20/10/1762</v>
          </cell>
          <cell r="E17569" t="str">
            <v>P6090066</v>
          </cell>
        </row>
        <row r="17570">
          <cell r="A17570" t="str">
            <v>1762FAVRE, Jeanne Josephte</v>
          </cell>
          <cell r="B17570">
            <v>1762</v>
          </cell>
          <cell r="C17570" t="str">
            <v>17/06/1762</v>
          </cell>
          <cell r="E17570" t="str">
            <v>P6090063</v>
          </cell>
        </row>
        <row r="17571">
          <cell r="A17571" t="str">
            <v>1762FAVRE, Jeanne Marie</v>
          </cell>
          <cell r="B17571">
            <v>1762</v>
          </cell>
          <cell r="C17571" t="str">
            <v>02/02/1762</v>
          </cell>
          <cell r="E17571" t="str">
            <v>P6090060</v>
          </cell>
        </row>
        <row r="17572">
          <cell r="A17572" t="str">
            <v>1762FAVRE, Michelle Françoise</v>
          </cell>
          <cell r="B17572">
            <v>1762</v>
          </cell>
          <cell r="C17572" t="str">
            <v>01/10/1762</v>
          </cell>
          <cell r="E17572" t="str">
            <v>P6090066</v>
          </cell>
        </row>
        <row r="17573">
          <cell r="A17573" t="str">
            <v>1762FAVRE, Pierre François</v>
          </cell>
          <cell r="B17573">
            <v>1762</v>
          </cell>
          <cell r="C17573" t="str">
            <v>17/09/1762</v>
          </cell>
          <cell r="E17573" t="str">
            <v>P6090064</v>
          </cell>
        </row>
        <row r="17574">
          <cell r="A17574" t="str">
            <v>1762FONGEALLAZ, Clauda Marie</v>
          </cell>
          <cell r="B17574">
            <v>1762</v>
          </cell>
          <cell r="C17574" t="str">
            <v>04/02/1762</v>
          </cell>
          <cell r="E17574" t="str">
            <v>P6090060</v>
          </cell>
        </row>
        <row r="17575">
          <cell r="A17575" t="str">
            <v>1762FREIX, Jeannne Marie</v>
          </cell>
          <cell r="B17575">
            <v>1762</v>
          </cell>
          <cell r="C17575" t="str">
            <v>27/02/1762</v>
          </cell>
          <cell r="E17575" t="str">
            <v>P6090060</v>
          </cell>
        </row>
        <row r="17576">
          <cell r="A17576" t="str">
            <v>1762GAUDIER, Clauda Françoise</v>
          </cell>
          <cell r="B17576">
            <v>1762</v>
          </cell>
          <cell r="C17576" t="str">
            <v>20/03/1762</v>
          </cell>
          <cell r="E17576" t="str">
            <v>P6090061</v>
          </cell>
        </row>
        <row r="17577">
          <cell r="A17577" t="str">
            <v>1762GERDIL, François Louis</v>
          </cell>
          <cell r="B17577">
            <v>1762</v>
          </cell>
          <cell r="C17577" t="str">
            <v>28/03/1762</v>
          </cell>
          <cell r="E17577" t="str">
            <v>P6090061</v>
          </cell>
        </row>
        <row r="17578">
          <cell r="A17578" t="str">
            <v>1762GERDIL, Jacques</v>
          </cell>
          <cell r="B17578">
            <v>1762</v>
          </cell>
          <cell r="C17578" t="str">
            <v>24/11/1762</v>
          </cell>
          <cell r="E17578" t="str">
            <v>P6090068</v>
          </cell>
        </row>
        <row r="17579">
          <cell r="A17579" t="str">
            <v>1762GERDIL, Jean Nicolas</v>
          </cell>
          <cell r="B17579">
            <v>1762</v>
          </cell>
          <cell r="C17579" t="str">
            <v>09/10/1762</v>
          </cell>
          <cell r="E17579" t="str">
            <v>P6090066</v>
          </cell>
        </row>
        <row r="17580">
          <cell r="A17580" t="str">
            <v>1762GIROD, Anne Françoise</v>
          </cell>
          <cell r="B17580">
            <v>1762</v>
          </cell>
          <cell r="C17580" t="str">
            <v>22/04/1762</v>
          </cell>
          <cell r="E17580" t="str">
            <v>P6090062</v>
          </cell>
        </row>
        <row r="17581">
          <cell r="A17581" t="str">
            <v>1762GIROD, Joseph</v>
          </cell>
          <cell r="B17581">
            <v>1762</v>
          </cell>
          <cell r="C17581" t="str">
            <v>03/05/1762</v>
          </cell>
          <cell r="E17581" t="str">
            <v>P6090062</v>
          </cell>
        </row>
        <row r="17582">
          <cell r="A17582" t="str">
            <v>1762GIROD, Josephte</v>
          </cell>
          <cell r="B17582">
            <v>1762</v>
          </cell>
          <cell r="C17582" t="str">
            <v>11/11/1762</v>
          </cell>
          <cell r="E17582" t="str">
            <v>P6090068</v>
          </cell>
        </row>
        <row r="17583">
          <cell r="A17583" t="str">
            <v>1762GOTTUAZ, Jacquemine</v>
          </cell>
          <cell r="B17583">
            <v>1762</v>
          </cell>
          <cell r="C17583" t="str">
            <v>12/07/1762</v>
          </cell>
          <cell r="E17583" t="str">
            <v>P6090063</v>
          </cell>
        </row>
        <row r="17584">
          <cell r="A17584" t="str">
            <v>1762GRIVEL, Jean Pierre</v>
          </cell>
          <cell r="B17584">
            <v>1762</v>
          </cell>
          <cell r="C17584" t="str">
            <v>27/01/1762</v>
          </cell>
          <cell r="E17584" t="str">
            <v>P6090060</v>
          </cell>
        </row>
        <row r="17585">
          <cell r="A17585" t="str">
            <v>1762GUILLET, Josephte</v>
          </cell>
          <cell r="B17585">
            <v>1762</v>
          </cell>
          <cell r="C17585" t="str">
            <v>01/10/1762</v>
          </cell>
          <cell r="E17585" t="str">
            <v>P6090065</v>
          </cell>
        </row>
        <row r="17586">
          <cell r="A17586" t="str">
            <v>1762GUILLOT, Louise Françoise</v>
          </cell>
          <cell r="B17586">
            <v>1762</v>
          </cell>
          <cell r="C17586" t="str">
            <v>19/04/1762</v>
          </cell>
          <cell r="E17586" t="str">
            <v>P6090061</v>
          </cell>
        </row>
        <row r="17587">
          <cell r="A17587" t="str">
            <v>1762GUILLOT, Pierre Antoine</v>
          </cell>
          <cell r="B17587">
            <v>1762</v>
          </cell>
          <cell r="C17587" t="str">
            <v>19/10/1762</v>
          </cell>
          <cell r="E17587" t="str">
            <v>P6090066</v>
          </cell>
        </row>
        <row r="17588">
          <cell r="A17588" t="str">
            <v>1762GURLIE, Jean Joseph</v>
          </cell>
          <cell r="B17588">
            <v>1762</v>
          </cell>
          <cell r="C17588" t="str">
            <v>10/08/1762</v>
          </cell>
          <cell r="E17588" t="str">
            <v>P6090063</v>
          </cell>
        </row>
        <row r="17589">
          <cell r="A17589" t="str">
            <v>1762GURLIE, Joseph François</v>
          </cell>
          <cell r="B17589">
            <v>1762</v>
          </cell>
          <cell r="C17589" t="str">
            <v>01/10/1762</v>
          </cell>
          <cell r="E17589" t="str">
            <v>P6090065</v>
          </cell>
        </row>
        <row r="17590">
          <cell r="A17590" t="str">
            <v>1762JAY, Clauda Josephte</v>
          </cell>
          <cell r="B17590">
            <v>1762</v>
          </cell>
          <cell r="C17590" t="str">
            <v>31/03/1762</v>
          </cell>
          <cell r="E17590" t="str">
            <v>P6090061</v>
          </cell>
        </row>
        <row r="17591">
          <cell r="A17591" t="str">
            <v>1762JAY, Claude François</v>
          </cell>
          <cell r="B17591">
            <v>1762</v>
          </cell>
          <cell r="C17591" t="str">
            <v>25/09/1762</v>
          </cell>
          <cell r="E17591" t="str">
            <v>P6090065</v>
          </cell>
        </row>
        <row r="17592">
          <cell r="A17592" t="str">
            <v>1762JAY, Françoise Josephte</v>
          </cell>
          <cell r="B17592">
            <v>1762</v>
          </cell>
          <cell r="C17592" t="str">
            <v>09/09/1762</v>
          </cell>
          <cell r="E17592" t="str">
            <v>P6090064</v>
          </cell>
        </row>
        <row r="17593">
          <cell r="A17593" t="str">
            <v>1762JAY, Marie Josephte</v>
          </cell>
          <cell r="B17593">
            <v>1762</v>
          </cell>
          <cell r="C17593" t="str">
            <v>09/09/1762</v>
          </cell>
          <cell r="E17593" t="str">
            <v>P6090064</v>
          </cell>
        </row>
        <row r="17594">
          <cell r="A17594" t="str">
            <v>1762JAY, Pierre Humbert</v>
          </cell>
          <cell r="B17594">
            <v>1762</v>
          </cell>
          <cell r="C17594" t="str">
            <v>05/12/1762</v>
          </cell>
          <cell r="E17594" t="str">
            <v>P6090069</v>
          </cell>
        </row>
        <row r="17595">
          <cell r="A17595" t="str">
            <v>1762MILLERET, Clauda Josephte</v>
          </cell>
          <cell r="B17595">
            <v>1762</v>
          </cell>
          <cell r="C17595" t="str">
            <v>22/02/1762</v>
          </cell>
          <cell r="E17595" t="str">
            <v>P6090060</v>
          </cell>
        </row>
        <row r="17596">
          <cell r="A17596" t="str">
            <v>1762MILLERET, Joseph François</v>
          </cell>
          <cell r="B17596">
            <v>1762</v>
          </cell>
          <cell r="C17596" t="str">
            <v>03/12/1762</v>
          </cell>
          <cell r="E17596" t="str">
            <v>P6090069</v>
          </cell>
        </row>
        <row r="17597">
          <cell r="A17597" t="str">
            <v>1762MILLERET, Marie Josephte</v>
          </cell>
          <cell r="B17597">
            <v>1762</v>
          </cell>
          <cell r="C17597" t="str">
            <v>02/03/1762</v>
          </cell>
          <cell r="E17597" t="str">
            <v>P6090060</v>
          </cell>
        </row>
        <row r="17598">
          <cell r="A17598" t="str">
            <v>1762MOCCAND, Claude François</v>
          </cell>
          <cell r="B17598">
            <v>1762</v>
          </cell>
          <cell r="C17598" t="str">
            <v>08/04/1762</v>
          </cell>
          <cell r="E17598" t="str">
            <v>P6090061</v>
          </cell>
        </row>
        <row r="17599">
          <cell r="A17599" t="str">
            <v>1762NICODEX, Michel François</v>
          </cell>
          <cell r="B17599">
            <v>1762</v>
          </cell>
          <cell r="C17599" t="str">
            <v>02/01/1762</v>
          </cell>
          <cell r="E17599" t="str">
            <v>P6090059</v>
          </cell>
        </row>
        <row r="17600">
          <cell r="A17600" t="str">
            <v>1762PACCOT, Claude François</v>
          </cell>
          <cell r="B17600">
            <v>1762</v>
          </cell>
          <cell r="C17600" t="str">
            <v>08/09/1762</v>
          </cell>
          <cell r="E17600" t="str">
            <v>P6090064</v>
          </cell>
        </row>
        <row r="17601">
          <cell r="A17601" t="str">
            <v>1762PAULI, Claude</v>
          </cell>
          <cell r="B17601">
            <v>1762</v>
          </cell>
          <cell r="C17601" t="str">
            <v>27/03/1762</v>
          </cell>
          <cell r="E17601" t="str">
            <v>P6090061</v>
          </cell>
        </row>
        <row r="17602">
          <cell r="A17602" t="str">
            <v>1762PELLISSIER, Claudine Françoise</v>
          </cell>
          <cell r="B17602">
            <v>1762</v>
          </cell>
          <cell r="C17602" t="str">
            <v>02/11/1762</v>
          </cell>
          <cell r="E17602" t="str">
            <v>P6090067</v>
          </cell>
        </row>
        <row r="17603">
          <cell r="A17603" t="str">
            <v>1762PELLISSIER, Françoise</v>
          </cell>
          <cell r="B17603">
            <v>1762</v>
          </cell>
          <cell r="C17603" t="str">
            <v>14/01/1762</v>
          </cell>
          <cell r="E17603" t="str">
            <v>P6090059</v>
          </cell>
        </row>
        <row r="17604">
          <cell r="A17604" t="str">
            <v>1762PELLISSIER, George Marie</v>
          </cell>
          <cell r="B17604">
            <v>1762</v>
          </cell>
          <cell r="C17604" t="str">
            <v>03/12/1762</v>
          </cell>
          <cell r="E17604" t="str">
            <v>P6090069</v>
          </cell>
        </row>
        <row r="17605">
          <cell r="A17605" t="str">
            <v>1762PELLISSIER, Jacques Joseph</v>
          </cell>
          <cell r="B17605">
            <v>1762</v>
          </cell>
          <cell r="C17605" t="str">
            <v>17/09/1762</v>
          </cell>
          <cell r="E17605" t="str">
            <v>P6090065</v>
          </cell>
        </row>
        <row r="17606">
          <cell r="A17606" t="str">
            <v>1762PELLISSIER, Jeanne Josephte</v>
          </cell>
          <cell r="B17606">
            <v>1762</v>
          </cell>
          <cell r="C17606" t="str">
            <v>13/02/1762</v>
          </cell>
          <cell r="E17606" t="str">
            <v>P6090060</v>
          </cell>
        </row>
        <row r="17607">
          <cell r="A17607" t="str">
            <v>1762PERRET, Françoise</v>
          </cell>
          <cell r="B17607">
            <v>1762</v>
          </cell>
          <cell r="C17607" t="str">
            <v>10/09/1762</v>
          </cell>
          <cell r="E17607" t="str">
            <v>P6090064</v>
          </cell>
        </row>
        <row r="17608">
          <cell r="A17608" t="str">
            <v>1762PIN, Jean François</v>
          </cell>
          <cell r="B17608">
            <v>1762</v>
          </cell>
          <cell r="C17608" t="str">
            <v>04/10/1762</v>
          </cell>
          <cell r="E17608" t="str">
            <v>P6090066</v>
          </cell>
        </row>
        <row r="17609">
          <cell r="A17609" t="str">
            <v>1762PONTET, Joseph</v>
          </cell>
          <cell r="B17609">
            <v>1762</v>
          </cell>
          <cell r="C17609" t="str">
            <v>24/12/1762</v>
          </cell>
          <cell r="E17609" t="str">
            <v>P6090069</v>
          </cell>
        </row>
        <row r="17610">
          <cell r="A17610" t="str">
            <v>1762RENAND, Jean François</v>
          </cell>
          <cell r="B17610">
            <v>1762</v>
          </cell>
          <cell r="C17610" t="str">
            <v>23/01/1762</v>
          </cell>
          <cell r="E17610" t="str">
            <v>P6090059</v>
          </cell>
        </row>
        <row r="17611">
          <cell r="A17611" t="str">
            <v>1762RENAND, Laurent</v>
          </cell>
          <cell r="B17611">
            <v>1762</v>
          </cell>
          <cell r="C17611" t="str">
            <v>16/01/1762</v>
          </cell>
          <cell r="E17611" t="str">
            <v>P6090059</v>
          </cell>
        </row>
        <row r="17612">
          <cell r="A17612" t="str">
            <v>1762REY, Marie Françoise</v>
          </cell>
          <cell r="B17612">
            <v>1762</v>
          </cell>
          <cell r="C17612" t="str">
            <v>20/11/1762</v>
          </cell>
          <cell r="E17612" t="str">
            <v>P6090068</v>
          </cell>
        </row>
        <row r="17613">
          <cell r="A17613" t="str">
            <v>1762RIONDEL, Anne</v>
          </cell>
          <cell r="B17613">
            <v>1762</v>
          </cell>
          <cell r="C17613" t="str">
            <v>27/12/1762</v>
          </cell>
          <cell r="E17613" t="str">
            <v>P6090069</v>
          </cell>
        </row>
        <row r="17614">
          <cell r="A17614" t="str">
            <v>1762RIONDEL, François</v>
          </cell>
          <cell r="B17614">
            <v>1762</v>
          </cell>
          <cell r="C17614" t="str">
            <v>30/11/1762</v>
          </cell>
          <cell r="E17614" t="str">
            <v>P6090068</v>
          </cell>
        </row>
        <row r="17615">
          <cell r="A17615" t="str">
            <v>1762RIONDEL, Louise</v>
          </cell>
          <cell r="B17615">
            <v>1762</v>
          </cell>
          <cell r="C17615" t="str">
            <v>22/11/1762</v>
          </cell>
          <cell r="E17615" t="str">
            <v>P6090068</v>
          </cell>
        </row>
        <row r="17616">
          <cell r="A17616" t="str">
            <v>1762RIONDEL, Marie Françoise</v>
          </cell>
          <cell r="B17616">
            <v>1762</v>
          </cell>
          <cell r="C17616" t="str">
            <v>12/09/1762</v>
          </cell>
          <cell r="E17616" t="str">
            <v>P6090064</v>
          </cell>
        </row>
        <row r="17617">
          <cell r="A17617" t="str">
            <v>1762ROUGE-DESAILLY, Jeanne Françoise</v>
          </cell>
          <cell r="B17617">
            <v>1762</v>
          </cell>
          <cell r="C17617" t="str">
            <v>13/06/1762</v>
          </cell>
          <cell r="E17617" t="str">
            <v>P6090063</v>
          </cell>
        </row>
        <row r="17618">
          <cell r="A17618" t="str">
            <v>1762ROUGE, François Joseph</v>
          </cell>
          <cell r="B17618">
            <v>1762</v>
          </cell>
          <cell r="C17618" t="str">
            <v>30/05/1762</v>
          </cell>
          <cell r="E17618" t="str">
            <v>P6090062</v>
          </cell>
        </row>
        <row r="17619">
          <cell r="A17619" t="str">
            <v>1762ROUGE, François Joseph</v>
          </cell>
          <cell r="B17619">
            <v>1762</v>
          </cell>
          <cell r="C17619" t="str">
            <v>05/10/1762</v>
          </cell>
          <cell r="E17619" t="str">
            <v>P6090066</v>
          </cell>
        </row>
        <row r="17620">
          <cell r="A17620" t="str">
            <v>1762ROUGE, Josephte</v>
          </cell>
          <cell r="B17620">
            <v>1762</v>
          </cell>
          <cell r="C17620" t="str">
            <v>26/01/1762</v>
          </cell>
          <cell r="E17620" t="str">
            <v>P6090059</v>
          </cell>
        </row>
        <row r="17621">
          <cell r="A17621" t="str">
            <v>1762ROUGE, Marie</v>
          </cell>
          <cell r="B17621">
            <v>1762</v>
          </cell>
          <cell r="C17621" t="str">
            <v>08/03/1762</v>
          </cell>
          <cell r="E17621" t="str">
            <v>P6090060</v>
          </cell>
        </row>
        <row r="17622">
          <cell r="A17622" t="str">
            <v>1762ROUGE, Marie</v>
          </cell>
          <cell r="B17622">
            <v>1762</v>
          </cell>
          <cell r="C17622" t="str">
            <v>11/09/1762</v>
          </cell>
          <cell r="E17622" t="str">
            <v>P6090064</v>
          </cell>
        </row>
        <row r="17623">
          <cell r="A17623" t="str">
            <v>1762SAUTIER, Claude François</v>
          </cell>
          <cell r="B17623">
            <v>1762</v>
          </cell>
          <cell r="C17623" t="str">
            <v>19/09/1762</v>
          </cell>
          <cell r="E17623" t="str">
            <v>P6090065</v>
          </cell>
        </row>
        <row r="17624">
          <cell r="A17624" t="str">
            <v>1762SIMOND, Anne</v>
          </cell>
          <cell r="B17624">
            <v>1762</v>
          </cell>
          <cell r="C17624" t="str">
            <v>30/01/1762</v>
          </cell>
          <cell r="E17624" t="str">
            <v>P6090060</v>
          </cell>
        </row>
        <row r="17625">
          <cell r="A17625" t="str">
            <v>1762SIMOND, Claude Joseph</v>
          </cell>
          <cell r="B17625">
            <v>1762</v>
          </cell>
          <cell r="C17625" t="str">
            <v>01/11/1762</v>
          </cell>
          <cell r="E17625" t="str">
            <v>P6090067</v>
          </cell>
        </row>
        <row r="17626">
          <cell r="A17626" t="str">
            <v>1762SIMOND, François Joseph</v>
          </cell>
          <cell r="B17626">
            <v>1762</v>
          </cell>
          <cell r="C17626" t="str">
            <v>25/11/1762</v>
          </cell>
          <cell r="E17626" t="str">
            <v>P6090068</v>
          </cell>
        </row>
        <row r="17627">
          <cell r="A17627" t="str">
            <v>1762SIMOND, Michel</v>
          </cell>
          <cell r="B17627">
            <v>1762</v>
          </cell>
          <cell r="C17627" t="str">
            <v>07/12/1762</v>
          </cell>
          <cell r="E17627" t="str">
            <v>P6090069</v>
          </cell>
        </row>
        <row r="17628">
          <cell r="A17628" t="str">
            <v>1762SIMOND, Thérèse</v>
          </cell>
          <cell r="B17628">
            <v>1762</v>
          </cell>
          <cell r="C17628" t="str">
            <v>18/09/1762</v>
          </cell>
          <cell r="E17628" t="str">
            <v>P6090065</v>
          </cell>
        </row>
        <row r="17629">
          <cell r="A17629" t="str">
            <v>1762THOMET, Gervais</v>
          </cell>
          <cell r="B17629">
            <v>1762</v>
          </cell>
          <cell r="C17629" t="str">
            <v>01/07/1762</v>
          </cell>
          <cell r="E17629" t="str">
            <v>P6090063</v>
          </cell>
        </row>
        <row r="17630">
          <cell r="A17630" t="str">
            <v>1762TRONCHET, Marie Françoise</v>
          </cell>
          <cell r="B17630">
            <v>1762</v>
          </cell>
          <cell r="C17630" t="str">
            <v>29/10/1762</v>
          </cell>
          <cell r="E17630" t="str">
            <v>P6090067</v>
          </cell>
        </row>
        <row r="17631">
          <cell r="A17631" t="str">
            <v>1762VAGNAT, Marie Josephte</v>
          </cell>
          <cell r="B17631">
            <v>1762</v>
          </cell>
          <cell r="C17631" t="str">
            <v>02/11/1762</v>
          </cell>
          <cell r="E17631" t="str">
            <v>P6090067</v>
          </cell>
        </row>
        <row r="17632">
          <cell r="A17632" t="str">
            <v>1762VAGNIAT, Nicolas</v>
          </cell>
          <cell r="B17632">
            <v>1762</v>
          </cell>
          <cell r="C17632" t="str">
            <v>21/11/1762</v>
          </cell>
          <cell r="E17632" t="str">
            <v>P6090068</v>
          </cell>
        </row>
        <row r="17633">
          <cell r="A17633" t="str">
            <v>1762VEISY, Marie Françoise</v>
          </cell>
          <cell r="B17633">
            <v>1762</v>
          </cell>
          <cell r="C17633" t="str">
            <v>27/11/1762</v>
          </cell>
          <cell r="E17633" t="str">
            <v>P6090068</v>
          </cell>
        </row>
        <row r="17634">
          <cell r="A17634" t="str">
            <v>1762VICAIRE, Françoise</v>
          </cell>
          <cell r="B17634">
            <v>1762</v>
          </cell>
          <cell r="C17634" t="str">
            <v>12/07/1762</v>
          </cell>
          <cell r="E17634" t="str">
            <v>P6090063</v>
          </cell>
        </row>
        <row r="17635">
          <cell r="A17635" t="str">
            <v>1763AMOUDRUZ, François Joseph</v>
          </cell>
          <cell r="B17635">
            <v>1763</v>
          </cell>
          <cell r="C17635" t="str">
            <v>28/12/1763</v>
          </cell>
          <cell r="E17635" t="str">
            <v>P6090078</v>
          </cell>
        </row>
        <row r="17636">
          <cell r="A17636" t="str">
            <v>1763AMOUDRUZ, François Joseph</v>
          </cell>
          <cell r="B17636">
            <v>1763</v>
          </cell>
          <cell r="C17636" t="str">
            <v>16/12/1763</v>
          </cell>
          <cell r="E17636" t="str">
            <v>P6090078</v>
          </cell>
        </row>
        <row r="17637">
          <cell r="A17637" t="str">
            <v>1763AMOUDRUZ, Joseph</v>
          </cell>
          <cell r="B17637">
            <v>1763</v>
          </cell>
          <cell r="C17637" t="str">
            <v>19/12/1763</v>
          </cell>
          <cell r="E17637" t="str">
            <v>P6090078</v>
          </cell>
        </row>
        <row r="17638">
          <cell r="A17638" t="str">
            <v>1763ANDRIER, Joseph Marie</v>
          </cell>
          <cell r="B17638">
            <v>1763</v>
          </cell>
          <cell r="C17638" t="str">
            <v>16/03/1763</v>
          </cell>
          <cell r="E17638" t="str">
            <v>P6090071</v>
          </cell>
        </row>
        <row r="17639">
          <cell r="A17639" t="str">
            <v>1763BARD, Jeanne Marie</v>
          </cell>
          <cell r="B17639">
            <v>1763</v>
          </cell>
          <cell r="C17639" t="str">
            <v>18/09/1763</v>
          </cell>
          <cell r="E17639" t="str">
            <v>P6090074</v>
          </cell>
        </row>
        <row r="17640">
          <cell r="A17640" t="str">
            <v>1763BRUN, Guérin</v>
          </cell>
          <cell r="B17640">
            <v>1763</v>
          </cell>
          <cell r="C17640" t="str">
            <v>07/11/1763</v>
          </cell>
          <cell r="E17640" t="str">
            <v>P6090077</v>
          </cell>
        </row>
        <row r="17641">
          <cell r="A17641" t="str">
            <v>1763BUFFARD, Anne</v>
          </cell>
          <cell r="B17641">
            <v>1763</v>
          </cell>
          <cell r="C17641" t="str">
            <v>01/07/1763</v>
          </cell>
          <cell r="E17641" t="str">
            <v>P6090072</v>
          </cell>
        </row>
        <row r="17642">
          <cell r="A17642" t="str">
            <v>1763BURNIER, Jeanne Françoise</v>
          </cell>
          <cell r="B17642">
            <v>1763</v>
          </cell>
          <cell r="C17642" t="str">
            <v>18/11/1763</v>
          </cell>
          <cell r="E17642" t="str">
            <v>P6090077</v>
          </cell>
        </row>
        <row r="17643">
          <cell r="A17643" t="str">
            <v>1763CHAPPUIS, Claudine Marie</v>
          </cell>
          <cell r="B17643">
            <v>1763</v>
          </cell>
          <cell r="C17643" t="str">
            <v>20/08/1763</v>
          </cell>
          <cell r="E17643" t="str">
            <v>P6090073</v>
          </cell>
        </row>
        <row r="17644">
          <cell r="A17644" t="str">
            <v>1763CHAPPUIS, Jeanne Françoise</v>
          </cell>
          <cell r="B17644">
            <v>1763</v>
          </cell>
          <cell r="C17644" t="str">
            <v>14/12/1763</v>
          </cell>
          <cell r="E17644" t="str">
            <v>P6090078</v>
          </cell>
        </row>
        <row r="17645">
          <cell r="A17645" t="str">
            <v>1763COL, Clauda Françoise</v>
          </cell>
          <cell r="B17645">
            <v>1763</v>
          </cell>
          <cell r="C17645" t="str">
            <v>02/05/1763</v>
          </cell>
          <cell r="E17645" t="str">
            <v>P6090071</v>
          </cell>
        </row>
        <row r="17646">
          <cell r="A17646" t="str">
            <v>1763CORNUT, Jeanne Françoise</v>
          </cell>
          <cell r="B17646">
            <v>1763</v>
          </cell>
          <cell r="C17646" t="str">
            <v>20/10/1763</v>
          </cell>
          <cell r="E17646" t="str">
            <v>P6090076</v>
          </cell>
        </row>
        <row r="17647">
          <cell r="A17647" t="str">
            <v>1763CORNUT, Marie Josephte</v>
          </cell>
          <cell r="B17647">
            <v>1763</v>
          </cell>
          <cell r="C17647" t="str">
            <v>04/07/1763</v>
          </cell>
          <cell r="E17647" t="str">
            <v>P6090072</v>
          </cell>
        </row>
        <row r="17648">
          <cell r="A17648" t="str">
            <v>1763COTTET-DUMOULIN, Pierre Joseph</v>
          </cell>
          <cell r="B17648">
            <v>1763</v>
          </cell>
          <cell r="C17648" t="str">
            <v>25/02/1763</v>
          </cell>
          <cell r="E17648" t="str">
            <v>P6090070</v>
          </cell>
        </row>
        <row r="17649">
          <cell r="A17649" t="str">
            <v>1763CULAZ, François</v>
          </cell>
          <cell r="B17649">
            <v>1763</v>
          </cell>
          <cell r="C17649" t="str">
            <v>22/04/1763</v>
          </cell>
          <cell r="E17649" t="str">
            <v>P6090071</v>
          </cell>
        </row>
        <row r="17650">
          <cell r="A17650" t="str">
            <v>1763CULAZ, Joseph</v>
          </cell>
          <cell r="B17650">
            <v>1763</v>
          </cell>
          <cell r="C17650" t="str">
            <v>22/04/1763</v>
          </cell>
          <cell r="E17650" t="str">
            <v>P6090071</v>
          </cell>
        </row>
        <row r="17651">
          <cell r="A17651" t="str">
            <v>1763DECHAVASSINE, Anne</v>
          </cell>
          <cell r="B17651">
            <v>1763</v>
          </cell>
          <cell r="C17651" t="str">
            <v>08/05/1763</v>
          </cell>
          <cell r="E17651" t="str">
            <v>P6090072</v>
          </cell>
        </row>
        <row r="17652">
          <cell r="A17652" t="str">
            <v>1763DECHAVASSINE, Nicolas François</v>
          </cell>
          <cell r="B17652">
            <v>1763</v>
          </cell>
          <cell r="C17652" t="str">
            <v>13/10/1763</v>
          </cell>
          <cell r="E17652" t="str">
            <v>P6090075</v>
          </cell>
        </row>
        <row r="17653">
          <cell r="A17653" t="str">
            <v>1763DEFFAOUGT, François Joseph</v>
          </cell>
          <cell r="B17653">
            <v>1763</v>
          </cell>
          <cell r="C17653" t="str">
            <v>08/04/1763</v>
          </cell>
          <cell r="E17653" t="str">
            <v>P6090071</v>
          </cell>
        </row>
        <row r="17654">
          <cell r="A17654" t="str">
            <v>1763DEFFAOUGT, François Marie</v>
          </cell>
          <cell r="B17654">
            <v>1763</v>
          </cell>
          <cell r="C17654" t="str">
            <v>22/05/1763</v>
          </cell>
          <cell r="E17654" t="str">
            <v>P6090072</v>
          </cell>
        </row>
        <row r="17655">
          <cell r="A17655" t="str">
            <v>1763DELACOSTE, Marie Françoise</v>
          </cell>
          <cell r="B17655">
            <v>1763</v>
          </cell>
          <cell r="C17655" t="str">
            <v>31/10/1763</v>
          </cell>
          <cell r="E17655" t="str">
            <v>P6090076</v>
          </cell>
        </row>
        <row r="17656">
          <cell r="A17656" t="str">
            <v>1763DENICODEX, Marie Josephte</v>
          </cell>
          <cell r="B17656">
            <v>1763</v>
          </cell>
          <cell r="C17656" t="str">
            <v>11/05/1763</v>
          </cell>
          <cell r="E17656" t="str">
            <v>P6090072</v>
          </cell>
        </row>
        <row r="17657">
          <cell r="A17657" t="str">
            <v>1763DEPLACE, Claude François</v>
          </cell>
          <cell r="B17657">
            <v>1763</v>
          </cell>
          <cell r="C17657" t="str">
            <v>25/09/1763</v>
          </cell>
          <cell r="E17657" t="str">
            <v>P6090074</v>
          </cell>
        </row>
        <row r="17658">
          <cell r="A17658" t="str">
            <v>1763DEPLACE, François Joseph</v>
          </cell>
          <cell r="B17658">
            <v>1763</v>
          </cell>
          <cell r="C17658" t="str">
            <v>22/09/1763</v>
          </cell>
          <cell r="E17658" t="str">
            <v>P6090074</v>
          </cell>
        </row>
        <row r="17659">
          <cell r="A17659" t="str">
            <v>1763DEPLACE, Marie Josephte</v>
          </cell>
          <cell r="B17659">
            <v>1763</v>
          </cell>
          <cell r="C17659" t="str">
            <v>01/11/1763</v>
          </cell>
          <cell r="E17659" t="str">
            <v>P6090076</v>
          </cell>
        </row>
        <row r="17660">
          <cell r="A17660" t="str">
            <v>1763DESARNOD, Françoise Josephte</v>
          </cell>
          <cell r="B17660">
            <v>1763</v>
          </cell>
          <cell r="C17660" t="str">
            <v>14/07/1763</v>
          </cell>
          <cell r="E17660" t="str">
            <v>P6090073</v>
          </cell>
        </row>
        <row r="17661">
          <cell r="A17661" t="str">
            <v>1763DUBOIN, Claudine Josephte</v>
          </cell>
          <cell r="B17661">
            <v>1763</v>
          </cell>
          <cell r="C17661" t="str">
            <v>05/11/1763</v>
          </cell>
          <cell r="E17661" t="str">
            <v>P6090077</v>
          </cell>
        </row>
        <row r="17662">
          <cell r="A17662" t="str">
            <v>1763DUBOIN, François Louis</v>
          </cell>
          <cell r="B17662">
            <v>1763</v>
          </cell>
          <cell r="C17662" t="str">
            <v>12/10/1763</v>
          </cell>
          <cell r="E17662" t="str">
            <v>P6090075</v>
          </cell>
        </row>
        <row r="17663">
          <cell r="A17663" t="str">
            <v>1763DUC, Gaspard</v>
          </cell>
          <cell r="B17663">
            <v>1763</v>
          </cell>
          <cell r="C17663" t="str">
            <v>23/09/1763</v>
          </cell>
          <cell r="E17663" t="str">
            <v>P6090074</v>
          </cell>
        </row>
        <row r="17664">
          <cell r="A17664" t="str">
            <v>1763DUC, Jean François</v>
          </cell>
          <cell r="B17664">
            <v>1763</v>
          </cell>
          <cell r="C17664" t="str">
            <v>10/10/1763</v>
          </cell>
          <cell r="E17664" t="str">
            <v>P6090075</v>
          </cell>
        </row>
        <row r="17665">
          <cell r="A17665" t="str">
            <v>1763DUNOYER-DUPRAZ, Anne</v>
          </cell>
          <cell r="B17665">
            <v>1763</v>
          </cell>
          <cell r="C17665" t="str">
            <v>18/05/1763</v>
          </cell>
          <cell r="E17665" t="str">
            <v>P6090072</v>
          </cell>
        </row>
        <row r="17666">
          <cell r="A17666" t="str">
            <v>1763DUNOYER-DUPRAZ, Jeanne Véronique</v>
          </cell>
          <cell r="B17666">
            <v>1763</v>
          </cell>
          <cell r="C17666" t="str">
            <v>10/01/1763</v>
          </cell>
          <cell r="E17666" t="str">
            <v>P6090069</v>
          </cell>
        </row>
        <row r="17667">
          <cell r="A17667" t="str">
            <v>1763DUNOYER, François Marie</v>
          </cell>
          <cell r="B17667">
            <v>1763</v>
          </cell>
          <cell r="C17667" t="str">
            <v>28/10/1763</v>
          </cell>
          <cell r="E17667" t="str">
            <v>P6090076</v>
          </cell>
        </row>
        <row r="17668">
          <cell r="A17668" t="str">
            <v>1763DUNOYER, Françoise</v>
          </cell>
          <cell r="B17668">
            <v>1763</v>
          </cell>
          <cell r="C17668" t="str">
            <v>09/08/1763</v>
          </cell>
          <cell r="E17668" t="str">
            <v>P6090073</v>
          </cell>
        </row>
        <row r="17669">
          <cell r="A17669" t="str">
            <v>1763DUNOYER, Louis Joseph</v>
          </cell>
          <cell r="B17669">
            <v>1763</v>
          </cell>
          <cell r="C17669" t="str">
            <v>09/03/1763</v>
          </cell>
          <cell r="E17669" t="str">
            <v>P6090070</v>
          </cell>
        </row>
        <row r="17670">
          <cell r="A17670" t="str">
            <v>1763EMONET, Jacques</v>
          </cell>
          <cell r="B17670">
            <v>1763</v>
          </cell>
          <cell r="C17670" t="str">
            <v>29/11/1763</v>
          </cell>
          <cell r="E17670" t="str">
            <v>P6090078</v>
          </cell>
        </row>
        <row r="17671">
          <cell r="A17671" t="str">
            <v>1763EMONET, Pierre François</v>
          </cell>
          <cell r="B17671">
            <v>1763</v>
          </cell>
          <cell r="C17671" t="str">
            <v>01/08/1763</v>
          </cell>
          <cell r="E17671" t="str">
            <v>P6090073</v>
          </cell>
        </row>
        <row r="17672">
          <cell r="A17672" t="str">
            <v>1763FAVRE-ROULET, Jeanne Françoise</v>
          </cell>
          <cell r="B17672">
            <v>1763</v>
          </cell>
          <cell r="C17672" t="str">
            <v>07/05/1763</v>
          </cell>
          <cell r="E17672" t="str">
            <v>P6090071</v>
          </cell>
        </row>
        <row r="17673">
          <cell r="A17673" t="str">
            <v>1763FAVRE, Claudine Françoise</v>
          </cell>
          <cell r="B17673">
            <v>1763</v>
          </cell>
          <cell r="C17673" t="str">
            <v>26/10/1763</v>
          </cell>
          <cell r="E17673" t="str">
            <v>P6090076</v>
          </cell>
        </row>
        <row r="17674">
          <cell r="A17674" t="str">
            <v>1763FAVRE, François Joseph</v>
          </cell>
          <cell r="B17674">
            <v>1763</v>
          </cell>
          <cell r="C17674" t="str">
            <v>02/12/1763</v>
          </cell>
          <cell r="E17674" t="str">
            <v>P6090078</v>
          </cell>
        </row>
        <row r="17675">
          <cell r="A17675" t="str">
            <v>1763FAVRE, Jean Marie</v>
          </cell>
          <cell r="B17675">
            <v>1763</v>
          </cell>
          <cell r="C17675" t="str">
            <v>18/01/1763</v>
          </cell>
          <cell r="E17675" t="str">
            <v>P6090070</v>
          </cell>
        </row>
        <row r="17676">
          <cell r="A17676" t="str">
            <v>1763GERDIL, François Joseph</v>
          </cell>
          <cell r="B17676">
            <v>1763</v>
          </cell>
          <cell r="C17676" t="str">
            <v>05/03/1763</v>
          </cell>
          <cell r="E17676" t="str">
            <v>P6090070</v>
          </cell>
        </row>
        <row r="17677">
          <cell r="A17677" t="str">
            <v>1763GERDIL, Guérin</v>
          </cell>
          <cell r="B17677">
            <v>1763</v>
          </cell>
          <cell r="C17677" t="str">
            <v>09/09/1763</v>
          </cell>
          <cell r="E17677" t="str">
            <v>P6090074</v>
          </cell>
        </row>
        <row r="17678">
          <cell r="A17678" t="str">
            <v>1763GERDIL, Marie Josephte</v>
          </cell>
          <cell r="B17678">
            <v>1763</v>
          </cell>
          <cell r="C17678" t="str">
            <v>29/03/1763</v>
          </cell>
          <cell r="E17678" t="str">
            <v>P6090071</v>
          </cell>
        </row>
        <row r="17679">
          <cell r="A17679" t="str">
            <v>1763GINDRE, Claudine Françoise</v>
          </cell>
          <cell r="B17679">
            <v>1763</v>
          </cell>
          <cell r="C17679" t="str">
            <v>01/11/1763</v>
          </cell>
          <cell r="E17679" t="str">
            <v>P6090076</v>
          </cell>
        </row>
        <row r="17680">
          <cell r="A17680" t="str">
            <v>1763GINDRE, Jean Pierre</v>
          </cell>
          <cell r="B17680">
            <v>1763</v>
          </cell>
          <cell r="C17680" t="str">
            <v>12/07/1763</v>
          </cell>
          <cell r="E17680" t="str">
            <v>P6090073</v>
          </cell>
        </row>
        <row r="17681">
          <cell r="A17681" t="str">
            <v>1763GIROD, Claude François</v>
          </cell>
          <cell r="B17681">
            <v>1763</v>
          </cell>
          <cell r="C17681" t="str">
            <v>24/09/1763</v>
          </cell>
          <cell r="E17681" t="str">
            <v>P6090074</v>
          </cell>
        </row>
        <row r="17682">
          <cell r="A17682" t="str">
            <v>1763GROZ-ROUZ, Françoise</v>
          </cell>
          <cell r="B17682">
            <v>1763</v>
          </cell>
          <cell r="C17682" t="str">
            <v>24/01/1763</v>
          </cell>
          <cell r="E17682" t="str">
            <v>P6090070</v>
          </cell>
        </row>
        <row r="17683">
          <cell r="A17683" t="str">
            <v>1763GUILLOT, Charles Louis</v>
          </cell>
          <cell r="B17683">
            <v>1763</v>
          </cell>
          <cell r="C17683" t="str">
            <v>19/09/1763</v>
          </cell>
          <cell r="E17683" t="str">
            <v>P6090074</v>
          </cell>
        </row>
        <row r="17684">
          <cell r="A17684" t="str">
            <v>1763GUILLOT, Claudine Michelle</v>
          </cell>
          <cell r="B17684">
            <v>1763</v>
          </cell>
          <cell r="C17684" t="str">
            <v>06/10/1763</v>
          </cell>
          <cell r="E17684" t="str">
            <v>P6090075</v>
          </cell>
        </row>
        <row r="17685">
          <cell r="A17685" t="str">
            <v>1763GUILLOT, Marie Claudine</v>
          </cell>
          <cell r="B17685">
            <v>1763</v>
          </cell>
          <cell r="C17685" t="str">
            <v>22/02/1763</v>
          </cell>
          <cell r="E17685" t="str">
            <v>P6090070</v>
          </cell>
        </row>
        <row r="17686">
          <cell r="A17686" t="str">
            <v>1763GURLIE, Jean Joseph</v>
          </cell>
          <cell r="B17686">
            <v>1763</v>
          </cell>
          <cell r="C17686" t="str">
            <v>28/08/1763</v>
          </cell>
          <cell r="E17686" t="str">
            <v>P6090074</v>
          </cell>
        </row>
        <row r="17687">
          <cell r="A17687" t="str">
            <v>1763JAY, Pauline Françoise</v>
          </cell>
          <cell r="B17687">
            <v>1763</v>
          </cell>
          <cell r="C17687" t="str">
            <v>04/01/1763</v>
          </cell>
          <cell r="E17687" t="str">
            <v>P6090069</v>
          </cell>
        </row>
        <row r="17688">
          <cell r="A17688" t="str">
            <v>1763JORDAN, Jacques François</v>
          </cell>
          <cell r="B17688">
            <v>1763</v>
          </cell>
          <cell r="C17688" t="str">
            <v>15/04/1763</v>
          </cell>
          <cell r="E17688" t="str">
            <v>P6090071</v>
          </cell>
        </row>
        <row r="17689">
          <cell r="A17689" t="str">
            <v>1763MICHAUD, Pierre</v>
          </cell>
          <cell r="B17689">
            <v>1763</v>
          </cell>
          <cell r="C17689" t="str">
            <v>28/12/1763</v>
          </cell>
          <cell r="E17689" t="str">
            <v>P6090079</v>
          </cell>
        </row>
        <row r="17690">
          <cell r="A17690" t="str">
            <v>1763MILLERET, Claudine Françoise</v>
          </cell>
          <cell r="B17690">
            <v>1763</v>
          </cell>
          <cell r="C17690" t="str">
            <v>03/06/1763</v>
          </cell>
          <cell r="E17690" t="str">
            <v>P6090072</v>
          </cell>
        </row>
        <row r="17691">
          <cell r="A17691" t="str">
            <v>1763MILLERET, François</v>
          </cell>
          <cell r="B17691">
            <v>1763</v>
          </cell>
          <cell r="C17691" t="str">
            <v>04/08/1763</v>
          </cell>
          <cell r="E17691" t="str">
            <v>P6090073</v>
          </cell>
        </row>
        <row r="17692">
          <cell r="A17692" t="str">
            <v>1763MILLERET, Jean</v>
          </cell>
          <cell r="B17692">
            <v>1763</v>
          </cell>
          <cell r="C17692" t="str">
            <v>29/05/1763</v>
          </cell>
          <cell r="E17692" t="str">
            <v>P6090072</v>
          </cell>
        </row>
        <row r="17693">
          <cell r="A17693" t="str">
            <v>1763MILLERET, Pierre</v>
          </cell>
          <cell r="B17693">
            <v>1763</v>
          </cell>
          <cell r="C17693" t="str">
            <v>29/07/1763</v>
          </cell>
          <cell r="E17693" t="str">
            <v>P6090073</v>
          </cell>
        </row>
        <row r="17694">
          <cell r="A17694" t="str">
            <v>1763MILLET, Marie Aimée</v>
          </cell>
          <cell r="B17694">
            <v>1763</v>
          </cell>
          <cell r="C17694" t="str">
            <v>31/01/1763</v>
          </cell>
          <cell r="E17694" t="str">
            <v>P6090070</v>
          </cell>
        </row>
        <row r="17695">
          <cell r="A17695" t="str">
            <v>1763MOCCAND, Claude</v>
          </cell>
          <cell r="B17695">
            <v>1763</v>
          </cell>
          <cell r="C17695" t="str">
            <v>24/11/1763</v>
          </cell>
          <cell r="E17695" t="str">
            <v>P6090078</v>
          </cell>
        </row>
        <row r="17696">
          <cell r="A17696" t="str">
            <v>1763MOGENET, Jacqueline</v>
          </cell>
          <cell r="B17696">
            <v>1763</v>
          </cell>
          <cell r="C17696" t="str">
            <v>19/10/1763</v>
          </cell>
          <cell r="E17696" t="str">
            <v>P6090076</v>
          </cell>
        </row>
        <row r="17697">
          <cell r="A17697" t="str">
            <v>1763MOGENET, Joseph François</v>
          </cell>
          <cell r="B17697">
            <v>1763</v>
          </cell>
          <cell r="C17697" t="str">
            <v>02/05/1763</v>
          </cell>
          <cell r="E17697" t="str">
            <v>P6090071</v>
          </cell>
        </row>
        <row r="17698">
          <cell r="A17698" t="str">
            <v>1763MOGENET, Joseph François</v>
          </cell>
          <cell r="B17698">
            <v>1763</v>
          </cell>
          <cell r="C17698" t="str">
            <v>09/11/1763</v>
          </cell>
          <cell r="E17698" t="str">
            <v>P6090077</v>
          </cell>
        </row>
        <row r="17699">
          <cell r="A17699" t="str">
            <v>1763MOLLAT, Françoise</v>
          </cell>
          <cell r="B17699">
            <v>1763</v>
          </cell>
          <cell r="C17699" t="str">
            <v>22/05/1763</v>
          </cell>
          <cell r="E17699" t="str">
            <v>P6090072</v>
          </cell>
        </row>
        <row r="17700">
          <cell r="A17700" t="str">
            <v>1763MUGNIER, François Joseph</v>
          </cell>
          <cell r="B17700">
            <v>1763</v>
          </cell>
          <cell r="C17700" t="str">
            <v>07/11/1763</v>
          </cell>
          <cell r="E17700" t="str">
            <v>P6090077</v>
          </cell>
        </row>
        <row r="17701">
          <cell r="A17701" t="str">
            <v>1763MUNIER, Jeanne Marie</v>
          </cell>
          <cell r="B17701">
            <v>1763</v>
          </cell>
          <cell r="C17701" t="str">
            <v>26/08/1763</v>
          </cell>
          <cell r="E17701" t="str">
            <v>P6090073</v>
          </cell>
        </row>
        <row r="17702">
          <cell r="A17702" t="str">
            <v>1763MUSY, Marie Françoise</v>
          </cell>
          <cell r="B17702">
            <v>1763</v>
          </cell>
          <cell r="C17702" t="str">
            <v>02/10/1763</v>
          </cell>
          <cell r="E17702" t="str">
            <v>P6090075</v>
          </cell>
        </row>
        <row r="17703">
          <cell r="A17703" t="str">
            <v>1763PASQUIER, François Joseph</v>
          </cell>
          <cell r="B17703">
            <v>1763</v>
          </cell>
          <cell r="C17703" t="str">
            <v>21/10/1763</v>
          </cell>
          <cell r="E17703" t="str">
            <v>P6090076</v>
          </cell>
        </row>
        <row r="17704">
          <cell r="A17704" t="str">
            <v>1763PELLISSIER, Nicolas Joseph</v>
          </cell>
          <cell r="B17704">
            <v>1763</v>
          </cell>
          <cell r="C17704" t="str">
            <v>25/10/1763</v>
          </cell>
          <cell r="E17704" t="str">
            <v>P6090076</v>
          </cell>
        </row>
        <row r="17705">
          <cell r="A17705" t="str">
            <v>1763PELLISSIER, Pierre Joseph</v>
          </cell>
          <cell r="B17705">
            <v>1763</v>
          </cell>
          <cell r="C17705" t="str">
            <v>27/09/1763</v>
          </cell>
          <cell r="E17705" t="str">
            <v>P6090075</v>
          </cell>
        </row>
        <row r="17706">
          <cell r="A17706" t="str">
            <v>1763PONTET, Pierre François</v>
          </cell>
          <cell r="B17706">
            <v>1763</v>
          </cell>
          <cell r="C17706" t="str">
            <v>14/11/1763</v>
          </cell>
          <cell r="E17706" t="str">
            <v>P6090077</v>
          </cell>
        </row>
        <row r="17707">
          <cell r="A17707" t="str">
            <v>1763POULIER, Claudine</v>
          </cell>
          <cell r="B17707">
            <v>1763</v>
          </cell>
          <cell r="C17707" t="str">
            <v>26/09/1763</v>
          </cell>
          <cell r="E17707" t="str">
            <v>P6090074</v>
          </cell>
        </row>
        <row r="17708">
          <cell r="A17708" t="str">
            <v>1763REMOND, Nicolas Sparius</v>
          </cell>
          <cell r="B17708">
            <v>1763</v>
          </cell>
          <cell r="C17708" t="str">
            <v>19/01/1763</v>
          </cell>
          <cell r="E17708" t="str">
            <v>P6090070</v>
          </cell>
        </row>
        <row r="17709">
          <cell r="A17709" t="str">
            <v>1763RENAND, Claudine Josephte</v>
          </cell>
          <cell r="B17709">
            <v>1763</v>
          </cell>
          <cell r="C17709" t="str">
            <v>01/10/1763</v>
          </cell>
          <cell r="E17709" t="str">
            <v>P6090075</v>
          </cell>
        </row>
        <row r="17710">
          <cell r="A17710" t="str">
            <v>1763RENAND, François Joseph</v>
          </cell>
          <cell r="B17710">
            <v>1763</v>
          </cell>
          <cell r="C17710" t="str">
            <v>04/12/1763</v>
          </cell>
          <cell r="E17710" t="str">
            <v>P6090078</v>
          </cell>
        </row>
        <row r="17711">
          <cell r="A17711" t="str">
            <v>1763RENAND, Jean François</v>
          </cell>
          <cell r="B17711">
            <v>1763</v>
          </cell>
          <cell r="C17711" t="str">
            <v>19/11/1763</v>
          </cell>
          <cell r="E17711" t="str">
            <v>P6090078</v>
          </cell>
        </row>
        <row r="17712">
          <cell r="A17712" t="str">
            <v>1763RENAND, Jean François</v>
          </cell>
          <cell r="B17712">
            <v>1763</v>
          </cell>
          <cell r="C17712" t="str">
            <v>02/03/1763</v>
          </cell>
          <cell r="E17712" t="str">
            <v>P6090070</v>
          </cell>
        </row>
        <row r="17713">
          <cell r="A17713" t="str">
            <v>1763RENAND, Jeanne Josephte</v>
          </cell>
          <cell r="B17713">
            <v>1763</v>
          </cell>
          <cell r="C17713" t="str">
            <v>11/12/1763</v>
          </cell>
          <cell r="E17713" t="str">
            <v>P6090078</v>
          </cell>
        </row>
        <row r="17714">
          <cell r="A17714" t="str">
            <v>1763REY, Jeanne Louise</v>
          </cell>
          <cell r="B17714">
            <v>1763</v>
          </cell>
          <cell r="C17714" t="str">
            <v>24/10/1763</v>
          </cell>
          <cell r="E17714" t="str">
            <v>P6090076</v>
          </cell>
        </row>
        <row r="17715">
          <cell r="A17715" t="str">
            <v>1763RIONDEL, François</v>
          </cell>
          <cell r="B17715">
            <v>1763</v>
          </cell>
          <cell r="C17715" t="str">
            <v>26/08/1763</v>
          </cell>
          <cell r="E17715" t="str">
            <v>P6090073</v>
          </cell>
        </row>
        <row r="17716">
          <cell r="A17716" t="str">
            <v>1763RIONDEL, Jeanne Françoise</v>
          </cell>
          <cell r="B17716">
            <v>1763</v>
          </cell>
          <cell r="C17716" t="str">
            <v>28/09/1763</v>
          </cell>
          <cell r="E17716" t="str">
            <v>P6090075</v>
          </cell>
        </row>
        <row r="17717">
          <cell r="A17717" t="str">
            <v>1763ROUGE, Bernarde</v>
          </cell>
          <cell r="B17717">
            <v>1763</v>
          </cell>
          <cell r="C17717" t="str">
            <v>08/07/1763</v>
          </cell>
          <cell r="E17717" t="str">
            <v>P6090073</v>
          </cell>
        </row>
        <row r="17718">
          <cell r="A17718" t="str">
            <v>1763ROUGE, François Marie</v>
          </cell>
          <cell r="B17718">
            <v>1763</v>
          </cell>
          <cell r="C17718" t="str">
            <v>25/09/1763</v>
          </cell>
          <cell r="E17718" t="str">
            <v>P6090074</v>
          </cell>
        </row>
        <row r="17719">
          <cell r="A17719" t="str">
            <v>1763ROUGE, Jeanne Batiste</v>
          </cell>
          <cell r="B17719">
            <v>1763</v>
          </cell>
          <cell r="C17719" t="str">
            <v>31/03/1763</v>
          </cell>
          <cell r="E17719" t="str">
            <v>P6090071</v>
          </cell>
        </row>
        <row r="17720">
          <cell r="A17720" t="str">
            <v>1763ROUGE, Marie Jacqueline</v>
          </cell>
          <cell r="B17720">
            <v>1763</v>
          </cell>
          <cell r="C17720" t="str">
            <v>31/10/1763</v>
          </cell>
          <cell r="E17720" t="str">
            <v>P6090077</v>
          </cell>
        </row>
        <row r="17721">
          <cell r="A17721" t="str">
            <v>1763ROUGE, Marie Josephte</v>
          </cell>
          <cell r="B17721">
            <v>1763</v>
          </cell>
          <cell r="C17721" t="str">
            <v>04/10/1763</v>
          </cell>
          <cell r="E17721" t="str">
            <v>P6090075</v>
          </cell>
        </row>
        <row r="17722">
          <cell r="A17722" t="str">
            <v>1763SAUTIER, Claudine Françoise</v>
          </cell>
          <cell r="B17722">
            <v>1763</v>
          </cell>
          <cell r="C17722" t="str">
            <v>23/12/1763</v>
          </cell>
          <cell r="E17722" t="str">
            <v>P6090078</v>
          </cell>
        </row>
        <row r="17723">
          <cell r="A17723" t="str">
            <v>1763SAUTIER, Jacques Joseph</v>
          </cell>
          <cell r="B17723">
            <v>1763</v>
          </cell>
          <cell r="C17723" t="str">
            <v>28/01/1763</v>
          </cell>
          <cell r="E17723" t="str">
            <v>P6090070</v>
          </cell>
        </row>
        <row r="17724">
          <cell r="A17724" t="str">
            <v>1763SIMOND, François</v>
          </cell>
          <cell r="B17724">
            <v>1763</v>
          </cell>
          <cell r="C17724" t="str">
            <v>22/10/1763</v>
          </cell>
          <cell r="E17724" t="str">
            <v>P6090076</v>
          </cell>
        </row>
        <row r="17725">
          <cell r="A17725" t="str">
            <v>1763SIMOND, Marie Josephte</v>
          </cell>
          <cell r="B17725">
            <v>1763</v>
          </cell>
          <cell r="C17725" t="str">
            <v>22/07/1763</v>
          </cell>
          <cell r="E17725" t="str">
            <v>P6090073</v>
          </cell>
        </row>
        <row r="17726">
          <cell r="A17726" t="str">
            <v>1763SIMOND, Sébastienne</v>
          </cell>
          <cell r="B17726">
            <v>1763</v>
          </cell>
          <cell r="C17726" t="str">
            <v>13/11/1763</v>
          </cell>
          <cell r="E17726" t="str">
            <v>P6090077</v>
          </cell>
        </row>
        <row r="17727">
          <cell r="A17727" t="str">
            <v>1763TAVERNIER, Jean François</v>
          </cell>
          <cell r="B17727">
            <v>1763</v>
          </cell>
          <cell r="C17727" t="str">
            <v>29/11/1763</v>
          </cell>
          <cell r="E17727" t="str">
            <v>P6090078</v>
          </cell>
        </row>
        <row r="17728">
          <cell r="A17728" t="str">
            <v>1763TERCIS, Jean André</v>
          </cell>
          <cell r="B17728">
            <v>1763</v>
          </cell>
          <cell r="C17728" t="str">
            <v>17/11/1763</v>
          </cell>
          <cell r="E17728" t="str">
            <v>P6090077</v>
          </cell>
        </row>
        <row r="17729">
          <cell r="A17729" t="str">
            <v>1763TRONCHET, Jeanne Françoise</v>
          </cell>
          <cell r="B17729">
            <v>1763</v>
          </cell>
          <cell r="C17729" t="str">
            <v>13/10/1763</v>
          </cell>
          <cell r="E17729" t="str">
            <v>P6090075</v>
          </cell>
        </row>
        <row r="17730">
          <cell r="A17730" t="str">
            <v>1763VAGNAT, Marie Josephte</v>
          </cell>
          <cell r="B17730">
            <v>1763</v>
          </cell>
          <cell r="C17730" t="str">
            <v>27/09/1763</v>
          </cell>
          <cell r="E17730" t="str">
            <v>P6090074</v>
          </cell>
        </row>
        <row r="17731">
          <cell r="A17731" t="str">
            <v>1763VERNAT, Claude François</v>
          </cell>
          <cell r="B17731">
            <v>1763</v>
          </cell>
          <cell r="C17731" t="str">
            <v>14/11/1763</v>
          </cell>
          <cell r="E17731" t="str">
            <v>P6090077</v>
          </cell>
        </row>
        <row r="17732">
          <cell r="A17732" t="str">
            <v>1763VERNERET, François Nicolas</v>
          </cell>
          <cell r="B17732">
            <v>1763</v>
          </cell>
          <cell r="C17732" t="str">
            <v>16/09/1763</v>
          </cell>
          <cell r="E17732" t="str">
            <v>P6090074</v>
          </cell>
        </row>
        <row r="17733">
          <cell r="A17733" t="str">
            <v>1764AMOUDRUZ, Claude François</v>
          </cell>
          <cell r="B17733">
            <v>1764</v>
          </cell>
          <cell r="C17733" t="str">
            <v>01/11/1764</v>
          </cell>
          <cell r="E17733" t="str">
            <v>P6090086</v>
          </cell>
        </row>
        <row r="17734">
          <cell r="A17734" t="str">
            <v>1764AMOUDRUZ, François Louis</v>
          </cell>
          <cell r="B17734">
            <v>1764</v>
          </cell>
          <cell r="C17734" t="str">
            <v>30/12/1764</v>
          </cell>
          <cell r="E17734" t="str">
            <v>P6090089</v>
          </cell>
        </row>
        <row r="17735">
          <cell r="A17735" t="str">
            <v>1764ANDRIER, Anne Françoise Josephte</v>
          </cell>
          <cell r="B17735">
            <v>1764</v>
          </cell>
          <cell r="C17735" t="str">
            <v>04/04/1764</v>
          </cell>
          <cell r="E17735" t="str">
            <v>P6090080</v>
          </cell>
        </row>
        <row r="17736">
          <cell r="A17736" t="str">
            <v>1764ANDRIER, François Joseph</v>
          </cell>
          <cell r="B17736">
            <v>1764</v>
          </cell>
          <cell r="C17736" t="str">
            <v>01/01/1764</v>
          </cell>
          <cell r="E17736" t="str">
            <v>P6090079</v>
          </cell>
        </row>
        <row r="17737">
          <cell r="A17737" t="str">
            <v>1764ANDRIER, Nicolas</v>
          </cell>
          <cell r="B17737">
            <v>1764</v>
          </cell>
          <cell r="C17737" t="str">
            <v>04/04/1764</v>
          </cell>
          <cell r="E17737" t="str">
            <v>P6090080</v>
          </cell>
        </row>
        <row r="17738">
          <cell r="A17738" t="str">
            <v>1764ANTHOINE, Anne Perrine</v>
          </cell>
          <cell r="B17738">
            <v>1764</v>
          </cell>
          <cell r="C17738" t="str">
            <v>23/09/1764</v>
          </cell>
          <cell r="E17738" t="str">
            <v>P6090085</v>
          </cell>
        </row>
        <row r="17739">
          <cell r="A17739" t="str">
            <v>1764BARD, Claudine Françoise</v>
          </cell>
          <cell r="B17739">
            <v>1764</v>
          </cell>
          <cell r="C17739" t="str">
            <v>15/10/1764</v>
          </cell>
          <cell r="E17739" t="str">
            <v>P6090086</v>
          </cell>
        </row>
        <row r="17740">
          <cell r="A17740" t="str">
            <v>1764BAUD, Claude Joseph</v>
          </cell>
          <cell r="B17740">
            <v>1764</v>
          </cell>
          <cell r="C17740" t="str">
            <v>08/02/1764</v>
          </cell>
          <cell r="E17740" t="str">
            <v>P6090079</v>
          </cell>
        </row>
        <row r="17741">
          <cell r="A17741" t="str">
            <v>1764BENE, Jean François</v>
          </cell>
          <cell r="B17741">
            <v>1764</v>
          </cell>
          <cell r="C17741" t="str">
            <v>26/07/1764</v>
          </cell>
          <cell r="E17741" t="str">
            <v>P6090083</v>
          </cell>
        </row>
        <row r="17742">
          <cell r="A17742" t="str">
            <v>1764BIORD, Jean Louis</v>
          </cell>
          <cell r="B17742">
            <v>1764</v>
          </cell>
          <cell r="C17742" t="str">
            <v>04/05/1764</v>
          </cell>
          <cell r="E17742" t="str">
            <v>P6090081</v>
          </cell>
        </row>
        <row r="17743">
          <cell r="A17743" t="str">
            <v>1764BOVET, Françoise</v>
          </cell>
          <cell r="B17743">
            <v>1764</v>
          </cell>
          <cell r="C17743" t="str">
            <v>27/10/1764</v>
          </cell>
          <cell r="E17743" t="str">
            <v>P6090086</v>
          </cell>
        </row>
        <row r="17744">
          <cell r="A17744" t="str">
            <v>1764BRUN, Bernardine</v>
          </cell>
          <cell r="B17744">
            <v>1764</v>
          </cell>
          <cell r="C17744" t="str">
            <v>30/10/1764</v>
          </cell>
          <cell r="E17744" t="str">
            <v>P6090086</v>
          </cell>
        </row>
        <row r="17745">
          <cell r="A17745" t="str">
            <v>1764BURNIER, Joseph</v>
          </cell>
          <cell r="B17745">
            <v>1764</v>
          </cell>
          <cell r="C17745" t="str">
            <v>30/06/1764</v>
          </cell>
          <cell r="E17745" t="str">
            <v>P6090082</v>
          </cell>
        </row>
        <row r="17746">
          <cell r="A17746" t="str">
            <v>1764BURNIER, Marie Perrine</v>
          </cell>
          <cell r="B17746">
            <v>1764</v>
          </cell>
          <cell r="C17746" t="str">
            <v>09/09/1764</v>
          </cell>
          <cell r="E17746" t="str">
            <v>P6090084</v>
          </cell>
        </row>
        <row r="17747">
          <cell r="A17747" t="str">
            <v>1764CHAPPEL, Marie Françoise</v>
          </cell>
          <cell r="B17747">
            <v>1764</v>
          </cell>
          <cell r="C17747" t="str">
            <v>26/08/1764</v>
          </cell>
          <cell r="E17747" t="str">
            <v>P6090083</v>
          </cell>
        </row>
        <row r="17748">
          <cell r="A17748" t="str">
            <v>1764CHEVALLAY, Pierre</v>
          </cell>
          <cell r="B17748">
            <v>1764</v>
          </cell>
          <cell r="C17748" t="str">
            <v>09/11/1764</v>
          </cell>
          <cell r="E17748" t="str">
            <v>P6090087</v>
          </cell>
        </row>
        <row r="17749">
          <cell r="A17749" t="str">
            <v>1764COL, Joseph (illégitime)</v>
          </cell>
          <cell r="B17749">
            <v>1764</v>
          </cell>
          <cell r="C17749" t="str">
            <v>14/01/1764</v>
          </cell>
          <cell r="E17749" t="str">
            <v>P6090079</v>
          </cell>
        </row>
        <row r="17750">
          <cell r="A17750" t="str">
            <v>1764CORNUT, Claude François</v>
          </cell>
          <cell r="B17750">
            <v>1764</v>
          </cell>
          <cell r="C17750" t="str">
            <v>28/11/1764</v>
          </cell>
          <cell r="E17750" t="str">
            <v>P6090088</v>
          </cell>
        </row>
        <row r="17751">
          <cell r="A17751" t="str">
            <v>1764CULAZ, Claude Joseph</v>
          </cell>
          <cell r="B17751">
            <v>1764</v>
          </cell>
          <cell r="C17751" t="str">
            <v>07/05/1764</v>
          </cell>
          <cell r="E17751" t="str">
            <v>P6090081</v>
          </cell>
        </row>
        <row r="17752">
          <cell r="A17752" t="str">
            <v>1764CULAZ, François</v>
          </cell>
          <cell r="B17752">
            <v>1764</v>
          </cell>
          <cell r="C17752" t="str">
            <v>17/11/1764</v>
          </cell>
          <cell r="E17752" t="str">
            <v>P6090087</v>
          </cell>
        </row>
        <row r="17753">
          <cell r="A17753" t="str">
            <v>1764CULAZ, Françoise</v>
          </cell>
          <cell r="B17753">
            <v>1764</v>
          </cell>
          <cell r="C17753" t="str">
            <v>10/10/1764</v>
          </cell>
          <cell r="E17753" t="str">
            <v>P6090086</v>
          </cell>
        </row>
        <row r="17754">
          <cell r="A17754" t="str">
            <v>1764DEFFAOUGT, Jean Joseph</v>
          </cell>
          <cell r="B17754">
            <v>1764</v>
          </cell>
          <cell r="C17754" t="str">
            <v>02/10/1764</v>
          </cell>
          <cell r="E17754" t="str">
            <v>P6090085</v>
          </cell>
        </row>
        <row r="17755">
          <cell r="A17755" t="str">
            <v>1764DEFFAOUGT, Jeanne</v>
          </cell>
          <cell r="B17755">
            <v>1764</v>
          </cell>
          <cell r="C17755" t="str">
            <v>29/11/1764</v>
          </cell>
          <cell r="E17755" t="str">
            <v>P6090088</v>
          </cell>
        </row>
        <row r="17756">
          <cell r="A17756" t="str">
            <v>1764DEFFAOUGT, Louise</v>
          </cell>
          <cell r="B17756">
            <v>1764</v>
          </cell>
          <cell r="C17756" t="str">
            <v>09/03/1764</v>
          </cell>
          <cell r="E17756" t="str">
            <v>P6090080</v>
          </cell>
        </row>
        <row r="17757">
          <cell r="A17757" t="str">
            <v>1764DEFFAOUGT, Marie Françoise</v>
          </cell>
          <cell r="B17757">
            <v>1764</v>
          </cell>
          <cell r="C17757" t="str">
            <v>20/05/1764</v>
          </cell>
          <cell r="E17757" t="str">
            <v>P6090082</v>
          </cell>
        </row>
        <row r="17758">
          <cell r="A17758" t="str">
            <v>1764DELEMILLIERES, Claudine Josephte</v>
          </cell>
          <cell r="B17758">
            <v>1764</v>
          </cell>
          <cell r="C17758" t="str">
            <v>26/10/1764</v>
          </cell>
          <cell r="E17758" t="str">
            <v>P6090086</v>
          </cell>
        </row>
        <row r="17759">
          <cell r="A17759" t="str">
            <v>1764DELEMILLIERES, Jean François</v>
          </cell>
          <cell r="B17759">
            <v>1764</v>
          </cell>
          <cell r="C17759" t="str">
            <v>05/12/1764</v>
          </cell>
          <cell r="E17759" t="str">
            <v>P6090088</v>
          </cell>
        </row>
        <row r="17760">
          <cell r="A17760" t="str">
            <v>1764DELERSE, Claudine Perrine</v>
          </cell>
          <cell r="B17760">
            <v>1764</v>
          </cell>
          <cell r="C17760" t="str">
            <v>07/03/1764</v>
          </cell>
          <cell r="E17760" t="str">
            <v>P6090080</v>
          </cell>
        </row>
        <row r="17761">
          <cell r="A17761" t="str">
            <v>1764DEMOMPITON, Jeanne Françoise</v>
          </cell>
          <cell r="B17761">
            <v>1764</v>
          </cell>
          <cell r="C17761" t="str">
            <v>20/11/1764</v>
          </cell>
          <cell r="E17761" t="str">
            <v>P6090087</v>
          </cell>
        </row>
        <row r="17762">
          <cell r="A17762" t="str">
            <v>1764DEPLACE, Claudine</v>
          </cell>
          <cell r="B17762">
            <v>1764</v>
          </cell>
          <cell r="C17762" t="str">
            <v>09/11/1764</v>
          </cell>
          <cell r="E17762" t="str">
            <v>P6090087</v>
          </cell>
        </row>
        <row r="17763">
          <cell r="A17763" t="str">
            <v>1764DEPLACE, Marie</v>
          </cell>
          <cell r="B17763">
            <v>1764</v>
          </cell>
          <cell r="C17763" t="str">
            <v>18/07/1764</v>
          </cell>
          <cell r="E17763" t="str">
            <v>P6090082</v>
          </cell>
        </row>
        <row r="17764">
          <cell r="A17764" t="str">
            <v>1764DEPLACE, Marie Françoise</v>
          </cell>
          <cell r="B17764">
            <v>1764</v>
          </cell>
          <cell r="C17764" t="str">
            <v>24/12/1764</v>
          </cell>
          <cell r="E17764" t="str">
            <v>P6090089</v>
          </cell>
        </row>
        <row r="17765">
          <cell r="A17765" t="str">
            <v>1764DUBOIN, François Joseph</v>
          </cell>
          <cell r="B17765">
            <v>1764</v>
          </cell>
          <cell r="C17765" t="str">
            <v>16/05/1764</v>
          </cell>
          <cell r="E17765" t="str">
            <v>P6090081</v>
          </cell>
        </row>
        <row r="17766">
          <cell r="A17766" t="str">
            <v>1764DUBOIN, Jeanne</v>
          </cell>
          <cell r="B17766">
            <v>1764</v>
          </cell>
          <cell r="C17766" t="str">
            <v>21/10/1764</v>
          </cell>
          <cell r="E17766" t="str">
            <v>P6090086</v>
          </cell>
        </row>
        <row r="17767">
          <cell r="A17767" t="str">
            <v>1764DUBOIN, Jeanne Françoise</v>
          </cell>
          <cell r="B17767">
            <v>1764</v>
          </cell>
          <cell r="C17767" t="str">
            <v>03/12/1764</v>
          </cell>
          <cell r="E17767" t="str">
            <v>P6090088</v>
          </cell>
        </row>
        <row r="17768">
          <cell r="A17768" t="str">
            <v>1764DUC, Claude François</v>
          </cell>
          <cell r="B17768">
            <v>1764</v>
          </cell>
          <cell r="C17768" t="str">
            <v>24/10/1764</v>
          </cell>
          <cell r="E17768" t="str">
            <v>P6090086</v>
          </cell>
        </row>
        <row r="17769">
          <cell r="A17769" t="str">
            <v>1764DUC, François Joseph</v>
          </cell>
          <cell r="B17769">
            <v>1764</v>
          </cell>
          <cell r="C17769" t="str">
            <v>16/04/1764</v>
          </cell>
          <cell r="E17769" t="str">
            <v>P6090081</v>
          </cell>
        </row>
        <row r="17770">
          <cell r="A17770" t="str">
            <v>1764DUC, George Marie</v>
          </cell>
          <cell r="B17770">
            <v>1764</v>
          </cell>
          <cell r="C17770" t="str">
            <v>09/02/1764</v>
          </cell>
          <cell r="E17770" t="str">
            <v>P6090080</v>
          </cell>
        </row>
        <row r="17771">
          <cell r="A17771" t="str">
            <v>1764DUNOYER-DUPRAZ, Claudine Franç.</v>
          </cell>
          <cell r="B17771">
            <v>1764</v>
          </cell>
          <cell r="C17771" t="str">
            <v>09/10/1764</v>
          </cell>
          <cell r="E17771" t="str">
            <v>P6090085</v>
          </cell>
        </row>
        <row r="17772">
          <cell r="A17772" t="str">
            <v>1764DUNOYER, Anne</v>
          </cell>
          <cell r="B17772">
            <v>1764</v>
          </cell>
          <cell r="C17772" t="str">
            <v>07/12/1764</v>
          </cell>
          <cell r="E17772" t="str">
            <v>P6090089</v>
          </cell>
        </row>
        <row r="17773">
          <cell r="A17773" t="str">
            <v>1764DUNOYER, Claude Joseph</v>
          </cell>
          <cell r="B17773">
            <v>1764</v>
          </cell>
          <cell r="C17773" t="str">
            <v>12/09/1764</v>
          </cell>
          <cell r="E17773" t="str">
            <v>P6090084_x000D_photocop</v>
          </cell>
        </row>
        <row r="17774">
          <cell r="A17774" t="str">
            <v>1764DUNOYER, Marie</v>
          </cell>
          <cell r="B17774">
            <v>1764</v>
          </cell>
          <cell r="C17774" t="str">
            <v>21/08/1764</v>
          </cell>
          <cell r="E17774" t="str">
            <v>P6090083</v>
          </cell>
        </row>
        <row r="17775">
          <cell r="A17775" t="str">
            <v>1764DUNOYER, Michelle Josephte</v>
          </cell>
          <cell r="B17775">
            <v>1764</v>
          </cell>
          <cell r="C17775" t="str">
            <v>03/10/1764</v>
          </cell>
          <cell r="E17775" t="str">
            <v>P6090085_x000D_photocop</v>
          </cell>
        </row>
        <row r="17776">
          <cell r="A17776" t="str">
            <v>1764DUNOYER, Perrine</v>
          </cell>
          <cell r="B17776">
            <v>1764</v>
          </cell>
          <cell r="C17776" t="str">
            <v>13/11/1764</v>
          </cell>
          <cell r="E17776" t="str">
            <v>P6090087</v>
          </cell>
        </row>
        <row r="17777">
          <cell r="A17777" t="str">
            <v>1764DUSAUGEY, Joseph</v>
          </cell>
          <cell r="B17777">
            <v>1764</v>
          </cell>
          <cell r="C17777" t="str">
            <v>03/10/1764</v>
          </cell>
          <cell r="E17777" t="str">
            <v>P6090085</v>
          </cell>
        </row>
        <row r="17778">
          <cell r="A17778" t="str">
            <v>1764EMONET, Claude Joseph</v>
          </cell>
          <cell r="B17778">
            <v>1764</v>
          </cell>
          <cell r="C17778" t="str">
            <v>20/08/1764</v>
          </cell>
          <cell r="E17778" t="str">
            <v>P6090083</v>
          </cell>
        </row>
        <row r="17779">
          <cell r="A17779" t="str">
            <v>1764EXCOFFIER, Etienne Joseph</v>
          </cell>
          <cell r="B17779">
            <v>1764</v>
          </cell>
          <cell r="C17779" t="str">
            <v>06/05/1764</v>
          </cell>
          <cell r="E17779" t="str">
            <v>P6090081</v>
          </cell>
        </row>
        <row r="17780">
          <cell r="A17780" t="str">
            <v>1764FAVRE-ROULET, Claude François</v>
          </cell>
          <cell r="B17780">
            <v>1764</v>
          </cell>
          <cell r="C17780" t="str">
            <v>30/10/1764</v>
          </cell>
          <cell r="E17780" t="str">
            <v>P6090086</v>
          </cell>
        </row>
        <row r="17781">
          <cell r="A17781" t="str">
            <v>1764FAVRE, Anne</v>
          </cell>
          <cell r="B17781">
            <v>1764</v>
          </cell>
          <cell r="C17781" t="str">
            <v>05/11/1764</v>
          </cell>
          <cell r="E17781" t="str">
            <v>P6090087</v>
          </cell>
        </row>
        <row r="17782">
          <cell r="A17782" t="str">
            <v>1764FAVRE, Anne Françoise</v>
          </cell>
          <cell r="B17782">
            <v>1764</v>
          </cell>
          <cell r="C17782" t="str">
            <v>06/09/1764</v>
          </cell>
          <cell r="E17782" t="str">
            <v>P6090084</v>
          </cell>
        </row>
        <row r="17783">
          <cell r="A17783" t="str">
            <v>1764FAVRE, Claudine Françoise</v>
          </cell>
          <cell r="B17783">
            <v>1764</v>
          </cell>
          <cell r="C17783" t="str">
            <v>04/10/1764</v>
          </cell>
          <cell r="E17783" t="str">
            <v>P6090085</v>
          </cell>
        </row>
        <row r="17784">
          <cell r="A17784" t="str">
            <v>1764FAVRE, Françoise</v>
          </cell>
          <cell r="B17784">
            <v>1764</v>
          </cell>
          <cell r="C17784" t="str">
            <v>25/04/1764</v>
          </cell>
          <cell r="E17784" t="str">
            <v>P6090081</v>
          </cell>
        </row>
        <row r="17785">
          <cell r="A17785" t="str">
            <v>1764FAVRE, Jean</v>
          </cell>
          <cell r="B17785">
            <v>1764</v>
          </cell>
          <cell r="C17785" t="str">
            <v>16/09/1764</v>
          </cell>
          <cell r="E17785" t="str">
            <v>P6090085</v>
          </cell>
        </row>
        <row r="17786">
          <cell r="A17786" t="str">
            <v>1764FAVRE, Josephte</v>
          </cell>
          <cell r="B17786">
            <v>1764</v>
          </cell>
          <cell r="C17786" t="str">
            <v>30/08/1764</v>
          </cell>
          <cell r="E17786" t="str">
            <v>P6090083</v>
          </cell>
        </row>
        <row r="17787">
          <cell r="A17787" t="str">
            <v>1764FONGEALLAZ, Françoise</v>
          </cell>
          <cell r="B17787">
            <v>1764</v>
          </cell>
          <cell r="C17787" t="str">
            <v>15/02/1764</v>
          </cell>
          <cell r="E17787" t="str">
            <v>P6090080</v>
          </cell>
        </row>
        <row r="17788">
          <cell r="A17788" t="str">
            <v>1764GAUDARD, Claudine</v>
          </cell>
          <cell r="B17788">
            <v>1764</v>
          </cell>
          <cell r="C17788" t="str">
            <v>23/01/1764</v>
          </cell>
          <cell r="E17788" t="str">
            <v>P6090079_x000D_P6090135</v>
          </cell>
        </row>
        <row r="17789">
          <cell r="A17789" t="str">
            <v>1764GAUDIER, Claudine Françoise</v>
          </cell>
          <cell r="B17789">
            <v>1764</v>
          </cell>
          <cell r="C17789" t="str">
            <v>10/09/1764</v>
          </cell>
          <cell r="E17789" t="str">
            <v>P6090084</v>
          </cell>
        </row>
        <row r="17790">
          <cell r="A17790" t="str">
            <v>1764GINDRE, Pierre Marie</v>
          </cell>
          <cell r="B17790">
            <v>1764</v>
          </cell>
          <cell r="C17790" t="str">
            <v>06/08/1764</v>
          </cell>
          <cell r="E17790" t="str">
            <v>P6090083</v>
          </cell>
        </row>
        <row r="17791">
          <cell r="A17791" t="str">
            <v>1764GIROD, Jean</v>
          </cell>
          <cell r="B17791">
            <v>1764</v>
          </cell>
          <cell r="C17791" t="str">
            <v>16/02/1764</v>
          </cell>
          <cell r="E17791" t="str">
            <v>P6090080</v>
          </cell>
        </row>
        <row r="17792">
          <cell r="A17792" t="str">
            <v>1764GIROD, Jeanne Françoise</v>
          </cell>
          <cell r="B17792">
            <v>1764</v>
          </cell>
          <cell r="C17792" t="str">
            <v>18/06/1764</v>
          </cell>
          <cell r="E17792" t="str">
            <v>P6090082</v>
          </cell>
        </row>
        <row r="17793">
          <cell r="A17793" t="str">
            <v>1764GRIVEL, Pierre François</v>
          </cell>
          <cell r="B17793">
            <v>1764</v>
          </cell>
          <cell r="C17793" t="str">
            <v>06/10/1764</v>
          </cell>
          <cell r="E17793" t="str">
            <v>P6090085</v>
          </cell>
        </row>
        <row r="17794">
          <cell r="A17794" t="str">
            <v>1764GROS, Claude Joseph</v>
          </cell>
          <cell r="B17794">
            <v>1764</v>
          </cell>
          <cell r="C17794" t="str">
            <v>04/12/1764</v>
          </cell>
          <cell r="E17794" t="str">
            <v>P6090088</v>
          </cell>
        </row>
        <row r="17795">
          <cell r="A17795" t="str">
            <v>1764GUILLET, Anne</v>
          </cell>
          <cell r="B17795">
            <v>1764</v>
          </cell>
          <cell r="C17795" t="str">
            <v>13/09/1764</v>
          </cell>
          <cell r="E17795" t="str">
            <v>P6090084</v>
          </cell>
        </row>
        <row r="17796">
          <cell r="A17796" t="str">
            <v>1764GUILLET, Claudine Josephte</v>
          </cell>
          <cell r="B17796">
            <v>1764</v>
          </cell>
          <cell r="C17796" t="str">
            <v>11/11/1764</v>
          </cell>
          <cell r="E17796" t="str">
            <v>P6090087</v>
          </cell>
        </row>
        <row r="17797">
          <cell r="A17797" t="str">
            <v>1764GUILLOT, Claudine Françoise</v>
          </cell>
          <cell r="B17797">
            <v>1764</v>
          </cell>
          <cell r="C17797" t="str">
            <v>11/02/1764</v>
          </cell>
          <cell r="E17797" t="str">
            <v>P6090080</v>
          </cell>
        </row>
        <row r="17798">
          <cell r="A17798" t="str">
            <v>1764GURLIE, François</v>
          </cell>
          <cell r="B17798">
            <v>1764</v>
          </cell>
          <cell r="C17798" t="str">
            <v>22/08/1764</v>
          </cell>
          <cell r="E17798" t="str">
            <v>P6090083</v>
          </cell>
        </row>
        <row r="17799">
          <cell r="A17799" t="str">
            <v>1764JACQUARD, Claude François</v>
          </cell>
          <cell r="B17799">
            <v>1764</v>
          </cell>
          <cell r="C17799" t="str">
            <v>14/03/1764</v>
          </cell>
          <cell r="E17799" t="str">
            <v>P6090080</v>
          </cell>
        </row>
        <row r="17800">
          <cell r="A17800" t="str">
            <v>1764JACQUARD, Jean François</v>
          </cell>
          <cell r="B17800">
            <v>1764</v>
          </cell>
          <cell r="C17800" t="str">
            <v>13/09/1764</v>
          </cell>
          <cell r="E17800" t="str">
            <v>P6090084</v>
          </cell>
        </row>
        <row r="17801">
          <cell r="A17801" t="str">
            <v>1764JAY, Claudine Françoise</v>
          </cell>
          <cell r="B17801">
            <v>1764</v>
          </cell>
          <cell r="C17801" t="str">
            <v>15/11/1764</v>
          </cell>
          <cell r="E17801" t="str">
            <v>P6090087</v>
          </cell>
        </row>
        <row r="17802">
          <cell r="A17802" t="str">
            <v>1764JAY, Françoise</v>
          </cell>
          <cell r="B17802">
            <v>1764</v>
          </cell>
          <cell r="C17802" t="str">
            <v>12/05/1764</v>
          </cell>
          <cell r="E17802" t="str">
            <v>P6090081</v>
          </cell>
        </row>
        <row r="17803">
          <cell r="A17803" t="str">
            <v>1764JAY, Jeanne Françoise</v>
          </cell>
          <cell r="B17803">
            <v>1764</v>
          </cell>
          <cell r="C17803" t="str">
            <v>29/09/1764</v>
          </cell>
          <cell r="E17803" t="str">
            <v>P6090085</v>
          </cell>
        </row>
        <row r="17804">
          <cell r="A17804" t="str">
            <v>1764JAY, Joseph</v>
          </cell>
          <cell r="B17804">
            <v>1764</v>
          </cell>
          <cell r="C17804" t="str">
            <v>27/09/1764</v>
          </cell>
          <cell r="E17804" t="str">
            <v>P6090085</v>
          </cell>
        </row>
        <row r="17805">
          <cell r="A17805" t="str">
            <v>1764JAY, Louis</v>
          </cell>
          <cell r="B17805">
            <v>1764</v>
          </cell>
          <cell r="C17805" t="str">
            <v>09/09/1764</v>
          </cell>
          <cell r="E17805" t="str">
            <v>P6090084</v>
          </cell>
        </row>
        <row r="17806">
          <cell r="A17806" t="str">
            <v>1764JAY, Marie Josephte</v>
          </cell>
          <cell r="B17806">
            <v>1764</v>
          </cell>
          <cell r="C17806" t="str">
            <v>30/01/1764</v>
          </cell>
          <cell r="E17806" t="str">
            <v>P6090079</v>
          </cell>
        </row>
        <row r="17807">
          <cell r="A17807" t="str">
            <v>1764JAY, Marie Perrine</v>
          </cell>
          <cell r="B17807">
            <v>1764</v>
          </cell>
          <cell r="C17807" t="str">
            <v>01/06/1764</v>
          </cell>
          <cell r="E17807" t="str">
            <v>P6090082</v>
          </cell>
        </row>
        <row r="17808">
          <cell r="A17808" t="str">
            <v>1764JORDAN, François Louis</v>
          </cell>
          <cell r="B17808">
            <v>1764</v>
          </cell>
          <cell r="C17808" t="str">
            <v>14/12/1764</v>
          </cell>
          <cell r="E17808" t="str">
            <v>P6090089</v>
          </cell>
        </row>
        <row r="17809">
          <cell r="A17809" t="str">
            <v>1764MILLERET, Claude François</v>
          </cell>
          <cell r="B17809">
            <v>1764</v>
          </cell>
          <cell r="C17809" t="str">
            <v>02/09/1764</v>
          </cell>
          <cell r="E17809" t="str">
            <v>P6090084</v>
          </cell>
        </row>
        <row r="17810">
          <cell r="A17810" t="str">
            <v>1764MILLERET, Michelle Josephte</v>
          </cell>
          <cell r="B17810">
            <v>1764</v>
          </cell>
          <cell r="C17810" t="str">
            <v>01/01/1764</v>
          </cell>
          <cell r="E17810" t="str">
            <v>P6090079</v>
          </cell>
        </row>
        <row r="17811">
          <cell r="A17811" t="str">
            <v>1764MOCCAND, Marie Josephte</v>
          </cell>
          <cell r="B17811">
            <v>1764</v>
          </cell>
          <cell r="C17811" t="str">
            <v>20/11/1764</v>
          </cell>
          <cell r="E17811" t="str">
            <v>P6090088</v>
          </cell>
        </row>
        <row r="17812">
          <cell r="A17812" t="str">
            <v>1764MOGENET, Jean François</v>
          </cell>
          <cell r="B17812">
            <v>1764</v>
          </cell>
          <cell r="C17812" t="str">
            <v>18/08/1764</v>
          </cell>
          <cell r="E17812" t="str">
            <v>P6090083</v>
          </cell>
        </row>
        <row r="17813">
          <cell r="A17813" t="str">
            <v>1764MOLLAT, Françoise</v>
          </cell>
          <cell r="B17813">
            <v>1764</v>
          </cell>
          <cell r="C17813" t="str">
            <v>27/03/1764</v>
          </cell>
          <cell r="E17813" t="str">
            <v>P6090080</v>
          </cell>
        </row>
        <row r="17814">
          <cell r="A17814" t="str">
            <v>1764MUGNIER, Jacques</v>
          </cell>
          <cell r="B17814">
            <v>1764</v>
          </cell>
          <cell r="C17814" t="str">
            <v>12/11/1764</v>
          </cell>
          <cell r="E17814" t="str">
            <v>P6090087</v>
          </cell>
        </row>
        <row r="17815">
          <cell r="A17815" t="str">
            <v>1764NACHON, Françoise</v>
          </cell>
          <cell r="B17815">
            <v>1764</v>
          </cell>
          <cell r="C17815" t="str">
            <v>10/11/1764</v>
          </cell>
          <cell r="E17815" t="str">
            <v>P6090087</v>
          </cell>
        </row>
        <row r="17816">
          <cell r="A17816" t="str">
            <v>1764PACHON, Jeanne Françoise</v>
          </cell>
          <cell r="B17816">
            <v>1764</v>
          </cell>
          <cell r="C17816" t="str">
            <v>29/11/1764</v>
          </cell>
          <cell r="E17816" t="str">
            <v>P6090088</v>
          </cell>
        </row>
        <row r="17817">
          <cell r="A17817" t="str">
            <v>1764PAULI, Jean François</v>
          </cell>
          <cell r="B17817">
            <v>1764</v>
          </cell>
          <cell r="C17817" t="str">
            <v>02/12/1764</v>
          </cell>
          <cell r="E17817" t="str">
            <v>P6090088</v>
          </cell>
        </row>
        <row r="17818">
          <cell r="A17818" t="str">
            <v>1764PELLISSIER, Claude</v>
          </cell>
          <cell r="B17818">
            <v>1764</v>
          </cell>
          <cell r="C17818" t="str">
            <v>04/09/1764</v>
          </cell>
          <cell r="E17818" t="str">
            <v>P6090084</v>
          </cell>
        </row>
        <row r="17819">
          <cell r="A17819" t="str">
            <v>1764PELLISSIER, François</v>
          </cell>
          <cell r="B17819">
            <v>1764</v>
          </cell>
          <cell r="C17819" t="str">
            <v>30/11/1764</v>
          </cell>
          <cell r="E17819" t="str">
            <v>P6090088</v>
          </cell>
        </row>
        <row r="17820">
          <cell r="A17820" t="str">
            <v>1764RATELIER-PARCHET, François Louis</v>
          </cell>
          <cell r="B17820">
            <v>1764</v>
          </cell>
          <cell r="C17820" t="str">
            <v>04/12/1764</v>
          </cell>
          <cell r="E17820" t="str">
            <v>P6090088</v>
          </cell>
        </row>
        <row r="17821">
          <cell r="A17821" t="str">
            <v>1764RATELIER-PARCHET, Guillaume</v>
          </cell>
          <cell r="B17821">
            <v>1764</v>
          </cell>
          <cell r="C17821" t="str">
            <v>04/06/1764</v>
          </cell>
          <cell r="E17821" t="str">
            <v>P6090082</v>
          </cell>
        </row>
        <row r="17822">
          <cell r="A17822" t="str">
            <v>1764RENAND, Françoise</v>
          </cell>
          <cell r="B17822">
            <v>1764</v>
          </cell>
          <cell r="C17822" t="str">
            <v>11/07/1764</v>
          </cell>
          <cell r="E17822" t="str">
            <v>P6090082</v>
          </cell>
        </row>
        <row r="17823">
          <cell r="A17823" t="str">
            <v>1764RENAND, Joseph</v>
          </cell>
          <cell r="B17823">
            <v>1764</v>
          </cell>
          <cell r="C17823" t="str">
            <v>10/08/1764</v>
          </cell>
          <cell r="E17823" t="str">
            <v>P6090083</v>
          </cell>
        </row>
        <row r="17824">
          <cell r="A17824" t="str">
            <v>1764RENAND, Marie Bernarde</v>
          </cell>
          <cell r="B17824">
            <v>1764</v>
          </cell>
          <cell r="C17824" t="str">
            <v>07/12/1764</v>
          </cell>
          <cell r="E17824" t="str">
            <v>P6090089</v>
          </cell>
        </row>
        <row r="17825">
          <cell r="A17825" t="str">
            <v>1764RENAND, Michelle</v>
          </cell>
          <cell r="B17825">
            <v>1764</v>
          </cell>
          <cell r="C17825" t="str">
            <v>04/11/1764</v>
          </cell>
          <cell r="E17825" t="str">
            <v>P6090086</v>
          </cell>
        </row>
        <row r="17826">
          <cell r="A17826" t="str">
            <v>1764RIONDEL, Claudine Josephte</v>
          </cell>
          <cell r="B17826">
            <v>1764</v>
          </cell>
          <cell r="C17826" t="str">
            <v>13/01/1764</v>
          </cell>
          <cell r="E17826" t="str">
            <v>P6090079</v>
          </cell>
        </row>
        <row r="17827">
          <cell r="A17827" t="str">
            <v>1764RIONDEL, Claudine Josephte</v>
          </cell>
          <cell r="B17827">
            <v>1764</v>
          </cell>
          <cell r="C17827" t="str">
            <v>28/09/1764</v>
          </cell>
          <cell r="E17827" t="str">
            <v>P6090085</v>
          </cell>
        </row>
        <row r="17828">
          <cell r="A17828" t="str">
            <v>1764RIONDEL, Françoise</v>
          </cell>
          <cell r="B17828">
            <v>1764</v>
          </cell>
          <cell r="C17828" t="str">
            <v>21/09/1764</v>
          </cell>
          <cell r="E17828" t="str">
            <v>P6090085</v>
          </cell>
        </row>
        <row r="17829">
          <cell r="A17829" t="str">
            <v>1764RIONDEL, Jean Joseph</v>
          </cell>
          <cell r="B17829">
            <v>1764</v>
          </cell>
          <cell r="C17829" t="str">
            <v>15/11/1764</v>
          </cell>
          <cell r="E17829" t="str">
            <v>P6090088</v>
          </cell>
        </row>
        <row r="17830">
          <cell r="A17830" t="str">
            <v>1764ROUGE-DESAILLY, Anne Françoise</v>
          </cell>
          <cell r="B17830">
            <v>1764</v>
          </cell>
          <cell r="C17830" t="str">
            <v>02/06/1764</v>
          </cell>
          <cell r="E17830" t="str">
            <v>P6090082</v>
          </cell>
        </row>
        <row r="17831">
          <cell r="A17831" t="str">
            <v>1764ROUGE-DESAILLY, Anne Josephte</v>
          </cell>
          <cell r="B17831">
            <v>1764</v>
          </cell>
          <cell r="C17831" t="str">
            <v>02/06/1764</v>
          </cell>
          <cell r="E17831" t="str">
            <v>P6090082</v>
          </cell>
        </row>
        <row r="17832">
          <cell r="A17832" t="str">
            <v>1764ROUGE-DESAILLY, Pierre François</v>
          </cell>
          <cell r="B17832">
            <v>1764</v>
          </cell>
          <cell r="C17832" t="str">
            <v>18/06/1764</v>
          </cell>
          <cell r="E17832" t="str">
            <v>P6090082</v>
          </cell>
        </row>
        <row r="17833">
          <cell r="A17833" t="str">
            <v>1764ROUGE, Claudine Josephte</v>
          </cell>
          <cell r="B17833">
            <v>1764</v>
          </cell>
          <cell r="C17833" t="str">
            <v>15/10/1764</v>
          </cell>
          <cell r="E17833" t="str">
            <v>P6090086</v>
          </cell>
        </row>
        <row r="17834">
          <cell r="A17834" t="str">
            <v>1764ROUGE, Joseph</v>
          </cell>
          <cell r="B17834">
            <v>1764</v>
          </cell>
          <cell r="C17834" t="str">
            <v>06/05/1764</v>
          </cell>
          <cell r="E17834" t="str">
            <v>P6090081</v>
          </cell>
        </row>
        <row r="17835">
          <cell r="A17835" t="str">
            <v>1764ROUGE, Joseph</v>
          </cell>
          <cell r="B17835">
            <v>1764</v>
          </cell>
          <cell r="C17835" t="str">
            <v>17/08/1764</v>
          </cell>
          <cell r="E17835" t="str">
            <v>P6090083</v>
          </cell>
        </row>
        <row r="17836">
          <cell r="A17836" t="str">
            <v>1764ROUGE, Joseph</v>
          </cell>
          <cell r="B17836">
            <v>1764</v>
          </cell>
          <cell r="C17836" t="str">
            <v>07/09/1764</v>
          </cell>
          <cell r="E17836" t="str">
            <v>P6090084</v>
          </cell>
        </row>
        <row r="17837">
          <cell r="A17837" t="str">
            <v>1764ROUGE, Marie</v>
          </cell>
          <cell r="B17837">
            <v>1764</v>
          </cell>
          <cell r="C17837" t="str">
            <v>26/11/1764</v>
          </cell>
          <cell r="E17837" t="str">
            <v>P6090088</v>
          </cell>
        </row>
        <row r="17838">
          <cell r="A17838" t="str">
            <v>1764ROUGE, Perrine</v>
          </cell>
          <cell r="B17838">
            <v>1764</v>
          </cell>
          <cell r="C17838" t="str">
            <v>25/08/1764</v>
          </cell>
          <cell r="E17838" t="str">
            <v>P6090083</v>
          </cell>
        </row>
        <row r="17839">
          <cell r="A17839" t="str">
            <v>1764SAUTIER, Françoise</v>
          </cell>
          <cell r="B17839">
            <v>1764</v>
          </cell>
          <cell r="C17839" t="str">
            <v>05/12/1764</v>
          </cell>
          <cell r="E17839" t="str">
            <v>P6090089</v>
          </cell>
        </row>
        <row r="17840">
          <cell r="A17840" t="str">
            <v>1764SIMOND, Claudine Josephte</v>
          </cell>
          <cell r="B17840">
            <v>1764</v>
          </cell>
          <cell r="C17840" t="str">
            <v>13/09/1764</v>
          </cell>
          <cell r="E17840" t="str">
            <v>P6090084</v>
          </cell>
        </row>
        <row r="17841">
          <cell r="A17841" t="str">
            <v>1764SIMOND, François Antoine</v>
          </cell>
          <cell r="B17841">
            <v>1764</v>
          </cell>
          <cell r="C17841" t="str">
            <v>14/08/1764</v>
          </cell>
          <cell r="E17841" t="str">
            <v>P6090083</v>
          </cell>
        </row>
        <row r="17842">
          <cell r="A17842" t="str">
            <v>1764SIMOND, Françoise</v>
          </cell>
          <cell r="B17842">
            <v>1764</v>
          </cell>
          <cell r="C17842" t="str">
            <v>07/05/1764</v>
          </cell>
          <cell r="E17842" t="str">
            <v>P6090081</v>
          </cell>
        </row>
        <row r="17843">
          <cell r="A17843" t="str">
            <v>1764SIMOND, Jean Joseph</v>
          </cell>
          <cell r="B17843">
            <v>1764</v>
          </cell>
          <cell r="C17843" t="str">
            <v>20/07/1764</v>
          </cell>
          <cell r="E17843" t="str">
            <v>P6090082</v>
          </cell>
        </row>
        <row r="17844">
          <cell r="A17844" t="str">
            <v>1764SIMOND, Jeanne Françoise</v>
          </cell>
          <cell r="B17844">
            <v>1764</v>
          </cell>
          <cell r="C17844" t="str">
            <v>09/09/1764</v>
          </cell>
          <cell r="E17844" t="str">
            <v>P6090084</v>
          </cell>
        </row>
        <row r="17845">
          <cell r="A17845" t="str">
            <v>1764SIMOND, Louis</v>
          </cell>
          <cell r="B17845">
            <v>1764</v>
          </cell>
          <cell r="C17845" t="str">
            <v>09/11/1764</v>
          </cell>
          <cell r="E17845" t="str">
            <v>P6090087</v>
          </cell>
        </row>
        <row r="17846">
          <cell r="A17846" t="str">
            <v>1764SIMOND, Marie Françoise</v>
          </cell>
          <cell r="B17846">
            <v>1764</v>
          </cell>
          <cell r="C17846" t="str">
            <v>09/09/1764</v>
          </cell>
          <cell r="E17846" t="str">
            <v>P6090084</v>
          </cell>
        </row>
        <row r="17847">
          <cell r="A17847" t="str">
            <v>1764TERCIS, Nicolas</v>
          </cell>
          <cell r="B17847">
            <v>1764</v>
          </cell>
          <cell r="C17847" t="str">
            <v>07/11/1764</v>
          </cell>
          <cell r="E17847" t="str">
            <v>P6090087</v>
          </cell>
        </row>
        <row r="17848">
          <cell r="A17848" t="str">
            <v>1764VAGNAT, Jean Joseph</v>
          </cell>
          <cell r="B17848">
            <v>1764</v>
          </cell>
          <cell r="C17848" t="str">
            <v>14/10/1764</v>
          </cell>
          <cell r="E17848" t="str">
            <v>P6090086</v>
          </cell>
        </row>
        <row r="17849">
          <cell r="A17849" t="str">
            <v>1764VERNAT, Claudine Françoise</v>
          </cell>
          <cell r="B17849">
            <v>1764</v>
          </cell>
          <cell r="C17849" t="str">
            <v>17/04/1764</v>
          </cell>
          <cell r="E17849" t="str">
            <v>P6090081</v>
          </cell>
        </row>
        <row r="17850">
          <cell r="A17850" t="str">
            <v>1764VERNERET, Jean Claude</v>
          </cell>
          <cell r="B17850">
            <v>1764</v>
          </cell>
          <cell r="C17850" t="str">
            <v>16/01/1764</v>
          </cell>
          <cell r="E17850" t="str">
            <v>P6090079</v>
          </cell>
        </row>
        <row r="17851">
          <cell r="A17851" t="str">
            <v>1764VICAIRE, Louis</v>
          </cell>
          <cell r="B17851">
            <v>1764</v>
          </cell>
          <cell r="C17851" t="str">
            <v>18/11/1764</v>
          </cell>
          <cell r="E17851" t="str">
            <v>P6090087</v>
          </cell>
        </row>
        <row r="17852">
          <cell r="A17852" t="str">
            <v>1764VULLIET, Jeanne</v>
          </cell>
          <cell r="B17852">
            <v>1764</v>
          </cell>
          <cell r="C17852" t="str">
            <v>07/12/1764</v>
          </cell>
          <cell r="E17852" t="str">
            <v>P6090089</v>
          </cell>
        </row>
        <row r="17853">
          <cell r="A17853" t="str">
            <v>1765AMOUDRUZ-PETRE, Marie</v>
          </cell>
          <cell r="B17853">
            <v>1765</v>
          </cell>
          <cell r="C17853" t="str">
            <v>23/11/1765</v>
          </cell>
          <cell r="E17853" t="str">
            <v>P6090095</v>
          </cell>
        </row>
        <row r="17854">
          <cell r="A17854" t="str">
            <v>1765AMOUDRUZ, Claude Joseph</v>
          </cell>
          <cell r="B17854">
            <v>1765</v>
          </cell>
          <cell r="C17854" t="str">
            <v>19/04/1765</v>
          </cell>
          <cell r="E17854" t="str">
            <v>P6090091</v>
          </cell>
        </row>
        <row r="17855">
          <cell r="A17855" t="str">
            <v>1765BENE, Claudine Josephte</v>
          </cell>
          <cell r="B17855">
            <v>1765</v>
          </cell>
          <cell r="C17855" t="str">
            <v>07/12/1765</v>
          </cell>
          <cell r="E17855" t="str">
            <v>P6090096</v>
          </cell>
        </row>
        <row r="17856">
          <cell r="A17856" t="str">
            <v>1765BIORD, Claude François</v>
          </cell>
          <cell r="B17856">
            <v>1765</v>
          </cell>
          <cell r="C17856" t="str">
            <v>12/12/1765</v>
          </cell>
          <cell r="E17856" t="str">
            <v>P6090096</v>
          </cell>
        </row>
        <row r="17857">
          <cell r="A17857" t="str">
            <v>1765BIORD, Jean Joseph</v>
          </cell>
          <cell r="B17857">
            <v>1765</v>
          </cell>
          <cell r="C17857" t="str">
            <v>28/05/1765</v>
          </cell>
          <cell r="E17857" t="str">
            <v>P6090092</v>
          </cell>
        </row>
        <row r="17858">
          <cell r="A17858" t="str">
            <v>1765BIORD, Prosper Marie</v>
          </cell>
          <cell r="B17858">
            <v>1765</v>
          </cell>
          <cell r="C17858" t="str">
            <v>23/12/1765</v>
          </cell>
          <cell r="E17858" t="str">
            <v>P6090097</v>
          </cell>
        </row>
        <row r="17859">
          <cell r="A17859" t="str">
            <v>1765BRUN, Claude François</v>
          </cell>
          <cell r="B17859">
            <v>1765</v>
          </cell>
          <cell r="C17859" t="str">
            <v>24/05/1765</v>
          </cell>
          <cell r="E17859" t="str">
            <v>P6090092</v>
          </cell>
        </row>
        <row r="17860">
          <cell r="A17860" t="str">
            <v>1765CHAPPEL, Louis Joseph</v>
          </cell>
          <cell r="B17860">
            <v>1765</v>
          </cell>
          <cell r="C17860" t="str">
            <v>19/12/1765</v>
          </cell>
          <cell r="E17860" t="str">
            <v>P6090096</v>
          </cell>
        </row>
        <row r="17861">
          <cell r="A17861" t="str">
            <v>1765CHAPPUIS, François Marie</v>
          </cell>
          <cell r="B17861">
            <v>1765</v>
          </cell>
          <cell r="C17861" t="str">
            <v>02/08/1765</v>
          </cell>
          <cell r="E17861" t="str">
            <v>P6090092</v>
          </cell>
        </row>
        <row r="17862">
          <cell r="A17862" t="str">
            <v>1765CHAPPUIS, Jean François</v>
          </cell>
          <cell r="B17862">
            <v>1765</v>
          </cell>
          <cell r="C17862" t="str">
            <v>08/05/1765</v>
          </cell>
          <cell r="E17862" t="str">
            <v>P6090092</v>
          </cell>
        </row>
        <row r="17863">
          <cell r="A17863" t="str">
            <v>1765CORNUT, Anne Josephte</v>
          </cell>
          <cell r="B17863">
            <v>1765</v>
          </cell>
          <cell r="C17863" t="str">
            <v>12/12/1765</v>
          </cell>
          <cell r="E17863" t="str">
            <v>P6090096</v>
          </cell>
        </row>
        <row r="17864">
          <cell r="A17864" t="str">
            <v>1765COTTET-DUMOULIN, Jeanne Françoise</v>
          </cell>
          <cell r="B17864">
            <v>1765</v>
          </cell>
          <cell r="C17864" t="str">
            <v>14/06/1765</v>
          </cell>
          <cell r="E17864" t="str">
            <v>P6090092</v>
          </cell>
        </row>
        <row r="17865">
          <cell r="A17865" t="str">
            <v>1765CURTON, Claude Joseph</v>
          </cell>
          <cell r="B17865">
            <v>1765</v>
          </cell>
          <cell r="C17865" t="str">
            <v>29/08/1765</v>
          </cell>
          <cell r="E17865" t="str">
            <v>P6090093</v>
          </cell>
        </row>
        <row r="17866">
          <cell r="A17866" t="str">
            <v>1765DEFFAOUGT, François</v>
          </cell>
          <cell r="B17866">
            <v>1765</v>
          </cell>
          <cell r="C17866" t="str">
            <v>19/01/1765</v>
          </cell>
          <cell r="E17866" t="str">
            <v>P6090089</v>
          </cell>
        </row>
        <row r="17867">
          <cell r="A17867" t="str">
            <v>1765DEFFAOUGT, François Joseph</v>
          </cell>
          <cell r="B17867">
            <v>1765</v>
          </cell>
          <cell r="C17867" t="str">
            <v>05/12/1765</v>
          </cell>
          <cell r="E17867" t="str">
            <v>P6090096</v>
          </cell>
        </row>
        <row r="17868">
          <cell r="A17868" t="str">
            <v>1765DEFFAOUGT, Marie Josephte</v>
          </cell>
          <cell r="B17868">
            <v>1765</v>
          </cell>
          <cell r="C17868" t="str">
            <v>18/03/1765</v>
          </cell>
          <cell r="E17868" t="str">
            <v>P6090091</v>
          </cell>
        </row>
        <row r="17869">
          <cell r="A17869" t="str">
            <v>1765DELEMILLIERES, Jacques François</v>
          </cell>
          <cell r="B17869">
            <v>1765</v>
          </cell>
          <cell r="C17869" t="str">
            <v>22/02/1765</v>
          </cell>
          <cell r="E17869" t="str">
            <v>P6090090</v>
          </cell>
        </row>
        <row r="17870">
          <cell r="A17870" t="str">
            <v>1765DEMOMPITON, Claudine</v>
          </cell>
          <cell r="B17870">
            <v>1765</v>
          </cell>
          <cell r="C17870" t="str">
            <v>04/11/1765</v>
          </cell>
          <cell r="E17870" t="str">
            <v>P6090095</v>
          </cell>
        </row>
        <row r="17871">
          <cell r="A17871" t="str">
            <v>1765DEPLACE, Claudine</v>
          </cell>
          <cell r="B17871">
            <v>1765</v>
          </cell>
          <cell r="C17871" t="str">
            <v>24/09/1765</v>
          </cell>
          <cell r="E17871" t="str">
            <v>P6090094</v>
          </cell>
        </row>
        <row r="17872">
          <cell r="A17872" t="str">
            <v>1765DEPLACE, fille morte née</v>
          </cell>
          <cell r="B17872">
            <v>1765</v>
          </cell>
          <cell r="C17872" t="str">
            <v>15/10/1765</v>
          </cell>
          <cell r="E17872" t="str">
            <v>P6090095</v>
          </cell>
        </row>
        <row r="17873">
          <cell r="A17873" t="str">
            <v>1765DEPLACE, Laurent</v>
          </cell>
          <cell r="B17873">
            <v>1765</v>
          </cell>
          <cell r="C17873" t="str">
            <v>27/04/1765</v>
          </cell>
          <cell r="E17873" t="str">
            <v>P6090091</v>
          </cell>
        </row>
        <row r="17874">
          <cell r="A17874" t="str">
            <v>1765DEPLACE, Marie Josephte</v>
          </cell>
          <cell r="B17874">
            <v>1765</v>
          </cell>
          <cell r="C17874" t="str">
            <v>21/10/1765</v>
          </cell>
          <cell r="E17874" t="str">
            <v>P6090095</v>
          </cell>
        </row>
        <row r="17875">
          <cell r="A17875" t="str">
            <v>1765DESARNOD, Marie Julienne</v>
          </cell>
          <cell r="B17875">
            <v>1765</v>
          </cell>
          <cell r="C17875" t="str">
            <v>08/02/1765</v>
          </cell>
          <cell r="E17875" t="str">
            <v>P6090090</v>
          </cell>
        </row>
        <row r="17876">
          <cell r="A17876" t="str">
            <v>1765DUBOIN, Jeanne Françoise</v>
          </cell>
          <cell r="B17876">
            <v>1765</v>
          </cell>
          <cell r="C17876" t="str">
            <v>01/09/1765</v>
          </cell>
          <cell r="E17876" t="str">
            <v>P6090093</v>
          </cell>
        </row>
        <row r="17877">
          <cell r="A17877" t="str">
            <v>1765DUBOIN, Jeanne Françoise</v>
          </cell>
          <cell r="B17877">
            <v>1765</v>
          </cell>
          <cell r="C17877" t="str">
            <v>24/10/1765</v>
          </cell>
          <cell r="E17877" t="str">
            <v>P6090095</v>
          </cell>
        </row>
        <row r="17878">
          <cell r="A17878" t="str">
            <v>1765DUC, Anne</v>
          </cell>
          <cell r="B17878">
            <v>1765</v>
          </cell>
          <cell r="C17878" t="str">
            <v>21/10/1765</v>
          </cell>
          <cell r="E17878" t="str">
            <v>P6090095</v>
          </cell>
        </row>
        <row r="17879">
          <cell r="A17879" t="str">
            <v>1765DUC, Jean François</v>
          </cell>
          <cell r="B17879">
            <v>1765</v>
          </cell>
          <cell r="C17879" t="str">
            <v>29/12/1765</v>
          </cell>
          <cell r="E17879" t="str">
            <v>P6090096</v>
          </cell>
        </row>
        <row r="17880">
          <cell r="A17880" t="str">
            <v>1765DUC, Marie Claudine</v>
          </cell>
          <cell r="B17880">
            <v>1765</v>
          </cell>
          <cell r="C17880" t="str">
            <v>15/11/1765</v>
          </cell>
          <cell r="E17880" t="str">
            <v>P6090095</v>
          </cell>
        </row>
        <row r="17881">
          <cell r="A17881" t="str">
            <v>1765DUNOYER-DUPRAZ, Aimé</v>
          </cell>
          <cell r="B17881">
            <v>1765</v>
          </cell>
          <cell r="C17881" t="str">
            <v>27/07/1765</v>
          </cell>
          <cell r="E17881" t="str">
            <v>P6090092</v>
          </cell>
        </row>
        <row r="17882">
          <cell r="A17882" t="str">
            <v>1765DUNOYER-DUPRAZ, François Joseph</v>
          </cell>
          <cell r="B17882">
            <v>1765</v>
          </cell>
          <cell r="C17882" t="str">
            <v>24/12/1765</v>
          </cell>
          <cell r="E17882" t="str">
            <v>P6090096</v>
          </cell>
        </row>
        <row r="17883">
          <cell r="A17883" t="str">
            <v>1765DUNOYER-DUPRAZ, Michelle Franç.</v>
          </cell>
          <cell r="B17883">
            <v>1765</v>
          </cell>
          <cell r="C17883" t="str">
            <v>24/12/1765</v>
          </cell>
          <cell r="E17883" t="str">
            <v>P6090096</v>
          </cell>
        </row>
        <row r="17884">
          <cell r="A17884" t="str">
            <v>1765DUNOYER, François</v>
          </cell>
          <cell r="B17884">
            <v>1765</v>
          </cell>
          <cell r="C17884" t="str">
            <v>15/03/1765</v>
          </cell>
          <cell r="E17884" t="str">
            <v>P6090090</v>
          </cell>
        </row>
        <row r="17885">
          <cell r="A17885" t="str">
            <v>1765DUNOYER, Françoise</v>
          </cell>
          <cell r="B17885">
            <v>1765</v>
          </cell>
          <cell r="C17885" t="str">
            <v>10/02/1765</v>
          </cell>
          <cell r="E17885" t="str">
            <v>P6090090</v>
          </cell>
        </row>
        <row r="17886">
          <cell r="A17886" t="str">
            <v>1765DUNOYER, Joseph</v>
          </cell>
          <cell r="B17886">
            <v>1765</v>
          </cell>
          <cell r="C17886" t="str">
            <v>04/07/1765</v>
          </cell>
          <cell r="E17886" t="str">
            <v>P6090092</v>
          </cell>
        </row>
        <row r="17887">
          <cell r="A17887" t="str">
            <v>1765DUSAUGEY, George</v>
          </cell>
          <cell r="B17887">
            <v>1765</v>
          </cell>
          <cell r="C17887" t="str">
            <v>12/01/1765</v>
          </cell>
          <cell r="E17887" t="str">
            <v>P6090089</v>
          </cell>
        </row>
        <row r="17888">
          <cell r="A17888" t="str">
            <v>1765EMONET, Jean Joseph</v>
          </cell>
          <cell r="B17888">
            <v>1765</v>
          </cell>
          <cell r="C17888" t="str">
            <v>30/06/1765</v>
          </cell>
          <cell r="E17888" t="str">
            <v>P6090092</v>
          </cell>
        </row>
        <row r="17889">
          <cell r="A17889" t="str">
            <v>1765FAVRE, Anne Françoise</v>
          </cell>
          <cell r="B17889">
            <v>1765</v>
          </cell>
          <cell r="C17889" t="str">
            <v>13/04/1765</v>
          </cell>
          <cell r="E17889" t="str">
            <v>P6090091</v>
          </cell>
        </row>
        <row r="17890">
          <cell r="A17890" t="str">
            <v>1765FAVRE, Claude Joseph</v>
          </cell>
          <cell r="B17890">
            <v>1765</v>
          </cell>
          <cell r="C17890" t="str">
            <v>16/11/1765</v>
          </cell>
          <cell r="E17890" t="str">
            <v>P6090095</v>
          </cell>
        </row>
        <row r="17891">
          <cell r="A17891" t="str">
            <v>1765FAVRE, Marie</v>
          </cell>
          <cell r="B17891">
            <v>1765</v>
          </cell>
          <cell r="C17891" t="str">
            <v>22/08/1765</v>
          </cell>
          <cell r="E17891" t="str">
            <v>P6090093</v>
          </cell>
        </row>
        <row r="17892">
          <cell r="A17892" t="str">
            <v>1765GERDIL, Jean François</v>
          </cell>
          <cell r="B17892">
            <v>1765</v>
          </cell>
          <cell r="C17892" t="str">
            <v>31/12/1765</v>
          </cell>
          <cell r="E17892" t="str">
            <v>P6090097</v>
          </cell>
        </row>
        <row r="17893">
          <cell r="A17893" t="str">
            <v>1765GERDIL, Marie</v>
          </cell>
          <cell r="B17893">
            <v>1765</v>
          </cell>
          <cell r="C17893" t="str">
            <v>22/02/1765</v>
          </cell>
          <cell r="E17893" t="str">
            <v>P6090090</v>
          </cell>
        </row>
        <row r="17894">
          <cell r="A17894" t="str">
            <v>1765GERDIL, Pierre</v>
          </cell>
          <cell r="B17894">
            <v>1565</v>
          </cell>
          <cell r="C17894" t="str">
            <v>21/10/1765</v>
          </cell>
          <cell r="E17894" t="str">
            <v>P5090001</v>
          </cell>
        </row>
        <row r="17895">
          <cell r="A17895" t="str">
            <v>1765GIROD, Jean François</v>
          </cell>
          <cell r="B17895">
            <v>1765</v>
          </cell>
          <cell r="C17895" t="str">
            <v>29/01/1765</v>
          </cell>
          <cell r="E17895" t="str">
            <v>P6090090</v>
          </cell>
        </row>
        <row r="17896">
          <cell r="A17896" t="str">
            <v>1765GIROD, Jean Nicolas</v>
          </cell>
          <cell r="B17896">
            <v>1765</v>
          </cell>
          <cell r="C17896" t="str">
            <v>21/07/1765</v>
          </cell>
          <cell r="E17896" t="str">
            <v>P6090092</v>
          </cell>
        </row>
        <row r="17897">
          <cell r="A17897" t="str">
            <v>1765GUILLOT, Claude François</v>
          </cell>
          <cell r="B17897">
            <v>1765</v>
          </cell>
          <cell r="C17897" t="str">
            <v>24/12/1765</v>
          </cell>
          <cell r="E17897" t="str">
            <v>P6090096</v>
          </cell>
        </row>
        <row r="17898">
          <cell r="A17898" t="str">
            <v>1765GUILLOT, Claudine Françoise</v>
          </cell>
          <cell r="B17898">
            <v>1765</v>
          </cell>
          <cell r="C17898" t="str">
            <v>29/09/1765</v>
          </cell>
          <cell r="E17898" t="str">
            <v>P6090094</v>
          </cell>
        </row>
        <row r="17899">
          <cell r="A17899" t="str">
            <v>1765GURLIE, Joseph Marie</v>
          </cell>
          <cell r="B17899">
            <v>1765</v>
          </cell>
          <cell r="C17899" t="str">
            <v>21/08/1765</v>
          </cell>
          <cell r="E17899" t="str">
            <v>P6090093</v>
          </cell>
        </row>
        <row r="17900">
          <cell r="A17900" t="str">
            <v>1765GURLIE, Marie Josephte</v>
          </cell>
          <cell r="B17900">
            <v>1765</v>
          </cell>
          <cell r="C17900" t="str">
            <v>20/09/1765</v>
          </cell>
          <cell r="E17900" t="str">
            <v>P6090094</v>
          </cell>
        </row>
        <row r="17901">
          <cell r="A17901" t="str">
            <v>1765JACQUARD, Anne</v>
          </cell>
          <cell r="B17901">
            <v>1765</v>
          </cell>
          <cell r="C17901" t="str">
            <v>06/10/1765</v>
          </cell>
          <cell r="E17901" t="str">
            <v>P6090094</v>
          </cell>
        </row>
        <row r="17902">
          <cell r="A17902" t="str">
            <v>1765JAY, Anne Marie</v>
          </cell>
          <cell r="B17902">
            <v>1765</v>
          </cell>
          <cell r="C17902" t="str">
            <v>17/11/1765</v>
          </cell>
          <cell r="E17902" t="str">
            <v>P6090095</v>
          </cell>
        </row>
        <row r="17903">
          <cell r="A17903" t="str">
            <v>1765JAY, Jean François</v>
          </cell>
          <cell r="B17903">
            <v>1765</v>
          </cell>
          <cell r="C17903" t="str">
            <v>02/11/1765</v>
          </cell>
          <cell r="E17903" t="str">
            <v>P6090095</v>
          </cell>
        </row>
        <row r="17904">
          <cell r="A17904" t="str">
            <v>1765JAY, Louis</v>
          </cell>
          <cell r="B17904">
            <v>1765</v>
          </cell>
          <cell r="C17904" t="str">
            <v>28/12/1765</v>
          </cell>
          <cell r="E17904" t="str">
            <v>P6090096</v>
          </cell>
        </row>
        <row r="17905">
          <cell r="A17905" t="str">
            <v>1765JAY, Marie Josephte</v>
          </cell>
          <cell r="B17905">
            <v>1765</v>
          </cell>
          <cell r="C17905" t="str">
            <v>05/05/1765</v>
          </cell>
          <cell r="E17905" t="str">
            <v>P6090091</v>
          </cell>
        </row>
        <row r="17906">
          <cell r="A17906" t="str">
            <v>1765MILLERET, Anne</v>
          </cell>
          <cell r="B17906">
            <v>1765</v>
          </cell>
          <cell r="C17906" t="str">
            <v>09/04/1765</v>
          </cell>
          <cell r="E17906" t="str">
            <v>P6090091</v>
          </cell>
        </row>
        <row r="17907">
          <cell r="A17907" t="str">
            <v>1765MILLERET, Claudine</v>
          </cell>
          <cell r="B17907">
            <v>1765</v>
          </cell>
          <cell r="C17907" t="str">
            <v>09/09/1765</v>
          </cell>
          <cell r="E17907" t="str">
            <v>P6090093</v>
          </cell>
        </row>
        <row r="17908">
          <cell r="A17908" t="str">
            <v>1765MILLERET, Joseph François</v>
          </cell>
          <cell r="B17908">
            <v>1765</v>
          </cell>
          <cell r="C17908" t="str">
            <v>21/09/1765</v>
          </cell>
          <cell r="E17908" t="str">
            <v>P6090094</v>
          </cell>
        </row>
        <row r="17909">
          <cell r="A17909" t="str">
            <v>1765MOGENET, Joseph François</v>
          </cell>
          <cell r="B17909">
            <v>1765</v>
          </cell>
          <cell r="C17909" t="str">
            <v>06/08/1765</v>
          </cell>
          <cell r="E17909" t="str">
            <v>P6090092</v>
          </cell>
        </row>
        <row r="17910">
          <cell r="A17910" t="str">
            <v>1765MOREL, Bernard</v>
          </cell>
          <cell r="B17910">
            <v>1765</v>
          </cell>
          <cell r="C17910" t="str">
            <v>24/01/1765</v>
          </cell>
          <cell r="E17910" t="str">
            <v>P6090089</v>
          </cell>
        </row>
        <row r="17911">
          <cell r="A17911" t="str">
            <v>1765MUDRY, Françoise</v>
          </cell>
          <cell r="B17911">
            <v>1765</v>
          </cell>
          <cell r="C17911" t="str">
            <v>21/09/1765</v>
          </cell>
          <cell r="E17911" t="str">
            <v>P6090094</v>
          </cell>
        </row>
        <row r="17912">
          <cell r="A17912" t="str">
            <v>1765MUSY, Josephte Françoise</v>
          </cell>
          <cell r="B17912">
            <v>1765</v>
          </cell>
          <cell r="C17912" t="str">
            <v>10/12/1765</v>
          </cell>
          <cell r="E17912" t="str">
            <v>P6090096</v>
          </cell>
        </row>
        <row r="17913">
          <cell r="A17913" t="str">
            <v>1765PACCOT, Pierre François</v>
          </cell>
          <cell r="B17913">
            <v>1765</v>
          </cell>
          <cell r="C17913" t="str">
            <v>03/03/1765</v>
          </cell>
          <cell r="E17913" t="str">
            <v>P6090090</v>
          </cell>
        </row>
        <row r="17914">
          <cell r="A17914" t="str">
            <v>1765PACHON, Jean François</v>
          </cell>
          <cell r="B17914">
            <v>1765</v>
          </cell>
          <cell r="C17914" t="str">
            <v>13/09/1765</v>
          </cell>
          <cell r="E17914" t="str">
            <v>P6090094</v>
          </cell>
        </row>
        <row r="17915">
          <cell r="A17915" t="str">
            <v>1765PASQUIER, Claudine Josephte</v>
          </cell>
          <cell r="B17915">
            <v>1765</v>
          </cell>
          <cell r="C17915" t="str">
            <v>05/02/1765</v>
          </cell>
          <cell r="E17915" t="str">
            <v>P6090090</v>
          </cell>
        </row>
        <row r="17916">
          <cell r="A17916" t="str">
            <v>1765PELLISSIER, Jean François</v>
          </cell>
          <cell r="B17916">
            <v>1765</v>
          </cell>
          <cell r="C17916" t="str">
            <v>02/05/1765</v>
          </cell>
          <cell r="E17916" t="str">
            <v>P6090091</v>
          </cell>
        </row>
        <row r="17917">
          <cell r="A17917" t="str">
            <v>1765PELLISSIER, Jeanne Perrine</v>
          </cell>
          <cell r="B17917">
            <v>1765</v>
          </cell>
          <cell r="C17917" t="str">
            <v>27/09/1765</v>
          </cell>
          <cell r="E17917" t="str">
            <v>P6090094</v>
          </cell>
        </row>
        <row r="17918">
          <cell r="A17918" t="str">
            <v>1765PELLISSIER, Joseph</v>
          </cell>
          <cell r="B17918">
            <v>1765</v>
          </cell>
          <cell r="C17918" t="str">
            <v>07/07/1765</v>
          </cell>
          <cell r="E17918" t="str">
            <v>P6090092</v>
          </cell>
        </row>
        <row r="17919">
          <cell r="A17919" t="str">
            <v>1765PELLISSIER, Marie</v>
          </cell>
          <cell r="B17919">
            <v>1765</v>
          </cell>
          <cell r="C17919" t="str">
            <v>28/01/1765</v>
          </cell>
          <cell r="E17919" t="str">
            <v>P6090090</v>
          </cell>
        </row>
        <row r="17920">
          <cell r="A17920" t="str">
            <v>1765PERRET, Françoise Michelle</v>
          </cell>
          <cell r="B17920">
            <v>1765</v>
          </cell>
          <cell r="C17920" t="str">
            <v>18/03/1765</v>
          </cell>
          <cell r="E17920" t="str">
            <v>P6090091</v>
          </cell>
        </row>
        <row r="17921">
          <cell r="A17921" t="str">
            <v>1765RENAND, Françoise</v>
          </cell>
          <cell r="B17921">
            <v>1765</v>
          </cell>
          <cell r="C17921" t="str">
            <v>28/11/1765</v>
          </cell>
          <cell r="E17921" t="str">
            <v>P6090096</v>
          </cell>
        </row>
        <row r="17922">
          <cell r="A17922" t="str">
            <v>1765RENAND, Jean</v>
          </cell>
          <cell r="B17922">
            <v>1765</v>
          </cell>
          <cell r="C17922" t="str">
            <v>26/02/1765</v>
          </cell>
          <cell r="E17922" t="str">
            <v>P6090090</v>
          </cell>
        </row>
        <row r="17923">
          <cell r="A17923" t="str">
            <v>1765RENAND, Joseph François</v>
          </cell>
          <cell r="B17923">
            <v>1765</v>
          </cell>
          <cell r="C17923" t="str">
            <v>11/04/1765</v>
          </cell>
          <cell r="E17923" t="str">
            <v>P6090091</v>
          </cell>
        </row>
        <row r="17924">
          <cell r="A17924" t="str">
            <v>1765RENAND, Marie Françoise</v>
          </cell>
          <cell r="B17924">
            <v>1765</v>
          </cell>
          <cell r="C17924" t="str">
            <v>09/03/1765</v>
          </cell>
          <cell r="E17924" t="str">
            <v>P6090090</v>
          </cell>
        </row>
        <row r="17925">
          <cell r="A17925" t="str">
            <v>1765RIONDEL, Aimé</v>
          </cell>
          <cell r="B17925">
            <v>1765</v>
          </cell>
          <cell r="C17925" t="str">
            <v>20/09/1765</v>
          </cell>
          <cell r="E17925" t="str">
            <v>P6090094</v>
          </cell>
        </row>
        <row r="17926">
          <cell r="A17926" t="str">
            <v>1765RIONDEL, Anne Claudine</v>
          </cell>
          <cell r="B17926">
            <v>1765</v>
          </cell>
          <cell r="C17926" t="str">
            <v>03/09/1765</v>
          </cell>
          <cell r="E17926" t="str">
            <v>P6090093</v>
          </cell>
        </row>
        <row r="17927">
          <cell r="A17927" t="str">
            <v>1765RIONDEL, Claude François</v>
          </cell>
          <cell r="B17927">
            <v>1765</v>
          </cell>
          <cell r="C17927" t="str">
            <v>03/09/1765</v>
          </cell>
          <cell r="E17927" t="str">
            <v>P6090093</v>
          </cell>
        </row>
        <row r="17928">
          <cell r="A17928" t="str">
            <v>1765RIONDEL, Claude François</v>
          </cell>
          <cell r="B17928">
            <v>1765</v>
          </cell>
          <cell r="C17928" t="str">
            <v>18/08/1765</v>
          </cell>
          <cell r="E17928" t="str">
            <v>P6090093</v>
          </cell>
        </row>
        <row r="17929">
          <cell r="A17929" t="str">
            <v>1765RIONDEL, François</v>
          </cell>
          <cell r="B17929">
            <v>1765</v>
          </cell>
          <cell r="C17929" t="str">
            <v>04/09/1765</v>
          </cell>
          <cell r="E17929" t="str">
            <v>P6090093</v>
          </cell>
        </row>
        <row r="17930">
          <cell r="A17930" t="str">
            <v>1765RIONDEL, Françoise</v>
          </cell>
          <cell r="B17930">
            <v>1765</v>
          </cell>
          <cell r="C17930" t="str">
            <v>18/04/1765</v>
          </cell>
          <cell r="E17930" t="str">
            <v>P6090091</v>
          </cell>
        </row>
        <row r="17931">
          <cell r="A17931" t="str">
            <v>1765RIONDEL, Joseph</v>
          </cell>
          <cell r="B17931">
            <v>1765</v>
          </cell>
          <cell r="C17931" t="str">
            <v>22/09/1765</v>
          </cell>
          <cell r="E17931" t="str">
            <v>P6090094</v>
          </cell>
        </row>
        <row r="17932">
          <cell r="A17932" t="str">
            <v>1765RIONDEL, Louise</v>
          </cell>
          <cell r="B17932">
            <v>1765</v>
          </cell>
          <cell r="C17932" t="str">
            <v>29/11/1765</v>
          </cell>
          <cell r="E17932" t="str">
            <v>P6090096</v>
          </cell>
        </row>
        <row r="17933">
          <cell r="A17933" t="str">
            <v>1765RIONDEL, Marie</v>
          </cell>
          <cell r="B17933">
            <v>1765</v>
          </cell>
          <cell r="C17933" t="str">
            <v>05/07/1765</v>
          </cell>
          <cell r="E17933" t="str">
            <v>P6090092</v>
          </cell>
        </row>
        <row r="17934">
          <cell r="A17934" t="str">
            <v>1765RIONDEL, Marie Josephte</v>
          </cell>
          <cell r="B17934">
            <v>1765</v>
          </cell>
          <cell r="C17934" t="str">
            <v>03/09/1765</v>
          </cell>
          <cell r="E17934" t="str">
            <v>P6090093</v>
          </cell>
        </row>
        <row r="17935">
          <cell r="A17935" t="str">
            <v>1765ROUGE-DESAILLY, Jacques Joseph</v>
          </cell>
          <cell r="B17935">
            <v>1765</v>
          </cell>
          <cell r="C17935" t="str">
            <v>30/12/1765</v>
          </cell>
          <cell r="E17935" t="str">
            <v>P6090097</v>
          </cell>
        </row>
        <row r="17936">
          <cell r="A17936" t="str">
            <v>1765ROUGE, Françoise</v>
          </cell>
          <cell r="B17936">
            <v>1765</v>
          </cell>
          <cell r="C17936" t="str">
            <v>07/10/1765</v>
          </cell>
          <cell r="E17936" t="str">
            <v>P6090095</v>
          </cell>
        </row>
        <row r="17937">
          <cell r="A17937" t="str">
            <v>1765ROUGE, Jeanne Josephte</v>
          </cell>
          <cell r="B17937">
            <v>1765</v>
          </cell>
          <cell r="C17937" t="str">
            <v>23/02/1765</v>
          </cell>
          <cell r="E17937" t="str">
            <v>P6090090</v>
          </cell>
        </row>
        <row r="17938">
          <cell r="A17938" t="str">
            <v>1765SAUTIER, Jean Baptiste</v>
          </cell>
          <cell r="B17938">
            <v>1765</v>
          </cell>
          <cell r="C17938" t="str">
            <v>11/05/1765</v>
          </cell>
          <cell r="E17938" t="str">
            <v>P6090092</v>
          </cell>
        </row>
        <row r="17939">
          <cell r="A17939" t="str">
            <v>1765SAUTIER, Jean François</v>
          </cell>
          <cell r="B17939">
            <v>1765</v>
          </cell>
          <cell r="C17939" t="str">
            <v>19/08/1765</v>
          </cell>
          <cell r="E17939" t="str">
            <v>P6090093</v>
          </cell>
        </row>
        <row r="17940">
          <cell r="A17940" t="str">
            <v>1765SIMOND, Claude</v>
          </cell>
          <cell r="B17940">
            <v>1765</v>
          </cell>
          <cell r="C17940" t="str">
            <v>09/11/1765</v>
          </cell>
          <cell r="E17940" t="str">
            <v>P6090095</v>
          </cell>
        </row>
        <row r="17941">
          <cell r="A17941" t="str">
            <v>1765SIMOND, Claude François</v>
          </cell>
          <cell r="B17941">
            <v>1765</v>
          </cell>
          <cell r="C17941" t="str">
            <v>11/01/1765</v>
          </cell>
          <cell r="E17941" t="str">
            <v>P6090089</v>
          </cell>
        </row>
        <row r="17942">
          <cell r="A17942" t="str">
            <v>1765SIMOND, Claudine Françoise</v>
          </cell>
          <cell r="B17942">
            <v>1765</v>
          </cell>
          <cell r="C17942" t="str">
            <v>08/10/1765</v>
          </cell>
          <cell r="E17942" t="str">
            <v>P6090095</v>
          </cell>
        </row>
        <row r="17943">
          <cell r="A17943" t="str">
            <v>1765SIMOND, Françoise</v>
          </cell>
          <cell r="B17943">
            <v>1765</v>
          </cell>
          <cell r="C17943" t="str">
            <v>27/09/1765</v>
          </cell>
          <cell r="E17943" t="str">
            <v>P6090094</v>
          </cell>
        </row>
        <row r="17944">
          <cell r="A17944" t="str">
            <v>1765SIMOND, Jeanne Josephte</v>
          </cell>
          <cell r="B17944">
            <v>1765</v>
          </cell>
          <cell r="C17944" t="str">
            <v>22/09/1765</v>
          </cell>
          <cell r="E17944" t="str">
            <v>P6090094</v>
          </cell>
        </row>
        <row r="17945">
          <cell r="A17945" t="str">
            <v>1765SIMOND, Michel François</v>
          </cell>
          <cell r="B17945">
            <v>1765</v>
          </cell>
          <cell r="C17945" t="str">
            <v>06/04/1765</v>
          </cell>
          <cell r="E17945" t="str">
            <v>P6090091</v>
          </cell>
        </row>
        <row r="17946">
          <cell r="A17946" t="str">
            <v>1765TAVERNIER, Gasparde</v>
          </cell>
          <cell r="B17946">
            <v>1765</v>
          </cell>
          <cell r="C17946" t="str">
            <v>08/10/1765</v>
          </cell>
          <cell r="E17946" t="str">
            <v>P6090095</v>
          </cell>
        </row>
        <row r="17947">
          <cell r="A17947" t="str">
            <v>1765THOMET, Joseph</v>
          </cell>
          <cell r="B17947">
            <v>1765</v>
          </cell>
          <cell r="C17947" t="str">
            <v>22/05/1765</v>
          </cell>
          <cell r="E17947" t="str">
            <v>P6090092</v>
          </cell>
        </row>
        <row r="17948">
          <cell r="A17948" t="str">
            <v>1765TRONCHET, Claude Joseph</v>
          </cell>
          <cell r="B17948">
            <v>1765</v>
          </cell>
          <cell r="C17948" t="str">
            <v>15/12/1765</v>
          </cell>
          <cell r="E17948" t="str">
            <v>P6090096</v>
          </cell>
        </row>
        <row r="17949">
          <cell r="A17949" t="str">
            <v>1765VAGNAT, Joseph</v>
          </cell>
          <cell r="B17949">
            <v>1765</v>
          </cell>
          <cell r="C17949" t="str">
            <v>03/09/1765</v>
          </cell>
          <cell r="E17949" t="str">
            <v>P6090093</v>
          </cell>
        </row>
        <row r="17950">
          <cell r="A17950" t="str">
            <v>1765VEISY, Claude Joseph</v>
          </cell>
          <cell r="B17950">
            <v>1765</v>
          </cell>
          <cell r="C17950" t="str">
            <v>28/09/1765</v>
          </cell>
          <cell r="E17950" t="str">
            <v>P6090094</v>
          </cell>
        </row>
        <row r="17951">
          <cell r="A17951" t="str">
            <v>1765VERNERET, Claude François</v>
          </cell>
          <cell r="B17951">
            <v>1765</v>
          </cell>
          <cell r="C17951" t="str">
            <v>28/09/1765</v>
          </cell>
          <cell r="E17951" t="str">
            <v>P6090094</v>
          </cell>
        </row>
        <row r="17952">
          <cell r="A17952" t="str">
            <v>1766AMOUDRUZ, Barthelemi</v>
          </cell>
          <cell r="B17952">
            <v>1766</v>
          </cell>
          <cell r="C17952" t="str">
            <v>15/08/1766</v>
          </cell>
          <cell r="E17952" t="str">
            <v>P6090100</v>
          </cell>
        </row>
        <row r="17953">
          <cell r="A17953" t="str">
            <v>1766AMOUDRUZ, Jeanne Françoise</v>
          </cell>
          <cell r="B17953">
            <v>1766</v>
          </cell>
          <cell r="C17953" t="str">
            <v>13/10/1766</v>
          </cell>
          <cell r="E17953" t="str">
            <v>P6090103</v>
          </cell>
        </row>
        <row r="17954">
          <cell r="A17954" t="str">
            <v>1766AMOUDRUZ, Jeanne Françoise</v>
          </cell>
          <cell r="B17954">
            <v>1766</v>
          </cell>
          <cell r="C17954" t="str">
            <v>15/08/1766</v>
          </cell>
          <cell r="E17954" t="str">
            <v>P6090100</v>
          </cell>
        </row>
        <row r="17955">
          <cell r="A17955" t="str">
            <v>1766AMOUDRUZ, Joseph</v>
          </cell>
          <cell r="B17955">
            <v>1766</v>
          </cell>
          <cell r="C17955" t="str">
            <v>03/05/1766</v>
          </cell>
          <cell r="E17955" t="str">
            <v>P6090099</v>
          </cell>
        </row>
        <row r="17956">
          <cell r="A17956" t="str">
            <v>1766AMOUDRUZ, Josephte</v>
          </cell>
          <cell r="B17956">
            <v>1766</v>
          </cell>
          <cell r="C17956" t="str">
            <v>07/06/1766</v>
          </cell>
          <cell r="E17956" t="str">
            <v>P6090100</v>
          </cell>
        </row>
        <row r="17957">
          <cell r="A17957" t="str">
            <v>1766AMOUDRUZ, Marie Josephte</v>
          </cell>
          <cell r="B17957">
            <v>1766</v>
          </cell>
          <cell r="C17957" t="str">
            <v>26/04/1766</v>
          </cell>
          <cell r="E17957" t="str">
            <v>P6090099</v>
          </cell>
        </row>
        <row r="17958">
          <cell r="A17958" t="str">
            <v>1766AMOUDRUZ, Pierre François</v>
          </cell>
          <cell r="B17958">
            <v>1766</v>
          </cell>
          <cell r="C17958" t="str">
            <v>18/11/1766</v>
          </cell>
          <cell r="E17958" t="str">
            <v>P6090105</v>
          </cell>
        </row>
        <row r="17959">
          <cell r="A17959" t="str">
            <v>1766ANDRIER, Jean</v>
          </cell>
          <cell r="B17959">
            <v>1766</v>
          </cell>
          <cell r="C17959" t="str">
            <v>16/08/1766</v>
          </cell>
          <cell r="E17959" t="str">
            <v>P6090100</v>
          </cell>
        </row>
        <row r="17960">
          <cell r="A17960" t="str">
            <v>1766ANTHOINE, Claude Marie</v>
          </cell>
          <cell r="B17960">
            <v>1766</v>
          </cell>
          <cell r="C17960" t="str">
            <v>25/01/1766</v>
          </cell>
          <cell r="E17960" t="str">
            <v>P6090097</v>
          </cell>
        </row>
        <row r="17961">
          <cell r="A17961" t="str">
            <v>1766ANTHOINE, Marie Françoise</v>
          </cell>
          <cell r="B17961">
            <v>1766</v>
          </cell>
          <cell r="C17961" t="str">
            <v>16/01/1766</v>
          </cell>
          <cell r="E17961" t="str">
            <v>P6090097</v>
          </cell>
        </row>
        <row r="17962">
          <cell r="A17962" t="str">
            <v>1766BARD, Josephte</v>
          </cell>
          <cell r="B17962">
            <v>1766</v>
          </cell>
          <cell r="C17962" t="str">
            <v>19/10/1766</v>
          </cell>
          <cell r="E17962" t="str">
            <v>P6090103</v>
          </cell>
        </row>
        <row r="17963">
          <cell r="A17963" t="str">
            <v>1766BAUD, Marie Josephte</v>
          </cell>
          <cell r="B17963">
            <v>1766</v>
          </cell>
          <cell r="C17963" t="str">
            <v>26/03/1766</v>
          </cell>
          <cell r="E17963" t="str">
            <v>P6090098</v>
          </cell>
        </row>
        <row r="17964">
          <cell r="A17964" t="str">
            <v>1766BOVET, Bernard François</v>
          </cell>
          <cell r="B17964">
            <v>1766</v>
          </cell>
          <cell r="C17964" t="str">
            <v>08/11/1766</v>
          </cell>
          <cell r="E17964" t="str">
            <v>P6090104</v>
          </cell>
        </row>
        <row r="17965">
          <cell r="A17965" t="str">
            <v>1766BRUN, Claude François</v>
          </cell>
          <cell r="B17965">
            <v>1766</v>
          </cell>
          <cell r="C17965" t="str">
            <v>16/09/1766</v>
          </cell>
          <cell r="E17965" t="str">
            <v>P6090101</v>
          </cell>
        </row>
        <row r="17966">
          <cell r="A17966" t="str">
            <v>1766BURNIER, Claudine Françoise</v>
          </cell>
          <cell r="B17966">
            <v>1766</v>
          </cell>
          <cell r="C17966" t="str">
            <v>01/11/1766</v>
          </cell>
          <cell r="E17966" t="str">
            <v>P6090104</v>
          </cell>
        </row>
        <row r="17967">
          <cell r="A17967" t="str">
            <v>1766BURNIER, Jean François</v>
          </cell>
          <cell r="B17967">
            <v>1766</v>
          </cell>
          <cell r="C17967" t="str">
            <v>24/04/1766</v>
          </cell>
          <cell r="E17967" t="str">
            <v>P6090098</v>
          </cell>
        </row>
        <row r="17968">
          <cell r="A17968" t="str">
            <v>1766CHAPPEL, Anne Claudine</v>
          </cell>
          <cell r="B17968">
            <v>1766</v>
          </cell>
          <cell r="C17968" t="str">
            <v>19/10/1766</v>
          </cell>
          <cell r="E17968" t="str">
            <v>P6090103</v>
          </cell>
        </row>
        <row r="17969">
          <cell r="A17969" t="str">
            <v>1766CHEVALLEY, Jeanne Josephte</v>
          </cell>
          <cell r="B17969">
            <v>1766</v>
          </cell>
          <cell r="C17969" t="str">
            <v>30/08/1766</v>
          </cell>
          <cell r="E17969" t="str">
            <v>P6090101</v>
          </cell>
        </row>
        <row r="17970">
          <cell r="A17970" t="str">
            <v>1766COL, François Joseph</v>
          </cell>
          <cell r="B17970">
            <v>1766</v>
          </cell>
          <cell r="C17970" t="str">
            <v>18/05/1766</v>
          </cell>
          <cell r="E17970" t="str">
            <v>P6090099</v>
          </cell>
        </row>
        <row r="17971">
          <cell r="A17971" t="str">
            <v>1766CORNUT, Claudine Josephte</v>
          </cell>
          <cell r="B17971">
            <v>1766</v>
          </cell>
          <cell r="C17971" t="str">
            <v>18/10/1766</v>
          </cell>
          <cell r="E17971" t="str">
            <v>P6090103</v>
          </cell>
        </row>
        <row r="17972">
          <cell r="A17972" t="str">
            <v>1766CORNUT, Pierre François</v>
          </cell>
          <cell r="B17972">
            <v>1766</v>
          </cell>
          <cell r="C17972" t="str">
            <v>11/10/1766</v>
          </cell>
          <cell r="E17972" t="str">
            <v>P6090103</v>
          </cell>
        </row>
        <row r="17973">
          <cell r="A17973" t="str">
            <v>1766CULAZ, François Aimé</v>
          </cell>
          <cell r="B17973">
            <v>1766</v>
          </cell>
          <cell r="C17973" t="str">
            <v>23/11/1766</v>
          </cell>
          <cell r="E17973" t="str">
            <v>P6090105</v>
          </cell>
        </row>
        <row r="17974">
          <cell r="A17974" t="str">
            <v>1766DECHAVASSINE, Françoise</v>
          </cell>
          <cell r="B17974">
            <v>1766</v>
          </cell>
          <cell r="C17974" t="str">
            <v>01/03/1766</v>
          </cell>
          <cell r="E17974" t="str">
            <v>P6090098</v>
          </cell>
        </row>
        <row r="17975">
          <cell r="A17975" t="str">
            <v>1766DECHAVASSINE, Jeanne Françoise</v>
          </cell>
          <cell r="B17975">
            <v>1766</v>
          </cell>
          <cell r="C17975" t="str">
            <v>21/10/1766</v>
          </cell>
          <cell r="E17975" t="str">
            <v>P6090103</v>
          </cell>
        </row>
        <row r="17976">
          <cell r="A17976" t="str">
            <v>1766DEFFAOUGT, Josephte</v>
          </cell>
          <cell r="B17976">
            <v>1766</v>
          </cell>
          <cell r="C17976" t="str">
            <v>30/10/1766</v>
          </cell>
          <cell r="E17976" t="str">
            <v>P6090104</v>
          </cell>
        </row>
        <row r="17977">
          <cell r="A17977" t="str">
            <v>1766DEFFAOUGT, Josephte</v>
          </cell>
          <cell r="B17977">
            <v>1766</v>
          </cell>
          <cell r="C17977" t="str">
            <v>10/12/1766</v>
          </cell>
          <cell r="E17977" t="str">
            <v>P6090106</v>
          </cell>
        </row>
        <row r="17978">
          <cell r="A17978" t="str">
            <v>1766DEFFAOUGT, Nicolas</v>
          </cell>
          <cell r="B17978">
            <v>1766</v>
          </cell>
          <cell r="C17978" t="str">
            <v>22/12/1766</v>
          </cell>
          <cell r="E17978" t="str">
            <v>P6090106</v>
          </cell>
        </row>
        <row r="17979">
          <cell r="A17979" t="str">
            <v>1766DELEMILLIERES, laurent</v>
          </cell>
          <cell r="B17979">
            <v>1766</v>
          </cell>
          <cell r="C17979" t="str">
            <v>08/11/1766</v>
          </cell>
          <cell r="E17979" t="str">
            <v>P6090104</v>
          </cell>
        </row>
        <row r="17980">
          <cell r="A17980" t="str">
            <v>1766DEMOMPITON, Michel François</v>
          </cell>
          <cell r="B17980">
            <v>1766</v>
          </cell>
          <cell r="C17980" t="str">
            <v>12/10/1766</v>
          </cell>
          <cell r="E17980" t="str">
            <v>P6090103</v>
          </cell>
        </row>
        <row r="17981">
          <cell r="A17981" t="str">
            <v>1766DEPLACE, Claude François</v>
          </cell>
          <cell r="B17981">
            <v>1766</v>
          </cell>
          <cell r="C17981" t="str">
            <v>02/11/1766</v>
          </cell>
          <cell r="E17981" t="str">
            <v>P6090104</v>
          </cell>
        </row>
        <row r="17982">
          <cell r="A17982" t="str">
            <v>1766DEPLACE, François Joseph</v>
          </cell>
          <cell r="B17982">
            <v>1766</v>
          </cell>
          <cell r="C17982" t="str">
            <v>09/01/1766</v>
          </cell>
          <cell r="E17982" t="str">
            <v>P6090097</v>
          </cell>
        </row>
        <row r="17983">
          <cell r="A17983" t="str">
            <v>1766DEPLACE, François Joseph</v>
          </cell>
          <cell r="B17983">
            <v>1766</v>
          </cell>
          <cell r="C17983" t="str">
            <v>09/11/1766</v>
          </cell>
          <cell r="E17983" t="str">
            <v>P6090104</v>
          </cell>
        </row>
        <row r="17984">
          <cell r="A17984" t="str">
            <v>1766DEPLACE, François Louis</v>
          </cell>
          <cell r="B17984">
            <v>1766</v>
          </cell>
          <cell r="C17984" t="str">
            <v>08/11/1766</v>
          </cell>
          <cell r="E17984" t="str">
            <v>P6090104</v>
          </cell>
        </row>
        <row r="17985">
          <cell r="A17985" t="str">
            <v>1766DEPLACE, Jeanne Françoise</v>
          </cell>
          <cell r="B17985">
            <v>1766</v>
          </cell>
          <cell r="C17985" t="str">
            <v>03/10/1766</v>
          </cell>
          <cell r="E17985" t="str">
            <v>P6090102</v>
          </cell>
        </row>
        <row r="17986">
          <cell r="A17986" t="str">
            <v>1766DEPLACE, Perrine</v>
          </cell>
          <cell r="B17986">
            <v>1766</v>
          </cell>
          <cell r="C17986" t="str">
            <v>04/10/1766</v>
          </cell>
          <cell r="E17986" t="str">
            <v>P6090102</v>
          </cell>
        </row>
        <row r="17987">
          <cell r="A17987" t="str">
            <v>1766DEPLACE, Pierre Humbert</v>
          </cell>
          <cell r="B17987">
            <v>1766</v>
          </cell>
          <cell r="C17987" t="str">
            <v>09/08/1766</v>
          </cell>
          <cell r="E17987" t="str">
            <v>P6090100</v>
          </cell>
        </row>
        <row r="17988">
          <cell r="A17988" t="str">
            <v>1766DESARNOD, Françoise</v>
          </cell>
          <cell r="B17988">
            <v>1766</v>
          </cell>
          <cell r="C17988" t="str">
            <v>18/10/1766</v>
          </cell>
          <cell r="E17988" t="str">
            <v>P6090103</v>
          </cell>
        </row>
        <row r="17989">
          <cell r="A17989" t="str">
            <v>1766DUBOIN, Claude Joseph</v>
          </cell>
          <cell r="B17989">
            <v>1766</v>
          </cell>
          <cell r="C17989" t="str">
            <v>29/10/1766</v>
          </cell>
          <cell r="E17989" t="str">
            <v>P6090104</v>
          </cell>
        </row>
        <row r="17990">
          <cell r="A17990" t="str">
            <v>1766DUBOIN, Claudine Françoise</v>
          </cell>
          <cell r="B17990">
            <v>1766</v>
          </cell>
          <cell r="C17990" t="str">
            <v>13/12/1766</v>
          </cell>
          <cell r="E17990" t="str">
            <v>P6090106</v>
          </cell>
        </row>
        <row r="17991">
          <cell r="A17991" t="str">
            <v>1766DUBOIN, François</v>
          </cell>
          <cell r="B17991">
            <v>1766</v>
          </cell>
          <cell r="C17991" t="str">
            <v>20/09/1766</v>
          </cell>
          <cell r="E17991" t="str">
            <v>P6090102</v>
          </cell>
        </row>
        <row r="17992">
          <cell r="A17992" t="str">
            <v>1766DUBORGET, Jeanne</v>
          </cell>
          <cell r="B17992">
            <v>1766</v>
          </cell>
          <cell r="C17992" t="str">
            <v>29/08/1766</v>
          </cell>
          <cell r="E17992" t="str">
            <v>P6090101</v>
          </cell>
        </row>
        <row r="17993">
          <cell r="A17993" t="str">
            <v>1766DUC-JOUTIER, Anne</v>
          </cell>
          <cell r="B17993">
            <v>1766</v>
          </cell>
          <cell r="C17993" t="str">
            <v>23/08/1766</v>
          </cell>
          <cell r="E17993" t="str">
            <v>P6090100</v>
          </cell>
        </row>
        <row r="17994">
          <cell r="A17994" t="str">
            <v>1766DUC-JOUTIER, François Louis</v>
          </cell>
          <cell r="B17994">
            <v>1766</v>
          </cell>
          <cell r="C17994" t="str">
            <v>23/08/1766</v>
          </cell>
          <cell r="E17994" t="str">
            <v>P6090100</v>
          </cell>
        </row>
        <row r="17995">
          <cell r="A17995" t="str">
            <v>1766DUC, Jeanne Josephte</v>
          </cell>
          <cell r="B17995">
            <v>1766</v>
          </cell>
          <cell r="C17995" t="str">
            <v>31/08/1766</v>
          </cell>
          <cell r="E17995" t="str">
            <v>P6090101</v>
          </cell>
        </row>
        <row r="17996">
          <cell r="A17996" t="str">
            <v>1766DUNOYER-DUPRAZ, Anne</v>
          </cell>
          <cell r="B17996">
            <v>1766</v>
          </cell>
          <cell r="C17996" t="str">
            <v>25/09/1766</v>
          </cell>
          <cell r="E17996" t="str">
            <v>P6090102</v>
          </cell>
        </row>
        <row r="17997">
          <cell r="A17997" t="str">
            <v>1766DUNOYER, fille morte née</v>
          </cell>
          <cell r="B17997">
            <v>1766</v>
          </cell>
          <cell r="C17997" t="str">
            <v>23/08/1766</v>
          </cell>
          <cell r="E17997" t="str">
            <v>P6090100</v>
          </cell>
        </row>
        <row r="17998">
          <cell r="A17998" t="str">
            <v>1766DUNOYER, François Joseph</v>
          </cell>
          <cell r="B17998">
            <v>1766</v>
          </cell>
          <cell r="C17998" t="str">
            <v>22/11/1766</v>
          </cell>
          <cell r="E17998" t="str">
            <v>P6090105</v>
          </cell>
        </row>
        <row r="17999">
          <cell r="A17999" t="str">
            <v>1766DUNOYER, Joseph</v>
          </cell>
          <cell r="B17999">
            <v>1766</v>
          </cell>
          <cell r="C17999" t="str">
            <v>26/09/1766</v>
          </cell>
          <cell r="E17999" t="str">
            <v>P6090102</v>
          </cell>
        </row>
        <row r="18000">
          <cell r="A18000" t="str">
            <v>1766DUNOYER, Michelle</v>
          </cell>
          <cell r="B18000">
            <v>1766</v>
          </cell>
          <cell r="C18000" t="str">
            <v>13/11/1766</v>
          </cell>
          <cell r="E18000" t="str">
            <v>P6090105</v>
          </cell>
        </row>
        <row r="18001">
          <cell r="A18001" t="str">
            <v>1766DUNOYER, Michelle Josephte</v>
          </cell>
          <cell r="B18001">
            <v>1766</v>
          </cell>
          <cell r="C18001" t="str">
            <v>13/10/1766</v>
          </cell>
          <cell r="E18001" t="str">
            <v>P6090103</v>
          </cell>
        </row>
        <row r="18002">
          <cell r="A18002" t="str">
            <v>1766DUSAUGEY, François</v>
          </cell>
          <cell r="B18002">
            <v>1766</v>
          </cell>
          <cell r="C18002" t="str">
            <v>20/04/1766</v>
          </cell>
          <cell r="E18002" t="str">
            <v>P6090098</v>
          </cell>
        </row>
        <row r="18003">
          <cell r="A18003" t="str">
            <v>1766DUSAUGEY, Pierre</v>
          </cell>
          <cell r="B18003">
            <v>1766</v>
          </cell>
          <cell r="C18003" t="str">
            <v>01/04/1766</v>
          </cell>
          <cell r="E18003" t="str">
            <v>P6090098</v>
          </cell>
        </row>
        <row r="18004">
          <cell r="A18004" t="str">
            <v>1766EMONET, Josephte</v>
          </cell>
          <cell r="B18004">
            <v>1766</v>
          </cell>
          <cell r="C18004" t="str">
            <v>07/09/1766</v>
          </cell>
          <cell r="E18004" t="str">
            <v>P6090101</v>
          </cell>
        </row>
        <row r="18005">
          <cell r="A18005" t="str">
            <v>1766EMONET, Pierre</v>
          </cell>
          <cell r="B18005">
            <v>1766</v>
          </cell>
          <cell r="C18005" t="str">
            <v>22/09/1766</v>
          </cell>
          <cell r="E18005" t="str">
            <v>P6090102</v>
          </cell>
        </row>
        <row r="18006">
          <cell r="A18006" t="str">
            <v>1766FAVRE-ROULET, François Louis</v>
          </cell>
          <cell r="B18006">
            <v>1766</v>
          </cell>
          <cell r="C18006" t="str">
            <v>14/05/1766</v>
          </cell>
          <cell r="E18006" t="str">
            <v>P6090099</v>
          </cell>
        </row>
        <row r="18007">
          <cell r="A18007" t="str">
            <v>1766FAVRE, Anne Marie</v>
          </cell>
          <cell r="B18007">
            <v>1766</v>
          </cell>
          <cell r="C18007" t="str">
            <v>10/10/1766</v>
          </cell>
          <cell r="E18007" t="str">
            <v>P6090102</v>
          </cell>
        </row>
        <row r="18008">
          <cell r="A18008" t="str">
            <v>1766FAVRE, Claude François</v>
          </cell>
          <cell r="B18008">
            <v>1766</v>
          </cell>
          <cell r="C18008" t="str">
            <v>12/05/1766</v>
          </cell>
          <cell r="E18008" t="str">
            <v>P6090099</v>
          </cell>
        </row>
        <row r="18009">
          <cell r="A18009" t="str">
            <v>1766FAVRE, François</v>
          </cell>
          <cell r="B18009">
            <v>1766</v>
          </cell>
          <cell r="C18009" t="str">
            <v>22/09/1766</v>
          </cell>
          <cell r="E18009" t="str">
            <v>P6090102</v>
          </cell>
        </row>
        <row r="18010">
          <cell r="A18010" t="str">
            <v>1766FAVRE, Jacques Joseph</v>
          </cell>
          <cell r="B18010">
            <v>1766</v>
          </cell>
          <cell r="C18010" t="str">
            <v>25/10/1766</v>
          </cell>
          <cell r="E18010" t="str">
            <v>P6090104</v>
          </cell>
        </row>
        <row r="18011">
          <cell r="A18011" t="str">
            <v>1766FAVRE, Jean François</v>
          </cell>
          <cell r="B18011">
            <v>1766</v>
          </cell>
          <cell r="C18011" t="str">
            <v>14/09/1766</v>
          </cell>
          <cell r="E18011" t="str">
            <v>P6090101</v>
          </cell>
        </row>
        <row r="18012">
          <cell r="A18012" t="str">
            <v>1766FAVRE, Joseph</v>
          </cell>
          <cell r="B18012">
            <v>1766</v>
          </cell>
          <cell r="C18012" t="str">
            <v>17/08/1766</v>
          </cell>
          <cell r="E18012" t="str">
            <v>P6090100</v>
          </cell>
        </row>
        <row r="18013">
          <cell r="A18013" t="str">
            <v>1766GALLAY, Perrine</v>
          </cell>
          <cell r="B18013">
            <v>1766</v>
          </cell>
          <cell r="C18013" t="str">
            <v>30/11/1766</v>
          </cell>
          <cell r="E18013" t="str">
            <v>P6090105</v>
          </cell>
        </row>
        <row r="18014">
          <cell r="A18014" t="str">
            <v>1766GAY, Anne Marie</v>
          </cell>
          <cell r="B18014">
            <v>1766</v>
          </cell>
          <cell r="C18014" t="str">
            <v>21/01/1766</v>
          </cell>
          <cell r="E18014" t="str">
            <v>P6090097</v>
          </cell>
        </row>
        <row r="18015">
          <cell r="A18015" t="str">
            <v>1766GERDIL, Claude François</v>
          </cell>
          <cell r="B18015">
            <v>1766</v>
          </cell>
          <cell r="C18015" t="str">
            <v>10/02/1766</v>
          </cell>
          <cell r="E18015" t="str">
            <v>P6090097</v>
          </cell>
        </row>
        <row r="18016">
          <cell r="A18016" t="str">
            <v>1766GERDIL, Françoise</v>
          </cell>
          <cell r="B18016">
            <v>1766</v>
          </cell>
          <cell r="C18016" t="str">
            <v>10/02/1766</v>
          </cell>
          <cell r="E18016" t="str">
            <v>P6090098</v>
          </cell>
        </row>
        <row r="18017">
          <cell r="A18017" t="str">
            <v>1766GERDIL, Pierre</v>
          </cell>
          <cell r="B18017">
            <v>1766</v>
          </cell>
          <cell r="C18017" t="str">
            <v>18/11/1766</v>
          </cell>
          <cell r="E18017" t="str">
            <v>P6090105</v>
          </cell>
        </row>
        <row r="18018">
          <cell r="A18018" t="str">
            <v>1766GERDIL, Pierre Marie</v>
          </cell>
          <cell r="B18018">
            <v>1766</v>
          </cell>
          <cell r="C18018" t="str">
            <v>26/06/1766</v>
          </cell>
          <cell r="E18018" t="str">
            <v>P6090100</v>
          </cell>
        </row>
        <row r="18019">
          <cell r="A18019" t="str">
            <v>1766GINDRE, François Joseph</v>
          </cell>
          <cell r="B18019">
            <v>1766</v>
          </cell>
          <cell r="C18019" t="str">
            <v>26/03/1766</v>
          </cell>
          <cell r="E18019" t="str">
            <v>P6090098</v>
          </cell>
        </row>
        <row r="18020">
          <cell r="A18020" t="str">
            <v>1766GINDRE, Jean François</v>
          </cell>
          <cell r="B18020">
            <v>1766</v>
          </cell>
          <cell r="C18020" t="str">
            <v>30/10/1766</v>
          </cell>
          <cell r="E18020" t="str">
            <v>P6090104</v>
          </cell>
        </row>
        <row r="18021">
          <cell r="A18021" t="str">
            <v>1766GIROD, Françoise</v>
          </cell>
          <cell r="B18021">
            <v>1766</v>
          </cell>
          <cell r="C18021" t="str">
            <v>04/10/1766</v>
          </cell>
          <cell r="E18021" t="str">
            <v>P6090102</v>
          </cell>
        </row>
        <row r="18022">
          <cell r="A18022" t="str">
            <v>1766GIROD, Jeanne Françoise</v>
          </cell>
          <cell r="B18022">
            <v>1766</v>
          </cell>
          <cell r="C18022" t="str">
            <v>07/05/1766</v>
          </cell>
          <cell r="E18022" t="str">
            <v>P6090099</v>
          </cell>
        </row>
        <row r="18023">
          <cell r="A18023" t="str">
            <v>1766GROS-ROUZ, Marie Françoise</v>
          </cell>
          <cell r="B18023">
            <v>1766</v>
          </cell>
          <cell r="C18023" t="str">
            <v>07/09/1766</v>
          </cell>
          <cell r="E18023" t="str">
            <v>P6090101</v>
          </cell>
        </row>
        <row r="18024">
          <cell r="A18024" t="str">
            <v>1766GROS, marie Françoise</v>
          </cell>
          <cell r="B18024">
            <v>1766</v>
          </cell>
          <cell r="C18024" t="str">
            <v>23/06/1766</v>
          </cell>
          <cell r="E18024" t="str">
            <v>P6090100</v>
          </cell>
        </row>
        <row r="18025">
          <cell r="A18025" t="str">
            <v>1766GUILLET, François Joseph</v>
          </cell>
          <cell r="B18025">
            <v>1766</v>
          </cell>
          <cell r="C18025" t="str">
            <v>26/05/1766</v>
          </cell>
          <cell r="E18025" t="str">
            <v>P6090099</v>
          </cell>
        </row>
        <row r="18026">
          <cell r="A18026" t="str">
            <v>1766GUILLET, Thérèse</v>
          </cell>
          <cell r="B18026">
            <v>1766</v>
          </cell>
          <cell r="C18026" t="str">
            <v>15/09/1766</v>
          </cell>
          <cell r="E18026" t="str">
            <v>P6090101</v>
          </cell>
        </row>
        <row r="18027">
          <cell r="A18027" t="str">
            <v>1766GUILLOT, François</v>
          </cell>
          <cell r="B18027">
            <v>1766</v>
          </cell>
          <cell r="C18027" t="str">
            <v>07/12/1766</v>
          </cell>
          <cell r="E18027" t="str">
            <v>P6090105</v>
          </cell>
        </row>
        <row r="18028">
          <cell r="A18028" t="str">
            <v>1766GURLIE, Jeanne Josephte</v>
          </cell>
          <cell r="B18028">
            <v>1766</v>
          </cell>
          <cell r="C18028" t="str">
            <v>28/09/1766</v>
          </cell>
          <cell r="E18028" t="str">
            <v>P6090102</v>
          </cell>
        </row>
        <row r="18029">
          <cell r="A18029" t="str">
            <v>1766GURLIE, Joseph François</v>
          </cell>
          <cell r="B18029">
            <v>1766</v>
          </cell>
          <cell r="C18029" t="str">
            <v>21/05/1766</v>
          </cell>
          <cell r="E18029" t="str">
            <v>P6090099</v>
          </cell>
        </row>
        <row r="18030">
          <cell r="A18030" t="str">
            <v>1766JACQUARD, Pierre Maurice</v>
          </cell>
          <cell r="B18030">
            <v>1766</v>
          </cell>
          <cell r="C18030" t="str">
            <v>28/11/1766</v>
          </cell>
          <cell r="E18030" t="str">
            <v>P6090105</v>
          </cell>
        </row>
        <row r="18031">
          <cell r="A18031" t="str">
            <v>1766JAY, Claude François</v>
          </cell>
          <cell r="B18031">
            <v>1766</v>
          </cell>
          <cell r="C18031" t="str">
            <v>12/01/1766</v>
          </cell>
          <cell r="E18031" t="str">
            <v>P6090097</v>
          </cell>
        </row>
        <row r="18032">
          <cell r="A18032" t="str">
            <v>1766JAY, Etienne Joseph</v>
          </cell>
          <cell r="B18032">
            <v>1766</v>
          </cell>
          <cell r="C18032" t="str">
            <v>25/11/1766</v>
          </cell>
          <cell r="E18032" t="str">
            <v>P6090105</v>
          </cell>
        </row>
        <row r="18033">
          <cell r="A18033" t="str">
            <v>1766JAY, François</v>
          </cell>
          <cell r="B18033">
            <v>1766</v>
          </cell>
          <cell r="C18033" t="str">
            <v>18/12/1766</v>
          </cell>
          <cell r="E18033" t="str">
            <v>P6090106</v>
          </cell>
        </row>
        <row r="18034">
          <cell r="A18034" t="str">
            <v>1766JAY, François Joseph</v>
          </cell>
          <cell r="B18034">
            <v>1766</v>
          </cell>
          <cell r="C18034" t="str">
            <v>14/01/1766</v>
          </cell>
          <cell r="E18034" t="str">
            <v>P6090097</v>
          </cell>
        </row>
        <row r="18035">
          <cell r="A18035" t="str">
            <v>1766JAY, Josephte</v>
          </cell>
          <cell r="B18035">
            <v>1766</v>
          </cell>
          <cell r="C18035" t="str">
            <v>28/05/1766</v>
          </cell>
          <cell r="E18035" t="str">
            <v>P6090099</v>
          </cell>
        </row>
        <row r="18036">
          <cell r="A18036" t="str">
            <v>1766JAY, Marie Françoise</v>
          </cell>
          <cell r="B18036">
            <v>1766</v>
          </cell>
          <cell r="C18036" t="str">
            <v>21/10/1766</v>
          </cell>
          <cell r="E18036" t="str">
            <v>P6090103</v>
          </cell>
        </row>
        <row r="18037">
          <cell r="A18037" t="str">
            <v>1766MICHAUD, Jean François</v>
          </cell>
          <cell r="B18037">
            <v>1766</v>
          </cell>
          <cell r="C18037" t="str">
            <v>12/01/1766</v>
          </cell>
          <cell r="E18037" t="str">
            <v>P6090097</v>
          </cell>
        </row>
        <row r="18038">
          <cell r="A18038" t="str">
            <v>1766MILLERET, Claude François</v>
          </cell>
          <cell r="B18038">
            <v>1766</v>
          </cell>
          <cell r="C18038" t="str">
            <v>19/08/1766</v>
          </cell>
          <cell r="E18038" t="str">
            <v>P6090100</v>
          </cell>
        </row>
        <row r="18039">
          <cell r="A18039" t="str">
            <v>1766MILLERET, Jean François</v>
          </cell>
          <cell r="B18039">
            <v>1766</v>
          </cell>
          <cell r="C18039" t="str">
            <v>28/09/1766</v>
          </cell>
          <cell r="E18039" t="str">
            <v>P6090102</v>
          </cell>
        </row>
        <row r="18040">
          <cell r="A18040" t="str">
            <v>1766MILLERET, Jean François</v>
          </cell>
          <cell r="B18040">
            <v>1766</v>
          </cell>
          <cell r="C18040" t="str">
            <v>18/11/1766</v>
          </cell>
          <cell r="E18040" t="str">
            <v>P6090105</v>
          </cell>
        </row>
        <row r="18041">
          <cell r="A18041" t="str">
            <v>1766MOGENET, fille morte née</v>
          </cell>
          <cell r="B18041">
            <v>1766</v>
          </cell>
          <cell r="C18041" t="str">
            <v>23/05/1766</v>
          </cell>
          <cell r="E18041" t="str">
            <v>P6090099</v>
          </cell>
        </row>
        <row r="18042">
          <cell r="A18042" t="str">
            <v>1766MUGNIER, Marie Michelle</v>
          </cell>
          <cell r="B18042">
            <v>1766</v>
          </cell>
          <cell r="C18042" t="str">
            <v>28/08/1766</v>
          </cell>
          <cell r="E18042" t="str">
            <v>P6090100</v>
          </cell>
        </row>
        <row r="18043">
          <cell r="A18043" t="str">
            <v>1766MUGNIER, Pierre Humbert</v>
          </cell>
          <cell r="B18043">
            <v>1766</v>
          </cell>
          <cell r="C18043" t="str">
            <v>23/10/1766</v>
          </cell>
          <cell r="E18043" t="str">
            <v>P6090103</v>
          </cell>
        </row>
        <row r="18044">
          <cell r="A18044" t="str">
            <v>1766PACCOT, Françoise</v>
          </cell>
          <cell r="B18044">
            <v>1766</v>
          </cell>
          <cell r="C18044" t="str">
            <v>14/12/1766</v>
          </cell>
          <cell r="E18044" t="str">
            <v>P6090106</v>
          </cell>
        </row>
        <row r="18045">
          <cell r="A18045" t="str">
            <v>1766PACHON, Nicolade</v>
          </cell>
          <cell r="B18045">
            <v>1766</v>
          </cell>
          <cell r="C18045" t="str">
            <v>30/10/1766</v>
          </cell>
          <cell r="E18045" t="str">
            <v>P6090104</v>
          </cell>
        </row>
        <row r="18046">
          <cell r="A18046" t="str">
            <v>1766PASQUIER, Marie</v>
          </cell>
          <cell r="B18046">
            <v>1766</v>
          </cell>
          <cell r="C18046" t="str">
            <v>10/09/1766</v>
          </cell>
          <cell r="E18046" t="str">
            <v>P6090101</v>
          </cell>
        </row>
        <row r="18047">
          <cell r="A18047" t="str">
            <v>1766PELLET, Joseph</v>
          </cell>
          <cell r="B18047">
            <v>1766</v>
          </cell>
          <cell r="C18047" t="str">
            <v>09/08/1766</v>
          </cell>
          <cell r="E18047" t="str">
            <v>P6090100</v>
          </cell>
        </row>
        <row r="18048">
          <cell r="A18048" t="str">
            <v>1766PELLISSIER, Antoine François</v>
          </cell>
          <cell r="B18048">
            <v>1766</v>
          </cell>
          <cell r="C18048" t="str">
            <v>10/09/1766</v>
          </cell>
          <cell r="E18048" t="str">
            <v>P6090101</v>
          </cell>
        </row>
        <row r="18049">
          <cell r="A18049" t="str">
            <v>1766PELLISSIER, Bernard François</v>
          </cell>
          <cell r="B18049">
            <v>1766</v>
          </cell>
          <cell r="C18049" t="str">
            <v>05/10/1766</v>
          </cell>
          <cell r="E18049" t="str">
            <v>P6090102</v>
          </cell>
        </row>
        <row r="18050">
          <cell r="A18050" t="str">
            <v>1766PELLISSIER, Françoise</v>
          </cell>
          <cell r="B18050">
            <v>1766</v>
          </cell>
          <cell r="C18050" t="str">
            <v>03/11/1766</v>
          </cell>
          <cell r="E18050" t="str">
            <v>P6090104</v>
          </cell>
        </row>
        <row r="18051">
          <cell r="A18051" t="str">
            <v>1766PERRET, Perrine</v>
          </cell>
          <cell r="B18051">
            <v>1766</v>
          </cell>
          <cell r="C18051" t="str">
            <v>26/04/1766</v>
          </cell>
          <cell r="E18051" t="str">
            <v>P6090099</v>
          </cell>
        </row>
        <row r="18052">
          <cell r="A18052" t="str">
            <v>1766RATELIER-PARCHET, Marie Françoise</v>
          </cell>
          <cell r="B18052">
            <v>1766</v>
          </cell>
          <cell r="C18052" t="str">
            <v>16/10/1766</v>
          </cell>
          <cell r="E18052" t="str">
            <v>P6090103</v>
          </cell>
        </row>
        <row r="18053">
          <cell r="A18053" t="str">
            <v>1766RENAND, Françoise</v>
          </cell>
          <cell r="B18053">
            <v>1766</v>
          </cell>
          <cell r="C18053" t="str">
            <v>12/02/1766</v>
          </cell>
          <cell r="E18053" t="str">
            <v>P6090098</v>
          </cell>
        </row>
        <row r="18054">
          <cell r="A18054" t="str">
            <v>1766RENAND, Josephte Guillermine</v>
          </cell>
          <cell r="B18054">
            <v>1766</v>
          </cell>
          <cell r="C18054" t="str">
            <v>09/04/1766</v>
          </cell>
          <cell r="E18054" t="str">
            <v>P6090098</v>
          </cell>
        </row>
        <row r="18055">
          <cell r="A18055" t="str">
            <v>1766RENAND, Perrine Françoise</v>
          </cell>
          <cell r="B18055">
            <v>1766</v>
          </cell>
          <cell r="C18055" t="str">
            <v>06/03/1766</v>
          </cell>
          <cell r="E18055" t="str">
            <v>P6090098</v>
          </cell>
        </row>
        <row r="18056">
          <cell r="A18056" t="str">
            <v>1766RICHARD, Jeanne</v>
          </cell>
          <cell r="B18056">
            <v>1766</v>
          </cell>
          <cell r="C18056" t="str">
            <v>28/10/1766</v>
          </cell>
          <cell r="E18056" t="str">
            <v>P6090104</v>
          </cell>
        </row>
        <row r="18057">
          <cell r="A18057" t="str">
            <v>1766RIONDEL, Claude Marie</v>
          </cell>
          <cell r="B18057">
            <v>1766</v>
          </cell>
          <cell r="C18057" t="str">
            <v>15/01/1766</v>
          </cell>
          <cell r="E18057" t="str">
            <v>P6090097</v>
          </cell>
        </row>
        <row r="18058">
          <cell r="A18058" t="str">
            <v>1766RIONDEL, Marie Josephte</v>
          </cell>
          <cell r="B18058">
            <v>1766</v>
          </cell>
          <cell r="C18058" t="str">
            <v>29/09/1766</v>
          </cell>
          <cell r="E18058" t="str">
            <v>P6090102</v>
          </cell>
        </row>
        <row r="18059">
          <cell r="A18059" t="str">
            <v>1766ROUGE, François Nicolas</v>
          </cell>
          <cell r="B18059">
            <v>1766</v>
          </cell>
          <cell r="C18059" t="str">
            <v>03/11/1766</v>
          </cell>
          <cell r="E18059" t="str">
            <v>P6090104</v>
          </cell>
        </row>
        <row r="18060">
          <cell r="A18060" t="str">
            <v>1766ROUGE, Jean François</v>
          </cell>
          <cell r="B18060">
            <v>1766</v>
          </cell>
          <cell r="C18060" t="str">
            <v>10/01/1766</v>
          </cell>
          <cell r="E18060" t="str">
            <v>P6090097</v>
          </cell>
        </row>
        <row r="18061">
          <cell r="A18061" t="str">
            <v>1766ROUGE, Jeanne Françoise</v>
          </cell>
          <cell r="B18061">
            <v>1766</v>
          </cell>
          <cell r="C18061" t="str">
            <v>04/04/1766</v>
          </cell>
          <cell r="E18061" t="str">
            <v>P6090098</v>
          </cell>
        </row>
        <row r="18062">
          <cell r="A18062" t="str">
            <v>1766ROUGE, Jeanne Josephte</v>
          </cell>
          <cell r="B18062">
            <v>1766</v>
          </cell>
          <cell r="C18062" t="str">
            <v>05/09/1766</v>
          </cell>
          <cell r="E18062" t="str">
            <v>P6090101</v>
          </cell>
        </row>
        <row r="18063">
          <cell r="A18063" t="str">
            <v>1766ROUGE, Marie Françoise</v>
          </cell>
          <cell r="B18063">
            <v>1766</v>
          </cell>
          <cell r="C18063" t="str">
            <v>13/11/1766</v>
          </cell>
          <cell r="E18063" t="str">
            <v>P6090105</v>
          </cell>
        </row>
        <row r="18064">
          <cell r="A18064" t="str">
            <v>1766ROUGE, Nicolas</v>
          </cell>
          <cell r="B18064">
            <v>1766</v>
          </cell>
          <cell r="C18064" t="str">
            <v>05/12/1766</v>
          </cell>
          <cell r="E18064" t="str">
            <v>P6090105</v>
          </cell>
        </row>
        <row r="18065">
          <cell r="A18065" t="str">
            <v>1766SIMOND, Françoise</v>
          </cell>
          <cell r="B18065">
            <v>1766</v>
          </cell>
          <cell r="C18065" t="str">
            <v>04/12/1766</v>
          </cell>
          <cell r="E18065" t="str">
            <v>P6090105</v>
          </cell>
        </row>
        <row r="18066">
          <cell r="A18066" t="str">
            <v>1766SIMOND, Guillaume</v>
          </cell>
          <cell r="B18066">
            <v>1766</v>
          </cell>
          <cell r="C18066" t="str">
            <v>07/09/1766</v>
          </cell>
          <cell r="E18066" t="str">
            <v>P6090101</v>
          </cell>
        </row>
        <row r="18067">
          <cell r="A18067" t="str">
            <v>1766SIMOND, Joseph</v>
          </cell>
          <cell r="B18067">
            <v>1766</v>
          </cell>
          <cell r="C18067" t="str">
            <v>19/10/1766</v>
          </cell>
          <cell r="E18067" t="str">
            <v>P6090103</v>
          </cell>
        </row>
        <row r="18068">
          <cell r="A18068" t="str">
            <v>1766SIMOND, Marie Françoise</v>
          </cell>
          <cell r="B18068">
            <v>1766</v>
          </cell>
          <cell r="C18068" t="str">
            <v>17/12/1766</v>
          </cell>
          <cell r="E18068" t="str">
            <v>P6090106</v>
          </cell>
        </row>
        <row r="18069">
          <cell r="A18069" t="str">
            <v>1766TERCIS, Claude Joseph</v>
          </cell>
          <cell r="B18069">
            <v>1766</v>
          </cell>
          <cell r="C18069" t="str">
            <v>22/06/1766</v>
          </cell>
          <cell r="E18069" t="str">
            <v>P6090100</v>
          </cell>
        </row>
        <row r="18070">
          <cell r="A18070" t="str">
            <v>1766VERNAT, Claude Joseph</v>
          </cell>
          <cell r="B18070">
            <v>1766</v>
          </cell>
          <cell r="C18070" t="str">
            <v>27/11/1766</v>
          </cell>
          <cell r="E18070" t="str">
            <v>P6090105</v>
          </cell>
        </row>
        <row r="18071">
          <cell r="A18071" t="str">
            <v>1766VERNAT, Françoise</v>
          </cell>
          <cell r="B18071">
            <v>1766</v>
          </cell>
          <cell r="C18071" t="str">
            <v>08/10/1766</v>
          </cell>
          <cell r="E18071" t="str">
            <v>P6090102</v>
          </cell>
        </row>
        <row r="18072">
          <cell r="A18072" t="str">
            <v>1766VICAIRE, Aimé</v>
          </cell>
          <cell r="B18072">
            <v>1766</v>
          </cell>
          <cell r="C18072" t="str">
            <v>26/04/1766</v>
          </cell>
          <cell r="E18072" t="str">
            <v>P6090099</v>
          </cell>
        </row>
        <row r="18073">
          <cell r="A18073" t="str">
            <v>1767AMOUDRUZ-PETRE, Marie Josephte</v>
          </cell>
          <cell r="B18073">
            <v>1767</v>
          </cell>
          <cell r="C18073" t="str">
            <v>02/11/1767</v>
          </cell>
          <cell r="E18073" t="str">
            <v>P6090111</v>
          </cell>
        </row>
        <row r="18074">
          <cell r="A18074" t="str">
            <v>1767AMOUDRUZ, Claude Joseph</v>
          </cell>
          <cell r="B18074">
            <v>1767</v>
          </cell>
          <cell r="C18074" t="str">
            <v>19/11/1767</v>
          </cell>
          <cell r="E18074" t="str">
            <v>P6090112</v>
          </cell>
        </row>
        <row r="18075">
          <cell r="A18075" t="str">
            <v>1767AMOUDRUZ, François Joseph</v>
          </cell>
          <cell r="B18075">
            <v>1767</v>
          </cell>
          <cell r="C18075" t="str">
            <v>05/09/1767</v>
          </cell>
          <cell r="E18075" t="str">
            <v>P6090109</v>
          </cell>
        </row>
        <row r="18076">
          <cell r="A18076" t="str">
            <v>1767AMOUDRUZ, Josephte</v>
          </cell>
          <cell r="B18076">
            <v>1767</v>
          </cell>
          <cell r="C18076" t="str">
            <v>11/04/1767</v>
          </cell>
          <cell r="E18076" t="str">
            <v>P6090107</v>
          </cell>
        </row>
        <row r="18077">
          <cell r="A18077" t="str">
            <v>1767AMOUDRUZ, Josephte Michelle</v>
          </cell>
          <cell r="B18077">
            <v>1767</v>
          </cell>
          <cell r="C18077" t="str">
            <v>15/11/1767</v>
          </cell>
          <cell r="E18077" t="str">
            <v>P6090112</v>
          </cell>
        </row>
        <row r="18078">
          <cell r="A18078" t="str">
            <v>1767AMOUDRUZ, Thomas</v>
          </cell>
          <cell r="B18078">
            <v>1767</v>
          </cell>
          <cell r="C18078" t="str">
            <v>02/10/1767</v>
          </cell>
          <cell r="E18078" t="str">
            <v>P6090110</v>
          </cell>
        </row>
        <row r="18079">
          <cell r="A18079" t="str">
            <v>1767ANTHONIOZ, Josephte</v>
          </cell>
          <cell r="B18079">
            <v>1767</v>
          </cell>
          <cell r="C18079" t="str">
            <v>04/02/1767</v>
          </cell>
          <cell r="E18079" t="str">
            <v>P6090106</v>
          </cell>
        </row>
        <row r="18080">
          <cell r="A18080" t="str">
            <v>1767BIORD, Péronne Julienne</v>
          </cell>
          <cell r="B18080">
            <v>1767</v>
          </cell>
          <cell r="C18080" t="str">
            <v>27/12/1767</v>
          </cell>
          <cell r="E18080" t="str">
            <v>P6090114</v>
          </cell>
        </row>
        <row r="18081">
          <cell r="A18081" t="str">
            <v>1767BOVET, François</v>
          </cell>
          <cell r="B18081">
            <v>1767</v>
          </cell>
          <cell r="C18081" t="str">
            <v>26/10/1767</v>
          </cell>
          <cell r="E18081" t="str">
            <v>P6090111</v>
          </cell>
        </row>
        <row r="18082">
          <cell r="A18082" t="str">
            <v>1767BRUN, Jeanne Françoise</v>
          </cell>
          <cell r="B18082">
            <v>1767</v>
          </cell>
          <cell r="C18082" t="str">
            <v>18/05/1767</v>
          </cell>
          <cell r="E18082" t="str">
            <v>P6090107</v>
          </cell>
        </row>
        <row r="18083">
          <cell r="A18083" t="str">
            <v>1767BURNIER, Etienna</v>
          </cell>
          <cell r="B18083">
            <v>1767</v>
          </cell>
          <cell r="C18083" t="str">
            <v>22/11/1767</v>
          </cell>
          <cell r="E18083" t="str">
            <v>P6090112</v>
          </cell>
        </row>
        <row r="18084">
          <cell r="A18084" t="str">
            <v>1767BURNIER, Joseph</v>
          </cell>
          <cell r="B18084">
            <v>1767</v>
          </cell>
          <cell r="C18084" t="str">
            <v>01/10/1767</v>
          </cell>
          <cell r="E18084" t="str">
            <v>P6090110</v>
          </cell>
        </row>
        <row r="18085">
          <cell r="A18085" t="str">
            <v>1767CHAMPLEINE, Jean François</v>
          </cell>
          <cell r="B18085">
            <v>1767</v>
          </cell>
          <cell r="C18085" t="str">
            <v>08/10/1767</v>
          </cell>
          <cell r="E18085" t="str">
            <v>P6090110</v>
          </cell>
        </row>
        <row r="18086">
          <cell r="A18086" t="str">
            <v>1767CORNUT, Jeanne Françoise</v>
          </cell>
          <cell r="B18086">
            <v>1767</v>
          </cell>
          <cell r="C18086" t="str">
            <v>11/11/1767</v>
          </cell>
          <cell r="E18086" t="str">
            <v>P6090112</v>
          </cell>
        </row>
        <row r="18087">
          <cell r="A18087" t="str">
            <v>1767COTTET-DUMOULIN, Joseph Marie</v>
          </cell>
          <cell r="B18087">
            <v>1767</v>
          </cell>
          <cell r="C18087" t="str">
            <v>18/05/1767</v>
          </cell>
          <cell r="E18087" t="str">
            <v>P6090107</v>
          </cell>
        </row>
        <row r="18088">
          <cell r="A18088" t="str">
            <v>1767CULAZ, Baltazard</v>
          </cell>
          <cell r="B18088">
            <v>1767</v>
          </cell>
          <cell r="C18088" t="str">
            <v>23/01/1767</v>
          </cell>
          <cell r="E18088" t="str">
            <v>P6090106</v>
          </cell>
        </row>
        <row r="18089">
          <cell r="A18089" t="str">
            <v>1767CURTON, Jean</v>
          </cell>
          <cell r="B18089">
            <v>1767</v>
          </cell>
          <cell r="C18089" t="str">
            <v>23/11/1767</v>
          </cell>
          <cell r="E18089" t="str">
            <v>P6090113</v>
          </cell>
        </row>
        <row r="18090">
          <cell r="A18090" t="str">
            <v>1767DEFFAOUGT, Claude</v>
          </cell>
          <cell r="B18090">
            <v>1767</v>
          </cell>
          <cell r="C18090" t="str">
            <v>28/09/1767</v>
          </cell>
          <cell r="E18090" t="str">
            <v>P6090110</v>
          </cell>
        </row>
        <row r="18091">
          <cell r="A18091" t="str">
            <v>1767DEFFAOUGT, Joseph</v>
          </cell>
          <cell r="B18091">
            <v>1767</v>
          </cell>
          <cell r="C18091" t="str">
            <v>16/09/1767</v>
          </cell>
          <cell r="E18091" t="str">
            <v>P6090109</v>
          </cell>
        </row>
        <row r="18092">
          <cell r="A18092" t="str">
            <v>1767DEFFAOUGT, Josephte</v>
          </cell>
          <cell r="B18092">
            <v>1767</v>
          </cell>
          <cell r="C18092" t="str">
            <v>20/10/1767</v>
          </cell>
          <cell r="E18092" t="str">
            <v>P6090111</v>
          </cell>
        </row>
        <row r="18093">
          <cell r="A18093" t="str">
            <v>1767DEFFAOUGT, Marie Josephte</v>
          </cell>
          <cell r="B18093">
            <v>1767</v>
          </cell>
          <cell r="C18093" t="str">
            <v>26/07/1767</v>
          </cell>
          <cell r="E18093" t="str">
            <v>P6090108</v>
          </cell>
        </row>
        <row r="18094">
          <cell r="A18094" t="str">
            <v>1767DELACOSTE, Pernette</v>
          </cell>
          <cell r="B18094">
            <v>1767</v>
          </cell>
          <cell r="C18094" t="str">
            <v>10/01/1767</v>
          </cell>
          <cell r="E18094" t="str">
            <v>P6090106</v>
          </cell>
        </row>
        <row r="18095">
          <cell r="A18095" t="str">
            <v>1767DENICODEX, Marie</v>
          </cell>
          <cell r="B18095">
            <v>1767</v>
          </cell>
          <cell r="C18095" t="str">
            <v>23/09/1767</v>
          </cell>
          <cell r="E18095" t="str">
            <v>P6090109</v>
          </cell>
        </row>
        <row r="18096">
          <cell r="A18096" t="str">
            <v>1767DEPLACE, Jean Joseph</v>
          </cell>
          <cell r="B18096">
            <v>1767</v>
          </cell>
          <cell r="C18096" t="str">
            <v>21/10/1767</v>
          </cell>
          <cell r="E18096" t="str">
            <v>P6090111</v>
          </cell>
        </row>
        <row r="18097">
          <cell r="A18097" t="str">
            <v>1767DEPLACE, Marie Françoise</v>
          </cell>
          <cell r="B18097">
            <v>1767</v>
          </cell>
          <cell r="C18097" t="str">
            <v>28/12/1767</v>
          </cell>
          <cell r="E18097" t="str">
            <v>P6090113</v>
          </cell>
        </row>
        <row r="18098">
          <cell r="A18098" t="str">
            <v>1767DUBOIN, Jeanne Françoise</v>
          </cell>
          <cell r="B18098">
            <v>1767</v>
          </cell>
          <cell r="C18098" t="str">
            <v>05/10/1767</v>
          </cell>
          <cell r="E18098" t="str">
            <v>P6090110</v>
          </cell>
        </row>
        <row r="18099">
          <cell r="A18099" t="str">
            <v>1767DUC, François</v>
          </cell>
          <cell r="B18099">
            <v>1767</v>
          </cell>
          <cell r="C18099" t="str">
            <v>21/11/1767</v>
          </cell>
          <cell r="E18099" t="str">
            <v>P6090112</v>
          </cell>
        </row>
        <row r="18100">
          <cell r="A18100" t="str">
            <v>1767DUNOYER-DUPRAZ, Claudine Franç.</v>
          </cell>
          <cell r="B18100">
            <v>1767</v>
          </cell>
          <cell r="C18100" t="str">
            <v>13/10/1767</v>
          </cell>
          <cell r="E18100" t="str">
            <v>P6090111</v>
          </cell>
        </row>
        <row r="18101">
          <cell r="A18101" t="str">
            <v>1767DUNOYER-DUPRAZ, Marie Josephte</v>
          </cell>
          <cell r="B18101">
            <v>1767</v>
          </cell>
          <cell r="C18101" t="str">
            <v>09/11/1767</v>
          </cell>
          <cell r="E18101" t="str">
            <v>P6090112</v>
          </cell>
        </row>
        <row r="18102">
          <cell r="A18102" t="str">
            <v>1767DUNOYER, Jeanne Françoise</v>
          </cell>
          <cell r="B18102">
            <v>1767</v>
          </cell>
          <cell r="C18102" t="str">
            <v>21/09/1767</v>
          </cell>
          <cell r="E18102" t="str">
            <v>P6090109</v>
          </cell>
        </row>
        <row r="18103">
          <cell r="A18103" t="str">
            <v>1767DUNOYER, Pierre Aimé</v>
          </cell>
          <cell r="B18103">
            <v>1767</v>
          </cell>
          <cell r="C18103" t="str">
            <v>22/05/1767</v>
          </cell>
          <cell r="E18103" t="str">
            <v>P6090108</v>
          </cell>
        </row>
        <row r="18104">
          <cell r="A18104" t="str">
            <v>1767DUSAUGEY, Joseph</v>
          </cell>
          <cell r="B18104">
            <v>1767</v>
          </cell>
          <cell r="C18104" t="str">
            <v>24/11/1767</v>
          </cell>
          <cell r="E18104" t="str">
            <v>P6090113</v>
          </cell>
        </row>
        <row r="18105">
          <cell r="A18105" t="str">
            <v>1767EMONET-PETRE, Joseph François</v>
          </cell>
          <cell r="B18105">
            <v>1767</v>
          </cell>
          <cell r="C18105" t="str">
            <v>28/10/1767</v>
          </cell>
          <cell r="E18105" t="str">
            <v>P6090111</v>
          </cell>
        </row>
        <row r="18106">
          <cell r="A18106" t="str">
            <v>1767EMONET, Joseph François</v>
          </cell>
          <cell r="B18106">
            <v>1767</v>
          </cell>
          <cell r="C18106" t="str">
            <v>10/10/1767</v>
          </cell>
          <cell r="E18106" t="str">
            <v>P6090110</v>
          </cell>
        </row>
        <row r="18107">
          <cell r="A18107" t="str">
            <v>1767FAVRE-ROULET, Claudine Françoise</v>
          </cell>
          <cell r="B18107">
            <v>1767</v>
          </cell>
          <cell r="C18107" t="str">
            <v>13/09/1767</v>
          </cell>
          <cell r="E18107" t="str">
            <v>P6090109</v>
          </cell>
        </row>
        <row r="18108">
          <cell r="A18108" t="str">
            <v>1767FAVRE, Marie</v>
          </cell>
          <cell r="B18108">
            <v>1767</v>
          </cell>
          <cell r="C18108" t="str">
            <v>10/11/1767</v>
          </cell>
          <cell r="E18108" t="str">
            <v>P6090112</v>
          </cell>
        </row>
        <row r="18109">
          <cell r="A18109" t="str">
            <v>1767FAVRE, Marie Louise</v>
          </cell>
          <cell r="B18109">
            <v>1767</v>
          </cell>
          <cell r="C18109" t="str">
            <v>10/10/1767</v>
          </cell>
          <cell r="E18109" t="str">
            <v>P6090110</v>
          </cell>
        </row>
        <row r="18110">
          <cell r="A18110" t="str">
            <v>1767FONGEALLAZ, Pierre Marie</v>
          </cell>
          <cell r="B18110">
            <v>1767</v>
          </cell>
          <cell r="C18110" t="str">
            <v>06/01/1767</v>
          </cell>
          <cell r="E18110" t="str">
            <v>P6090106</v>
          </cell>
        </row>
        <row r="18111">
          <cell r="A18111" t="str">
            <v>1767FREIX, François Joseph</v>
          </cell>
          <cell r="B18111">
            <v>1767</v>
          </cell>
          <cell r="C18111" t="str">
            <v>28/07/1767</v>
          </cell>
          <cell r="E18111" t="str">
            <v>P6090108</v>
          </cell>
        </row>
        <row r="18112">
          <cell r="A18112" t="str">
            <v>1767GERDIL, Claude Joseph</v>
          </cell>
          <cell r="B18112">
            <v>1767</v>
          </cell>
          <cell r="C18112" t="str">
            <v>29/06/1767</v>
          </cell>
          <cell r="E18112" t="str">
            <v>P6090108</v>
          </cell>
        </row>
        <row r="18113">
          <cell r="A18113" t="str">
            <v>1767GERDIL, Françoise Michelle</v>
          </cell>
          <cell r="B18113">
            <v>1767</v>
          </cell>
          <cell r="C18113" t="str">
            <v>12/06/1767</v>
          </cell>
          <cell r="E18113" t="str">
            <v>P6090108</v>
          </cell>
        </row>
        <row r="18114">
          <cell r="A18114" t="str">
            <v>1767GERDIL, Jean François</v>
          </cell>
          <cell r="B18114">
            <v>1767</v>
          </cell>
          <cell r="C18114" t="str">
            <v>15/08/1767</v>
          </cell>
          <cell r="E18114" t="str">
            <v>P6090108</v>
          </cell>
        </row>
        <row r="18115">
          <cell r="A18115" t="str">
            <v>1767GERDIL, Nicolas</v>
          </cell>
          <cell r="B18115">
            <v>1767</v>
          </cell>
          <cell r="C18115" t="str">
            <v>05/07/1767</v>
          </cell>
          <cell r="E18115" t="str">
            <v>P6090108</v>
          </cell>
        </row>
        <row r="18116">
          <cell r="A18116" t="str">
            <v>1767GINDRE, Claudine</v>
          </cell>
          <cell r="B18116">
            <v>1767</v>
          </cell>
          <cell r="C18116" t="str">
            <v>28/09/1767</v>
          </cell>
          <cell r="E18116" t="str">
            <v>P6090110</v>
          </cell>
        </row>
        <row r="18117">
          <cell r="A18117" t="str">
            <v>1767GIROD, Joseph</v>
          </cell>
          <cell r="B18117">
            <v>1767</v>
          </cell>
          <cell r="C18117" t="str">
            <v>07/07/1767</v>
          </cell>
          <cell r="E18117" t="str">
            <v>P6090108</v>
          </cell>
        </row>
        <row r="18118">
          <cell r="A18118" t="str">
            <v>1767GIROD, Pierre Marie</v>
          </cell>
          <cell r="B18118">
            <v>1767</v>
          </cell>
          <cell r="C18118" t="str">
            <v>08/07/1767</v>
          </cell>
          <cell r="E18118" t="str">
            <v>P6090108</v>
          </cell>
        </row>
        <row r="18119">
          <cell r="A18119" t="str">
            <v>1767GUILLOT, François Louis</v>
          </cell>
          <cell r="B18119">
            <v>1767</v>
          </cell>
          <cell r="C18119" t="str">
            <v>03/01/1767</v>
          </cell>
          <cell r="E18119" t="str">
            <v>P6090106</v>
          </cell>
        </row>
        <row r="18120">
          <cell r="A18120" t="str">
            <v>1767GURLIE, Claude</v>
          </cell>
          <cell r="B18120">
            <v>1767</v>
          </cell>
          <cell r="C18120" t="str">
            <v>02/10/1767</v>
          </cell>
          <cell r="E18120" t="str">
            <v>P6090110</v>
          </cell>
        </row>
        <row r="18121">
          <cell r="A18121" t="str">
            <v>1767GURLIE, George François</v>
          </cell>
          <cell r="B18121">
            <v>1767</v>
          </cell>
          <cell r="C18121" t="str">
            <v>25/10/1767</v>
          </cell>
          <cell r="E18121" t="str">
            <v>P6090111</v>
          </cell>
        </row>
        <row r="18122">
          <cell r="A18122" t="str">
            <v>1767JAY, Anne Josephte</v>
          </cell>
          <cell r="B18122">
            <v>1767</v>
          </cell>
          <cell r="C18122" t="str">
            <v>14/09/1767</v>
          </cell>
          <cell r="E18122" t="str">
            <v>P6090109</v>
          </cell>
        </row>
        <row r="18123">
          <cell r="A18123" t="str">
            <v>1767JAY, Claudine Françoise</v>
          </cell>
          <cell r="B18123">
            <v>1767</v>
          </cell>
          <cell r="C18123" t="str">
            <v>09/04/1767</v>
          </cell>
          <cell r="E18123" t="str">
            <v>P6090107</v>
          </cell>
        </row>
        <row r="18124">
          <cell r="A18124" t="str">
            <v>1767JAY, Claudine Josephte</v>
          </cell>
          <cell r="B18124">
            <v>1767</v>
          </cell>
          <cell r="C18124" t="str">
            <v>14/09/1767</v>
          </cell>
          <cell r="E18124" t="str">
            <v>P6090109</v>
          </cell>
        </row>
        <row r="18125">
          <cell r="A18125" t="str">
            <v>1767JAY, Louis</v>
          </cell>
          <cell r="B18125">
            <v>1767</v>
          </cell>
          <cell r="C18125" t="str">
            <v>10/11/1767</v>
          </cell>
          <cell r="E18125" t="str">
            <v>P6090112</v>
          </cell>
        </row>
        <row r="18126">
          <cell r="A18126" t="str">
            <v>1767JORDAN, Aimé</v>
          </cell>
          <cell r="B18126">
            <v>1767</v>
          </cell>
          <cell r="C18126" t="str">
            <v>18/09/1767</v>
          </cell>
          <cell r="E18126" t="str">
            <v>P6090109</v>
          </cell>
        </row>
        <row r="18127">
          <cell r="A18127" t="str">
            <v>1767JORDAN, Claude François</v>
          </cell>
          <cell r="B18127">
            <v>1767</v>
          </cell>
          <cell r="C18127" t="str">
            <v>14/03/1767</v>
          </cell>
          <cell r="E18127" t="str">
            <v>P6090107</v>
          </cell>
        </row>
        <row r="18128">
          <cell r="A18128" t="str">
            <v>1767JORDAN, François Joseph</v>
          </cell>
          <cell r="B18128">
            <v>1767</v>
          </cell>
          <cell r="C18128" t="str">
            <v>31/10/1767</v>
          </cell>
          <cell r="E18128" t="str">
            <v>P6090111</v>
          </cell>
        </row>
        <row r="18129">
          <cell r="A18129" t="str">
            <v>1767LAVANCHY, Claude Bernard</v>
          </cell>
          <cell r="B18129">
            <v>1767</v>
          </cell>
          <cell r="C18129" t="str">
            <v>14/12/1767</v>
          </cell>
          <cell r="E18129" t="str">
            <v>P6090113</v>
          </cell>
        </row>
        <row r="18130">
          <cell r="A18130" t="str">
            <v>1767MARELEY, Marie</v>
          </cell>
          <cell r="B18130">
            <v>1767</v>
          </cell>
          <cell r="C18130" t="str">
            <v>20/09/1767</v>
          </cell>
          <cell r="E18130" t="str">
            <v>P6090109</v>
          </cell>
        </row>
        <row r="18131">
          <cell r="A18131" t="str">
            <v>1767MILLERET, Claude François</v>
          </cell>
          <cell r="B18131">
            <v>1767</v>
          </cell>
          <cell r="C18131" t="str">
            <v>22/09/1767</v>
          </cell>
          <cell r="E18131" t="str">
            <v>P6090109</v>
          </cell>
        </row>
        <row r="18132">
          <cell r="A18132" t="str">
            <v>1767MILLERET, Jean François</v>
          </cell>
          <cell r="B18132">
            <v>1767</v>
          </cell>
          <cell r="C18132" t="str">
            <v>08/11/1767</v>
          </cell>
          <cell r="E18132" t="str">
            <v>P6090112</v>
          </cell>
        </row>
        <row r="18133">
          <cell r="A18133" t="str">
            <v>1767MILLERRET, Claude Michel</v>
          </cell>
          <cell r="B18133">
            <v>1767</v>
          </cell>
          <cell r="C18133" t="str">
            <v>18/02/1767</v>
          </cell>
          <cell r="E18133" t="str">
            <v>P6090107</v>
          </cell>
        </row>
        <row r="18134">
          <cell r="A18134" t="str">
            <v>1767MOCCAND, Jeanne Marie</v>
          </cell>
          <cell r="B18134">
            <v>1767</v>
          </cell>
          <cell r="C18134" t="str">
            <v>27/10/1767</v>
          </cell>
          <cell r="E18134" t="str">
            <v>P6090111</v>
          </cell>
        </row>
        <row r="18135">
          <cell r="A18135" t="str">
            <v>1767MOCCAND, Pierre</v>
          </cell>
          <cell r="B18135">
            <v>1767</v>
          </cell>
          <cell r="C18135" t="str">
            <v>10/04/1767</v>
          </cell>
          <cell r="E18135" t="str">
            <v>P6090107</v>
          </cell>
        </row>
        <row r="18136">
          <cell r="A18136" t="str">
            <v>1767MOLLAT, Jean François</v>
          </cell>
          <cell r="B18136">
            <v>1767</v>
          </cell>
          <cell r="C18136" t="str">
            <v>23/02/1767</v>
          </cell>
          <cell r="E18136" t="str">
            <v>P6090107</v>
          </cell>
        </row>
        <row r="18137">
          <cell r="A18137" t="str">
            <v>1767MORET, Clauda Marie</v>
          </cell>
          <cell r="B18137">
            <v>1767</v>
          </cell>
          <cell r="C18137" t="str">
            <v>31/01/1767</v>
          </cell>
          <cell r="E18137" t="str">
            <v>P6090106</v>
          </cell>
        </row>
        <row r="18138">
          <cell r="A18138" t="str">
            <v>1767MUDRY, Jean Pierre</v>
          </cell>
          <cell r="B18138">
            <v>1767</v>
          </cell>
          <cell r="C18138" t="str">
            <v>21/02/1767</v>
          </cell>
          <cell r="E18138" t="str">
            <v>P6090107</v>
          </cell>
        </row>
        <row r="18139">
          <cell r="A18139" t="str">
            <v>1767MUGNIER, fille morte née</v>
          </cell>
          <cell r="B18139">
            <v>1767</v>
          </cell>
          <cell r="C18139" t="str">
            <v>13/01/1767</v>
          </cell>
          <cell r="E18139" t="str">
            <v>P6090106</v>
          </cell>
        </row>
        <row r="18140">
          <cell r="A18140" t="str">
            <v>1767MUGNIER, Nicolas</v>
          </cell>
          <cell r="B18140">
            <v>1767</v>
          </cell>
          <cell r="C18140" t="str">
            <v>13/01/1767</v>
          </cell>
          <cell r="E18140" t="str">
            <v>P6090106</v>
          </cell>
        </row>
        <row r="18141">
          <cell r="A18141" t="str">
            <v>1767NACHON, Anne Claudine</v>
          </cell>
          <cell r="B18141">
            <v>1767</v>
          </cell>
          <cell r="C18141" t="str">
            <v>11/04/1767</v>
          </cell>
          <cell r="E18141" t="str">
            <v>P6090107</v>
          </cell>
        </row>
        <row r="18142">
          <cell r="A18142" t="str">
            <v>1767PACCOT, François</v>
          </cell>
          <cell r="B18142">
            <v>1767</v>
          </cell>
          <cell r="C18142" t="str">
            <v>27/09/1767</v>
          </cell>
          <cell r="E18142" t="str">
            <v>P6090110</v>
          </cell>
        </row>
        <row r="18143">
          <cell r="A18143" t="str">
            <v>1767PELLISSIER, Jeanne Françoise</v>
          </cell>
          <cell r="B18143">
            <v>1767</v>
          </cell>
          <cell r="C18143" t="str">
            <v>23/11/1767</v>
          </cell>
          <cell r="E18143" t="str">
            <v>P6090113</v>
          </cell>
        </row>
        <row r="18144">
          <cell r="A18144" t="str">
            <v xml:space="preserve">1767PELLISSIER, Jeanne Françoise </v>
          </cell>
          <cell r="B18144">
            <v>1767</v>
          </cell>
          <cell r="C18144" t="str">
            <v>05/12/1767</v>
          </cell>
          <cell r="E18144" t="str">
            <v>P6090113</v>
          </cell>
        </row>
        <row r="18145">
          <cell r="A18145" t="str">
            <v>1767PELLISSIER, Joseph</v>
          </cell>
          <cell r="B18145">
            <v>1767</v>
          </cell>
          <cell r="C18145" t="str">
            <v>23/09/1767</v>
          </cell>
          <cell r="E18145" t="str">
            <v>P6090110</v>
          </cell>
        </row>
        <row r="18146">
          <cell r="A18146" t="str">
            <v>1767PELLISSIER, Marie Françoise</v>
          </cell>
          <cell r="B18146">
            <v>1767</v>
          </cell>
          <cell r="C18146" t="str">
            <v>20/10/1767</v>
          </cell>
          <cell r="E18146" t="str">
            <v>P6090111</v>
          </cell>
        </row>
        <row r="18147">
          <cell r="A18147" t="str">
            <v>1767PIN, Claude François</v>
          </cell>
          <cell r="B18147">
            <v>1767</v>
          </cell>
          <cell r="C18147" t="str">
            <v>26/11/1767</v>
          </cell>
          <cell r="E18147" t="str">
            <v>P6090113</v>
          </cell>
        </row>
        <row r="18148">
          <cell r="A18148" t="str">
            <v>1767PONTET, Jean</v>
          </cell>
          <cell r="B18148">
            <v>1767</v>
          </cell>
          <cell r="C18148" t="str">
            <v>13/11/1767</v>
          </cell>
          <cell r="E18148" t="str">
            <v>P6090112</v>
          </cell>
        </row>
        <row r="18149">
          <cell r="A18149" t="str">
            <v>1767RENAND, Claudine</v>
          </cell>
          <cell r="B18149">
            <v>1767</v>
          </cell>
          <cell r="C18149" t="str">
            <v>02/12/1767</v>
          </cell>
          <cell r="E18149" t="str">
            <v>P6090113</v>
          </cell>
        </row>
        <row r="18150">
          <cell r="A18150" t="str">
            <v>1767RENAND, Joseph Marie</v>
          </cell>
          <cell r="B18150">
            <v>1767</v>
          </cell>
          <cell r="C18150" t="str">
            <v>05/08/1767</v>
          </cell>
          <cell r="E18150" t="str">
            <v>P6090108</v>
          </cell>
        </row>
        <row r="18151">
          <cell r="A18151" t="str">
            <v>1767RENAND, Victor</v>
          </cell>
          <cell r="B18151">
            <v>1767</v>
          </cell>
          <cell r="C18151" t="str">
            <v>27/09/1767</v>
          </cell>
          <cell r="E18151" t="str">
            <v>P6090110</v>
          </cell>
        </row>
        <row r="18152">
          <cell r="A18152" t="str">
            <v>1767RIONDEL, Joseph françois</v>
          </cell>
          <cell r="B18152">
            <v>1767</v>
          </cell>
          <cell r="C18152" t="str">
            <v>06/09/1767</v>
          </cell>
          <cell r="E18152" t="str">
            <v>P6090109</v>
          </cell>
        </row>
        <row r="18153">
          <cell r="A18153" t="str">
            <v>1767RIONDEL, Josephte</v>
          </cell>
          <cell r="B18153">
            <v>1767</v>
          </cell>
          <cell r="C18153" t="str">
            <v>03/12/1767</v>
          </cell>
          <cell r="E18153" t="str">
            <v>P6090113</v>
          </cell>
        </row>
        <row r="18154">
          <cell r="A18154" t="str">
            <v>1767ROPRAZ, Pierre Joseph</v>
          </cell>
          <cell r="B18154">
            <v>1767</v>
          </cell>
          <cell r="C18154" t="str">
            <v>06/12/1767</v>
          </cell>
          <cell r="E18154" t="str">
            <v>P6090113</v>
          </cell>
        </row>
        <row r="18155">
          <cell r="A18155" t="str">
            <v>1767ROUGE-DESAILLY, Aimée Françoise</v>
          </cell>
          <cell r="B18155">
            <v>1767</v>
          </cell>
          <cell r="C18155" t="str">
            <v>04/11/1767</v>
          </cell>
          <cell r="E18155" t="str">
            <v>P6090111</v>
          </cell>
        </row>
        <row r="18156">
          <cell r="A18156" t="str">
            <v>1767ROUGE-DESAILLY, François</v>
          </cell>
          <cell r="B18156">
            <v>1767</v>
          </cell>
          <cell r="C18156" t="str">
            <v>12/02/1767</v>
          </cell>
          <cell r="E18156" t="str">
            <v>P6090107</v>
          </cell>
        </row>
        <row r="18157">
          <cell r="A18157" t="str">
            <v>1767ROUGE, François Marie</v>
          </cell>
          <cell r="B18157">
            <v>1767</v>
          </cell>
          <cell r="C18157" t="str">
            <v>20/06/1767</v>
          </cell>
          <cell r="E18157" t="str">
            <v>P6090108</v>
          </cell>
        </row>
        <row r="18158">
          <cell r="A18158" t="str">
            <v>1767ROUGE, Jean François</v>
          </cell>
          <cell r="B18158">
            <v>1767</v>
          </cell>
          <cell r="C18158" t="str">
            <v>20/06/1767</v>
          </cell>
          <cell r="E18158" t="str">
            <v>P6090108</v>
          </cell>
        </row>
        <row r="18159">
          <cell r="A18159" t="str">
            <v>1767ROUGE, Jeanne Josephte</v>
          </cell>
          <cell r="B18159">
            <v>1767</v>
          </cell>
          <cell r="C18159" t="str">
            <v>04/12/1767</v>
          </cell>
          <cell r="E18159" t="str">
            <v>P6090113</v>
          </cell>
        </row>
        <row r="18160">
          <cell r="A18160" t="str">
            <v>1767SAUTIER, Claudine Louise</v>
          </cell>
          <cell r="B18160">
            <v>1767</v>
          </cell>
          <cell r="C18160" t="str">
            <v>22/11/1767</v>
          </cell>
          <cell r="E18160" t="str">
            <v>P6090112</v>
          </cell>
        </row>
        <row r="18161">
          <cell r="A18161" t="str">
            <v>1767SIMOND, Guillermine</v>
          </cell>
          <cell r="B18161">
            <v>1767</v>
          </cell>
          <cell r="C18161" t="str">
            <v>01/09/1767</v>
          </cell>
          <cell r="E18161" t="str">
            <v>P6090109</v>
          </cell>
        </row>
        <row r="18162">
          <cell r="A18162" t="str">
            <v>1767SIMOND, Jean François</v>
          </cell>
          <cell r="B18162">
            <v>1767</v>
          </cell>
          <cell r="C18162" t="str">
            <v>03/12/1767</v>
          </cell>
          <cell r="E18162" t="str">
            <v>P6090113</v>
          </cell>
        </row>
        <row r="18163">
          <cell r="A18163" t="str">
            <v>1767SIMOND, Jeanne Marie</v>
          </cell>
          <cell r="B18163">
            <v>1767</v>
          </cell>
          <cell r="C18163" t="str">
            <v>08/10/1767</v>
          </cell>
          <cell r="E18163" t="str">
            <v>P6090110</v>
          </cell>
        </row>
        <row r="18164">
          <cell r="A18164" t="str">
            <v>1767SIMOND, Marie</v>
          </cell>
          <cell r="B18164">
            <v>1767</v>
          </cell>
          <cell r="C18164" t="str">
            <v>07/11/1767</v>
          </cell>
          <cell r="E18164" t="str">
            <v>P6090111</v>
          </cell>
        </row>
        <row r="18165">
          <cell r="A18165" t="str">
            <v>1767TERCIS, François Joseph</v>
          </cell>
          <cell r="B18165">
            <v>1767</v>
          </cell>
          <cell r="C18165" t="str">
            <v>02/09/1767</v>
          </cell>
          <cell r="E18165" t="str">
            <v>P6090109</v>
          </cell>
        </row>
        <row r="18166">
          <cell r="A18166" t="str">
            <v>1767TRONCHET, Marie Josephte</v>
          </cell>
          <cell r="B18166">
            <v>1767</v>
          </cell>
          <cell r="C18166" t="str">
            <v>07/11/1767</v>
          </cell>
          <cell r="E18166" t="str">
            <v>P6090112</v>
          </cell>
        </row>
        <row r="18167">
          <cell r="A18167" t="str">
            <v>1767VAGNAT, Louis</v>
          </cell>
          <cell r="B18167">
            <v>1767</v>
          </cell>
          <cell r="C18167" t="str">
            <v>10/10/1767</v>
          </cell>
          <cell r="E18167" t="str">
            <v>P6090110</v>
          </cell>
        </row>
        <row r="18168">
          <cell r="A18168" t="str">
            <v>1767VAGNAT, Marie Josephte</v>
          </cell>
          <cell r="B18168">
            <v>1767</v>
          </cell>
          <cell r="C18168" t="str">
            <v>06/05/1767</v>
          </cell>
          <cell r="E18168" t="str">
            <v>P6090107</v>
          </cell>
        </row>
        <row r="18169">
          <cell r="A18169" t="str">
            <v>1767VAGNAT, Pierre François</v>
          </cell>
          <cell r="B18169">
            <v>1767</v>
          </cell>
          <cell r="C18169" t="str">
            <v>19/11/1767</v>
          </cell>
          <cell r="E18169" t="str">
            <v>P6090112</v>
          </cell>
        </row>
        <row r="18170">
          <cell r="A18170" t="str">
            <v>1768AMOUDRUZ, Anne Claudine</v>
          </cell>
          <cell r="B18170">
            <v>1768</v>
          </cell>
          <cell r="C18170" t="str">
            <v>20/11/1768</v>
          </cell>
          <cell r="E18170" t="str">
            <v>P6090124</v>
          </cell>
        </row>
        <row r="18171">
          <cell r="A18171" t="str">
            <v>1768AMOUDRUZ, Marie Perrine</v>
          </cell>
          <cell r="B18171">
            <v>1768</v>
          </cell>
          <cell r="C18171" t="str">
            <v>30/09/1768</v>
          </cell>
          <cell r="E18171" t="str">
            <v>P6090121</v>
          </cell>
        </row>
        <row r="18172">
          <cell r="A18172" t="str">
            <v>1768BAUD, Claude François</v>
          </cell>
          <cell r="B18172">
            <v>1768</v>
          </cell>
          <cell r="C18172" t="str">
            <v>21/12/1768</v>
          </cell>
          <cell r="E18172" t="str">
            <v>P6090125</v>
          </cell>
        </row>
        <row r="18173">
          <cell r="A18173" t="str">
            <v>1768BIORD, Bernardine</v>
          </cell>
          <cell r="B18173">
            <v>1768</v>
          </cell>
          <cell r="C18173" t="str">
            <v>08/12/1768</v>
          </cell>
          <cell r="E18173" t="str">
            <v>P6090124</v>
          </cell>
        </row>
        <row r="18174">
          <cell r="A18174" t="str">
            <v>1768BONALY, Pierre</v>
          </cell>
          <cell r="B18174">
            <v>1768</v>
          </cell>
          <cell r="C18174" t="str">
            <v>22/11/1768</v>
          </cell>
          <cell r="E18174" t="str">
            <v>P6090124</v>
          </cell>
        </row>
        <row r="18175">
          <cell r="A18175" t="str">
            <v>1768BRUN, Anne</v>
          </cell>
          <cell r="B18175">
            <v>1768</v>
          </cell>
          <cell r="C18175" t="str">
            <v>07/01/1768</v>
          </cell>
          <cell r="E18175" t="str">
            <v>P6090114</v>
          </cell>
        </row>
        <row r="18176">
          <cell r="A18176" t="str">
            <v>1768BURNIER, Françoise</v>
          </cell>
          <cell r="B18176">
            <v>1768</v>
          </cell>
          <cell r="C18176" t="str">
            <v>06/06/1768</v>
          </cell>
          <cell r="E18176" t="str">
            <v>P6090117</v>
          </cell>
        </row>
        <row r="18177">
          <cell r="A18177" t="str">
            <v>1768BURNIER, Jeanne Marie</v>
          </cell>
          <cell r="B18177">
            <v>1768</v>
          </cell>
          <cell r="C18177" t="str">
            <v>19/09/1768</v>
          </cell>
          <cell r="E18177" t="str">
            <v>P6090120</v>
          </cell>
        </row>
        <row r="18178">
          <cell r="A18178" t="str">
            <v>1768CHAPELEY, Laurent</v>
          </cell>
          <cell r="B18178">
            <v>1768</v>
          </cell>
          <cell r="C18178" t="str">
            <v>29/03/1768</v>
          </cell>
          <cell r="E18178" t="str">
            <v>P6090116</v>
          </cell>
        </row>
        <row r="18179">
          <cell r="A18179" t="str">
            <v>1768CHAPPEL, Françoise</v>
          </cell>
          <cell r="B18179">
            <v>1768</v>
          </cell>
          <cell r="C18179" t="str">
            <v>08/10/1768</v>
          </cell>
          <cell r="E18179" t="str">
            <v>P6090121</v>
          </cell>
        </row>
        <row r="18180">
          <cell r="A18180" t="str">
            <v>1768CHAPPEL, Pierre Marie</v>
          </cell>
          <cell r="B18180">
            <v>1768</v>
          </cell>
          <cell r="C18180" t="str">
            <v>24/09/1768</v>
          </cell>
          <cell r="E18180" t="str">
            <v>P6090120</v>
          </cell>
        </row>
        <row r="18181">
          <cell r="A18181" t="str">
            <v>1768CHAPPUIS, fille morte née</v>
          </cell>
          <cell r="B18181">
            <v>1768</v>
          </cell>
          <cell r="C18181" t="str">
            <v>21/10/1768</v>
          </cell>
          <cell r="E18181" t="str">
            <v>P6090122</v>
          </cell>
        </row>
        <row r="18182">
          <cell r="A18182" t="str">
            <v>1768CHAPPUIS, Jeanne Michelle</v>
          </cell>
          <cell r="B18182">
            <v>1768</v>
          </cell>
          <cell r="C18182" t="str">
            <v>21/10/1768</v>
          </cell>
          <cell r="E18182" t="str">
            <v>P6090122</v>
          </cell>
        </row>
        <row r="18183">
          <cell r="A18183" t="str">
            <v>1768CORNUT, Michel</v>
          </cell>
          <cell r="B18183">
            <v>1768</v>
          </cell>
          <cell r="C18183" t="str">
            <v>09/08/1768</v>
          </cell>
          <cell r="E18183" t="str">
            <v>P6090118</v>
          </cell>
        </row>
        <row r="18184">
          <cell r="A18184" t="str">
            <v>1768CULAZ, Claude Joseph</v>
          </cell>
          <cell r="B18184">
            <v>1768</v>
          </cell>
          <cell r="C18184" t="str">
            <v>14/11/1768</v>
          </cell>
          <cell r="E18184" t="str">
            <v>P6090123</v>
          </cell>
        </row>
        <row r="18185">
          <cell r="A18185" t="str">
            <v>1768CULAZ, François</v>
          </cell>
          <cell r="B18185">
            <v>1768</v>
          </cell>
          <cell r="C18185" t="str">
            <v>08/12/1768</v>
          </cell>
          <cell r="E18185" t="str">
            <v>P6090124</v>
          </cell>
        </row>
        <row r="18186">
          <cell r="A18186" t="str">
            <v>1768DEFFAOUGT, François Joseph</v>
          </cell>
          <cell r="B18186">
            <v>1768</v>
          </cell>
          <cell r="C18186" t="str">
            <v>21/12/1768</v>
          </cell>
          <cell r="E18186" t="str">
            <v>P6090125</v>
          </cell>
        </row>
        <row r="18187">
          <cell r="A18187" t="str">
            <v>1768DEFFAOUGT, Jean François</v>
          </cell>
          <cell r="B18187">
            <v>1768</v>
          </cell>
          <cell r="C18187" t="str">
            <v>04/11/1768</v>
          </cell>
          <cell r="E18187" t="str">
            <v>P6090123</v>
          </cell>
        </row>
        <row r="18188">
          <cell r="A18188" t="str">
            <v>1768DEFFAOUGT, Jeanne</v>
          </cell>
          <cell r="B18188">
            <v>1768</v>
          </cell>
          <cell r="C18188" t="str">
            <v>26/10/1768</v>
          </cell>
          <cell r="E18188" t="str">
            <v>P6090122</v>
          </cell>
        </row>
        <row r="18189">
          <cell r="A18189" t="str">
            <v>1768DELEMILLIERES, Claude François</v>
          </cell>
          <cell r="B18189">
            <v>1768</v>
          </cell>
          <cell r="C18189" t="str">
            <v>31/01/1768</v>
          </cell>
          <cell r="E18189" t="str">
            <v>P6090115</v>
          </cell>
        </row>
        <row r="18190">
          <cell r="A18190" t="str">
            <v>1768DELEMILLIERES, Jeanne Josephte</v>
          </cell>
          <cell r="B18190">
            <v>1768</v>
          </cell>
          <cell r="C18190" t="str">
            <v>26/10/1768</v>
          </cell>
          <cell r="E18190" t="str">
            <v>P6090122</v>
          </cell>
        </row>
        <row r="18191">
          <cell r="A18191" t="str">
            <v>1768DEMOMPITON, Jeanne Françoise</v>
          </cell>
          <cell r="B18191">
            <v>1768</v>
          </cell>
          <cell r="C18191" t="str">
            <v>29/08/1768</v>
          </cell>
          <cell r="E18191" t="str">
            <v>P6090119</v>
          </cell>
        </row>
        <row r="18192">
          <cell r="A18192" t="str">
            <v>1768DEPLACE, Jeanne Marie</v>
          </cell>
          <cell r="B18192">
            <v>1768</v>
          </cell>
          <cell r="C18192" t="str">
            <v>17/09/1768</v>
          </cell>
          <cell r="E18192" t="str">
            <v>P6090120</v>
          </cell>
        </row>
        <row r="18193">
          <cell r="A18193" t="str">
            <v>1768DEPLACE, Marie Françoise</v>
          </cell>
          <cell r="B18193">
            <v>1768</v>
          </cell>
          <cell r="C18193" t="str">
            <v>07/09/1768</v>
          </cell>
          <cell r="E18193" t="str">
            <v>P6090119</v>
          </cell>
        </row>
        <row r="18194">
          <cell r="A18194" t="str">
            <v>1768DUBOIN, Jeanne Françoise</v>
          </cell>
          <cell r="B18194">
            <v>1768</v>
          </cell>
          <cell r="C18194" t="str">
            <v>15/09/1768</v>
          </cell>
          <cell r="E18194" t="str">
            <v>P6090120</v>
          </cell>
        </row>
        <row r="18195">
          <cell r="A18195" t="str">
            <v>1768DUBOIN, Jeanne Françoise</v>
          </cell>
          <cell r="B18195">
            <v>1768</v>
          </cell>
          <cell r="C18195" t="str">
            <v>29/09/1768</v>
          </cell>
          <cell r="E18195" t="str">
            <v>P6090121</v>
          </cell>
        </row>
        <row r="18196">
          <cell r="A18196" t="str">
            <v>1768DUC, Claudine Françoise</v>
          </cell>
          <cell r="B18196">
            <v>1768</v>
          </cell>
          <cell r="C18196" t="str">
            <v>12/12/1768</v>
          </cell>
          <cell r="E18196" t="str">
            <v>P6090125</v>
          </cell>
        </row>
        <row r="18197">
          <cell r="A18197" t="str">
            <v>1768DUNOYER-DUPRAZ, Claude</v>
          </cell>
          <cell r="B18197">
            <v>1768</v>
          </cell>
          <cell r="C18197" t="str">
            <v>13/09/1768</v>
          </cell>
          <cell r="E18197" t="str">
            <v>P6090119</v>
          </cell>
        </row>
        <row r="18198">
          <cell r="A18198" t="str">
            <v>1768DUNOYER-DUPRAZ, François Joseph</v>
          </cell>
          <cell r="B18198">
            <v>1768</v>
          </cell>
          <cell r="C18198" t="str">
            <v>22/04/1768</v>
          </cell>
          <cell r="E18198" t="str">
            <v>P6090116</v>
          </cell>
        </row>
        <row r="18199">
          <cell r="A18199" t="str">
            <v>1768DUNOYER, Claude François</v>
          </cell>
          <cell r="B18199">
            <v>1768</v>
          </cell>
          <cell r="C18199" t="str">
            <v>20/08/1768</v>
          </cell>
          <cell r="E18199" t="str">
            <v>P6090118</v>
          </cell>
        </row>
        <row r="18200">
          <cell r="A18200" t="str">
            <v>1768DUNOYER, Claudine Marie</v>
          </cell>
          <cell r="B18200">
            <v>1768</v>
          </cell>
          <cell r="C18200" t="str">
            <v>05/05/1768</v>
          </cell>
          <cell r="E18200" t="str">
            <v>P6090117</v>
          </cell>
        </row>
        <row r="18201">
          <cell r="A18201" t="str">
            <v>1768DUNOYER, Jean François</v>
          </cell>
          <cell r="B18201">
            <v>1768</v>
          </cell>
          <cell r="C18201" t="str">
            <v>19/06/1768</v>
          </cell>
          <cell r="E18201" t="str">
            <v>P6090117</v>
          </cell>
        </row>
        <row r="18202">
          <cell r="A18202" t="str">
            <v>1768DUNOYER, Marie Josephte</v>
          </cell>
          <cell r="B18202">
            <v>1768</v>
          </cell>
          <cell r="C18202" t="str">
            <v>06/10/1768</v>
          </cell>
          <cell r="E18202" t="str">
            <v>P6090121</v>
          </cell>
        </row>
        <row r="18203">
          <cell r="A18203" t="str">
            <v>1768DUSAUGEY, Bernardine</v>
          </cell>
          <cell r="B18203">
            <v>1768</v>
          </cell>
          <cell r="C18203" t="str">
            <v>10/10/1768</v>
          </cell>
          <cell r="E18203" t="str">
            <v>P6090122</v>
          </cell>
        </row>
        <row r="18204">
          <cell r="A18204" t="str">
            <v>1768DUSAUGEY, Christophla</v>
          </cell>
          <cell r="B18204">
            <v>1768</v>
          </cell>
          <cell r="C18204" t="str">
            <v>26/10/1768</v>
          </cell>
          <cell r="E18204" t="str">
            <v>P6090122</v>
          </cell>
        </row>
        <row r="18205">
          <cell r="A18205" t="str">
            <v>1768DUSAUGEY, François Joseph</v>
          </cell>
          <cell r="B18205">
            <v>1768</v>
          </cell>
          <cell r="C18205" t="str">
            <v>13/10/1768</v>
          </cell>
          <cell r="E18205" t="str">
            <v>P6090122</v>
          </cell>
        </row>
        <row r="18206">
          <cell r="A18206" t="str">
            <v>1768FAVRE, Claude</v>
          </cell>
          <cell r="B18206">
            <v>1768</v>
          </cell>
          <cell r="C18206" t="str">
            <v>21/09/1768</v>
          </cell>
          <cell r="E18206" t="str">
            <v>P6090120</v>
          </cell>
        </row>
        <row r="18207">
          <cell r="A18207" t="str">
            <v>1768FAVRE, Claude François</v>
          </cell>
          <cell r="B18207">
            <v>1768</v>
          </cell>
          <cell r="C18207" t="str">
            <v>10/09/1768</v>
          </cell>
          <cell r="E18207" t="str">
            <v>P6090119</v>
          </cell>
        </row>
        <row r="18208">
          <cell r="A18208" t="str">
            <v>1768FAVRE, Claude François</v>
          </cell>
          <cell r="B18208">
            <v>1768</v>
          </cell>
          <cell r="C18208" t="str">
            <v>24/11/1768</v>
          </cell>
          <cell r="E18208" t="str">
            <v>P6090124</v>
          </cell>
        </row>
        <row r="18209">
          <cell r="A18209" t="str">
            <v>1768FAVRE, Claude Joseph</v>
          </cell>
          <cell r="B18209">
            <v>1768</v>
          </cell>
          <cell r="C18209" t="str">
            <v>21/04/1768</v>
          </cell>
          <cell r="E18209" t="str">
            <v>P6090116</v>
          </cell>
        </row>
        <row r="18210">
          <cell r="A18210" t="str">
            <v>1768FAVRE, Claudine Françoise</v>
          </cell>
          <cell r="B18210">
            <v>1768</v>
          </cell>
          <cell r="C18210" t="str">
            <v>24/12/1768</v>
          </cell>
          <cell r="E18210" t="str">
            <v>P6090125</v>
          </cell>
        </row>
        <row r="18211">
          <cell r="A18211" t="str">
            <v>1768FAVRE, Françoise</v>
          </cell>
          <cell r="B18211">
            <v>1768</v>
          </cell>
          <cell r="C18211" t="str">
            <v>29/10/1768</v>
          </cell>
          <cell r="E18211" t="str">
            <v>P6090123</v>
          </cell>
        </row>
        <row r="18212">
          <cell r="A18212" t="str">
            <v>1768FAVRE, Jean Pierre</v>
          </cell>
          <cell r="B18212">
            <v>1768</v>
          </cell>
          <cell r="C18212" t="str">
            <v>03/07/1768</v>
          </cell>
          <cell r="E18212" t="str">
            <v>P6090118</v>
          </cell>
        </row>
        <row r="18213">
          <cell r="A18213" t="str">
            <v>1768FAVRE, Joseph</v>
          </cell>
          <cell r="B18213">
            <v>1768</v>
          </cell>
          <cell r="C18213" t="str">
            <v>11/09/1768</v>
          </cell>
          <cell r="E18213" t="str">
            <v>P6090119</v>
          </cell>
        </row>
        <row r="18214">
          <cell r="A18214" t="str">
            <v>1768FAVRE, Josephte</v>
          </cell>
          <cell r="B18214">
            <v>1768</v>
          </cell>
          <cell r="C18214" t="str">
            <v>16/01/1768</v>
          </cell>
          <cell r="E18214" t="str">
            <v>P6090114</v>
          </cell>
        </row>
        <row r="18215">
          <cell r="A18215" t="str">
            <v>1768GALLAY, Jeanne Françoise</v>
          </cell>
          <cell r="B18215">
            <v>1768</v>
          </cell>
          <cell r="C18215" t="str">
            <v>01/01/1768</v>
          </cell>
          <cell r="E18215" t="str">
            <v>P6090114</v>
          </cell>
        </row>
        <row r="18216">
          <cell r="A18216" t="str">
            <v>1768GAUDIER, Josephte Françoise</v>
          </cell>
          <cell r="B18216">
            <v>1768</v>
          </cell>
          <cell r="C18216" t="str">
            <v>19/11/1768</v>
          </cell>
          <cell r="E18216" t="str">
            <v>P6090124</v>
          </cell>
        </row>
        <row r="18217">
          <cell r="A18217" t="str">
            <v>1768GERDIL, Jeanne Françoise</v>
          </cell>
          <cell r="B18217">
            <v>1768</v>
          </cell>
          <cell r="C18217" t="str">
            <v>26/05/1768</v>
          </cell>
          <cell r="E18217" t="str">
            <v>P6090117</v>
          </cell>
        </row>
        <row r="18218">
          <cell r="A18218" t="str">
            <v>1768GERDIL, Joseph</v>
          </cell>
          <cell r="B18218">
            <v>1768</v>
          </cell>
          <cell r="C18218" t="str">
            <v>16/02/1768</v>
          </cell>
          <cell r="E18218" t="str">
            <v>P6090115</v>
          </cell>
        </row>
        <row r="18219">
          <cell r="A18219" t="str">
            <v>1768GINDRE, Françoise</v>
          </cell>
          <cell r="B18219">
            <v>1768</v>
          </cell>
          <cell r="C18219" t="str">
            <v>22/09/1768</v>
          </cell>
          <cell r="E18219" t="str">
            <v>P6090120</v>
          </cell>
        </row>
        <row r="18220">
          <cell r="A18220" t="str">
            <v>1768GIROD, Claudine Françoise</v>
          </cell>
          <cell r="B18220">
            <v>1768</v>
          </cell>
          <cell r="C18220" t="str">
            <v>21/06/1768</v>
          </cell>
          <cell r="E18220" t="str">
            <v>P6090118</v>
          </cell>
        </row>
        <row r="18221">
          <cell r="A18221" t="str">
            <v>1768GIROD, Claudine Françoise</v>
          </cell>
          <cell r="B18221">
            <v>1768</v>
          </cell>
          <cell r="C18221" t="str">
            <v>27/08/1768</v>
          </cell>
          <cell r="E18221" t="str">
            <v>P6090119</v>
          </cell>
        </row>
        <row r="18222">
          <cell r="A18222" t="str">
            <v>1768GIROD, Jacques</v>
          </cell>
          <cell r="B18222">
            <v>1768</v>
          </cell>
          <cell r="C18222" t="str">
            <v>21/12/1768</v>
          </cell>
          <cell r="E18222" t="str">
            <v>P6090125</v>
          </cell>
        </row>
        <row r="18223">
          <cell r="A18223" t="str">
            <v>1768GIROD, Pierre Humbert</v>
          </cell>
          <cell r="B18223">
            <v>1768</v>
          </cell>
          <cell r="C18223" t="str">
            <v>17/06/1768</v>
          </cell>
          <cell r="E18223" t="str">
            <v>P6090117</v>
          </cell>
        </row>
        <row r="18224">
          <cell r="A18224" t="str">
            <v>1768GROS-ROUZ, Marie Josephte</v>
          </cell>
          <cell r="B18224">
            <v>1768</v>
          </cell>
          <cell r="C18224" t="str">
            <v>29/08/1768</v>
          </cell>
          <cell r="E18224" t="str">
            <v>P6090119</v>
          </cell>
        </row>
        <row r="18225">
          <cell r="A18225" t="str">
            <v>1768GROS, Barthelemi</v>
          </cell>
          <cell r="B18225">
            <v>1768</v>
          </cell>
          <cell r="C18225" t="str">
            <v>29/10/1768</v>
          </cell>
          <cell r="E18225" t="str">
            <v>P6090123</v>
          </cell>
        </row>
        <row r="18226">
          <cell r="A18226" t="str">
            <v>1768GUILLET, Claudine Michelle</v>
          </cell>
          <cell r="B18226">
            <v>1768</v>
          </cell>
          <cell r="C18226" t="str">
            <v>18/03/1768</v>
          </cell>
          <cell r="E18226" t="str">
            <v>P6090116</v>
          </cell>
        </row>
        <row r="18227">
          <cell r="A18227" t="str">
            <v>1768GUILLET, Françoise</v>
          </cell>
          <cell r="B18227">
            <v>1768</v>
          </cell>
          <cell r="C18227" t="str">
            <v>18/08/1768</v>
          </cell>
          <cell r="E18227" t="str">
            <v>P6090118</v>
          </cell>
        </row>
        <row r="18228">
          <cell r="A18228" t="str">
            <v>1768GUILLET, Joseph Marie</v>
          </cell>
          <cell r="B18228">
            <v>1768</v>
          </cell>
          <cell r="C18228" t="str">
            <v>24/08/1768</v>
          </cell>
          <cell r="E18228" t="str">
            <v>P6090118</v>
          </cell>
        </row>
        <row r="18229">
          <cell r="A18229" t="str">
            <v>1768GUILLOT, Marie Josephte</v>
          </cell>
          <cell r="B18229">
            <v>1768</v>
          </cell>
          <cell r="C18229" t="str">
            <v>01/06/1768</v>
          </cell>
          <cell r="E18229" t="str">
            <v>P6090117</v>
          </cell>
        </row>
        <row r="18230">
          <cell r="A18230" t="str">
            <v>1768GURLIE, Claude François</v>
          </cell>
          <cell r="B18230">
            <v>1768</v>
          </cell>
          <cell r="C18230" t="str">
            <v>26/10/1768</v>
          </cell>
          <cell r="E18230" t="str">
            <v>P6090122</v>
          </cell>
        </row>
        <row r="18231">
          <cell r="A18231" t="str">
            <v>1768GURLIE, Jean François</v>
          </cell>
          <cell r="B18231">
            <v>1768</v>
          </cell>
          <cell r="C18231" t="str">
            <v>07/05/1768</v>
          </cell>
          <cell r="E18231" t="str">
            <v>P6090117</v>
          </cell>
        </row>
        <row r="18232">
          <cell r="A18232" t="str">
            <v>1768GURLIE, Joseph François</v>
          </cell>
          <cell r="B18232">
            <v>1768</v>
          </cell>
          <cell r="C18232" t="str">
            <v>23/12/1768</v>
          </cell>
          <cell r="E18232" t="str">
            <v>P6090125</v>
          </cell>
        </row>
        <row r="18233">
          <cell r="A18233" t="str">
            <v>1768JACQUARD, François Nicolas</v>
          </cell>
          <cell r="B18233">
            <v>1768</v>
          </cell>
          <cell r="C18233" t="str">
            <v>06/10/1768</v>
          </cell>
          <cell r="E18233" t="str">
            <v>P6090121</v>
          </cell>
        </row>
        <row r="18234">
          <cell r="A18234" t="str">
            <v>1768JAY, Anne</v>
          </cell>
          <cell r="B18234">
            <v>1768</v>
          </cell>
          <cell r="C18234" t="str">
            <v>06/05/1768</v>
          </cell>
          <cell r="E18234" t="str">
            <v>P6090117</v>
          </cell>
        </row>
        <row r="18235">
          <cell r="A18235" t="str">
            <v>1768JAY, Claudine Françoise</v>
          </cell>
          <cell r="B18235">
            <v>1768</v>
          </cell>
          <cell r="C18235" t="str">
            <v>06/03/1768</v>
          </cell>
          <cell r="E18235" t="str">
            <v>P6090115</v>
          </cell>
        </row>
        <row r="18236">
          <cell r="A18236" t="str">
            <v>1768JAY, François Louis</v>
          </cell>
          <cell r="B18236">
            <v>1768</v>
          </cell>
          <cell r="C18236" t="str">
            <v>15/03/1768</v>
          </cell>
          <cell r="E18236" t="str">
            <v>P6090115</v>
          </cell>
        </row>
        <row r="18237">
          <cell r="A18237" t="str">
            <v>1768JAY, Jeanne Françoise</v>
          </cell>
          <cell r="B18237">
            <v>1768</v>
          </cell>
          <cell r="C18237" t="str">
            <v>27/06/1768</v>
          </cell>
          <cell r="E18237" t="str">
            <v>P6090118</v>
          </cell>
        </row>
        <row r="18238">
          <cell r="A18238" t="str">
            <v>1768JAY, Josephte Françoise</v>
          </cell>
          <cell r="B18238">
            <v>1768</v>
          </cell>
          <cell r="C18238" t="str">
            <v>08/09/1768</v>
          </cell>
          <cell r="E18238" t="str">
            <v>P6090119</v>
          </cell>
        </row>
        <row r="18239">
          <cell r="A18239" t="str">
            <v>1768JAY, Laurent</v>
          </cell>
          <cell r="B18239">
            <v>1768</v>
          </cell>
          <cell r="C18239" t="str">
            <v>01/11/1768</v>
          </cell>
          <cell r="E18239" t="str">
            <v>P6090123</v>
          </cell>
        </row>
        <row r="18240">
          <cell r="A18240" t="str">
            <v>1768JAY, Thomas</v>
          </cell>
          <cell r="B18240">
            <v>1768</v>
          </cell>
          <cell r="C18240" t="str">
            <v>05/11/1768</v>
          </cell>
          <cell r="E18240" t="str">
            <v>P6090123</v>
          </cell>
        </row>
        <row r="18241">
          <cell r="A18241" t="str">
            <v>1768MEYNET, Joseph Marie</v>
          </cell>
          <cell r="B18241">
            <v>1768</v>
          </cell>
          <cell r="C18241" t="str">
            <v>09/03/1768</v>
          </cell>
          <cell r="E18241" t="str">
            <v>P6090115</v>
          </cell>
        </row>
        <row r="18242">
          <cell r="A18242" t="str">
            <v>1768MICHAUD, Jean Joseph</v>
          </cell>
          <cell r="B18242">
            <v>1768</v>
          </cell>
          <cell r="C18242" t="str">
            <v>08/08/1768</v>
          </cell>
          <cell r="E18242" t="str">
            <v>P6090118</v>
          </cell>
        </row>
        <row r="18243">
          <cell r="A18243" t="str">
            <v>1768MILLERET, Jean Marie</v>
          </cell>
          <cell r="B18243">
            <v>1768</v>
          </cell>
          <cell r="C18243" t="str">
            <v>08/10/1768</v>
          </cell>
          <cell r="E18243" t="str">
            <v>P6090121</v>
          </cell>
        </row>
        <row r="18244">
          <cell r="A18244" t="str">
            <v>1768MOGENET, Claudine Josephte</v>
          </cell>
          <cell r="B18244">
            <v>1768</v>
          </cell>
          <cell r="C18244" t="str">
            <v>18/04/1768</v>
          </cell>
          <cell r="E18244" t="str">
            <v>P6090116</v>
          </cell>
        </row>
        <row r="18245">
          <cell r="A18245" t="str">
            <v>1768MOGENET, Jeanne</v>
          </cell>
          <cell r="B18245">
            <v>1768</v>
          </cell>
          <cell r="C18245" t="str">
            <v>29/12/1768</v>
          </cell>
          <cell r="E18245" t="str">
            <v>P6090125</v>
          </cell>
        </row>
        <row r="18246">
          <cell r="A18246" t="str">
            <v>1768MOGENET, Marie Françoise</v>
          </cell>
          <cell r="B18246">
            <v>1768</v>
          </cell>
          <cell r="C18246" t="str">
            <v>02/10/1768</v>
          </cell>
          <cell r="E18246" t="str">
            <v>P6090121</v>
          </cell>
        </row>
        <row r="18247">
          <cell r="A18247" t="str">
            <v>1768MOLLAT, Françoise</v>
          </cell>
          <cell r="B18247">
            <v>1768</v>
          </cell>
          <cell r="C18247" t="str">
            <v>04/07/1768</v>
          </cell>
          <cell r="E18247" t="str">
            <v>P6090118</v>
          </cell>
        </row>
        <row r="18248">
          <cell r="A18248" t="str">
            <v>1768MOREL, Jeanne Françoise</v>
          </cell>
          <cell r="B18248">
            <v>1768</v>
          </cell>
          <cell r="C18248" t="str">
            <v>29/01/1768</v>
          </cell>
          <cell r="E18248" t="str">
            <v>P6090115</v>
          </cell>
        </row>
        <row r="18249">
          <cell r="A18249" t="str">
            <v>1768MUDRY, François Joseph</v>
          </cell>
          <cell r="B18249">
            <v>1768</v>
          </cell>
          <cell r="C18249" t="str">
            <v>23/11/1768</v>
          </cell>
          <cell r="E18249" t="str">
            <v>P6090124</v>
          </cell>
        </row>
        <row r="18250">
          <cell r="A18250" t="str">
            <v>1768MUGNIER, Etienna</v>
          </cell>
          <cell r="B18250">
            <v>1768</v>
          </cell>
          <cell r="C18250" t="str">
            <v>13/09/1768</v>
          </cell>
          <cell r="E18250" t="str">
            <v>P6090119</v>
          </cell>
        </row>
        <row r="18251">
          <cell r="A18251" t="str">
            <v>1768MUGNIER, Marie Josephte</v>
          </cell>
          <cell r="B18251">
            <v>1768</v>
          </cell>
          <cell r="C18251" t="str">
            <v>25/09/1768</v>
          </cell>
          <cell r="E18251" t="str">
            <v>P6090120</v>
          </cell>
        </row>
        <row r="18252">
          <cell r="A18252" t="str">
            <v>1768MUGNIER, Pierre François</v>
          </cell>
          <cell r="B18252">
            <v>1768</v>
          </cell>
          <cell r="C18252" t="str">
            <v>08/10/1768</v>
          </cell>
          <cell r="E18252" t="str">
            <v>P6090121</v>
          </cell>
        </row>
        <row r="18253">
          <cell r="A18253" t="str">
            <v>1768PACCOT, François (illégitime)</v>
          </cell>
          <cell r="B18253">
            <v>1768</v>
          </cell>
          <cell r="C18253" t="str">
            <v>15/04/1768</v>
          </cell>
          <cell r="E18253" t="str">
            <v>P6090116</v>
          </cell>
        </row>
        <row r="18254">
          <cell r="A18254" t="str">
            <v>1768PASQUIER, Claudine Michelle</v>
          </cell>
          <cell r="B18254">
            <v>1768</v>
          </cell>
          <cell r="C18254" t="str">
            <v>23/11/1768</v>
          </cell>
          <cell r="E18254" t="str">
            <v>P6090124</v>
          </cell>
        </row>
        <row r="18255">
          <cell r="A18255" t="str">
            <v>1768PELLET, Françoise</v>
          </cell>
          <cell r="B18255">
            <v>1768</v>
          </cell>
          <cell r="C18255" t="str">
            <v>04/12/1768</v>
          </cell>
          <cell r="E18255" t="str">
            <v>P6090124</v>
          </cell>
        </row>
        <row r="18256">
          <cell r="A18256" t="str">
            <v>1768PELLISSIER, Claude François</v>
          </cell>
          <cell r="B18256">
            <v>1768</v>
          </cell>
          <cell r="C18256" t="str">
            <v>19/09/1768</v>
          </cell>
          <cell r="E18256" t="str">
            <v>P6090120</v>
          </cell>
        </row>
        <row r="18257">
          <cell r="A18257" t="str">
            <v>1768PELLISSIER, Marie Françoise</v>
          </cell>
          <cell r="B18257">
            <v>1768</v>
          </cell>
          <cell r="C18257" t="str">
            <v>13/10/1768</v>
          </cell>
          <cell r="E18257" t="str">
            <v>P6090122</v>
          </cell>
        </row>
        <row r="18258">
          <cell r="A18258" t="str">
            <v>1768PELLISSIER, Marie Françoise</v>
          </cell>
          <cell r="B18258">
            <v>1768</v>
          </cell>
          <cell r="C18258" t="str">
            <v>25/09/1768</v>
          </cell>
          <cell r="E18258" t="str">
            <v>P6090121</v>
          </cell>
        </row>
        <row r="18259">
          <cell r="A18259" t="str">
            <v>1768PLAGNAT, Josephte</v>
          </cell>
          <cell r="B18259">
            <v>1768</v>
          </cell>
          <cell r="C18259" t="str">
            <v>14/11/1768</v>
          </cell>
          <cell r="E18259" t="str">
            <v>P6090123</v>
          </cell>
        </row>
        <row r="18260">
          <cell r="A18260" t="str">
            <v>1768PORTESSAU, Françoise</v>
          </cell>
          <cell r="B18260">
            <v>1768</v>
          </cell>
          <cell r="C18260" t="str">
            <v>06/07/1768</v>
          </cell>
          <cell r="E18260" t="str">
            <v>P6090118</v>
          </cell>
        </row>
        <row r="18261">
          <cell r="A18261" t="str">
            <v>1768RENAND, Antoine</v>
          </cell>
          <cell r="B18261">
            <v>1768</v>
          </cell>
          <cell r="C18261" t="str">
            <v>12/03/1768</v>
          </cell>
          <cell r="E18261" t="str">
            <v>P6090115</v>
          </cell>
        </row>
        <row r="18262">
          <cell r="A18262" t="str">
            <v>1768RENAND, Claudine Josephte</v>
          </cell>
          <cell r="B18262">
            <v>1768</v>
          </cell>
          <cell r="C18262" t="str">
            <v>03/10/1768</v>
          </cell>
          <cell r="E18262" t="str">
            <v>P6090121</v>
          </cell>
        </row>
        <row r="18263">
          <cell r="A18263" t="str">
            <v>1768RENAND, Claudine Michelle</v>
          </cell>
          <cell r="B18263">
            <v>1768</v>
          </cell>
          <cell r="C18263" t="str">
            <v>14/11/1768</v>
          </cell>
          <cell r="E18263" t="str">
            <v>P6090123</v>
          </cell>
        </row>
        <row r="18264">
          <cell r="A18264" t="str">
            <v>1768RENAND, Jacques Joseph</v>
          </cell>
          <cell r="B18264">
            <v>1768</v>
          </cell>
          <cell r="C18264" t="str">
            <v>19/01/1768</v>
          </cell>
          <cell r="E18264" t="str">
            <v>P6090114</v>
          </cell>
        </row>
        <row r="18265">
          <cell r="A18265" t="str">
            <v>1768RENEVY, Claudine Françoise</v>
          </cell>
          <cell r="B18265">
            <v>1768</v>
          </cell>
          <cell r="C18265" t="str">
            <v>27/01/1768</v>
          </cell>
          <cell r="E18265" t="str">
            <v>P6090114</v>
          </cell>
        </row>
        <row r="18266">
          <cell r="A18266" t="str">
            <v>1768REY, Claude</v>
          </cell>
          <cell r="B18266">
            <v>1768</v>
          </cell>
          <cell r="C18266" t="str">
            <v>10/05/1768</v>
          </cell>
          <cell r="E18266" t="str">
            <v>P6090117</v>
          </cell>
        </row>
        <row r="18267">
          <cell r="A18267" t="str">
            <v>1768RIONDEL, Claudine</v>
          </cell>
          <cell r="B18267">
            <v>1768</v>
          </cell>
          <cell r="C18267" t="str">
            <v>21/09/1768</v>
          </cell>
          <cell r="E18267" t="str">
            <v>P6090120</v>
          </cell>
        </row>
        <row r="18268">
          <cell r="A18268" t="str">
            <v>1768RIONDEL, Claudine Françoise</v>
          </cell>
          <cell r="B18268">
            <v>1768</v>
          </cell>
          <cell r="C18268" t="str">
            <v>09/10/1768</v>
          </cell>
          <cell r="E18268" t="str">
            <v>P6090121</v>
          </cell>
        </row>
        <row r="18269">
          <cell r="A18269" t="str">
            <v>1768RIONDEL, Jean François</v>
          </cell>
          <cell r="B18269">
            <v>1768</v>
          </cell>
          <cell r="C18269" t="str">
            <v>11/11/1768</v>
          </cell>
          <cell r="E18269" t="str">
            <v>P6090123</v>
          </cell>
        </row>
        <row r="18270">
          <cell r="A18270" t="str">
            <v>1768RIONDEL, Jeanne Josephte</v>
          </cell>
          <cell r="B18270">
            <v>1768</v>
          </cell>
          <cell r="C18270" t="str">
            <v>14/09/1768</v>
          </cell>
          <cell r="E18270" t="str">
            <v>P6090120</v>
          </cell>
        </row>
        <row r="18271">
          <cell r="A18271" t="str">
            <v>1768RIONDEL, Josephte</v>
          </cell>
          <cell r="B18271">
            <v>1768</v>
          </cell>
          <cell r="C18271" t="str">
            <v>26/10/1768</v>
          </cell>
          <cell r="E18271" t="str">
            <v>P6090122</v>
          </cell>
        </row>
        <row r="18272">
          <cell r="A18272" t="str">
            <v>1768RIONDEL, Josephte</v>
          </cell>
          <cell r="B18272">
            <v>1768</v>
          </cell>
          <cell r="C18272" t="str">
            <v>15/06/1768</v>
          </cell>
          <cell r="E18272" t="str">
            <v>P6090117</v>
          </cell>
        </row>
        <row r="18273">
          <cell r="A18273" t="str">
            <v>1768RIONDEL, Louis</v>
          </cell>
          <cell r="B18273">
            <v>1768</v>
          </cell>
          <cell r="C18273" t="str">
            <v>01/05/1768</v>
          </cell>
          <cell r="E18273" t="str">
            <v>P6090116</v>
          </cell>
        </row>
        <row r="18274">
          <cell r="A18274" t="str">
            <v>1768RIONDEL, Marie</v>
          </cell>
          <cell r="B18274">
            <v>1768</v>
          </cell>
          <cell r="C18274" t="str">
            <v>25/10/1768</v>
          </cell>
          <cell r="E18274" t="str">
            <v>P6090122</v>
          </cell>
        </row>
        <row r="18275">
          <cell r="A18275" t="str">
            <v>1768RIONDEL, Marie Françoise</v>
          </cell>
          <cell r="B18275">
            <v>1768</v>
          </cell>
          <cell r="C18275" t="str">
            <v>24/11/1768</v>
          </cell>
          <cell r="E18275" t="str">
            <v>P6090124</v>
          </cell>
        </row>
        <row r="18276">
          <cell r="A18276" t="str">
            <v>1768ROUGE, Josephte</v>
          </cell>
          <cell r="B18276">
            <v>1768</v>
          </cell>
          <cell r="C18276" t="str">
            <v>01/03/1768</v>
          </cell>
          <cell r="E18276" t="str">
            <v>P6090115</v>
          </cell>
        </row>
        <row r="18277">
          <cell r="A18277" t="str">
            <v>1768ROUGE, Marie Françoise</v>
          </cell>
          <cell r="B18277">
            <v>1768</v>
          </cell>
          <cell r="C18277" t="str">
            <v>03/09/1768</v>
          </cell>
          <cell r="E18277" t="str">
            <v>P6090119</v>
          </cell>
        </row>
        <row r="18278">
          <cell r="A18278" t="str">
            <v>1768SAUTIER, Antoine Joseph</v>
          </cell>
          <cell r="B18278">
            <v>1768</v>
          </cell>
          <cell r="C18278" t="str">
            <v>11/09/1768</v>
          </cell>
          <cell r="E18278" t="str">
            <v>P6090119</v>
          </cell>
        </row>
        <row r="18279">
          <cell r="A18279" t="str">
            <v>1768SAUTIER, Claude Joseph</v>
          </cell>
          <cell r="B18279">
            <v>1768</v>
          </cell>
          <cell r="C18279" t="str">
            <v>18/10/1768</v>
          </cell>
          <cell r="E18279" t="str">
            <v>P6090122</v>
          </cell>
        </row>
        <row r="18280">
          <cell r="A18280" t="str">
            <v>1768SIMOND, Claudine Françoise</v>
          </cell>
          <cell r="B18280">
            <v>1768</v>
          </cell>
          <cell r="C18280" t="str">
            <v>31/08/1768</v>
          </cell>
          <cell r="E18280" t="str">
            <v>P6090119</v>
          </cell>
        </row>
        <row r="18281">
          <cell r="A18281" t="str">
            <v>1768SIMOND, Claudine Josephte</v>
          </cell>
          <cell r="B18281">
            <v>1768</v>
          </cell>
          <cell r="C18281" t="str">
            <v>28/10/1768</v>
          </cell>
          <cell r="E18281" t="str">
            <v>P6090122</v>
          </cell>
        </row>
        <row r="18282">
          <cell r="A18282" t="str">
            <v>1768SIMOND, Jean André</v>
          </cell>
          <cell r="B18282">
            <v>1768</v>
          </cell>
          <cell r="C18282" t="str">
            <v>31/10/1768</v>
          </cell>
          <cell r="E18282" t="str">
            <v>P6090123</v>
          </cell>
        </row>
        <row r="18283">
          <cell r="A18283" t="str">
            <v>1768SIMOND, Jean François</v>
          </cell>
          <cell r="B18283">
            <v>1768</v>
          </cell>
          <cell r="C18283" t="str">
            <v>19/06/1768</v>
          </cell>
          <cell r="E18283" t="str">
            <v>P6090117</v>
          </cell>
        </row>
        <row r="18284">
          <cell r="A18284" t="str">
            <v>1768SIMOND, Marie Catherine</v>
          </cell>
          <cell r="B18284">
            <v>1768</v>
          </cell>
          <cell r="C18284" t="str">
            <v>14/11/1768</v>
          </cell>
          <cell r="E18284" t="str">
            <v>P6090123</v>
          </cell>
        </row>
        <row r="18285">
          <cell r="A18285" t="str">
            <v>1768SIMOND, Marie Françoise</v>
          </cell>
          <cell r="B18285">
            <v>1768</v>
          </cell>
          <cell r="C18285" t="str">
            <v>25/08/1768</v>
          </cell>
          <cell r="E18285" t="str">
            <v>P6090118</v>
          </cell>
        </row>
        <row r="18286">
          <cell r="A18286" t="str">
            <v>1768TAVERNIER, Jeanne Marie</v>
          </cell>
          <cell r="B18286">
            <v>1768</v>
          </cell>
          <cell r="C18286" t="str">
            <v>20/02/1768</v>
          </cell>
          <cell r="E18286" t="str">
            <v>P6090115</v>
          </cell>
        </row>
        <row r="18287">
          <cell r="A18287" t="str">
            <v>1768VEISY, Françoise</v>
          </cell>
          <cell r="B18287">
            <v>1768</v>
          </cell>
          <cell r="C18287" t="str">
            <v>03/01/1768</v>
          </cell>
          <cell r="E18287" t="str">
            <v>P6090114</v>
          </cell>
        </row>
        <row r="18288">
          <cell r="A18288" t="str">
            <v>1768VERNERET, Jean François</v>
          </cell>
          <cell r="B18288">
            <v>1768</v>
          </cell>
          <cell r="C18288" t="str">
            <v>16/01/1768</v>
          </cell>
          <cell r="E18288" t="str">
            <v>P6090114</v>
          </cell>
        </row>
        <row r="18289">
          <cell r="A18289" t="str">
            <v>1768VULLIET, Joseph</v>
          </cell>
          <cell r="B18289">
            <v>1768</v>
          </cell>
          <cell r="C18289" t="str">
            <v>05/02/1768</v>
          </cell>
          <cell r="E18289" t="str">
            <v>P6090115</v>
          </cell>
        </row>
        <row r="18290">
          <cell r="A18290" t="str">
            <v>1769AMOUDRUZ, Anne Françoise</v>
          </cell>
          <cell r="B18290">
            <v>1769</v>
          </cell>
          <cell r="C18290" t="str">
            <v>19/12/1769</v>
          </cell>
          <cell r="E18290" t="str">
            <v>P6090135</v>
          </cell>
        </row>
        <row r="18291">
          <cell r="A18291" t="str">
            <v>1769AMOUDRUZ, Claudine françoise</v>
          </cell>
          <cell r="B18291">
            <v>1769</v>
          </cell>
          <cell r="C18291" t="str">
            <v>16/10/1769</v>
          </cell>
          <cell r="E18291" t="str">
            <v>P6090133</v>
          </cell>
        </row>
        <row r="18292">
          <cell r="A18292" t="str">
            <v>1769AMOUDRUZ, Nicolas</v>
          </cell>
          <cell r="B18292">
            <v>1769</v>
          </cell>
          <cell r="C18292" t="str">
            <v>01/12/1769</v>
          </cell>
          <cell r="E18292" t="str">
            <v>P6090134</v>
          </cell>
        </row>
        <row r="18293">
          <cell r="A18293" t="str">
            <v>1769AMOUDRUZ, Pierre Marie</v>
          </cell>
          <cell r="B18293">
            <v>1769</v>
          </cell>
          <cell r="C18293" t="str">
            <v>11/05/1769</v>
          </cell>
          <cell r="E18293" t="str">
            <v>P6090128</v>
          </cell>
        </row>
        <row r="18294">
          <cell r="A18294" t="str">
            <v>1769AMOUDRUZ, Pierre Marie</v>
          </cell>
          <cell r="B18294">
            <v>1769</v>
          </cell>
          <cell r="C18294" t="str">
            <v>04/10/1769</v>
          </cell>
          <cell r="E18294" t="str">
            <v>P6090132</v>
          </cell>
        </row>
        <row r="18295">
          <cell r="A18295" t="str">
            <v>1769ANDRIER, Claudine Françoise</v>
          </cell>
          <cell r="B18295">
            <v>1769</v>
          </cell>
          <cell r="C18295" t="str">
            <v>04/10/1769</v>
          </cell>
          <cell r="E18295" t="str">
            <v>P6090132</v>
          </cell>
        </row>
        <row r="18296">
          <cell r="A18296" t="str">
            <v>1769ANTHOINE, Jean François</v>
          </cell>
          <cell r="B18296">
            <v>1769</v>
          </cell>
          <cell r="C18296" t="str">
            <v>25/10/1769</v>
          </cell>
          <cell r="E18296" t="str">
            <v>P6090133</v>
          </cell>
        </row>
        <row r="18297">
          <cell r="A18297" t="str">
            <v>1769ANTHOINE, Pierre Antoine</v>
          </cell>
          <cell r="B18297">
            <v>1769</v>
          </cell>
          <cell r="C18297" t="str">
            <v>13/03/1769</v>
          </cell>
          <cell r="E18297" t="str">
            <v>P6090126</v>
          </cell>
        </row>
        <row r="18298">
          <cell r="A18298" t="str">
            <v>1769ANTHONIOZ, Joseph</v>
          </cell>
          <cell r="B18298">
            <v>1769</v>
          </cell>
          <cell r="C18298" t="str">
            <v>18/09/1769</v>
          </cell>
          <cell r="E18298" t="str">
            <v>P6090131</v>
          </cell>
        </row>
        <row r="18299">
          <cell r="A18299" t="str">
            <v>1769BENE, François</v>
          </cell>
          <cell r="B18299">
            <v>1769</v>
          </cell>
          <cell r="C18299" t="str">
            <v>21/09/1769</v>
          </cell>
          <cell r="E18299" t="str">
            <v>P6090131</v>
          </cell>
        </row>
        <row r="18300">
          <cell r="A18300" t="str">
            <v>1769BIORD, Anne Victoire</v>
          </cell>
          <cell r="B18300">
            <v>1769</v>
          </cell>
          <cell r="C18300" t="str">
            <v>05/01/1769</v>
          </cell>
          <cell r="E18300" t="str">
            <v>P6090125</v>
          </cell>
        </row>
        <row r="18301">
          <cell r="A18301" t="str">
            <v>1769BIORD, François Joseph</v>
          </cell>
          <cell r="B18301">
            <v>1769</v>
          </cell>
          <cell r="C18301" t="str">
            <v>20/08/1769</v>
          </cell>
          <cell r="E18301" t="str">
            <v>P6090129</v>
          </cell>
        </row>
        <row r="18302">
          <cell r="A18302" t="str">
            <v>1769BIORD, Françoise</v>
          </cell>
          <cell r="B18302">
            <v>1769</v>
          </cell>
          <cell r="C18302" t="str">
            <v>02/07/1769</v>
          </cell>
          <cell r="E18302" t="str">
            <v>P6090129</v>
          </cell>
        </row>
        <row r="18303">
          <cell r="A18303" t="str">
            <v>1769BOUVET, François Marie</v>
          </cell>
          <cell r="B18303">
            <v>1769</v>
          </cell>
          <cell r="C18303" t="str">
            <v>16/11/1769</v>
          </cell>
          <cell r="E18303" t="str">
            <v>P6090134</v>
          </cell>
        </row>
        <row r="18304">
          <cell r="A18304" t="str">
            <v>1769BOUVET, Marie Josephte</v>
          </cell>
          <cell r="B18304">
            <v>1769</v>
          </cell>
          <cell r="C18304" t="str">
            <v>07/10/1769</v>
          </cell>
          <cell r="E18304" t="str">
            <v>P6090132</v>
          </cell>
        </row>
        <row r="18305">
          <cell r="A18305" t="str">
            <v>1769BRUN, Anne</v>
          </cell>
          <cell r="B18305">
            <v>1769</v>
          </cell>
          <cell r="C18305" t="str">
            <v>15/11/1769</v>
          </cell>
          <cell r="E18305" t="str">
            <v>P6090134</v>
          </cell>
        </row>
        <row r="18306">
          <cell r="A18306" t="str">
            <v>1769BRUN, Josephte</v>
          </cell>
          <cell r="B18306">
            <v>1769</v>
          </cell>
          <cell r="C18306" t="str">
            <v>11/05/1769</v>
          </cell>
          <cell r="E18306" t="str">
            <v>P6090128</v>
          </cell>
        </row>
        <row r="18307">
          <cell r="A18307" t="str">
            <v>1769BURNIER, Claude Joseph</v>
          </cell>
          <cell r="B18307">
            <v>1769</v>
          </cell>
          <cell r="C18307" t="str">
            <v>10/10/1769</v>
          </cell>
          <cell r="E18307" t="str">
            <v>P6090132</v>
          </cell>
        </row>
        <row r="18308">
          <cell r="A18308" t="str">
            <v>1769BURNIER, Jeanne Françoise</v>
          </cell>
          <cell r="B18308">
            <v>1769</v>
          </cell>
          <cell r="C18308" t="str">
            <v>14/10/1769</v>
          </cell>
          <cell r="E18308" t="str">
            <v>P6090133</v>
          </cell>
        </row>
        <row r="18309">
          <cell r="A18309" t="str">
            <v>1769BURNIER, Joseph Marie</v>
          </cell>
          <cell r="B18309">
            <v>1769</v>
          </cell>
          <cell r="C18309" t="str">
            <v>09/08/1769</v>
          </cell>
          <cell r="E18309" t="str">
            <v>P6090129</v>
          </cell>
        </row>
        <row r="18310">
          <cell r="A18310" t="str">
            <v>1769BURNIER, Pierre Marie</v>
          </cell>
          <cell r="B18310">
            <v>1769</v>
          </cell>
          <cell r="C18310" t="str">
            <v>30/08/1769</v>
          </cell>
          <cell r="E18310" t="str">
            <v>P6090130</v>
          </cell>
        </row>
        <row r="18311">
          <cell r="A18311" t="str">
            <v>1769COL, Jean François</v>
          </cell>
          <cell r="B18311">
            <v>1769</v>
          </cell>
          <cell r="C18311" t="str">
            <v>11/08/1769</v>
          </cell>
          <cell r="E18311" t="str">
            <v>P6090129</v>
          </cell>
        </row>
        <row r="18312">
          <cell r="A18312" t="str">
            <v>1769CORNUT, Françoise</v>
          </cell>
          <cell r="B18312">
            <v>1769</v>
          </cell>
          <cell r="C18312" t="str">
            <v>03/09/1769</v>
          </cell>
          <cell r="E18312" t="str">
            <v>P6090130</v>
          </cell>
        </row>
        <row r="18313">
          <cell r="A18313" t="str">
            <v>1769CORNUT, Joseph Marie</v>
          </cell>
          <cell r="B18313">
            <v>1769</v>
          </cell>
          <cell r="C18313" t="str">
            <v>02/02/1769</v>
          </cell>
          <cell r="E18313" t="str">
            <v>P6090126</v>
          </cell>
        </row>
        <row r="18314">
          <cell r="A18314" t="str">
            <v>1769COTTET, Claudine</v>
          </cell>
          <cell r="B18314">
            <v>1769</v>
          </cell>
          <cell r="C18314" t="str">
            <v>09/10/1769</v>
          </cell>
          <cell r="E18314" t="str">
            <v>P6090132</v>
          </cell>
        </row>
        <row r="18315">
          <cell r="A18315" t="str">
            <v>1769CURTON, Jeanne Josephte</v>
          </cell>
          <cell r="B18315">
            <v>1769</v>
          </cell>
          <cell r="C18315" t="str">
            <v>20/10/1769</v>
          </cell>
          <cell r="E18315" t="str">
            <v>P6090133</v>
          </cell>
        </row>
        <row r="18316">
          <cell r="A18316" t="str">
            <v>1769DECHAVASSINE, Jean Claude</v>
          </cell>
          <cell r="B18316">
            <v>1769</v>
          </cell>
          <cell r="C18316" t="str">
            <v>01/06/1769</v>
          </cell>
          <cell r="E18316" t="str">
            <v>P6090128</v>
          </cell>
        </row>
        <row r="18317">
          <cell r="A18317" t="str">
            <v>1769DEFFAOUGT, François Louis</v>
          </cell>
          <cell r="B18317">
            <v>1769</v>
          </cell>
          <cell r="C18317" t="str">
            <v>31/07/1769</v>
          </cell>
          <cell r="E18317" t="str">
            <v>P6090129</v>
          </cell>
        </row>
        <row r="18318">
          <cell r="A18318" t="str">
            <v>1769DEFFAOUGT, Guillermine</v>
          </cell>
          <cell r="B18318">
            <v>1769</v>
          </cell>
          <cell r="C18318" t="str">
            <v>24/06/1769</v>
          </cell>
          <cell r="E18318" t="str">
            <v>P6090128</v>
          </cell>
        </row>
        <row r="18319">
          <cell r="A18319" t="str">
            <v>1769DEFFAOUGT, Jean Baptiste</v>
          </cell>
          <cell r="B18319">
            <v>1769</v>
          </cell>
          <cell r="C18319" t="str">
            <v>26/12/1769</v>
          </cell>
          <cell r="E18319" t="str">
            <v>P6090135</v>
          </cell>
        </row>
        <row r="18320">
          <cell r="A18320" t="str">
            <v>1769DEFFAOUGT, Jeanne Françoise</v>
          </cell>
          <cell r="B18320">
            <v>1769</v>
          </cell>
          <cell r="C18320" t="str">
            <v>13/05/1769</v>
          </cell>
          <cell r="E18320" t="str">
            <v>P6090128</v>
          </cell>
        </row>
        <row r="18321">
          <cell r="A18321" t="str">
            <v>1769DEFFAOUGT, Marie Françoise</v>
          </cell>
          <cell r="B18321">
            <v>1769</v>
          </cell>
          <cell r="C18321" t="str">
            <v>11/03/1769</v>
          </cell>
          <cell r="E18321" t="str">
            <v>P6090126</v>
          </cell>
        </row>
        <row r="18322">
          <cell r="A18322" t="str">
            <v>1769DELEMILLIERES, Jeanne Marie</v>
          </cell>
          <cell r="B18322">
            <v>1769</v>
          </cell>
          <cell r="C18322" t="str">
            <v>30/10/1769</v>
          </cell>
          <cell r="E18322" t="str">
            <v>P6090133</v>
          </cell>
        </row>
        <row r="18323">
          <cell r="A18323" t="str">
            <v>1769DEMOMPITON, Anne Françoise</v>
          </cell>
          <cell r="B18323">
            <v>1769</v>
          </cell>
          <cell r="C18323" t="str">
            <v>27/09/1769</v>
          </cell>
          <cell r="E18323" t="str">
            <v>P6090132</v>
          </cell>
        </row>
        <row r="18324">
          <cell r="A18324" t="str">
            <v>1769DEMOMPITON, Joseph</v>
          </cell>
          <cell r="B18324">
            <v>1769</v>
          </cell>
          <cell r="C18324" t="str">
            <v>05/03/1769</v>
          </cell>
          <cell r="E18324" t="str">
            <v>P6090126</v>
          </cell>
        </row>
        <row r="18325">
          <cell r="A18325" t="str">
            <v>1769DENICODEX, Marie Françoise</v>
          </cell>
          <cell r="B18325">
            <v>1769</v>
          </cell>
          <cell r="C18325" t="str">
            <v>08/10/1769</v>
          </cell>
          <cell r="E18325" t="str">
            <v>P6090132</v>
          </cell>
        </row>
        <row r="18326">
          <cell r="A18326" t="str">
            <v>1769DEPLACE, Claude François</v>
          </cell>
          <cell r="B18326">
            <v>1769</v>
          </cell>
          <cell r="C18326" t="str">
            <v>22/07/1769</v>
          </cell>
          <cell r="E18326" t="str">
            <v>P6090129</v>
          </cell>
        </row>
        <row r="18327">
          <cell r="A18327" t="str">
            <v>1769DEPLACE, Françoise</v>
          </cell>
          <cell r="B18327">
            <v>1769</v>
          </cell>
          <cell r="C18327" t="str">
            <v>15/09/1769</v>
          </cell>
          <cell r="E18327" t="str">
            <v>P6090131</v>
          </cell>
        </row>
        <row r="18328">
          <cell r="A18328" t="str">
            <v>1769DEPLACE, Louis</v>
          </cell>
          <cell r="B18328">
            <v>1769</v>
          </cell>
          <cell r="C18328" t="str">
            <v>12/11/1769</v>
          </cell>
          <cell r="E18328" t="str">
            <v>P6090134</v>
          </cell>
        </row>
        <row r="18329">
          <cell r="A18329" t="str">
            <v>1769DUBOIN, Claude François</v>
          </cell>
          <cell r="B18329">
            <v>1769</v>
          </cell>
          <cell r="C18329" t="str">
            <v>03/01/1769</v>
          </cell>
          <cell r="E18329" t="str">
            <v>P6090125</v>
          </cell>
        </row>
        <row r="18330">
          <cell r="A18330" t="str">
            <v>1769DUBOIN, Claudine Marie</v>
          </cell>
          <cell r="B18330">
            <v>1769</v>
          </cell>
          <cell r="C18330" t="str">
            <v>08/06/1769</v>
          </cell>
          <cell r="E18330" t="str">
            <v>P6090128</v>
          </cell>
        </row>
        <row r="18331">
          <cell r="A18331" t="str">
            <v>1769DUBOIN, Joseph</v>
          </cell>
          <cell r="B18331">
            <v>1769</v>
          </cell>
          <cell r="C18331" t="str">
            <v>08/11/1769</v>
          </cell>
          <cell r="E18331" t="str">
            <v>P6090134</v>
          </cell>
        </row>
        <row r="18332">
          <cell r="A18332" t="str">
            <v>1769DUBORGET, Anne</v>
          </cell>
          <cell r="B18332">
            <v>1769</v>
          </cell>
          <cell r="C18332" t="str">
            <v>09/01/1769</v>
          </cell>
          <cell r="E18332" t="str">
            <v>P6090125</v>
          </cell>
        </row>
        <row r="18333">
          <cell r="A18333" t="str">
            <v>1769DUC, Jeanne Françoise</v>
          </cell>
          <cell r="B18333">
            <v>1769</v>
          </cell>
          <cell r="C18333" t="str">
            <v>15/11/1769</v>
          </cell>
          <cell r="E18333" t="str">
            <v>P6090134</v>
          </cell>
        </row>
        <row r="18334">
          <cell r="A18334" t="str">
            <v>1769DUNOYER-DUPRAZ, Anne</v>
          </cell>
          <cell r="B18334">
            <v>1769</v>
          </cell>
          <cell r="C18334" t="str">
            <v>12/09/1769</v>
          </cell>
          <cell r="E18334" t="str">
            <v>P6090131</v>
          </cell>
        </row>
        <row r="18335">
          <cell r="A18335" t="str">
            <v>1769DUNOYER-DUPRAZ, François</v>
          </cell>
          <cell r="B18335">
            <v>1769</v>
          </cell>
          <cell r="C18335" t="str">
            <v>14/10/1769</v>
          </cell>
          <cell r="E18335" t="str">
            <v>P6090133</v>
          </cell>
        </row>
        <row r="18336">
          <cell r="A18336" t="str">
            <v>1769DUNOYER-DUPRAZ, George</v>
          </cell>
          <cell r="B18336">
            <v>1769</v>
          </cell>
          <cell r="C18336" t="str">
            <v>14/10/1769</v>
          </cell>
          <cell r="E18336" t="str">
            <v>P6090133</v>
          </cell>
        </row>
        <row r="18337">
          <cell r="A18337" t="str">
            <v>1769DUNOYER, Jeanne Antoine</v>
          </cell>
          <cell r="B18337">
            <v>1769</v>
          </cell>
          <cell r="C18337" t="str">
            <v>07/11/1769</v>
          </cell>
          <cell r="E18337" t="str">
            <v>P6090134</v>
          </cell>
        </row>
        <row r="18338">
          <cell r="A18338" t="str">
            <v>1769DUNOYER, Marie Josephte</v>
          </cell>
          <cell r="B18338">
            <v>1769</v>
          </cell>
          <cell r="C18338" t="str">
            <v>08/01/1769</v>
          </cell>
          <cell r="E18338" t="str">
            <v>P6090125</v>
          </cell>
        </row>
        <row r="18339">
          <cell r="A18339" t="str">
            <v>1769EMONET, Joseph Marie</v>
          </cell>
          <cell r="B18339">
            <v>1769</v>
          </cell>
          <cell r="C18339" t="str">
            <v>17/09/1769</v>
          </cell>
          <cell r="E18339" t="str">
            <v>P6090131</v>
          </cell>
        </row>
        <row r="18340">
          <cell r="A18340" t="str">
            <v>1769FAVRE-ROULET, Perrine</v>
          </cell>
          <cell r="B18340">
            <v>1769</v>
          </cell>
          <cell r="C18340" t="str">
            <v>03/09/1769</v>
          </cell>
          <cell r="E18340" t="str">
            <v>P6090130</v>
          </cell>
        </row>
        <row r="18341">
          <cell r="A18341" t="str">
            <v>1769FAVRE, Claude François</v>
          </cell>
          <cell r="B18341">
            <v>1769</v>
          </cell>
          <cell r="C18341" t="str">
            <v>26/12/1769</v>
          </cell>
          <cell r="E18341" t="str">
            <v>P6090135</v>
          </cell>
        </row>
        <row r="18342">
          <cell r="A18342" t="str">
            <v>1769FAVRE, Claudine</v>
          </cell>
          <cell r="B18342">
            <v>1769</v>
          </cell>
          <cell r="C18342" t="str">
            <v>24/03/1769</v>
          </cell>
          <cell r="E18342" t="str">
            <v>P6090127</v>
          </cell>
        </row>
        <row r="18343">
          <cell r="A18343" t="str">
            <v>1769FAVRE, Claudine</v>
          </cell>
          <cell r="B18343">
            <v>1769</v>
          </cell>
          <cell r="C18343" t="str">
            <v>01/07/1769</v>
          </cell>
          <cell r="E18343" t="str">
            <v>P6090129</v>
          </cell>
        </row>
        <row r="18344">
          <cell r="A18344" t="str">
            <v>1769FAVRE, Jean François</v>
          </cell>
          <cell r="B18344">
            <v>1769</v>
          </cell>
          <cell r="C18344" t="str">
            <v>09/09/1769</v>
          </cell>
          <cell r="E18344" t="str">
            <v>P6090130</v>
          </cell>
        </row>
        <row r="18345">
          <cell r="A18345" t="str">
            <v>1769FAVRE, Jeanne Louise</v>
          </cell>
          <cell r="B18345">
            <v>1769</v>
          </cell>
          <cell r="C18345" t="str">
            <v>04/10/1769</v>
          </cell>
          <cell r="E18345" t="str">
            <v>P6090132</v>
          </cell>
        </row>
        <row r="18346">
          <cell r="A18346" t="str">
            <v>1769FAVRE, Joseph</v>
          </cell>
          <cell r="B18346">
            <v>1769</v>
          </cell>
          <cell r="C18346" t="str">
            <v>02/07/1769</v>
          </cell>
          <cell r="E18346" t="str">
            <v>P6090129</v>
          </cell>
        </row>
        <row r="18347">
          <cell r="A18347" t="str">
            <v>1769FAVRE, Joseph</v>
          </cell>
          <cell r="B18347">
            <v>1769</v>
          </cell>
          <cell r="C18347" t="str">
            <v>15/12/1769</v>
          </cell>
          <cell r="E18347" t="str">
            <v>P6090135</v>
          </cell>
        </row>
        <row r="18348">
          <cell r="A18348" t="str">
            <v>1769FAVRE, Michel François</v>
          </cell>
          <cell r="B18348">
            <v>1769</v>
          </cell>
          <cell r="C18348" t="str">
            <v>31/10/1769</v>
          </cell>
          <cell r="E18348" t="str">
            <v>P6090133</v>
          </cell>
        </row>
        <row r="18349">
          <cell r="A18349" t="str">
            <v>1769FAVRE, Pierre</v>
          </cell>
          <cell r="B18349">
            <v>1769</v>
          </cell>
          <cell r="C18349" t="str">
            <v>26/11/1769</v>
          </cell>
          <cell r="E18349" t="str">
            <v>P6090134</v>
          </cell>
        </row>
        <row r="18350">
          <cell r="A18350" t="str">
            <v>1769FONGEALLAZ, Bernarde</v>
          </cell>
          <cell r="B18350">
            <v>1769</v>
          </cell>
          <cell r="C18350" t="str">
            <v>09/12/1769</v>
          </cell>
          <cell r="E18350" t="str">
            <v>P6090135</v>
          </cell>
        </row>
        <row r="18351">
          <cell r="A18351" t="str">
            <v>1769FROSSARD, Anne Louise</v>
          </cell>
          <cell r="B18351">
            <v>1769</v>
          </cell>
          <cell r="C18351" t="str">
            <v>01/12/1769</v>
          </cell>
          <cell r="E18351" t="str">
            <v>P6090134</v>
          </cell>
        </row>
        <row r="18352">
          <cell r="A18352" t="str">
            <v>1769GALLAY, Françoise</v>
          </cell>
          <cell r="B18352">
            <v>1769</v>
          </cell>
          <cell r="C18352" t="str">
            <v>09/10/1769</v>
          </cell>
          <cell r="E18352" t="str">
            <v>P6090132</v>
          </cell>
        </row>
        <row r="18353">
          <cell r="A18353" t="str">
            <v>1769GAUDARD, Claudine Josephte</v>
          </cell>
          <cell r="B18353">
            <v>1769</v>
          </cell>
          <cell r="C18353" t="str">
            <v>04/11/1769</v>
          </cell>
          <cell r="E18353" t="str">
            <v>P6090133</v>
          </cell>
        </row>
        <row r="18354">
          <cell r="A18354" t="str">
            <v>1769GERDIL, François</v>
          </cell>
          <cell r="B18354">
            <v>1769</v>
          </cell>
          <cell r="C18354" t="str">
            <v>14/09/1769</v>
          </cell>
          <cell r="E18354" t="str">
            <v>P6090131</v>
          </cell>
        </row>
        <row r="18355">
          <cell r="A18355" t="str">
            <v>1769GERDIL, Jeanne Françoise</v>
          </cell>
          <cell r="B18355">
            <v>1769</v>
          </cell>
          <cell r="C18355" t="str">
            <v>25/08/1769</v>
          </cell>
          <cell r="E18355" t="str">
            <v>P6090130</v>
          </cell>
        </row>
        <row r="18356">
          <cell r="A18356" t="str">
            <v>1769GINDRE, Claudine Françoise</v>
          </cell>
          <cell r="B18356">
            <v>1769</v>
          </cell>
          <cell r="C18356" t="str">
            <v>20/09/1769</v>
          </cell>
          <cell r="E18356" t="str">
            <v>P6090131</v>
          </cell>
        </row>
        <row r="18357">
          <cell r="A18357" t="str">
            <v>1769GIROD, François</v>
          </cell>
          <cell r="B18357">
            <v>1769</v>
          </cell>
          <cell r="C18357" t="str">
            <v>11/09/1769</v>
          </cell>
          <cell r="E18357" t="str">
            <v>P6090130</v>
          </cell>
        </row>
        <row r="18358">
          <cell r="A18358" t="str">
            <v>1769GUILLET, Josephte</v>
          </cell>
          <cell r="B18358">
            <v>1769</v>
          </cell>
          <cell r="C18358" t="str">
            <v>04/05/1769</v>
          </cell>
          <cell r="E18358" t="str">
            <v>P6090127</v>
          </cell>
        </row>
        <row r="18359">
          <cell r="A18359" t="str">
            <v>1769GURLIE, Jeanne Françoise</v>
          </cell>
          <cell r="B18359">
            <v>1769</v>
          </cell>
          <cell r="C18359" t="str">
            <v>01/10/1769</v>
          </cell>
          <cell r="E18359" t="str">
            <v>P6090132</v>
          </cell>
        </row>
        <row r="18360">
          <cell r="A18360" t="str">
            <v>1769JAY, François Louis</v>
          </cell>
          <cell r="B18360">
            <v>1769</v>
          </cell>
          <cell r="C18360" t="str">
            <v>27/04/1769</v>
          </cell>
          <cell r="E18360" t="str">
            <v>P6090127</v>
          </cell>
        </row>
        <row r="18361">
          <cell r="A18361" t="str">
            <v>1769JAY, Françoise Michelle</v>
          </cell>
          <cell r="B18361">
            <v>1769</v>
          </cell>
          <cell r="C18361" t="str">
            <v>11/09/1769</v>
          </cell>
          <cell r="E18361" t="str">
            <v>P6090131</v>
          </cell>
        </row>
        <row r="18362">
          <cell r="A18362" t="str">
            <v>1769JAY, Josephte</v>
          </cell>
          <cell r="B18362">
            <v>1769</v>
          </cell>
          <cell r="C18362" t="str">
            <v>03/09/1769</v>
          </cell>
          <cell r="E18362" t="str">
            <v>P6090130</v>
          </cell>
        </row>
        <row r="18363">
          <cell r="A18363" t="str">
            <v>1769JORDAN, François</v>
          </cell>
          <cell r="B18363">
            <v>1769</v>
          </cell>
          <cell r="C18363" t="str">
            <v>17/09/1769</v>
          </cell>
          <cell r="E18363" t="str">
            <v>P6090131</v>
          </cell>
        </row>
        <row r="18364">
          <cell r="A18364" t="str">
            <v>1769LAVANCHY, Jean Joseph</v>
          </cell>
          <cell r="B18364">
            <v>1769</v>
          </cell>
          <cell r="C18364" t="str">
            <v>18/08/1769</v>
          </cell>
          <cell r="E18364" t="str">
            <v>P6090129</v>
          </cell>
        </row>
        <row r="18365">
          <cell r="A18365" t="str">
            <v>1769MATASI, Bernard François</v>
          </cell>
          <cell r="B18365">
            <v>1769</v>
          </cell>
          <cell r="C18365" t="str">
            <v>10/02/1769</v>
          </cell>
          <cell r="E18365" t="str">
            <v>P6090126</v>
          </cell>
        </row>
        <row r="18366">
          <cell r="A18366" t="str">
            <v>1769MILLERET, Claude Guérin</v>
          </cell>
          <cell r="B18366">
            <v>1769</v>
          </cell>
          <cell r="C18366" t="str">
            <v>21/01/1769</v>
          </cell>
          <cell r="E18366" t="str">
            <v>P6090126</v>
          </cell>
        </row>
        <row r="18367">
          <cell r="A18367" t="str">
            <v>1769MILLERET, Jean Aimé</v>
          </cell>
          <cell r="B18367">
            <v>1769</v>
          </cell>
          <cell r="C18367" t="str">
            <v>03/01/1769</v>
          </cell>
          <cell r="E18367" t="str">
            <v>P6090125</v>
          </cell>
        </row>
        <row r="18368">
          <cell r="A18368" t="str">
            <v>1769MILLERET, Jean Claude</v>
          </cell>
          <cell r="B18368">
            <v>1769</v>
          </cell>
          <cell r="C18368" t="str">
            <v>16/12/1769</v>
          </cell>
          <cell r="E18368" t="str">
            <v>P6090135</v>
          </cell>
        </row>
        <row r="18369">
          <cell r="A18369" t="str">
            <v>1769MILLERET, Joseph</v>
          </cell>
          <cell r="B18369">
            <v>1769</v>
          </cell>
          <cell r="C18369" t="str">
            <v>19/02/1769</v>
          </cell>
          <cell r="E18369" t="str">
            <v>P6090126</v>
          </cell>
        </row>
        <row r="18370">
          <cell r="A18370" t="str">
            <v>1769MILLERET, Pierre Marie</v>
          </cell>
          <cell r="B18370">
            <v>1769</v>
          </cell>
          <cell r="C18370" t="str">
            <v>03/09/1769</v>
          </cell>
          <cell r="E18370" t="str">
            <v>P6090130</v>
          </cell>
        </row>
        <row r="18371">
          <cell r="A18371" t="str">
            <v>1769MOGENET, Michelle Josephte</v>
          </cell>
          <cell r="B18371">
            <v>1769</v>
          </cell>
          <cell r="C18371" t="str">
            <v>26/08/1769</v>
          </cell>
          <cell r="E18371" t="str">
            <v>P6090130</v>
          </cell>
        </row>
        <row r="18372">
          <cell r="A18372" t="str">
            <v>1769MUGNIER, Marie Françoise</v>
          </cell>
          <cell r="B18372">
            <v>1769</v>
          </cell>
          <cell r="C18372" t="str">
            <v>05/09/1769</v>
          </cell>
          <cell r="E18372" t="str">
            <v>P6090130</v>
          </cell>
        </row>
        <row r="18373">
          <cell r="A18373" t="str">
            <v>1769MUSY, Aimé</v>
          </cell>
          <cell r="B18373">
            <v>1769</v>
          </cell>
          <cell r="C18373" t="str">
            <v>10/02/1769</v>
          </cell>
          <cell r="E18373" t="str">
            <v>P6090126</v>
          </cell>
        </row>
        <row r="18374">
          <cell r="A18374" t="str">
            <v>1769PACCOT, Claude François</v>
          </cell>
          <cell r="B18374">
            <v>1769</v>
          </cell>
          <cell r="C18374" t="str">
            <v>13/05/1769</v>
          </cell>
          <cell r="E18374" t="str">
            <v>P6090128</v>
          </cell>
        </row>
        <row r="18375">
          <cell r="A18375" t="str">
            <v>1769PACCOT, François</v>
          </cell>
          <cell r="B18375">
            <v>1769</v>
          </cell>
          <cell r="C18375" t="str">
            <v>23/01/1769</v>
          </cell>
          <cell r="E18375" t="str">
            <v>P6090126</v>
          </cell>
        </row>
        <row r="18376">
          <cell r="A18376" t="str">
            <v>1769PACCOT, Marie Josephte</v>
          </cell>
          <cell r="B18376">
            <v>1769</v>
          </cell>
          <cell r="C18376" t="str">
            <v>28/07/1769</v>
          </cell>
          <cell r="E18376" t="str">
            <v>P6090129</v>
          </cell>
        </row>
        <row r="18377">
          <cell r="A18377" t="str">
            <v>1769PACCOT, Marie Josephte</v>
          </cell>
          <cell r="B18377">
            <v>1769</v>
          </cell>
          <cell r="C18377" t="str">
            <v>20/12/1769</v>
          </cell>
          <cell r="E18377" t="str">
            <v>P6090135</v>
          </cell>
        </row>
        <row r="18378">
          <cell r="A18378" t="str">
            <v>1769PACHON, Jean Joseph</v>
          </cell>
          <cell r="B18378">
            <v>1769</v>
          </cell>
          <cell r="C18378" t="str">
            <v>23/09/1769</v>
          </cell>
          <cell r="E18378" t="str">
            <v>P6090132</v>
          </cell>
        </row>
        <row r="18379">
          <cell r="A18379" t="str">
            <v>1769PAULY, Bernard</v>
          </cell>
          <cell r="B18379">
            <v>1769</v>
          </cell>
          <cell r="C18379" t="str">
            <v>29/05/1769</v>
          </cell>
          <cell r="E18379" t="str">
            <v>P6090128</v>
          </cell>
        </row>
        <row r="18380">
          <cell r="A18380" t="str">
            <v>1769PELLISSIER, Claudine Marie</v>
          </cell>
          <cell r="B18380">
            <v>1769</v>
          </cell>
          <cell r="C18380" t="str">
            <v>23/10/1769</v>
          </cell>
          <cell r="E18380" t="str">
            <v>P6090133</v>
          </cell>
        </row>
        <row r="18381">
          <cell r="A18381" t="str">
            <v>1769PELLISSIER, Gaspard Joseph</v>
          </cell>
          <cell r="B18381">
            <v>1769</v>
          </cell>
          <cell r="C18381" t="str">
            <v>04/11/1769</v>
          </cell>
          <cell r="E18381" t="str">
            <v>P6090133</v>
          </cell>
        </row>
        <row r="18382">
          <cell r="A18382" t="str">
            <v>1769PERRET, Louise</v>
          </cell>
          <cell r="B18382">
            <v>1769</v>
          </cell>
          <cell r="C18382" t="str">
            <v>10/09/1769</v>
          </cell>
          <cell r="E18382" t="str">
            <v>P6090130</v>
          </cell>
        </row>
        <row r="18383">
          <cell r="A18383" t="str">
            <v>1769PERRET, Marie</v>
          </cell>
          <cell r="B18383">
            <v>1769</v>
          </cell>
          <cell r="C18383" t="str">
            <v>25/04/1769</v>
          </cell>
          <cell r="E18383" t="str">
            <v>P6090127</v>
          </cell>
        </row>
        <row r="18384">
          <cell r="A18384" t="str">
            <v>1769PIN, François</v>
          </cell>
          <cell r="B18384">
            <v>1769</v>
          </cell>
          <cell r="C18384" t="str">
            <v>20/09/1769</v>
          </cell>
          <cell r="E18384" t="str">
            <v>P6090131</v>
          </cell>
        </row>
        <row r="18385">
          <cell r="A18385" t="str">
            <v>1769PONTET, Louis</v>
          </cell>
          <cell r="B18385">
            <v>1769</v>
          </cell>
          <cell r="C18385" t="str">
            <v>08/05/1769</v>
          </cell>
          <cell r="E18385" t="str">
            <v>P6090127</v>
          </cell>
        </row>
        <row r="18386">
          <cell r="A18386" t="str">
            <v>1769RATELIER-PARCHET, Jean François</v>
          </cell>
          <cell r="B18386">
            <v>1769</v>
          </cell>
          <cell r="C18386" t="str">
            <v>23/09/1769</v>
          </cell>
          <cell r="E18386" t="str">
            <v>P6090132</v>
          </cell>
        </row>
        <row r="18387">
          <cell r="A18387" t="str">
            <v>1769REY, Marie</v>
          </cell>
          <cell r="B18387">
            <v>1769</v>
          </cell>
          <cell r="C18387" t="str">
            <v>31/05/1769</v>
          </cell>
          <cell r="E18387" t="str">
            <v>P6090128</v>
          </cell>
        </row>
        <row r="18388">
          <cell r="A18388" t="str">
            <v>1769RIONDEL, François Joseph</v>
          </cell>
          <cell r="B18388">
            <v>1769</v>
          </cell>
          <cell r="C18388" t="str">
            <v>06/11/1769</v>
          </cell>
          <cell r="E18388" t="str">
            <v>P6090134</v>
          </cell>
        </row>
        <row r="18389">
          <cell r="A18389" t="str">
            <v>1769RIONDEL, François Joseph</v>
          </cell>
          <cell r="B18389">
            <v>1769</v>
          </cell>
          <cell r="C18389" t="str">
            <v>23/11/1769</v>
          </cell>
          <cell r="E18389" t="str">
            <v>P6090134</v>
          </cell>
        </row>
        <row r="18390">
          <cell r="A18390" t="str">
            <v>1769RIONDEL, Jeanne Marie</v>
          </cell>
          <cell r="B18390">
            <v>1769</v>
          </cell>
          <cell r="C18390" t="str">
            <v>19/11/1769</v>
          </cell>
          <cell r="E18390" t="str">
            <v>P6090134</v>
          </cell>
        </row>
        <row r="18391">
          <cell r="A18391" t="str">
            <v>1769RIONDEL, Pierre</v>
          </cell>
          <cell r="B18391">
            <v>1769</v>
          </cell>
          <cell r="C18391" t="str">
            <v>24/11/1769</v>
          </cell>
          <cell r="E18391" t="str">
            <v>P6090134</v>
          </cell>
        </row>
        <row r="18392">
          <cell r="A18392" t="str">
            <v>1769ROUGE-DESAILLY, Jean François</v>
          </cell>
          <cell r="B18392">
            <v>1769</v>
          </cell>
          <cell r="C18392" t="str">
            <v>05/04/1769</v>
          </cell>
          <cell r="E18392" t="str">
            <v>P6090127</v>
          </cell>
        </row>
        <row r="18393">
          <cell r="A18393" t="str">
            <v>1769ROUGE-DESAILLY, Marie</v>
          </cell>
          <cell r="B18393">
            <v>1769</v>
          </cell>
          <cell r="C18393" t="str">
            <v>03/05/1769</v>
          </cell>
          <cell r="E18393" t="str">
            <v>P6090127</v>
          </cell>
        </row>
        <row r="18394">
          <cell r="A18394" t="str">
            <v>1769ROUGE, Claudine Françoise</v>
          </cell>
          <cell r="B18394">
            <v>1769</v>
          </cell>
          <cell r="C18394" t="str">
            <v>30/08/1769</v>
          </cell>
          <cell r="E18394" t="str">
            <v>P6090130</v>
          </cell>
        </row>
        <row r="18395">
          <cell r="A18395" t="str">
            <v>1769ROUGE, Josephte Françoise</v>
          </cell>
          <cell r="B18395">
            <v>1769</v>
          </cell>
          <cell r="C18395" t="str">
            <v>24/03/1769</v>
          </cell>
          <cell r="E18395" t="str">
            <v>P6090127</v>
          </cell>
        </row>
        <row r="18396">
          <cell r="A18396" t="str">
            <v>1769ROUGE, Nicolas Guérin</v>
          </cell>
          <cell r="B18396">
            <v>1769</v>
          </cell>
          <cell r="C18396" t="str">
            <v>25/04/1769</v>
          </cell>
          <cell r="E18396" t="str">
            <v>P6090127</v>
          </cell>
        </row>
        <row r="18397">
          <cell r="A18397" t="str">
            <v>1769SIMOND, Françoise</v>
          </cell>
          <cell r="B18397">
            <v>1769</v>
          </cell>
          <cell r="C18397" t="str">
            <v>22/10/1769</v>
          </cell>
          <cell r="E18397" t="str">
            <v>P6090133</v>
          </cell>
        </row>
        <row r="18398">
          <cell r="A18398" t="str">
            <v>1769SIMOND, Marie Josephte</v>
          </cell>
          <cell r="B18398">
            <v>1769</v>
          </cell>
          <cell r="C18398" t="str">
            <v>28/10/1769</v>
          </cell>
          <cell r="E18398" t="str">
            <v>P6090133</v>
          </cell>
        </row>
        <row r="18399">
          <cell r="A18399" t="str">
            <v>1769TERCIS, Jean François</v>
          </cell>
          <cell r="B18399">
            <v>1769</v>
          </cell>
          <cell r="C18399" t="str">
            <v>15/09/1769</v>
          </cell>
          <cell r="E18399" t="str">
            <v>P6090131</v>
          </cell>
        </row>
        <row r="18400">
          <cell r="A18400" t="str">
            <v>1769TERCIS, Michelle</v>
          </cell>
          <cell r="B18400">
            <v>1769</v>
          </cell>
          <cell r="C18400" t="str">
            <v>19/06/1769</v>
          </cell>
          <cell r="E18400" t="str">
            <v>P6090128</v>
          </cell>
        </row>
        <row r="18401">
          <cell r="A18401" t="str">
            <v>1769VAGNAT, Claude Joseph</v>
          </cell>
          <cell r="B18401">
            <v>1769</v>
          </cell>
          <cell r="C18401" t="str">
            <v>17/04/1769</v>
          </cell>
          <cell r="E18401" t="str">
            <v>P6090127</v>
          </cell>
        </row>
        <row r="18402">
          <cell r="A18402" t="str">
            <v>1769VERNERET, Jean François</v>
          </cell>
          <cell r="B18402">
            <v>1769</v>
          </cell>
          <cell r="C18402" t="str">
            <v>22/02/1769</v>
          </cell>
          <cell r="E18402" t="str">
            <v>P6090126</v>
          </cell>
        </row>
        <row r="18403">
          <cell r="A18403" t="str">
            <v>1769VICAIRE, Claude François</v>
          </cell>
          <cell r="B18403">
            <v>1769</v>
          </cell>
          <cell r="C18403" t="str">
            <v>12/12/1769</v>
          </cell>
          <cell r="E18403" t="str">
            <v>P6090135</v>
          </cell>
        </row>
        <row r="18404">
          <cell r="A18404" t="str">
            <v>1770AMOUDRUZ, Barthelemi</v>
          </cell>
          <cell r="B18404">
            <v>1770</v>
          </cell>
          <cell r="C18404" t="str">
            <v>09/05/1770</v>
          </cell>
          <cell r="E18404" t="str">
            <v>P6090137</v>
          </cell>
        </row>
        <row r="18405">
          <cell r="A18405" t="str">
            <v>1770AMOUDRUZ, François Joseph</v>
          </cell>
          <cell r="B18405">
            <v>1770</v>
          </cell>
          <cell r="C18405" t="str">
            <v>13/07/1770</v>
          </cell>
          <cell r="E18405" t="str">
            <v>P6090139</v>
          </cell>
        </row>
        <row r="18406">
          <cell r="A18406" t="str">
            <v>1770AMOUDRUZ, Jean Joseph</v>
          </cell>
          <cell r="B18406">
            <v>1770</v>
          </cell>
          <cell r="C18406" t="str">
            <v>01/08/1770</v>
          </cell>
          <cell r="E18406" t="str">
            <v>P6090139</v>
          </cell>
        </row>
        <row r="18407">
          <cell r="A18407" t="str">
            <v>1770AMOUDRUZ, Jeanne Marie</v>
          </cell>
          <cell r="B18407">
            <v>1770</v>
          </cell>
          <cell r="C18407" t="str">
            <v>13/09/1770</v>
          </cell>
          <cell r="E18407" t="str">
            <v>P6090140</v>
          </cell>
        </row>
        <row r="18408">
          <cell r="A18408" t="str">
            <v>1770AMOUDRUZ, Joseph Marie</v>
          </cell>
          <cell r="B18408">
            <v>1770</v>
          </cell>
          <cell r="C18408" t="str">
            <v>05/12/1770</v>
          </cell>
          <cell r="E18408" t="str">
            <v>P6090144</v>
          </cell>
        </row>
        <row r="18409">
          <cell r="A18409" t="str">
            <v>1770ANTHONIOZ, Claude Joseph</v>
          </cell>
          <cell r="B18409">
            <v>1770</v>
          </cell>
          <cell r="C18409" t="str">
            <v>14/11/1770</v>
          </cell>
          <cell r="E18409" t="str">
            <v>P6090143</v>
          </cell>
        </row>
        <row r="18410">
          <cell r="A18410" t="str">
            <v>1770ANTHONIOZ, Françoise</v>
          </cell>
          <cell r="B18410">
            <v>1770</v>
          </cell>
          <cell r="C18410" t="str">
            <v>26/08/1770</v>
          </cell>
          <cell r="E18410" t="str">
            <v>P6090139</v>
          </cell>
        </row>
        <row r="18411">
          <cell r="A18411" t="str">
            <v>1770ANTHONIOZ, Jean Joseph</v>
          </cell>
          <cell r="B18411">
            <v>1770</v>
          </cell>
          <cell r="C18411" t="str">
            <v>14/11/1770</v>
          </cell>
          <cell r="E18411" t="str">
            <v>P6090143</v>
          </cell>
        </row>
        <row r="18412">
          <cell r="A18412" t="str">
            <v>1770BIORD, Antoine Amédée Philippe</v>
          </cell>
          <cell r="B18412">
            <v>1770</v>
          </cell>
          <cell r="C18412" t="str">
            <v>17/08/1770</v>
          </cell>
          <cell r="E18412" t="str">
            <v>P6090139</v>
          </cell>
        </row>
        <row r="18413">
          <cell r="A18413" t="str">
            <v>1770CORDIER, Pierre</v>
          </cell>
          <cell r="B18413">
            <v>1770</v>
          </cell>
          <cell r="C18413" t="str">
            <v>09/06/1770</v>
          </cell>
          <cell r="E18413" t="str">
            <v>P6090138</v>
          </cell>
        </row>
        <row r="18414">
          <cell r="A18414" t="str">
            <v>1770CORNUT, Claude Joseph</v>
          </cell>
          <cell r="B18414">
            <v>1770</v>
          </cell>
          <cell r="C18414" t="str">
            <v>28/03/1770</v>
          </cell>
          <cell r="E18414" t="str">
            <v>P6090136</v>
          </cell>
        </row>
        <row r="18415">
          <cell r="A18415" t="str">
            <v>1770CORNUT, Claudine Françoise</v>
          </cell>
          <cell r="B18415">
            <v>1770</v>
          </cell>
          <cell r="C18415" t="str">
            <v>04/07/1770</v>
          </cell>
          <cell r="E18415" t="str">
            <v>P6090138</v>
          </cell>
        </row>
        <row r="18416">
          <cell r="A18416" t="str">
            <v>1770COTTET-DUMOULIN, Jeanne Françoise</v>
          </cell>
          <cell r="B18416">
            <v>1770</v>
          </cell>
          <cell r="C18416" t="str">
            <v>16/03/1770</v>
          </cell>
          <cell r="E18416" t="str">
            <v>P6090136</v>
          </cell>
        </row>
        <row r="18417">
          <cell r="A18417" t="str">
            <v>1770CULAZ, Antoina</v>
          </cell>
          <cell r="B18417">
            <v>1770</v>
          </cell>
          <cell r="C18417" t="str">
            <v>18/08/1770</v>
          </cell>
          <cell r="E18417" t="str">
            <v>P6090139</v>
          </cell>
        </row>
        <row r="18418">
          <cell r="A18418" t="str">
            <v>1770CULAZ, Antoine Joseph</v>
          </cell>
          <cell r="B18418">
            <v>1770</v>
          </cell>
          <cell r="C18418" t="str">
            <v>10/05/1770</v>
          </cell>
          <cell r="E18418" t="str">
            <v>P6090138</v>
          </cell>
        </row>
        <row r="18419">
          <cell r="A18419" t="str">
            <v>1770DEFFAOUGT, François Joseph</v>
          </cell>
          <cell r="B18419">
            <v>1770</v>
          </cell>
          <cell r="C18419" t="str">
            <v>10/04/1770</v>
          </cell>
          <cell r="E18419" t="str">
            <v>P6090136</v>
          </cell>
        </row>
        <row r="18420">
          <cell r="A18420" t="str">
            <v>1770DEFFAOUGT, Françoise</v>
          </cell>
          <cell r="B18420">
            <v>1770</v>
          </cell>
          <cell r="C18420" t="str">
            <v>01/10/1770</v>
          </cell>
          <cell r="E18420" t="str">
            <v>P6090141</v>
          </cell>
        </row>
        <row r="18421">
          <cell r="A18421" t="str">
            <v>1770DEFFAOUGT, Jean Joseph</v>
          </cell>
          <cell r="B18421">
            <v>1770</v>
          </cell>
          <cell r="C18421" t="str">
            <v>16/04/1770</v>
          </cell>
          <cell r="E18421" t="str">
            <v>P6090137</v>
          </cell>
        </row>
        <row r="18422">
          <cell r="A18422" t="str">
            <v>1770DEFFAOUGT, Josephte</v>
          </cell>
          <cell r="B18422">
            <v>1770</v>
          </cell>
          <cell r="C18422" t="str">
            <v>31/10/1770</v>
          </cell>
          <cell r="E18422" t="str">
            <v>P6090142</v>
          </cell>
        </row>
        <row r="18423">
          <cell r="A18423" t="str">
            <v>1770DELACOSTE, Claudine Françoise</v>
          </cell>
          <cell r="B18423">
            <v>1770</v>
          </cell>
          <cell r="C18423" t="str">
            <v>06/09/1770</v>
          </cell>
          <cell r="E18423" t="str">
            <v>P6090140</v>
          </cell>
        </row>
        <row r="18424">
          <cell r="A18424" t="str">
            <v>1770DEPLACE, Anne</v>
          </cell>
          <cell r="B18424">
            <v>1770</v>
          </cell>
          <cell r="C18424" t="str">
            <v>12/09/1770</v>
          </cell>
          <cell r="E18424" t="str">
            <v>P6090140</v>
          </cell>
        </row>
        <row r="18425">
          <cell r="A18425" t="str">
            <v>1770DEPLACE, Pierre</v>
          </cell>
          <cell r="B18425">
            <v>1770</v>
          </cell>
          <cell r="C18425" t="str">
            <v>09/04/1770</v>
          </cell>
          <cell r="E18425" t="str">
            <v>P6090136</v>
          </cell>
        </row>
        <row r="18426">
          <cell r="A18426" t="str">
            <v>1770DUBOIN, Anne</v>
          </cell>
          <cell r="B18426">
            <v>1770</v>
          </cell>
          <cell r="C18426" t="str">
            <v>09/06/1770</v>
          </cell>
          <cell r="E18426" t="str">
            <v>P6090138</v>
          </cell>
        </row>
        <row r="18427">
          <cell r="A18427" t="str">
            <v>1770DUBOIN, Claude François</v>
          </cell>
          <cell r="B18427">
            <v>1770</v>
          </cell>
          <cell r="C18427" t="str">
            <v>04/05/1770</v>
          </cell>
          <cell r="E18427" t="str">
            <v>P6090137</v>
          </cell>
        </row>
        <row r="18428">
          <cell r="A18428" t="str">
            <v>1770DUC, Claudine Marie</v>
          </cell>
          <cell r="B18428">
            <v>1770</v>
          </cell>
          <cell r="C18428" t="str">
            <v>22/09/1770</v>
          </cell>
          <cell r="E18428" t="str">
            <v>P6090141</v>
          </cell>
        </row>
        <row r="18429">
          <cell r="A18429" t="str">
            <v>1770DUC, François Joseph</v>
          </cell>
          <cell r="B18429">
            <v>1770</v>
          </cell>
          <cell r="C18429" t="str">
            <v>14/11/1770</v>
          </cell>
          <cell r="E18429" t="str">
            <v>P6090143</v>
          </cell>
        </row>
        <row r="18430">
          <cell r="A18430" t="str">
            <v>1770DUC, Marie Françoise</v>
          </cell>
          <cell r="B18430">
            <v>1770</v>
          </cell>
          <cell r="C18430" t="str">
            <v>16/05/1770</v>
          </cell>
          <cell r="E18430" t="str">
            <v>P6090138</v>
          </cell>
        </row>
        <row r="18431">
          <cell r="A18431" t="str">
            <v>1770DUC, Michel</v>
          </cell>
          <cell r="B18431">
            <v>1770</v>
          </cell>
          <cell r="C18431" t="str">
            <v>11/10/1770</v>
          </cell>
          <cell r="E18431" t="str">
            <v>P6090142</v>
          </cell>
        </row>
        <row r="18432">
          <cell r="A18432" t="str">
            <v>1770DUNOYER, Jean André</v>
          </cell>
          <cell r="B18432">
            <v>1770</v>
          </cell>
          <cell r="C18432" t="str">
            <v>13/10/1770</v>
          </cell>
          <cell r="E18432" t="str">
            <v>P6090142</v>
          </cell>
        </row>
        <row r="18433">
          <cell r="A18433" t="str">
            <v>1770DUNOYER, Marie</v>
          </cell>
          <cell r="B18433">
            <v>1770</v>
          </cell>
          <cell r="C18433" t="str">
            <v>17/03/1770</v>
          </cell>
          <cell r="E18433" t="str">
            <v>P6090136</v>
          </cell>
        </row>
        <row r="18434">
          <cell r="A18434" t="str">
            <v>1770DUNOYER, Pierre François l'ainé</v>
          </cell>
          <cell r="B18434">
            <v>1770</v>
          </cell>
          <cell r="C18434" t="str">
            <v>14/11/1770</v>
          </cell>
          <cell r="E18434" t="str">
            <v>P6090143</v>
          </cell>
        </row>
        <row r="18435">
          <cell r="A18435" t="str">
            <v>1770DUSAUGEY, Christophla</v>
          </cell>
          <cell r="B18435">
            <v>1770</v>
          </cell>
          <cell r="C18435" t="str">
            <v>21/09/1770</v>
          </cell>
          <cell r="E18435" t="str">
            <v>P6090140</v>
          </cell>
        </row>
        <row r="18436">
          <cell r="A18436" t="str">
            <v>1770EMONET, Justine</v>
          </cell>
          <cell r="B18436">
            <v>1770</v>
          </cell>
          <cell r="C18436" t="str">
            <v>27/07/1770</v>
          </cell>
          <cell r="E18436" t="str">
            <v>P6090139</v>
          </cell>
        </row>
        <row r="18437">
          <cell r="A18437" t="str">
            <v>1770FAVRE, Anne Françoise</v>
          </cell>
          <cell r="B18437">
            <v>1770</v>
          </cell>
          <cell r="C18437" t="str">
            <v>08/08/1770</v>
          </cell>
          <cell r="E18437" t="str">
            <v>P6090139</v>
          </cell>
        </row>
        <row r="18438">
          <cell r="A18438" t="str">
            <v>1770FAVRE, Claude François</v>
          </cell>
          <cell r="B18438">
            <v>1770</v>
          </cell>
          <cell r="C18438" t="str">
            <v>25/09/1770</v>
          </cell>
          <cell r="E18438" t="str">
            <v>P6090141</v>
          </cell>
        </row>
        <row r="18439">
          <cell r="A18439" t="str">
            <v>1770FAVRE, Claudine Françoise</v>
          </cell>
          <cell r="B18439">
            <v>1770</v>
          </cell>
          <cell r="C18439" t="str">
            <v>17/12/1770</v>
          </cell>
          <cell r="E18439" t="str">
            <v>P6090144</v>
          </cell>
        </row>
        <row r="18440">
          <cell r="A18440" t="str">
            <v>1770FAVRE, François Louis</v>
          </cell>
          <cell r="B18440">
            <v>1770</v>
          </cell>
          <cell r="C18440" t="str">
            <v>20/12/1770</v>
          </cell>
          <cell r="E18440" t="str">
            <v>P6090144</v>
          </cell>
        </row>
        <row r="18441">
          <cell r="A18441" t="str">
            <v>1770FAVRE, Françoise</v>
          </cell>
          <cell r="B18441">
            <v>1770</v>
          </cell>
          <cell r="C18441" t="str">
            <v>03/11/1770</v>
          </cell>
          <cell r="E18441" t="str">
            <v>P6090143</v>
          </cell>
        </row>
        <row r="18442">
          <cell r="A18442" t="str">
            <v>1770GERDIL, Claude François</v>
          </cell>
          <cell r="B18442">
            <v>1770</v>
          </cell>
          <cell r="C18442" t="str">
            <v>23/02/1770</v>
          </cell>
          <cell r="E18442" t="str">
            <v>P6090136</v>
          </cell>
        </row>
        <row r="18443">
          <cell r="A18443" t="str">
            <v>1770GIROD, George françois</v>
          </cell>
          <cell r="B18443">
            <v>1770</v>
          </cell>
          <cell r="C18443" t="str">
            <v>04/06/1770</v>
          </cell>
          <cell r="E18443" t="str">
            <v>P6090138</v>
          </cell>
        </row>
        <row r="18444">
          <cell r="A18444" t="str">
            <v>1770GIROD, Jeanne</v>
          </cell>
          <cell r="B18444">
            <v>1770</v>
          </cell>
          <cell r="C18444" t="str">
            <v>21/12/1770</v>
          </cell>
          <cell r="E18444" t="str">
            <v>P6090145</v>
          </cell>
        </row>
        <row r="18445">
          <cell r="A18445" t="str">
            <v>1770GOUGAIN, François Marie</v>
          </cell>
          <cell r="B18445">
            <v>1770</v>
          </cell>
          <cell r="C18445" t="str">
            <v>26/07/1770</v>
          </cell>
          <cell r="E18445" t="str">
            <v>P6090139</v>
          </cell>
        </row>
        <row r="18446">
          <cell r="A18446" t="str">
            <v>1770GROS-ROUZ, Jean Claude</v>
          </cell>
          <cell r="B18446">
            <v>1770</v>
          </cell>
          <cell r="C18446" t="str">
            <v>08/12/1770</v>
          </cell>
          <cell r="E18446" t="str">
            <v>P6090144</v>
          </cell>
        </row>
        <row r="18447">
          <cell r="A18447" t="str">
            <v>1770GROS, Jean Joseph</v>
          </cell>
          <cell r="B18447">
            <v>1770</v>
          </cell>
          <cell r="C18447" t="str">
            <v>01/09/1770</v>
          </cell>
          <cell r="E18447" t="str">
            <v>P6090139</v>
          </cell>
        </row>
        <row r="18448">
          <cell r="A18448" t="str">
            <v>1770GUILLET, Claudine Françoise</v>
          </cell>
          <cell r="B18448">
            <v>1770</v>
          </cell>
          <cell r="C18448" t="str">
            <v>29/04/1770</v>
          </cell>
          <cell r="E18448" t="str">
            <v>P6090137</v>
          </cell>
        </row>
        <row r="18449">
          <cell r="A18449" t="str">
            <v>1770GUILLET, Claudine Françoise</v>
          </cell>
          <cell r="B18449">
            <v>1770</v>
          </cell>
          <cell r="C18449" t="str">
            <v>03/10/1770</v>
          </cell>
          <cell r="E18449" t="str">
            <v>P6090141</v>
          </cell>
        </row>
        <row r="18450">
          <cell r="A18450" t="str">
            <v>1770GUILLET, Marie Françoise</v>
          </cell>
          <cell r="B18450">
            <v>1770</v>
          </cell>
          <cell r="C18450" t="str">
            <v>15/02/1770</v>
          </cell>
          <cell r="E18450" t="str">
            <v>P6090136</v>
          </cell>
        </row>
        <row r="18451">
          <cell r="A18451" t="str">
            <v>1770GUILLOT, Claudine Françoise</v>
          </cell>
          <cell r="B18451">
            <v>1770</v>
          </cell>
          <cell r="C18451" t="str">
            <v>12/09/1770</v>
          </cell>
          <cell r="E18451" t="str">
            <v>P6090140</v>
          </cell>
        </row>
        <row r="18452">
          <cell r="A18452" t="str">
            <v>1770GUILLOT, François Joseph</v>
          </cell>
          <cell r="B18452">
            <v>1770</v>
          </cell>
          <cell r="C18452" t="str">
            <v>06/03/1770</v>
          </cell>
          <cell r="E18452" t="str">
            <v>P6090136</v>
          </cell>
        </row>
        <row r="18453">
          <cell r="A18453" t="str">
            <v>1770GUILLOT, François Joseph</v>
          </cell>
          <cell r="B18453">
            <v>1770</v>
          </cell>
          <cell r="C18453" t="str">
            <v>01/11/1770</v>
          </cell>
          <cell r="E18453" t="str">
            <v>P6090142</v>
          </cell>
        </row>
        <row r="18454">
          <cell r="A18454" t="str">
            <v>1770GUILLOT, Marie Philiberte</v>
          </cell>
          <cell r="B18454">
            <v>1770</v>
          </cell>
          <cell r="C18454" t="str">
            <v>19/12/1770</v>
          </cell>
          <cell r="E18454" t="str">
            <v>P6090144</v>
          </cell>
        </row>
        <row r="18455">
          <cell r="A18455" t="str">
            <v>1770GURLIE, Jean Claude</v>
          </cell>
          <cell r="B18455">
            <v>1770</v>
          </cell>
          <cell r="C18455" t="str">
            <v>23/06/1770</v>
          </cell>
          <cell r="E18455" t="str">
            <v>P6090138</v>
          </cell>
        </row>
        <row r="18456">
          <cell r="A18456" t="str">
            <v>1770GURLIE, Joseph</v>
          </cell>
          <cell r="B18456">
            <v>1770</v>
          </cell>
          <cell r="C18456" t="str">
            <v>12/09/1770</v>
          </cell>
          <cell r="E18456" t="str">
            <v>P6090140</v>
          </cell>
        </row>
        <row r="18457">
          <cell r="A18457" t="str">
            <v>1770GURLIE, Louise</v>
          </cell>
          <cell r="B18457">
            <v>1770</v>
          </cell>
          <cell r="C18457" t="str">
            <v>23/09/1770</v>
          </cell>
          <cell r="E18457" t="str">
            <v>P6090141</v>
          </cell>
        </row>
        <row r="18458">
          <cell r="A18458" t="str">
            <v>1770JAY, Claudine Françoise</v>
          </cell>
          <cell r="B18458">
            <v>1770</v>
          </cell>
          <cell r="C18458" t="str">
            <v>17/10/1770</v>
          </cell>
          <cell r="E18458" t="str">
            <v>P6090142</v>
          </cell>
        </row>
        <row r="18459">
          <cell r="A18459" t="str">
            <v>1770JAY, François</v>
          </cell>
          <cell r="B18459">
            <v>1770</v>
          </cell>
          <cell r="C18459" t="str">
            <v>15/02/1770</v>
          </cell>
          <cell r="E18459" t="str">
            <v>P6090136</v>
          </cell>
        </row>
        <row r="18460">
          <cell r="A18460" t="str">
            <v>1770JAY, Jean André</v>
          </cell>
          <cell r="B18460">
            <v>1770</v>
          </cell>
          <cell r="C18460" t="str">
            <v>09/09/1770</v>
          </cell>
          <cell r="E18460" t="str">
            <v>P6090140</v>
          </cell>
        </row>
        <row r="18461">
          <cell r="A18461" t="str">
            <v>1770JAY, Marie Josephte</v>
          </cell>
          <cell r="B18461">
            <v>1770</v>
          </cell>
          <cell r="C18461" t="str">
            <v>16/12/1770</v>
          </cell>
          <cell r="E18461" t="str">
            <v>P6090144</v>
          </cell>
        </row>
        <row r="18462">
          <cell r="A18462" t="str">
            <v>1770JORDAN, Claude</v>
          </cell>
          <cell r="B18462">
            <v>1770</v>
          </cell>
          <cell r="C18462" t="str">
            <v>18/10/1770</v>
          </cell>
          <cell r="E18462" t="str">
            <v>P6090142</v>
          </cell>
        </row>
        <row r="18463">
          <cell r="A18463" t="str">
            <v>1770JORDAN, Claude Joseph</v>
          </cell>
          <cell r="B18463">
            <v>1770</v>
          </cell>
          <cell r="C18463" t="str">
            <v>17/04/1770</v>
          </cell>
          <cell r="E18463" t="str">
            <v>P6090137</v>
          </cell>
        </row>
        <row r="18464">
          <cell r="A18464" t="str">
            <v>1770MILLERET, Bernarde</v>
          </cell>
          <cell r="B18464">
            <v>1770</v>
          </cell>
          <cell r="C18464" t="str">
            <v>27/09/1770</v>
          </cell>
          <cell r="E18464" t="str">
            <v>P6090142</v>
          </cell>
        </row>
        <row r="18465">
          <cell r="A18465" t="str">
            <v>1770MILLERET, Claude François</v>
          </cell>
          <cell r="B18465">
            <v>1770</v>
          </cell>
          <cell r="C18465" t="str">
            <v>09/03/1770</v>
          </cell>
          <cell r="E18465" t="str">
            <v>P6090136</v>
          </cell>
        </row>
        <row r="18466">
          <cell r="A18466" t="str">
            <v>1770MILLERET, Claudine</v>
          </cell>
          <cell r="B18466">
            <v>1770</v>
          </cell>
          <cell r="C18466" t="str">
            <v>07/10/1770</v>
          </cell>
          <cell r="E18466" t="str">
            <v>P6090141</v>
          </cell>
        </row>
        <row r="18467">
          <cell r="A18467" t="str">
            <v>1770MILLERET, Jeanne Marie</v>
          </cell>
          <cell r="B18467">
            <v>1770</v>
          </cell>
          <cell r="C18467" t="str">
            <v>30/09/1770</v>
          </cell>
          <cell r="E18467" t="str">
            <v>P6090141</v>
          </cell>
        </row>
        <row r="18468">
          <cell r="A18468" t="str">
            <v>1770MOGENET, Claudine Marie</v>
          </cell>
          <cell r="B18468">
            <v>1770</v>
          </cell>
          <cell r="C18468" t="str">
            <v>14/04/1770</v>
          </cell>
          <cell r="E18468" t="str">
            <v>P6090137</v>
          </cell>
        </row>
        <row r="18469">
          <cell r="A18469" t="str">
            <v>1770MOGENET, Françoise</v>
          </cell>
          <cell r="B18469">
            <v>1770</v>
          </cell>
          <cell r="C18469" t="str">
            <v>16/04/1770</v>
          </cell>
          <cell r="E18469" t="str">
            <v>P6090137</v>
          </cell>
        </row>
        <row r="18470">
          <cell r="A18470" t="str">
            <v>1770MOGENET, Josephte</v>
          </cell>
          <cell r="B18470">
            <v>1770</v>
          </cell>
          <cell r="C18470" t="str">
            <v>21/09/1770</v>
          </cell>
          <cell r="E18470" t="str">
            <v>P6090140</v>
          </cell>
        </row>
        <row r="18471">
          <cell r="A18471" t="str">
            <v>1770MOLLAT, Jean Joseph</v>
          </cell>
          <cell r="B18471">
            <v>1770</v>
          </cell>
          <cell r="C18471" t="str">
            <v>08/11/1770</v>
          </cell>
          <cell r="E18471" t="str">
            <v>P6090143</v>
          </cell>
        </row>
        <row r="18472">
          <cell r="A18472" t="str">
            <v>1770MORET, Jeanne Marie</v>
          </cell>
          <cell r="B18472">
            <v>1770</v>
          </cell>
          <cell r="C18472" t="str">
            <v>10/07/1770</v>
          </cell>
          <cell r="E18472" t="str">
            <v>P6090138</v>
          </cell>
        </row>
        <row r="18473">
          <cell r="A18473" t="str">
            <v>1770MUDRY, Françoise</v>
          </cell>
          <cell r="B18473">
            <v>1770</v>
          </cell>
          <cell r="C18473" t="str">
            <v>27/06/1770</v>
          </cell>
          <cell r="E18473" t="str">
            <v>P6090138</v>
          </cell>
        </row>
        <row r="18474">
          <cell r="A18474" t="str">
            <v>1770MUGNIER, Claude Joseph</v>
          </cell>
          <cell r="B18474">
            <v>1770</v>
          </cell>
          <cell r="C18474" t="str">
            <v>26/09/1770</v>
          </cell>
          <cell r="E18474" t="str">
            <v>P6090141</v>
          </cell>
        </row>
        <row r="18475">
          <cell r="A18475" t="str">
            <v>1770MUGNIER, Jeanne Josephte</v>
          </cell>
          <cell r="B18475">
            <v>1770</v>
          </cell>
          <cell r="C18475" t="str">
            <v>04/12/1770</v>
          </cell>
          <cell r="E18475" t="str">
            <v>P6090144</v>
          </cell>
        </row>
        <row r="18476">
          <cell r="A18476" t="str">
            <v>1770NACHON, Josephte</v>
          </cell>
          <cell r="B18476">
            <v>1770</v>
          </cell>
          <cell r="C18476" t="str">
            <v>19/02/1770</v>
          </cell>
          <cell r="E18476" t="str">
            <v>P6090136</v>
          </cell>
        </row>
        <row r="18477">
          <cell r="A18477" t="str">
            <v>1770PACHON, Marie</v>
          </cell>
          <cell r="B18477">
            <v>1770</v>
          </cell>
          <cell r="C18477" t="str">
            <v>07/11/1770</v>
          </cell>
          <cell r="E18477" t="str">
            <v>P6090143</v>
          </cell>
        </row>
        <row r="18478">
          <cell r="A18478" t="str">
            <v>1770PELLET, Claudine Françoise</v>
          </cell>
          <cell r="B18478">
            <v>1770</v>
          </cell>
          <cell r="C18478" t="str">
            <v>07/01/1770</v>
          </cell>
          <cell r="E18478" t="str">
            <v>P6090135</v>
          </cell>
        </row>
        <row r="18479">
          <cell r="A18479" t="str">
            <v>1770PELLISSIER, François Louis</v>
          </cell>
          <cell r="B18479">
            <v>1770</v>
          </cell>
          <cell r="C18479" t="str">
            <v>24/11/1770</v>
          </cell>
          <cell r="E18479" t="str">
            <v>P6090144</v>
          </cell>
        </row>
        <row r="18480">
          <cell r="A18480" t="str">
            <v>1770PELLISSIER, Jean Claude</v>
          </cell>
          <cell r="B18480">
            <v>1770</v>
          </cell>
          <cell r="C18480" t="str">
            <v>31/12/1770</v>
          </cell>
          <cell r="E18480" t="str">
            <v>P6090145</v>
          </cell>
        </row>
        <row r="18481">
          <cell r="A18481" t="str">
            <v>1770PELLISSIER, Jeanne</v>
          </cell>
          <cell r="B18481">
            <v>1770</v>
          </cell>
          <cell r="C18481" t="str">
            <v>15/09/1770</v>
          </cell>
          <cell r="E18481" t="str">
            <v>P6090140</v>
          </cell>
        </row>
        <row r="18482">
          <cell r="A18482" t="str">
            <v>1770PELLISSIER, Joseph Marie</v>
          </cell>
          <cell r="B18482">
            <v>1770</v>
          </cell>
          <cell r="C18482" t="str">
            <v>02/09/1770</v>
          </cell>
          <cell r="E18482" t="str">
            <v>P6090140</v>
          </cell>
        </row>
        <row r="18483">
          <cell r="A18483" t="str">
            <v>1770PELLISSIER, Paul François</v>
          </cell>
          <cell r="B18483">
            <v>1770</v>
          </cell>
          <cell r="C18483" t="str">
            <v>08/10/1770</v>
          </cell>
          <cell r="E18483" t="str">
            <v>P6090141</v>
          </cell>
        </row>
        <row r="18484">
          <cell r="A18484" t="str">
            <v>1770PORTESSAU, Anne Marie</v>
          </cell>
          <cell r="B18484">
            <v>1770</v>
          </cell>
          <cell r="C18484" t="str">
            <v>06/11/1770</v>
          </cell>
          <cell r="E18484" t="str">
            <v>P6090143</v>
          </cell>
        </row>
        <row r="18485">
          <cell r="A18485" t="str">
            <v>1770RENAND, Jeanne Josephte</v>
          </cell>
          <cell r="B18485">
            <v>1770</v>
          </cell>
          <cell r="C18485" t="str">
            <v>08/01/1770</v>
          </cell>
          <cell r="E18485" t="str">
            <v>P6090136</v>
          </cell>
        </row>
        <row r="18486">
          <cell r="A18486" t="str">
            <v>1770RENAND, Jeanne Marie</v>
          </cell>
          <cell r="B18486">
            <v>1770</v>
          </cell>
          <cell r="C18486" t="str">
            <v>29/10/1770</v>
          </cell>
          <cell r="E18486" t="str">
            <v>P6090142</v>
          </cell>
        </row>
        <row r="18487">
          <cell r="A18487" t="str">
            <v>1770RICHARD, Claude Joseph</v>
          </cell>
          <cell r="B18487">
            <v>1770</v>
          </cell>
          <cell r="C18487" t="str">
            <v>27/04/1770</v>
          </cell>
          <cell r="E18487" t="str">
            <v>P6090137</v>
          </cell>
        </row>
        <row r="18488">
          <cell r="A18488" t="str">
            <v>1770RIONDEL, Claude</v>
          </cell>
          <cell r="B18488">
            <v>1770</v>
          </cell>
          <cell r="C18488" t="str">
            <v>02/11/1770</v>
          </cell>
          <cell r="E18488" t="str">
            <v>P6090142</v>
          </cell>
        </row>
        <row r="18489">
          <cell r="A18489" t="str">
            <v>1770RIONDEL, Claude François</v>
          </cell>
          <cell r="B18489">
            <v>1770</v>
          </cell>
          <cell r="C18489" t="str">
            <v>14/09/1770</v>
          </cell>
          <cell r="E18489" t="str">
            <v>P6090140</v>
          </cell>
        </row>
        <row r="18490">
          <cell r="A18490" t="str">
            <v>1770RIONDEL, Claude Pierre</v>
          </cell>
          <cell r="B18490">
            <v>1770</v>
          </cell>
          <cell r="C18490" t="str">
            <v>11/10/1770</v>
          </cell>
          <cell r="E18490" t="str">
            <v>P6090141</v>
          </cell>
        </row>
        <row r="18491">
          <cell r="A18491" t="str">
            <v>1770RIONDEL, Jeanne Josephte</v>
          </cell>
          <cell r="B18491">
            <v>1770</v>
          </cell>
          <cell r="C18491" t="str">
            <v>04/11/1770</v>
          </cell>
          <cell r="E18491" t="str">
            <v>P6090143</v>
          </cell>
        </row>
        <row r="18492">
          <cell r="A18492" t="str">
            <v>1770RIONDEL, Jeanne Josephte</v>
          </cell>
          <cell r="B18492">
            <v>1770</v>
          </cell>
          <cell r="C18492" t="str">
            <v>14/10/1770</v>
          </cell>
          <cell r="E18492" t="str">
            <v>P6090142</v>
          </cell>
        </row>
        <row r="18493">
          <cell r="A18493" t="str">
            <v>1770ROPRAZ, Jeanne Françoise</v>
          </cell>
          <cell r="B18493">
            <v>1770</v>
          </cell>
          <cell r="C18493" t="str">
            <v>24/06/1770</v>
          </cell>
          <cell r="E18493" t="str">
            <v>P6090138</v>
          </cell>
        </row>
        <row r="18494">
          <cell r="A18494" t="str">
            <v>1770ROUGE, Bernard</v>
          </cell>
          <cell r="B18494">
            <v>1770</v>
          </cell>
          <cell r="C18494" t="str">
            <v>06/01/1770</v>
          </cell>
          <cell r="E18494" t="str">
            <v>P6090135</v>
          </cell>
        </row>
        <row r="18495">
          <cell r="A18495" t="str">
            <v>1770ROUGE, Françoise</v>
          </cell>
          <cell r="B18495">
            <v>1770</v>
          </cell>
          <cell r="C18495" t="str">
            <v>06/06/1770</v>
          </cell>
          <cell r="E18495" t="str">
            <v>P6090138</v>
          </cell>
        </row>
        <row r="18496">
          <cell r="A18496" t="str">
            <v>1770ROUGE, Jeanne Françoise</v>
          </cell>
          <cell r="B18496">
            <v>1770</v>
          </cell>
          <cell r="C18496" t="str">
            <v>06/12/1770</v>
          </cell>
          <cell r="E18496" t="str">
            <v>P6090144</v>
          </cell>
        </row>
        <row r="18497">
          <cell r="A18497" t="str">
            <v>1770ROUGE, Jeanne Josephte</v>
          </cell>
          <cell r="B18497">
            <v>1770</v>
          </cell>
          <cell r="C18497" t="str">
            <v>01/10/1770</v>
          </cell>
          <cell r="E18497" t="str">
            <v>P6090141</v>
          </cell>
        </row>
        <row r="18498">
          <cell r="A18498" t="str">
            <v>1770ROUGE, Marie Josephte</v>
          </cell>
          <cell r="B18498">
            <v>1770</v>
          </cell>
          <cell r="C18498" t="str">
            <v>26/10/1770</v>
          </cell>
          <cell r="E18498" t="str">
            <v>P6090142</v>
          </cell>
        </row>
        <row r="18499">
          <cell r="A18499" t="str">
            <v>1770SAUTIER, Anne Françoise</v>
          </cell>
          <cell r="B18499">
            <v>1770</v>
          </cell>
          <cell r="C18499" t="str">
            <v>01/12/1770</v>
          </cell>
          <cell r="E18499" t="str">
            <v>P6090144</v>
          </cell>
        </row>
        <row r="18500">
          <cell r="A18500" t="str">
            <v>1770SAUTIER, Claude François</v>
          </cell>
          <cell r="B18500">
            <v>1770</v>
          </cell>
          <cell r="C18500" t="str">
            <v>26/08/1770</v>
          </cell>
          <cell r="E18500" t="str">
            <v>P6090139</v>
          </cell>
        </row>
        <row r="18501">
          <cell r="A18501" t="str">
            <v>1770SAUTIER, Claude François</v>
          </cell>
          <cell r="B18501">
            <v>1770</v>
          </cell>
          <cell r="C18501" t="str">
            <v>06/11/1770</v>
          </cell>
          <cell r="E18501" t="str">
            <v>P6090143</v>
          </cell>
        </row>
        <row r="18502">
          <cell r="A18502" t="str">
            <v>1770SAVARY, Anne Françoise</v>
          </cell>
          <cell r="B18502">
            <v>1770</v>
          </cell>
          <cell r="C18502" t="str">
            <v>27/04/1770</v>
          </cell>
          <cell r="E18502" t="str">
            <v>P6090137</v>
          </cell>
        </row>
        <row r="18503">
          <cell r="A18503" t="str">
            <v>1770SIMOND, Claude François</v>
          </cell>
          <cell r="B18503">
            <v>1770</v>
          </cell>
          <cell r="C18503" t="str">
            <v>07/12/1770</v>
          </cell>
          <cell r="E18503" t="str">
            <v>P6090144</v>
          </cell>
        </row>
        <row r="18504">
          <cell r="A18504" t="str">
            <v>1770SIMOND, Claudine Françoise</v>
          </cell>
          <cell r="B18504">
            <v>1770</v>
          </cell>
          <cell r="C18504" t="str">
            <v>13/08/1770</v>
          </cell>
          <cell r="E18504" t="str">
            <v>P6090139</v>
          </cell>
        </row>
        <row r="18505">
          <cell r="A18505" t="str">
            <v>1770SIMOND, François Barthelemi</v>
          </cell>
          <cell r="B18505">
            <v>1770</v>
          </cell>
          <cell r="C18505" t="str">
            <v>05/11/1770</v>
          </cell>
          <cell r="E18505" t="str">
            <v>P6090143</v>
          </cell>
        </row>
        <row r="18506">
          <cell r="A18506" t="str">
            <v>1770SIMOND, François Louis</v>
          </cell>
          <cell r="B18506">
            <v>1770</v>
          </cell>
          <cell r="C18506" t="str">
            <v>20/11/1770</v>
          </cell>
          <cell r="E18506" t="str">
            <v>P6090143</v>
          </cell>
        </row>
        <row r="18507">
          <cell r="A18507" t="str">
            <v>1770SIMOND, Jean Joseph</v>
          </cell>
          <cell r="B18507">
            <v>1770</v>
          </cell>
          <cell r="C18507" t="str">
            <v>16/04/1770</v>
          </cell>
          <cell r="E18507" t="str">
            <v>P6090137</v>
          </cell>
        </row>
        <row r="18508">
          <cell r="A18508" t="str">
            <v>1770SIMOND, Marie Josephte</v>
          </cell>
          <cell r="B18508">
            <v>1770</v>
          </cell>
          <cell r="C18508" t="str">
            <v>17/08/1770</v>
          </cell>
          <cell r="E18508" t="str">
            <v>P6090139</v>
          </cell>
        </row>
        <row r="18509">
          <cell r="A18509" t="str">
            <v>1770TABERLET, Marie Françoise</v>
          </cell>
          <cell r="B18509">
            <v>1770</v>
          </cell>
          <cell r="C18509" t="str">
            <v>22/12/1770</v>
          </cell>
          <cell r="E18509" t="str">
            <v>P6090145</v>
          </cell>
        </row>
        <row r="18510">
          <cell r="A18510" t="str">
            <v>1770TERCIS, Jean François</v>
          </cell>
          <cell r="B18510">
            <v>1770</v>
          </cell>
          <cell r="C18510" t="str">
            <v>15/10/1770</v>
          </cell>
          <cell r="E18510" t="str">
            <v>P6090142</v>
          </cell>
        </row>
        <row r="18511">
          <cell r="A18511" t="str">
            <v>1770TRONCHET, Joseph Marie</v>
          </cell>
          <cell r="B18511">
            <v>1770</v>
          </cell>
          <cell r="C18511" t="str">
            <v>21/09/1770</v>
          </cell>
          <cell r="E18511" t="str">
            <v>P6090141</v>
          </cell>
        </row>
        <row r="18512">
          <cell r="A18512" t="str">
            <v>1770VAGNAT, Marie Antoinette</v>
          </cell>
          <cell r="B18512">
            <v>1770</v>
          </cell>
          <cell r="C18512" t="str">
            <v>26/11/1770</v>
          </cell>
          <cell r="E18512" t="str">
            <v>P6090144</v>
          </cell>
        </row>
        <row r="18513">
          <cell r="A18513" t="str">
            <v>1770VEISY, Joseph François</v>
          </cell>
          <cell r="B18513">
            <v>1770</v>
          </cell>
          <cell r="C18513" t="str">
            <v>09/05/1770</v>
          </cell>
          <cell r="E18513" t="str">
            <v>P6090138</v>
          </cell>
        </row>
        <row r="18514">
          <cell r="A18514" t="str">
            <v>1770VERNAT, Marie Josephte</v>
          </cell>
          <cell r="B18514">
            <v>1770</v>
          </cell>
          <cell r="C18514" t="str">
            <v>29/04/1770</v>
          </cell>
          <cell r="E18514" t="str">
            <v>P6090137</v>
          </cell>
        </row>
        <row r="18515">
          <cell r="A18515" t="str">
            <v>1770VULLIET, Anne Josephte</v>
          </cell>
          <cell r="B18515">
            <v>1770</v>
          </cell>
          <cell r="C18515" t="str">
            <v>22/07/1770</v>
          </cell>
          <cell r="E18515" t="str">
            <v>P6090139</v>
          </cell>
        </row>
        <row r="18516">
          <cell r="A18516" t="str">
            <v>1771AMOUDRUZ-PETRE, François Joseph</v>
          </cell>
          <cell r="B18516">
            <v>1771</v>
          </cell>
          <cell r="C18516" t="str">
            <v>31/10/1771</v>
          </cell>
          <cell r="E18516" t="str">
            <v>P6090151</v>
          </cell>
        </row>
        <row r="18517">
          <cell r="A18517" t="str">
            <v>1771AMOUDRUZ-PUGIN, Françoise</v>
          </cell>
          <cell r="B18517">
            <v>1771</v>
          </cell>
          <cell r="C18517" t="str">
            <v>05/09/1771</v>
          </cell>
          <cell r="E18517" t="str">
            <v>P6090149</v>
          </cell>
        </row>
        <row r="18518">
          <cell r="A18518" t="str">
            <v>1771AMOUDRUZ, François Joseph</v>
          </cell>
          <cell r="B18518">
            <v>1771</v>
          </cell>
          <cell r="C18518" t="str">
            <v>10/12/1771</v>
          </cell>
          <cell r="E18518" t="str">
            <v>P6090153</v>
          </cell>
        </row>
        <row r="18519">
          <cell r="A18519" t="str">
            <v>1771AMOUDRUZ, Jeanne Antoine</v>
          </cell>
          <cell r="B18519">
            <v>1771</v>
          </cell>
          <cell r="C18519" t="str">
            <v>05/09/1771</v>
          </cell>
          <cell r="E18519" t="str">
            <v>P6090149</v>
          </cell>
        </row>
        <row r="18520">
          <cell r="A18520" t="str">
            <v>1771ANDRIER, Bernard Marie</v>
          </cell>
          <cell r="B18520">
            <v>1771</v>
          </cell>
          <cell r="C18520" t="str">
            <v>21/01/1771</v>
          </cell>
          <cell r="E18520" t="str">
            <v>P6090145</v>
          </cell>
        </row>
        <row r="18521">
          <cell r="A18521" t="str">
            <v>1771ANTHOINE, Claude François</v>
          </cell>
          <cell r="B18521">
            <v>1771</v>
          </cell>
          <cell r="C18521" t="str">
            <v>05/10/1771</v>
          </cell>
          <cell r="E18521" t="str">
            <v>P6090150</v>
          </cell>
        </row>
        <row r="18522">
          <cell r="A18522" t="str">
            <v>1771BIORD, Marie françoise</v>
          </cell>
          <cell r="B18522">
            <v>1771</v>
          </cell>
          <cell r="C18522" t="str">
            <v>28/08/1771</v>
          </cell>
          <cell r="E18522" t="str">
            <v>P6090149</v>
          </cell>
        </row>
        <row r="18523">
          <cell r="A18523" t="str">
            <v>1771BRUN, François Joseph</v>
          </cell>
          <cell r="B18523">
            <v>1771</v>
          </cell>
          <cell r="C18523" t="str">
            <v>04/05/1771</v>
          </cell>
          <cell r="E18523" t="str">
            <v>P6090147</v>
          </cell>
        </row>
        <row r="18524">
          <cell r="A18524" t="str">
            <v>1771BURNIER, Françoise</v>
          </cell>
          <cell r="B18524">
            <v>1771</v>
          </cell>
          <cell r="C18524" t="str">
            <v>27/09/1771</v>
          </cell>
          <cell r="E18524" t="str">
            <v>P6090150</v>
          </cell>
        </row>
        <row r="18525">
          <cell r="A18525" t="str">
            <v>1771CHAMPLEINE, François Aimé</v>
          </cell>
          <cell r="B18525">
            <v>1771</v>
          </cell>
          <cell r="C18525" t="str">
            <v>27/09/1771</v>
          </cell>
          <cell r="E18525" t="str">
            <v>P6090150</v>
          </cell>
        </row>
        <row r="18526">
          <cell r="A18526" t="str">
            <v>1771CHAPPEL, Jacques François</v>
          </cell>
          <cell r="B18526">
            <v>1771</v>
          </cell>
          <cell r="C18526" t="str">
            <v>03/11/1771</v>
          </cell>
          <cell r="E18526" t="str">
            <v>P6090152</v>
          </cell>
        </row>
        <row r="18527">
          <cell r="A18527" t="str">
            <v>1771CHAPPEL, Marie Louise</v>
          </cell>
          <cell r="B18527">
            <v>1771</v>
          </cell>
          <cell r="C18527" t="str">
            <v>21/11/1771</v>
          </cell>
          <cell r="E18527" t="str">
            <v>P6090152</v>
          </cell>
        </row>
        <row r="18528">
          <cell r="A18528" t="str">
            <v>1771CHAPPUIS, Françoise</v>
          </cell>
          <cell r="B18528">
            <v>1771</v>
          </cell>
          <cell r="C18528" t="str">
            <v>06/11/1771</v>
          </cell>
          <cell r="E18528" t="str">
            <v>P6090152</v>
          </cell>
        </row>
        <row r="18529">
          <cell r="A18529" t="str">
            <v>1771CURTON, Michelle</v>
          </cell>
          <cell r="B18529">
            <v>1771</v>
          </cell>
          <cell r="C18529" t="str">
            <v>15/10/1771</v>
          </cell>
          <cell r="E18529" t="str">
            <v>P6090150</v>
          </cell>
        </row>
        <row r="18530">
          <cell r="A18530" t="str">
            <v>1771DEFFAOUGT, Anne</v>
          </cell>
          <cell r="B18530">
            <v>1771</v>
          </cell>
          <cell r="C18530" t="str">
            <v>09/11/1771</v>
          </cell>
          <cell r="E18530" t="str">
            <v>P6090152</v>
          </cell>
        </row>
        <row r="18531">
          <cell r="A18531" t="str">
            <v>1771DEFFAOUGT, Claude François</v>
          </cell>
          <cell r="B18531">
            <v>1771</v>
          </cell>
          <cell r="C18531" t="str">
            <v>23/02/1771</v>
          </cell>
          <cell r="E18531" t="str">
            <v>P6090146</v>
          </cell>
        </row>
        <row r="18532">
          <cell r="A18532" t="str">
            <v>1771DEFFAOUGT, Claudine</v>
          </cell>
          <cell r="B18532">
            <v>1771</v>
          </cell>
          <cell r="C18532" t="str">
            <v>23/12/1771</v>
          </cell>
          <cell r="E18532" t="str">
            <v>P6090153</v>
          </cell>
        </row>
        <row r="18533">
          <cell r="A18533" t="str">
            <v>1771DEFFAOUGT, Françoise</v>
          </cell>
          <cell r="B18533">
            <v>1771</v>
          </cell>
          <cell r="C18533" t="str">
            <v>08/01/1771</v>
          </cell>
          <cell r="E18533" t="str">
            <v>P6090145</v>
          </cell>
        </row>
        <row r="18534">
          <cell r="A18534" t="str">
            <v>1771DEFFAOUGT, Guillermine</v>
          </cell>
          <cell r="B18534">
            <v>1771</v>
          </cell>
          <cell r="C18534" t="str">
            <v>29/08/1771</v>
          </cell>
          <cell r="E18534" t="str">
            <v>P6090149</v>
          </cell>
        </row>
        <row r="18535">
          <cell r="A18535" t="str">
            <v>1771DEFFAOUGT, Jeanne Josephte</v>
          </cell>
          <cell r="B18535">
            <v>1771</v>
          </cell>
          <cell r="C18535" t="str">
            <v>09/11/1771</v>
          </cell>
          <cell r="E18535" t="str">
            <v>P6090152</v>
          </cell>
        </row>
        <row r="18536">
          <cell r="A18536" t="str">
            <v>1771DEFFAOUGT, Joseph</v>
          </cell>
          <cell r="B18536">
            <v>1771</v>
          </cell>
          <cell r="C18536" t="str">
            <v>22/12/1771</v>
          </cell>
          <cell r="E18536" t="str">
            <v>P6090153</v>
          </cell>
        </row>
        <row r="18537">
          <cell r="A18537" t="str">
            <v>1771DELEMILLIERES, Pierre</v>
          </cell>
          <cell r="B18537">
            <v>1771</v>
          </cell>
          <cell r="C18537" t="str">
            <v>12/01/1771</v>
          </cell>
          <cell r="E18537" t="str">
            <v>P6090145</v>
          </cell>
        </row>
        <row r="18538">
          <cell r="A18538" t="str">
            <v>1771DELESMILLIERES, Claudine Franç.</v>
          </cell>
          <cell r="B18538">
            <v>1771</v>
          </cell>
          <cell r="C18538" t="str">
            <v>07/06/1771</v>
          </cell>
          <cell r="E18538" t="str">
            <v>P6090148</v>
          </cell>
        </row>
        <row r="18539">
          <cell r="A18539" t="str">
            <v>1771DELESMILLIERES, Jean Joseph</v>
          </cell>
          <cell r="B18539">
            <v>1771</v>
          </cell>
          <cell r="C18539" t="str">
            <v>23/11/1771</v>
          </cell>
          <cell r="E18539" t="str">
            <v>P6090153</v>
          </cell>
        </row>
        <row r="18540">
          <cell r="A18540" t="str">
            <v>1771DEMOMPITON, Anne</v>
          </cell>
          <cell r="B18540">
            <v>1771</v>
          </cell>
          <cell r="C18540" t="str">
            <v>17/10/1771</v>
          </cell>
          <cell r="E18540" t="str">
            <v>P6090151</v>
          </cell>
        </row>
        <row r="18541">
          <cell r="A18541" t="str">
            <v>1771DENICODEX, Anne Françoise</v>
          </cell>
          <cell r="B18541">
            <v>1771</v>
          </cell>
          <cell r="C18541" t="str">
            <v>08/12/1771</v>
          </cell>
          <cell r="E18541" t="str">
            <v>P6090153</v>
          </cell>
        </row>
        <row r="18542">
          <cell r="A18542" t="str">
            <v>1771DEPLACE, Claudine</v>
          </cell>
          <cell r="B18542">
            <v>1771</v>
          </cell>
          <cell r="C18542" t="str">
            <v>18/11/1771</v>
          </cell>
          <cell r="E18542" t="str">
            <v>P6090152</v>
          </cell>
        </row>
        <row r="18543">
          <cell r="A18543" t="str">
            <v>1771DEPLACE, Jean François</v>
          </cell>
          <cell r="B18543">
            <v>1771</v>
          </cell>
          <cell r="C18543" t="str">
            <v>23/11/1771</v>
          </cell>
          <cell r="E18543" t="str">
            <v>P6090153</v>
          </cell>
        </row>
        <row r="18544">
          <cell r="A18544" t="str">
            <v>1771DESARNOD, Claudine Josephte</v>
          </cell>
          <cell r="B18544">
            <v>1771</v>
          </cell>
          <cell r="C18544" t="str">
            <v>02/09/1771</v>
          </cell>
          <cell r="E18544" t="str">
            <v>P6090149</v>
          </cell>
        </row>
        <row r="18545">
          <cell r="A18545" t="str">
            <v>1771DUBOIN, Joseph</v>
          </cell>
          <cell r="B18545">
            <v>1771</v>
          </cell>
          <cell r="C18545" t="str">
            <v>31/10/1771</v>
          </cell>
          <cell r="E18545" t="str">
            <v>P6090151</v>
          </cell>
        </row>
        <row r="18546">
          <cell r="A18546" t="str">
            <v>1771DUBOIN, Marie Louise</v>
          </cell>
          <cell r="B18546">
            <v>1771</v>
          </cell>
          <cell r="C18546" t="str">
            <v>11/04/1771</v>
          </cell>
          <cell r="E18546" t="str">
            <v>P6090147</v>
          </cell>
        </row>
        <row r="18547">
          <cell r="A18547" t="str">
            <v>1771DUNOYER-DUPRAZ, Claudine Franç.</v>
          </cell>
          <cell r="B18547">
            <v>1771</v>
          </cell>
          <cell r="C18547" t="str">
            <v>19/10/1771</v>
          </cell>
          <cell r="E18547" t="str">
            <v>P6090151</v>
          </cell>
        </row>
        <row r="18548">
          <cell r="A18548" t="str">
            <v>1771DUNOYER-DUPRAZ, François Joseph</v>
          </cell>
          <cell r="B18548">
            <v>1771</v>
          </cell>
          <cell r="C18548" t="str">
            <v>04/04/1771</v>
          </cell>
          <cell r="E18548" t="str">
            <v>P6090146</v>
          </cell>
        </row>
        <row r="18549">
          <cell r="A18549" t="str">
            <v>1771DUNOYER-DUPRAZ, Jeanne</v>
          </cell>
          <cell r="B18549">
            <v>1771</v>
          </cell>
          <cell r="C18549" t="str">
            <v>12/11/1771</v>
          </cell>
          <cell r="E18549" t="str">
            <v>P6090152</v>
          </cell>
        </row>
        <row r="18550">
          <cell r="A18550" t="str">
            <v>1771DUNOYER-DUPRAZ, Michelle</v>
          </cell>
          <cell r="B18550">
            <v>1771</v>
          </cell>
          <cell r="C18550" t="str">
            <v>07/02/1771</v>
          </cell>
          <cell r="E18550" t="str">
            <v>P6090145</v>
          </cell>
        </row>
        <row r="18551">
          <cell r="A18551" t="str">
            <v>1771DUNOYER, Françoise</v>
          </cell>
          <cell r="B18551">
            <v>1771</v>
          </cell>
          <cell r="C18551" t="str">
            <v>19/01/1771</v>
          </cell>
          <cell r="E18551" t="str">
            <v>P6090145</v>
          </cell>
        </row>
        <row r="18552">
          <cell r="A18552" t="str">
            <v>1771DUNOYER, Jeanne Josephte</v>
          </cell>
          <cell r="B18552">
            <v>1771</v>
          </cell>
          <cell r="C18552" t="str">
            <v>08/05/1771</v>
          </cell>
          <cell r="E18552" t="str">
            <v>P6090148</v>
          </cell>
        </row>
        <row r="18553">
          <cell r="A18553" t="str">
            <v>1771DUSAUGEY, Françoise</v>
          </cell>
          <cell r="B18553">
            <v>1771</v>
          </cell>
          <cell r="C18553" t="str">
            <v>05/10/1771</v>
          </cell>
          <cell r="E18553" t="str">
            <v>P6090150</v>
          </cell>
        </row>
        <row r="18554">
          <cell r="A18554" t="str">
            <v>1771EMONET, Jean Baptiste</v>
          </cell>
          <cell r="B18554">
            <v>1771</v>
          </cell>
          <cell r="C18554" t="str">
            <v>04/09/1771</v>
          </cell>
          <cell r="E18554" t="str">
            <v>P6090149</v>
          </cell>
        </row>
        <row r="18555">
          <cell r="A18555" t="str">
            <v>1771EMONET, Jeanne Josephte</v>
          </cell>
          <cell r="B18555">
            <v>1771</v>
          </cell>
          <cell r="C18555" t="str">
            <v>28/08/1771</v>
          </cell>
          <cell r="E18555" t="str">
            <v>P6090149</v>
          </cell>
        </row>
        <row r="18556">
          <cell r="A18556" t="str">
            <v>1771FAVRE, Claude</v>
          </cell>
          <cell r="B18556">
            <v>1771</v>
          </cell>
          <cell r="C18556" t="str">
            <v>08/02/1771</v>
          </cell>
          <cell r="E18556" t="str">
            <v>P6090145</v>
          </cell>
        </row>
        <row r="18557">
          <cell r="A18557" t="str">
            <v>1771FAVRE, Jean Claude</v>
          </cell>
          <cell r="B18557">
            <v>1771</v>
          </cell>
          <cell r="C18557" t="str">
            <v>02/11/1771</v>
          </cell>
          <cell r="E18557" t="str">
            <v>P6090151</v>
          </cell>
        </row>
        <row r="18558">
          <cell r="A18558" t="str">
            <v>1771FAVRE, Jean François</v>
          </cell>
          <cell r="B18558">
            <v>1771</v>
          </cell>
          <cell r="C18558" t="str">
            <v>23/10/1771</v>
          </cell>
          <cell r="E18558" t="str">
            <v>P6090151</v>
          </cell>
        </row>
        <row r="18559">
          <cell r="A18559" t="str">
            <v>1771FAVRE, Jean Joseph</v>
          </cell>
          <cell r="B18559">
            <v>1771</v>
          </cell>
          <cell r="C18559" t="str">
            <v>23/10/1771</v>
          </cell>
          <cell r="E18559" t="str">
            <v>P6090151</v>
          </cell>
        </row>
        <row r="18560">
          <cell r="A18560" t="str">
            <v>1771FAVRE, Jeanne Françoise</v>
          </cell>
          <cell r="B18560">
            <v>1771</v>
          </cell>
          <cell r="C18560" t="str">
            <v>16/10/1771</v>
          </cell>
          <cell r="E18560" t="str">
            <v>P6090151</v>
          </cell>
        </row>
        <row r="18561">
          <cell r="A18561" t="str">
            <v>1771GALLAY, Pierre</v>
          </cell>
          <cell r="B18561">
            <v>1771</v>
          </cell>
          <cell r="C18561" t="str">
            <v>05/10/1771</v>
          </cell>
          <cell r="E18561" t="str">
            <v>P6090150</v>
          </cell>
        </row>
        <row r="18562">
          <cell r="A18562" t="str">
            <v>1771GERDIL, François Joseph</v>
          </cell>
          <cell r="B18562">
            <v>1771</v>
          </cell>
          <cell r="C18562" t="str">
            <v>05/06/1771</v>
          </cell>
          <cell r="E18562" t="str">
            <v>P6090148</v>
          </cell>
        </row>
        <row r="18563">
          <cell r="A18563" t="str">
            <v>1771GERDIL, Jean Joseph</v>
          </cell>
          <cell r="B18563">
            <v>1771</v>
          </cell>
          <cell r="C18563" t="str">
            <v>20/11/1771</v>
          </cell>
          <cell r="E18563" t="str">
            <v>P6090152</v>
          </cell>
        </row>
        <row r="18564">
          <cell r="A18564" t="str">
            <v>1771GERDIL, Josephte</v>
          </cell>
          <cell r="B18564">
            <v>1771</v>
          </cell>
          <cell r="C18564" t="str">
            <v>25/05/1771</v>
          </cell>
          <cell r="E18564" t="str">
            <v>P6090148</v>
          </cell>
        </row>
        <row r="18565">
          <cell r="A18565" t="str">
            <v>1771GINDRE, Guillaume</v>
          </cell>
          <cell r="B18565">
            <v>1771</v>
          </cell>
          <cell r="C18565" t="str">
            <v>25/09/1771</v>
          </cell>
          <cell r="E18565" t="str">
            <v>P6090149</v>
          </cell>
        </row>
        <row r="18566">
          <cell r="A18566" t="str">
            <v>1771GINDRE, Jeanne</v>
          </cell>
          <cell r="B18566">
            <v>1771</v>
          </cell>
          <cell r="C18566" t="str">
            <v>30/04/1771</v>
          </cell>
          <cell r="E18566" t="str">
            <v>P6090147</v>
          </cell>
        </row>
        <row r="18567">
          <cell r="A18567" t="str">
            <v>1771GIROD, Claude françois</v>
          </cell>
          <cell r="B18567">
            <v>1771</v>
          </cell>
          <cell r="C18567" t="str">
            <v>19/02/1771</v>
          </cell>
          <cell r="E18567" t="str">
            <v>P6090146</v>
          </cell>
        </row>
        <row r="18568">
          <cell r="A18568" t="str">
            <v>1771GIROD, Marie</v>
          </cell>
          <cell r="B18568">
            <v>1771</v>
          </cell>
          <cell r="C18568" t="str">
            <v>11/08/1771</v>
          </cell>
          <cell r="E18568" t="str">
            <v>P6090148</v>
          </cell>
        </row>
        <row r="18569">
          <cell r="A18569" t="str">
            <v>1771GROS, François Joseph</v>
          </cell>
          <cell r="B18569">
            <v>1771</v>
          </cell>
          <cell r="C18569" t="str">
            <v>04/10/1771</v>
          </cell>
          <cell r="E18569" t="str">
            <v>P6090150</v>
          </cell>
        </row>
        <row r="18570">
          <cell r="A18570" t="str">
            <v>1771GUILLET, Jean Joseph</v>
          </cell>
          <cell r="B18570">
            <v>1771</v>
          </cell>
          <cell r="C18570" t="str">
            <v>30/11/1771</v>
          </cell>
          <cell r="E18570" t="str">
            <v>P6090153</v>
          </cell>
        </row>
        <row r="18571">
          <cell r="A18571" t="str">
            <v>1771GUILLOT, Jeanne Antoine</v>
          </cell>
          <cell r="B18571">
            <v>1771</v>
          </cell>
          <cell r="C18571" t="str">
            <v>10/10/1771</v>
          </cell>
          <cell r="E18571" t="str">
            <v>P6090150</v>
          </cell>
        </row>
        <row r="18572">
          <cell r="A18572" t="str">
            <v>1771GURLIE, Françoise</v>
          </cell>
          <cell r="B18572">
            <v>1771</v>
          </cell>
          <cell r="C18572" t="str">
            <v>20/09/1771</v>
          </cell>
          <cell r="E18572" t="str">
            <v>P6090149</v>
          </cell>
        </row>
        <row r="18573">
          <cell r="A18573" t="str">
            <v>1771GURLIE, Joseph</v>
          </cell>
          <cell r="B18573">
            <v>1771</v>
          </cell>
          <cell r="C18573" t="str">
            <v>10/11/1771</v>
          </cell>
          <cell r="E18573" t="str">
            <v>P6090152</v>
          </cell>
        </row>
        <row r="18574">
          <cell r="A18574" t="str">
            <v>1771JACQUARD, Claude Joseph</v>
          </cell>
          <cell r="B18574">
            <v>1771</v>
          </cell>
          <cell r="C18574" t="str">
            <v>15/02/1771</v>
          </cell>
          <cell r="E18574" t="str">
            <v>P6090145</v>
          </cell>
        </row>
        <row r="18575">
          <cell r="A18575" t="str">
            <v>1771JAY, Aimé</v>
          </cell>
          <cell r="B18575">
            <v>1771</v>
          </cell>
          <cell r="C18575" t="str">
            <v>17/01/1771</v>
          </cell>
          <cell r="E18575" t="str">
            <v>P6090145</v>
          </cell>
        </row>
        <row r="18576">
          <cell r="A18576" t="str">
            <v>1771JAY, Claude françois</v>
          </cell>
          <cell r="B18576">
            <v>1771</v>
          </cell>
          <cell r="C18576" t="str">
            <v>18/08/1771</v>
          </cell>
          <cell r="E18576" t="str">
            <v>P6090148</v>
          </cell>
        </row>
        <row r="18577">
          <cell r="A18577" t="str">
            <v>1771JAY, Guérin</v>
          </cell>
          <cell r="B18577">
            <v>1771</v>
          </cell>
          <cell r="C18577" t="str">
            <v>04/11/1771</v>
          </cell>
          <cell r="E18577" t="str">
            <v>P6090152</v>
          </cell>
        </row>
        <row r="18578">
          <cell r="A18578" t="str">
            <v>1771JAY, Jean Michel</v>
          </cell>
          <cell r="B18578">
            <v>1771</v>
          </cell>
          <cell r="C18578" t="str">
            <v>01/12/1771</v>
          </cell>
          <cell r="E18578" t="str">
            <v>P6090153</v>
          </cell>
        </row>
        <row r="18579">
          <cell r="A18579" t="str">
            <v>1771JORDAN, Guillauma</v>
          </cell>
          <cell r="B18579">
            <v>1771</v>
          </cell>
          <cell r="C18579" t="str">
            <v>29/10/1771</v>
          </cell>
          <cell r="E18579" t="str">
            <v>P6090151</v>
          </cell>
        </row>
        <row r="18580">
          <cell r="A18580" t="str">
            <v>1771MARTIN, Jean Joseph</v>
          </cell>
          <cell r="B18580">
            <v>1771</v>
          </cell>
          <cell r="C18580" t="str">
            <v>10/01/1771</v>
          </cell>
          <cell r="E18580" t="str">
            <v>P6090145</v>
          </cell>
        </row>
        <row r="18581">
          <cell r="A18581" t="str">
            <v>1771MICHAUD, François Joseph</v>
          </cell>
          <cell r="B18581">
            <v>1771</v>
          </cell>
          <cell r="C18581" t="str">
            <v>23/03/1771</v>
          </cell>
          <cell r="E18581" t="str">
            <v>P6090146</v>
          </cell>
        </row>
        <row r="18582">
          <cell r="A18582" t="str">
            <v>1771MOCCAND, Jeanne Françoise</v>
          </cell>
          <cell r="B18582">
            <v>1771</v>
          </cell>
          <cell r="C18582" t="str">
            <v>15/03/1771</v>
          </cell>
          <cell r="E18582" t="str">
            <v>P6090146</v>
          </cell>
        </row>
        <row r="18583">
          <cell r="A18583" t="str">
            <v>1771PASQUIER, Jude</v>
          </cell>
          <cell r="B18583">
            <v>1771</v>
          </cell>
          <cell r="C18583" t="str">
            <v>29/03/1771</v>
          </cell>
          <cell r="E18583" t="str">
            <v>P6090146</v>
          </cell>
        </row>
        <row r="18584">
          <cell r="A18584" t="str">
            <v>1771PELLISSIER, François</v>
          </cell>
          <cell r="B18584">
            <v>1771</v>
          </cell>
          <cell r="C18584" t="str">
            <v>10/11/1771</v>
          </cell>
          <cell r="E18584" t="str">
            <v>P6090152</v>
          </cell>
        </row>
        <row r="18585">
          <cell r="A18585" t="str">
            <v>1771PLAGNIAT, Claudine Josephte</v>
          </cell>
          <cell r="B18585">
            <v>1771</v>
          </cell>
          <cell r="C18585" t="str">
            <v>22/10/1771</v>
          </cell>
          <cell r="E18585" t="str">
            <v>P6090151</v>
          </cell>
        </row>
        <row r="18586">
          <cell r="A18586" t="str">
            <v>1771RENAND, Claudine</v>
          </cell>
          <cell r="B18586">
            <v>1771</v>
          </cell>
          <cell r="C18586" t="str">
            <v>17/05/1771</v>
          </cell>
          <cell r="E18586" t="str">
            <v>P6090148</v>
          </cell>
        </row>
        <row r="18587">
          <cell r="A18587" t="str">
            <v>1771RENAND, Marie Françoise</v>
          </cell>
          <cell r="B18587">
            <v>1771</v>
          </cell>
          <cell r="C18587" t="str">
            <v>30/12/1771</v>
          </cell>
          <cell r="E18587" t="str">
            <v>P6090153</v>
          </cell>
        </row>
        <row r="18588">
          <cell r="A18588" t="str">
            <v>1771REY, Jean François</v>
          </cell>
          <cell r="B18588">
            <v>1771</v>
          </cell>
          <cell r="C18588" t="str">
            <v>11/11/1771</v>
          </cell>
          <cell r="E18588" t="str">
            <v>P6090152</v>
          </cell>
        </row>
        <row r="18589">
          <cell r="A18589" t="str">
            <v>1771REY, Jeanne</v>
          </cell>
          <cell r="B18589">
            <v>1771</v>
          </cell>
          <cell r="C18589" t="str">
            <v>10/09/1771</v>
          </cell>
          <cell r="E18589" t="str">
            <v>P6090149</v>
          </cell>
        </row>
        <row r="18590">
          <cell r="A18590" t="str">
            <v>1771REY, Marie Aimée</v>
          </cell>
          <cell r="B18590">
            <v>1771</v>
          </cell>
          <cell r="C18590" t="str">
            <v>19/08/1771</v>
          </cell>
          <cell r="E18590" t="str">
            <v>P6090148</v>
          </cell>
        </row>
        <row r="18591">
          <cell r="A18591" t="str">
            <v>1771RIONDEL, Claude Joseph</v>
          </cell>
          <cell r="B18591">
            <v>1771</v>
          </cell>
          <cell r="C18591" t="str">
            <v>16/08/1771</v>
          </cell>
          <cell r="E18591" t="str">
            <v>P6090148</v>
          </cell>
        </row>
        <row r="18592">
          <cell r="A18592" t="str">
            <v>1771RIONDEL, Claudine Françoise</v>
          </cell>
          <cell r="B18592">
            <v>1771</v>
          </cell>
          <cell r="C18592" t="str">
            <v>04/10/1771</v>
          </cell>
          <cell r="E18592" t="str">
            <v>P6090150</v>
          </cell>
        </row>
        <row r="18593">
          <cell r="A18593" t="str">
            <v>1771RIONDEL, François Marie</v>
          </cell>
          <cell r="B18593">
            <v>1771</v>
          </cell>
          <cell r="C18593" t="str">
            <v>15/09/1771</v>
          </cell>
          <cell r="E18593" t="str">
            <v>P6090149</v>
          </cell>
        </row>
        <row r="18594">
          <cell r="A18594" t="str">
            <v>1771RIONDEL, Françoise</v>
          </cell>
          <cell r="B18594">
            <v>1771</v>
          </cell>
          <cell r="C18594" t="str">
            <v>09/12/1771</v>
          </cell>
          <cell r="E18594" t="str">
            <v>P6090153</v>
          </cell>
        </row>
        <row r="18595">
          <cell r="A18595" t="str">
            <v>1771RIONDEL, Jean Pierre</v>
          </cell>
          <cell r="B18595">
            <v>1771</v>
          </cell>
          <cell r="C18595" t="str">
            <v>23/01/1771</v>
          </cell>
          <cell r="E18595" t="str">
            <v>P6090145</v>
          </cell>
        </row>
        <row r="18596">
          <cell r="A18596" t="str">
            <v>1771RIONDEL, Jeanne</v>
          </cell>
          <cell r="B18596">
            <v>1771</v>
          </cell>
          <cell r="C18596" t="str">
            <v>19/10/1771</v>
          </cell>
          <cell r="E18596" t="str">
            <v>P6090151</v>
          </cell>
        </row>
        <row r="18597">
          <cell r="A18597" t="str">
            <v>1771RIONDEL, Jeanne Françoise</v>
          </cell>
          <cell r="B18597">
            <v>1771</v>
          </cell>
          <cell r="C18597" t="str">
            <v>30/07/1771</v>
          </cell>
          <cell r="E18597" t="str">
            <v>P6090148</v>
          </cell>
        </row>
        <row r="18598">
          <cell r="A18598" t="str">
            <v>1771ROUGE-DESAILLIS, Marie Josephte</v>
          </cell>
          <cell r="B18598">
            <v>1771</v>
          </cell>
          <cell r="C18598" t="str">
            <v>14/04/1771</v>
          </cell>
          <cell r="E18598" t="str">
            <v>P6090147</v>
          </cell>
        </row>
        <row r="18599">
          <cell r="A18599" t="str">
            <v>1771ROUGE, Bernard</v>
          </cell>
          <cell r="B18599">
            <v>1771</v>
          </cell>
          <cell r="C18599" t="str">
            <v>19/12/1771</v>
          </cell>
          <cell r="E18599" t="str">
            <v>P6090153</v>
          </cell>
        </row>
        <row r="18600">
          <cell r="A18600" t="str">
            <v>1771ROUGE, Jean François</v>
          </cell>
          <cell r="B18600">
            <v>1771</v>
          </cell>
          <cell r="C18600" t="str">
            <v>04/12/1771</v>
          </cell>
          <cell r="E18600" t="str">
            <v>P6090153</v>
          </cell>
        </row>
        <row r="18601">
          <cell r="A18601" t="str">
            <v>1771SIMOND, Claude Joseph</v>
          </cell>
          <cell r="B18601">
            <v>1771</v>
          </cell>
          <cell r="C18601" t="str">
            <v>20/11/1771</v>
          </cell>
          <cell r="E18601" t="str">
            <v>P6090153</v>
          </cell>
        </row>
        <row r="18602">
          <cell r="A18602" t="str">
            <v>1771SIMOND, Claudine Françoise</v>
          </cell>
          <cell r="B18602">
            <v>1771</v>
          </cell>
          <cell r="C18602" t="str">
            <v>13/10/1771</v>
          </cell>
          <cell r="E18602" t="str">
            <v>P6090150</v>
          </cell>
        </row>
        <row r="18603">
          <cell r="A18603" t="str">
            <v>1771SIMOND, Françoise</v>
          </cell>
          <cell r="B18603">
            <v>1771</v>
          </cell>
          <cell r="C18603" t="str">
            <v>08/10/1771</v>
          </cell>
          <cell r="E18603" t="str">
            <v>P6090150</v>
          </cell>
        </row>
        <row r="18604">
          <cell r="A18604" t="str">
            <v>1771SIMOND, Jeanne Josephte</v>
          </cell>
          <cell r="B18604">
            <v>1771</v>
          </cell>
          <cell r="C18604" t="str">
            <v>16/08/1771</v>
          </cell>
          <cell r="E18604" t="str">
            <v>P6090148</v>
          </cell>
        </row>
        <row r="18605">
          <cell r="A18605" t="str">
            <v>1771SIMOND, Jeanne Josephte</v>
          </cell>
          <cell r="B18605">
            <v>1771</v>
          </cell>
          <cell r="C18605" t="str">
            <v>08/10/1771</v>
          </cell>
          <cell r="E18605" t="str">
            <v>P6090150</v>
          </cell>
        </row>
        <row r="18606">
          <cell r="A18606" t="str">
            <v>1771SIMOND, Marie Françoise</v>
          </cell>
          <cell r="B18606">
            <v>1771</v>
          </cell>
          <cell r="C18606" t="str">
            <v>22/06/1771</v>
          </cell>
          <cell r="E18606" t="str">
            <v>P6090148</v>
          </cell>
        </row>
        <row r="18607">
          <cell r="A18607" t="str">
            <v>1771SIMOND, Perrine</v>
          </cell>
          <cell r="B18607">
            <v>1771</v>
          </cell>
          <cell r="C18607" t="str">
            <v>20/09/1771</v>
          </cell>
          <cell r="E18607" t="str">
            <v>P6090149</v>
          </cell>
        </row>
        <row r="18608">
          <cell r="A18608" t="str">
            <v>1771VAGNAT, Claude François</v>
          </cell>
          <cell r="B18608">
            <v>1771</v>
          </cell>
          <cell r="C18608" t="str">
            <v>03/11/1771</v>
          </cell>
          <cell r="E18608" t="str">
            <v>P6090151</v>
          </cell>
        </row>
        <row r="18609">
          <cell r="A18609" t="str">
            <v>1771VAGNAT, Marie Françoise</v>
          </cell>
          <cell r="B18609">
            <v>1771</v>
          </cell>
          <cell r="C18609" t="str">
            <v>14/01/1771</v>
          </cell>
          <cell r="E18609" t="str">
            <v>P6090145</v>
          </cell>
        </row>
        <row r="18610">
          <cell r="A18610" t="str">
            <v>1772AMOUDRUZ-PUGIN, François Marie</v>
          </cell>
          <cell r="B18610">
            <v>1772</v>
          </cell>
          <cell r="C18610" t="str">
            <v>03/12/1772</v>
          </cell>
          <cell r="E18610" t="str">
            <v>P6090161</v>
          </cell>
        </row>
        <row r="18611">
          <cell r="A18611" t="str">
            <v>1772AMOUDRUZ, Guillermine</v>
          </cell>
          <cell r="B18611">
            <v>1772</v>
          </cell>
          <cell r="C18611" t="str">
            <v>05/10/1772</v>
          </cell>
          <cell r="E18611" t="str">
            <v>P6090158</v>
          </cell>
        </row>
        <row r="18612">
          <cell r="A18612" t="str">
            <v>1772AMOUDRUZ, Marie Françoise</v>
          </cell>
          <cell r="B18612">
            <v>1772</v>
          </cell>
          <cell r="C18612" t="str">
            <v>12/11/1772</v>
          </cell>
          <cell r="E18612" t="str">
            <v>P6090160</v>
          </cell>
        </row>
        <row r="18613">
          <cell r="A18613" t="str">
            <v>1772AMOUDRUZ, Marie Josephte</v>
          </cell>
          <cell r="B18613">
            <v>1772</v>
          </cell>
          <cell r="C18613" t="str">
            <v>17/06/1772</v>
          </cell>
          <cell r="E18613" t="str">
            <v>P6090156</v>
          </cell>
        </row>
        <row r="18614">
          <cell r="A18614" t="str">
            <v>1772ANTHONIOZ, Pierre Marie</v>
          </cell>
          <cell r="B18614">
            <v>1772</v>
          </cell>
          <cell r="C18614" t="str">
            <v>21/05/1772</v>
          </cell>
          <cell r="E18614" t="str">
            <v>P6090155</v>
          </cell>
        </row>
        <row r="18615">
          <cell r="A18615" t="str">
            <v>1772BARDY, Anne Claudine</v>
          </cell>
          <cell r="B18615">
            <v>1772</v>
          </cell>
          <cell r="C18615" t="str">
            <v>09/11/1772</v>
          </cell>
          <cell r="E18615" t="str">
            <v>P6090160</v>
          </cell>
        </row>
        <row r="18616">
          <cell r="A18616" t="str">
            <v>1772BIORD, Aimé</v>
          </cell>
          <cell r="B18616">
            <v>1772</v>
          </cell>
          <cell r="C18616" t="str">
            <v>01/12/1772</v>
          </cell>
          <cell r="E18616" t="str">
            <v>P6090161</v>
          </cell>
        </row>
        <row r="18617">
          <cell r="A18617" t="str">
            <v>1772BIORD, Marie Françoise</v>
          </cell>
          <cell r="B18617">
            <v>1772</v>
          </cell>
          <cell r="C18617" t="str">
            <v>09/01/1772</v>
          </cell>
          <cell r="E18617" t="str">
            <v>P6090154</v>
          </cell>
        </row>
        <row r="18618">
          <cell r="A18618" t="str">
            <v>1772BONALY, Marie Bernardine</v>
          </cell>
          <cell r="B18618">
            <v>1772</v>
          </cell>
          <cell r="C18618" t="str">
            <v>18/04/1772</v>
          </cell>
          <cell r="E18618" t="str">
            <v>P6090155</v>
          </cell>
        </row>
        <row r="18619">
          <cell r="A18619" t="str">
            <v>1772BOUVET, Françoise</v>
          </cell>
          <cell r="B18619">
            <v>1772</v>
          </cell>
          <cell r="C18619" t="str">
            <v>27/10/1772</v>
          </cell>
          <cell r="E18619" t="str">
            <v>P6090160</v>
          </cell>
        </row>
        <row r="18620">
          <cell r="A18620" t="str">
            <v>1772BOUVET, Marie Josephte</v>
          </cell>
          <cell r="B18620">
            <v>1772</v>
          </cell>
          <cell r="C18620" t="str">
            <v>10/10/1772</v>
          </cell>
          <cell r="E18620" t="str">
            <v>P6090158</v>
          </cell>
        </row>
        <row r="18621">
          <cell r="A18621" t="str">
            <v>1772BRAYE, Nicolas</v>
          </cell>
          <cell r="B18621">
            <v>1772</v>
          </cell>
          <cell r="C18621" t="str">
            <v>13/07/1772</v>
          </cell>
          <cell r="E18621" t="str">
            <v>P6090156</v>
          </cell>
        </row>
        <row r="18622">
          <cell r="A18622" t="str">
            <v>1772BRUN, Bernarde</v>
          </cell>
          <cell r="B18622">
            <v>1772</v>
          </cell>
          <cell r="C18622" t="str">
            <v>14/07/1772</v>
          </cell>
          <cell r="E18622" t="str">
            <v>P6090156</v>
          </cell>
        </row>
        <row r="18623">
          <cell r="A18623" t="str">
            <v>1772BURNIER, Joseph Marie</v>
          </cell>
          <cell r="B18623">
            <v>1772</v>
          </cell>
          <cell r="C18623" t="str">
            <v>11/10/1772</v>
          </cell>
          <cell r="E18623" t="str">
            <v>P6090159</v>
          </cell>
        </row>
        <row r="18624">
          <cell r="A18624" t="str">
            <v>1772BURNIER, Pierre Humbert</v>
          </cell>
          <cell r="B18624">
            <v>1772</v>
          </cell>
          <cell r="C18624" t="str">
            <v>23/11/1772</v>
          </cell>
          <cell r="E18624" t="str">
            <v>P6090161</v>
          </cell>
        </row>
        <row r="18625">
          <cell r="A18625" t="str">
            <v>1772CORNUT, Joseph François</v>
          </cell>
          <cell r="B18625">
            <v>1772</v>
          </cell>
          <cell r="C18625" t="str">
            <v>28/01/1772</v>
          </cell>
          <cell r="E18625" t="str">
            <v>P6090154</v>
          </cell>
        </row>
        <row r="18626">
          <cell r="A18626" t="str">
            <v>1772CORNUT, Marie Françoise</v>
          </cell>
          <cell r="B18626">
            <v>1772</v>
          </cell>
          <cell r="C18626" t="str">
            <v>27/11/1772</v>
          </cell>
          <cell r="E18626" t="str">
            <v>P6090161</v>
          </cell>
        </row>
        <row r="18627">
          <cell r="A18627" t="str">
            <v>1772COTTET, Marie Françoise</v>
          </cell>
          <cell r="B18627">
            <v>1772</v>
          </cell>
          <cell r="C18627" t="str">
            <v>19/11/1772</v>
          </cell>
          <cell r="E18627" t="str">
            <v>P6090161</v>
          </cell>
        </row>
        <row r="18628">
          <cell r="A18628" t="str">
            <v>1772DEFFAOUGT, Jean Joseph</v>
          </cell>
          <cell r="B18628">
            <v>1772</v>
          </cell>
          <cell r="C18628" t="str">
            <v>19/11/1772</v>
          </cell>
          <cell r="E18628" t="str">
            <v>P6090161</v>
          </cell>
        </row>
        <row r="18629">
          <cell r="A18629" t="str">
            <v>1772DEFFAOUGT, Marie Françoise</v>
          </cell>
          <cell r="B18629">
            <v>1772</v>
          </cell>
          <cell r="C18629" t="str">
            <v>14/10/1772</v>
          </cell>
          <cell r="E18629" t="str">
            <v>P6090159</v>
          </cell>
        </row>
        <row r="18630">
          <cell r="A18630" t="str">
            <v>1772DEFFAOUGT, Marie Françoise</v>
          </cell>
          <cell r="B18630">
            <v>1772</v>
          </cell>
          <cell r="C18630" t="str">
            <v>12/06/1772</v>
          </cell>
          <cell r="E18630" t="str">
            <v>P6090155</v>
          </cell>
        </row>
        <row r="18631">
          <cell r="A18631" t="str">
            <v>1772DELESMILLIERES, Joseph</v>
          </cell>
          <cell r="B18631">
            <v>1772</v>
          </cell>
          <cell r="C18631" t="str">
            <v>22/09/1772</v>
          </cell>
          <cell r="E18631" t="str">
            <v>P6090157</v>
          </cell>
        </row>
        <row r="18632">
          <cell r="A18632" t="str">
            <v>1772DELESMILLIERES, Joseph</v>
          </cell>
          <cell r="B18632">
            <v>1772</v>
          </cell>
          <cell r="C18632" t="str">
            <v>07/03/1772</v>
          </cell>
          <cell r="E18632" t="str">
            <v>P6090154</v>
          </cell>
        </row>
        <row r="18633">
          <cell r="A18633" t="str">
            <v>1772DEMOMPITON, Jean François</v>
          </cell>
          <cell r="B18633">
            <v>1772</v>
          </cell>
          <cell r="C18633" t="str">
            <v>12/10/1772</v>
          </cell>
          <cell r="E18633" t="str">
            <v>P6090159</v>
          </cell>
        </row>
        <row r="18634">
          <cell r="A18634" t="str">
            <v>1772DENICODEX, Claude Jacques</v>
          </cell>
          <cell r="B18634">
            <v>1772</v>
          </cell>
          <cell r="C18634" t="str">
            <v>01/06/1772</v>
          </cell>
          <cell r="E18634" t="str">
            <v>P6090155</v>
          </cell>
        </row>
        <row r="18635">
          <cell r="A18635" t="str">
            <v>1772DEPLACE, François Alexis</v>
          </cell>
          <cell r="B18635">
            <v>1772</v>
          </cell>
          <cell r="C18635" t="str">
            <v>07/09/1772</v>
          </cell>
          <cell r="E18635" t="str">
            <v>P6090157</v>
          </cell>
        </row>
        <row r="18636">
          <cell r="A18636" t="str">
            <v>1772DEPLACE, Jean Amédée</v>
          </cell>
          <cell r="B18636">
            <v>1772</v>
          </cell>
          <cell r="C18636" t="str">
            <v>09/04/1772</v>
          </cell>
          <cell r="E18636" t="str">
            <v>P6090154</v>
          </cell>
        </row>
        <row r="18637">
          <cell r="A18637" t="str">
            <v>1772DEPLACE, Joseph</v>
          </cell>
          <cell r="B18637">
            <v>1772</v>
          </cell>
          <cell r="C18637" t="str">
            <v>21/10/1772</v>
          </cell>
          <cell r="E18637" t="str">
            <v>P6090159</v>
          </cell>
        </row>
        <row r="18638">
          <cell r="A18638" t="str">
            <v>1772DEPLACE, Joseph François</v>
          </cell>
          <cell r="B18638">
            <v>1772</v>
          </cell>
          <cell r="C18638" t="str">
            <v>18/11/1772</v>
          </cell>
          <cell r="E18638" t="str">
            <v>P6090161</v>
          </cell>
        </row>
        <row r="18639">
          <cell r="A18639" t="str">
            <v>1772DUBOIN, Charles Joseph</v>
          </cell>
          <cell r="B18639">
            <v>1772</v>
          </cell>
          <cell r="C18639" t="str">
            <v>30/06/1772</v>
          </cell>
          <cell r="E18639" t="str">
            <v>P6090156</v>
          </cell>
        </row>
        <row r="18640">
          <cell r="A18640" t="str">
            <v>1772DUBOIN, Josephte</v>
          </cell>
          <cell r="B18640">
            <v>1772</v>
          </cell>
          <cell r="C18640" t="str">
            <v>24/09/1772</v>
          </cell>
          <cell r="E18640" t="str">
            <v>P6090158</v>
          </cell>
        </row>
        <row r="18641">
          <cell r="A18641" t="str">
            <v>1772DUBORGET, Claude Joseph</v>
          </cell>
          <cell r="B18641">
            <v>1772</v>
          </cell>
          <cell r="C18641" t="str">
            <v>05/10/1772</v>
          </cell>
          <cell r="E18641" t="str">
            <v>P6090158</v>
          </cell>
        </row>
        <row r="18642">
          <cell r="A18642" t="str">
            <v>1772DUNOYER, Aimé</v>
          </cell>
          <cell r="B18642">
            <v>1772</v>
          </cell>
          <cell r="C18642" t="str">
            <v>07/09/1772</v>
          </cell>
          <cell r="E18642" t="str">
            <v>P6090157</v>
          </cell>
        </row>
        <row r="18643">
          <cell r="A18643" t="str">
            <v>1772DUNOYER, François Joseph</v>
          </cell>
          <cell r="B18643">
            <v>1772</v>
          </cell>
          <cell r="C18643" t="str">
            <v>05/10/1772</v>
          </cell>
          <cell r="E18643" t="str">
            <v>P6090158</v>
          </cell>
        </row>
        <row r="18644">
          <cell r="A18644" t="str">
            <v>1772DUNOYER, Jean François</v>
          </cell>
          <cell r="B18644">
            <v>1772</v>
          </cell>
          <cell r="C18644" t="str">
            <v>13/10/1772</v>
          </cell>
          <cell r="E18644" t="str">
            <v>P6090159</v>
          </cell>
        </row>
        <row r="18645">
          <cell r="A18645" t="str">
            <v>1772DUSAUGEY, Marie Françoise</v>
          </cell>
          <cell r="B18645">
            <v>1772</v>
          </cell>
          <cell r="C18645" t="str">
            <v>14/11/1772</v>
          </cell>
          <cell r="E18645" t="str">
            <v>P6090161</v>
          </cell>
        </row>
        <row r="18646">
          <cell r="A18646" t="str">
            <v>1772EXCOFFIER, Anne Françoise</v>
          </cell>
          <cell r="B18646">
            <v>1772</v>
          </cell>
          <cell r="C18646" t="str">
            <v>25/01/1772</v>
          </cell>
          <cell r="E18646" t="str">
            <v>P6090154</v>
          </cell>
        </row>
        <row r="18647">
          <cell r="A18647" t="str">
            <v>1772FAVRE, Françoise</v>
          </cell>
          <cell r="B18647">
            <v>1772</v>
          </cell>
          <cell r="C18647" t="str">
            <v>08/10/1772</v>
          </cell>
          <cell r="E18647" t="str">
            <v>P6090158</v>
          </cell>
        </row>
        <row r="18648">
          <cell r="A18648" t="str">
            <v>1772FAVRE, Jeanne Françoise</v>
          </cell>
          <cell r="B18648">
            <v>1772</v>
          </cell>
          <cell r="C18648" t="str">
            <v>22/09/1772</v>
          </cell>
          <cell r="E18648" t="str">
            <v>P6090157</v>
          </cell>
        </row>
        <row r="18649">
          <cell r="A18649" t="str">
            <v>1772FAVRE, Marie Françoise</v>
          </cell>
          <cell r="B18649">
            <v>1772</v>
          </cell>
          <cell r="C18649" t="str">
            <v>08/09/1772</v>
          </cell>
          <cell r="E18649" t="str">
            <v>P6090157</v>
          </cell>
        </row>
        <row r="18650">
          <cell r="A18650" t="str">
            <v>1772FAVRE, Michel François</v>
          </cell>
          <cell r="B18650">
            <v>1772</v>
          </cell>
          <cell r="C18650" t="str">
            <v>17/09/1772</v>
          </cell>
          <cell r="E18650" t="str">
            <v>P6090157</v>
          </cell>
        </row>
        <row r="18651">
          <cell r="A18651" t="str">
            <v>1772FONGEALLAZ, Claude François</v>
          </cell>
          <cell r="B18651">
            <v>1772</v>
          </cell>
          <cell r="C18651" t="str">
            <v>09/11/1772</v>
          </cell>
          <cell r="E18651" t="str">
            <v>P6090160</v>
          </cell>
        </row>
        <row r="18652">
          <cell r="A18652" t="str">
            <v>1772GAUDIER, Claudine Françoise</v>
          </cell>
          <cell r="B18652">
            <v>1772</v>
          </cell>
          <cell r="C18652" t="str">
            <v>29/03/1772</v>
          </cell>
          <cell r="E18652" t="str">
            <v>P6090154</v>
          </cell>
        </row>
        <row r="18653">
          <cell r="A18653" t="str">
            <v>1772GERDIL, Pierre Joseph</v>
          </cell>
          <cell r="B18653">
            <v>1772</v>
          </cell>
          <cell r="C18653" t="str">
            <v>03/05/1772</v>
          </cell>
          <cell r="E18653" t="str">
            <v>P6090155</v>
          </cell>
        </row>
        <row r="18654">
          <cell r="A18654" t="str">
            <v>1772GEX, Marie</v>
          </cell>
          <cell r="B18654">
            <v>1772</v>
          </cell>
          <cell r="C18654" t="str">
            <v>18/06/1772</v>
          </cell>
          <cell r="E18654" t="str">
            <v>P6090156</v>
          </cell>
        </row>
        <row r="18655">
          <cell r="A18655" t="str">
            <v>1772GIROD, Guillelmine</v>
          </cell>
          <cell r="B18655">
            <v>1772</v>
          </cell>
          <cell r="C18655" t="str">
            <v>25/06/1772</v>
          </cell>
          <cell r="E18655" t="str">
            <v>P6090156</v>
          </cell>
        </row>
        <row r="18656">
          <cell r="A18656" t="str">
            <v>1772GIROD, Louise</v>
          </cell>
          <cell r="B18656">
            <v>1772</v>
          </cell>
          <cell r="C18656" t="str">
            <v>27/04/1772</v>
          </cell>
          <cell r="E18656" t="str">
            <v>P6090155</v>
          </cell>
        </row>
        <row r="18657">
          <cell r="A18657" t="str">
            <v>1772GROS-ROUZ, Joseph</v>
          </cell>
          <cell r="B18657">
            <v>1772</v>
          </cell>
          <cell r="C18657" t="str">
            <v>11/09/1772</v>
          </cell>
          <cell r="E18657" t="str">
            <v>P6090157</v>
          </cell>
        </row>
        <row r="18658">
          <cell r="A18658" t="str">
            <v>1772GUILLOT, Claudine Françoise</v>
          </cell>
          <cell r="B18658">
            <v>1772</v>
          </cell>
          <cell r="C18658" t="str">
            <v>14/10/1772</v>
          </cell>
          <cell r="E18658" t="str">
            <v>P6090159</v>
          </cell>
        </row>
        <row r="18659">
          <cell r="A18659" t="str">
            <v>1772GURLIE, Joseph François</v>
          </cell>
          <cell r="B18659">
            <v>1772</v>
          </cell>
          <cell r="C18659" t="str">
            <v>09/08/1772</v>
          </cell>
          <cell r="E18659" t="str">
            <v>P6090156</v>
          </cell>
        </row>
        <row r="18660">
          <cell r="A18660" t="str">
            <v>1772GURLIE, Joseph François</v>
          </cell>
          <cell r="B18660">
            <v>1772</v>
          </cell>
          <cell r="C18660" t="str">
            <v>12/06/1772</v>
          </cell>
          <cell r="E18660" t="str">
            <v>P6090155</v>
          </cell>
        </row>
        <row r="18661">
          <cell r="A18661" t="str">
            <v>1772GURLIE, Michel François</v>
          </cell>
          <cell r="B18661">
            <v>1772</v>
          </cell>
          <cell r="C18661" t="str">
            <v>24/10/1772</v>
          </cell>
          <cell r="E18661" t="str">
            <v>P6090159</v>
          </cell>
        </row>
        <row r="18662">
          <cell r="A18662" t="str">
            <v>1772JAY, Claude Aimé</v>
          </cell>
          <cell r="B18662">
            <v>1772</v>
          </cell>
          <cell r="C18662" t="str">
            <v>21/08/1772</v>
          </cell>
          <cell r="E18662" t="str">
            <v>P6090157</v>
          </cell>
        </row>
        <row r="18663">
          <cell r="A18663" t="str">
            <v>1772JAY, François Joseph</v>
          </cell>
          <cell r="B18663">
            <v>1772</v>
          </cell>
          <cell r="C18663" t="str">
            <v>18/07/1772</v>
          </cell>
          <cell r="E18663" t="str">
            <v>P6090156</v>
          </cell>
        </row>
        <row r="18664">
          <cell r="A18664" t="str">
            <v>1772JAY, Joseph</v>
          </cell>
          <cell r="B18664">
            <v>1772</v>
          </cell>
          <cell r="C18664" t="str">
            <v>28/09/1772</v>
          </cell>
          <cell r="E18664" t="str">
            <v>P6090158</v>
          </cell>
        </row>
        <row r="18665">
          <cell r="A18665" t="str">
            <v>1772JAY, Marie Josephte</v>
          </cell>
          <cell r="B18665">
            <v>1772</v>
          </cell>
          <cell r="C18665" t="str">
            <v>30/12/1772</v>
          </cell>
          <cell r="E18665" t="str">
            <v>P6090161</v>
          </cell>
        </row>
        <row r="18666">
          <cell r="A18666" t="str">
            <v>1772MICHAT, Jean Joseph</v>
          </cell>
          <cell r="B18666">
            <v>1772</v>
          </cell>
          <cell r="C18666" t="str">
            <v>13/12/1772</v>
          </cell>
          <cell r="E18666" t="str">
            <v>P6090161</v>
          </cell>
        </row>
        <row r="18667">
          <cell r="A18667" t="str">
            <v>1772MICHAT, Joseph Nicolas</v>
          </cell>
          <cell r="B18667">
            <v>1772</v>
          </cell>
          <cell r="C18667" t="str">
            <v>12/12/1772</v>
          </cell>
          <cell r="E18667" t="str">
            <v>P6090161</v>
          </cell>
        </row>
        <row r="18668">
          <cell r="A18668" t="str">
            <v>1772MILLERET, Antoine François</v>
          </cell>
          <cell r="B18668">
            <v>1772</v>
          </cell>
          <cell r="C18668" t="str">
            <v>26/09/1772</v>
          </cell>
          <cell r="E18668" t="str">
            <v>P6090158</v>
          </cell>
        </row>
        <row r="18669">
          <cell r="A18669" t="str">
            <v>1772MILLERET, Claudine Françoise</v>
          </cell>
          <cell r="B18669">
            <v>1772</v>
          </cell>
          <cell r="C18669" t="str">
            <v>24/10/1772</v>
          </cell>
          <cell r="E18669" t="str">
            <v>P6090160</v>
          </cell>
        </row>
        <row r="18670">
          <cell r="A18670" t="str">
            <v>1772MOGENET, Marie</v>
          </cell>
          <cell r="B18670">
            <v>1772</v>
          </cell>
          <cell r="C18670" t="str">
            <v>24/10/1772</v>
          </cell>
          <cell r="E18670" t="str">
            <v>P6090160</v>
          </cell>
        </row>
        <row r="18671">
          <cell r="A18671" t="str">
            <v>1772MUSY, François</v>
          </cell>
          <cell r="B18671">
            <v>1772</v>
          </cell>
          <cell r="C18671" t="str">
            <v>06/06/1772</v>
          </cell>
          <cell r="E18671" t="str">
            <v>P6090155</v>
          </cell>
        </row>
        <row r="18672">
          <cell r="A18672" t="str">
            <v>1772NACHON, Michelle</v>
          </cell>
          <cell r="B18672">
            <v>1772</v>
          </cell>
          <cell r="C18672" t="str">
            <v>04/12/1772</v>
          </cell>
          <cell r="E18672" t="str">
            <v>P6090161</v>
          </cell>
        </row>
        <row r="18673">
          <cell r="A18673" t="str">
            <v>1772PACCOT, Claude Louis</v>
          </cell>
          <cell r="B18673">
            <v>1772</v>
          </cell>
          <cell r="C18673" t="str">
            <v>09/01/1772</v>
          </cell>
          <cell r="E18673" t="str">
            <v>P6090154</v>
          </cell>
        </row>
        <row r="18674">
          <cell r="A18674" t="str">
            <v>1772PACCOT, Marie Josephte</v>
          </cell>
          <cell r="B18674">
            <v>1772</v>
          </cell>
          <cell r="C18674" t="str">
            <v>20/10/1772</v>
          </cell>
          <cell r="E18674" t="str">
            <v>P6090159</v>
          </cell>
        </row>
        <row r="18675">
          <cell r="A18675" t="str">
            <v>1772PAQUIER, Claudine</v>
          </cell>
          <cell r="B18675">
            <v>1772</v>
          </cell>
          <cell r="C18675" t="str">
            <v>01/04/1772</v>
          </cell>
          <cell r="E18675" t="str">
            <v>P6090154</v>
          </cell>
        </row>
        <row r="18676">
          <cell r="A18676" t="str">
            <v>1772PELLET, Michelle</v>
          </cell>
          <cell r="B18676">
            <v>1772</v>
          </cell>
          <cell r="C18676" t="str">
            <v>28/02/1772</v>
          </cell>
          <cell r="E18676" t="str">
            <v>P6090154</v>
          </cell>
        </row>
        <row r="18677">
          <cell r="A18677" t="str">
            <v>1772PELLISSIER, Claude</v>
          </cell>
          <cell r="B18677">
            <v>1772</v>
          </cell>
          <cell r="C18677" t="str">
            <v>10/05/1772</v>
          </cell>
          <cell r="E18677" t="str">
            <v>P6090155</v>
          </cell>
        </row>
        <row r="18678">
          <cell r="A18678" t="str">
            <v>1772PELLISSIER, Claude François</v>
          </cell>
          <cell r="B18678">
            <v>1772</v>
          </cell>
          <cell r="C18678" t="str">
            <v>17/08/1772</v>
          </cell>
          <cell r="E18678" t="str">
            <v>P6090156</v>
          </cell>
        </row>
        <row r="18679">
          <cell r="A18679" t="str">
            <v>1772PELLISSIER, Claude Joseph</v>
          </cell>
          <cell r="B18679">
            <v>1772</v>
          </cell>
          <cell r="C18679" t="str">
            <v>13/11/1772</v>
          </cell>
          <cell r="E18679" t="str">
            <v>P6090160</v>
          </cell>
        </row>
        <row r="18680">
          <cell r="A18680" t="str">
            <v>1772PELLISSIER, François Laurent</v>
          </cell>
          <cell r="B18680">
            <v>1772</v>
          </cell>
          <cell r="C18680" t="str">
            <v>04/09/1772</v>
          </cell>
          <cell r="E18680" t="str">
            <v>P6090157</v>
          </cell>
        </row>
        <row r="18681">
          <cell r="A18681" t="str">
            <v>1772PELLISSIER, Françoise</v>
          </cell>
          <cell r="B18681">
            <v>1772</v>
          </cell>
          <cell r="C18681" t="str">
            <v>12/10/1772</v>
          </cell>
          <cell r="E18681" t="str">
            <v>P6090159</v>
          </cell>
        </row>
        <row r="18682">
          <cell r="A18682" t="str">
            <v>1772PERRET, Joseph Marie</v>
          </cell>
          <cell r="B18682">
            <v>1772</v>
          </cell>
          <cell r="C18682" t="str">
            <v>02/07/1772</v>
          </cell>
          <cell r="E18682" t="str">
            <v>P6090156</v>
          </cell>
        </row>
        <row r="18683">
          <cell r="A18683" t="str">
            <v>1772RATELLIER-PARCHET, Françoise</v>
          </cell>
          <cell r="B18683">
            <v>1772</v>
          </cell>
          <cell r="C18683" t="str">
            <v>09/11/1772</v>
          </cell>
          <cell r="E18683" t="str">
            <v>P6090160</v>
          </cell>
        </row>
        <row r="18684">
          <cell r="A18684" t="str">
            <v>1772RENAND, Claude Joseph</v>
          </cell>
          <cell r="B18684">
            <v>1772</v>
          </cell>
          <cell r="C18684" t="str">
            <v>31/01/1772</v>
          </cell>
          <cell r="E18684" t="str">
            <v>P6090154</v>
          </cell>
        </row>
        <row r="18685">
          <cell r="A18685" t="str">
            <v>1772RENAND, Françoise</v>
          </cell>
          <cell r="B18685">
            <v>1772</v>
          </cell>
          <cell r="C18685" t="str">
            <v>11/09/1772</v>
          </cell>
          <cell r="E18685" t="str">
            <v>P6090157</v>
          </cell>
        </row>
        <row r="18686">
          <cell r="A18686" t="str">
            <v>1772RENAND, Marie Françoise</v>
          </cell>
          <cell r="B18686">
            <v>1772</v>
          </cell>
          <cell r="C18686" t="str">
            <v>21/10/1772</v>
          </cell>
          <cell r="E18686" t="str">
            <v>P6090159</v>
          </cell>
        </row>
        <row r="18687">
          <cell r="A18687" t="str">
            <v>1772RIONDEL, Claude Pierre</v>
          </cell>
          <cell r="B18687">
            <v>1772</v>
          </cell>
          <cell r="C18687" t="str">
            <v>03/10/1772</v>
          </cell>
          <cell r="E18687" t="str">
            <v>P6090158</v>
          </cell>
        </row>
        <row r="18688">
          <cell r="A18688" t="str">
            <v>1772RIONDEL, Claudine Françoise</v>
          </cell>
          <cell r="B18688">
            <v>1772</v>
          </cell>
          <cell r="C18688" t="str">
            <v>13/11/1772</v>
          </cell>
          <cell r="E18688" t="str">
            <v>P6090160</v>
          </cell>
        </row>
        <row r="18689">
          <cell r="A18689" t="str">
            <v>1772RIONDEL, George</v>
          </cell>
          <cell r="B18689">
            <v>1772</v>
          </cell>
          <cell r="C18689" t="str">
            <v>12/11/1772</v>
          </cell>
          <cell r="E18689" t="str">
            <v>P6090160</v>
          </cell>
        </row>
        <row r="18690">
          <cell r="A18690" t="str">
            <v>1772RIONDEL, Jean François</v>
          </cell>
          <cell r="B18690">
            <v>1772</v>
          </cell>
          <cell r="C18690" t="str">
            <v>10/09/1772</v>
          </cell>
          <cell r="E18690" t="str">
            <v>P6090157</v>
          </cell>
        </row>
        <row r="18691">
          <cell r="A18691" t="str">
            <v>1772RIONDEL, Jean Joseph</v>
          </cell>
          <cell r="B18691">
            <v>1772</v>
          </cell>
          <cell r="C18691" t="str">
            <v>07/10/1772</v>
          </cell>
          <cell r="E18691" t="str">
            <v>P6090158</v>
          </cell>
        </row>
        <row r="18692">
          <cell r="A18692" t="str">
            <v>1772RIONDEL, Jeanne Françoise</v>
          </cell>
          <cell r="B18692">
            <v>1772</v>
          </cell>
          <cell r="C18692" t="str">
            <v>09/10/1772</v>
          </cell>
          <cell r="E18692" t="str">
            <v>P6090158</v>
          </cell>
        </row>
        <row r="18693">
          <cell r="A18693" t="str">
            <v>1772RIONDEL, Joseph</v>
          </cell>
          <cell r="B18693">
            <v>1772</v>
          </cell>
          <cell r="C18693" t="str">
            <v>05/10/1772</v>
          </cell>
          <cell r="E18693" t="str">
            <v>P6090158</v>
          </cell>
        </row>
        <row r="18694">
          <cell r="A18694" t="str">
            <v>1772RIONDEL, Marie Françoise</v>
          </cell>
          <cell r="B18694">
            <v>1772</v>
          </cell>
          <cell r="C18694" t="str">
            <v>10/05/1772</v>
          </cell>
          <cell r="E18694" t="str">
            <v>P6090155</v>
          </cell>
        </row>
        <row r="18695">
          <cell r="A18695" t="str">
            <v>1772ROUGE-DESAILLIS, Françoise</v>
          </cell>
          <cell r="B18695">
            <v>1772</v>
          </cell>
          <cell r="C18695" t="str">
            <v>07/11/1772</v>
          </cell>
          <cell r="E18695" t="str">
            <v>P6090160</v>
          </cell>
        </row>
        <row r="18696">
          <cell r="A18696" t="str">
            <v>1772ROUGE, Françoise</v>
          </cell>
          <cell r="B18696">
            <v>1772</v>
          </cell>
          <cell r="C18696" t="str">
            <v>16/01/1772</v>
          </cell>
          <cell r="E18696" t="str">
            <v>P6090154</v>
          </cell>
        </row>
        <row r="18697">
          <cell r="A18697" t="str">
            <v>1772SAUTIER, Marie Josephte</v>
          </cell>
          <cell r="B18697">
            <v>1772</v>
          </cell>
          <cell r="C18697" t="str">
            <v>17/10/1772</v>
          </cell>
          <cell r="E18697" t="str">
            <v>P6090159</v>
          </cell>
        </row>
        <row r="18698">
          <cell r="A18698" t="str">
            <v>1772SIMOND, Jeanne Etienna</v>
          </cell>
          <cell r="B18698">
            <v>1772</v>
          </cell>
          <cell r="C18698" t="str">
            <v>23/06/1772</v>
          </cell>
          <cell r="E18698" t="str">
            <v>P6090156</v>
          </cell>
        </row>
        <row r="18699">
          <cell r="A18699" t="str">
            <v>1772SIMOND, Jeanne Françoise</v>
          </cell>
          <cell r="B18699">
            <v>1772</v>
          </cell>
          <cell r="C18699" t="str">
            <v>10/11/1772</v>
          </cell>
          <cell r="E18699" t="str">
            <v>P6090160</v>
          </cell>
        </row>
        <row r="18700">
          <cell r="A18700" t="str">
            <v>1772SIMOND, Marie Françoise</v>
          </cell>
          <cell r="B18700">
            <v>1772</v>
          </cell>
          <cell r="C18700" t="str">
            <v>08/09/1772</v>
          </cell>
          <cell r="E18700" t="str">
            <v>P6090157</v>
          </cell>
        </row>
        <row r="18701">
          <cell r="A18701" t="str">
            <v>1772TAVERNIER, François Joseph</v>
          </cell>
          <cell r="B18701">
            <v>1772</v>
          </cell>
          <cell r="C18701" t="str">
            <v>19/03/1772</v>
          </cell>
          <cell r="E18701" t="str">
            <v>P6090154</v>
          </cell>
        </row>
        <row r="18702">
          <cell r="A18702" t="str">
            <v>1772TERCIS, Guillaume Joseph</v>
          </cell>
          <cell r="B18702">
            <v>1772</v>
          </cell>
          <cell r="C18702" t="str">
            <v>23/02/1772</v>
          </cell>
          <cell r="E18702" t="str">
            <v>P6090154</v>
          </cell>
        </row>
        <row r="18703">
          <cell r="A18703" t="str">
            <v>1772TERCIS, Jeanne</v>
          </cell>
          <cell r="B18703">
            <v>1772</v>
          </cell>
          <cell r="C18703" t="str">
            <v>17/02/1772</v>
          </cell>
          <cell r="E18703" t="str">
            <v>P6090154</v>
          </cell>
        </row>
        <row r="18704">
          <cell r="A18704" t="str">
            <v>1772VERNERET, Marie Josephte</v>
          </cell>
          <cell r="B18704">
            <v>1772</v>
          </cell>
          <cell r="C18704" t="str">
            <v>17/05/1772</v>
          </cell>
          <cell r="E18704" t="str">
            <v>P6090155</v>
          </cell>
        </row>
        <row r="18705">
          <cell r="A18705" t="str">
            <v>1772VULLIEZ, Anne Marie</v>
          </cell>
          <cell r="B18705">
            <v>1772</v>
          </cell>
          <cell r="C18705" t="str">
            <v>06/05/1772</v>
          </cell>
          <cell r="E18705" t="str">
            <v>P6090155</v>
          </cell>
        </row>
        <row r="18706">
          <cell r="A18706" t="str">
            <v>1773AMOUDRUZ, Claudine Françoise</v>
          </cell>
          <cell r="B18706">
            <v>1773</v>
          </cell>
          <cell r="C18706" t="str">
            <v>19/04/1773</v>
          </cell>
          <cell r="E18706" t="str">
            <v>P6090163</v>
          </cell>
        </row>
        <row r="18707">
          <cell r="A18707" t="str">
            <v>1773AMOUDRUZ, Jean Joseph</v>
          </cell>
          <cell r="B18707">
            <v>1773</v>
          </cell>
          <cell r="C18707" t="str">
            <v>19/09/1773</v>
          </cell>
          <cell r="E18707" t="str">
            <v>P6090166</v>
          </cell>
        </row>
        <row r="18708">
          <cell r="A18708" t="str">
            <v>1773AMOUDRUZ, Marie Josephte</v>
          </cell>
          <cell r="B18708">
            <v>1773</v>
          </cell>
          <cell r="C18708" t="str">
            <v>08/02/1773</v>
          </cell>
          <cell r="E18708" t="str">
            <v>P6090162</v>
          </cell>
        </row>
        <row r="18709">
          <cell r="A18709" t="str">
            <v>1773ANDRIER, Jean Joseph</v>
          </cell>
          <cell r="B18709">
            <v>1773</v>
          </cell>
          <cell r="C18709" t="str">
            <v>08/05/1773</v>
          </cell>
          <cell r="E18709" t="str">
            <v>P6090164</v>
          </cell>
        </row>
        <row r="18710">
          <cell r="A18710" t="str">
            <v>1773ANTHOINE, Jean François</v>
          </cell>
          <cell r="B18710">
            <v>1773</v>
          </cell>
          <cell r="C18710" t="str">
            <v>22/09/1773</v>
          </cell>
          <cell r="E18710" t="str">
            <v>P6090166</v>
          </cell>
        </row>
        <row r="18711">
          <cell r="A18711" t="str">
            <v>1773ANTHONIOZ, Anne</v>
          </cell>
          <cell r="B18711">
            <v>1773</v>
          </cell>
          <cell r="C18711" t="str">
            <v>12/10/1773</v>
          </cell>
          <cell r="E18711" t="str">
            <v>P6090168</v>
          </cell>
        </row>
        <row r="18712">
          <cell r="A18712" t="str">
            <v>1773ANTHONIOZ, Claudine Françoise</v>
          </cell>
          <cell r="B18712">
            <v>1773</v>
          </cell>
          <cell r="C18712" t="str">
            <v>17/01/1773</v>
          </cell>
          <cell r="E18712" t="str">
            <v>P6090162</v>
          </cell>
        </row>
        <row r="18713">
          <cell r="A18713" t="str">
            <v>1773ANTHONIOZ, Marie</v>
          </cell>
          <cell r="B18713">
            <v>1773</v>
          </cell>
          <cell r="C18713" t="str">
            <v>23/12/1773</v>
          </cell>
          <cell r="E18713" t="str">
            <v>P6090170</v>
          </cell>
        </row>
        <row r="18714">
          <cell r="A18714" t="str">
            <v>1773BIORD, Michel François</v>
          </cell>
          <cell r="B18714">
            <v>1773</v>
          </cell>
          <cell r="C18714" t="str">
            <v>19/11/1773</v>
          </cell>
          <cell r="E18714" t="str">
            <v>P6090169</v>
          </cell>
        </row>
        <row r="18715">
          <cell r="A18715" t="str">
            <v>1773BURNIER, Anne</v>
          </cell>
          <cell r="B18715">
            <v>1773</v>
          </cell>
          <cell r="C18715" t="str">
            <v>11/10/1773</v>
          </cell>
          <cell r="E18715" t="str">
            <v>P6090167</v>
          </cell>
        </row>
        <row r="18716">
          <cell r="A18716" t="str">
            <v>1773BURNIER, François Joseph</v>
          </cell>
          <cell r="B18716">
            <v>1773</v>
          </cell>
          <cell r="C18716" t="str">
            <v>20/12/1773</v>
          </cell>
          <cell r="E18716" t="str">
            <v>P6090170</v>
          </cell>
        </row>
        <row r="18717">
          <cell r="A18717" t="str">
            <v>1773BURNIER, Jean Claude</v>
          </cell>
          <cell r="B18717">
            <v>1773</v>
          </cell>
          <cell r="C18717" t="str">
            <v>20/09/1773</v>
          </cell>
          <cell r="E18717" t="str">
            <v>P6090166</v>
          </cell>
        </row>
        <row r="18718">
          <cell r="A18718" t="str">
            <v>1773BURNIER, Pierre François</v>
          </cell>
          <cell r="B18718">
            <v>1773</v>
          </cell>
          <cell r="C18718" t="str">
            <v>18/09/1773</v>
          </cell>
          <cell r="E18718" t="str">
            <v>P6090166</v>
          </cell>
        </row>
        <row r="18719">
          <cell r="A18719" t="str">
            <v>1773CHAMPLEINE, Claude François</v>
          </cell>
          <cell r="B18719">
            <v>1773</v>
          </cell>
          <cell r="C18719" t="str">
            <v>15/12/1773</v>
          </cell>
          <cell r="E18719" t="str">
            <v>P6090170</v>
          </cell>
        </row>
        <row r="18720">
          <cell r="A18720" t="str">
            <v>1773CHAPPEL, Françoise</v>
          </cell>
          <cell r="B18720">
            <v>1773</v>
          </cell>
          <cell r="C18720" t="str">
            <v>27/09/1773</v>
          </cell>
          <cell r="E18720" t="str">
            <v>P6090167</v>
          </cell>
        </row>
        <row r="18721">
          <cell r="A18721" t="str">
            <v>1773CORNUT, Antoine Joseph</v>
          </cell>
          <cell r="B18721">
            <v>1773</v>
          </cell>
          <cell r="C18721" t="str">
            <v>06/06/1773</v>
          </cell>
          <cell r="E18721" t="str">
            <v>P6090164</v>
          </cell>
        </row>
        <row r="18722">
          <cell r="A18722" t="str">
            <v>1773CORNUT, Claudine</v>
          </cell>
          <cell r="B18722">
            <v>1773</v>
          </cell>
          <cell r="C18722" t="str">
            <v>07/05/1773</v>
          </cell>
          <cell r="E18722" t="str">
            <v>P6090164</v>
          </cell>
        </row>
        <row r="18723">
          <cell r="A18723" t="str">
            <v>1773CORNUT, François</v>
          </cell>
          <cell r="B18723">
            <v>1773</v>
          </cell>
          <cell r="C18723" t="str">
            <v>03/07/1773</v>
          </cell>
          <cell r="E18723" t="str">
            <v>P6090165</v>
          </cell>
        </row>
        <row r="18724">
          <cell r="A18724" t="str">
            <v>1773CULAZ, Claude Joseph</v>
          </cell>
          <cell r="B18724">
            <v>1773</v>
          </cell>
          <cell r="C18724" t="str">
            <v>18/11/1773</v>
          </cell>
          <cell r="E18724" t="str">
            <v>P6090169</v>
          </cell>
        </row>
        <row r="18725">
          <cell r="A18725" t="str">
            <v>1773CULAZ, Jeanne Josephte</v>
          </cell>
          <cell r="B18725">
            <v>1773</v>
          </cell>
          <cell r="C18725" t="str">
            <v>27/11/1773</v>
          </cell>
          <cell r="E18725" t="str">
            <v>P6090170</v>
          </cell>
        </row>
        <row r="18726">
          <cell r="A18726" t="str">
            <v>1773DECHAVASSINE, François</v>
          </cell>
          <cell r="B18726">
            <v>1773</v>
          </cell>
          <cell r="C18726" t="str">
            <v>14/01/1773</v>
          </cell>
          <cell r="E18726" t="str">
            <v>P6090162</v>
          </cell>
        </row>
        <row r="18727">
          <cell r="A18727" t="str">
            <v>1773DECHAVASSINE, Victor Marie</v>
          </cell>
          <cell r="B18727">
            <v>1773</v>
          </cell>
          <cell r="C18727" t="str">
            <v>31/12/1773</v>
          </cell>
          <cell r="E18727" t="str">
            <v>P6090170</v>
          </cell>
        </row>
        <row r="18728">
          <cell r="A18728" t="str">
            <v>1773DEFFAOUGT, Claudine Françoise</v>
          </cell>
          <cell r="B18728">
            <v>1773</v>
          </cell>
          <cell r="C18728" t="str">
            <v>13/12/1773</v>
          </cell>
          <cell r="E18728" t="str">
            <v>P6090170</v>
          </cell>
        </row>
        <row r="18729">
          <cell r="A18729" t="str">
            <v>1773DEFFAOUGT, Marie</v>
          </cell>
          <cell r="B18729">
            <v>1773</v>
          </cell>
          <cell r="C18729" t="str">
            <v>22/01/1773</v>
          </cell>
          <cell r="E18729" t="str">
            <v>P6090162</v>
          </cell>
        </row>
        <row r="18730">
          <cell r="A18730" t="str">
            <v>1773DEFFAOUGT, Marie</v>
          </cell>
          <cell r="B18730">
            <v>1773</v>
          </cell>
          <cell r="C18730" t="str">
            <v>13/09/1773</v>
          </cell>
          <cell r="E18730" t="str">
            <v>P6090166</v>
          </cell>
        </row>
        <row r="18731">
          <cell r="A18731" t="str">
            <v>1773DEFFAOUGT, Marie Bernarde</v>
          </cell>
          <cell r="B18731">
            <v>1773</v>
          </cell>
          <cell r="C18731" t="str">
            <v>22/01/1773</v>
          </cell>
          <cell r="E18731" t="str">
            <v>P6090162</v>
          </cell>
        </row>
        <row r="18732">
          <cell r="A18732" t="str">
            <v>1773DEFFAOUGT, Marie Françoise</v>
          </cell>
          <cell r="B18732">
            <v>1773</v>
          </cell>
          <cell r="C18732" t="str">
            <v>20/11/1773</v>
          </cell>
          <cell r="E18732" t="str">
            <v>P6090169</v>
          </cell>
        </row>
        <row r="18733">
          <cell r="A18733" t="str">
            <v>1773DEFFAOUGT, Marie Josephte</v>
          </cell>
          <cell r="B18733">
            <v>1773</v>
          </cell>
          <cell r="C18733" t="str">
            <v>25/05/1773</v>
          </cell>
          <cell r="E18733" t="str">
            <v>P6090164</v>
          </cell>
        </row>
        <row r="18734">
          <cell r="A18734" t="str">
            <v>1773DELESMILLIERES, Josephte</v>
          </cell>
          <cell r="B18734">
            <v>1773</v>
          </cell>
          <cell r="C18734" t="str">
            <v>09/01/1773</v>
          </cell>
          <cell r="E18734" t="str">
            <v>P6090162</v>
          </cell>
        </row>
        <row r="18735">
          <cell r="A18735" t="str">
            <v>1773DEMOMPITON, Françoise</v>
          </cell>
          <cell r="B18735">
            <v>1773</v>
          </cell>
          <cell r="C18735" t="str">
            <v>24/02/1773</v>
          </cell>
          <cell r="E18735" t="str">
            <v>P6090163</v>
          </cell>
        </row>
        <row r="18736">
          <cell r="A18736" t="str">
            <v>1773DENICODEX, Aimé</v>
          </cell>
          <cell r="B18736">
            <v>1773</v>
          </cell>
          <cell r="C18736" t="str">
            <v>08/10/1773</v>
          </cell>
          <cell r="E18736" t="str">
            <v>P6090167</v>
          </cell>
        </row>
        <row r="18737">
          <cell r="A18737" t="str">
            <v>1773DENICODEX, Claudine Marie</v>
          </cell>
          <cell r="B18737">
            <v>1773</v>
          </cell>
          <cell r="C18737" t="str">
            <v>15/11/1773</v>
          </cell>
          <cell r="E18737" t="str">
            <v>P6090169</v>
          </cell>
        </row>
        <row r="18738">
          <cell r="A18738" t="str">
            <v>1773DEPLACE, Claude Joseph</v>
          </cell>
          <cell r="B18738">
            <v>1773</v>
          </cell>
          <cell r="C18738" t="str">
            <v>29/06/1773</v>
          </cell>
          <cell r="E18738" t="str">
            <v>P6090165</v>
          </cell>
        </row>
        <row r="18739">
          <cell r="A18739" t="str">
            <v>1773DEPLACE, Jean François</v>
          </cell>
          <cell r="B18739">
            <v>1773</v>
          </cell>
          <cell r="C18739" t="str">
            <v>18/01/1773</v>
          </cell>
          <cell r="E18739" t="str">
            <v>P6090162</v>
          </cell>
        </row>
        <row r="18740">
          <cell r="A18740" t="str">
            <v>1773DEPLACE, Joseph</v>
          </cell>
          <cell r="B18740">
            <v>1773</v>
          </cell>
          <cell r="C18740" t="str">
            <v>30/09/1773</v>
          </cell>
          <cell r="E18740" t="str">
            <v>P6090167</v>
          </cell>
        </row>
        <row r="18741">
          <cell r="A18741" t="str">
            <v>1773DUBOIN, Claudine Marie</v>
          </cell>
          <cell r="B18741">
            <v>1773</v>
          </cell>
          <cell r="C18741" t="str">
            <v>27/06/1773</v>
          </cell>
          <cell r="E18741" t="str">
            <v>P6090165</v>
          </cell>
        </row>
        <row r="18742">
          <cell r="A18742" t="str">
            <v>1773DUBOIN, Jean Joseph Thérèse</v>
          </cell>
          <cell r="B18742">
            <v>1773</v>
          </cell>
          <cell r="C18742" t="str">
            <v>30/07/1773</v>
          </cell>
          <cell r="E18742" t="str">
            <v>P6090165</v>
          </cell>
        </row>
        <row r="18743">
          <cell r="A18743" t="str">
            <v>1773DUC, Anne</v>
          </cell>
          <cell r="B18743">
            <v>1773</v>
          </cell>
          <cell r="C18743" t="str">
            <v>25/10/1773</v>
          </cell>
          <cell r="E18743" t="str">
            <v>P6090168</v>
          </cell>
        </row>
        <row r="18744">
          <cell r="A18744" t="str">
            <v>1773DUNOYER-DUPRAZ, Alexis</v>
          </cell>
          <cell r="B18744">
            <v>1773</v>
          </cell>
          <cell r="C18744" t="str">
            <v>30/08/1773</v>
          </cell>
          <cell r="E18744" t="str">
            <v>P6090165</v>
          </cell>
        </row>
        <row r="18745">
          <cell r="A18745" t="str">
            <v>1773DUNOYER-DUPRAZ, François Joseph</v>
          </cell>
          <cell r="B18745">
            <v>1773</v>
          </cell>
          <cell r="C18745" t="str">
            <v>19/11/1773</v>
          </cell>
          <cell r="E18745" t="str">
            <v>P6090169</v>
          </cell>
        </row>
        <row r="18746">
          <cell r="A18746" t="str">
            <v>1773DUNOYER-DUPRAZ, George</v>
          </cell>
          <cell r="B18746">
            <v>1773</v>
          </cell>
          <cell r="C18746" t="str">
            <v>21/10/1773</v>
          </cell>
          <cell r="E18746" t="str">
            <v>P6090168</v>
          </cell>
        </row>
        <row r="18747">
          <cell r="A18747" t="str">
            <v>1773DUNOYER, Bernarde</v>
          </cell>
          <cell r="B18747">
            <v>1773</v>
          </cell>
          <cell r="C18747" t="str">
            <v>02/12/1773</v>
          </cell>
          <cell r="E18747" t="str">
            <v>P6090170</v>
          </cell>
        </row>
        <row r="18748">
          <cell r="A18748" t="str">
            <v>1773DUNOYER, Jean François</v>
          </cell>
          <cell r="B18748">
            <v>1773</v>
          </cell>
          <cell r="C18748" t="str">
            <v>12/10/1773</v>
          </cell>
          <cell r="E18748" t="str">
            <v>P6090167</v>
          </cell>
        </row>
        <row r="18749">
          <cell r="A18749" t="str">
            <v>1773DUNOYER, Marie Josette</v>
          </cell>
          <cell r="B18749">
            <v>1773</v>
          </cell>
          <cell r="C18749" t="str">
            <v>21/10/1773</v>
          </cell>
          <cell r="E18749" t="str">
            <v>P6090168</v>
          </cell>
        </row>
        <row r="18750">
          <cell r="A18750" t="str">
            <v>1773DUSAUGEY, Marie Josephte</v>
          </cell>
          <cell r="B18750">
            <v>1773</v>
          </cell>
          <cell r="C18750" t="str">
            <v>16/09/1773</v>
          </cell>
          <cell r="E18750" t="str">
            <v>P6090166</v>
          </cell>
        </row>
        <row r="18751">
          <cell r="A18751" t="str">
            <v>1773DUSAUGEY, Pierre François</v>
          </cell>
          <cell r="B18751">
            <v>1773</v>
          </cell>
          <cell r="C18751" t="str">
            <v>10/10/1773</v>
          </cell>
          <cell r="E18751" t="str">
            <v>P6090167</v>
          </cell>
        </row>
        <row r="18752">
          <cell r="A18752" t="str">
            <v>1773EXCOFFIER, Joseph Marie</v>
          </cell>
          <cell r="B18752">
            <v>1773</v>
          </cell>
          <cell r="C18752" t="str">
            <v>20/09/1773</v>
          </cell>
          <cell r="E18752" t="str">
            <v>P6090166</v>
          </cell>
        </row>
        <row r="18753">
          <cell r="A18753" t="str">
            <v>1773EXCOFFIER, Louis</v>
          </cell>
          <cell r="B18753">
            <v>1773</v>
          </cell>
          <cell r="C18753" t="str">
            <v>06/09/1773</v>
          </cell>
          <cell r="E18753" t="str">
            <v>P6090165</v>
          </cell>
        </row>
        <row r="18754">
          <cell r="A18754" t="str">
            <v>1773FAVRE, Claudine Françoise</v>
          </cell>
          <cell r="B18754">
            <v>1773</v>
          </cell>
          <cell r="C18754" t="str">
            <v>20/10/1773</v>
          </cell>
          <cell r="E18754" t="str">
            <v>P6090168</v>
          </cell>
        </row>
        <row r="18755">
          <cell r="A18755" t="str">
            <v>1773FAVRE, Joseph</v>
          </cell>
          <cell r="B18755">
            <v>1773</v>
          </cell>
          <cell r="C18755" t="str">
            <v>22/06/1773</v>
          </cell>
          <cell r="E18755" t="str">
            <v>P6090164</v>
          </cell>
        </row>
        <row r="18756">
          <cell r="A18756" t="str">
            <v>1773GERDIL, François Joseph</v>
          </cell>
          <cell r="B18756">
            <v>1773</v>
          </cell>
          <cell r="C18756" t="str">
            <v>24/11/1773</v>
          </cell>
          <cell r="E18756" t="str">
            <v>P6090169</v>
          </cell>
        </row>
        <row r="18757">
          <cell r="A18757" t="str">
            <v>1773GERDIL, Jean François</v>
          </cell>
          <cell r="B18757">
            <v>1773</v>
          </cell>
          <cell r="C18757" t="str">
            <v>25/12/1773</v>
          </cell>
          <cell r="E18757" t="str">
            <v>P6090170</v>
          </cell>
        </row>
        <row r="18758">
          <cell r="A18758" t="str">
            <v>1773GERDIL, Marie Françoise</v>
          </cell>
          <cell r="B18758">
            <v>1773</v>
          </cell>
          <cell r="C18758" t="str">
            <v>18/04/1773</v>
          </cell>
          <cell r="E18758" t="str">
            <v>P6090163</v>
          </cell>
        </row>
        <row r="18759">
          <cell r="A18759" t="str">
            <v>1773GERDIL, Marie Françoise</v>
          </cell>
          <cell r="B18759">
            <v>1773</v>
          </cell>
          <cell r="C18759" t="str">
            <v>12/04/1773</v>
          </cell>
          <cell r="E18759" t="str">
            <v>P6090163</v>
          </cell>
        </row>
        <row r="18760">
          <cell r="A18760" t="str">
            <v>1773GERDIL, Michelle</v>
          </cell>
          <cell r="B18760">
            <v>1773</v>
          </cell>
          <cell r="C18760" t="str">
            <v>09/10/1773</v>
          </cell>
          <cell r="E18760" t="str">
            <v>P6090167</v>
          </cell>
        </row>
        <row r="18761">
          <cell r="A18761" t="str">
            <v>1773GIROD, Jean François</v>
          </cell>
          <cell r="B18761">
            <v>1773</v>
          </cell>
          <cell r="C18761" t="str">
            <v>23/12/1773</v>
          </cell>
          <cell r="E18761" t="str">
            <v>P6090170</v>
          </cell>
        </row>
        <row r="18762">
          <cell r="A18762" t="str">
            <v>1773GROS, Jeanne Françoise</v>
          </cell>
          <cell r="B18762">
            <v>1773</v>
          </cell>
          <cell r="C18762" t="str">
            <v>29/12/1773</v>
          </cell>
          <cell r="E18762" t="str">
            <v>P6090170</v>
          </cell>
        </row>
        <row r="18763">
          <cell r="A18763" t="str">
            <v>1773GUILLET, François</v>
          </cell>
          <cell r="B18763">
            <v>1773</v>
          </cell>
          <cell r="C18763" t="str">
            <v>02/10/1773</v>
          </cell>
          <cell r="E18763" t="str">
            <v>P6090167</v>
          </cell>
        </row>
        <row r="18764">
          <cell r="A18764" t="str">
            <v>1773GUILLET, Michel François</v>
          </cell>
          <cell r="B18764">
            <v>1773</v>
          </cell>
          <cell r="C18764" t="str">
            <v>03/10/1773</v>
          </cell>
          <cell r="E18764" t="str">
            <v>P6090167</v>
          </cell>
        </row>
        <row r="18765">
          <cell r="A18765" t="str">
            <v>1773GUILLOT, Jean Joseph</v>
          </cell>
          <cell r="B18765">
            <v>1773</v>
          </cell>
          <cell r="C18765" t="str">
            <v>23/04/1773</v>
          </cell>
          <cell r="E18765" t="str">
            <v>P6090163</v>
          </cell>
        </row>
        <row r="18766">
          <cell r="A18766" t="str">
            <v>1773GUILLOT, Jeanne Françoise</v>
          </cell>
          <cell r="B18766">
            <v>1773</v>
          </cell>
          <cell r="C18766" t="str">
            <v>11/03/1773</v>
          </cell>
          <cell r="E18766" t="str">
            <v>P6090163</v>
          </cell>
        </row>
        <row r="18767">
          <cell r="A18767" t="str">
            <v>1773GURLIE, Anne</v>
          </cell>
          <cell r="B18767">
            <v>1773</v>
          </cell>
          <cell r="C18767" t="str">
            <v>11/01/1773</v>
          </cell>
          <cell r="E18767" t="str">
            <v>P6090162</v>
          </cell>
        </row>
        <row r="18768">
          <cell r="A18768" t="str">
            <v>1773GURLIE, Claude Joseph</v>
          </cell>
          <cell r="B18768">
            <v>1773</v>
          </cell>
          <cell r="C18768" t="str">
            <v>08/11/1773</v>
          </cell>
          <cell r="E18768" t="str">
            <v>P6090169</v>
          </cell>
        </row>
        <row r="18769">
          <cell r="A18769" t="str">
            <v>1773GURLIE, Claude Joseph</v>
          </cell>
          <cell r="B18769">
            <v>1773</v>
          </cell>
          <cell r="C18769" t="str">
            <v>13/11/1773</v>
          </cell>
          <cell r="E18769" t="str">
            <v>P6090169</v>
          </cell>
        </row>
        <row r="18770">
          <cell r="A18770" t="str">
            <v>1773JAY, Claude François</v>
          </cell>
          <cell r="B18770">
            <v>1773</v>
          </cell>
          <cell r="C18770" t="str">
            <v>11/09/1773</v>
          </cell>
          <cell r="E18770" t="str">
            <v>P6090166</v>
          </cell>
        </row>
        <row r="18771">
          <cell r="A18771" t="str">
            <v>1773JAY, Françoise</v>
          </cell>
          <cell r="B18771">
            <v>1773</v>
          </cell>
          <cell r="C18771" t="str">
            <v>14/01/1773</v>
          </cell>
          <cell r="E18771" t="str">
            <v>P6090162</v>
          </cell>
        </row>
        <row r="18772">
          <cell r="A18772" t="str">
            <v>1773JAY, Françoise</v>
          </cell>
          <cell r="B18772">
            <v>1773</v>
          </cell>
          <cell r="C18772" t="str">
            <v>29/05/1773</v>
          </cell>
          <cell r="E18772" t="str">
            <v>P6090164</v>
          </cell>
        </row>
        <row r="18773">
          <cell r="A18773" t="str">
            <v>1773JAY, Jeanne Françoise</v>
          </cell>
          <cell r="B18773">
            <v>1773</v>
          </cell>
          <cell r="C18773" t="str">
            <v>08/02/1773</v>
          </cell>
          <cell r="E18773" t="str">
            <v>P6090163</v>
          </cell>
        </row>
        <row r="18774">
          <cell r="A18774" t="str">
            <v>1773JAY, Josephte</v>
          </cell>
          <cell r="B18774">
            <v>1773</v>
          </cell>
          <cell r="C18774" t="str">
            <v>12/10/1773</v>
          </cell>
          <cell r="E18774" t="str">
            <v>P6090167</v>
          </cell>
        </row>
        <row r="18775">
          <cell r="A18775" t="str">
            <v>1773JORDAN, Anne Françoise</v>
          </cell>
          <cell r="B18775">
            <v>1773</v>
          </cell>
          <cell r="C18775" t="str">
            <v>25/08/1773</v>
          </cell>
          <cell r="E18775" t="str">
            <v>P6090165</v>
          </cell>
        </row>
        <row r="18776">
          <cell r="A18776" t="str">
            <v>1773JORDAN, Claude Joseph</v>
          </cell>
          <cell r="B18776">
            <v>1773</v>
          </cell>
          <cell r="C18776" t="str">
            <v>25/08/1773</v>
          </cell>
          <cell r="E18776" t="str">
            <v>P6090165</v>
          </cell>
        </row>
        <row r="18777">
          <cell r="A18777" t="str">
            <v>1773LAVANCHY, Jeanne Françoise</v>
          </cell>
          <cell r="B18777">
            <v>1773</v>
          </cell>
          <cell r="C18777" t="str">
            <v>26/10/1773</v>
          </cell>
          <cell r="E18777" t="str">
            <v>P6090168</v>
          </cell>
        </row>
        <row r="18778">
          <cell r="A18778" t="str">
            <v>1773MILLERET, Anne</v>
          </cell>
          <cell r="B18778">
            <v>1773</v>
          </cell>
          <cell r="C18778" t="str">
            <v>24/09/1773</v>
          </cell>
          <cell r="E18778" t="str">
            <v>P6090166</v>
          </cell>
        </row>
        <row r="18779">
          <cell r="A18779" t="str">
            <v>1773MOGENET, Claudine Françoise</v>
          </cell>
          <cell r="B18779">
            <v>1773</v>
          </cell>
          <cell r="C18779" t="str">
            <v>11/02/1773</v>
          </cell>
          <cell r="E18779" t="str">
            <v>P6090163</v>
          </cell>
        </row>
        <row r="18780">
          <cell r="A18780" t="str">
            <v>1773MOGENET, Claudine Françoise</v>
          </cell>
          <cell r="B18780">
            <v>1773</v>
          </cell>
          <cell r="C18780" t="str">
            <v>31/01/1773</v>
          </cell>
          <cell r="E18780" t="str">
            <v>P6090162</v>
          </cell>
        </row>
        <row r="18781">
          <cell r="A18781" t="str">
            <v>1773MOGENET, Marie Josephte</v>
          </cell>
          <cell r="B18781">
            <v>1773</v>
          </cell>
          <cell r="C18781" t="str">
            <v>29/09/1773</v>
          </cell>
          <cell r="E18781" t="str">
            <v>P6090167</v>
          </cell>
        </row>
        <row r="18782">
          <cell r="A18782" t="str">
            <v>1773MUNIER, Jean Pierre</v>
          </cell>
          <cell r="B18782">
            <v>1773</v>
          </cell>
          <cell r="C18782" t="str">
            <v>07/11/1773</v>
          </cell>
          <cell r="E18782" t="str">
            <v>P6090168</v>
          </cell>
        </row>
        <row r="18783">
          <cell r="A18783" t="str">
            <v>1773MUSY, Claude François</v>
          </cell>
          <cell r="B18783">
            <v>1773</v>
          </cell>
          <cell r="C18783" t="str">
            <v>17/06/1773</v>
          </cell>
          <cell r="E18783" t="str">
            <v>P6090164</v>
          </cell>
        </row>
        <row r="18784">
          <cell r="A18784" t="str">
            <v>1773NACHON, Jean Joseph</v>
          </cell>
          <cell r="B18784">
            <v>1773</v>
          </cell>
          <cell r="C18784" t="str">
            <v>14/10/1773</v>
          </cell>
          <cell r="E18784" t="str">
            <v>P6090168</v>
          </cell>
        </row>
        <row r="18785">
          <cell r="A18785" t="str">
            <v>1773PACCOT, Claude François</v>
          </cell>
          <cell r="B18785">
            <v>1773</v>
          </cell>
          <cell r="C18785" t="str">
            <v>14/10/1773</v>
          </cell>
          <cell r="E18785" t="str">
            <v>P6090168</v>
          </cell>
        </row>
        <row r="18786">
          <cell r="A18786" t="str">
            <v>1773PELLISSIER, François Marie</v>
          </cell>
          <cell r="B18786">
            <v>1773</v>
          </cell>
          <cell r="C18786" t="str">
            <v>08/09/1773</v>
          </cell>
          <cell r="E18786" t="str">
            <v>P6090166</v>
          </cell>
        </row>
        <row r="18787">
          <cell r="A18787" t="str">
            <v>1773PELLISSIER, Joseph François</v>
          </cell>
          <cell r="B18787">
            <v>1773</v>
          </cell>
          <cell r="C18787" t="str">
            <v>21/04/1773</v>
          </cell>
          <cell r="E18787" t="str">
            <v>P6090163</v>
          </cell>
        </row>
        <row r="18788">
          <cell r="A18788" t="str">
            <v>1773PERRET, Claude François</v>
          </cell>
          <cell r="B18788">
            <v>1773</v>
          </cell>
          <cell r="C18788" t="str">
            <v>02/07/1773</v>
          </cell>
          <cell r="E18788" t="str">
            <v>P6090165</v>
          </cell>
        </row>
        <row r="18789">
          <cell r="A18789" t="str">
            <v>1773PIN, François Joseph</v>
          </cell>
          <cell r="B18789">
            <v>1773</v>
          </cell>
          <cell r="C18789" t="str">
            <v>17/11/1773</v>
          </cell>
          <cell r="E18789" t="str">
            <v>P6090169</v>
          </cell>
        </row>
        <row r="18790">
          <cell r="A18790" t="str">
            <v>1773RENAND, Claude François</v>
          </cell>
          <cell r="B18790">
            <v>1773</v>
          </cell>
          <cell r="C18790" t="str">
            <v>31/01/1773</v>
          </cell>
          <cell r="E18790" t="str">
            <v>P6090162</v>
          </cell>
        </row>
        <row r="18791">
          <cell r="A18791" t="str">
            <v>1773RENAND, Jeanne Françoise</v>
          </cell>
          <cell r="B18791">
            <v>1773</v>
          </cell>
          <cell r="C18791" t="str">
            <v>31/01/1773</v>
          </cell>
          <cell r="E18791" t="str">
            <v>P6090162</v>
          </cell>
        </row>
        <row r="18792">
          <cell r="A18792" t="str">
            <v>1773RENAND, Josephte Françoise</v>
          </cell>
          <cell r="B18792">
            <v>1773</v>
          </cell>
          <cell r="C18792" t="str">
            <v>29/01/1773</v>
          </cell>
          <cell r="E18792" t="str">
            <v>P6090162</v>
          </cell>
        </row>
        <row r="18793">
          <cell r="A18793" t="str">
            <v>1773REY, Jean François</v>
          </cell>
          <cell r="B18793">
            <v>1773</v>
          </cell>
          <cell r="C18793" t="str">
            <v>07/09/1773</v>
          </cell>
          <cell r="E18793" t="str">
            <v>P6090166</v>
          </cell>
        </row>
        <row r="18794">
          <cell r="A18794" t="str">
            <v>1773RIONDEL, Claudine Josephte</v>
          </cell>
          <cell r="B18794">
            <v>1773</v>
          </cell>
          <cell r="C18794" t="str">
            <v>10/03/1773</v>
          </cell>
          <cell r="E18794" t="str">
            <v>P6090163</v>
          </cell>
        </row>
        <row r="18795">
          <cell r="A18795" t="str">
            <v>1773RIONDEL, Claudine Louise</v>
          </cell>
          <cell r="B18795">
            <v>1773</v>
          </cell>
          <cell r="C18795" t="str">
            <v>09/05/1773</v>
          </cell>
          <cell r="E18795" t="str">
            <v>P6090164</v>
          </cell>
        </row>
        <row r="18796">
          <cell r="A18796" t="str">
            <v>1773RIONDEL, Joseph</v>
          </cell>
          <cell r="B18796">
            <v>1773</v>
          </cell>
          <cell r="C18796" t="str">
            <v>02/11/1773</v>
          </cell>
          <cell r="E18796" t="str">
            <v>P6090168</v>
          </cell>
        </row>
        <row r="18797">
          <cell r="A18797" t="str">
            <v>1773RIONDEL, Marie Josephte</v>
          </cell>
          <cell r="B18797">
            <v>1773</v>
          </cell>
          <cell r="C18797" t="str">
            <v>12/09/1773</v>
          </cell>
          <cell r="E18797" t="str">
            <v>P6090166</v>
          </cell>
        </row>
        <row r="18798">
          <cell r="A18798" t="str">
            <v>1773ROUGE, Jean Joseph</v>
          </cell>
          <cell r="B18798">
            <v>1773</v>
          </cell>
          <cell r="C18798" t="str">
            <v>23/11/1773</v>
          </cell>
          <cell r="E18798" t="str">
            <v>P6090169</v>
          </cell>
        </row>
        <row r="18799">
          <cell r="A18799" t="str">
            <v>1773ROUGE, Jean Joseph</v>
          </cell>
          <cell r="B18799">
            <v>1773</v>
          </cell>
          <cell r="C18799" t="str">
            <v>16/04/1773</v>
          </cell>
          <cell r="E18799" t="str">
            <v>P6090163</v>
          </cell>
        </row>
        <row r="18800">
          <cell r="A18800" t="str">
            <v>1773ROUGE, Jeanne Françoise</v>
          </cell>
          <cell r="B18800">
            <v>1773</v>
          </cell>
          <cell r="C18800" t="str">
            <v>27/11/1773</v>
          </cell>
          <cell r="E18800" t="str">
            <v>P6090170</v>
          </cell>
        </row>
        <row r="18801">
          <cell r="A18801" t="str">
            <v>1773ROUGE, Joseph</v>
          </cell>
          <cell r="B18801">
            <v>1773</v>
          </cell>
          <cell r="C18801" t="str">
            <v>10/11/1773</v>
          </cell>
          <cell r="E18801" t="str">
            <v>P6090169</v>
          </cell>
        </row>
        <row r="18802">
          <cell r="A18802" t="str">
            <v>1773ROUGE, Louis Victor</v>
          </cell>
          <cell r="B18802">
            <v>1773</v>
          </cell>
          <cell r="C18802" t="str">
            <v>06/12/1773</v>
          </cell>
          <cell r="E18802" t="str">
            <v>P6090170</v>
          </cell>
        </row>
        <row r="18803">
          <cell r="A18803" t="str">
            <v>1773SAUTIER, Jean Joseph</v>
          </cell>
          <cell r="B18803">
            <v>1773</v>
          </cell>
          <cell r="C18803" t="str">
            <v>03/10/1773</v>
          </cell>
          <cell r="E18803" t="str">
            <v>P6090167</v>
          </cell>
        </row>
        <row r="18804">
          <cell r="A18804" t="str">
            <v>1773SAUTIER, Marie</v>
          </cell>
          <cell r="B18804">
            <v>1773</v>
          </cell>
          <cell r="C18804" t="str">
            <v>18/11/1773</v>
          </cell>
          <cell r="E18804" t="str">
            <v>P6090169</v>
          </cell>
        </row>
        <row r="18805">
          <cell r="A18805" t="str">
            <v>1773SIMOND, Françoise</v>
          </cell>
          <cell r="B18805">
            <v>1773</v>
          </cell>
          <cell r="C18805" t="str">
            <v>22/12/1773</v>
          </cell>
          <cell r="E18805" t="str">
            <v>P6090170</v>
          </cell>
        </row>
        <row r="18806">
          <cell r="A18806" t="str">
            <v>1773SIMOND, Jacqueline</v>
          </cell>
          <cell r="B18806">
            <v>1773</v>
          </cell>
          <cell r="C18806" t="str">
            <v>21/05/1773</v>
          </cell>
          <cell r="E18806" t="str">
            <v>P6090164</v>
          </cell>
        </row>
        <row r="18807">
          <cell r="A18807" t="str">
            <v>1773SIMOND, Jean François</v>
          </cell>
          <cell r="B18807">
            <v>1773</v>
          </cell>
          <cell r="C18807" t="str">
            <v>28/09/1773</v>
          </cell>
          <cell r="E18807" t="str">
            <v>P6090167</v>
          </cell>
        </row>
        <row r="18808">
          <cell r="A18808" t="str">
            <v>1773SIMOND, Joseph</v>
          </cell>
          <cell r="B18808">
            <v>1773</v>
          </cell>
          <cell r="C18808" t="str">
            <v>19/09/1773</v>
          </cell>
          <cell r="E18808" t="str">
            <v>P6090166</v>
          </cell>
        </row>
        <row r="18809">
          <cell r="A18809" t="str">
            <v>1773SIMOND, Louise</v>
          </cell>
          <cell r="B18809">
            <v>1773</v>
          </cell>
          <cell r="C18809" t="str">
            <v>21/05/1773</v>
          </cell>
          <cell r="E18809" t="str">
            <v>P6090164</v>
          </cell>
        </row>
        <row r="18810">
          <cell r="A18810" t="str">
            <v>1773SIMOND, Michel François</v>
          </cell>
          <cell r="B18810">
            <v>1773</v>
          </cell>
          <cell r="C18810" t="str">
            <v>23/04/1773</v>
          </cell>
          <cell r="E18810" t="str">
            <v>P6090163</v>
          </cell>
        </row>
        <row r="18811">
          <cell r="A18811" t="str">
            <v>1773TABERLET, Josephte</v>
          </cell>
          <cell r="B18811">
            <v>1773</v>
          </cell>
          <cell r="C18811" t="str">
            <v>02/11/1773</v>
          </cell>
          <cell r="E18811" t="str">
            <v>P6090168</v>
          </cell>
        </row>
        <row r="18812">
          <cell r="A18812" t="str">
            <v>1773TERCIS, Françoise</v>
          </cell>
          <cell r="B18812">
            <v>1773</v>
          </cell>
          <cell r="C18812" t="str">
            <v>08/08/1773</v>
          </cell>
          <cell r="E18812" t="str">
            <v>P6090165</v>
          </cell>
        </row>
        <row r="18813">
          <cell r="A18813" t="str">
            <v>1773TERCIS, Jean Joseph</v>
          </cell>
          <cell r="B18813">
            <v>1773</v>
          </cell>
          <cell r="C18813" t="str">
            <v>08/08/1773</v>
          </cell>
          <cell r="E18813" t="str">
            <v>P6090165</v>
          </cell>
        </row>
        <row r="18814">
          <cell r="A18814" t="str">
            <v>1773TRONCHET, Claudine Josephte</v>
          </cell>
          <cell r="B18814">
            <v>1773</v>
          </cell>
          <cell r="C18814" t="str">
            <v>03/10/1773</v>
          </cell>
          <cell r="E18814" t="str">
            <v>P6090167</v>
          </cell>
        </row>
        <row r="18815">
          <cell r="A18815" t="str">
            <v>1773VAGNAT, Etienna</v>
          </cell>
          <cell r="B18815">
            <v>1773</v>
          </cell>
          <cell r="C18815" t="str">
            <v>12/05/1773</v>
          </cell>
          <cell r="E18815" t="str">
            <v>P6090164</v>
          </cell>
        </row>
        <row r="18816">
          <cell r="A18816" t="str">
            <v>1773VAGNAT, Jean Pierre</v>
          </cell>
          <cell r="B18816">
            <v>1773</v>
          </cell>
          <cell r="C18816" t="str">
            <v>13/11/1773</v>
          </cell>
          <cell r="E18816" t="str">
            <v>P6090169</v>
          </cell>
        </row>
        <row r="18817">
          <cell r="A18817" t="str">
            <v>1773VAGNAT, Jeanne Claudine Henriette</v>
          </cell>
          <cell r="B18817">
            <v>1773</v>
          </cell>
          <cell r="C18817" t="str">
            <v>20/11/1773</v>
          </cell>
          <cell r="E18817" t="str">
            <v>P6090169</v>
          </cell>
        </row>
        <row r="18818">
          <cell r="A18818" t="str">
            <v>1773VEISY, Joseph François</v>
          </cell>
          <cell r="B18818">
            <v>1773</v>
          </cell>
          <cell r="C18818" t="str">
            <v>29/06/1773</v>
          </cell>
          <cell r="E18818" t="str">
            <v>P6090165</v>
          </cell>
        </row>
        <row r="18819">
          <cell r="A18819" t="str">
            <v>1773VERNAZ, Bernard François</v>
          </cell>
          <cell r="B18819">
            <v>1773</v>
          </cell>
          <cell r="C18819" t="str">
            <v>05/11/1773</v>
          </cell>
          <cell r="E18819" t="str">
            <v>P6090168</v>
          </cell>
        </row>
        <row r="18820">
          <cell r="A18820" t="str">
            <v>1773VERNAZ, François</v>
          </cell>
          <cell r="B18820">
            <v>1773</v>
          </cell>
          <cell r="C18820" t="str">
            <v>10/05/1773</v>
          </cell>
          <cell r="E18820" t="str">
            <v>P6090164</v>
          </cell>
        </row>
        <row r="18821">
          <cell r="A18821" t="str">
            <v>1773VICAIRE, Claude Joseph</v>
          </cell>
          <cell r="B18821">
            <v>1773</v>
          </cell>
          <cell r="C18821" t="str">
            <v>31/12/1773</v>
          </cell>
          <cell r="E18821" t="str">
            <v>P6090171</v>
          </cell>
        </row>
        <row r="18822">
          <cell r="A18822" t="str">
            <v>1774AMOUDRUZ-PUGIN, François Laurent</v>
          </cell>
          <cell r="B18822">
            <v>1774</v>
          </cell>
          <cell r="C18822" t="str">
            <v>10/10/1774</v>
          </cell>
          <cell r="E18822" t="str">
            <v>P6090176</v>
          </cell>
        </row>
        <row r="18823">
          <cell r="A18823" t="str">
            <v>1774AMOUDRUZ-PUGIN, Jacques François</v>
          </cell>
          <cell r="B18823">
            <v>1774</v>
          </cell>
          <cell r="C18823" t="str">
            <v>10/10/1774</v>
          </cell>
          <cell r="E18823" t="str">
            <v>P6090176</v>
          </cell>
        </row>
        <row r="18824">
          <cell r="A18824" t="str">
            <v>1774AMOUDRUZ-ROSSET, François Joseph</v>
          </cell>
          <cell r="B18824">
            <v>1774</v>
          </cell>
          <cell r="C18824" t="str">
            <v>15/12/1774</v>
          </cell>
          <cell r="E18824" t="str">
            <v>P6090179</v>
          </cell>
        </row>
        <row r="18825">
          <cell r="A18825" t="str">
            <v>1774AMOUDRUZ, Jean François</v>
          </cell>
          <cell r="B18825">
            <v>1774</v>
          </cell>
          <cell r="C18825" t="str">
            <v>25/07/1774</v>
          </cell>
          <cell r="E18825" t="str">
            <v>P6090173</v>
          </cell>
        </row>
        <row r="18826">
          <cell r="A18826" t="str">
            <v>1774AMOUDRUZ, Jean Joseph</v>
          </cell>
          <cell r="B18826">
            <v>1774</v>
          </cell>
          <cell r="C18826" t="str">
            <v>23/10/1774</v>
          </cell>
          <cell r="E18826" t="str">
            <v>P6090176</v>
          </cell>
        </row>
        <row r="18827">
          <cell r="A18827" t="str">
            <v>1774AMOUDRUZ, Jeanne</v>
          </cell>
          <cell r="B18827">
            <v>1774</v>
          </cell>
          <cell r="C18827" t="str">
            <v>08/10/1774</v>
          </cell>
          <cell r="E18827" t="str">
            <v>P6090175</v>
          </cell>
        </row>
        <row r="18828">
          <cell r="A18828" t="str">
            <v>1774AMOUDRUZ, Jeanne Marie</v>
          </cell>
          <cell r="B18828">
            <v>1774</v>
          </cell>
          <cell r="C18828" t="str">
            <v>18/08/1774</v>
          </cell>
          <cell r="E18828" t="str">
            <v>P6090173</v>
          </cell>
        </row>
        <row r="18829">
          <cell r="A18829" t="str">
            <v>1774ANDRIER, Jean Michel</v>
          </cell>
          <cell r="B18829">
            <v>1774</v>
          </cell>
          <cell r="C18829" t="str">
            <v>28/07/1774</v>
          </cell>
          <cell r="E18829" t="str">
            <v>P6090173</v>
          </cell>
        </row>
        <row r="18830">
          <cell r="A18830" t="str">
            <v>1774ANDRIER, Paul François</v>
          </cell>
          <cell r="B18830">
            <v>1774</v>
          </cell>
          <cell r="C18830" t="str">
            <v>28/07/1774</v>
          </cell>
          <cell r="E18830" t="str">
            <v>P6090173</v>
          </cell>
        </row>
        <row r="18831">
          <cell r="A18831" t="str">
            <v>1774ANTHOINE, Josephte</v>
          </cell>
          <cell r="B18831">
            <v>1774</v>
          </cell>
          <cell r="C18831" t="str">
            <v>15/10/1774</v>
          </cell>
          <cell r="E18831" t="str">
            <v>P6090176</v>
          </cell>
        </row>
        <row r="18832">
          <cell r="A18832" t="str">
            <v>1774ANTHONIOZ, Claudine Perrine</v>
          </cell>
          <cell r="B18832">
            <v>1774</v>
          </cell>
          <cell r="C18832" t="str">
            <v>18/09/1774</v>
          </cell>
          <cell r="E18832" t="str">
            <v>P6090174</v>
          </cell>
        </row>
        <row r="18833">
          <cell r="A18833" t="str">
            <v>1774BAUD, Anne Françoise</v>
          </cell>
          <cell r="B18833">
            <v>1774</v>
          </cell>
          <cell r="C18833" t="str">
            <v>04/02/1774</v>
          </cell>
          <cell r="E18833" t="str">
            <v>P6090171</v>
          </cell>
        </row>
        <row r="18834">
          <cell r="A18834" t="str">
            <v>1774BIORD, Michel Joseph</v>
          </cell>
          <cell r="B18834">
            <v>1774</v>
          </cell>
          <cell r="C18834" t="str">
            <v>13/01/1774</v>
          </cell>
          <cell r="E18834" t="str">
            <v>P6090171</v>
          </cell>
        </row>
        <row r="18835">
          <cell r="A18835" t="str">
            <v>1774BOUVET, Claude François</v>
          </cell>
          <cell r="B18835">
            <v>1774</v>
          </cell>
          <cell r="C18835" t="str">
            <v>15/09/1774</v>
          </cell>
          <cell r="E18835" t="str">
            <v>P6090174</v>
          </cell>
        </row>
        <row r="18836">
          <cell r="A18836" t="str">
            <v>1774BOUVET, Jeanne Françoise</v>
          </cell>
          <cell r="B18836">
            <v>1774</v>
          </cell>
          <cell r="C18836" t="str">
            <v>31/10/1774</v>
          </cell>
          <cell r="E18836" t="str">
            <v>P6090177</v>
          </cell>
        </row>
        <row r="18837">
          <cell r="A18837" t="str">
            <v>1774BOUVET, Jeanne Josephte</v>
          </cell>
          <cell r="B18837">
            <v>1774</v>
          </cell>
          <cell r="C18837" t="str">
            <v>30/10/1774</v>
          </cell>
          <cell r="E18837" t="str">
            <v>P6090177</v>
          </cell>
        </row>
        <row r="18838">
          <cell r="A18838" t="str">
            <v>1774BRUN, Bernard</v>
          </cell>
          <cell r="B18838">
            <v>1774</v>
          </cell>
          <cell r="C18838" t="str">
            <v>07/11/1774</v>
          </cell>
          <cell r="E18838" t="str">
            <v>P6090177</v>
          </cell>
        </row>
        <row r="18839">
          <cell r="A18839" t="str">
            <v>1774CORNUT, Joseph François</v>
          </cell>
          <cell r="B18839">
            <v>1774</v>
          </cell>
          <cell r="C18839" t="str">
            <v>30/08/1774</v>
          </cell>
          <cell r="E18839" t="str">
            <v>P6090174</v>
          </cell>
        </row>
        <row r="18840">
          <cell r="A18840" t="str">
            <v>1774DECHAVASSINE, Françoise</v>
          </cell>
          <cell r="B18840">
            <v>1774</v>
          </cell>
          <cell r="C18840" t="str">
            <v>18/10/1774</v>
          </cell>
          <cell r="E18840" t="str">
            <v>P6090176</v>
          </cell>
        </row>
        <row r="18841">
          <cell r="A18841" t="str">
            <v>1774DEFFAOUGT, François</v>
          </cell>
          <cell r="B18841">
            <v>1774</v>
          </cell>
          <cell r="C18841" t="str">
            <v>21/10/1774</v>
          </cell>
          <cell r="E18841" t="str">
            <v>P6090176</v>
          </cell>
        </row>
        <row r="18842">
          <cell r="A18842" t="str">
            <v>1774DEFFAOUGT, Jean Joseph</v>
          </cell>
          <cell r="B18842">
            <v>1774</v>
          </cell>
          <cell r="C18842" t="str">
            <v>29/05/1774</v>
          </cell>
          <cell r="E18842" t="str">
            <v>P6090172</v>
          </cell>
        </row>
        <row r="18843">
          <cell r="A18843" t="str">
            <v>1774DEFFAOUGT, Joseph</v>
          </cell>
          <cell r="B18843">
            <v>1774</v>
          </cell>
          <cell r="C18843" t="str">
            <v>14/01/1774</v>
          </cell>
          <cell r="E18843" t="str">
            <v>P6090171</v>
          </cell>
        </row>
        <row r="18844">
          <cell r="A18844" t="str">
            <v>1774DEFFAOUGT, Marie Josephte</v>
          </cell>
          <cell r="B18844">
            <v>1774</v>
          </cell>
          <cell r="C18844" t="str">
            <v>06/11/1774</v>
          </cell>
          <cell r="E18844" t="str">
            <v>P6090177</v>
          </cell>
        </row>
        <row r="18845">
          <cell r="A18845" t="str">
            <v>1774DEFFAOUGT, Nicolas François</v>
          </cell>
          <cell r="B18845">
            <v>1774</v>
          </cell>
          <cell r="C18845" t="str">
            <v>27/04/1774</v>
          </cell>
          <cell r="E18845" t="str">
            <v>P6090172</v>
          </cell>
        </row>
        <row r="18846">
          <cell r="A18846" t="str">
            <v>1774DELEMILLIERES, Jean Joseph</v>
          </cell>
          <cell r="B18846">
            <v>1774</v>
          </cell>
          <cell r="C18846" t="str">
            <v>04/11/1774</v>
          </cell>
          <cell r="E18846" t="str">
            <v>P6090177</v>
          </cell>
        </row>
        <row r="18847">
          <cell r="A18847" t="str">
            <v>1774DEMOMPITON, Claude François</v>
          </cell>
          <cell r="B18847">
            <v>1774</v>
          </cell>
          <cell r="C18847" t="str">
            <v>11/01/1774</v>
          </cell>
          <cell r="E18847" t="str">
            <v>P6090171</v>
          </cell>
        </row>
        <row r="18848">
          <cell r="A18848" t="str">
            <v>1774DEMOMPITON, Jacqueline</v>
          </cell>
          <cell r="B18848">
            <v>1774</v>
          </cell>
          <cell r="C18848" t="str">
            <v>26/10/1774</v>
          </cell>
          <cell r="E18848" t="str">
            <v>P6090177</v>
          </cell>
        </row>
        <row r="18849">
          <cell r="A18849" t="str">
            <v>1774DEPLACE, Claude Joseph</v>
          </cell>
          <cell r="B18849">
            <v>1774</v>
          </cell>
          <cell r="C18849" t="str">
            <v>10/02/1774</v>
          </cell>
          <cell r="E18849" t="str">
            <v>P6090172</v>
          </cell>
        </row>
        <row r="18850">
          <cell r="A18850" t="str">
            <v>1774DEPLACE, Joseph Marie</v>
          </cell>
          <cell r="B18850">
            <v>1774</v>
          </cell>
          <cell r="C18850" t="str">
            <v>14/09/1774</v>
          </cell>
          <cell r="E18850" t="str">
            <v>P6090174</v>
          </cell>
        </row>
        <row r="18851">
          <cell r="A18851" t="str">
            <v>1774DUBOIN, Jeanne Françoise</v>
          </cell>
          <cell r="B18851">
            <v>1774</v>
          </cell>
          <cell r="C18851" t="str">
            <v>26/01/1774</v>
          </cell>
          <cell r="E18851" t="str">
            <v>P6090171</v>
          </cell>
        </row>
        <row r="18852">
          <cell r="A18852" t="str">
            <v>1774DUBOIN, Louise Aimée</v>
          </cell>
          <cell r="B18852">
            <v>1774</v>
          </cell>
          <cell r="C18852" t="str">
            <v>12/11/1774</v>
          </cell>
          <cell r="E18852" t="str">
            <v>P6090178</v>
          </cell>
        </row>
        <row r="18853">
          <cell r="A18853" t="str">
            <v>1774DUBORGEL, Joseph Marie</v>
          </cell>
          <cell r="B18853">
            <v>1774</v>
          </cell>
          <cell r="C18853" t="str">
            <v>01/11/1774</v>
          </cell>
          <cell r="E18853" t="str">
            <v>P6090177</v>
          </cell>
        </row>
        <row r="18854">
          <cell r="A18854" t="str">
            <v>1774DUBORGET, Anne</v>
          </cell>
          <cell r="B18854">
            <v>1774</v>
          </cell>
          <cell r="C18854" t="str">
            <v>14/01/1774</v>
          </cell>
          <cell r="E18854" t="str">
            <v>P6090171</v>
          </cell>
        </row>
        <row r="18855">
          <cell r="A18855" t="str">
            <v>1774DUC, Claude</v>
          </cell>
          <cell r="B18855">
            <v>1774</v>
          </cell>
          <cell r="C18855" t="str">
            <v>14/10/1774</v>
          </cell>
          <cell r="E18855" t="str">
            <v>P6090176</v>
          </cell>
        </row>
        <row r="18856">
          <cell r="A18856" t="str">
            <v>1774DUC, Françoise</v>
          </cell>
          <cell r="B18856">
            <v>1774</v>
          </cell>
          <cell r="C18856" t="str">
            <v>16/06/1774</v>
          </cell>
          <cell r="E18856" t="str">
            <v>P6090173</v>
          </cell>
        </row>
        <row r="18857">
          <cell r="A18857" t="str">
            <v>1774DUNOYER, Claudine Françoise</v>
          </cell>
          <cell r="B18857">
            <v>1774</v>
          </cell>
          <cell r="C18857" t="str">
            <v>26/09/1774</v>
          </cell>
          <cell r="E18857" t="str">
            <v>P6090175</v>
          </cell>
        </row>
        <row r="18858">
          <cell r="A18858" t="str">
            <v>1774DUNOYER, Jean François</v>
          </cell>
          <cell r="B18858">
            <v>1774</v>
          </cell>
          <cell r="C18858" t="str">
            <v>02/08/1774</v>
          </cell>
          <cell r="E18858" t="str">
            <v>P6090173</v>
          </cell>
        </row>
        <row r="18859">
          <cell r="A18859" t="str">
            <v>1774DUNOYER, Jean François</v>
          </cell>
          <cell r="B18859">
            <v>1774</v>
          </cell>
          <cell r="C18859" t="str">
            <v>23/09/1774</v>
          </cell>
          <cell r="E18859" t="str">
            <v>P6090175</v>
          </cell>
        </row>
        <row r="18860">
          <cell r="A18860" t="str">
            <v>1774DUNOYER, Jean Joseph</v>
          </cell>
          <cell r="B18860">
            <v>1774</v>
          </cell>
          <cell r="C18860" t="str">
            <v>02/09/1774</v>
          </cell>
          <cell r="E18860" t="str">
            <v>P6090174</v>
          </cell>
        </row>
        <row r="18861">
          <cell r="A18861" t="str">
            <v>1774DUNOYER, Jeanne Perrine</v>
          </cell>
          <cell r="B18861">
            <v>1774</v>
          </cell>
          <cell r="C18861" t="str">
            <v>21/11/1774</v>
          </cell>
          <cell r="E18861" t="str">
            <v>P6090178</v>
          </cell>
        </row>
        <row r="18862">
          <cell r="A18862" t="str">
            <v>1774DUNOYER, Joseph Marie</v>
          </cell>
          <cell r="B18862">
            <v>1774</v>
          </cell>
          <cell r="C18862" t="str">
            <v>03/10/1774</v>
          </cell>
          <cell r="E18862" t="str">
            <v>P6090175</v>
          </cell>
        </row>
        <row r="18863">
          <cell r="A18863" t="str">
            <v>1774DUNOYER, Marie Françoise</v>
          </cell>
          <cell r="B18863">
            <v>1774</v>
          </cell>
          <cell r="C18863" t="str">
            <v>21/11/1774</v>
          </cell>
          <cell r="E18863" t="str">
            <v>P6090178</v>
          </cell>
        </row>
        <row r="18864">
          <cell r="A18864" t="str">
            <v>1774DUNOYER, Pierre François le jeune</v>
          </cell>
          <cell r="B18864">
            <v>1774</v>
          </cell>
          <cell r="C18864" t="str">
            <v>07/11/1774</v>
          </cell>
          <cell r="E18864" t="str">
            <v>P6090177</v>
          </cell>
        </row>
        <row r="18865">
          <cell r="A18865" t="str">
            <v>1774DUSAUGEY, Marie</v>
          </cell>
          <cell r="B18865">
            <v>1774</v>
          </cell>
          <cell r="C18865" t="str">
            <v>05/09/1774</v>
          </cell>
          <cell r="E18865" t="str">
            <v>P6090174</v>
          </cell>
        </row>
        <row r="18866">
          <cell r="A18866" t="str">
            <v>1774EMONET, Anne</v>
          </cell>
          <cell r="B18866">
            <v>1774</v>
          </cell>
          <cell r="C18866" t="str">
            <v>30/09/1774</v>
          </cell>
          <cell r="E18866" t="str">
            <v>P6090175</v>
          </cell>
        </row>
        <row r="18867">
          <cell r="A18867" t="str">
            <v>1774EMONET, Charles Louis</v>
          </cell>
          <cell r="B18867">
            <v>1774</v>
          </cell>
          <cell r="C18867" t="str">
            <v>12/09/1774</v>
          </cell>
          <cell r="E18867" t="str">
            <v>P6090174</v>
          </cell>
        </row>
        <row r="18868">
          <cell r="A18868" t="str">
            <v>1774EMONET, Claude François</v>
          </cell>
          <cell r="B18868">
            <v>1774</v>
          </cell>
          <cell r="C18868" t="str">
            <v>29/12/1774</v>
          </cell>
          <cell r="E18868" t="str">
            <v>P6090179</v>
          </cell>
        </row>
        <row r="18869">
          <cell r="A18869" t="str">
            <v>1774EMONET, Jeanne Josephte</v>
          </cell>
          <cell r="B18869">
            <v>1774</v>
          </cell>
          <cell r="C18869" t="str">
            <v>01/06/1774</v>
          </cell>
          <cell r="E18869" t="str">
            <v>P6090172</v>
          </cell>
        </row>
        <row r="18870">
          <cell r="A18870" t="str">
            <v>1774FAVRE, Jeanne Etienne</v>
          </cell>
          <cell r="B18870">
            <v>1774</v>
          </cell>
          <cell r="C18870" t="str">
            <v>12/09/1774</v>
          </cell>
          <cell r="E18870" t="str">
            <v>P6090174</v>
          </cell>
        </row>
        <row r="18871">
          <cell r="A18871" t="str">
            <v>1774FAVRE, Jeanne Françoise</v>
          </cell>
          <cell r="B18871">
            <v>1774</v>
          </cell>
          <cell r="C18871" t="str">
            <v>15/09/1774</v>
          </cell>
          <cell r="E18871" t="str">
            <v>P6090174</v>
          </cell>
        </row>
        <row r="18872">
          <cell r="A18872" t="str">
            <v>1774FAVRE, Joseph</v>
          </cell>
          <cell r="B18872">
            <v>1774</v>
          </cell>
          <cell r="C18872" t="str">
            <v>16/10/1774</v>
          </cell>
          <cell r="E18872" t="str">
            <v>P6090176</v>
          </cell>
        </row>
        <row r="18873">
          <cell r="A18873" t="str">
            <v>1774FAVRE, Marie Françoise</v>
          </cell>
          <cell r="B18873">
            <v>1774</v>
          </cell>
          <cell r="C18873" t="str">
            <v>03/10/1774</v>
          </cell>
          <cell r="E18873" t="str">
            <v>P6090175</v>
          </cell>
        </row>
        <row r="18874">
          <cell r="A18874" t="str">
            <v>1774FAVRE, Marie Josephte</v>
          </cell>
          <cell r="B18874">
            <v>1774</v>
          </cell>
          <cell r="C18874" t="str">
            <v>01/11/1774</v>
          </cell>
          <cell r="E18874" t="str">
            <v>P6090177</v>
          </cell>
        </row>
        <row r="18875">
          <cell r="A18875" t="str">
            <v>1774GALLAY, Claude François</v>
          </cell>
          <cell r="B18875">
            <v>1774</v>
          </cell>
          <cell r="C18875" t="str">
            <v>07/07/1774</v>
          </cell>
          <cell r="E18875" t="str">
            <v>P6090173</v>
          </cell>
        </row>
        <row r="18876">
          <cell r="A18876" t="str">
            <v>1774GAUDIER, François Joseph</v>
          </cell>
          <cell r="B18876">
            <v>1774</v>
          </cell>
          <cell r="C18876" t="str">
            <v>07/09/1774</v>
          </cell>
          <cell r="E18876" t="str">
            <v>P6090174</v>
          </cell>
        </row>
        <row r="18877">
          <cell r="A18877" t="str">
            <v>1774GERDIL, François Joseph</v>
          </cell>
          <cell r="B18877">
            <v>1774</v>
          </cell>
          <cell r="C18877" t="str">
            <v>04/02/1774</v>
          </cell>
          <cell r="E18877" t="str">
            <v>P6090171</v>
          </cell>
        </row>
        <row r="18878">
          <cell r="A18878" t="str">
            <v>1774GIROD, Claude Joseph</v>
          </cell>
          <cell r="B18878">
            <v>1774</v>
          </cell>
          <cell r="C18878" t="str">
            <v>06/08/1774</v>
          </cell>
          <cell r="E18878" t="str">
            <v>P6090173</v>
          </cell>
        </row>
        <row r="18879">
          <cell r="A18879" t="str">
            <v>1774GROS-ROUZ, Guérin</v>
          </cell>
          <cell r="B18879">
            <v>1774</v>
          </cell>
          <cell r="C18879" t="str">
            <v>08/10/1774</v>
          </cell>
          <cell r="E18879" t="str">
            <v>P6090175</v>
          </cell>
        </row>
        <row r="18880">
          <cell r="A18880" t="str">
            <v>1774GUILLET, Pierre François</v>
          </cell>
          <cell r="B18880">
            <v>1774</v>
          </cell>
          <cell r="C18880" t="str">
            <v>22/11/1774</v>
          </cell>
          <cell r="E18880" t="str">
            <v>P6090178</v>
          </cell>
        </row>
        <row r="18881">
          <cell r="A18881" t="str">
            <v>1774GUILLOT, Claude Joseph</v>
          </cell>
          <cell r="B18881">
            <v>1774</v>
          </cell>
          <cell r="C18881" t="str">
            <v>12/10/1774</v>
          </cell>
          <cell r="E18881" t="str">
            <v>P6090176</v>
          </cell>
        </row>
        <row r="18882">
          <cell r="A18882" t="str">
            <v>1774GURLIE, Josephte</v>
          </cell>
          <cell r="B18882">
            <v>1774</v>
          </cell>
          <cell r="C18882" t="str">
            <v>02/04/1774</v>
          </cell>
          <cell r="E18882" t="str">
            <v>P6090172</v>
          </cell>
        </row>
        <row r="18883">
          <cell r="A18883" t="str">
            <v>1774GURLIE, Marie Françoise</v>
          </cell>
          <cell r="B18883">
            <v>1774</v>
          </cell>
          <cell r="C18883" t="str">
            <v>29/10/1774</v>
          </cell>
          <cell r="E18883" t="str">
            <v>P6090177</v>
          </cell>
        </row>
        <row r="18884">
          <cell r="A18884" t="str">
            <v>1774JAY, Claude François</v>
          </cell>
          <cell r="B18884">
            <v>1774</v>
          </cell>
          <cell r="C18884" t="str">
            <v>09/07/1774</v>
          </cell>
          <cell r="E18884" t="str">
            <v>P6090173</v>
          </cell>
        </row>
        <row r="18885">
          <cell r="A18885" t="str">
            <v>1774JAY, Claudine</v>
          </cell>
          <cell r="B18885">
            <v>1774</v>
          </cell>
          <cell r="C18885" t="str">
            <v>10/01/1774</v>
          </cell>
          <cell r="E18885" t="str">
            <v>P6090171</v>
          </cell>
        </row>
        <row r="18886">
          <cell r="A18886" t="str">
            <v>1774JAY, Jean François</v>
          </cell>
          <cell r="B18886">
            <v>1774</v>
          </cell>
          <cell r="C18886" t="str">
            <v>10/02/1774</v>
          </cell>
          <cell r="E18886" t="str">
            <v>P6090172</v>
          </cell>
        </row>
        <row r="18887">
          <cell r="A18887" t="str">
            <v>1774JAY, Jean François</v>
          </cell>
          <cell r="B18887">
            <v>1774</v>
          </cell>
          <cell r="C18887" t="str">
            <v>16/10/1774</v>
          </cell>
          <cell r="E18887" t="str">
            <v>P6090176</v>
          </cell>
        </row>
        <row r="18888">
          <cell r="A18888" t="str">
            <v>1774JAY, Jean Joseph</v>
          </cell>
          <cell r="B18888">
            <v>1774</v>
          </cell>
          <cell r="C18888" t="str">
            <v>12/11/1774</v>
          </cell>
          <cell r="E18888" t="str">
            <v>P6090178</v>
          </cell>
        </row>
        <row r="18889">
          <cell r="A18889" t="str">
            <v>1774JAY, Joseph</v>
          </cell>
          <cell r="B18889">
            <v>1774</v>
          </cell>
          <cell r="C18889" t="str">
            <v>24/09/1774</v>
          </cell>
          <cell r="E18889" t="str">
            <v>P6090175</v>
          </cell>
        </row>
        <row r="18890">
          <cell r="A18890" t="str">
            <v>1774JAY, Marie Antoinette</v>
          </cell>
          <cell r="B18890">
            <v>1774</v>
          </cell>
          <cell r="C18890" t="str">
            <v>14/12/1774</v>
          </cell>
          <cell r="E18890" t="str">
            <v>P6090179</v>
          </cell>
        </row>
        <row r="18891">
          <cell r="A18891" t="str">
            <v>1774JORDAN, Michelle</v>
          </cell>
          <cell r="B18891">
            <v>1774</v>
          </cell>
          <cell r="C18891" t="str">
            <v>08/06/1774</v>
          </cell>
          <cell r="E18891" t="str">
            <v>P6090172</v>
          </cell>
        </row>
        <row r="18892">
          <cell r="A18892" t="str">
            <v>1774LAVANCHY, Françoise</v>
          </cell>
          <cell r="B18892">
            <v>1774</v>
          </cell>
          <cell r="C18892" t="str">
            <v>15/10/1774</v>
          </cell>
          <cell r="E18892" t="str">
            <v>P6090176</v>
          </cell>
        </row>
        <row r="18893">
          <cell r="A18893" t="str">
            <v>1774MILLERET, Bernard</v>
          </cell>
          <cell r="B18893">
            <v>1774</v>
          </cell>
          <cell r="C18893" t="str">
            <v>02/11/1774</v>
          </cell>
          <cell r="E18893" t="str">
            <v>P6090177</v>
          </cell>
        </row>
        <row r="18894">
          <cell r="A18894" t="str">
            <v>1774MILLERET, Clauda Françoise</v>
          </cell>
          <cell r="B18894">
            <v>1774</v>
          </cell>
          <cell r="C18894" t="str">
            <v>22/11/1774</v>
          </cell>
          <cell r="E18894" t="str">
            <v>P6090178</v>
          </cell>
        </row>
        <row r="18895">
          <cell r="A18895" t="str">
            <v>1774MILLERET, Claude</v>
          </cell>
          <cell r="B18895">
            <v>1774</v>
          </cell>
          <cell r="C18895" t="str">
            <v>08/10/1774</v>
          </cell>
          <cell r="E18895" t="str">
            <v>P6090175</v>
          </cell>
        </row>
        <row r="18896">
          <cell r="A18896" t="str">
            <v>1774MILLERET, Jean Joseph</v>
          </cell>
          <cell r="B18896">
            <v>1774</v>
          </cell>
          <cell r="C18896" t="str">
            <v>02/12/1774</v>
          </cell>
          <cell r="E18896" t="str">
            <v>P6090178</v>
          </cell>
        </row>
        <row r="18897">
          <cell r="A18897" t="str">
            <v>1774MILLERET, Jeanne Josephte</v>
          </cell>
          <cell r="B18897">
            <v>1774</v>
          </cell>
          <cell r="C18897" t="str">
            <v>05/10/1774</v>
          </cell>
          <cell r="E18897" t="str">
            <v>P6090175</v>
          </cell>
        </row>
        <row r="18898">
          <cell r="A18898" t="str">
            <v>1774MOGENET, Joseph François</v>
          </cell>
          <cell r="B18898">
            <v>1774</v>
          </cell>
          <cell r="C18898" t="str">
            <v>12/11/1774</v>
          </cell>
          <cell r="E18898" t="str">
            <v>P6090177</v>
          </cell>
        </row>
        <row r="18899">
          <cell r="A18899" t="str">
            <v>1774MOREL, Jeanne Josephte</v>
          </cell>
          <cell r="B18899">
            <v>1774</v>
          </cell>
          <cell r="C18899" t="str">
            <v>14/12/1774</v>
          </cell>
          <cell r="E18899" t="str">
            <v>P6090179</v>
          </cell>
        </row>
        <row r="18900">
          <cell r="A18900" t="str">
            <v>1774MUNIER, Claudine Françoise</v>
          </cell>
          <cell r="B18900">
            <v>1774</v>
          </cell>
          <cell r="C18900" t="str">
            <v>29/11/1774</v>
          </cell>
          <cell r="E18900" t="str">
            <v>P6090178</v>
          </cell>
        </row>
        <row r="18901">
          <cell r="A18901" t="str">
            <v>1774MUSY, Charles Marie</v>
          </cell>
          <cell r="B18901">
            <v>1774</v>
          </cell>
          <cell r="C18901" t="str">
            <v>14/01/1774</v>
          </cell>
          <cell r="E18901" t="str">
            <v>P6090171</v>
          </cell>
        </row>
        <row r="18902">
          <cell r="A18902" t="str">
            <v>1774MUSY, Claude Joseph</v>
          </cell>
          <cell r="B18902">
            <v>1774</v>
          </cell>
          <cell r="C18902" t="str">
            <v>07/12/1774</v>
          </cell>
          <cell r="E18902" t="str">
            <v>P6090179</v>
          </cell>
        </row>
        <row r="18903">
          <cell r="A18903" t="str">
            <v>1774NACHON, Charles</v>
          </cell>
          <cell r="B18903">
            <v>1774</v>
          </cell>
          <cell r="C18903" t="str">
            <v>05/09/1774</v>
          </cell>
          <cell r="E18903" t="str">
            <v>P6090174</v>
          </cell>
        </row>
        <row r="18904">
          <cell r="A18904" t="str">
            <v>1774NICODEX, Claudine</v>
          </cell>
          <cell r="B18904">
            <v>1774</v>
          </cell>
          <cell r="C18904" t="str">
            <v>26/11/1774</v>
          </cell>
          <cell r="E18904" t="str">
            <v>P6090178</v>
          </cell>
        </row>
        <row r="18905">
          <cell r="A18905" t="str">
            <v>1774PACHON, Marie Josephte</v>
          </cell>
          <cell r="B18905">
            <v>1774</v>
          </cell>
          <cell r="C18905" t="str">
            <v>01/07/1774</v>
          </cell>
          <cell r="E18905" t="str">
            <v>P6090173</v>
          </cell>
        </row>
        <row r="18906">
          <cell r="A18906" t="str">
            <v>1774PALISSE, Pierre</v>
          </cell>
          <cell r="B18906">
            <v>1774</v>
          </cell>
          <cell r="C18906" t="str">
            <v>30/05/1774</v>
          </cell>
          <cell r="E18906" t="str">
            <v>P6090172</v>
          </cell>
        </row>
        <row r="18907">
          <cell r="A18907" t="str">
            <v>1774PARCHET, Françoise</v>
          </cell>
          <cell r="B18907">
            <v>1774</v>
          </cell>
          <cell r="C18907" t="str">
            <v>05/08/1774</v>
          </cell>
          <cell r="E18907" t="str">
            <v>P6090173</v>
          </cell>
        </row>
        <row r="18908">
          <cell r="A18908" t="str">
            <v>1774PELLET, Françoise Agathe</v>
          </cell>
          <cell r="B18908">
            <v>1774</v>
          </cell>
          <cell r="C18908" t="str">
            <v>18/01/1774</v>
          </cell>
          <cell r="E18908" t="str">
            <v>P6090171</v>
          </cell>
        </row>
        <row r="18909">
          <cell r="A18909" t="str">
            <v>1774PELLISSIER, Anne</v>
          </cell>
          <cell r="B18909">
            <v>1774</v>
          </cell>
          <cell r="C18909" t="str">
            <v>11/05/1774</v>
          </cell>
          <cell r="E18909" t="str">
            <v>P6090172</v>
          </cell>
        </row>
        <row r="18910">
          <cell r="A18910" t="str">
            <v>1774PELLISSIER, Jeanne Françoise</v>
          </cell>
          <cell r="B18910">
            <v>1774</v>
          </cell>
          <cell r="C18910" t="str">
            <v>04/12/1774</v>
          </cell>
          <cell r="E18910" t="str">
            <v>P6090179</v>
          </cell>
        </row>
        <row r="18911">
          <cell r="A18911" t="str">
            <v>1774PERRET, Jeanne Françoise</v>
          </cell>
          <cell r="B18911">
            <v>1774</v>
          </cell>
          <cell r="C18911" t="str">
            <v>12/09/1774</v>
          </cell>
          <cell r="E18911" t="str">
            <v>P6090174</v>
          </cell>
        </row>
        <row r="18912">
          <cell r="A18912" t="str">
            <v>1774PLAGNIAT, Joseph Marie</v>
          </cell>
          <cell r="B18912">
            <v>1774</v>
          </cell>
          <cell r="C18912" t="str">
            <v>28/03/1774</v>
          </cell>
          <cell r="E18912" t="str">
            <v>P6090172</v>
          </cell>
        </row>
        <row r="18913">
          <cell r="A18913" t="str">
            <v>1774RENAND, Jean Antoine</v>
          </cell>
          <cell r="B18913">
            <v>1774</v>
          </cell>
          <cell r="C18913" t="str">
            <v>14/07/1774</v>
          </cell>
          <cell r="E18913" t="str">
            <v>P6090173</v>
          </cell>
        </row>
        <row r="18914">
          <cell r="A18914" t="str">
            <v>1774RIONDEL, Anne</v>
          </cell>
          <cell r="B18914">
            <v>1774</v>
          </cell>
          <cell r="C18914" t="str">
            <v>25/10/1774</v>
          </cell>
          <cell r="E18914" t="str">
            <v>P6090176</v>
          </cell>
        </row>
        <row r="18915">
          <cell r="A18915" t="str">
            <v>1774RIONDEL, François</v>
          </cell>
          <cell r="B18915">
            <v>1774</v>
          </cell>
          <cell r="C18915" t="str">
            <v>25/07/1774</v>
          </cell>
          <cell r="E18915" t="str">
            <v>P6090173</v>
          </cell>
        </row>
        <row r="18916">
          <cell r="A18916" t="str">
            <v>1774RIONDEL, François</v>
          </cell>
          <cell r="B18916">
            <v>1774</v>
          </cell>
          <cell r="C18916" t="str">
            <v>11/05/1774</v>
          </cell>
          <cell r="E18916" t="str">
            <v>P6090172</v>
          </cell>
        </row>
        <row r="18917">
          <cell r="A18917" t="str">
            <v>1774RIONDEL, Jean François</v>
          </cell>
          <cell r="B18917">
            <v>1774</v>
          </cell>
          <cell r="C18917" t="str">
            <v>29/08/1774</v>
          </cell>
          <cell r="E18917" t="str">
            <v>P6090174</v>
          </cell>
        </row>
        <row r="18918">
          <cell r="A18918" t="str">
            <v>1774RIONDEL, Jean Joseph</v>
          </cell>
          <cell r="B18918">
            <v>1774</v>
          </cell>
          <cell r="C18918" t="str">
            <v>17/03/1774</v>
          </cell>
          <cell r="E18918" t="str">
            <v>P6090172</v>
          </cell>
        </row>
        <row r="18919">
          <cell r="A18919" t="str">
            <v>1774RIONDEL, Jeanne Françoise</v>
          </cell>
          <cell r="B18919">
            <v>1774</v>
          </cell>
          <cell r="C18919" t="str">
            <v>26/01/1774</v>
          </cell>
          <cell r="E18919" t="str">
            <v>P6090171</v>
          </cell>
        </row>
        <row r="18920">
          <cell r="A18920" t="str">
            <v>1774RIONDEL, Jeanne Josephte</v>
          </cell>
          <cell r="B18920">
            <v>1774</v>
          </cell>
          <cell r="C18920" t="str">
            <v>25/08/1774</v>
          </cell>
          <cell r="E18920" t="str">
            <v>P6090173</v>
          </cell>
        </row>
        <row r="18921">
          <cell r="A18921" t="str">
            <v>1774RIONDEL, Joseph</v>
          </cell>
          <cell r="B18921">
            <v>1774</v>
          </cell>
          <cell r="C18921" t="str">
            <v>25/09/1774</v>
          </cell>
          <cell r="E18921" t="str">
            <v>P6090175</v>
          </cell>
        </row>
        <row r="18922">
          <cell r="A18922" t="str">
            <v>1774RIONDEL, Joseph François</v>
          </cell>
          <cell r="B18922">
            <v>1774</v>
          </cell>
          <cell r="C18922" t="str">
            <v>25/08/1774</v>
          </cell>
          <cell r="E18922" t="str">
            <v>P6090173</v>
          </cell>
        </row>
        <row r="18923">
          <cell r="A18923" t="str">
            <v>1774RIONDEL, Joseph Philippe</v>
          </cell>
          <cell r="B18923">
            <v>1774</v>
          </cell>
          <cell r="C18923" t="str">
            <v>30/12/1774</v>
          </cell>
          <cell r="E18923" t="str">
            <v>P6090179</v>
          </cell>
        </row>
        <row r="18924">
          <cell r="A18924" t="str">
            <v>1774RIONDEL, Marie Josephte</v>
          </cell>
          <cell r="B18924">
            <v>1774</v>
          </cell>
          <cell r="C18924" t="str">
            <v>10/06/1774</v>
          </cell>
          <cell r="E18924" t="str">
            <v>P6090172</v>
          </cell>
        </row>
        <row r="18925">
          <cell r="A18925" t="str">
            <v>1774RIONDEL, Nicolas François</v>
          </cell>
          <cell r="B18925">
            <v>1774</v>
          </cell>
          <cell r="C18925" t="str">
            <v>23/09/1774</v>
          </cell>
          <cell r="E18925" t="str">
            <v>P6090175</v>
          </cell>
        </row>
        <row r="18926">
          <cell r="A18926" t="str">
            <v>1774ROUGE-DESAILLIS, Jeanne Marie</v>
          </cell>
          <cell r="B18926">
            <v>1774</v>
          </cell>
          <cell r="C18926" t="str">
            <v>23/05/1774</v>
          </cell>
          <cell r="E18926" t="str">
            <v>P6090172</v>
          </cell>
        </row>
        <row r="18927">
          <cell r="A18927" t="str">
            <v>1774ROUGE, Françoise</v>
          </cell>
          <cell r="B18927">
            <v>1774</v>
          </cell>
          <cell r="C18927" t="str">
            <v>09/05/1774</v>
          </cell>
          <cell r="E18927" t="str">
            <v>P6090172</v>
          </cell>
        </row>
        <row r="18928">
          <cell r="A18928" t="str">
            <v>1774ROUGE, Marie Françoise</v>
          </cell>
          <cell r="B18928">
            <v>1774</v>
          </cell>
          <cell r="C18928" t="str">
            <v>29/01/1774</v>
          </cell>
          <cell r="E18928" t="str">
            <v>P6090171</v>
          </cell>
        </row>
        <row r="18929">
          <cell r="A18929" t="str">
            <v>1774SIMOND, Claude François</v>
          </cell>
          <cell r="B18929">
            <v>1774</v>
          </cell>
          <cell r="C18929" t="str">
            <v>13/09/1774</v>
          </cell>
          <cell r="E18929" t="str">
            <v>P6090174</v>
          </cell>
        </row>
        <row r="18930">
          <cell r="A18930" t="str">
            <v>1774SIMOND, François Joseph</v>
          </cell>
          <cell r="B18930">
            <v>1774</v>
          </cell>
          <cell r="C18930" t="str">
            <v>14/11/1774</v>
          </cell>
          <cell r="E18930" t="str">
            <v>P6090178</v>
          </cell>
        </row>
        <row r="18931">
          <cell r="A18931" t="str">
            <v>1774SIMOND, Joseph François</v>
          </cell>
          <cell r="B18931">
            <v>1774</v>
          </cell>
          <cell r="C18931" t="str">
            <v>30/09/1774</v>
          </cell>
          <cell r="E18931" t="str">
            <v>P6090175</v>
          </cell>
        </row>
        <row r="18932">
          <cell r="A18932" t="str">
            <v>1774TERCIS, Françoise</v>
          </cell>
          <cell r="B18932">
            <v>1774</v>
          </cell>
          <cell r="C18932" t="str">
            <v>20/03/1774</v>
          </cell>
          <cell r="E18932" t="str">
            <v>P6090172</v>
          </cell>
        </row>
        <row r="18933">
          <cell r="A18933" t="str">
            <v>1774TERCIS, Jeanne Josephte</v>
          </cell>
          <cell r="B18933">
            <v>1774</v>
          </cell>
          <cell r="C18933" t="str">
            <v>08/09/1774</v>
          </cell>
          <cell r="E18933" t="str">
            <v>P6090174</v>
          </cell>
        </row>
        <row r="18934">
          <cell r="A18934" t="str">
            <v>1774VAGNAT, Claude François</v>
          </cell>
          <cell r="B18934">
            <v>1774</v>
          </cell>
          <cell r="C18934" t="str">
            <v>04/10/1774</v>
          </cell>
          <cell r="E18934" t="str">
            <v>P6090175</v>
          </cell>
        </row>
        <row r="18935">
          <cell r="A18935" t="str">
            <v>1774VAGNAT, François Marie</v>
          </cell>
          <cell r="B18935">
            <v>1774</v>
          </cell>
          <cell r="C18935" t="str">
            <v>01/10/1774</v>
          </cell>
          <cell r="E18935" t="str">
            <v>P6090175</v>
          </cell>
        </row>
        <row r="18936">
          <cell r="A18936" t="str">
            <v>1774VEISY, Claude François</v>
          </cell>
          <cell r="B18936">
            <v>1774</v>
          </cell>
          <cell r="C18936" t="str">
            <v>24/08/1774</v>
          </cell>
          <cell r="E18936" t="str">
            <v>P6090173</v>
          </cell>
        </row>
        <row r="18937">
          <cell r="A18937" t="str">
            <v>1775AMOUDRUZ-PUGIN, Jeanne Josette</v>
          </cell>
          <cell r="B18937">
            <v>1775</v>
          </cell>
          <cell r="C18937" t="str">
            <v>12/10/1775</v>
          </cell>
          <cell r="E18937" t="str">
            <v>P6090187</v>
          </cell>
        </row>
        <row r="18938">
          <cell r="A18938" t="str">
            <v>1775AMOUDRUZ, François</v>
          </cell>
          <cell r="B18938">
            <v>1775</v>
          </cell>
          <cell r="C18938" t="str">
            <v>19/07/1775</v>
          </cell>
          <cell r="E18938" t="str">
            <v>P6090183</v>
          </cell>
        </row>
        <row r="18939">
          <cell r="A18939" t="str">
            <v>1775AMOUDRUZ, Pierre marie</v>
          </cell>
          <cell r="B18939">
            <v>1775</v>
          </cell>
          <cell r="C18939" t="str">
            <v>06/10/1775</v>
          </cell>
          <cell r="E18939" t="str">
            <v>P6090186</v>
          </cell>
        </row>
        <row r="18940">
          <cell r="A18940" t="str">
            <v>1775ANDRIER, Claude Joseph</v>
          </cell>
          <cell r="B18940">
            <v>1775</v>
          </cell>
          <cell r="C18940" t="str">
            <v>07/11/1775</v>
          </cell>
          <cell r="E18940" t="str">
            <v>P6090189</v>
          </cell>
        </row>
        <row r="18941">
          <cell r="A18941" t="str">
            <v>1775ANTHONIOZ, Guillelmine Françoise</v>
          </cell>
          <cell r="B18941">
            <v>1775</v>
          </cell>
          <cell r="C18941" t="str">
            <v>15/04/1775</v>
          </cell>
          <cell r="E18941" t="str">
            <v>P6090180</v>
          </cell>
        </row>
        <row r="18942">
          <cell r="A18942" t="str">
            <v>1775ANTHONIOZ, Jacques</v>
          </cell>
          <cell r="B18942">
            <v>1775</v>
          </cell>
          <cell r="C18942" t="str">
            <v>16/04/1775</v>
          </cell>
          <cell r="E18942" t="str">
            <v>P6090181</v>
          </cell>
        </row>
        <row r="18943">
          <cell r="A18943" t="str">
            <v>1775BAUD, Claude Joseph</v>
          </cell>
          <cell r="B18943">
            <v>1775</v>
          </cell>
          <cell r="C18943" t="str">
            <v>16/10/1775</v>
          </cell>
          <cell r="E18943" t="str">
            <v>P6090187</v>
          </cell>
        </row>
        <row r="18944">
          <cell r="A18944" t="str">
            <v>1775BAUD, Marie Josephte</v>
          </cell>
          <cell r="B18944">
            <v>1775</v>
          </cell>
          <cell r="C18944" t="str">
            <v>22/04/1775</v>
          </cell>
          <cell r="E18944" t="str">
            <v>P6090181</v>
          </cell>
        </row>
        <row r="18945">
          <cell r="A18945" t="str">
            <v>1775BIORD, Françoise</v>
          </cell>
          <cell r="B18945">
            <v>1775</v>
          </cell>
          <cell r="C18945" t="str">
            <v>14/08/1775</v>
          </cell>
          <cell r="E18945" t="str">
            <v>P6090183</v>
          </cell>
        </row>
        <row r="18946">
          <cell r="A18946" t="str">
            <v>1775BRAISAZ, Marie Josette</v>
          </cell>
          <cell r="B18946">
            <v>1775</v>
          </cell>
          <cell r="C18946" t="str">
            <v>04/11/1775</v>
          </cell>
          <cell r="E18946" t="str">
            <v>P6090189</v>
          </cell>
        </row>
        <row r="18947">
          <cell r="A18947" t="str">
            <v>1775BRUN, Pierre Antoine</v>
          </cell>
          <cell r="B18947">
            <v>1775</v>
          </cell>
          <cell r="C18947" t="str">
            <v>08/10/1775</v>
          </cell>
          <cell r="E18947" t="str">
            <v>P6090186</v>
          </cell>
        </row>
        <row r="18948">
          <cell r="A18948" t="str">
            <v>1775BURNIER, Josette</v>
          </cell>
          <cell r="B18948">
            <v>1775</v>
          </cell>
          <cell r="C18948" t="str">
            <v>26/10/1775</v>
          </cell>
          <cell r="E18948" t="str">
            <v>P6090188</v>
          </cell>
        </row>
        <row r="18949">
          <cell r="A18949" t="str">
            <v xml:space="preserve">1775COLLET, Jeanne </v>
          </cell>
          <cell r="B18949">
            <v>1775</v>
          </cell>
          <cell r="C18949" t="str">
            <v>25/01/1775</v>
          </cell>
          <cell r="E18949" t="str">
            <v>P6090180</v>
          </cell>
        </row>
        <row r="18950">
          <cell r="A18950" t="str">
            <v>1775CORNUT, Jeanne</v>
          </cell>
          <cell r="B18950">
            <v>1775</v>
          </cell>
          <cell r="C18950" t="str">
            <v>07/06/1775</v>
          </cell>
          <cell r="E18950" t="str">
            <v>P6090182</v>
          </cell>
        </row>
        <row r="18951">
          <cell r="A18951" t="str">
            <v>1775COTTET, Nicolas</v>
          </cell>
          <cell r="B18951">
            <v>1775</v>
          </cell>
          <cell r="C18951" t="str">
            <v>10/01/1775</v>
          </cell>
          <cell r="E18951" t="str">
            <v>P6090179</v>
          </cell>
        </row>
        <row r="18952">
          <cell r="A18952" t="str">
            <v>1775CULLAZ, Clauda Françoise</v>
          </cell>
          <cell r="B18952">
            <v>1775</v>
          </cell>
          <cell r="C18952" t="str">
            <v>15/09/1775</v>
          </cell>
          <cell r="E18952" t="str">
            <v>P6090185</v>
          </cell>
        </row>
        <row r="18953">
          <cell r="A18953" t="str">
            <v>1775DECHAVASSINE, Joseph Marie</v>
          </cell>
          <cell r="B18953">
            <v>1775</v>
          </cell>
          <cell r="C18953" t="str">
            <v>16/10/1775</v>
          </cell>
          <cell r="E18953" t="str">
            <v>P6090187</v>
          </cell>
        </row>
        <row r="18954">
          <cell r="A18954" t="str">
            <v>1775DEFFAOUGT, Barthelemi</v>
          </cell>
          <cell r="B18954">
            <v>1775</v>
          </cell>
          <cell r="C18954" t="str">
            <v>23/10/1775</v>
          </cell>
          <cell r="E18954" t="str">
            <v>P6090188</v>
          </cell>
        </row>
        <row r="18955">
          <cell r="A18955" t="str">
            <v>1775DEFFAOUGT, Claude Joseph</v>
          </cell>
          <cell r="B18955">
            <v>1775</v>
          </cell>
          <cell r="C18955" t="str">
            <v>10/09/1775</v>
          </cell>
          <cell r="E18955" t="str">
            <v>P6090184</v>
          </cell>
        </row>
        <row r="18956">
          <cell r="A18956" t="str">
            <v>1775DEFFAOUGT, Jeanne Françoise</v>
          </cell>
          <cell r="B18956">
            <v>1775</v>
          </cell>
          <cell r="C18956" t="str">
            <v>05/10/1775</v>
          </cell>
          <cell r="E18956" t="str">
            <v>P6090186</v>
          </cell>
        </row>
        <row r="18957">
          <cell r="A18957" t="str">
            <v>1775DELESMILLIERES, Jean François</v>
          </cell>
          <cell r="B18957">
            <v>1775</v>
          </cell>
          <cell r="C18957" t="str">
            <v>06/08/1775</v>
          </cell>
          <cell r="E18957" t="str">
            <v>P6090183</v>
          </cell>
        </row>
        <row r="18958">
          <cell r="A18958" t="str">
            <v>1775DEPLACE, Alexis</v>
          </cell>
          <cell r="B18958">
            <v>1775</v>
          </cell>
          <cell r="C18958" t="str">
            <v>09/11/1775</v>
          </cell>
          <cell r="E18958" t="str">
            <v>P6090189</v>
          </cell>
        </row>
        <row r="18959">
          <cell r="A18959" t="str">
            <v>1775DEPLACE, Claude François</v>
          </cell>
          <cell r="B18959">
            <v>1775</v>
          </cell>
          <cell r="C18959" t="str">
            <v>30/11/1775</v>
          </cell>
          <cell r="E18959" t="str">
            <v>P6090190</v>
          </cell>
        </row>
        <row r="18960">
          <cell r="A18960" t="str">
            <v>1775DEPLACE, Jean François</v>
          </cell>
          <cell r="B18960">
            <v>1775</v>
          </cell>
          <cell r="C18960" t="str">
            <v>15/06/1775</v>
          </cell>
          <cell r="E18960" t="str">
            <v>P6090182</v>
          </cell>
        </row>
        <row r="18961">
          <cell r="A18961" t="str">
            <v>1775DEPLACE, Marie Françoise</v>
          </cell>
          <cell r="B18961">
            <v>1775</v>
          </cell>
          <cell r="C18961" t="str">
            <v>29/09/1775</v>
          </cell>
          <cell r="E18961" t="str">
            <v>P6090186</v>
          </cell>
        </row>
        <row r="18962">
          <cell r="A18962" t="str">
            <v>1775DUBOIN, François Marie</v>
          </cell>
          <cell r="B18962">
            <v>1775</v>
          </cell>
          <cell r="C18962" t="str">
            <v>25/06/1775</v>
          </cell>
          <cell r="E18962" t="str">
            <v>P6090182</v>
          </cell>
        </row>
        <row r="18963">
          <cell r="A18963" t="str">
            <v>1775DUBOIN, Françoise</v>
          </cell>
          <cell r="B18963">
            <v>1775</v>
          </cell>
          <cell r="C18963" t="str">
            <v>29/08/1775</v>
          </cell>
          <cell r="E18963" t="str">
            <v>P6090184</v>
          </cell>
        </row>
        <row r="18964">
          <cell r="A18964" t="str">
            <v>1775DUBOIN, Michelle Josette</v>
          </cell>
          <cell r="B18964">
            <v>1775</v>
          </cell>
          <cell r="C18964" t="str">
            <v>27/12/1775</v>
          </cell>
          <cell r="E18964" t="str">
            <v>P6090191</v>
          </cell>
        </row>
        <row r="18965">
          <cell r="A18965" t="str">
            <v>1775DUBOIN, Nicolas François</v>
          </cell>
          <cell r="B18965">
            <v>1775</v>
          </cell>
          <cell r="C18965" t="str">
            <v>07/12/1775</v>
          </cell>
          <cell r="E18965" t="str">
            <v>P6090190</v>
          </cell>
        </row>
        <row r="18966">
          <cell r="A18966" t="str">
            <v>1775DUBORGEL, Anne</v>
          </cell>
          <cell r="B18966">
            <v>1775</v>
          </cell>
          <cell r="C18966" t="str">
            <v>22/10/1775</v>
          </cell>
          <cell r="E18966" t="str">
            <v>P6090188</v>
          </cell>
        </row>
        <row r="18967">
          <cell r="A18967" t="str">
            <v>1775DUC, Pierre Marie</v>
          </cell>
          <cell r="B18967">
            <v>1775</v>
          </cell>
          <cell r="C18967" t="str">
            <v>11/11/1775</v>
          </cell>
          <cell r="E18967" t="str">
            <v>P6090189</v>
          </cell>
        </row>
        <row r="18968">
          <cell r="A18968" t="str">
            <v>1775DUNOYER-DUPRAZ, Anne Michelle</v>
          </cell>
          <cell r="B18968">
            <v>1775</v>
          </cell>
          <cell r="C18968" t="str">
            <v>09/12/1775</v>
          </cell>
          <cell r="E18968" t="str">
            <v>P6090190</v>
          </cell>
        </row>
        <row r="18969">
          <cell r="A18969" t="str">
            <v>1775DUNOYER-DUPRAZ, François Joseph</v>
          </cell>
          <cell r="B18969">
            <v>1775</v>
          </cell>
          <cell r="C18969" t="str">
            <v>21/11/1775</v>
          </cell>
          <cell r="E18969" t="str">
            <v>P6090190</v>
          </cell>
        </row>
        <row r="18970">
          <cell r="A18970" t="str">
            <v>1775DUNOYER-DUPRAZ, Joseph</v>
          </cell>
          <cell r="B18970">
            <v>1775</v>
          </cell>
          <cell r="C18970" t="str">
            <v>16/08/1775</v>
          </cell>
          <cell r="E18970" t="str">
            <v>P6090183</v>
          </cell>
        </row>
        <row r="18971">
          <cell r="A18971" t="str">
            <v>1775DUSAUGEY, Jean Claude</v>
          </cell>
          <cell r="B18971">
            <v>1775</v>
          </cell>
          <cell r="C18971" t="str">
            <v>17/10/1775</v>
          </cell>
          <cell r="E18971" t="str">
            <v>P6090187</v>
          </cell>
        </row>
        <row r="18972">
          <cell r="A18972" t="str">
            <v>1775DUSAUGEY, Marie Josette</v>
          </cell>
          <cell r="B18972">
            <v>1775</v>
          </cell>
          <cell r="C18972" t="str">
            <v>17/10/1775</v>
          </cell>
          <cell r="E18972" t="str">
            <v>P6090187</v>
          </cell>
        </row>
        <row r="18973">
          <cell r="A18973" t="str">
            <v>1775EMONET, François Marie</v>
          </cell>
          <cell r="B18973">
            <v>1775</v>
          </cell>
          <cell r="C18973" t="str">
            <v>26/11/1775</v>
          </cell>
          <cell r="E18973" t="str">
            <v>P6090190</v>
          </cell>
        </row>
        <row r="18974">
          <cell r="A18974" t="str">
            <v>1775EMONET, Marie Josephte</v>
          </cell>
          <cell r="B18974">
            <v>1775</v>
          </cell>
          <cell r="C18974" t="str">
            <v>21/01/1775</v>
          </cell>
          <cell r="E18974" t="str">
            <v>P6090180</v>
          </cell>
        </row>
        <row r="18975">
          <cell r="A18975" t="str">
            <v>1775EXCOFFIER, Françoise</v>
          </cell>
          <cell r="B18975">
            <v>1775</v>
          </cell>
          <cell r="C18975" t="str">
            <v>02/11/1775</v>
          </cell>
          <cell r="E18975" t="str">
            <v>P6090189</v>
          </cell>
        </row>
        <row r="18976">
          <cell r="A18976" t="str">
            <v>1775FAVRE, Clauda Josette</v>
          </cell>
          <cell r="B18976">
            <v>1775</v>
          </cell>
          <cell r="C18976" t="str">
            <v>23/09/1775</v>
          </cell>
          <cell r="E18976" t="str">
            <v>P6090185</v>
          </cell>
        </row>
        <row r="18977">
          <cell r="A18977" t="str">
            <v>1775FAVRE, Claude François</v>
          </cell>
          <cell r="B18977">
            <v>1775</v>
          </cell>
          <cell r="C18977" t="str">
            <v>15/10/1775</v>
          </cell>
          <cell r="E18977" t="str">
            <v>P6090187</v>
          </cell>
        </row>
        <row r="18978">
          <cell r="A18978" t="str">
            <v>1775FAVRE, Claude Joseph</v>
          </cell>
          <cell r="B18978">
            <v>1775</v>
          </cell>
          <cell r="C18978" t="str">
            <v>01/10/1775</v>
          </cell>
          <cell r="E18978" t="str">
            <v>P6090186</v>
          </cell>
        </row>
        <row r="18979">
          <cell r="A18979" t="str">
            <v>1775FAVRE, Claude Marie</v>
          </cell>
          <cell r="B18979">
            <v>1775</v>
          </cell>
          <cell r="C18979" t="str">
            <v>12/06/1775</v>
          </cell>
          <cell r="E18979" t="str">
            <v>P6090182</v>
          </cell>
        </row>
        <row r="18980">
          <cell r="A18980" t="str">
            <v>1775FAVRE, François Louis</v>
          </cell>
          <cell r="B18980">
            <v>1775</v>
          </cell>
          <cell r="C18980" t="str">
            <v>02/12/1775</v>
          </cell>
          <cell r="E18980" t="str">
            <v>P6090190</v>
          </cell>
        </row>
        <row r="18981">
          <cell r="A18981" t="str">
            <v>1775FAVRE, Jean Marie Guérin</v>
          </cell>
          <cell r="B18981">
            <v>1775</v>
          </cell>
          <cell r="C18981" t="str">
            <v>22/09/1775</v>
          </cell>
          <cell r="E18981" t="str">
            <v>P6090185</v>
          </cell>
        </row>
        <row r="18982">
          <cell r="A18982" t="str">
            <v>1775FAVRE, Jeanne Françoise</v>
          </cell>
          <cell r="B18982">
            <v>1775</v>
          </cell>
          <cell r="C18982" t="str">
            <v>04/05/1775</v>
          </cell>
          <cell r="E18982" t="str">
            <v>P6090181</v>
          </cell>
        </row>
        <row r="18983">
          <cell r="A18983" t="str">
            <v>1775FONGEALLAZ, Marie Françoise</v>
          </cell>
          <cell r="B18983">
            <v>1775</v>
          </cell>
          <cell r="C18983" t="str">
            <v>18/10/1775</v>
          </cell>
          <cell r="E18983" t="str">
            <v>P6090188</v>
          </cell>
        </row>
        <row r="18984">
          <cell r="A18984" t="str">
            <v>1775FONTAINE, Perrine</v>
          </cell>
          <cell r="B18984">
            <v>1775</v>
          </cell>
          <cell r="C18984" t="str">
            <v>29/09/1775</v>
          </cell>
          <cell r="E18984" t="str">
            <v>P6090186</v>
          </cell>
        </row>
        <row r="18985">
          <cell r="A18985" t="str">
            <v>1775GERDIL, Jean Joseph</v>
          </cell>
          <cell r="B18985">
            <v>1775</v>
          </cell>
          <cell r="C18985" t="str">
            <v>25/02/1775</v>
          </cell>
          <cell r="E18985" t="str">
            <v>P6090180</v>
          </cell>
        </row>
        <row r="18986">
          <cell r="A18986" t="str">
            <v>1775GEX, Clauda Françoise</v>
          </cell>
          <cell r="B18986">
            <v>1775</v>
          </cell>
          <cell r="C18986" t="str">
            <v>09/10/1775</v>
          </cell>
          <cell r="E18986" t="str">
            <v>P6090187</v>
          </cell>
        </row>
        <row r="18987">
          <cell r="A18987" t="str">
            <v>1775GINDRE, François Marie</v>
          </cell>
          <cell r="B18987">
            <v>1775</v>
          </cell>
          <cell r="C18987" t="str">
            <v>09/11/1775</v>
          </cell>
          <cell r="E18987" t="str">
            <v>P6090189</v>
          </cell>
        </row>
        <row r="18988">
          <cell r="A18988" t="str">
            <v>1775GINDRE, Pierre François</v>
          </cell>
          <cell r="B18988">
            <v>1775</v>
          </cell>
          <cell r="C18988" t="str">
            <v>28/10/1775</v>
          </cell>
          <cell r="E18988" t="str">
            <v>P6090188</v>
          </cell>
        </row>
        <row r="18989">
          <cell r="A18989" t="str">
            <v>1775GIROD, Michel François</v>
          </cell>
          <cell r="B18989">
            <v>1775</v>
          </cell>
          <cell r="C18989" t="str">
            <v>19/10/1775</v>
          </cell>
          <cell r="E18989" t="str">
            <v>P6090188</v>
          </cell>
        </row>
        <row r="18990">
          <cell r="A18990" t="str">
            <v>1775GRIVEL, Françoise</v>
          </cell>
          <cell r="B18990">
            <v>1775</v>
          </cell>
          <cell r="C18990" t="str">
            <v>02/11/1775</v>
          </cell>
          <cell r="E18990" t="str">
            <v>P6090189</v>
          </cell>
        </row>
        <row r="18991">
          <cell r="A18991" t="str">
            <v>1775GUILLOT, Claude Aimé</v>
          </cell>
          <cell r="B18991">
            <v>1775</v>
          </cell>
          <cell r="C18991" t="str">
            <v>22/02/1775</v>
          </cell>
          <cell r="E18991" t="str">
            <v>P6090180</v>
          </cell>
        </row>
        <row r="18992">
          <cell r="A18992" t="str">
            <v>1775GUILLOT, Claudine Françoise</v>
          </cell>
          <cell r="B18992">
            <v>1775</v>
          </cell>
          <cell r="C18992" t="str">
            <v>02/01/1775</v>
          </cell>
          <cell r="E18992" t="str">
            <v>P6090179</v>
          </cell>
        </row>
        <row r="18993">
          <cell r="A18993" t="str">
            <v>1775GUILLOT, Marie Françoise</v>
          </cell>
          <cell r="B18993">
            <v>1775</v>
          </cell>
          <cell r="C18993" t="str">
            <v>10/04/1775</v>
          </cell>
          <cell r="E18993" t="str">
            <v>P6090180</v>
          </cell>
        </row>
        <row r="18994">
          <cell r="A18994" t="str">
            <v>1775GURLIE, Joseph</v>
          </cell>
          <cell r="B18994">
            <v>1775</v>
          </cell>
          <cell r="C18994" t="str">
            <v>26/10/1775</v>
          </cell>
          <cell r="E18994" t="str">
            <v>P6090188</v>
          </cell>
        </row>
        <row r="18995">
          <cell r="A18995" t="str">
            <v>1775GURLIE, Pierre François</v>
          </cell>
          <cell r="B18995">
            <v>1775</v>
          </cell>
          <cell r="C18995" t="str">
            <v>24/09/1775</v>
          </cell>
          <cell r="E18995" t="str">
            <v>P6090185</v>
          </cell>
        </row>
        <row r="18996">
          <cell r="A18996" t="str">
            <v>1775JAY, François</v>
          </cell>
          <cell r="B18996">
            <v>1775</v>
          </cell>
          <cell r="C18996" t="str">
            <v>10/09/1775</v>
          </cell>
          <cell r="E18996" t="str">
            <v>P6090184</v>
          </cell>
        </row>
        <row r="18997">
          <cell r="A18997" t="str">
            <v>1775JAY, Jeanne Françoise</v>
          </cell>
          <cell r="B18997">
            <v>1775</v>
          </cell>
          <cell r="C18997" t="str">
            <v>06/02/1775</v>
          </cell>
          <cell r="E18997" t="str">
            <v>P6090180</v>
          </cell>
        </row>
        <row r="18998">
          <cell r="A18998" t="str">
            <v>1775JAY, Marie Françoise</v>
          </cell>
          <cell r="B18998">
            <v>1775</v>
          </cell>
          <cell r="C18998" t="str">
            <v>30/10/1775</v>
          </cell>
          <cell r="E18998" t="str">
            <v>P6090188</v>
          </cell>
        </row>
        <row r="18999">
          <cell r="A18999" t="str">
            <v>1775JORDAN, Françoise</v>
          </cell>
          <cell r="B18999">
            <v>1775</v>
          </cell>
          <cell r="C18999" t="str">
            <v>27/09/1775</v>
          </cell>
          <cell r="E18999" t="str">
            <v>P6090185</v>
          </cell>
        </row>
        <row r="19000">
          <cell r="A19000" t="str">
            <v>1775MICHAUD, Françoise</v>
          </cell>
          <cell r="B19000">
            <v>1775</v>
          </cell>
          <cell r="C19000" t="str">
            <v>17/08/1775</v>
          </cell>
          <cell r="E19000" t="str">
            <v>P6090184</v>
          </cell>
        </row>
        <row r="19001">
          <cell r="A19001" t="str">
            <v>1775MICHAZ, Claude François</v>
          </cell>
          <cell r="B19001">
            <v>1775</v>
          </cell>
          <cell r="C19001" t="str">
            <v>14/08/1775</v>
          </cell>
          <cell r="E19001" t="str">
            <v>P6090183</v>
          </cell>
        </row>
        <row r="19002">
          <cell r="A19002" t="str">
            <v>1775MOGENET, Claudine</v>
          </cell>
          <cell r="B19002">
            <v>1775</v>
          </cell>
          <cell r="C19002" t="str">
            <v>08/02/1775</v>
          </cell>
          <cell r="E19002" t="str">
            <v>P6090180</v>
          </cell>
        </row>
        <row r="19003">
          <cell r="A19003" t="str">
            <v>1775MOGENET, Marie Françoise</v>
          </cell>
          <cell r="B19003">
            <v>1775</v>
          </cell>
          <cell r="C19003" t="str">
            <v>13/10/1775</v>
          </cell>
          <cell r="E19003" t="str">
            <v>P6090187</v>
          </cell>
        </row>
        <row r="19004">
          <cell r="A19004" t="str">
            <v>1775MOUCHET, Marie Françoise</v>
          </cell>
          <cell r="B19004">
            <v>1775</v>
          </cell>
          <cell r="C19004" t="str">
            <v>25/06/1775</v>
          </cell>
          <cell r="E19004" t="str">
            <v>P6090182</v>
          </cell>
        </row>
        <row r="19005">
          <cell r="A19005" t="str">
            <v>1775PACCOT, François</v>
          </cell>
          <cell r="B19005">
            <v>1775</v>
          </cell>
          <cell r="C19005" t="str">
            <v>22/05/1775</v>
          </cell>
          <cell r="E19005" t="str">
            <v>P6090181</v>
          </cell>
        </row>
        <row r="19006">
          <cell r="A19006" t="str">
            <v>1775PARCHET, enfant mort né</v>
          </cell>
          <cell r="B19006">
            <v>1775</v>
          </cell>
          <cell r="C19006" t="str">
            <v>04/05/1775</v>
          </cell>
          <cell r="E19006" t="str">
            <v>P6090181</v>
          </cell>
        </row>
        <row r="19007">
          <cell r="A19007" t="str">
            <v>1775PELLISSIER, Jean François</v>
          </cell>
          <cell r="B19007">
            <v>1775</v>
          </cell>
          <cell r="C19007" t="str">
            <v>03/10/1775</v>
          </cell>
          <cell r="E19007" t="str">
            <v>P6090186</v>
          </cell>
        </row>
        <row r="19008">
          <cell r="A19008" t="str">
            <v>1775PELLISSIER, Jean François</v>
          </cell>
          <cell r="B19008">
            <v>1775</v>
          </cell>
          <cell r="C19008" t="str">
            <v>09/05/1775</v>
          </cell>
          <cell r="E19008" t="str">
            <v>P6090181</v>
          </cell>
        </row>
        <row r="19009">
          <cell r="A19009" t="str">
            <v>1775PELLISSIER, Josette</v>
          </cell>
          <cell r="B19009">
            <v>1775</v>
          </cell>
          <cell r="C19009" t="str">
            <v>06/10/1775</v>
          </cell>
          <cell r="E19009" t="str">
            <v>P6090186</v>
          </cell>
        </row>
        <row r="19010">
          <cell r="A19010" t="str">
            <v>1775PERRET, Marie Françoise</v>
          </cell>
          <cell r="B19010">
            <v>1775</v>
          </cell>
          <cell r="C19010" t="str">
            <v>10/09/1775</v>
          </cell>
          <cell r="E19010" t="str">
            <v>P6090185</v>
          </cell>
        </row>
        <row r="19011">
          <cell r="A19011" t="str">
            <v>1775PERRIN, Claudine Françoise</v>
          </cell>
          <cell r="B19011">
            <v>1775</v>
          </cell>
          <cell r="C19011" t="str">
            <v>21/07/1775</v>
          </cell>
          <cell r="E19011" t="str">
            <v>P6090183</v>
          </cell>
        </row>
        <row r="19012">
          <cell r="A19012" t="str">
            <v>1775PIN, Jeanne Marie</v>
          </cell>
          <cell r="B19012">
            <v>1775</v>
          </cell>
          <cell r="C19012" t="str">
            <v>26/09/1775</v>
          </cell>
          <cell r="E19012" t="str">
            <v>P6090185</v>
          </cell>
        </row>
        <row r="19013">
          <cell r="A19013" t="str">
            <v>1775RENAND, Clauda Françoise</v>
          </cell>
          <cell r="B19013">
            <v>1775</v>
          </cell>
          <cell r="C19013" t="str">
            <v>30/03/1775</v>
          </cell>
          <cell r="E19013" t="str">
            <v>P6090180</v>
          </cell>
        </row>
        <row r="19014">
          <cell r="A19014" t="str">
            <v>1775RENAND, Etienna</v>
          </cell>
          <cell r="B19014">
            <v>1775</v>
          </cell>
          <cell r="C19014" t="str">
            <v>04/12/1775</v>
          </cell>
          <cell r="E19014" t="str">
            <v>P6090190</v>
          </cell>
        </row>
        <row r="19015">
          <cell r="A19015" t="str">
            <v>1775RENAND, François</v>
          </cell>
          <cell r="B19015">
            <v>1775</v>
          </cell>
          <cell r="C19015" t="str">
            <v>21/06/1775</v>
          </cell>
          <cell r="E19015" t="str">
            <v>P6090182</v>
          </cell>
        </row>
        <row r="19016">
          <cell r="A19016" t="str">
            <v>1775RENAND, Françoise</v>
          </cell>
          <cell r="B19016">
            <v>1775</v>
          </cell>
          <cell r="C19016" t="str">
            <v>08/11/1775</v>
          </cell>
          <cell r="E19016" t="str">
            <v>P6090189</v>
          </cell>
        </row>
        <row r="19017">
          <cell r="A19017" t="str">
            <v>1775REY, Claude François</v>
          </cell>
          <cell r="B19017">
            <v>1775</v>
          </cell>
          <cell r="C19017" t="str">
            <v>02/10/1775</v>
          </cell>
          <cell r="E19017" t="str">
            <v>P6090186</v>
          </cell>
        </row>
        <row r="19018">
          <cell r="A19018" t="str">
            <v>1775RIONDEL, André Julien</v>
          </cell>
          <cell r="B19018">
            <v>1775</v>
          </cell>
          <cell r="C19018" t="str">
            <v>12/11/1775</v>
          </cell>
          <cell r="E19018" t="str">
            <v>P6090189</v>
          </cell>
        </row>
        <row r="19019">
          <cell r="A19019" t="str">
            <v>1775RIONDEL, Clauda Françoise</v>
          </cell>
          <cell r="B19019">
            <v>1775</v>
          </cell>
          <cell r="C19019" t="str">
            <v>07/09/1775</v>
          </cell>
          <cell r="E19019" t="str">
            <v>P6090184</v>
          </cell>
        </row>
        <row r="19020">
          <cell r="A19020" t="str">
            <v>1775RIONDEL, Claude François</v>
          </cell>
          <cell r="B19020">
            <v>1775</v>
          </cell>
          <cell r="C19020" t="str">
            <v>12/10/1775</v>
          </cell>
          <cell r="E19020" t="str">
            <v>P6090187</v>
          </cell>
        </row>
        <row r="19021">
          <cell r="A19021" t="str">
            <v>1775RIONDEL, Claudine Marie</v>
          </cell>
          <cell r="B19021">
            <v>1775</v>
          </cell>
          <cell r="C19021" t="str">
            <v>02/12/1775</v>
          </cell>
          <cell r="E19021" t="str">
            <v>P6090190</v>
          </cell>
        </row>
        <row r="19022">
          <cell r="A19022" t="str">
            <v>1775RIONDEL, Jean François</v>
          </cell>
          <cell r="B19022">
            <v>1775</v>
          </cell>
          <cell r="C19022" t="str">
            <v>19/05/1775</v>
          </cell>
          <cell r="E19022" t="str">
            <v>P6090181</v>
          </cell>
        </row>
        <row r="19023">
          <cell r="A19023" t="str">
            <v>1775RIONDEL, Jean François</v>
          </cell>
          <cell r="B19023">
            <v>1775</v>
          </cell>
          <cell r="C19023" t="str">
            <v>26/06/1775</v>
          </cell>
          <cell r="E19023" t="str">
            <v>P6090182</v>
          </cell>
        </row>
        <row r="19024">
          <cell r="A19024" t="str">
            <v>1775RIONDEL, Marie Françoise</v>
          </cell>
          <cell r="B19024">
            <v>1775</v>
          </cell>
          <cell r="C19024" t="str">
            <v>24/10/1775</v>
          </cell>
          <cell r="E19024" t="str">
            <v>P6090188</v>
          </cell>
        </row>
        <row r="19025">
          <cell r="A19025" t="str">
            <v>1775RIONDEL, Peronne</v>
          </cell>
          <cell r="B19025">
            <v>1775</v>
          </cell>
          <cell r="C19025" t="str">
            <v>03/09/1775</v>
          </cell>
          <cell r="E19025" t="str">
            <v>P6090184</v>
          </cell>
        </row>
        <row r="19026">
          <cell r="A19026" t="str">
            <v>1775ROPERAZ, Clauda Françoise</v>
          </cell>
          <cell r="B19026">
            <v>1775</v>
          </cell>
          <cell r="C19026" t="str">
            <v>29/12/1775</v>
          </cell>
          <cell r="E19026" t="str">
            <v>P6090191</v>
          </cell>
        </row>
        <row r="19027">
          <cell r="A19027" t="str">
            <v>1775ROUGE, Bernard</v>
          </cell>
          <cell r="B19027">
            <v>1775</v>
          </cell>
          <cell r="C19027" t="str">
            <v>17/10/1775</v>
          </cell>
          <cell r="E19027" t="str">
            <v>P6090187</v>
          </cell>
        </row>
        <row r="19028">
          <cell r="A19028" t="str">
            <v>1775ROUGE, Clauda Marie</v>
          </cell>
          <cell r="B19028">
            <v>1775</v>
          </cell>
          <cell r="C19028" t="str">
            <v>15/06/1775</v>
          </cell>
          <cell r="E19028" t="str">
            <v>P6090182</v>
          </cell>
        </row>
        <row r="19029">
          <cell r="A19029" t="str">
            <v>1775ROUGE, Claude joseph</v>
          </cell>
          <cell r="B19029">
            <v>1775</v>
          </cell>
          <cell r="C19029" t="str">
            <v>12/09/1775</v>
          </cell>
          <cell r="E19029" t="str">
            <v>P6090185</v>
          </cell>
        </row>
        <row r="19030">
          <cell r="A19030" t="str">
            <v>1775ROUGE, Jeanne Marie Charlotte</v>
          </cell>
          <cell r="B19030">
            <v>1775</v>
          </cell>
          <cell r="C19030" t="str">
            <v>11/08/1775</v>
          </cell>
          <cell r="E19030" t="str">
            <v>P6090183</v>
          </cell>
        </row>
        <row r="19031">
          <cell r="A19031" t="str">
            <v>1775SAUTIER, Claude François</v>
          </cell>
          <cell r="B19031">
            <v>1775</v>
          </cell>
          <cell r="C19031" t="str">
            <v>08/11/1775</v>
          </cell>
          <cell r="E19031" t="str">
            <v>P6090189</v>
          </cell>
        </row>
        <row r="19032">
          <cell r="A19032" t="str">
            <v>1775SIMOND, Claude François</v>
          </cell>
          <cell r="B19032">
            <v>1775</v>
          </cell>
          <cell r="C19032" t="str">
            <v>31/05/1775</v>
          </cell>
          <cell r="E19032" t="str">
            <v>P6090181</v>
          </cell>
        </row>
        <row r="19033">
          <cell r="A19033" t="str">
            <v>1775SIMOND, fille mort née</v>
          </cell>
          <cell r="B19033">
            <v>1775</v>
          </cell>
          <cell r="C19033" t="str">
            <v>04/05/1775</v>
          </cell>
          <cell r="E19033" t="str">
            <v>P6090181</v>
          </cell>
        </row>
        <row r="19034">
          <cell r="A19034" t="str">
            <v>1775SIMOND, Jean François</v>
          </cell>
          <cell r="B19034">
            <v>1775</v>
          </cell>
          <cell r="C19034" t="str">
            <v>21/01/1775</v>
          </cell>
          <cell r="E19034" t="str">
            <v>P6090179</v>
          </cell>
        </row>
        <row r="19035">
          <cell r="A19035" t="str">
            <v>1775SIMOND, Jean François</v>
          </cell>
          <cell r="B19035">
            <v>1775</v>
          </cell>
          <cell r="C19035" t="str">
            <v>24/06/1775</v>
          </cell>
          <cell r="E19035" t="str">
            <v>P6090182</v>
          </cell>
        </row>
        <row r="19036">
          <cell r="A19036" t="str">
            <v>1775SIMOND, Marie Françoise</v>
          </cell>
          <cell r="B19036">
            <v>1775</v>
          </cell>
          <cell r="C19036" t="str">
            <v>07/12/1775</v>
          </cell>
          <cell r="E19036" t="str">
            <v>P6090190</v>
          </cell>
        </row>
        <row r="19037">
          <cell r="A19037" t="str">
            <v>1775TAVERNIER, François Nicolas</v>
          </cell>
          <cell r="B19037">
            <v>1775</v>
          </cell>
          <cell r="C19037" t="str">
            <v>20/02/1775</v>
          </cell>
          <cell r="E19037" t="str">
            <v>P6090180</v>
          </cell>
        </row>
        <row r="19038">
          <cell r="A19038" t="str">
            <v>1775TAVERNIER, Françoise Marie</v>
          </cell>
          <cell r="B19038">
            <v>1775</v>
          </cell>
          <cell r="C19038" t="str">
            <v>22/09/1775</v>
          </cell>
          <cell r="E19038" t="str">
            <v>P6090185</v>
          </cell>
        </row>
        <row r="19039">
          <cell r="A19039" t="str">
            <v>1775TAVERNIER, Joseph Marie</v>
          </cell>
          <cell r="B19039">
            <v>1775</v>
          </cell>
          <cell r="C19039" t="str">
            <v>22/09/1775</v>
          </cell>
          <cell r="E19039" t="str">
            <v>P6090185</v>
          </cell>
        </row>
        <row r="19040">
          <cell r="A19040" t="str">
            <v>1775TAVERNIER, Pierre Joseph</v>
          </cell>
          <cell r="B19040">
            <v>1775</v>
          </cell>
          <cell r="C19040" t="str">
            <v>07/08/1775</v>
          </cell>
          <cell r="E19040" t="str">
            <v>P6090183</v>
          </cell>
        </row>
        <row r="19041">
          <cell r="A19041" t="str">
            <v>1775VAGNAT, Philippe</v>
          </cell>
          <cell r="B19041">
            <v>1775</v>
          </cell>
          <cell r="C19041" t="str">
            <v>02/02/1775</v>
          </cell>
          <cell r="E19041" t="str">
            <v>P6090180</v>
          </cell>
        </row>
        <row r="19042">
          <cell r="A19042" t="str">
            <v>1775VERNAZ, Jean Pierre</v>
          </cell>
          <cell r="B19042">
            <v>1775</v>
          </cell>
          <cell r="C19042" t="str">
            <v>04/01/1775</v>
          </cell>
          <cell r="E19042" t="str">
            <v>P6090179</v>
          </cell>
        </row>
        <row r="19043">
          <cell r="A19043" t="str">
            <v>1775VERNERET, François Noël</v>
          </cell>
          <cell r="B19043">
            <v>1775</v>
          </cell>
          <cell r="C19043" t="str">
            <v>25/12/1775</v>
          </cell>
          <cell r="E19043" t="str">
            <v>P6090190</v>
          </cell>
        </row>
        <row r="19044">
          <cell r="A19044" t="str">
            <v>1775VULLIEZ, Marie</v>
          </cell>
          <cell r="B19044">
            <v>1775</v>
          </cell>
          <cell r="C19044" t="str">
            <v>26/10/1775</v>
          </cell>
          <cell r="E19044" t="str">
            <v>P6090188</v>
          </cell>
        </row>
        <row r="19045">
          <cell r="A19045" t="str">
            <v>1776AMOUDRUZ-PUGIN, Gasparde</v>
          </cell>
          <cell r="B19045">
            <v>1776</v>
          </cell>
          <cell r="C19045" t="str">
            <v>20/11/1776</v>
          </cell>
          <cell r="E19045" t="str">
            <v>P6090203</v>
          </cell>
        </row>
        <row r="19046">
          <cell r="A19046" t="str">
            <v>1776AMOUDRUZ, François Joseph</v>
          </cell>
          <cell r="B19046">
            <v>1776</v>
          </cell>
          <cell r="C19046" t="str">
            <v>10/10/1776</v>
          </cell>
          <cell r="E19046" t="str">
            <v>P6090199</v>
          </cell>
        </row>
        <row r="19047">
          <cell r="A19047" t="str">
            <v>1776AMOUDRUZ, Jean François</v>
          </cell>
          <cell r="B19047">
            <v>1776</v>
          </cell>
          <cell r="C19047" t="str">
            <v>29/03/1776</v>
          </cell>
          <cell r="E19047" t="str">
            <v>P6090192</v>
          </cell>
        </row>
        <row r="19048">
          <cell r="A19048" t="str">
            <v>1776AMOUDRUZ, Jean François</v>
          </cell>
          <cell r="B19048">
            <v>1776</v>
          </cell>
          <cell r="C19048" t="str">
            <v>19/12/1776</v>
          </cell>
          <cell r="E19048" t="str">
            <v>P6090204</v>
          </cell>
        </row>
        <row r="19049">
          <cell r="A19049" t="str">
            <v>1776AMOUDRUZ, Jean François</v>
          </cell>
          <cell r="B19049">
            <v>1776</v>
          </cell>
          <cell r="C19049" t="str">
            <v>10/11/1776</v>
          </cell>
          <cell r="E19049" t="str">
            <v>P6090201</v>
          </cell>
        </row>
        <row r="19050">
          <cell r="A19050" t="str">
            <v>1776AMOUDRUZ, Jeanne Françoise</v>
          </cell>
          <cell r="B19050">
            <v>1776</v>
          </cell>
          <cell r="C19050" t="str">
            <v>22/01/1776</v>
          </cell>
          <cell r="E19050" t="str">
            <v>P6090191</v>
          </cell>
        </row>
        <row r="19051">
          <cell r="A19051" t="str">
            <v>1776AMOUDRUZ, Marie Françoise</v>
          </cell>
          <cell r="B19051">
            <v>1776</v>
          </cell>
          <cell r="C19051" t="str">
            <v>26/01/1776</v>
          </cell>
          <cell r="E19051" t="str">
            <v>P6090191</v>
          </cell>
        </row>
        <row r="19052">
          <cell r="A19052" t="str">
            <v>1776ANTHOINE, Jeanne Josette</v>
          </cell>
          <cell r="B19052">
            <v>1776</v>
          </cell>
          <cell r="C19052" t="str">
            <v>30/09/1776</v>
          </cell>
          <cell r="E19052" t="str">
            <v>P6090199</v>
          </cell>
        </row>
        <row r="19053">
          <cell r="A19053" t="str">
            <v>1776BENE, François Marie</v>
          </cell>
          <cell r="B19053">
            <v>1776</v>
          </cell>
          <cell r="C19053" t="str">
            <v>07/10/1776</v>
          </cell>
          <cell r="E19053" t="str">
            <v>P6090199</v>
          </cell>
        </row>
        <row r="19054">
          <cell r="A19054" t="str">
            <v>1776BIORD, Jean Joseph</v>
          </cell>
          <cell r="B19054">
            <v>1776</v>
          </cell>
          <cell r="C19054" t="str">
            <v>07/04/1776</v>
          </cell>
          <cell r="E19054" t="str">
            <v>P6090193</v>
          </cell>
        </row>
        <row r="19055">
          <cell r="A19055" t="str">
            <v>1776BOUVET, Joseph</v>
          </cell>
          <cell r="B19055">
            <v>1776</v>
          </cell>
          <cell r="C19055" t="str">
            <v>17/11/1776</v>
          </cell>
          <cell r="E19055" t="str">
            <v>P6090202</v>
          </cell>
        </row>
        <row r="19056">
          <cell r="A19056" t="str">
            <v>1776BOUVET, Josette</v>
          </cell>
          <cell r="B19056">
            <v>1776</v>
          </cell>
          <cell r="C19056" t="str">
            <v>16/11/1776</v>
          </cell>
          <cell r="E19056" t="str">
            <v>P6090202</v>
          </cell>
        </row>
        <row r="19057">
          <cell r="A19057" t="str">
            <v>1776BRUNOD, François Louis</v>
          </cell>
          <cell r="B19057">
            <v>1776</v>
          </cell>
          <cell r="C19057" t="str">
            <v>17/10/1776</v>
          </cell>
          <cell r="E19057" t="str">
            <v>P6090199</v>
          </cell>
        </row>
        <row r="19058">
          <cell r="A19058" t="str">
            <v>1776BURNIER, Claude François</v>
          </cell>
          <cell r="B19058">
            <v>1776</v>
          </cell>
          <cell r="C19058" t="str">
            <v>23/10/1776</v>
          </cell>
          <cell r="E19058" t="str">
            <v>P6090200</v>
          </cell>
        </row>
        <row r="19059">
          <cell r="A19059" t="str">
            <v>1776BURNIER, Gaspard Joseph</v>
          </cell>
          <cell r="B19059">
            <v>1776</v>
          </cell>
          <cell r="C19059" t="str">
            <v>18/09/1776</v>
          </cell>
          <cell r="E19059" t="str">
            <v>P6090197</v>
          </cell>
        </row>
        <row r="19060">
          <cell r="A19060" t="str">
            <v>1776BURNIER, Jeanne Josette</v>
          </cell>
          <cell r="B19060">
            <v>1776</v>
          </cell>
          <cell r="C19060" t="str">
            <v>15/01/1776</v>
          </cell>
          <cell r="E19060" t="str">
            <v>P6090191</v>
          </cell>
        </row>
        <row r="19061">
          <cell r="A19061" t="str">
            <v>1776CAVE, Joseph Marie</v>
          </cell>
          <cell r="B19061">
            <v>1776</v>
          </cell>
          <cell r="C19061" t="str">
            <v>02/09/1776</v>
          </cell>
          <cell r="E19061" t="str">
            <v>P6090196</v>
          </cell>
        </row>
        <row r="19062">
          <cell r="A19062" t="str">
            <v>1776CHAPPEL, Louis</v>
          </cell>
          <cell r="B19062">
            <v>1776</v>
          </cell>
          <cell r="C19062" t="str">
            <v>23/04/1776</v>
          </cell>
          <cell r="E19062" t="str">
            <v>P6090193</v>
          </cell>
        </row>
        <row r="19063">
          <cell r="A19063" t="str">
            <v>1776CORNUT, Françoise</v>
          </cell>
          <cell r="B19063">
            <v>1776</v>
          </cell>
          <cell r="C19063" t="str">
            <v>23/12/1776</v>
          </cell>
          <cell r="E19063" t="str">
            <v>P6090204</v>
          </cell>
        </row>
        <row r="19064">
          <cell r="A19064" t="str">
            <v>1776CORNUT, Jeanne Marie</v>
          </cell>
          <cell r="B19064">
            <v>1776</v>
          </cell>
          <cell r="C19064" t="str">
            <v>28/02/1776</v>
          </cell>
          <cell r="E19064" t="str">
            <v>P6090192</v>
          </cell>
        </row>
        <row r="19065">
          <cell r="A19065" t="str">
            <v>1776DECHAVASSINE, Clauda Françoise</v>
          </cell>
          <cell r="B19065">
            <v>1776</v>
          </cell>
          <cell r="C19065" t="str">
            <v>15/11/1776</v>
          </cell>
          <cell r="E19065" t="str">
            <v>P6090202</v>
          </cell>
        </row>
        <row r="19066">
          <cell r="A19066" t="str">
            <v>1776DEFFAOUGT, Jean François</v>
          </cell>
          <cell r="B19066">
            <v>1776</v>
          </cell>
          <cell r="C19066" t="str">
            <v>21/10/1776</v>
          </cell>
          <cell r="E19066" t="str">
            <v>P6090200</v>
          </cell>
        </row>
        <row r="19067">
          <cell r="A19067" t="str">
            <v>1776DEFFAOUGT, Jeanne Françoise</v>
          </cell>
          <cell r="B19067">
            <v>1776</v>
          </cell>
          <cell r="C19067" t="str">
            <v>28/11/1776</v>
          </cell>
          <cell r="E19067" t="str">
            <v>P6090203</v>
          </cell>
        </row>
        <row r="19068">
          <cell r="A19068" t="str">
            <v>1776DEFFAOUGT, Marie Françoise</v>
          </cell>
          <cell r="B19068">
            <v>1776</v>
          </cell>
          <cell r="C19068" t="str">
            <v>16/04/1776</v>
          </cell>
          <cell r="E19068" t="str">
            <v>P6090193</v>
          </cell>
        </row>
        <row r="19069">
          <cell r="A19069" t="str">
            <v>1776DEFFAYET, Marie Josette</v>
          </cell>
          <cell r="B19069">
            <v>1776</v>
          </cell>
          <cell r="C19069" t="str">
            <v>08/12/1776</v>
          </cell>
          <cell r="E19069" t="str">
            <v>P6090204</v>
          </cell>
        </row>
        <row r="19070">
          <cell r="A19070" t="str">
            <v>1776DELESMILLIERES, Jeanne Marie</v>
          </cell>
          <cell r="B19070">
            <v>1776</v>
          </cell>
          <cell r="C19070" t="str">
            <v>19/05/1776</v>
          </cell>
          <cell r="E19070" t="str">
            <v>P6090194</v>
          </cell>
        </row>
        <row r="19071">
          <cell r="A19071" t="str">
            <v xml:space="preserve">1776DEMOMPITON, Clauda </v>
          </cell>
          <cell r="B19071">
            <v>1776</v>
          </cell>
          <cell r="C19071" t="str">
            <v>31/05/1776</v>
          </cell>
          <cell r="E19071" t="str">
            <v>P6090194</v>
          </cell>
        </row>
        <row r="19072">
          <cell r="A19072" t="str">
            <v>1776DEMOMPITON, François Joseph</v>
          </cell>
          <cell r="B19072">
            <v>1776</v>
          </cell>
          <cell r="C19072" t="str">
            <v>25/04/1776</v>
          </cell>
          <cell r="E19072" t="str">
            <v>P6090194</v>
          </cell>
        </row>
        <row r="19073">
          <cell r="A19073" t="str">
            <v>1776DEMOMPITON, Perrine</v>
          </cell>
          <cell r="B19073">
            <v>1776</v>
          </cell>
          <cell r="C19073" t="str">
            <v>29/10/1776</v>
          </cell>
          <cell r="E19073" t="str">
            <v>P6090200</v>
          </cell>
        </row>
        <row r="19074">
          <cell r="A19074" t="str">
            <v>1776DEPLACE, Marie Josette</v>
          </cell>
          <cell r="B19074">
            <v>1776</v>
          </cell>
          <cell r="C19074" t="str">
            <v>29/11/1776</v>
          </cell>
          <cell r="E19074" t="str">
            <v>P6090202</v>
          </cell>
        </row>
        <row r="19075">
          <cell r="A19075" t="str">
            <v>1776DEPLACE, Marie Josette</v>
          </cell>
          <cell r="B19075">
            <v>1776</v>
          </cell>
          <cell r="C19075" t="str">
            <v>10/10/1776</v>
          </cell>
          <cell r="E19075" t="str">
            <v>P6090199</v>
          </cell>
        </row>
        <row r="19076">
          <cell r="A19076" t="str">
            <v>1776DESARNOD, Claude François</v>
          </cell>
          <cell r="B19076">
            <v>1776</v>
          </cell>
          <cell r="C19076" t="str">
            <v>31/10/1776</v>
          </cell>
          <cell r="E19076" t="str">
            <v>P6090201</v>
          </cell>
        </row>
        <row r="19077">
          <cell r="A19077" t="str">
            <v>1776DUBOIN, François Joseph</v>
          </cell>
          <cell r="B19077">
            <v>1776</v>
          </cell>
          <cell r="C19077" t="str">
            <v>15/11/1776</v>
          </cell>
          <cell r="E19077" t="str">
            <v>P6090202</v>
          </cell>
        </row>
        <row r="19078">
          <cell r="A19078" t="str">
            <v>1776DUC, Pierre François</v>
          </cell>
          <cell r="B19078">
            <v>1776</v>
          </cell>
          <cell r="C19078" t="str">
            <v>27/09/1776</v>
          </cell>
          <cell r="E19078" t="str">
            <v>P6090199</v>
          </cell>
        </row>
        <row r="19079">
          <cell r="A19079" t="str">
            <v>1776DUNOYER, Claude François</v>
          </cell>
          <cell r="B19079">
            <v>1776</v>
          </cell>
          <cell r="C19079" t="str">
            <v>26/09/1776</v>
          </cell>
          <cell r="E19079" t="str">
            <v>P6090198</v>
          </cell>
        </row>
        <row r="19080">
          <cell r="A19080" t="str">
            <v>1776DUNOYER, Françoise</v>
          </cell>
          <cell r="B19080">
            <v>1776</v>
          </cell>
          <cell r="C19080" t="str">
            <v>24/09/1776</v>
          </cell>
          <cell r="E19080" t="str">
            <v>P6090198</v>
          </cell>
        </row>
        <row r="19081">
          <cell r="A19081" t="str">
            <v>1776DUNOYER, George</v>
          </cell>
          <cell r="B19081">
            <v>1776</v>
          </cell>
          <cell r="C19081" t="str">
            <v>16/10/1776</v>
          </cell>
          <cell r="E19081" t="str">
            <v>P6090199</v>
          </cell>
        </row>
        <row r="19082">
          <cell r="A19082" t="str">
            <v>1776DUNOYER, Jean André</v>
          </cell>
          <cell r="B19082">
            <v>1776</v>
          </cell>
          <cell r="C19082" t="str">
            <v>20/11/1776</v>
          </cell>
          <cell r="E19082" t="str">
            <v>P6090203</v>
          </cell>
        </row>
        <row r="19083">
          <cell r="A19083" t="str">
            <v>1776DUNOYER, Jean François</v>
          </cell>
          <cell r="B19083">
            <v>1776</v>
          </cell>
          <cell r="C19083" t="str">
            <v>24/08/1776</v>
          </cell>
          <cell r="E19083" t="str">
            <v>P6090195</v>
          </cell>
        </row>
        <row r="19084">
          <cell r="A19084" t="str">
            <v>1776DUNOYER, Joseph Marie</v>
          </cell>
          <cell r="B19084">
            <v>1776</v>
          </cell>
          <cell r="C19084" t="str">
            <v>10/09/1776</v>
          </cell>
          <cell r="E19084" t="str">
            <v>P6090196</v>
          </cell>
        </row>
        <row r="19085">
          <cell r="A19085" t="str">
            <v>1776DUNOYER, Marie Françoise</v>
          </cell>
          <cell r="B19085">
            <v>1776</v>
          </cell>
          <cell r="C19085" t="str">
            <v>16/04/1776</v>
          </cell>
          <cell r="E19085" t="str">
            <v>P6090193</v>
          </cell>
        </row>
        <row r="19086">
          <cell r="A19086" t="str">
            <v>1776DUNOYER, Michele</v>
          </cell>
          <cell r="B19086">
            <v>1776</v>
          </cell>
          <cell r="C19086" t="str">
            <v>24/03/1776</v>
          </cell>
          <cell r="E19086" t="str">
            <v>P6090192</v>
          </cell>
        </row>
        <row r="19087">
          <cell r="A19087" t="str">
            <v>1776DUSAUGEY, Anne</v>
          </cell>
          <cell r="B19087">
            <v>1776</v>
          </cell>
          <cell r="C19087" t="str">
            <v>03/11/1776</v>
          </cell>
          <cell r="E19087" t="str">
            <v>P6090201</v>
          </cell>
        </row>
        <row r="19088">
          <cell r="A19088" t="str">
            <v>1776DUSAUGEY, Clauda Françoise</v>
          </cell>
          <cell r="B19088">
            <v>1776</v>
          </cell>
          <cell r="C19088" t="str">
            <v>07/10/1776</v>
          </cell>
          <cell r="E19088" t="str">
            <v>P6090199</v>
          </cell>
        </row>
        <row r="19089">
          <cell r="A19089" t="str">
            <v>1776EMONET, Nicolas</v>
          </cell>
          <cell r="B19089">
            <v>1776</v>
          </cell>
          <cell r="C19089" t="str">
            <v>20/11/1776</v>
          </cell>
          <cell r="E19089" t="str">
            <v>P6090203</v>
          </cell>
        </row>
        <row r="19090">
          <cell r="A19090" t="str">
            <v>1776EXCOFFIER, Claude</v>
          </cell>
          <cell r="B19090">
            <v>1776</v>
          </cell>
          <cell r="C19090" t="str">
            <v>09/09/1776</v>
          </cell>
          <cell r="E19090" t="str">
            <v>P6090196</v>
          </cell>
        </row>
        <row r="19091">
          <cell r="A19091" t="str">
            <v>1776EXCOFFIER, Joseph</v>
          </cell>
          <cell r="B19091">
            <v>1776</v>
          </cell>
          <cell r="C19091" t="str">
            <v>05/09/1776</v>
          </cell>
          <cell r="E19091" t="str">
            <v>P6090196</v>
          </cell>
        </row>
        <row r="19092">
          <cell r="A19092" t="str">
            <v>1776FAVRE, Claude François</v>
          </cell>
          <cell r="B19092">
            <v>1776</v>
          </cell>
          <cell r="C19092" t="str">
            <v>01/12/1776</v>
          </cell>
          <cell r="E19092" t="str">
            <v>P6090203</v>
          </cell>
        </row>
        <row r="19093">
          <cell r="A19093" t="str">
            <v>1776FAVRE, Claude François</v>
          </cell>
          <cell r="B19093">
            <v>1776</v>
          </cell>
          <cell r="C19093" t="str">
            <v>03/01/1776</v>
          </cell>
          <cell r="E19093" t="str">
            <v>P6090191</v>
          </cell>
        </row>
        <row r="19094">
          <cell r="A19094" t="str">
            <v>1776FAVRE, Françoise</v>
          </cell>
          <cell r="B19094">
            <v>1776</v>
          </cell>
          <cell r="C19094" t="str">
            <v>13/11/1776</v>
          </cell>
          <cell r="E19094" t="str">
            <v>P6090202</v>
          </cell>
        </row>
        <row r="19095">
          <cell r="A19095" t="str">
            <v>1776FAVRE, Jeanne Françoise</v>
          </cell>
          <cell r="B19095">
            <v>1776</v>
          </cell>
          <cell r="C19095" t="str">
            <v>06/09/1776</v>
          </cell>
          <cell r="E19095" t="str">
            <v>P6090196</v>
          </cell>
        </row>
        <row r="19096">
          <cell r="A19096" t="str">
            <v>1776FAVRE, Thomas</v>
          </cell>
          <cell r="B19096">
            <v>1776</v>
          </cell>
          <cell r="C19096" t="str">
            <v>22/08/1776</v>
          </cell>
          <cell r="E19096" t="str">
            <v>P6090195</v>
          </cell>
        </row>
        <row r="19097">
          <cell r="A19097" t="str">
            <v>1776FAVRE, Victor</v>
          </cell>
          <cell r="B19097">
            <v>1776</v>
          </cell>
          <cell r="C19097" t="str">
            <v>12/10/1776</v>
          </cell>
          <cell r="E19097" t="str">
            <v>P6090199</v>
          </cell>
        </row>
        <row r="19098">
          <cell r="A19098" t="str">
            <v>1776FONTAINE, Anne Josette</v>
          </cell>
          <cell r="B19098">
            <v>1776</v>
          </cell>
          <cell r="C19098" t="str">
            <v>29/11/1776</v>
          </cell>
          <cell r="E19098" t="str">
            <v>P6090203</v>
          </cell>
        </row>
        <row r="19099">
          <cell r="A19099" t="str">
            <v>1776FOURNIER, Antoine François</v>
          </cell>
          <cell r="B19099">
            <v>1776</v>
          </cell>
          <cell r="C19099" t="str">
            <v>23/09/1776</v>
          </cell>
          <cell r="E19099" t="str">
            <v>P6090198</v>
          </cell>
        </row>
        <row r="19100">
          <cell r="A19100" t="str">
            <v>1776GERDIL, Antoine Marie</v>
          </cell>
          <cell r="B19100">
            <v>1776</v>
          </cell>
          <cell r="C19100" t="str">
            <v>01/08/1776</v>
          </cell>
          <cell r="E19100" t="str">
            <v>P6090195</v>
          </cell>
        </row>
        <row r="19101">
          <cell r="A19101" t="str">
            <v>1776GERDIL, Marie Françoise</v>
          </cell>
          <cell r="B19101">
            <v>1776</v>
          </cell>
          <cell r="C19101" t="str">
            <v>16/04/1776</v>
          </cell>
          <cell r="E19101" t="str">
            <v>P6090193</v>
          </cell>
        </row>
        <row r="19102">
          <cell r="A19102" t="str">
            <v>1776GEX, Joseph</v>
          </cell>
          <cell r="B19102">
            <v>1776</v>
          </cell>
          <cell r="C19102" t="str">
            <v>05/06/1776</v>
          </cell>
          <cell r="E19102" t="str">
            <v>P6090195</v>
          </cell>
        </row>
        <row r="19103">
          <cell r="A19103" t="str">
            <v>1776GIRARD, Joseph Marie</v>
          </cell>
          <cell r="B19103">
            <v>1776</v>
          </cell>
          <cell r="C19103" t="str">
            <v>19/10/1776</v>
          </cell>
          <cell r="E19103" t="str">
            <v>P6090200</v>
          </cell>
        </row>
        <row r="19104">
          <cell r="A19104" t="str">
            <v>1776GIROD, Clauda Françoise</v>
          </cell>
          <cell r="B19104">
            <v>1776</v>
          </cell>
          <cell r="C19104" t="str">
            <v>01/01/1776</v>
          </cell>
          <cell r="E19104" t="str">
            <v>P6090191</v>
          </cell>
        </row>
        <row r="19105">
          <cell r="A19105" t="str">
            <v>1776GROS, Jean François</v>
          </cell>
          <cell r="B19105">
            <v>1776</v>
          </cell>
          <cell r="C19105" t="str">
            <v>25/04/1776</v>
          </cell>
          <cell r="E19105" t="str">
            <v>P6090193</v>
          </cell>
        </row>
        <row r="19106">
          <cell r="A19106" t="str">
            <v>1776GUILLET, Christophla</v>
          </cell>
          <cell r="B19106">
            <v>1776</v>
          </cell>
          <cell r="C19106" t="str">
            <v>31/12/1776</v>
          </cell>
          <cell r="E19106" t="str">
            <v>P6090204</v>
          </cell>
        </row>
        <row r="19107">
          <cell r="A19107" t="str">
            <v>1776GUILLET, François Joseph</v>
          </cell>
          <cell r="B19107">
            <v>1776</v>
          </cell>
          <cell r="C19107" t="str">
            <v>14/09/1776</v>
          </cell>
          <cell r="E19107" t="str">
            <v>P6090197</v>
          </cell>
        </row>
        <row r="19108">
          <cell r="A19108" t="str">
            <v>1776GUILLOT, Marie Françoise</v>
          </cell>
          <cell r="B19108">
            <v>1776</v>
          </cell>
          <cell r="C19108" t="str">
            <v>21/09/1776</v>
          </cell>
          <cell r="E19108" t="str">
            <v>P6090198</v>
          </cell>
        </row>
        <row r="19109">
          <cell r="A19109" t="str">
            <v>1776JAY, François Marie</v>
          </cell>
          <cell r="B19109">
            <v>1776</v>
          </cell>
          <cell r="C19109" t="str">
            <v>09/11/1776</v>
          </cell>
          <cell r="E19109" t="str">
            <v>P6090201</v>
          </cell>
        </row>
        <row r="19110">
          <cell r="A19110" t="str">
            <v>1776JAY, Jeanne Françoise</v>
          </cell>
          <cell r="B19110">
            <v>1776</v>
          </cell>
          <cell r="C19110" t="str">
            <v>20/03/1776</v>
          </cell>
          <cell r="E19110" t="str">
            <v>P6090192</v>
          </cell>
        </row>
        <row r="19111">
          <cell r="A19111" t="str">
            <v>1776JAY, Marie Françoise</v>
          </cell>
          <cell r="B19111">
            <v>1776</v>
          </cell>
          <cell r="C19111" t="str">
            <v>04/06/1776</v>
          </cell>
          <cell r="E19111" t="str">
            <v>P6090194</v>
          </cell>
        </row>
        <row r="19112">
          <cell r="A19112" t="str">
            <v>1776LACOSTE, François Joseph</v>
          </cell>
          <cell r="B19112">
            <v>1776</v>
          </cell>
          <cell r="C19112" t="str">
            <v>24/10/1776</v>
          </cell>
          <cell r="E19112" t="str">
            <v>P6090200</v>
          </cell>
        </row>
        <row r="19113">
          <cell r="A19113" t="str">
            <v>1776LACOSTE, Marie Françoise</v>
          </cell>
          <cell r="B19113">
            <v>1776</v>
          </cell>
          <cell r="C19113" t="str">
            <v>13/12/1776</v>
          </cell>
          <cell r="E19113" t="str">
            <v>P6090204</v>
          </cell>
        </row>
        <row r="19114">
          <cell r="A19114" t="str">
            <v>1776MILLERET, Claudine Françoise</v>
          </cell>
          <cell r="B19114">
            <v>1776</v>
          </cell>
          <cell r="C19114" t="str">
            <v>18/04/1776</v>
          </cell>
          <cell r="E19114" t="str">
            <v>P6090193</v>
          </cell>
        </row>
        <row r="19115">
          <cell r="A19115" t="str">
            <v>1776MILLERET, François</v>
          </cell>
          <cell r="B19115">
            <v>1776</v>
          </cell>
          <cell r="C19115" t="str">
            <v>08/09/1776</v>
          </cell>
          <cell r="E19115" t="str">
            <v>P6090196</v>
          </cell>
        </row>
        <row r="19116">
          <cell r="A19116" t="str">
            <v>1776MOGENET, François Joseph</v>
          </cell>
          <cell r="B19116">
            <v>1776</v>
          </cell>
          <cell r="C19116" t="str">
            <v>24/11/1776</v>
          </cell>
          <cell r="E19116" t="str">
            <v>P6090203</v>
          </cell>
        </row>
        <row r="19117">
          <cell r="A19117" t="str">
            <v>1776MOGENET, Joseph</v>
          </cell>
          <cell r="B19117">
            <v>1776</v>
          </cell>
          <cell r="C19117" t="str">
            <v>28/10/1776</v>
          </cell>
          <cell r="E19117" t="str">
            <v>P6090200</v>
          </cell>
        </row>
        <row r="19118">
          <cell r="A19118" t="str">
            <v>1776MOGENET, Marie Françoise</v>
          </cell>
          <cell r="B19118">
            <v>1776</v>
          </cell>
          <cell r="C19118" t="str">
            <v>20/10/1776</v>
          </cell>
          <cell r="E19118" t="str">
            <v>P6090200</v>
          </cell>
        </row>
        <row r="19119">
          <cell r="A19119" t="str">
            <v>1776MUNIER, Claude François</v>
          </cell>
          <cell r="B19119">
            <v>1776</v>
          </cell>
          <cell r="C19119" t="str">
            <v>21/11/1776</v>
          </cell>
          <cell r="E19119" t="str">
            <v>P6090203</v>
          </cell>
        </row>
        <row r="19120">
          <cell r="A19120" t="str">
            <v>1776NACHON, Joseph</v>
          </cell>
          <cell r="B19120">
            <v>1776</v>
          </cell>
          <cell r="C19120" t="str">
            <v>15/11/1776</v>
          </cell>
          <cell r="E19120" t="str">
            <v>P6090202</v>
          </cell>
        </row>
        <row r="19121">
          <cell r="A19121" t="str">
            <v>1776NICODEX, François</v>
          </cell>
          <cell r="B19121">
            <v>1776</v>
          </cell>
          <cell r="C19121" t="str">
            <v>25/09/1776</v>
          </cell>
          <cell r="E19121" t="str">
            <v>P6090198</v>
          </cell>
        </row>
        <row r="19122">
          <cell r="A19122" t="str">
            <v>1776PACCOT, Claude</v>
          </cell>
          <cell r="B19122">
            <v>1776</v>
          </cell>
          <cell r="C19122" t="str">
            <v>11/08/1776</v>
          </cell>
          <cell r="E19122" t="str">
            <v>P6090195</v>
          </cell>
        </row>
        <row r="19123">
          <cell r="A19123" t="str">
            <v>1776PACCOT, Josette</v>
          </cell>
          <cell r="B19123">
            <v>1776</v>
          </cell>
          <cell r="C19123" t="str">
            <v>04/08/1776</v>
          </cell>
          <cell r="E19123" t="str">
            <v>P6090195</v>
          </cell>
        </row>
        <row r="19124">
          <cell r="A19124" t="str">
            <v>1776PELLISSIER, Anne Françoise</v>
          </cell>
          <cell r="B19124">
            <v>1776</v>
          </cell>
          <cell r="C19124" t="str">
            <v>24/03/1776</v>
          </cell>
          <cell r="E19124" t="str">
            <v>P6090192</v>
          </cell>
        </row>
        <row r="19125">
          <cell r="A19125" t="str">
            <v>1776PELLISSIER, Claude François</v>
          </cell>
          <cell r="B19125">
            <v>1776</v>
          </cell>
          <cell r="C19125" t="str">
            <v>24/08/1776</v>
          </cell>
          <cell r="E19125" t="str">
            <v>P6090195</v>
          </cell>
        </row>
        <row r="19126">
          <cell r="A19126" t="str">
            <v>1776PELLISSIER, Claudine</v>
          </cell>
          <cell r="B19126">
            <v>1776</v>
          </cell>
          <cell r="C19126" t="str">
            <v>06/12/1776</v>
          </cell>
          <cell r="E19126" t="str">
            <v>P6090203</v>
          </cell>
        </row>
        <row r="19127">
          <cell r="A19127" t="str">
            <v>1776PELLISSIER, Marie Françoise</v>
          </cell>
          <cell r="B19127">
            <v>1776</v>
          </cell>
          <cell r="C19127" t="str">
            <v>03/09/1776</v>
          </cell>
          <cell r="E19127" t="str">
            <v>P6090196</v>
          </cell>
        </row>
        <row r="19128">
          <cell r="A19128" t="str">
            <v>1776PERRET, François Joseph</v>
          </cell>
          <cell r="B19128">
            <v>1776</v>
          </cell>
          <cell r="C19128" t="str">
            <v>19/09/1776</v>
          </cell>
          <cell r="E19128" t="str">
            <v>P6090197</v>
          </cell>
        </row>
        <row r="19129">
          <cell r="A19129" t="str">
            <v>1776PERRET, Joseph</v>
          </cell>
          <cell r="B19129">
            <v>1776</v>
          </cell>
          <cell r="C19129" t="str">
            <v>22/10/1776</v>
          </cell>
          <cell r="E19129" t="str">
            <v>P6090200</v>
          </cell>
        </row>
        <row r="19130">
          <cell r="A19130" t="str">
            <v>1776PLAGNIAT, Antoine François</v>
          </cell>
          <cell r="B19130">
            <v>1776</v>
          </cell>
          <cell r="C19130" t="str">
            <v>08/04/1776</v>
          </cell>
          <cell r="E19130" t="str">
            <v>P6090193</v>
          </cell>
        </row>
        <row r="19131">
          <cell r="A19131" t="str">
            <v>1776QUINION, Guillelmine</v>
          </cell>
          <cell r="B19131">
            <v>1776</v>
          </cell>
          <cell r="C19131" t="str">
            <v>02/02/1776</v>
          </cell>
          <cell r="E19131" t="str">
            <v>P6090191</v>
          </cell>
        </row>
        <row r="19132">
          <cell r="A19132" t="str">
            <v>1776RATELLIER-PARCHET, Clauda</v>
          </cell>
          <cell r="B19132">
            <v>1776</v>
          </cell>
          <cell r="C19132" t="str">
            <v>25/08/1776</v>
          </cell>
          <cell r="E19132" t="str">
            <v>P6090196</v>
          </cell>
        </row>
        <row r="19133">
          <cell r="A19133" t="str">
            <v>1776RATELLIER-PARCHET, François</v>
          </cell>
          <cell r="B19133">
            <v>1776</v>
          </cell>
          <cell r="C19133" t="str">
            <v>15/12/1776</v>
          </cell>
          <cell r="E19133" t="str">
            <v>P6090204</v>
          </cell>
        </row>
        <row r="19134">
          <cell r="A19134" t="str">
            <v>1776RATELLIER-PARCHET, Guillaume</v>
          </cell>
          <cell r="B19134">
            <v>1776</v>
          </cell>
          <cell r="C19134" t="str">
            <v>05/01/1776</v>
          </cell>
          <cell r="E19134" t="str">
            <v>P6090191</v>
          </cell>
        </row>
        <row r="19135">
          <cell r="A19135" t="str">
            <v>1776RENAND, Claude François</v>
          </cell>
          <cell r="B19135">
            <v>1776</v>
          </cell>
          <cell r="C19135" t="str">
            <v>06/08/1776</v>
          </cell>
          <cell r="E19135" t="str">
            <v>P6090195</v>
          </cell>
        </row>
        <row r="19136">
          <cell r="A19136" t="str">
            <v>1776RENAND, Claude Joseph</v>
          </cell>
          <cell r="B19136">
            <v>1776</v>
          </cell>
          <cell r="C19136" t="str">
            <v>01/11/1776</v>
          </cell>
          <cell r="E19136" t="str">
            <v>P6090201</v>
          </cell>
        </row>
        <row r="19137">
          <cell r="A19137" t="str">
            <v>1776REY, Marie Françoise</v>
          </cell>
          <cell r="B19137">
            <v>1776</v>
          </cell>
          <cell r="C19137" t="str">
            <v>31/10/1776</v>
          </cell>
          <cell r="E19137" t="str">
            <v>P6090201</v>
          </cell>
        </row>
        <row r="19138">
          <cell r="A19138" t="str">
            <v>1776RIONDEL, Jeanne françoise</v>
          </cell>
          <cell r="B19138">
            <v>1776</v>
          </cell>
          <cell r="C19138" t="str">
            <v>13/09/1776</v>
          </cell>
          <cell r="E19138" t="str">
            <v>P6090197</v>
          </cell>
        </row>
        <row r="19139">
          <cell r="A19139" t="str">
            <v>1776RIONDEL, Joseph Marie</v>
          </cell>
          <cell r="B19139">
            <v>1776</v>
          </cell>
          <cell r="C19139" t="str">
            <v>24/09/1776</v>
          </cell>
          <cell r="E19139" t="str">
            <v>P6090198</v>
          </cell>
        </row>
        <row r="19140">
          <cell r="A19140" t="str">
            <v>1776RIONDEL, Marie Joseph</v>
          </cell>
          <cell r="B19140">
            <v>1776</v>
          </cell>
          <cell r="C19140" t="str">
            <v>01/02/1776</v>
          </cell>
          <cell r="E19140" t="str">
            <v>P6090191</v>
          </cell>
        </row>
        <row r="19141">
          <cell r="A19141" t="str">
            <v>1776RIONDEL, Michel</v>
          </cell>
          <cell r="B19141">
            <v>1776</v>
          </cell>
          <cell r="C19141" t="str">
            <v>29/04/1776</v>
          </cell>
          <cell r="E19141" t="str">
            <v>P6090194</v>
          </cell>
        </row>
        <row r="19142">
          <cell r="A19142" t="str">
            <v>1776RIONDEL, Michelle</v>
          </cell>
          <cell r="B19142">
            <v>1776</v>
          </cell>
          <cell r="C19142" t="str">
            <v>04/07/1776</v>
          </cell>
          <cell r="E19142" t="str">
            <v>P6090195</v>
          </cell>
        </row>
        <row r="19143">
          <cell r="A19143" t="str">
            <v>1776ROUGE-DESAILLIS, Marie Françoise</v>
          </cell>
          <cell r="B19143">
            <v>1776</v>
          </cell>
          <cell r="C19143" t="str">
            <v>07/05/1776</v>
          </cell>
          <cell r="E19143" t="str">
            <v>P6090194</v>
          </cell>
        </row>
        <row r="19144">
          <cell r="A19144" t="str">
            <v>1776ROUGE, Claude Joseph</v>
          </cell>
          <cell r="B19144">
            <v>1776</v>
          </cell>
          <cell r="C19144" t="str">
            <v>08/12/1776</v>
          </cell>
          <cell r="E19144" t="str">
            <v>P6090203</v>
          </cell>
        </row>
        <row r="19145">
          <cell r="A19145" t="str">
            <v>1776ROUGE, Claudine</v>
          </cell>
          <cell r="B19145">
            <v>1776</v>
          </cell>
          <cell r="C19145" t="str">
            <v>01/03/1776</v>
          </cell>
          <cell r="E19145" t="str">
            <v>P6090192</v>
          </cell>
        </row>
        <row r="19146">
          <cell r="A19146" t="str">
            <v>1776ROUGE, Josette</v>
          </cell>
          <cell r="B19146">
            <v>1776</v>
          </cell>
          <cell r="C19146" t="str">
            <v>16/09/1776</v>
          </cell>
          <cell r="E19146" t="str">
            <v>P6090197</v>
          </cell>
        </row>
        <row r="19147">
          <cell r="A19147" t="str">
            <v>1776ROUGE, Victor Louis</v>
          </cell>
          <cell r="B19147">
            <v>1776</v>
          </cell>
          <cell r="C19147" t="str">
            <v>04/11/1776</v>
          </cell>
          <cell r="E19147" t="str">
            <v>P6090201</v>
          </cell>
        </row>
        <row r="19148">
          <cell r="A19148" t="str">
            <v>1776SIMOND, François</v>
          </cell>
          <cell r="B19148">
            <v>1776</v>
          </cell>
          <cell r="C19148" t="str">
            <v>15/11/1776</v>
          </cell>
          <cell r="E19148" t="str">
            <v>P6090202</v>
          </cell>
        </row>
        <row r="19149">
          <cell r="A19149" t="str">
            <v>1776SIMOND, François</v>
          </cell>
          <cell r="B19149">
            <v>1776</v>
          </cell>
          <cell r="C19149" t="str">
            <v>10/10/1776</v>
          </cell>
          <cell r="E19149" t="str">
            <v>P6090199</v>
          </cell>
        </row>
        <row r="19150">
          <cell r="A19150" t="str">
            <v>1776SIMOND, François Joseph</v>
          </cell>
          <cell r="B19150">
            <v>1776</v>
          </cell>
          <cell r="C19150" t="str">
            <v>16/11/1776</v>
          </cell>
          <cell r="E19150" t="str">
            <v>P6090202</v>
          </cell>
        </row>
        <row r="19151">
          <cell r="A19151" t="str">
            <v>1776SIMOND, Françoise</v>
          </cell>
          <cell r="B19151">
            <v>1776</v>
          </cell>
          <cell r="C19151" t="str">
            <v>16/05/1776</v>
          </cell>
          <cell r="E19151" t="str">
            <v>P6090194</v>
          </cell>
        </row>
        <row r="19152">
          <cell r="A19152" t="str">
            <v>1776SIMOND, Jeanne Josette</v>
          </cell>
          <cell r="B19152">
            <v>1776</v>
          </cell>
          <cell r="C19152" t="str">
            <v>12/09/1776</v>
          </cell>
          <cell r="E19152" t="str">
            <v>P6090196</v>
          </cell>
        </row>
        <row r="19153">
          <cell r="A19153" t="str">
            <v>1776TABERLET, François Joseph</v>
          </cell>
          <cell r="B19153">
            <v>1776</v>
          </cell>
          <cell r="C19153" t="str">
            <v>05/03/1776</v>
          </cell>
          <cell r="E19153" t="str">
            <v>P6090192</v>
          </cell>
        </row>
        <row r="19154">
          <cell r="A19154" t="str">
            <v>1776TERCIS, Claude François</v>
          </cell>
          <cell r="B19154">
            <v>1776</v>
          </cell>
          <cell r="C19154" t="str">
            <v>06/05/1776</v>
          </cell>
          <cell r="E19154" t="str">
            <v>P6090194</v>
          </cell>
        </row>
        <row r="19155">
          <cell r="A19155" t="str">
            <v>1776TRONCHET, François Joseph</v>
          </cell>
          <cell r="B19155">
            <v>1776</v>
          </cell>
          <cell r="C19155" t="str">
            <v>15/09/1776</v>
          </cell>
          <cell r="E19155" t="str">
            <v>P6090197</v>
          </cell>
        </row>
        <row r="19156">
          <cell r="A19156" t="str">
            <v>1776VAGNAT, Claude François</v>
          </cell>
          <cell r="B19156">
            <v>1776</v>
          </cell>
          <cell r="C19156" t="str">
            <v>07/11/1776</v>
          </cell>
          <cell r="E19156" t="str">
            <v>P6090201</v>
          </cell>
        </row>
        <row r="19157">
          <cell r="A19157" t="str">
            <v>1777AMOUDRUZ, Josette</v>
          </cell>
          <cell r="B19157">
            <v>1777</v>
          </cell>
          <cell r="C19157" t="str">
            <v>19/09/1777</v>
          </cell>
          <cell r="E19157" t="str">
            <v>P6090210</v>
          </cell>
        </row>
        <row r="19158">
          <cell r="A19158" t="str">
            <v>1777AMOUDRUZ, Marie</v>
          </cell>
          <cell r="B19158">
            <v>1777</v>
          </cell>
          <cell r="C19158" t="str">
            <v>22/09/1777</v>
          </cell>
          <cell r="E19158" t="str">
            <v>P6090210</v>
          </cell>
        </row>
        <row r="19159">
          <cell r="A19159" t="str">
            <v>1777ANDRIER, Jeanne Marie</v>
          </cell>
          <cell r="B19159">
            <v>1777</v>
          </cell>
          <cell r="C19159" t="str">
            <v>12/07/1777</v>
          </cell>
          <cell r="E19159" t="str">
            <v>P6090209</v>
          </cell>
        </row>
        <row r="19160">
          <cell r="A19160" t="str">
            <v>1777ANTHONIOZ, Claude François</v>
          </cell>
          <cell r="B19160">
            <v>1777</v>
          </cell>
          <cell r="C19160" t="str">
            <v>10/04/1777</v>
          </cell>
          <cell r="E19160" t="str">
            <v>P6090207</v>
          </cell>
        </row>
        <row r="19161">
          <cell r="A19161" t="str">
            <v>1777ANTHONIOZ, Joseph</v>
          </cell>
          <cell r="B19161">
            <v>1777</v>
          </cell>
          <cell r="C19161" t="str">
            <v>08/10/1777</v>
          </cell>
          <cell r="E19161" t="str">
            <v>P6090211</v>
          </cell>
        </row>
        <row r="19162">
          <cell r="A19162" t="str">
            <v>1777ANTHONIOZ, Michele Françoise</v>
          </cell>
          <cell r="B19162">
            <v>1777</v>
          </cell>
          <cell r="C19162" t="str">
            <v>05/09/1777</v>
          </cell>
          <cell r="E19162" t="str">
            <v>P6090209</v>
          </cell>
        </row>
        <row r="19163">
          <cell r="A19163" t="str">
            <v>1777BAUD, Josette</v>
          </cell>
          <cell r="B19163">
            <v>1777</v>
          </cell>
          <cell r="C19163" t="str">
            <v>04/01/1777</v>
          </cell>
          <cell r="E19163" t="str">
            <v>P6090204</v>
          </cell>
        </row>
        <row r="19164">
          <cell r="A19164" t="str">
            <v>1777BAUD, Pierre Marie</v>
          </cell>
          <cell r="B19164">
            <v>1777</v>
          </cell>
          <cell r="C19164" t="str">
            <v>02/11/1777</v>
          </cell>
          <cell r="E19164" t="str">
            <v>P6090214</v>
          </cell>
        </row>
        <row r="19165">
          <cell r="A19165" t="str">
            <v>1777BIORD, Josette</v>
          </cell>
          <cell r="B19165">
            <v>1777</v>
          </cell>
          <cell r="C19165" t="str">
            <v>25/06/1777</v>
          </cell>
          <cell r="E19165" t="str">
            <v>P6090209</v>
          </cell>
        </row>
        <row r="19166">
          <cell r="A19166" t="str">
            <v>1777BIORD, Michel François</v>
          </cell>
          <cell r="B19166">
            <v>1777</v>
          </cell>
          <cell r="C19166" t="str">
            <v>15/10/1777</v>
          </cell>
          <cell r="E19166" t="str">
            <v>P6090212</v>
          </cell>
        </row>
        <row r="19167">
          <cell r="A19167" t="str">
            <v>1777BRAISAZ, Pierre François</v>
          </cell>
          <cell r="B19167">
            <v>1777</v>
          </cell>
          <cell r="C19167" t="str">
            <v>26/04/1777</v>
          </cell>
          <cell r="E19167" t="str">
            <v>P6090208</v>
          </cell>
        </row>
        <row r="19168">
          <cell r="A19168" t="str">
            <v>1777BRUN, Pierrre François</v>
          </cell>
          <cell r="B19168">
            <v>1777</v>
          </cell>
          <cell r="C19168" t="str">
            <v>09/04/1777</v>
          </cell>
          <cell r="E19168" t="str">
            <v>P6090207</v>
          </cell>
        </row>
        <row r="19169">
          <cell r="A19169" t="str">
            <v>1777BURNIER, Clauda Françoise</v>
          </cell>
          <cell r="B19169">
            <v>1777</v>
          </cell>
          <cell r="C19169" t="str">
            <v>17/04/1777</v>
          </cell>
          <cell r="E19169" t="str">
            <v>P6090207</v>
          </cell>
        </row>
        <row r="19170">
          <cell r="A19170" t="str">
            <v>1777BURNIER, François Joseph</v>
          </cell>
          <cell r="B19170">
            <v>1777</v>
          </cell>
          <cell r="C19170" t="str">
            <v>28/02/1777</v>
          </cell>
          <cell r="E19170" t="str">
            <v>P6090206</v>
          </cell>
        </row>
        <row r="19171">
          <cell r="A19171" t="str">
            <v>1777COLLET, Françoise</v>
          </cell>
          <cell r="B19171">
            <v>1777</v>
          </cell>
          <cell r="C19171" t="str">
            <v>03/02/1777</v>
          </cell>
          <cell r="E19171" t="str">
            <v>P6090205</v>
          </cell>
        </row>
        <row r="19172">
          <cell r="A19172" t="str">
            <v>1777COTTET, François</v>
          </cell>
          <cell r="B19172">
            <v>1777</v>
          </cell>
          <cell r="C19172" t="str">
            <v>11/03/1777</v>
          </cell>
          <cell r="E19172" t="str">
            <v>P6090206</v>
          </cell>
        </row>
        <row r="19173">
          <cell r="A19173" t="str">
            <v>1777CURTON, Joseph François</v>
          </cell>
          <cell r="B19173">
            <v>1777</v>
          </cell>
          <cell r="C19173" t="str">
            <v>07/02/1777</v>
          </cell>
          <cell r="E19173" t="str">
            <v>P6090205</v>
          </cell>
        </row>
        <row r="19174">
          <cell r="A19174" t="str">
            <v>1777DECHAVASSINE, Marie Françoise</v>
          </cell>
          <cell r="B19174">
            <v>1777</v>
          </cell>
          <cell r="C19174" t="str">
            <v>18/11/1777</v>
          </cell>
          <cell r="E19174" t="str">
            <v>P6090215</v>
          </cell>
        </row>
        <row r="19175">
          <cell r="A19175" t="str">
            <v>1777DEFFAOUGT, Clauda Françoise</v>
          </cell>
          <cell r="B19175">
            <v>1777</v>
          </cell>
          <cell r="C19175" t="str">
            <v>26/11/1777</v>
          </cell>
          <cell r="E19175" t="str">
            <v>P6090215</v>
          </cell>
        </row>
        <row r="19176">
          <cell r="A19176" t="str">
            <v>1777DEFFAOUGT, Françoise</v>
          </cell>
          <cell r="B19176">
            <v>1777</v>
          </cell>
          <cell r="C19176" t="str">
            <v>16/01/1777</v>
          </cell>
          <cell r="E19176" t="str">
            <v>P6090205</v>
          </cell>
        </row>
        <row r="19177">
          <cell r="A19177" t="str">
            <v>1777DEFFAOUGT, Jacques Marie</v>
          </cell>
          <cell r="B19177">
            <v>1777</v>
          </cell>
          <cell r="C19177" t="str">
            <v>02/04/1777</v>
          </cell>
          <cell r="E19177" t="str">
            <v>P6090207</v>
          </cell>
        </row>
        <row r="19178">
          <cell r="A19178" t="str">
            <v>1777DEFFAOUGT, Jean François</v>
          </cell>
          <cell r="B19178">
            <v>1777</v>
          </cell>
          <cell r="C19178" t="str">
            <v>02/12/1777</v>
          </cell>
          <cell r="E19178" t="str">
            <v>P6090215</v>
          </cell>
        </row>
        <row r="19179">
          <cell r="A19179" t="str">
            <v>1777DEFFAOUGT, Jean François</v>
          </cell>
          <cell r="B19179">
            <v>1777</v>
          </cell>
          <cell r="C19179" t="str">
            <v>31/10/1777</v>
          </cell>
          <cell r="E19179" t="str">
            <v>P6090213</v>
          </cell>
        </row>
        <row r="19180">
          <cell r="A19180" t="str">
            <v>1777DEFFAOUGT, Marie Françoise</v>
          </cell>
          <cell r="B19180">
            <v>1777</v>
          </cell>
          <cell r="C19180" t="str">
            <v>22/09/1777</v>
          </cell>
          <cell r="E19180" t="str">
            <v>P6090210</v>
          </cell>
        </row>
        <row r="19181">
          <cell r="A19181" t="str">
            <v>1777DEFFAOUGT, Marie Françoise</v>
          </cell>
          <cell r="B19181">
            <v>1777</v>
          </cell>
          <cell r="C19181" t="str">
            <v>30/05/1777</v>
          </cell>
          <cell r="E19181" t="str">
            <v>P6090208</v>
          </cell>
        </row>
        <row r="19182">
          <cell r="A19182" t="str">
            <v>1777DELESMILLIERES, Clauda Marie</v>
          </cell>
          <cell r="B19182">
            <v>1777</v>
          </cell>
          <cell r="C19182" t="str">
            <v>01/11/1777</v>
          </cell>
          <cell r="E19182" t="str">
            <v>P6090213</v>
          </cell>
        </row>
        <row r="19183">
          <cell r="A19183" t="str">
            <v>1777DELESMILLIERES, Joseph</v>
          </cell>
          <cell r="B19183">
            <v>1777</v>
          </cell>
          <cell r="C19183" t="str">
            <v>21/06/1777</v>
          </cell>
          <cell r="E19183" t="str">
            <v>P6090208</v>
          </cell>
        </row>
        <row r="19184">
          <cell r="A19184" t="str">
            <v>1777DEPLACE, Joseph Louis</v>
          </cell>
          <cell r="B19184">
            <v>1777</v>
          </cell>
          <cell r="C19184" t="str">
            <v>21/10/1777</v>
          </cell>
          <cell r="E19184" t="str">
            <v>P6090213</v>
          </cell>
        </row>
        <row r="19185">
          <cell r="A19185" t="str">
            <v>1777DUBOIN, Franç. Suzanne Félicité</v>
          </cell>
          <cell r="B19185">
            <v>1777</v>
          </cell>
          <cell r="C19185" t="str">
            <v>30/05/1777</v>
          </cell>
          <cell r="E19185" t="str">
            <v>P6090208</v>
          </cell>
        </row>
        <row r="19186">
          <cell r="A19186" t="str">
            <v>1777DUC, Guillaume</v>
          </cell>
          <cell r="B19186">
            <v>1777</v>
          </cell>
          <cell r="C19186" t="str">
            <v>06/11/1777</v>
          </cell>
          <cell r="E19186" t="str">
            <v>P6090214</v>
          </cell>
        </row>
        <row r="19187">
          <cell r="A19187" t="str">
            <v>1777DUC, Nicolas Joseph</v>
          </cell>
          <cell r="B19187">
            <v>1777</v>
          </cell>
          <cell r="C19187" t="str">
            <v>05/12/1777</v>
          </cell>
          <cell r="E19187" t="str">
            <v>P6090215</v>
          </cell>
        </row>
        <row r="19188">
          <cell r="A19188" t="str">
            <v>1777DUNOYER-DUPRAZ, Jacqueline</v>
          </cell>
          <cell r="B19188">
            <v>1777</v>
          </cell>
          <cell r="C19188" t="str">
            <v>01/11/1777</v>
          </cell>
          <cell r="E19188" t="str">
            <v>P6090214</v>
          </cell>
        </row>
        <row r="19189">
          <cell r="A19189" t="str">
            <v>1777DUNOYER-DUPRAZ, Michele</v>
          </cell>
          <cell r="B19189">
            <v>1777</v>
          </cell>
          <cell r="C19189" t="str">
            <v>03/11/1777</v>
          </cell>
          <cell r="E19189" t="str">
            <v>P6090214</v>
          </cell>
        </row>
        <row r="19190">
          <cell r="A19190" t="str">
            <v>1777DUNOYER, François</v>
          </cell>
          <cell r="B19190">
            <v>1777</v>
          </cell>
          <cell r="C19190" t="str">
            <v>15/03/1777</v>
          </cell>
          <cell r="E19190" t="str">
            <v>P6090206</v>
          </cell>
        </row>
        <row r="19191">
          <cell r="A19191" t="str">
            <v>1777DUNOYER, François Louis</v>
          </cell>
          <cell r="B19191">
            <v>1777</v>
          </cell>
          <cell r="C19191" t="str">
            <v>27/09/1777</v>
          </cell>
          <cell r="E19191" t="str">
            <v>P6090211</v>
          </cell>
        </row>
        <row r="19192">
          <cell r="A19192" t="str">
            <v>1777DUSAUGEY, Joseph Marie</v>
          </cell>
          <cell r="B19192">
            <v>1777</v>
          </cell>
          <cell r="C19192" t="str">
            <v>27/10/1777</v>
          </cell>
          <cell r="E19192" t="str">
            <v>P6090213</v>
          </cell>
        </row>
        <row r="19193">
          <cell r="A19193" t="str">
            <v>1777DUSSAIX, Justine</v>
          </cell>
          <cell r="B19193">
            <v>1777</v>
          </cell>
          <cell r="C19193" t="str">
            <v>04/11/1777</v>
          </cell>
          <cell r="E19193" t="str">
            <v>P6090214</v>
          </cell>
        </row>
        <row r="19194">
          <cell r="A19194" t="str">
            <v>1777EMONET, Charles Gaspard</v>
          </cell>
          <cell r="B19194">
            <v>1777</v>
          </cell>
          <cell r="C19194" t="str">
            <v>06/01/1777</v>
          </cell>
          <cell r="E19194" t="str">
            <v>P6090204</v>
          </cell>
        </row>
        <row r="19195">
          <cell r="A19195" t="str">
            <v>1777EXAVIER, Jean Baptiste</v>
          </cell>
          <cell r="B19195">
            <v>1777</v>
          </cell>
          <cell r="C19195" t="str">
            <v>08/04/1777</v>
          </cell>
          <cell r="E19195" t="str">
            <v>P6090207</v>
          </cell>
        </row>
        <row r="19196">
          <cell r="A19196" t="str">
            <v>1777EXCOFFIER, Françoise</v>
          </cell>
          <cell r="B19196">
            <v>1777</v>
          </cell>
          <cell r="C19196" t="str">
            <v>03/03/1777</v>
          </cell>
          <cell r="E19196" t="str">
            <v>P6090206</v>
          </cell>
        </row>
        <row r="19197">
          <cell r="A19197" t="str">
            <v>1777FAVRE, Bernard</v>
          </cell>
          <cell r="B19197">
            <v>1777</v>
          </cell>
          <cell r="C19197" t="str">
            <v>14/10/1777</v>
          </cell>
          <cell r="E19197" t="str">
            <v>P6090212</v>
          </cell>
        </row>
        <row r="19198">
          <cell r="A19198" t="str">
            <v>1777FAVRE, Clauda Françoise</v>
          </cell>
          <cell r="B19198">
            <v>1777</v>
          </cell>
          <cell r="C19198" t="str">
            <v>29/10/1777</v>
          </cell>
          <cell r="E19198" t="str">
            <v>P6090213</v>
          </cell>
        </row>
        <row r="19199">
          <cell r="A19199" t="str">
            <v>1777FAVRE, Clauda Josette</v>
          </cell>
          <cell r="B19199">
            <v>1777</v>
          </cell>
          <cell r="C19199" t="str">
            <v>05/10/1777</v>
          </cell>
          <cell r="E19199" t="str">
            <v>P6090211</v>
          </cell>
        </row>
        <row r="19200">
          <cell r="A19200" t="str">
            <v>1777FAVRE, Clauda Josette</v>
          </cell>
          <cell r="B19200">
            <v>1777</v>
          </cell>
          <cell r="C19200" t="str">
            <v>08/11/1777</v>
          </cell>
          <cell r="E19200" t="str">
            <v>P6090214</v>
          </cell>
        </row>
        <row r="19201">
          <cell r="A19201" t="str">
            <v>1777FAVRE, François Marie</v>
          </cell>
          <cell r="B19201">
            <v>1777</v>
          </cell>
          <cell r="C19201" t="str">
            <v>19/09/1777</v>
          </cell>
          <cell r="E19201" t="str">
            <v>P6090210</v>
          </cell>
        </row>
        <row r="19202">
          <cell r="A19202" t="str">
            <v>1777FAVRE, Françoise</v>
          </cell>
          <cell r="B19202">
            <v>1777</v>
          </cell>
          <cell r="C19202" t="str">
            <v>29/12/1777</v>
          </cell>
          <cell r="E19202" t="str">
            <v>P6090215</v>
          </cell>
        </row>
        <row r="19203">
          <cell r="A19203" t="str">
            <v>1777FAVRE, Jeanne Josephte</v>
          </cell>
          <cell r="B19203">
            <v>1777</v>
          </cell>
          <cell r="C19203" t="str">
            <v>21/11/1777</v>
          </cell>
          <cell r="E19203" t="str">
            <v>P6090215</v>
          </cell>
        </row>
        <row r="19204">
          <cell r="A19204" t="str">
            <v>1777FONGEALLAZ, Claude François</v>
          </cell>
          <cell r="B19204">
            <v>1777</v>
          </cell>
          <cell r="C19204" t="str">
            <v>20/11/1777</v>
          </cell>
          <cell r="E19204" t="str">
            <v>P6090215</v>
          </cell>
        </row>
        <row r="19205">
          <cell r="A19205" t="str">
            <v>1777GEX, Claudine Françoise</v>
          </cell>
          <cell r="B19205">
            <v>1777</v>
          </cell>
          <cell r="C19205" t="str">
            <v>14/11/1777</v>
          </cell>
          <cell r="E19205" t="str">
            <v>P6090214</v>
          </cell>
        </row>
        <row r="19206">
          <cell r="A19206" t="str">
            <v>1777GEX, Jean Claude</v>
          </cell>
          <cell r="B19206">
            <v>1777</v>
          </cell>
          <cell r="C19206" t="str">
            <v>08/05/1777</v>
          </cell>
          <cell r="E19206" t="str">
            <v>P6090208</v>
          </cell>
        </row>
        <row r="19207">
          <cell r="A19207" t="str">
            <v>1777GEX, Jean François</v>
          </cell>
          <cell r="B19207">
            <v>1777</v>
          </cell>
          <cell r="C19207" t="str">
            <v>27/02/1777</v>
          </cell>
          <cell r="E19207" t="str">
            <v>P6090206</v>
          </cell>
        </row>
        <row r="19208">
          <cell r="A19208" t="str">
            <v>1777GINDRE, Louis</v>
          </cell>
          <cell r="B19208">
            <v>1777</v>
          </cell>
          <cell r="C19208" t="str">
            <v>20/10/1777</v>
          </cell>
          <cell r="E19208" t="str">
            <v>P6090212</v>
          </cell>
        </row>
        <row r="19209">
          <cell r="A19209" t="str">
            <v>1777GIROD, Anne</v>
          </cell>
          <cell r="B19209">
            <v>1777</v>
          </cell>
          <cell r="C19209" t="str">
            <v>31/10/1777</v>
          </cell>
          <cell r="E19209" t="str">
            <v>P6090213</v>
          </cell>
        </row>
        <row r="19210">
          <cell r="A19210" t="str">
            <v>1777GRIVEL, François Joseph</v>
          </cell>
          <cell r="B19210">
            <v>1777</v>
          </cell>
          <cell r="C19210" t="str">
            <v>21/09/1777</v>
          </cell>
          <cell r="E19210" t="str">
            <v>P6090210</v>
          </cell>
        </row>
        <row r="19211">
          <cell r="A19211" t="str">
            <v>1777GRIVEL, Jeanne Marie</v>
          </cell>
          <cell r="B19211">
            <v>1777</v>
          </cell>
          <cell r="C19211" t="str">
            <v>25/09/1777</v>
          </cell>
          <cell r="E19211" t="str">
            <v>P6090210</v>
          </cell>
        </row>
        <row r="19212">
          <cell r="A19212" t="str">
            <v>1777GROS, Marie Josette</v>
          </cell>
          <cell r="B19212">
            <v>1777</v>
          </cell>
          <cell r="C19212" t="str">
            <v>12/11/1777</v>
          </cell>
          <cell r="E19212" t="str">
            <v>P6090214</v>
          </cell>
        </row>
        <row r="19213">
          <cell r="A19213" t="str">
            <v>1777GUILLOT, Claude François</v>
          </cell>
          <cell r="B19213">
            <v>1777</v>
          </cell>
          <cell r="C19213" t="str">
            <v>19/08/1777</v>
          </cell>
          <cell r="E19213" t="str">
            <v>P6090209</v>
          </cell>
        </row>
        <row r="19214">
          <cell r="A19214" t="str">
            <v>1777GUILLOT, Marie Françoise</v>
          </cell>
          <cell r="B19214">
            <v>1777</v>
          </cell>
          <cell r="C19214" t="str">
            <v>17/06/1777</v>
          </cell>
          <cell r="E19214" t="str">
            <v>P6090208</v>
          </cell>
        </row>
        <row r="19215">
          <cell r="A19215" t="str">
            <v>1777GURLIE, Jeanne Perrine</v>
          </cell>
          <cell r="B19215">
            <v>1777</v>
          </cell>
          <cell r="C19215" t="str">
            <v>11/10/1777</v>
          </cell>
          <cell r="E19215" t="str">
            <v>P6090212</v>
          </cell>
        </row>
        <row r="19216">
          <cell r="A19216" t="str">
            <v>1777GURLIE, Marie</v>
          </cell>
          <cell r="B19216">
            <v>1777</v>
          </cell>
          <cell r="C19216" t="str">
            <v>06/09/1777</v>
          </cell>
          <cell r="E19216" t="str">
            <v>P6090209</v>
          </cell>
        </row>
        <row r="19217">
          <cell r="A19217" t="str">
            <v>1777GURLIE, Perrone Françoise</v>
          </cell>
          <cell r="B19217">
            <v>1777</v>
          </cell>
          <cell r="C19217" t="str">
            <v>07/10/1777</v>
          </cell>
          <cell r="E19217" t="str">
            <v>P6090211</v>
          </cell>
        </row>
        <row r="19218">
          <cell r="A19218" t="str">
            <v>1777JAY, Michel François</v>
          </cell>
          <cell r="B19218">
            <v>1777</v>
          </cell>
          <cell r="C19218" t="str">
            <v>29/03/1777</v>
          </cell>
          <cell r="E19218" t="str">
            <v>P6090206</v>
          </cell>
        </row>
        <row r="19219">
          <cell r="A19219" t="str">
            <v>1777JORDAN, Etienne François</v>
          </cell>
          <cell r="B19219">
            <v>1777</v>
          </cell>
          <cell r="C19219" t="str">
            <v>26/12/1777</v>
          </cell>
          <cell r="E19219" t="str">
            <v>P6090215</v>
          </cell>
        </row>
        <row r="19220">
          <cell r="A19220" t="str">
            <v>1777JORDAN, Michel François</v>
          </cell>
          <cell r="B19220">
            <v>1777</v>
          </cell>
          <cell r="C19220" t="str">
            <v>04/04/1777</v>
          </cell>
          <cell r="E19220" t="str">
            <v>P6090207</v>
          </cell>
        </row>
        <row r="19221">
          <cell r="A19221" t="str">
            <v>1777MICHAT, Marie Françoise</v>
          </cell>
          <cell r="B19221">
            <v>1777</v>
          </cell>
          <cell r="C19221" t="str">
            <v>20/05/1777</v>
          </cell>
          <cell r="E19221" t="str">
            <v>P6090208</v>
          </cell>
        </row>
        <row r="19222">
          <cell r="A19222" t="str">
            <v>1777MILLERET, Etinna Françoise</v>
          </cell>
          <cell r="B19222">
            <v>1777</v>
          </cell>
          <cell r="C19222" t="str">
            <v>01/12/1777</v>
          </cell>
          <cell r="E19222" t="str">
            <v>P6090215</v>
          </cell>
        </row>
        <row r="19223">
          <cell r="A19223" t="str">
            <v>1777MILLERET, Françoise</v>
          </cell>
          <cell r="B19223">
            <v>1777</v>
          </cell>
          <cell r="C19223" t="str">
            <v>05/02/1777</v>
          </cell>
          <cell r="E19223" t="str">
            <v>P6090205</v>
          </cell>
        </row>
        <row r="19224">
          <cell r="A19224" t="str">
            <v>1777MILLERET, Jeanne Josette</v>
          </cell>
          <cell r="B19224">
            <v>1777</v>
          </cell>
          <cell r="C19224" t="str">
            <v>23/11/1777</v>
          </cell>
          <cell r="E19224" t="str">
            <v>P6090215</v>
          </cell>
        </row>
        <row r="19225">
          <cell r="A19225" t="str">
            <v>1777MILLERET, mort né</v>
          </cell>
          <cell r="B19225">
            <v>1777</v>
          </cell>
          <cell r="C19225" t="str">
            <v>10/04/1777</v>
          </cell>
          <cell r="E19225" t="str">
            <v>P6090207</v>
          </cell>
        </row>
        <row r="19226">
          <cell r="A19226" t="str">
            <v>1777MOGENET, Aimé</v>
          </cell>
          <cell r="B19226">
            <v>1777</v>
          </cell>
          <cell r="C19226" t="str">
            <v>11/03/1777</v>
          </cell>
          <cell r="E19226" t="str">
            <v>P6090206</v>
          </cell>
        </row>
        <row r="19227">
          <cell r="A19227" t="str">
            <v>1777MOUCHET, Clauda Marie</v>
          </cell>
          <cell r="B19227">
            <v>1777</v>
          </cell>
          <cell r="C19227" t="str">
            <v>12/08/1777</v>
          </cell>
          <cell r="E19227" t="str">
            <v>P6090209</v>
          </cell>
        </row>
        <row r="19228">
          <cell r="A19228" t="str">
            <v>1777NACHON, Michele</v>
          </cell>
          <cell r="B19228">
            <v>1777</v>
          </cell>
          <cell r="C19228" t="str">
            <v>13/12/1777</v>
          </cell>
          <cell r="E19228" t="str">
            <v>P6090215</v>
          </cell>
        </row>
        <row r="19229">
          <cell r="A19229" t="str">
            <v>1777NICODEX, Clauda Josette</v>
          </cell>
          <cell r="B19229">
            <v>1777</v>
          </cell>
          <cell r="C19229" t="str">
            <v>03/10/1777</v>
          </cell>
          <cell r="E19229" t="str">
            <v>P6090211</v>
          </cell>
        </row>
        <row r="19230">
          <cell r="A19230" t="str">
            <v>1777NICODEX, Josette</v>
          </cell>
          <cell r="B19230">
            <v>1777</v>
          </cell>
          <cell r="C19230" t="str">
            <v>31/10/1777</v>
          </cell>
          <cell r="E19230" t="str">
            <v>P6090213</v>
          </cell>
        </row>
        <row r="19231">
          <cell r="A19231" t="str">
            <v>1777PACHON, Françoise</v>
          </cell>
          <cell r="B19231">
            <v>1777</v>
          </cell>
          <cell r="C19231" t="str">
            <v>26/01/1777</v>
          </cell>
          <cell r="E19231" t="str">
            <v>P6090205</v>
          </cell>
        </row>
        <row r="19232">
          <cell r="A19232" t="str">
            <v>1777PELLISSIER, Jeanne Françoise</v>
          </cell>
          <cell r="B19232">
            <v>1777</v>
          </cell>
          <cell r="C19232" t="str">
            <v>30/09/1777</v>
          </cell>
          <cell r="E19232" t="str">
            <v>P6090211</v>
          </cell>
        </row>
        <row r="19233">
          <cell r="A19233" t="str">
            <v xml:space="preserve">1777PLAGNIAT, Françoise Josette </v>
          </cell>
          <cell r="B19233">
            <v>1777</v>
          </cell>
          <cell r="C19233" t="str">
            <v>17/10/1777</v>
          </cell>
          <cell r="E19233" t="str">
            <v>P6090212</v>
          </cell>
        </row>
        <row r="19234">
          <cell r="A19234" t="str">
            <v>1777QUINION, Etienne François</v>
          </cell>
          <cell r="B19234">
            <v>1777</v>
          </cell>
          <cell r="C19234" t="str">
            <v>01/04/1777</v>
          </cell>
          <cell r="E19234" t="str">
            <v>P6090207</v>
          </cell>
        </row>
        <row r="19235">
          <cell r="A19235" t="str">
            <v>1777RENAND, Clauda Françoise</v>
          </cell>
          <cell r="B19235">
            <v>1777</v>
          </cell>
          <cell r="C19235" t="str">
            <v>01/11/1777</v>
          </cell>
          <cell r="E19235" t="str">
            <v>P6090213</v>
          </cell>
        </row>
        <row r="19236">
          <cell r="A19236" t="str">
            <v>1777RENAND, George Marie</v>
          </cell>
          <cell r="B19236">
            <v>1777</v>
          </cell>
          <cell r="C19236" t="str">
            <v>02/10/1777</v>
          </cell>
          <cell r="E19236" t="str">
            <v>P6090211</v>
          </cell>
        </row>
        <row r="19237">
          <cell r="A19237" t="str">
            <v>1777REY, Claude François</v>
          </cell>
          <cell r="B19237">
            <v>1777</v>
          </cell>
          <cell r="C19237" t="str">
            <v>14/02/1777</v>
          </cell>
          <cell r="E19237" t="str">
            <v>P6090205</v>
          </cell>
        </row>
        <row r="19238">
          <cell r="A19238" t="str">
            <v>1777REY, Françoise Peronne</v>
          </cell>
          <cell r="B19238">
            <v>1777</v>
          </cell>
          <cell r="C19238" t="str">
            <v>09/11/1777</v>
          </cell>
          <cell r="E19238" t="str">
            <v>P6090214</v>
          </cell>
        </row>
        <row r="19239">
          <cell r="A19239" t="str">
            <v>1777RIONDEL, Clauda Marie</v>
          </cell>
          <cell r="B19239">
            <v>1777</v>
          </cell>
          <cell r="C19239" t="str">
            <v>08/12/1777</v>
          </cell>
          <cell r="E19239" t="str">
            <v>P6090215</v>
          </cell>
        </row>
        <row r="19240">
          <cell r="A19240" t="str">
            <v>1777RIONDEL, Claude François</v>
          </cell>
          <cell r="B19240">
            <v>1777</v>
          </cell>
          <cell r="C19240" t="str">
            <v>14/11/1777</v>
          </cell>
          <cell r="E19240" t="str">
            <v>P6090215</v>
          </cell>
        </row>
        <row r="19241">
          <cell r="A19241" t="str">
            <v>1777RIONDEL, Claude Joseph</v>
          </cell>
          <cell r="B19241">
            <v>1777</v>
          </cell>
          <cell r="C19241" t="str">
            <v>11/10/1777</v>
          </cell>
          <cell r="E19241" t="str">
            <v>P6090212</v>
          </cell>
        </row>
        <row r="19242">
          <cell r="A19242" t="str">
            <v>1777RIONDEL, Jean Claude</v>
          </cell>
          <cell r="B19242">
            <v>1777</v>
          </cell>
          <cell r="C19242" t="str">
            <v>06/10/1777</v>
          </cell>
          <cell r="E19242" t="str">
            <v>P6090211</v>
          </cell>
        </row>
        <row r="19243">
          <cell r="A19243" t="str">
            <v>1777RIONDEL, Jean Marie</v>
          </cell>
          <cell r="B19243">
            <v>1777</v>
          </cell>
          <cell r="C19243" t="str">
            <v>18/02/1777</v>
          </cell>
          <cell r="E19243" t="str">
            <v>P6090205</v>
          </cell>
        </row>
        <row r="19244">
          <cell r="A19244" t="str">
            <v>1777RIONDEL, Marie Françoise</v>
          </cell>
          <cell r="B19244">
            <v>1777</v>
          </cell>
          <cell r="C19244" t="str">
            <v>09/11/1777</v>
          </cell>
          <cell r="E19244" t="str">
            <v>P6090214</v>
          </cell>
        </row>
        <row r="19245">
          <cell r="A19245" t="str">
            <v>1777RIONDEL, Marie Josephte</v>
          </cell>
          <cell r="B19245">
            <v>1777</v>
          </cell>
          <cell r="C19245" t="str">
            <v>13/09/1777</v>
          </cell>
          <cell r="E19245" t="str">
            <v>P6090210</v>
          </cell>
        </row>
        <row r="19246">
          <cell r="A19246" t="str">
            <v>1777RIONDEL, Marie Josette</v>
          </cell>
          <cell r="B19246">
            <v>1777</v>
          </cell>
          <cell r="C19246" t="str">
            <v>20/09/1777</v>
          </cell>
          <cell r="E19246" t="str">
            <v>P6090210</v>
          </cell>
        </row>
        <row r="19247">
          <cell r="A19247" t="str">
            <v>1777ROUGE, Bernard Joseph</v>
          </cell>
          <cell r="B19247">
            <v>1777</v>
          </cell>
          <cell r="C19247" t="str">
            <v>28/03/1777</v>
          </cell>
          <cell r="E19247" t="str">
            <v>P6090206</v>
          </cell>
        </row>
        <row r="19248">
          <cell r="A19248" t="str">
            <v>1777ROUGE, Jean Joseph</v>
          </cell>
          <cell r="B19248">
            <v>1777</v>
          </cell>
          <cell r="C19248" t="str">
            <v>25/10/1777</v>
          </cell>
          <cell r="E19248" t="str">
            <v>P6090213</v>
          </cell>
        </row>
        <row r="19249">
          <cell r="A19249" t="str">
            <v>1777ROUGE, Jeanne Marie</v>
          </cell>
          <cell r="B19249">
            <v>1777</v>
          </cell>
          <cell r="C19249" t="str">
            <v>13/04/1777</v>
          </cell>
          <cell r="E19249" t="str">
            <v>P6090207</v>
          </cell>
        </row>
        <row r="19250">
          <cell r="A19250" t="str">
            <v>1777SAUTIER, Peronne</v>
          </cell>
          <cell r="B19250">
            <v>1777</v>
          </cell>
          <cell r="C19250" t="str">
            <v>15/11/1777</v>
          </cell>
          <cell r="E19250" t="str">
            <v>P6090215</v>
          </cell>
        </row>
        <row r="19251">
          <cell r="A19251" t="str">
            <v>1777SIMOND, Clauda Françoise</v>
          </cell>
          <cell r="B19251">
            <v>1777</v>
          </cell>
          <cell r="C19251" t="str">
            <v>31/10/1777</v>
          </cell>
          <cell r="E19251" t="str">
            <v>P6090213</v>
          </cell>
        </row>
        <row r="19252">
          <cell r="A19252" t="str">
            <v>1777SIMOND, Jean André</v>
          </cell>
          <cell r="B19252">
            <v>1777</v>
          </cell>
          <cell r="C19252" t="str">
            <v>11/10/1777</v>
          </cell>
          <cell r="E19252" t="str">
            <v>P6090212</v>
          </cell>
        </row>
        <row r="19253">
          <cell r="A19253" t="str">
            <v>1777SIMOND, Jeanne Marie</v>
          </cell>
          <cell r="B19253">
            <v>1777</v>
          </cell>
          <cell r="C19253" t="str">
            <v>28/08/1777</v>
          </cell>
          <cell r="E19253" t="str">
            <v>P6090209</v>
          </cell>
        </row>
        <row r="19254">
          <cell r="A19254" t="str">
            <v>1777TRONCHET, Louis Marie</v>
          </cell>
          <cell r="B19254">
            <v>1777</v>
          </cell>
          <cell r="C19254" t="str">
            <v>20/10/1777</v>
          </cell>
          <cell r="E19254" t="str">
            <v>P6090212</v>
          </cell>
        </row>
        <row r="19255">
          <cell r="A19255" t="str">
            <v>1777VAGNAT, Jean Marie</v>
          </cell>
          <cell r="B19255">
            <v>1777</v>
          </cell>
          <cell r="C19255" t="str">
            <v>01/08/1777</v>
          </cell>
          <cell r="E19255" t="str">
            <v>P6090209</v>
          </cell>
        </row>
        <row r="19256">
          <cell r="A19256" t="str">
            <v>1777VAGNAT, Michele Françoise</v>
          </cell>
          <cell r="B19256">
            <v>1777</v>
          </cell>
          <cell r="C19256" t="str">
            <v>02/11/1777</v>
          </cell>
          <cell r="E19256" t="str">
            <v>P6090214</v>
          </cell>
        </row>
        <row r="19257">
          <cell r="A19257" t="str">
            <v>1777VEISY, Jeanne Josette</v>
          </cell>
          <cell r="B19257">
            <v>1777</v>
          </cell>
          <cell r="C19257" t="str">
            <v>16/01/1777</v>
          </cell>
          <cell r="E19257" t="str">
            <v>P6090205</v>
          </cell>
        </row>
        <row r="19258">
          <cell r="A19258" t="str">
            <v>1777VERNAZ, Josette</v>
          </cell>
          <cell r="B19258">
            <v>1777</v>
          </cell>
          <cell r="C19258" t="str">
            <v>27/04/1777</v>
          </cell>
          <cell r="E19258" t="str">
            <v>P6090208</v>
          </cell>
        </row>
        <row r="19259">
          <cell r="A19259" t="str">
            <v>1777VERNERET, Joseph François</v>
          </cell>
          <cell r="B19259">
            <v>1777</v>
          </cell>
          <cell r="C19259" t="str">
            <v>30/09/1777</v>
          </cell>
          <cell r="E19259" t="str">
            <v>P6090211</v>
          </cell>
        </row>
        <row r="19260">
          <cell r="A19260" t="str">
            <v>1777VICAIRE, Claude François</v>
          </cell>
          <cell r="B19260">
            <v>1777</v>
          </cell>
          <cell r="C19260" t="str">
            <v>15/01/1777</v>
          </cell>
          <cell r="E19260" t="str">
            <v>P6090204</v>
          </cell>
        </row>
        <row r="19261">
          <cell r="A19261" t="str">
            <v>1778ALLYX, Jacques</v>
          </cell>
          <cell r="B19261">
            <v>1778</v>
          </cell>
          <cell r="C19261" t="str">
            <v>10/07/1778</v>
          </cell>
          <cell r="E19261" t="str">
            <v>P6090220</v>
          </cell>
        </row>
        <row r="19262">
          <cell r="A19262" t="str">
            <v>1778AMOUDRUZ-PUGIN, Anne</v>
          </cell>
          <cell r="B19262">
            <v>1778</v>
          </cell>
          <cell r="C19262" t="str">
            <v>03/05/1778</v>
          </cell>
          <cell r="E19262" t="str">
            <v>P6090218</v>
          </cell>
        </row>
        <row r="19263">
          <cell r="A19263" t="str">
            <v>1778AMOUDRUZ, Clauda Françoise</v>
          </cell>
          <cell r="B19263">
            <v>1778</v>
          </cell>
          <cell r="C19263" t="str">
            <v>20/08/1778</v>
          </cell>
          <cell r="E19263" t="str">
            <v>P6090220</v>
          </cell>
        </row>
        <row r="19264">
          <cell r="A19264" t="str">
            <v>1778AMOUDRUZ, Claudine Françoise</v>
          </cell>
          <cell r="B19264">
            <v>1778</v>
          </cell>
          <cell r="C19264" t="str">
            <v>06/09/1778</v>
          </cell>
          <cell r="E19264" t="str">
            <v>P6090221</v>
          </cell>
        </row>
        <row r="19265">
          <cell r="A19265" t="str">
            <v>1778AMOUDRUZ, Josette</v>
          </cell>
          <cell r="B19265">
            <v>1778</v>
          </cell>
          <cell r="C19265" t="str">
            <v>29/11/1778</v>
          </cell>
          <cell r="E19265" t="str">
            <v>P6090224</v>
          </cell>
        </row>
        <row r="19266">
          <cell r="A19266" t="str">
            <v>1778ANTHONIOZ, Pierre</v>
          </cell>
          <cell r="B19266">
            <v>1778</v>
          </cell>
          <cell r="C19266" t="str">
            <v>07/12/1778</v>
          </cell>
          <cell r="E19266" t="str">
            <v>P6090224</v>
          </cell>
        </row>
        <row r="19267">
          <cell r="A19267" t="str">
            <v>1778BENE, Clauda Françoise</v>
          </cell>
          <cell r="B19267">
            <v>1778</v>
          </cell>
          <cell r="C19267" t="str">
            <v>09/05/1778</v>
          </cell>
          <cell r="E19267" t="str">
            <v>P6090219</v>
          </cell>
        </row>
        <row r="19268">
          <cell r="A19268" t="str">
            <v>1778BOUVET, Anne Claudine</v>
          </cell>
          <cell r="B19268">
            <v>1778</v>
          </cell>
          <cell r="C19268" t="str">
            <v>14/09/1778</v>
          </cell>
          <cell r="E19268" t="str">
            <v>P6090221</v>
          </cell>
        </row>
        <row r="19269">
          <cell r="A19269" t="str">
            <v>1778BOUVET, François</v>
          </cell>
          <cell r="B19269">
            <v>1778</v>
          </cell>
          <cell r="C19269" t="str">
            <v>15/04/1778</v>
          </cell>
          <cell r="E19269" t="str">
            <v>P6090218</v>
          </cell>
        </row>
        <row r="19270">
          <cell r="A19270" t="str">
            <v>1778BRUN, Josette</v>
          </cell>
          <cell r="B19270">
            <v>1778</v>
          </cell>
          <cell r="C19270" t="str">
            <v>29/09/1778</v>
          </cell>
          <cell r="E19270" t="str">
            <v>P6090222</v>
          </cell>
        </row>
        <row r="19271">
          <cell r="A19271" t="str">
            <v>1778BRUN, Michel</v>
          </cell>
          <cell r="B19271">
            <v>1778</v>
          </cell>
          <cell r="C19271" t="str">
            <v>O4/10/1778</v>
          </cell>
          <cell r="E19271" t="str">
            <v>P6090222</v>
          </cell>
        </row>
        <row r="19272">
          <cell r="A19272" t="str">
            <v>1778BRUNOD, Claude</v>
          </cell>
          <cell r="B19272">
            <v>1778</v>
          </cell>
          <cell r="C19272" t="str">
            <v>11/09/1778</v>
          </cell>
          <cell r="E19272" t="str">
            <v>P6090221</v>
          </cell>
        </row>
        <row r="19273">
          <cell r="A19273" t="str">
            <v>1778BURNIER, Claude François</v>
          </cell>
          <cell r="B19273">
            <v>1778</v>
          </cell>
          <cell r="C19273" t="str">
            <v>01/12/1778</v>
          </cell>
          <cell r="E19273" t="str">
            <v>P6090224</v>
          </cell>
        </row>
        <row r="19274">
          <cell r="A19274" t="str">
            <v>1778BURNIER, Louis</v>
          </cell>
          <cell r="B19274">
            <v>1778</v>
          </cell>
          <cell r="C19274" t="str">
            <v>21/10/1778</v>
          </cell>
          <cell r="E19274" t="str">
            <v>P6090223</v>
          </cell>
        </row>
        <row r="19275">
          <cell r="A19275" t="str">
            <v>1778BURNIER, Marie Françoise</v>
          </cell>
          <cell r="B19275">
            <v>1778</v>
          </cell>
          <cell r="C19275" t="str">
            <v>30/10/1778</v>
          </cell>
          <cell r="E19275" t="str">
            <v>P6090223</v>
          </cell>
        </row>
        <row r="19276">
          <cell r="A19276" t="str">
            <v>1778CAVE, Jacques Sylvestre</v>
          </cell>
          <cell r="B19276">
            <v>1778</v>
          </cell>
          <cell r="C19276" t="str">
            <v>31/12/1778</v>
          </cell>
          <cell r="E19276" t="str">
            <v>P6090225</v>
          </cell>
        </row>
        <row r="19277">
          <cell r="A19277" t="str">
            <v>1778CHAMPLAINE, Bernard François</v>
          </cell>
          <cell r="B19277">
            <v>1778</v>
          </cell>
          <cell r="C19277" t="str">
            <v>01/11/1778</v>
          </cell>
          <cell r="E19277" t="str">
            <v>P6090223</v>
          </cell>
        </row>
        <row r="19278">
          <cell r="A19278" t="str">
            <v>1778CORNUT, Pierre Maurice</v>
          </cell>
          <cell r="B19278">
            <v>1778</v>
          </cell>
          <cell r="C19278" t="str">
            <v>12/04/1778</v>
          </cell>
          <cell r="E19278" t="str">
            <v>P6090218</v>
          </cell>
        </row>
        <row r="19279">
          <cell r="A19279" t="str">
            <v>1778CULLAZ, Laurent Marie</v>
          </cell>
          <cell r="B19279">
            <v>1778</v>
          </cell>
          <cell r="C19279" t="str">
            <v>14/09/1778</v>
          </cell>
          <cell r="E19279" t="str">
            <v>P6090221</v>
          </cell>
        </row>
        <row r="19280">
          <cell r="A19280" t="str">
            <v>1778CURTON, Marie Françoise</v>
          </cell>
          <cell r="B19280">
            <v>1778</v>
          </cell>
          <cell r="C19280" t="str">
            <v>21/10/1778</v>
          </cell>
          <cell r="E19280" t="str">
            <v>P6090223</v>
          </cell>
        </row>
        <row r="19281">
          <cell r="A19281" t="str">
            <v>1778DEBEINE, Claudine</v>
          </cell>
          <cell r="B19281">
            <v>1778</v>
          </cell>
          <cell r="C19281" t="str">
            <v>04/02/1778</v>
          </cell>
          <cell r="E19281" t="str">
            <v>P6090216</v>
          </cell>
        </row>
        <row r="19282">
          <cell r="A19282" t="str">
            <v>1778DECHAVASSINE, François</v>
          </cell>
          <cell r="B19282">
            <v>1778</v>
          </cell>
          <cell r="C19282" t="str">
            <v>11/09/1778</v>
          </cell>
          <cell r="E19282" t="str">
            <v>P6090221</v>
          </cell>
        </row>
        <row r="19283">
          <cell r="A19283" t="str">
            <v>1778DECHAVASSINE, Marie Françoise</v>
          </cell>
          <cell r="B19283">
            <v>1778</v>
          </cell>
          <cell r="C19283" t="str">
            <v>07/07/1778</v>
          </cell>
          <cell r="E19283" t="str">
            <v>P6090219</v>
          </cell>
        </row>
        <row r="19284">
          <cell r="A19284" t="str">
            <v>1778DEFFAOUGT, Marie Françoise</v>
          </cell>
          <cell r="B19284">
            <v>1778</v>
          </cell>
          <cell r="C19284" t="str">
            <v>15/10/1778</v>
          </cell>
          <cell r="E19284" t="str">
            <v>P6090222</v>
          </cell>
        </row>
        <row r="19285">
          <cell r="A19285" t="str">
            <v>1778DEFFAYET, Claude Joseph</v>
          </cell>
          <cell r="B19285">
            <v>1778</v>
          </cell>
          <cell r="C19285" t="str">
            <v>12/01/1778</v>
          </cell>
          <cell r="E19285" t="str">
            <v>P6090216</v>
          </cell>
        </row>
        <row r="19286">
          <cell r="A19286" t="str">
            <v>1778DELESMILLIERES, Clauda Françoise</v>
          </cell>
          <cell r="B19286">
            <v>1778</v>
          </cell>
          <cell r="C19286" t="str">
            <v>15/12/1778</v>
          </cell>
          <cell r="E19286" t="str">
            <v>P6090225</v>
          </cell>
        </row>
        <row r="19287">
          <cell r="A19287" t="str">
            <v>1778DELESMILLIERES, Guérin</v>
          </cell>
          <cell r="B19287">
            <v>1778</v>
          </cell>
          <cell r="C19287" t="str">
            <v>24/01/1778</v>
          </cell>
          <cell r="E19287" t="str">
            <v>P6090216</v>
          </cell>
        </row>
        <row r="19288">
          <cell r="A19288" t="str">
            <v>1778DEMOMPITON, Joseph</v>
          </cell>
          <cell r="B19288">
            <v>1778</v>
          </cell>
          <cell r="C19288" t="str">
            <v>18/11/1778</v>
          </cell>
          <cell r="E19288" t="str">
            <v>P6090224</v>
          </cell>
        </row>
        <row r="19289">
          <cell r="A19289" t="str">
            <v>1778DEPLACE, François Marie</v>
          </cell>
          <cell r="B19289">
            <v>1778</v>
          </cell>
          <cell r="C19289" t="str">
            <v>09/11/1778</v>
          </cell>
          <cell r="E19289" t="str">
            <v>P6090224</v>
          </cell>
        </row>
        <row r="19290">
          <cell r="A19290" t="str">
            <v>1778DEPLACE, Joseph</v>
          </cell>
          <cell r="B19290">
            <v>1778</v>
          </cell>
          <cell r="C19290" t="str">
            <v>31/01/1778</v>
          </cell>
          <cell r="E19290" t="str">
            <v>P6090216</v>
          </cell>
        </row>
        <row r="19291">
          <cell r="A19291" t="str">
            <v>1778DESARNOD, Clauda Françoise</v>
          </cell>
          <cell r="B19291">
            <v>1778</v>
          </cell>
          <cell r="C19291" t="str">
            <v>10/05/1778</v>
          </cell>
          <cell r="E19291" t="str">
            <v>P6090219</v>
          </cell>
        </row>
        <row r="19292">
          <cell r="A19292" t="str">
            <v>1778DESARNOD, Jean Joseph</v>
          </cell>
          <cell r="B19292">
            <v>1778</v>
          </cell>
          <cell r="C19292" t="str">
            <v>21/09/1778</v>
          </cell>
          <cell r="E19292" t="str">
            <v>P6090222</v>
          </cell>
        </row>
        <row r="19293">
          <cell r="A19293" t="str">
            <v>1778DUBOIN ou DUNOYER, Marie Josette</v>
          </cell>
          <cell r="B19293">
            <v>1778</v>
          </cell>
          <cell r="C19293" t="str">
            <v>12/10/1778</v>
          </cell>
          <cell r="E19293" t="str">
            <v>P6090222</v>
          </cell>
        </row>
        <row r="19294">
          <cell r="A19294" t="str">
            <v>1778DUBOIN, François</v>
          </cell>
          <cell r="B19294">
            <v>1778</v>
          </cell>
          <cell r="C19294" t="str">
            <v>27/09/1778</v>
          </cell>
          <cell r="E19294" t="str">
            <v>P6090222</v>
          </cell>
        </row>
        <row r="19295">
          <cell r="A19295" t="str">
            <v>1778DUBOIN, Jean Michel</v>
          </cell>
          <cell r="B19295">
            <v>1778</v>
          </cell>
          <cell r="C19295" t="str">
            <v>09/09/1778</v>
          </cell>
          <cell r="E19295" t="str">
            <v>P6090221</v>
          </cell>
        </row>
        <row r="19296">
          <cell r="A19296" t="str">
            <v xml:space="preserve">1778DUBORGEL, Clauda Françoise </v>
          </cell>
          <cell r="B19296">
            <v>1778</v>
          </cell>
          <cell r="C19296" t="str">
            <v>08/01/1778</v>
          </cell>
          <cell r="E19296" t="str">
            <v>P6090216</v>
          </cell>
        </row>
        <row r="19297">
          <cell r="A19297" t="str">
            <v>1778DUBORGEL, Jean Claude</v>
          </cell>
          <cell r="B19297">
            <v>1778</v>
          </cell>
          <cell r="C19297" t="str">
            <v>09/03/1778</v>
          </cell>
          <cell r="E19297" t="str">
            <v>P6090217</v>
          </cell>
        </row>
        <row r="19298">
          <cell r="A19298" t="str">
            <v>1778DUC, Clauda Françoise</v>
          </cell>
          <cell r="B19298">
            <v>1778</v>
          </cell>
          <cell r="C19298" t="str">
            <v>22/07/1778</v>
          </cell>
          <cell r="E19298" t="str">
            <v>P6090220</v>
          </cell>
        </row>
        <row r="19299">
          <cell r="A19299" t="str">
            <v>1778DUC, Jeanne Françoise</v>
          </cell>
          <cell r="B19299">
            <v>1778</v>
          </cell>
          <cell r="C19299" t="str">
            <v>29/09/1778</v>
          </cell>
          <cell r="E19299" t="str">
            <v>P6090222</v>
          </cell>
        </row>
        <row r="19300">
          <cell r="A19300" t="str">
            <v>1778DUC, Thérèse</v>
          </cell>
          <cell r="B19300">
            <v>1778</v>
          </cell>
          <cell r="C19300" t="str">
            <v>22/07/1778</v>
          </cell>
          <cell r="E19300" t="str">
            <v>P6090220</v>
          </cell>
        </row>
        <row r="19301">
          <cell r="A19301" t="str">
            <v>1778DUNOYER-DUPRAZ, François Michel</v>
          </cell>
          <cell r="B19301">
            <v>1778</v>
          </cell>
          <cell r="C19301" t="str">
            <v>19/09/1778</v>
          </cell>
          <cell r="E19301" t="str">
            <v>P6090221</v>
          </cell>
        </row>
        <row r="19302">
          <cell r="A19302" t="str">
            <v>1778DUNOYER, Aimé</v>
          </cell>
          <cell r="B19302">
            <v>1778</v>
          </cell>
          <cell r="C19302" t="str">
            <v>03/04/1778</v>
          </cell>
          <cell r="E19302" t="str">
            <v>P6090218</v>
          </cell>
        </row>
        <row r="19303">
          <cell r="A19303" t="str">
            <v>1778DUNOYER, Claude François</v>
          </cell>
          <cell r="B19303">
            <v>1778</v>
          </cell>
          <cell r="C19303" t="str">
            <v>20/11/1778</v>
          </cell>
          <cell r="E19303" t="str">
            <v>P6090224</v>
          </cell>
        </row>
        <row r="19304">
          <cell r="A19304" t="str">
            <v>1778DUNOYER, Françoise</v>
          </cell>
          <cell r="B19304">
            <v>1778</v>
          </cell>
          <cell r="C19304" t="str">
            <v>01/11/1778</v>
          </cell>
          <cell r="E19304" t="str">
            <v>P6090223</v>
          </cell>
        </row>
        <row r="19305">
          <cell r="A19305" t="str">
            <v>1778DUSSAIX, Jeanne Georgine</v>
          </cell>
          <cell r="B19305">
            <v>1778</v>
          </cell>
          <cell r="C19305" t="str">
            <v>30/12/1778</v>
          </cell>
          <cell r="E19305" t="str">
            <v>P6090225</v>
          </cell>
        </row>
        <row r="19306">
          <cell r="A19306" t="str">
            <v>1778EMONET, Jean François</v>
          </cell>
          <cell r="B19306">
            <v>1778</v>
          </cell>
          <cell r="C19306" t="str">
            <v>03/01/1778</v>
          </cell>
          <cell r="E19306" t="str">
            <v>P6090215</v>
          </cell>
        </row>
        <row r="19307">
          <cell r="A19307" t="str">
            <v>1778EXCOFFIER, Jeanne Françoise</v>
          </cell>
          <cell r="B19307">
            <v>1778</v>
          </cell>
          <cell r="C19307" t="str">
            <v>06/10/1778</v>
          </cell>
          <cell r="E19307" t="str">
            <v>P6090222</v>
          </cell>
        </row>
        <row r="19308">
          <cell r="A19308" t="str">
            <v>1778FAVRE-LAFORGE, Clauda Françoise</v>
          </cell>
          <cell r="B19308">
            <v>1778</v>
          </cell>
          <cell r="C19308" t="str">
            <v>03/10/1778</v>
          </cell>
          <cell r="E19308" t="str">
            <v>P6090222</v>
          </cell>
        </row>
        <row r="19309">
          <cell r="A19309" t="str">
            <v>1778FAVRE, Anne Josette</v>
          </cell>
          <cell r="B19309">
            <v>1778</v>
          </cell>
          <cell r="C19309" t="str">
            <v>30/12/1778</v>
          </cell>
          <cell r="E19309" t="str">
            <v>P6090225</v>
          </cell>
        </row>
        <row r="19310">
          <cell r="A19310" t="str">
            <v>1778FAVRE, Clauda Françoise</v>
          </cell>
          <cell r="B19310">
            <v>1778</v>
          </cell>
          <cell r="C19310" t="str">
            <v>04/07/1778</v>
          </cell>
          <cell r="E19310" t="str">
            <v>P6090219</v>
          </cell>
        </row>
        <row r="19311">
          <cell r="A19311" t="str">
            <v>1778FAVRE, Clauda Françoise</v>
          </cell>
          <cell r="B19311">
            <v>1778</v>
          </cell>
          <cell r="C19311" t="str">
            <v>09/02/1778</v>
          </cell>
          <cell r="E19311" t="str">
            <v>P6090216</v>
          </cell>
        </row>
        <row r="19312">
          <cell r="A19312" t="str">
            <v>1778FAVRE, George Marie</v>
          </cell>
          <cell r="B19312">
            <v>1778</v>
          </cell>
          <cell r="C19312" t="str">
            <v>14/02/1778</v>
          </cell>
          <cell r="E19312" t="str">
            <v>P6090217</v>
          </cell>
        </row>
        <row r="19313">
          <cell r="A19313" t="str">
            <v>1778FAVRE, Jean Joseph</v>
          </cell>
          <cell r="B19313">
            <v>1778</v>
          </cell>
          <cell r="C19313" t="str">
            <v>17/03/1778</v>
          </cell>
          <cell r="E19313" t="str">
            <v>P6090218</v>
          </cell>
        </row>
        <row r="19314">
          <cell r="A19314" t="str">
            <v>1778FAVRE, Michel</v>
          </cell>
          <cell r="B19314">
            <v>1778</v>
          </cell>
          <cell r="C19314" t="str">
            <v>04/12/1778</v>
          </cell>
          <cell r="E19314" t="str">
            <v>P6090224</v>
          </cell>
        </row>
        <row r="19315">
          <cell r="A19315" t="str">
            <v>1778FOURNIER, Clauda Marie</v>
          </cell>
          <cell r="B19315">
            <v>1778</v>
          </cell>
          <cell r="C19315" t="str">
            <v>27/02/1778</v>
          </cell>
          <cell r="E19315" t="str">
            <v>P6090217</v>
          </cell>
        </row>
        <row r="19316">
          <cell r="A19316" t="str">
            <v>1778GAUDIER, Jeanne Josette</v>
          </cell>
          <cell r="B19316">
            <v>1778</v>
          </cell>
          <cell r="C19316" t="str">
            <v>10/05/1778</v>
          </cell>
          <cell r="E19316" t="str">
            <v>P6090219</v>
          </cell>
        </row>
        <row r="19317">
          <cell r="A19317" t="str">
            <v>1778GERDIL, François Marie</v>
          </cell>
          <cell r="B19317">
            <v>1778</v>
          </cell>
          <cell r="C19317" t="str">
            <v>31/03/1778</v>
          </cell>
          <cell r="E19317" t="str">
            <v>P6090218</v>
          </cell>
        </row>
        <row r="19318">
          <cell r="A19318" t="str">
            <v>1778GERDIL, Pierre Marie</v>
          </cell>
          <cell r="B19318">
            <v>1778</v>
          </cell>
          <cell r="C19318" t="str">
            <v>10/08/1778</v>
          </cell>
          <cell r="E19318" t="str">
            <v>P6090220</v>
          </cell>
        </row>
        <row r="19319">
          <cell r="A19319" t="str">
            <v>1778GEX, Claudine Louise</v>
          </cell>
          <cell r="B19319">
            <v>1778</v>
          </cell>
          <cell r="C19319" t="str">
            <v>22/01/1778</v>
          </cell>
          <cell r="E19319" t="str">
            <v>P6090216</v>
          </cell>
        </row>
        <row r="19320">
          <cell r="A19320" t="str">
            <v>1778GINDRE, Claude François</v>
          </cell>
          <cell r="B19320">
            <v>1778</v>
          </cell>
          <cell r="C19320" t="str">
            <v>23/09/1778</v>
          </cell>
          <cell r="E19320" t="str">
            <v>P6090222</v>
          </cell>
        </row>
        <row r="19321">
          <cell r="A19321" t="str">
            <v>1778GUILLET, François</v>
          </cell>
          <cell r="B19321">
            <v>1778</v>
          </cell>
          <cell r="C19321" t="str">
            <v>15/05/1778</v>
          </cell>
          <cell r="E19321" t="str">
            <v>P6090219</v>
          </cell>
        </row>
        <row r="19322">
          <cell r="A19322" t="str">
            <v>1778GUILLET, Marie Françoise</v>
          </cell>
          <cell r="B19322">
            <v>1778</v>
          </cell>
          <cell r="C19322" t="str">
            <v>21/10/1778</v>
          </cell>
          <cell r="E19322" t="str">
            <v>P6090223</v>
          </cell>
        </row>
        <row r="19323">
          <cell r="A19323" t="str">
            <v>1778GUILLET, Pierre Joseph</v>
          </cell>
          <cell r="B19323">
            <v>1778</v>
          </cell>
          <cell r="C19323" t="str">
            <v>14/03/1778</v>
          </cell>
          <cell r="E19323" t="str">
            <v>P6090218</v>
          </cell>
        </row>
        <row r="19324">
          <cell r="A19324" t="str">
            <v>1778GUILLOT, Claudine Françoise</v>
          </cell>
          <cell r="B19324">
            <v>1778</v>
          </cell>
          <cell r="C19324" t="str">
            <v>13/07/1778</v>
          </cell>
          <cell r="E19324" t="str">
            <v>P6090220</v>
          </cell>
        </row>
        <row r="19325">
          <cell r="A19325" t="str">
            <v>1778JAY, Clauda Marie</v>
          </cell>
          <cell r="B19325">
            <v>1778</v>
          </cell>
          <cell r="C19325" t="str">
            <v>09/11/1778</v>
          </cell>
          <cell r="E19325" t="str">
            <v>P6090224</v>
          </cell>
        </row>
        <row r="19326">
          <cell r="A19326" t="str">
            <v>1778JORDAN, Jeanne Josette</v>
          </cell>
          <cell r="B19326">
            <v>1778</v>
          </cell>
          <cell r="C19326" t="str">
            <v>02/12/1778</v>
          </cell>
          <cell r="E19326" t="str">
            <v>P6090224</v>
          </cell>
        </row>
        <row r="19327">
          <cell r="A19327" t="str">
            <v>1778LAVANCHY, Marie Françoise</v>
          </cell>
          <cell r="B19327">
            <v>1778</v>
          </cell>
          <cell r="C19327" t="str">
            <v>18/11/1778</v>
          </cell>
          <cell r="E19327" t="str">
            <v>P6090224</v>
          </cell>
        </row>
        <row r="19328">
          <cell r="A19328" t="str">
            <v>1778MILLERET, Clauda</v>
          </cell>
          <cell r="B19328">
            <v>1778</v>
          </cell>
          <cell r="C19328" t="str">
            <v>22/09/1778</v>
          </cell>
          <cell r="E19328" t="str">
            <v>P6090222</v>
          </cell>
        </row>
        <row r="19329">
          <cell r="A19329" t="str">
            <v>1778MOGENET, Claudine Josette</v>
          </cell>
          <cell r="B19329">
            <v>1778</v>
          </cell>
          <cell r="C19329" t="str">
            <v>01/02/1778</v>
          </cell>
          <cell r="E19329" t="str">
            <v>P6090216</v>
          </cell>
        </row>
        <row r="19330">
          <cell r="A19330" t="str">
            <v>1778MOGENET, François</v>
          </cell>
          <cell r="B19330">
            <v>1778</v>
          </cell>
          <cell r="C19330" t="str">
            <v>20/11/1778</v>
          </cell>
          <cell r="E19330" t="str">
            <v>P6090224</v>
          </cell>
        </row>
        <row r="19331">
          <cell r="A19331" t="str">
            <v>1778MOGENET, Jeanne Josette</v>
          </cell>
          <cell r="B19331">
            <v>1778</v>
          </cell>
          <cell r="C19331" t="str">
            <v>17/02/1778</v>
          </cell>
          <cell r="E19331" t="str">
            <v>P6090217</v>
          </cell>
        </row>
        <row r="19332">
          <cell r="A19332" t="str">
            <v>1778MOUCHET, Claudine</v>
          </cell>
          <cell r="B19332">
            <v>1778</v>
          </cell>
          <cell r="C19332" t="str">
            <v>28/08/1778</v>
          </cell>
          <cell r="E19332" t="str">
            <v>P6090220</v>
          </cell>
        </row>
        <row r="19333">
          <cell r="A19333" t="str">
            <v>1778MUNIER, marie Josette</v>
          </cell>
          <cell r="B19333">
            <v>1778</v>
          </cell>
          <cell r="C19333" t="str">
            <v>19/10/1778</v>
          </cell>
          <cell r="E19333" t="str">
            <v>P6090223</v>
          </cell>
        </row>
        <row r="19334">
          <cell r="A19334" t="str">
            <v xml:space="preserve">1778NICODEX, Josette </v>
          </cell>
          <cell r="B19334">
            <v>1778</v>
          </cell>
          <cell r="C19334" t="str">
            <v>04/12/1778</v>
          </cell>
          <cell r="E19334" t="str">
            <v>P6090224</v>
          </cell>
        </row>
        <row r="19335">
          <cell r="A19335" t="str">
            <v>1778PACCOT, Jean Simphorien</v>
          </cell>
          <cell r="B19335">
            <v>1778</v>
          </cell>
          <cell r="C19335" t="str">
            <v>14/09/1778</v>
          </cell>
          <cell r="E19335" t="str">
            <v>P6090221</v>
          </cell>
        </row>
        <row r="19336">
          <cell r="A19336" t="str">
            <v>1778PELLISSIER, Clauda</v>
          </cell>
          <cell r="B19336">
            <v>1778</v>
          </cell>
          <cell r="C19336" t="str">
            <v>30/10/1778</v>
          </cell>
          <cell r="E19336" t="str">
            <v>P6090223</v>
          </cell>
        </row>
        <row r="19337">
          <cell r="A19337" t="str">
            <v>1778PELLISSIER, Claude Joseph</v>
          </cell>
          <cell r="B19337">
            <v>1778</v>
          </cell>
          <cell r="C19337" t="str">
            <v>13/08/1778</v>
          </cell>
          <cell r="E19337" t="str">
            <v>P6090220</v>
          </cell>
        </row>
        <row r="19338">
          <cell r="A19338" t="str">
            <v>1778PELLISSIER, Guillaume</v>
          </cell>
          <cell r="B19338">
            <v>1778</v>
          </cell>
          <cell r="C19338" t="str">
            <v>18/06/1778</v>
          </cell>
          <cell r="E19338" t="str">
            <v>P6090219</v>
          </cell>
        </row>
        <row r="19339">
          <cell r="A19339" t="str">
            <v>1778PELLISSIER, Jeanne Josette</v>
          </cell>
          <cell r="B19339">
            <v>1778</v>
          </cell>
          <cell r="C19339" t="str">
            <v>18/05/1778</v>
          </cell>
          <cell r="E19339" t="str">
            <v>P6090219</v>
          </cell>
        </row>
        <row r="19340">
          <cell r="A19340" t="str">
            <v>1778PERRET, Josette</v>
          </cell>
          <cell r="B19340">
            <v>1778</v>
          </cell>
          <cell r="C19340" t="str">
            <v>10/11/1778</v>
          </cell>
          <cell r="E19340" t="str">
            <v>P6090224</v>
          </cell>
        </row>
        <row r="19341">
          <cell r="A19341" t="str">
            <v>1778PONTET, Joseph</v>
          </cell>
          <cell r="B19341">
            <v>1778</v>
          </cell>
          <cell r="C19341" t="str">
            <v>27/12/1778</v>
          </cell>
          <cell r="E19341" t="str">
            <v>P6090225</v>
          </cell>
        </row>
        <row r="19342">
          <cell r="A19342" t="str">
            <v>1778PREMAT-DUPONT, Claudine</v>
          </cell>
          <cell r="B19342">
            <v>1778</v>
          </cell>
          <cell r="C19342" t="str">
            <v>06/03/1778</v>
          </cell>
          <cell r="E19342" t="str">
            <v>P6090217</v>
          </cell>
        </row>
        <row r="19343">
          <cell r="A19343" t="str">
            <v>1778RATELLIER-PARCHET, Françoise</v>
          </cell>
          <cell r="B19343">
            <v>1778</v>
          </cell>
          <cell r="C19343" t="str">
            <v>30/08/1778</v>
          </cell>
          <cell r="E19343" t="str">
            <v>P6090221</v>
          </cell>
        </row>
        <row r="19344">
          <cell r="A19344" t="str">
            <v>1778RATELLIER-PARCHET, Jeanne Franç.</v>
          </cell>
          <cell r="B19344">
            <v>1778</v>
          </cell>
          <cell r="C19344" t="str">
            <v>03/11/1778</v>
          </cell>
          <cell r="E19344" t="str">
            <v>P6090223</v>
          </cell>
        </row>
        <row r="19345">
          <cell r="A19345" t="str">
            <v>1778RENAND, Françoise</v>
          </cell>
          <cell r="B19345">
            <v>1778</v>
          </cell>
          <cell r="C19345" t="str">
            <v>11/02/1778</v>
          </cell>
          <cell r="E19345" t="str">
            <v>P6090217</v>
          </cell>
        </row>
        <row r="19346">
          <cell r="A19346" t="str">
            <v>1778RENAND, Louise</v>
          </cell>
          <cell r="B19346">
            <v>1778</v>
          </cell>
          <cell r="C19346" t="str">
            <v>27/02/1778</v>
          </cell>
          <cell r="E19346" t="str">
            <v>P6090217</v>
          </cell>
        </row>
        <row r="19347">
          <cell r="A19347" t="str">
            <v>1778REY, Joseph</v>
          </cell>
          <cell r="B19347">
            <v>1778</v>
          </cell>
          <cell r="C19347" t="str">
            <v>20/12/1778</v>
          </cell>
          <cell r="E19347" t="str">
            <v>P6090225</v>
          </cell>
        </row>
        <row r="19348">
          <cell r="A19348" t="str">
            <v>1778RIONDEL, Clauda Françoise</v>
          </cell>
          <cell r="B19348">
            <v>1778</v>
          </cell>
          <cell r="C19348" t="str">
            <v>29/10/1778</v>
          </cell>
          <cell r="E19348" t="str">
            <v>P6090223</v>
          </cell>
        </row>
        <row r="19349">
          <cell r="A19349" t="str">
            <v>1778RIONDEL, Claudine</v>
          </cell>
          <cell r="B19349">
            <v>1778</v>
          </cell>
          <cell r="C19349" t="str">
            <v>16/08/1778</v>
          </cell>
          <cell r="E19349" t="str">
            <v>P6090220</v>
          </cell>
        </row>
        <row r="19350">
          <cell r="A19350" t="str">
            <v>1778RIONDEL, François</v>
          </cell>
          <cell r="B19350">
            <v>1778</v>
          </cell>
          <cell r="C19350" t="str">
            <v>01/11/1778</v>
          </cell>
          <cell r="E19350" t="str">
            <v>P6090223</v>
          </cell>
        </row>
        <row r="19351">
          <cell r="A19351" t="str">
            <v>1778RIONDEL, Françoise</v>
          </cell>
          <cell r="B19351">
            <v>1778</v>
          </cell>
          <cell r="C19351" t="str">
            <v>14/03/1778</v>
          </cell>
          <cell r="E19351" t="str">
            <v>P6090217</v>
          </cell>
        </row>
        <row r="19352">
          <cell r="A19352" t="str">
            <v>1778RIONDEL, Joseph Marie</v>
          </cell>
          <cell r="B19352">
            <v>1778</v>
          </cell>
          <cell r="C19352" t="str">
            <v>27/10/1778</v>
          </cell>
          <cell r="E19352" t="str">
            <v>P6090223</v>
          </cell>
        </row>
        <row r="19353">
          <cell r="A19353" t="str">
            <v>1778ROUGE-DESAILLIS, Pierre François</v>
          </cell>
          <cell r="B19353">
            <v>1778</v>
          </cell>
          <cell r="C19353" t="str">
            <v>16/01/1778</v>
          </cell>
          <cell r="E19353" t="str">
            <v>P6090216</v>
          </cell>
        </row>
        <row r="19354">
          <cell r="A19354" t="str">
            <v>1778ROUGE, Joseph</v>
          </cell>
          <cell r="B19354">
            <v>1778</v>
          </cell>
          <cell r="C19354" t="str">
            <v>19/09/1778</v>
          </cell>
          <cell r="E19354" t="str">
            <v>P6090222</v>
          </cell>
        </row>
        <row r="19355">
          <cell r="A19355" t="str">
            <v>1778ROUGE, Marie</v>
          </cell>
          <cell r="B19355">
            <v>1778</v>
          </cell>
          <cell r="C19355" t="str">
            <v>03/06/1778</v>
          </cell>
          <cell r="E19355" t="str">
            <v>P6090219</v>
          </cell>
        </row>
        <row r="19356">
          <cell r="A19356" t="str">
            <v>1778SIMOND, Claudine Françoise</v>
          </cell>
          <cell r="B19356">
            <v>1778</v>
          </cell>
          <cell r="C19356" t="str">
            <v>14/10/1778</v>
          </cell>
          <cell r="E19356" t="str">
            <v>P6090222</v>
          </cell>
        </row>
        <row r="19357">
          <cell r="A19357" t="str">
            <v>1778SIMOND, François</v>
          </cell>
          <cell r="B19357">
            <v>1778</v>
          </cell>
          <cell r="C19357" t="str">
            <v>19/03/1778</v>
          </cell>
          <cell r="E19357" t="str">
            <v>P6090218</v>
          </cell>
        </row>
        <row r="19358">
          <cell r="A19358" t="str">
            <v>1778SIMOND, François Joseph</v>
          </cell>
          <cell r="B19358">
            <v>1778</v>
          </cell>
          <cell r="C19358" t="str">
            <v>07/12/1778</v>
          </cell>
          <cell r="E19358" t="str">
            <v>P6090225</v>
          </cell>
        </row>
        <row r="19359">
          <cell r="A19359" t="str">
            <v>1778SIMOND, Jean François</v>
          </cell>
          <cell r="B19359">
            <v>1778</v>
          </cell>
          <cell r="C19359" t="str">
            <v>18/12/1778</v>
          </cell>
          <cell r="E19359" t="str">
            <v>P6090225</v>
          </cell>
        </row>
        <row r="19360">
          <cell r="A19360" t="str">
            <v>1778SIMOND, Jeanne Françoise</v>
          </cell>
          <cell r="B19360">
            <v>1778</v>
          </cell>
          <cell r="C19360" t="str">
            <v>23/08/1778</v>
          </cell>
          <cell r="E19360" t="str">
            <v>P6090221</v>
          </cell>
        </row>
        <row r="19361">
          <cell r="A19361" t="str">
            <v>1778SIMOND, Jeanne Josette</v>
          </cell>
          <cell r="B19361">
            <v>1778</v>
          </cell>
          <cell r="C19361" t="str">
            <v>12/11/1778</v>
          </cell>
          <cell r="E19361" t="str">
            <v>P6090224</v>
          </cell>
        </row>
        <row r="19362">
          <cell r="A19362" t="str">
            <v>1778TAVERNIER, Anne Françoise</v>
          </cell>
          <cell r="B19362">
            <v>1778</v>
          </cell>
          <cell r="C19362" t="str">
            <v>20/07/1778</v>
          </cell>
          <cell r="E19362" t="str">
            <v>P6090220</v>
          </cell>
        </row>
        <row r="19363">
          <cell r="A19363" t="str">
            <v>1778TAVERNIER, Marie Aimée</v>
          </cell>
          <cell r="B19363">
            <v>1778</v>
          </cell>
          <cell r="C19363" t="str">
            <v>05/03/1778</v>
          </cell>
          <cell r="E19363" t="str">
            <v>P6090218</v>
          </cell>
        </row>
        <row r="19364">
          <cell r="A19364" t="str">
            <v>1778TERCIS, Jean Sébastien</v>
          </cell>
          <cell r="B19364">
            <v>1778</v>
          </cell>
          <cell r="C19364" t="str">
            <v>22/01/1778</v>
          </cell>
          <cell r="E19364" t="str">
            <v>P6090216</v>
          </cell>
        </row>
        <row r="19365">
          <cell r="A19365" t="str">
            <v>1778TRONCHET, Clauda Françoise</v>
          </cell>
          <cell r="B19365">
            <v>1778</v>
          </cell>
          <cell r="C19365" t="str">
            <v>05/02/1778</v>
          </cell>
          <cell r="E19365" t="str">
            <v>P6090217</v>
          </cell>
        </row>
        <row r="19366">
          <cell r="A19366" t="str">
            <v>1778VAGNAT, Anne Françoise</v>
          </cell>
          <cell r="B19366">
            <v>1778</v>
          </cell>
          <cell r="C19366" t="str">
            <v>17/04/1778</v>
          </cell>
          <cell r="E19366" t="str">
            <v>P6090218</v>
          </cell>
        </row>
        <row r="19367">
          <cell r="A19367" t="str">
            <v>1778VAGNAT, Pierre Joseph</v>
          </cell>
          <cell r="B19367">
            <v>1778</v>
          </cell>
          <cell r="C19367" t="str">
            <v>18/10/1778</v>
          </cell>
          <cell r="E19367" t="str">
            <v>P6090222</v>
          </cell>
        </row>
        <row r="19368">
          <cell r="A19368" t="str">
            <v>1779AMOUDRUZ, Jacques François</v>
          </cell>
          <cell r="B19368">
            <v>1779</v>
          </cell>
          <cell r="C19368" t="str">
            <v>29/09/1779</v>
          </cell>
          <cell r="E19368" t="str">
            <v>P6090230</v>
          </cell>
        </row>
        <row r="19369">
          <cell r="A19369" t="str">
            <v>1779AMOUDRUZ, Jeanne Françoise</v>
          </cell>
          <cell r="B19369">
            <v>1779</v>
          </cell>
          <cell r="C19369" t="str">
            <v>12/10/1779</v>
          </cell>
          <cell r="E19369" t="str">
            <v>P6090230</v>
          </cell>
        </row>
        <row r="19370">
          <cell r="A19370" t="str">
            <v>1779ANDRIER, Aimée Louise</v>
          </cell>
          <cell r="B19370">
            <v>1779</v>
          </cell>
          <cell r="C19370" t="str">
            <v>29/05/1779</v>
          </cell>
          <cell r="E19370" t="str">
            <v>P6090227</v>
          </cell>
        </row>
        <row r="19371">
          <cell r="A19371" t="str">
            <v>1779ANTHOINE, Clauda</v>
          </cell>
          <cell r="B19371">
            <v>1779</v>
          </cell>
          <cell r="C19371" t="str">
            <v>08/11/1779</v>
          </cell>
          <cell r="E19371" t="str">
            <v>P6090231</v>
          </cell>
        </row>
        <row r="19372">
          <cell r="A19372" t="str">
            <v>1779ANTHONIOZ, Joseph Marie</v>
          </cell>
          <cell r="B19372">
            <v>1779</v>
          </cell>
          <cell r="C19372" t="str">
            <v>18/01/1779</v>
          </cell>
          <cell r="E19372" t="str">
            <v>P6090225</v>
          </cell>
        </row>
        <row r="19373">
          <cell r="A19373" t="str">
            <v>1779BAUD, Michel</v>
          </cell>
          <cell r="B19373">
            <v>1779</v>
          </cell>
          <cell r="C19373" t="str">
            <v>05/01/1779</v>
          </cell>
          <cell r="E19373" t="str">
            <v>P6090225</v>
          </cell>
        </row>
        <row r="19374">
          <cell r="A19374" t="str">
            <v>1779BIORD, Louis Marie</v>
          </cell>
          <cell r="B19374">
            <v>1779</v>
          </cell>
          <cell r="C19374" t="str">
            <v>16/12/1779</v>
          </cell>
          <cell r="E19374" t="str">
            <v>P6090232</v>
          </cell>
        </row>
        <row r="19375">
          <cell r="A19375" t="str">
            <v>1779BRAISAZ, Jean Claude</v>
          </cell>
          <cell r="B19375">
            <v>1779</v>
          </cell>
          <cell r="C19375" t="str">
            <v>08/10/1779</v>
          </cell>
          <cell r="E19375" t="str">
            <v>P6090230</v>
          </cell>
        </row>
        <row r="19376">
          <cell r="A19376" t="str">
            <v>1779BRAISAZ, Jeanne Josette</v>
          </cell>
          <cell r="B19376">
            <v>1779</v>
          </cell>
          <cell r="C19376" t="str">
            <v>28/12/1779</v>
          </cell>
          <cell r="E19376" t="str">
            <v>P6090233</v>
          </cell>
        </row>
        <row r="19377">
          <cell r="A19377" t="str">
            <v>1779BRUNOD, Françoise</v>
          </cell>
          <cell r="B19377">
            <v>1779</v>
          </cell>
          <cell r="C19377" t="str">
            <v>22/08/1779</v>
          </cell>
          <cell r="E19377" t="str">
            <v>P6090228</v>
          </cell>
        </row>
        <row r="19378">
          <cell r="A19378" t="str">
            <v>1779BURNIER, George François</v>
          </cell>
          <cell r="B19378">
            <v>1779</v>
          </cell>
          <cell r="C19378" t="str">
            <v>02/07/1779</v>
          </cell>
          <cell r="E19378" t="str">
            <v>P6090227</v>
          </cell>
        </row>
        <row r="19379">
          <cell r="A19379" t="str">
            <v>1779CHARLET, Claude François</v>
          </cell>
          <cell r="B19379">
            <v>1779</v>
          </cell>
          <cell r="C19379" t="str">
            <v>04/07/1779</v>
          </cell>
          <cell r="E19379" t="str">
            <v>P6090227</v>
          </cell>
        </row>
        <row r="19380">
          <cell r="A19380" t="str">
            <v>1779COLLET, Jean Joseph</v>
          </cell>
          <cell r="B19380">
            <v>1779</v>
          </cell>
          <cell r="C19380" t="str">
            <v>24/10/1779</v>
          </cell>
          <cell r="E19380" t="str">
            <v>P6090231</v>
          </cell>
        </row>
        <row r="19381">
          <cell r="A19381" t="str">
            <v>1779COLLET, Jeanne Marie</v>
          </cell>
          <cell r="B19381">
            <v>1779</v>
          </cell>
          <cell r="C19381" t="str">
            <v>31/10/1779</v>
          </cell>
          <cell r="E19381" t="str">
            <v>P6090231</v>
          </cell>
        </row>
        <row r="19382">
          <cell r="A19382" t="str">
            <v>1779COLLET, Marie Joseph</v>
          </cell>
          <cell r="B19382">
            <v>1779</v>
          </cell>
          <cell r="C19382" t="str">
            <v>14/08/1779</v>
          </cell>
          <cell r="E19382" t="str">
            <v>P6090228</v>
          </cell>
        </row>
        <row r="19383">
          <cell r="A19383" t="str">
            <v>1779CORNUT, Michel Joseph</v>
          </cell>
          <cell r="B19383">
            <v>1779</v>
          </cell>
          <cell r="C19383" t="str">
            <v>27/11/1779</v>
          </cell>
          <cell r="E19383" t="str">
            <v>P6090232</v>
          </cell>
        </row>
        <row r="19384">
          <cell r="A19384" t="str">
            <v>1779DEFFAOUGT, Claude Joseph</v>
          </cell>
          <cell r="B19384">
            <v>1779</v>
          </cell>
          <cell r="C19384" t="str">
            <v>17/01/1779</v>
          </cell>
          <cell r="E19384" t="str">
            <v>P6090225</v>
          </cell>
        </row>
        <row r="19385">
          <cell r="A19385" t="str">
            <v>1779DEFFAOUGT, Pierre Joseph</v>
          </cell>
          <cell r="B19385">
            <v>1779</v>
          </cell>
          <cell r="C19385" t="str">
            <v>26/10/1779</v>
          </cell>
          <cell r="E19385" t="str">
            <v>P6090231</v>
          </cell>
        </row>
        <row r="19386">
          <cell r="A19386" t="str">
            <v>1779DEFFAYET, Michel</v>
          </cell>
          <cell r="B19386">
            <v>1779</v>
          </cell>
          <cell r="C19386" t="str">
            <v>21/08/1779</v>
          </cell>
          <cell r="E19386" t="str">
            <v>P6090228</v>
          </cell>
        </row>
        <row r="19387">
          <cell r="A19387" t="str">
            <v>1779DELERCE, Jean François</v>
          </cell>
          <cell r="B19387">
            <v>1779</v>
          </cell>
          <cell r="C19387" t="str">
            <v>22/11/1779</v>
          </cell>
          <cell r="E19387" t="str">
            <v>P6090232</v>
          </cell>
        </row>
        <row r="19388">
          <cell r="A19388" t="str">
            <v>1779DELESMILLIERES, Françoise</v>
          </cell>
          <cell r="B19388">
            <v>1779</v>
          </cell>
          <cell r="C19388" t="str">
            <v>24/12/1779</v>
          </cell>
          <cell r="E19388" t="str">
            <v>P6090233</v>
          </cell>
        </row>
        <row r="19389">
          <cell r="A19389" t="str">
            <v>1779DELESMILLIERES, Joseph</v>
          </cell>
          <cell r="B19389">
            <v>1779</v>
          </cell>
          <cell r="C19389" t="str">
            <v>11/09/1779</v>
          </cell>
          <cell r="E19389" t="str">
            <v>P6090229</v>
          </cell>
        </row>
        <row r="19390">
          <cell r="A19390" t="str">
            <v>1779DEPLACE, Claude Joseph</v>
          </cell>
          <cell r="B19390">
            <v>1779</v>
          </cell>
          <cell r="C19390" t="str">
            <v>27/11/1779</v>
          </cell>
          <cell r="E19390" t="str">
            <v>P6090232</v>
          </cell>
        </row>
        <row r="19391">
          <cell r="A19391" t="str">
            <v>1779DESARNOD, Françoise</v>
          </cell>
          <cell r="B19391">
            <v>1779</v>
          </cell>
          <cell r="C19391" t="str">
            <v>26/03/1779</v>
          </cell>
          <cell r="E19391" t="str">
            <v>P6090226</v>
          </cell>
        </row>
        <row r="19392">
          <cell r="A19392" t="str">
            <v>1779DUBOIN, François Marie</v>
          </cell>
          <cell r="B19392">
            <v>1779</v>
          </cell>
          <cell r="C19392" t="str">
            <v>26/09/1779</v>
          </cell>
          <cell r="E19392" t="str">
            <v>P6090229</v>
          </cell>
        </row>
        <row r="19393">
          <cell r="A19393" t="str">
            <v>1779DUBOIN, Jeanne</v>
          </cell>
          <cell r="B19393">
            <v>1779</v>
          </cell>
          <cell r="C19393" t="str">
            <v>11/11/1779</v>
          </cell>
          <cell r="E19393" t="str">
            <v>P6090232</v>
          </cell>
        </row>
        <row r="19394">
          <cell r="A19394" t="str">
            <v>1779DUBOIN, Joseph François</v>
          </cell>
          <cell r="B19394">
            <v>1779</v>
          </cell>
          <cell r="C19394" t="str">
            <v>07/01/1779</v>
          </cell>
          <cell r="E19394" t="str">
            <v>P6090225</v>
          </cell>
        </row>
        <row r="19395">
          <cell r="A19395" t="str">
            <v>1779DUC, Marie Françoise</v>
          </cell>
          <cell r="B19395">
            <v>1779</v>
          </cell>
          <cell r="C19395" t="str">
            <v>27/09/1779</v>
          </cell>
          <cell r="E19395" t="str">
            <v>P6090229</v>
          </cell>
        </row>
        <row r="19396">
          <cell r="A19396" t="str">
            <v>1779DUNOYER-DUPRAZ, Françoise</v>
          </cell>
          <cell r="B19396">
            <v>1779</v>
          </cell>
          <cell r="C19396" t="str">
            <v>27/10/1779</v>
          </cell>
          <cell r="E19396" t="str">
            <v>P6090231</v>
          </cell>
        </row>
        <row r="19397">
          <cell r="A19397" t="str">
            <v>1779DUNOYER-DUPRAZ, Jeanne Antoinette</v>
          </cell>
          <cell r="B19397">
            <v>1779</v>
          </cell>
          <cell r="C19397" t="str">
            <v>21/10/1779</v>
          </cell>
          <cell r="E19397" t="str">
            <v>P6090231</v>
          </cell>
        </row>
        <row r="19398">
          <cell r="A19398" t="str">
            <v>1779DUNOYER, Bernard François</v>
          </cell>
          <cell r="B19398">
            <v>1779</v>
          </cell>
          <cell r="C19398" t="str">
            <v>06/03/1779</v>
          </cell>
          <cell r="E19398" t="str">
            <v>P6090226</v>
          </cell>
        </row>
        <row r="19399">
          <cell r="A19399" t="str">
            <v>1779DUNOYER, Clauda Marie</v>
          </cell>
          <cell r="B19399">
            <v>1779</v>
          </cell>
          <cell r="C19399" t="str">
            <v>07/08/1779</v>
          </cell>
          <cell r="E19399" t="str">
            <v>P6090228</v>
          </cell>
        </row>
        <row r="19400">
          <cell r="A19400" t="str">
            <v>1779DUNOYER, Claudine Françoise</v>
          </cell>
          <cell r="B19400">
            <v>1779</v>
          </cell>
          <cell r="C19400" t="str">
            <v>02/10/1779</v>
          </cell>
          <cell r="E19400" t="str">
            <v>P6090230</v>
          </cell>
        </row>
        <row r="19401">
          <cell r="A19401" t="str">
            <v>1779DUNOYER, Jean André</v>
          </cell>
          <cell r="B19401">
            <v>1779</v>
          </cell>
          <cell r="C19401" t="str">
            <v>09/05/1779</v>
          </cell>
          <cell r="E19401" t="str">
            <v>P6090226</v>
          </cell>
        </row>
        <row r="19402">
          <cell r="A19402" t="str">
            <v>1779DUNOYER, Jean François</v>
          </cell>
          <cell r="B19402">
            <v>1779</v>
          </cell>
          <cell r="C19402" t="str">
            <v>23/07/1779</v>
          </cell>
          <cell r="E19402" t="str">
            <v>P6090228</v>
          </cell>
        </row>
        <row r="19403">
          <cell r="A19403" t="str">
            <v>1779DUNOYER, Michele</v>
          </cell>
          <cell r="B19403">
            <v>1779</v>
          </cell>
          <cell r="C19403" t="str">
            <v>08/02/1779</v>
          </cell>
          <cell r="E19403" t="str">
            <v>P6090226</v>
          </cell>
        </row>
        <row r="19404">
          <cell r="A19404" t="str">
            <v>1779DUNOYER, Noele Josette</v>
          </cell>
          <cell r="B19404">
            <v>1779</v>
          </cell>
          <cell r="C19404" t="str">
            <v>30/04/1779</v>
          </cell>
          <cell r="E19404" t="str">
            <v>P6090226</v>
          </cell>
        </row>
        <row r="19405">
          <cell r="A19405" t="str">
            <v>1779EMONET, Jeanne Marie</v>
          </cell>
          <cell r="B19405">
            <v>1779</v>
          </cell>
          <cell r="C19405" t="str">
            <v>08/09/1779</v>
          </cell>
          <cell r="E19405" t="str">
            <v>P6090229</v>
          </cell>
        </row>
        <row r="19406">
          <cell r="A19406" t="str">
            <v>1779EXCOFFIER, François Joseph</v>
          </cell>
          <cell r="B19406">
            <v>1779</v>
          </cell>
          <cell r="C19406" t="str">
            <v>26/08/1779</v>
          </cell>
          <cell r="E19406" t="str">
            <v>P6090228</v>
          </cell>
        </row>
        <row r="19407">
          <cell r="A19407" t="str">
            <v>1779EXCOFFIER, Jean Joseph</v>
          </cell>
          <cell r="B19407">
            <v>1779</v>
          </cell>
          <cell r="C19407" t="str">
            <v>21/12/1779</v>
          </cell>
          <cell r="E19407" t="str">
            <v>P6090233</v>
          </cell>
        </row>
        <row r="19408">
          <cell r="A19408" t="str">
            <v>1779FAVRE, Anne</v>
          </cell>
          <cell r="B19408">
            <v>1779</v>
          </cell>
          <cell r="C19408" t="str">
            <v>01/09/1779</v>
          </cell>
          <cell r="E19408" t="str">
            <v>P6090228</v>
          </cell>
        </row>
        <row r="19409">
          <cell r="A19409" t="str">
            <v>1779FAVRE, Clauda Françoise</v>
          </cell>
          <cell r="B19409">
            <v>1779</v>
          </cell>
          <cell r="C19409" t="str">
            <v>22/05/1779</v>
          </cell>
          <cell r="E19409" t="str">
            <v>P6090227</v>
          </cell>
        </row>
        <row r="19410">
          <cell r="A19410" t="str">
            <v>1779FAVRE, Claude Joseph</v>
          </cell>
          <cell r="B19410">
            <v>1779</v>
          </cell>
          <cell r="C19410" t="str">
            <v>05/10/1779</v>
          </cell>
          <cell r="E19410" t="str">
            <v>P6090230</v>
          </cell>
        </row>
        <row r="19411">
          <cell r="A19411" t="str">
            <v>1779FAVRE, Josette</v>
          </cell>
          <cell r="B19411">
            <v>1779</v>
          </cell>
          <cell r="C19411" t="str">
            <v>21/11/1779</v>
          </cell>
          <cell r="E19411" t="str">
            <v>P6090232</v>
          </cell>
        </row>
        <row r="19412">
          <cell r="A19412" t="str">
            <v>1779FERRY, Jeanne Françoise</v>
          </cell>
          <cell r="B19412">
            <v>1779</v>
          </cell>
          <cell r="C19412" t="str">
            <v>14/02/1779</v>
          </cell>
          <cell r="E19412" t="str">
            <v>P6090226</v>
          </cell>
        </row>
        <row r="19413">
          <cell r="A19413" t="str">
            <v>1779FONGEALLAZ, Claudine</v>
          </cell>
          <cell r="B19413">
            <v>1779</v>
          </cell>
          <cell r="C19413" t="str">
            <v>19/05/1779</v>
          </cell>
          <cell r="E19413" t="str">
            <v>P6090227</v>
          </cell>
        </row>
        <row r="19414">
          <cell r="A19414" t="str">
            <v>1779FREIX, Jacqueline Françoise</v>
          </cell>
          <cell r="B19414">
            <v>1779</v>
          </cell>
          <cell r="C19414" t="str">
            <v>24/11/1779</v>
          </cell>
          <cell r="E19414" t="str">
            <v>P6090233</v>
          </cell>
        </row>
        <row r="19415">
          <cell r="A19415" t="str">
            <v>1779GAUDIER, Claude Marie</v>
          </cell>
          <cell r="B19415">
            <v>1779</v>
          </cell>
          <cell r="C19415" t="str">
            <v>08/04/1779</v>
          </cell>
          <cell r="E19415" t="str">
            <v>P6090226</v>
          </cell>
        </row>
        <row r="19416">
          <cell r="A19416" t="str">
            <v>1779GERDIL, Françoise</v>
          </cell>
          <cell r="B19416">
            <v>1779</v>
          </cell>
          <cell r="C19416" t="str">
            <v>10/10/1779</v>
          </cell>
          <cell r="E19416" t="str">
            <v>P6090230</v>
          </cell>
        </row>
        <row r="19417">
          <cell r="A19417" t="str">
            <v>1779GERDIL, Françoise</v>
          </cell>
          <cell r="B19417">
            <v>1779</v>
          </cell>
          <cell r="C19417" t="str">
            <v>05/12/1779</v>
          </cell>
          <cell r="E19417" t="str">
            <v>P6090232</v>
          </cell>
        </row>
        <row r="19418">
          <cell r="A19418" t="str">
            <v>1779GERDIL, Nicolas</v>
          </cell>
          <cell r="B19418">
            <v>1779</v>
          </cell>
          <cell r="C19418" t="str">
            <v>05/09/1779</v>
          </cell>
          <cell r="E19418" t="str">
            <v>P6090229</v>
          </cell>
        </row>
        <row r="19419">
          <cell r="A19419" t="str">
            <v>1779GEX, Claude</v>
          </cell>
          <cell r="B19419">
            <v>1779</v>
          </cell>
          <cell r="C19419" t="str">
            <v>03/03/1779</v>
          </cell>
          <cell r="E19419" t="str">
            <v>P6090226</v>
          </cell>
        </row>
        <row r="19420">
          <cell r="A19420" t="str">
            <v>1779GEX, Gaspard François</v>
          </cell>
          <cell r="B19420">
            <v>1779</v>
          </cell>
          <cell r="C19420" t="str">
            <v>20/08/1779</v>
          </cell>
          <cell r="E19420" t="str">
            <v>P6090228</v>
          </cell>
        </row>
        <row r="19421">
          <cell r="A19421" t="str">
            <v>1779GINDRE, Françoise</v>
          </cell>
          <cell r="B19421">
            <v>1779</v>
          </cell>
          <cell r="C19421" t="str">
            <v>05/02/1779</v>
          </cell>
          <cell r="E19421" t="str">
            <v>P6090225</v>
          </cell>
        </row>
        <row r="19422">
          <cell r="A19422" t="str">
            <v>1779GINDRE, Jean François</v>
          </cell>
          <cell r="B19422">
            <v>1779</v>
          </cell>
          <cell r="C19422" t="str">
            <v>17/07/1779</v>
          </cell>
          <cell r="E19422" t="str">
            <v>P6090227</v>
          </cell>
        </row>
        <row r="19423">
          <cell r="A19423" t="str">
            <v>1779GIROD, Henriette</v>
          </cell>
          <cell r="B19423">
            <v>1779</v>
          </cell>
          <cell r="C19423" t="str">
            <v>04/06/1779</v>
          </cell>
          <cell r="E19423" t="str">
            <v>P6090227</v>
          </cell>
        </row>
        <row r="19424">
          <cell r="A19424" t="str">
            <v>1779GIROD, Jeanne</v>
          </cell>
          <cell r="B19424">
            <v>1779</v>
          </cell>
          <cell r="C19424" t="str">
            <v>02/10/1779</v>
          </cell>
          <cell r="E19424" t="str">
            <v>P6090230</v>
          </cell>
        </row>
        <row r="19425">
          <cell r="A19425" t="str">
            <v>1779GIROD, Jeanne</v>
          </cell>
          <cell r="B19425">
            <v>1779</v>
          </cell>
          <cell r="C19425" t="str">
            <v>02/10/1779</v>
          </cell>
          <cell r="E19425" t="str">
            <v>P1120112</v>
          </cell>
        </row>
        <row r="19426">
          <cell r="A19426" t="str">
            <v>1779GIROD, Pierre</v>
          </cell>
          <cell r="B19426">
            <v>1779</v>
          </cell>
          <cell r="C19426" t="str">
            <v>17/09/1779</v>
          </cell>
          <cell r="E19426" t="str">
            <v>P6090229</v>
          </cell>
        </row>
        <row r="19427">
          <cell r="A19427" t="str">
            <v>1779GRIVEL, Joseph</v>
          </cell>
          <cell r="B19427">
            <v>1779</v>
          </cell>
          <cell r="C19427" t="str">
            <v>05/11/1779</v>
          </cell>
          <cell r="E19427" t="str">
            <v>P6090231</v>
          </cell>
        </row>
        <row r="19428">
          <cell r="A19428" t="str">
            <v>1779GUILLET, Claude Joseph</v>
          </cell>
          <cell r="B19428">
            <v>1779</v>
          </cell>
          <cell r="C19428" t="str">
            <v>25/09/1779</v>
          </cell>
          <cell r="E19428" t="str">
            <v>P6090229</v>
          </cell>
        </row>
        <row r="19429">
          <cell r="A19429" t="str">
            <v>1779GUILLET, François</v>
          </cell>
          <cell r="B19429">
            <v>1779</v>
          </cell>
          <cell r="C19429" t="str">
            <v>29/09/1779</v>
          </cell>
          <cell r="E19429" t="str">
            <v>P6090230</v>
          </cell>
        </row>
        <row r="19430">
          <cell r="A19430" t="str">
            <v>1779GUILLET, Jean</v>
          </cell>
          <cell r="B19430">
            <v>1779</v>
          </cell>
          <cell r="C19430" t="str">
            <v>12/11/1779</v>
          </cell>
          <cell r="E19430" t="str">
            <v>P6090232</v>
          </cell>
        </row>
        <row r="19431">
          <cell r="A19431" t="str">
            <v>1779GUILLET, Jeanne Josette</v>
          </cell>
          <cell r="B19431">
            <v>1779</v>
          </cell>
          <cell r="C19431" t="str">
            <v>31/05/1779</v>
          </cell>
          <cell r="E19431" t="str">
            <v>P6090227</v>
          </cell>
        </row>
        <row r="19432">
          <cell r="A19432" t="str">
            <v>1779GUILLOT, Claude François</v>
          </cell>
          <cell r="B19432">
            <v>1779</v>
          </cell>
          <cell r="C19432" t="str">
            <v>08/06/1779</v>
          </cell>
          <cell r="E19432" t="str">
            <v>P6090227</v>
          </cell>
        </row>
        <row r="19433">
          <cell r="A19433" t="str">
            <v>1779GURLIE, Jean Joseph</v>
          </cell>
          <cell r="B19433">
            <v>1779</v>
          </cell>
          <cell r="C19433" t="str">
            <v>18/12/1779</v>
          </cell>
          <cell r="E19433" t="str">
            <v>P6090233</v>
          </cell>
        </row>
        <row r="19434">
          <cell r="A19434" t="str">
            <v>1779JORDAN, François Marie</v>
          </cell>
          <cell r="B19434">
            <v>1779</v>
          </cell>
          <cell r="C19434" t="str">
            <v>04/11/1779</v>
          </cell>
          <cell r="E19434" t="str">
            <v>P6090231</v>
          </cell>
        </row>
        <row r="19435">
          <cell r="A19435" t="str">
            <v>1779LACOSTE, Claude</v>
          </cell>
          <cell r="B19435">
            <v>1779</v>
          </cell>
          <cell r="C19435" t="str">
            <v>04/12/1779</v>
          </cell>
          <cell r="E19435" t="str">
            <v>P6090232</v>
          </cell>
        </row>
        <row r="19436">
          <cell r="A19436" t="str">
            <v>1779LACOSTE, Claudine</v>
          </cell>
          <cell r="B19436">
            <v>1779</v>
          </cell>
          <cell r="C19436" t="str">
            <v>25/04/1779</v>
          </cell>
          <cell r="E19436" t="str">
            <v>P6090226</v>
          </cell>
        </row>
        <row r="19437">
          <cell r="A19437" t="str">
            <v>1779MILLERET, Jean François</v>
          </cell>
          <cell r="B19437">
            <v>1779</v>
          </cell>
          <cell r="C19437" t="str">
            <v>15/11/1779</v>
          </cell>
          <cell r="E19437" t="str">
            <v>P6090232</v>
          </cell>
        </row>
        <row r="19438">
          <cell r="A19438" t="str">
            <v>1779MILLERET, Josette</v>
          </cell>
          <cell r="B19438">
            <v>1779</v>
          </cell>
          <cell r="C19438" t="str">
            <v>20/10/1779</v>
          </cell>
          <cell r="E19438" t="str">
            <v>P6090230</v>
          </cell>
        </row>
        <row r="19439">
          <cell r="A19439" t="str">
            <v>1779MOGENET, Jacques Joseph</v>
          </cell>
          <cell r="B19439">
            <v>1779</v>
          </cell>
          <cell r="C19439" t="str">
            <v>13/12/1779</v>
          </cell>
          <cell r="E19439" t="str">
            <v>P6090232</v>
          </cell>
        </row>
        <row r="19440">
          <cell r="A19440" t="str">
            <v>1779MOGENET, Marie</v>
          </cell>
          <cell r="B19440">
            <v>1779</v>
          </cell>
          <cell r="C19440" t="str">
            <v>10/02/1779</v>
          </cell>
          <cell r="E19440" t="str">
            <v>P6090226</v>
          </cell>
        </row>
        <row r="19441">
          <cell r="A19441" t="str">
            <v>1779MUSY, Clauda Françoise</v>
          </cell>
          <cell r="B19441">
            <v>1779</v>
          </cell>
          <cell r="C19441" t="str">
            <v>22/11/1779</v>
          </cell>
          <cell r="E19441" t="str">
            <v>P6090232</v>
          </cell>
        </row>
        <row r="19442">
          <cell r="A19442" t="str">
            <v>1779MUSY, Marie Françoise</v>
          </cell>
          <cell r="B19442">
            <v>1779</v>
          </cell>
          <cell r="C19442" t="str">
            <v>27/09/1779</v>
          </cell>
          <cell r="E19442" t="str">
            <v>P6090229</v>
          </cell>
        </row>
        <row r="19443">
          <cell r="A19443" t="str">
            <v>1779NACHON, Charles Louis</v>
          </cell>
          <cell r="B19443">
            <v>1779</v>
          </cell>
          <cell r="C19443" t="str">
            <v>29/03/1779</v>
          </cell>
          <cell r="E19443" t="str">
            <v>P6090226</v>
          </cell>
        </row>
        <row r="19444">
          <cell r="A19444" t="str">
            <v>1779NICODEX, Jeanne Etienna</v>
          </cell>
          <cell r="B19444">
            <v>1779</v>
          </cell>
          <cell r="C19444" t="str">
            <v>26/12/1779</v>
          </cell>
          <cell r="E19444" t="str">
            <v>P6090233</v>
          </cell>
        </row>
        <row r="19445">
          <cell r="A19445" t="str">
            <v>1779NICODEX, Josette</v>
          </cell>
          <cell r="B19445">
            <v>1779</v>
          </cell>
          <cell r="C19445" t="str">
            <v>11/01/1779</v>
          </cell>
          <cell r="E19445" t="str">
            <v>P6090225</v>
          </cell>
        </row>
        <row r="19446">
          <cell r="A19446" t="str">
            <v>1779ORSAT, Jeanne Françoise</v>
          </cell>
          <cell r="B19446">
            <v>1779</v>
          </cell>
          <cell r="C19446" t="str">
            <v>04/08/1779</v>
          </cell>
          <cell r="E19446" t="str">
            <v>P6090228</v>
          </cell>
        </row>
        <row r="19447">
          <cell r="A19447" t="str">
            <v>1779PELLISSIER, Claudine</v>
          </cell>
          <cell r="B19447">
            <v>1779</v>
          </cell>
          <cell r="C19447" t="str">
            <v>24/09/1779</v>
          </cell>
          <cell r="E19447" t="str">
            <v>P6090229</v>
          </cell>
        </row>
        <row r="19448">
          <cell r="A19448" t="str">
            <v>1779PELLISSIER, Jacqueline</v>
          </cell>
          <cell r="B19448">
            <v>1779</v>
          </cell>
          <cell r="C19448" t="str">
            <v>06/10/1779</v>
          </cell>
          <cell r="E19448" t="str">
            <v>P6090230</v>
          </cell>
        </row>
        <row r="19449">
          <cell r="A19449" t="str">
            <v>1779PELLISSIER, Josette Françoise</v>
          </cell>
          <cell r="B19449">
            <v>1779</v>
          </cell>
          <cell r="C19449" t="str">
            <v>24/10/1779</v>
          </cell>
          <cell r="E19449" t="str">
            <v>P6090231</v>
          </cell>
        </row>
        <row r="19450">
          <cell r="A19450" t="str">
            <v>1779PLAGNIAT, Jeanne Françoise</v>
          </cell>
          <cell r="B19450">
            <v>1779</v>
          </cell>
          <cell r="C19450" t="str">
            <v>10/07/1779</v>
          </cell>
          <cell r="E19450" t="str">
            <v>P6090227</v>
          </cell>
        </row>
        <row r="19451">
          <cell r="A19451" t="str">
            <v>1779PREMAT-DUPONT, François Marie</v>
          </cell>
          <cell r="B19451">
            <v>1779</v>
          </cell>
          <cell r="C19451" t="str">
            <v>18/11/1779</v>
          </cell>
          <cell r="E19451" t="str">
            <v>P6090232</v>
          </cell>
        </row>
        <row r="19452">
          <cell r="A19452" t="str">
            <v>1779PUGIN, Jeanne</v>
          </cell>
          <cell r="B19452">
            <v>1779</v>
          </cell>
          <cell r="C19452" t="str">
            <v>11/08/1779</v>
          </cell>
          <cell r="E19452" t="str">
            <v>P6090228</v>
          </cell>
        </row>
        <row r="19453">
          <cell r="A19453" t="str">
            <v>1779QUINION, François Joseph</v>
          </cell>
          <cell r="B19453">
            <v>1779</v>
          </cell>
          <cell r="C19453" t="str">
            <v>15/05/1779</v>
          </cell>
          <cell r="E19453" t="str">
            <v>P6090227</v>
          </cell>
        </row>
        <row r="19454">
          <cell r="A19454" t="str">
            <v>1779RENAND, François Joseph</v>
          </cell>
          <cell r="B19454">
            <v>1779</v>
          </cell>
          <cell r="C19454" t="str">
            <v>01/10/1779</v>
          </cell>
          <cell r="E19454" t="str">
            <v>P6090230</v>
          </cell>
        </row>
        <row r="19455">
          <cell r="A19455" t="str">
            <v>1779RENAND, Françoise</v>
          </cell>
          <cell r="B19455">
            <v>1779</v>
          </cell>
          <cell r="C19455" t="str">
            <v>07/07/1779</v>
          </cell>
          <cell r="E19455" t="str">
            <v>P6090227</v>
          </cell>
        </row>
        <row r="19456">
          <cell r="A19456" t="str">
            <v>1779RENAND, Jean François</v>
          </cell>
          <cell r="B19456">
            <v>1779</v>
          </cell>
          <cell r="C19456" t="str">
            <v>20/10/1779</v>
          </cell>
          <cell r="E19456" t="str">
            <v>P6090231</v>
          </cell>
        </row>
        <row r="19457">
          <cell r="A19457" t="str">
            <v>1779REY, Jean Claude</v>
          </cell>
          <cell r="B19457">
            <v>1779</v>
          </cell>
          <cell r="C19457" t="str">
            <v>11/09/1779</v>
          </cell>
          <cell r="E19457" t="str">
            <v>P6090229</v>
          </cell>
        </row>
        <row r="19458">
          <cell r="A19458" t="str">
            <v>1779REY, Victor Antoine</v>
          </cell>
          <cell r="B19458">
            <v>1779</v>
          </cell>
          <cell r="C19458" t="str">
            <v>14/03/1779</v>
          </cell>
          <cell r="E19458" t="str">
            <v>P6090226</v>
          </cell>
        </row>
        <row r="19459">
          <cell r="A19459" t="str">
            <v>1779RIONDEL, Claudine Françoise</v>
          </cell>
          <cell r="B19459">
            <v>1779</v>
          </cell>
          <cell r="C19459" t="str">
            <v>20/09/1779</v>
          </cell>
          <cell r="E19459" t="str">
            <v>P6090229</v>
          </cell>
        </row>
        <row r="19460">
          <cell r="A19460" t="str">
            <v>1779RIONDEL, François Joseph</v>
          </cell>
          <cell r="B19460">
            <v>1779</v>
          </cell>
          <cell r="C19460" t="str">
            <v>18/11/1779</v>
          </cell>
          <cell r="E19460" t="str">
            <v>P6090232</v>
          </cell>
        </row>
        <row r="19461">
          <cell r="A19461" t="str">
            <v>1779RIONDEL, Philippe</v>
          </cell>
          <cell r="B19461">
            <v>1779</v>
          </cell>
          <cell r="C19461" t="str">
            <v>08/10/1779</v>
          </cell>
          <cell r="E19461" t="str">
            <v>P6090230</v>
          </cell>
        </row>
        <row r="19462">
          <cell r="A19462" t="str">
            <v>1779ROSSET, Claudine</v>
          </cell>
          <cell r="B19462">
            <v>1779</v>
          </cell>
          <cell r="C19462" t="str">
            <v>18/07/1779</v>
          </cell>
          <cell r="E19462" t="str">
            <v>P6090228</v>
          </cell>
        </row>
        <row r="19463">
          <cell r="A19463" t="str">
            <v>1779ROUGE, François Marie</v>
          </cell>
          <cell r="B19463">
            <v>1779</v>
          </cell>
          <cell r="C19463" t="str">
            <v>19/09/1779</v>
          </cell>
          <cell r="E19463" t="str">
            <v>P6090229</v>
          </cell>
        </row>
        <row r="19464">
          <cell r="A19464" t="str">
            <v>1779ROUGE, Guérin</v>
          </cell>
          <cell r="B19464">
            <v>1779</v>
          </cell>
          <cell r="C19464" t="str">
            <v>26/08/1779</v>
          </cell>
          <cell r="E19464" t="str">
            <v>P6090228</v>
          </cell>
        </row>
        <row r="19465">
          <cell r="A19465" t="str">
            <v>1779ROUGE, Joseph</v>
          </cell>
          <cell r="B19465">
            <v>1779</v>
          </cell>
          <cell r="C19465" t="str">
            <v>10/12/1779</v>
          </cell>
          <cell r="E19465" t="str">
            <v>P6090232</v>
          </cell>
        </row>
        <row r="19466">
          <cell r="A19466" t="str">
            <v>1779ROUGE, Josette Louise</v>
          </cell>
          <cell r="B19466">
            <v>1779</v>
          </cell>
          <cell r="C19466" t="str">
            <v>04/05/1779</v>
          </cell>
          <cell r="E19466" t="str">
            <v>P6090226</v>
          </cell>
        </row>
        <row r="19467">
          <cell r="A19467" t="str">
            <v>1779SAUTIER, George</v>
          </cell>
          <cell r="B19467">
            <v>1779</v>
          </cell>
          <cell r="C19467" t="str">
            <v>19/11/1779</v>
          </cell>
          <cell r="E19467" t="str">
            <v>P6090232</v>
          </cell>
        </row>
        <row r="19468">
          <cell r="A19468" t="str">
            <v>1779SIMOND, Claude François</v>
          </cell>
          <cell r="B19468">
            <v>1779</v>
          </cell>
          <cell r="C19468" t="str">
            <v>27/10/1779</v>
          </cell>
          <cell r="E19468" t="str">
            <v>P6090231</v>
          </cell>
        </row>
        <row r="19469">
          <cell r="A19469" t="str">
            <v>1779SIMOND, Joseph</v>
          </cell>
          <cell r="B19469">
            <v>1779</v>
          </cell>
          <cell r="C19469" t="str">
            <v>07/11/1779</v>
          </cell>
          <cell r="E19469" t="str">
            <v>P6090231</v>
          </cell>
        </row>
        <row r="19470">
          <cell r="A19470" t="str">
            <v>1779TABERLET, Michele</v>
          </cell>
          <cell r="B19470">
            <v>1779</v>
          </cell>
          <cell r="C19470" t="str">
            <v>04/05/1779</v>
          </cell>
          <cell r="E19470" t="str">
            <v>P6090226</v>
          </cell>
        </row>
        <row r="19471">
          <cell r="A19471" t="str">
            <v>1779VEISY, Claudine</v>
          </cell>
          <cell r="B19471">
            <v>1779</v>
          </cell>
          <cell r="C19471" t="str">
            <v>03/09/1779</v>
          </cell>
          <cell r="E19471" t="str">
            <v>P6090228</v>
          </cell>
        </row>
        <row r="19472">
          <cell r="A19472" t="str">
            <v>1779VERNERET, Anne</v>
          </cell>
          <cell r="B19472">
            <v>1779</v>
          </cell>
          <cell r="C19472" t="str">
            <v>20/03/1779</v>
          </cell>
          <cell r="E19472" t="str">
            <v>P6090226</v>
          </cell>
        </row>
        <row r="19473">
          <cell r="A19473" t="str">
            <v>1779VERNERET, Françoise</v>
          </cell>
          <cell r="B19473">
            <v>1779</v>
          </cell>
          <cell r="C19473" t="str">
            <v>04/10/1779</v>
          </cell>
          <cell r="E19473" t="str">
            <v>P6090230</v>
          </cell>
        </row>
        <row r="19474">
          <cell r="A19474" t="str">
            <v>1779VICAIRE, Jeanne Claudine</v>
          </cell>
          <cell r="B19474">
            <v>1779</v>
          </cell>
          <cell r="C19474" t="str">
            <v>24/10/1779</v>
          </cell>
          <cell r="E19474" t="str">
            <v>P6090231</v>
          </cell>
        </row>
        <row r="19475">
          <cell r="A19475" t="str">
            <v>1780ALLYX, Aimé</v>
          </cell>
          <cell r="B19475">
            <v>1780</v>
          </cell>
          <cell r="C19475" t="str">
            <v>09/06/1780</v>
          </cell>
          <cell r="E19475" t="str">
            <v>P6090236</v>
          </cell>
        </row>
        <row r="19476">
          <cell r="A19476" t="str">
            <v>1780AMOUDRUZ-PUGIN, François Joseph</v>
          </cell>
          <cell r="B19476">
            <v>1780</v>
          </cell>
          <cell r="C19476" t="str">
            <v>23/09/1780</v>
          </cell>
          <cell r="E19476" t="str">
            <v>P6090238</v>
          </cell>
        </row>
        <row r="19477">
          <cell r="A19477" t="str">
            <v>1780AMOUDRUZ, Anne Françoise</v>
          </cell>
          <cell r="B19477">
            <v>1780</v>
          </cell>
          <cell r="C19477" t="str">
            <v>17/12/1780</v>
          </cell>
          <cell r="E19477" t="str">
            <v>P7190002b</v>
          </cell>
        </row>
        <row r="19478">
          <cell r="A19478" t="str">
            <v>1780AMOUDRUZ, Françoise Josette</v>
          </cell>
          <cell r="B19478">
            <v>1780</v>
          </cell>
          <cell r="C19478" t="str">
            <v>08/10/1780</v>
          </cell>
          <cell r="E19478" t="str">
            <v>P6090239</v>
          </cell>
        </row>
        <row r="19479">
          <cell r="A19479" t="str">
            <v>1780AMOUDRUZ, Jean Joseph</v>
          </cell>
          <cell r="B19479">
            <v>1780</v>
          </cell>
          <cell r="C19479" t="str">
            <v>12/02/1780</v>
          </cell>
          <cell r="E19479" t="str">
            <v>P6090234</v>
          </cell>
        </row>
        <row r="19480">
          <cell r="A19480" t="str">
            <v>1780AMOUDRUZ, Laurent</v>
          </cell>
          <cell r="B19480">
            <v>1780</v>
          </cell>
          <cell r="C19480" t="str">
            <v>12/05/1780</v>
          </cell>
          <cell r="E19480" t="str">
            <v>P6090236</v>
          </cell>
        </row>
        <row r="19481">
          <cell r="A19481" t="str">
            <v>1780AMOUDRUZ, Marie</v>
          </cell>
          <cell r="B19481">
            <v>1780</v>
          </cell>
          <cell r="C19481" t="str">
            <v>19/12/1780</v>
          </cell>
          <cell r="E19481" t="str">
            <v>P7190002b</v>
          </cell>
        </row>
        <row r="19482">
          <cell r="A19482" t="str">
            <v>1780AMOUDRUZ, Marie Laurence</v>
          </cell>
          <cell r="B19482">
            <v>1780</v>
          </cell>
          <cell r="C19482" t="str">
            <v>07/02/1780</v>
          </cell>
          <cell r="E19482" t="str">
            <v>P6090234</v>
          </cell>
        </row>
        <row r="19483">
          <cell r="A19483" t="str">
            <v>1780ANTHONIOZ, Françoise</v>
          </cell>
          <cell r="B19483">
            <v>1780</v>
          </cell>
          <cell r="C19483" t="str">
            <v>17/04/1780</v>
          </cell>
          <cell r="E19483" t="str">
            <v>P6090235</v>
          </cell>
        </row>
        <row r="19484">
          <cell r="A19484" t="str">
            <v>1780BAUD, Jacques Joseph</v>
          </cell>
          <cell r="B19484">
            <v>1780</v>
          </cell>
          <cell r="C19484" t="str">
            <v>12/12/1780</v>
          </cell>
          <cell r="E19484" t="str">
            <v>P7190001b</v>
          </cell>
        </row>
        <row r="19485">
          <cell r="A19485" t="str">
            <v>1780BAUD, Jeanne Françoise</v>
          </cell>
          <cell r="B19485">
            <v>1780</v>
          </cell>
          <cell r="C19485" t="str">
            <v>07/12/1780</v>
          </cell>
          <cell r="E19485" t="str">
            <v>P7190001b</v>
          </cell>
        </row>
        <row r="19486">
          <cell r="A19486" t="str">
            <v>1780BIORD, François Marie</v>
          </cell>
          <cell r="B19486">
            <v>1780</v>
          </cell>
          <cell r="C19486" t="str">
            <v>27/09/1780</v>
          </cell>
          <cell r="E19486" t="str">
            <v>P6090238</v>
          </cell>
        </row>
        <row r="19487">
          <cell r="A19487" t="str">
            <v>1780BOVET, Marie Josette</v>
          </cell>
          <cell r="B19487">
            <v>1780</v>
          </cell>
          <cell r="C19487" t="str">
            <v>14/11/1780</v>
          </cell>
          <cell r="E19487" t="str">
            <v>P6090240</v>
          </cell>
        </row>
        <row r="19488">
          <cell r="A19488" t="str">
            <v>1780BURNIER, Jean Claude</v>
          </cell>
          <cell r="B19488">
            <v>1780</v>
          </cell>
          <cell r="C19488" t="str">
            <v>29/11/1780</v>
          </cell>
          <cell r="E19488" t="str">
            <v>P6090240</v>
          </cell>
        </row>
        <row r="19489">
          <cell r="A19489" t="str">
            <v>1780CHAMPLAINE, François</v>
          </cell>
          <cell r="B19489">
            <v>1780</v>
          </cell>
          <cell r="C19489" t="str">
            <v>26/10/1780</v>
          </cell>
          <cell r="E19489" t="str">
            <v>P6090239</v>
          </cell>
        </row>
        <row r="19490">
          <cell r="A19490" t="str">
            <v>1780CLERC, Joseph François</v>
          </cell>
          <cell r="B19490">
            <v>1780</v>
          </cell>
          <cell r="C19490" t="str">
            <v>15/01/1780</v>
          </cell>
          <cell r="E19490" t="str">
            <v>P6090233</v>
          </cell>
        </row>
        <row r="19491">
          <cell r="A19491" t="str">
            <v>1780CLERC, Josette Françoise</v>
          </cell>
          <cell r="B19491">
            <v>1780</v>
          </cell>
          <cell r="C19491" t="str">
            <v>15/01/1780</v>
          </cell>
          <cell r="E19491" t="str">
            <v>P6090233</v>
          </cell>
        </row>
        <row r="19492">
          <cell r="A19492" t="str">
            <v>1780CULLAZ, Jeanne Françoise</v>
          </cell>
          <cell r="B19492">
            <v>1780</v>
          </cell>
          <cell r="C19492" t="str">
            <v>26/10/1780</v>
          </cell>
          <cell r="E19492" t="str">
            <v>P6090239</v>
          </cell>
        </row>
        <row r="19493">
          <cell r="A19493" t="str">
            <v>1780DECHAVASSINE, Françoise</v>
          </cell>
          <cell r="B19493">
            <v>1780</v>
          </cell>
          <cell r="C19493" t="str">
            <v>24/05/1780</v>
          </cell>
          <cell r="E19493" t="str">
            <v>P6090236</v>
          </cell>
        </row>
        <row r="19494">
          <cell r="A19494" t="str">
            <v>1780DECHAVASSINE, Marie</v>
          </cell>
          <cell r="B19494">
            <v>1780</v>
          </cell>
          <cell r="C19494" t="str">
            <v>20/11/1780</v>
          </cell>
          <cell r="E19494" t="str">
            <v>P6090240</v>
          </cell>
        </row>
        <row r="19495">
          <cell r="A19495" t="str">
            <v>1780DEFFAOUGT, Clauda Françoise</v>
          </cell>
          <cell r="B19495">
            <v>1780</v>
          </cell>
          <cell r="C19495" t="str">
            <v>17/05/1780</v>
          </cell>
          <cell r="E19495" t="str">
            <v>P6090236</v>
          </cell>
        </row>
        <row r="19496">
          <cell r="A19496" t="str">
            <v>1780DEFFAOUGT, Claude François</v>
          </cell>
          <cell r="B19496">
            <v>1780</v>
          </cell>
          <cell r="C19496" t="str">
            <v>08/09/1780</v>
          </cell>
          <cell r="E19496" t="str">
            <v>P6090237</v>
          </cell>
        </row>
        <row r="19497">
          <cell r="A19497" t="str">
            <v>1780DEFFAOUGT, Elisabeth</v>
          </cell>
          <cell r="B19497">
            <v>1780</v>
          </cell>
          <cell r="C19497" t="str">
            <v>08/05/1780</v>
          </cell>
          <cell r="E19497" t="str">
            <v>P6090236</v>
          </cell>
        </row>
        <row r="19498">
          <cell r="A19498" t="str">
            <v>1780DEFFAOUGT, François Marie</v>
          </cell>
          <cell r="B19498">
            <v>1780</v>
          </cell>
          <cell r="C19498" t="str">
            <v>12/05/1780</v>
          </cell>
          <cell r="E19498" t="str">
            <v>P6090236</v>
          </cell>
        </row>
        <row r="19499">
          <cell r="A19499" t="str">
            <v>1780DEFFAOUGT, Perrine Josette</v>
          </cell>
          <cell r="B19499">
            <v>1780</v>
          </cell>
          <cell r="C19499" t="str">
            <v>03/09/1780</v>
          </cell>
          <cell r="E19499" t="str">
            <v>P6090237</v>
          </cell>
        </row>
        <row r="19500">
          <cell r="A19500" t="str">
            <v>1780DEFFAYET, Jeanne Marie</v>
          </cell>
          <cell r="B19500">
            <v>1780</v>
          </cell>
          <cell r="C19500" t="str">
            <v>03/12/1780</v>
          </cell>
          <cell r="E19500" t="str">
            <v>P6090240</v>
          </cell>
        </row>
        <row r="19501">
          <cell r="A19501" t="str">
            <v>1780DEFFAYET, Michele Josephte</v>
          </cell>
          <cell r="B19501">
            <v>1780</v>
          </cell>
          <cell r="C19501" t="str">
            <v>09/11/1780</v>
          </cell>
          <cell r="E19501" t="str">
            <v>P6090239</v>
          </cell>
        </row>
        <row r="19502">
          <cell r="A19502" t="str">
            <v>1780DEFFOUGT, François Marie</v>
          </cell>
          <cell r="B19502">
            <v>1780</v>
          </cell>
          <cell r="C19502" t="str">
            <v>09/12/1780</v>
          </cell>
          <cell r="E19502" t="str">
            <v>P7190001b</v>
          </cell>
        </row>
        <row r="19503">
          <cell r="A19503" t="str">
            <v>1780DELESMILLIERES, Claude Joseph</v>
          </cell>
          <cell r="B19503">
            <v>1780</v>
          </cell>
          <cell r="C19503" t="str">
            <v>28/12/1780</v>
          </cell>
          <cell r="E19503" t="str">
            <v>P7190002b</v>
          </cell>
        </row>
        <row r="19504">
          <cell r="A19504" t="str">
            <v>1780DELESMILLIERES, Jean Marie</v>
          </cell>
          <cell r="B19504">
            <v>1780</v>
          </cell>
          <cell r="C19504" t="str">
            <v>22/09/1780</v>
          </cell>
          <cell r="E19504" t="str">
            <v>P6090238</v>
          </cell>
        </row>
        <row r="19505">
          <cell r="A19505" t="str">
            <v>1780DELESMILLIERES, Joseph François</v>
          </cell>
          <cell r="B19505">
            <v>1780</v>
          </cell>
          <cell r="C19505" t="str">
            <v>22/03/1780</v>
          </cell>
          <cell r="E19505" t="str">
            <v>P6090235</v>
          </cell>
        </row>
        <row r="19506">
          <cell r="A19506" t="str">
            <v>1780DEMOMPITON, Françoise</v>
          </cell>
          <cell r="B19506">
            <v>1780</v>
          </cell>
          <cell r="C19506" t="str">
            <v>08/10/1780</v>
          </cell>
          <cell r="E19506" t="str">
            <v>P6090239</v>
          </cell>
        </row>
        <row r="19507">
          <cell r="A19507" t="str">
            <v>1780DEMOMPITON, Jeanne Françoise</v>
          </cell>
          <cell r="B19507">
            <v>1780</v>
          </cell>
          <cell r="C19507" t="str">
            <v>11/03/1780</v>
          </cell>
          <cell r="E19507" t="str">
            <v>P6090235</v>
          </cell>
        </row>
        <row r="19508">
          <cell r="A19508" t="str">
            <v>1780DEPLACE, Claudine Françoise</v>
          </cell>
          <cell r="B19508">
            <v>1780</v>
          </cell>
          <cell r="C19508" t="str">
            <v>26/09/1780</v>
          </cell>
          <cell r="E19508" t="str">
            <v>P6090238</v>
          </cell>
        </row>
        <row r="19509">
          <cell r="A19509" t="str">
            <v>1780DEPLACE, Louis</v>
          </cell>
          <cell r="B19509">
            <v>1780</v>
          </cell>
          <cell r="C19509" t="str">
            <v>07/09/1780</v>
          </cell>
          <cell r="E19509" t="str">
            <v>P6090237</v>
          </cell>
        </row>
        <row r="19510">
          <cell r="A19510" t="str">
            <v>1780DESARNOD, Antoine François</v>
          </cell>
          <cell r="B19510">
            <v>1780</v>
          </cell>
          <cell r="C19510" t="str">
            <v>11/09/1780</v>
          </cell>
          <cell r="E19510" t="str">
            <v>P6090237</v>
          </cell>
        </row>
        <row r="19511">
          <cell r="A19511" t="str">
            <v>1780DESARNOD, Jeanne</v>
          </cell>
          <cell r="B19511">
            <v>1780</v>
          </cell>
          <cell r="C19511" t="str">
            <v>16/12/1780</v>
          </cell>
          <cell r="E19511" t="str">
            <v>P7190001b</v>
          </cell>
        </row>
        <row r="19512">
          <cell r="A19512" t="str">
            <v>1780DESARNOD, Marie Françoise</v>
          </cell>
          <cell r="B19512">
            <v>1780</v>
          </cell>
          <cell r="C19512" t="str">
            <v>17/12/1780</v>
          </cell>
          <cell r="E19512" t="str">
            <v>P7190002b</v>
          </cell>
        </row>
        <row r="19513">
          <cell r="A19513" t="str">
            <v>1780DUBOIN, Claude François</v>
          </cell>
          <cell r="B19513">
            <v>1780</v>
          </cell>
          <cell r="C19513" t="str">
            <v>05/12/1780</v>
          </cell>
          <cell r="E19513" t="str">
            <v>P7190001b</v>
          </cell>
        </row>
        <row r="19514">
          <cell r="A19514" t="str">
            <v>1780DUBOIN, Claudine Françoise</v>
          </cell>
          <cell r="B19514">
            <v>1780</v>
          </cell>
          <cell r="C19514" t="str">
            <v>17/10/1780</v>
          </cell>
          <cell r="E19514" t="str">
            <v>P6090239</v>
          </cell>
        </row>
        <row r="19515">
          <cell r="A19515" t="str">
            <v>1780DUBOIN, Jean Baptiste Marie André</v>
          </cell>
          <cell r="B19515">
            <v>1780</v>
          </cell>
          <cell r="C19515" t="str">
            <v>24/01/1780</v>
          </cell>
          <cell r="E19515" t="str">
            <v>P6090234</v>
          </cell>
        </row>
        <row r="19516">
          <cell r="A19516" t="str">
            <v>1780DUBOIN, Jeanne Antoinette</v>
          </cell>
          <cell r="B19516">
            <v>1780</v>
          </cell>
          <cell r="C19516" t="str">
            <v>29/09/1780</v>
          </cell>
          <cell r="E19516" t="str">
            <v>P6090238</v>
          </cell>
        </row>
        <row r="19517">
          <cell r="A19517" t="str">
            <v>1780DUBOIN, Marie Françoise</v>
          </cell>
          <cell r="B19517">
            <v>1780</v>
          </cell>
          <cell r="C19517" t="str">
            <v>10/05/1780</v>
          </cell>
          <cell r="E19517" t="str">
            <v>P6090236</v>
          </cell>
        </row>
        <row r="19518">
          <cell r="A19518" t="str">
            <v>1780DUBOIN, Marie Françoise</v>
          </cell>
          <cell r="B19518">
            <v>1780</v>
          </cell>
          <cell r="C19518" t="str">
            <v>26/09/1780</v>
          </cell>
          <cell r="E19518" t="str">
            <v>P6090238</v>
          </cell>
        </row>
        <row r="19519">
          <cell r="A19519" t="str">
            <v>1780DUBORGEL, Joseph</v>
          </cell>
          <cell r="B19519">
            <v>1780</v>
          </cell>
          <cell r="C19519" t="str">
            <v>07/03/1780</v>
          </cell>
          <cell r="E19519" t="str">
            <v>P6090235</v>
          </cell>
        </row>
        <row r="19520">
          <cell r="A19520" t="str">
            <v>1780DUNOYER, Claude Joseph</v>
          </cell>
          <cell r="B19520">
            <v>1780</v>
          </cell>
          <cell r="C19520" t="str">
            <v>16/11/1780</v>
          </cell>
          <cell r="E19520" t="str">
            <v>P6090240</v>
          </cell>
        </row>
        <row r="19521">
          <cell r="A19521" t="str">
            <v>1780DUNOYER, François Joseph</v>
          </cell>
          <cell r="B19521">
            <v>1780</v>
          </cell>
          <cell r="C19521" t="str">
            <v>18/12/1780</v>
          </cell>
          <cell r="E19521" t="str">
            <v>P7190002b</v>
          </cell>
        </row>
        <row r="19522">
          <cell r="A19522" t="str">
            <v>1780DUNOYER, Françoise</v>
          </cell>
          <cell r="B19522">
            <v>1780</v>
          </cell>
          <cell r="C19522" t="str">
            <v>20/02/1780</v>
          </cell>
          <cell r="E19522" t="str">
            <v>P6090234</v>
          </cell>
        </row>
        <row r="19523">
          <cell r="A19523" t="str">
            <v>1780DUNOYER, Guillauma</v>
          </cell>
          <cell r="B19523">
            <v>1780</v>
          </cell>
          <cell r="C19523" t="str">
            <v>24/12/1780</v>
          </cell>
          <cell r="E19523" t="str">
            <v>P7190002b</v>
          </cell>
        </row>
        <row r="19524">
          <cell r="A19524" t="str">
            <v>1780DUSSAIX, Joseph</v>
          </cell>
          <cell r="B19524">
            <v>1780</v>
          </cell>
          <cell r="C19524" t="str">
            <v>17/04/1780</v>
          </cell>
          <cell r="E19524" t="str">
            <v>P6090235</v>
          </cell>
        </row>
        <row r="19525">
          <cell r="A19525" t="str">
            <v>1780EXCOFFIER, Claude François</v>
          </cell>
          <cell r="B19525">
            <v>1780</v>
          </cell>
          <cell r="C19525" t="str">
            <v>13/01/1780</v>
          </cell>
          <cell r="E19525" t="str">
            <v>P6090233</v>
          </cell>
        </row>
        <row r="19526">
          <cell r="A19526" t="str">
            <v>1780FAVRE-LAFORGE, Joseph</v>
          </cell>
          <cell r="B19526">
            <v>1780</v>
          </cell>
          <cell r="C19526" t="str">
            <v>09/11/1780</v>
          </cell>
          <cell r="E19526" t="str">
            <v>P6090239</v>
          </cell>
        </row>
        <row r="19527">
          <cell r="A19527" t="str">
            <v>1780FAVRE, Claude François</v>
          </cell>
          <cell r="B19527">
            <v>1780</v>
          </cell>
          <cell r="C19527" t="str">
            <v>12/11/1780</v>
          </cell>
          <cell r="E19527" t="str">
            <v>P6090239</v>
          </cell>
        </row>
        <row r="19528">
          <cell r="A19528" t="str">
            <v>1780FAVRE, Claude Joseph</v>
          </cell>
          <cell r="B19528">
            <v>1780</v>
          </cell>
          <cell r="C19528" t="str">
            <v>07/01/1780</v>
          </cell>
          <cell r="E19528" t="str">
            <v>P6090233</v>
          </cell>
        </row>
        <row r="19529">
          <cell r="A19529" t="str">
            <v>1780FAVRE, Claudine</v>
          </cell>
          <cell r="B19529">
            <v>1780</v>
          </cell>
          <cell r="C19529" t="str">
            <v>24/10/1780</v>
          </cell>
          <cell r="E19529" t="str">
            <v>P6090239</v>
          </cell>
        </row>
        <row r="19530">
          <cell r="A19530" t="str">
            <v>1780FAVRE, François</v>
          </cell>
          <cell r="B19530">
            <v>1780</v>
          </cell>
          <cell r="C19530" t="str">
            <v>13/11/1780</v>
          </cell>
          <cell r="E19530" t="str">
            <v>P6090240</v>
          </cell>
        </row>
        <row r="19531">
          <cell r="A19531" t="str">
            <v>1780FAVRE, Gaspard</v>
          </cell>
          <cell r="B19531">
            <v>1780</v>
          </cell>
          <cell r="C19531" t="str">
            <v>28/11/1780</v>
          </cell>
          <cell r="E19531" t="str">
            <v>P6090240</v>
          </cell>
        </row>
        <row r="19532">
          <cell r="A19532" t="str">
            <v>1780FAVRE, Jeanne Françoise</v>
          </cell>
          <cell r="B19532">
            <v>1780</v>
          </cell>
          <cell r="C19532" t="str">
            <v>22/10/1780</v>
          </cell>
          <cell r="E19532" t="str">
            <v>P6090239</v>
          </cell>
        </row>
        <row r="19533">
          <cell r="A19533" t="str">
            <v>1780FERRY, Joseph Marie</v>
          </cell>
          <cell r="B19533">
            <v>1780</v>
          </cell>
          <cell r="C19533" t="str">
            <v>14/05/1780</v>
          </cell>
          <cell r="E19533" t="str">
            <v>P6090236</v>
          </cell>
        </row>
        <row r="19534">
          <cell r="A19534" t="str">
            <v>1780GERBAZ, Marie</v>
          </cell>
          <cell r="B19534">
            <v>1780</v>
          </cell>
          <cell r="C19534" t="str">
            <v>28/08/1780</v>
          </cell>
          <cell r="E19534" t="str">
            <v>P6090237</v>
          </cell>
        </row>
        <row r="19535">
          <cell r="A19535" t="str">
            <v>1780GERDIL, François Joseph Marie</v>
          </cell>
          <cell r="B19535">
            <v>1780</v>
          </cell>
          <cell r="C19535" t="str">
            <v>03/01/1780</v>
          </cell>
          <cell r="E19535" t="str">
            <v>P6090233</v>
          </cell>
        </row>
        <row r="19536">
          <cell r="A19536" t="str">
            <v>1780GERDIL, Françoise</v>
          </cell>
          <cell r="B19536">
            <v>1780</v>
          </cell>
          <cell r="C19536" t="str">
            <v>18/04/1780</v>
          </cell>
          <cell r="E19536" t="str">
            <v>P6090235</v>
          </cell>
        </row>
        <row r="19537">
          <cell r="A19537" t="str">
            <v>1780GERDIL, Jeanne Françoise</v>
          </cell>
          <cell r="B19537">
            <v>1780</v>
          </cell>
          <cell r="C19537" t="str">
            <v>04/05/1780</v>
          </cell>
          <cell r="E19537" t="str">
            <v>P6090235</v>
          </cell>
        </row>
        <row r="19538">
          <cell r="A19538" t="str">
            <v>1780GEX, Claudine</v>
          </cell>
          <cell r="B19538">
            <v>1780</v>
          </cell>
          <cell r="C19538" t="str">
            <v>03/05/1780</v>
          </cell>
          <cell r="E19538" t="str">
            <v>P6090235</v>
          </cell>
        </row>
        <row r="19539">
          <cell r="A19539" t="str">
            <v>1780GEX, François Joseph</v>
          </cell>
          <cell r="B19539">
            <v>1780</v>
          </cell>
          <cell r="C19539" t="str">
            <v>24/05/1780</v>
          </cell>
          <cell r="E19539" t="str">
            <v>P6090236</v>
          </cell>
        </row>
        <row r="19540">
          <cell r="A19540" t="str">
            <v>1780GEX, Joseph Marie</v>
          </cell>
          <cell r="B19540">
            <v>1780</v>
          </cell>
          <cell r="C19540" t="str">
            <v>03/01/1780</v>
          </cell>
          <cell r="E19540" t="str">
            <v>P6090233</v>
          </cell>
        </row>
        <row r="19541">
          <cell r="A19541" t="str">
            <v>1780GINDRE, Claudine Françoise</v>
          </cell>
          <cell r="B19541">
            <v>1780</v>
          </cell>
          <cell r="C19541" t="str">
            <v>22/09/1780</v>
          </cell>
          <cell r="E19541" t="str">
            <v>P6090238</v>
          </cell>
        </row>
        <row r="19542">
          <cell r="A19542" t="str">
            <v>1780GOTTUAZ, Jeanne Françoise</v>
          </cell>
          <cell r="B19542">
            <v>1780</v>
          </cell>
          <cell r="C19542" t="str">
            <v>16/02/1780</v>
          </cell>
          <cell r="E19542" t="str">
            <v>P6090234</v>
          </cell>
        </row>
        <row r="19543">
          <cell r="A19543" t="str">
            <v>1780GUILLET, François Joseph</v>
          </cell>
          <cell r="B19543">
            <v>1780</v>
          </cell>
          <cell r="C19543" t="str">
            <v>03/09/1780</v>
          </cell>
          <cell r="E19543" t="str">
            <v>P6090237</v>
          </cell>
        </row>
        <row r="19544">
          <cell r="A19544" t="str">
            <v>1780GUILLET, Françoise Josette</v>
          </cell>
          <cell r="B19544">
            <v>1780</v>
          </cell>
          <cell r="C19544" t="str">
            <v>09/09/1780</v>
          </cell>
          <cell r="E19544" t="str">
            <v>P6090237</v>
          </cell>
        </row>
        <row r="19545">
          <cell r="A19545" t="str">
            <v>1780GUILLET, Marie</v>
          </cell>
          <cell r="B19545">
            <v>1780</v>
          </cell>
          <cell r="C19545" t="str">
            <v>25/12/1780</v>
          </cell>
          <cell r="E19545" t="str">
            <v>P7190002b</v>
          </cell>
        </row>
        <row r="19546">
          <cell r="A19546" t="str">
            <v>1780GUILLOT, Claude</v>
          </cell>
          <cell r="B19546">
            <v>1780</v>
          </cell>
          <cell r="C19546" t="str">
            <v>05/11/1780</v>
          </cell>
          <cell r="E19546" t="str">
            <v>P6090239</v>
          </cell>
        </row>
        <row r="19547">
          <cell r="A19547" t="str">
            <v>1780GUILLOT, Claudine Aimée</v>
          </cell>
          <cell r="B19547">
            <v>1780</v>
          </cell>
          <cell r="C19547" t="str">
            <v>19/11/1780</v>
          </cell>
          <cell r="E19547" t="str">
            <v>P6090240</v>
          </cell>
        </row>
        <row r="19548">
          <cell r="A19548" t="str">
            <v>1780GUILLOT, Gaspard François</v>
          </cell>
          <cell r="B19548">
            <v>1780</v>
          </cell>
          <cell r="C19548" t="str">
            <v>30/08/1780</v>
          </cell>
          <cell r="E19548" t="str">
            <v>P6090237</v>
          </cell>
        </row>
        <row r="19549">
          <cell r="A19549" t="str">
            <v>1780GURLIE, Marie Antoinette</v>
          </cell>
          <cell r="B19549">
            <v>1780</v>
          </cell>
          <cell r="C19549" t="str">
            <v>31/08/1780</v>
          </cell>
          <cell r="E19549" t="str">
            <v>P6090237</v>
          </cell>
        </row>
        <row r="19550">
          <cell r="A19550" t="str">
            <v>1780JACQUARD, Joseph</v>
          </cell>
          <cell r="B19550">
            <v>1780</v>
          </cell>
          <cell r="C19550" t="str">
            <v>14/12/1780</v>
          </cell>
          <cell r="E19550" t="str">
            <v>P7190001b</v>
          </cell>
        </row>
        <row r="19551">
          <cell r="A19551" t="str">
            <v>1780MILLERET, Claude</v>
          </cell>
          <cell r="B19551">
            <v>1780</v>
          </cell>
          <cell r="C19551" t="str">
            <v>14/09/1780</v>
          </cell>
          <cell r="E19551" t="str">
            <v>P6090237</v>
          </cell>
        </row>
        <row r="19552">
          <cell r="A19552" t="str">
            <v>1780MOGENET, Anne Bernarde</v>
          </cell>
          <cell r="B19552">
            <v>1780</v>
          </cell>
          <cell r="C19552" t="str">
            <v>23/06/1780</v>
          </cell>
          <cell r="E19552" t="str">
            <v>P6090236</v>
          </cell>
        </row>
        <row r="19553">
          <cell r="A19553" t="str">
            <v>1780MOGENET, Jacqueline</v>
          </cell>
          <cell r="B19553">
            <v>1780</v>
          </cell>
          <cell r="C19553" t="str">
            <v>16/12/1780</v>
          </cell>
          <cell r="E19553" t="str">
            <v>P7190002b</v>
          </cell>
        </row>
        <row r="19554">
          <cell r="A19554" t="str">
            <v>1780MOGENET, Jacques François</v>
          </cell>
          <cell r="B19554">
            <v>1780</v>
          </cell>
          <cell r="C19554" t="str">
            <v>01/12/1780</v>
          </cell>
          <cell r="E19554" t="str">
            <v>P6090240</v>
          </cell>
        </row>
        <row r="19555">
          <cell r="A19555" t="str">
            <v>1780MOGENET, Joseph</v>
          </cell>
          <cell r="B19555">
            <v>1780</v>
          </cell>
          <cell r="C19555" t="str">
            <v>14/12/1780</v>
          </cell>
          <cell r="E19555" t="str">
            <v>P7190001b</v>
          </cell>
        </row>
        <row r="19556">
          <cell r="A19556" t="str">
            <v>1780MOGENET, Marie Josette</v>
          </cell>
          <cell r="B19556">
            <v>1780</v>
          </cell>
          <cell r="C19556" t="str">
            <v>17/06/1780</v>
          </cell>
          <cell r="E19556" t="str">
            <v>P6090236</v>
          </cell>
        </row>
        <row r="19557">
          <cell r="A19557" t="str">
            <v>1780MOUCHET, Claudine Françoise</v>
          </cell>
          <cell r="B19557">
            <v>1780</v>
          </cell>
          <cell r="C19557" t="str">
            <v>24/04/1780</v>
          </cell>
          <cell r="E19557" t="str">
            <v>P6090235</v>
          </cell>
        </row>
        <row r="19558">
          <cell r="A19558" t="str">
            <v>1780MUNIER, Joseph François</v>
          </cell>
          <cell r="B19558">
            <v>1780</v>
          </cell>
          <cell r="C19558" t="str">
            <v>11/09/1780</v>
          </cell>
          <cell r="E19558" t="str">
            <v>P6090237</v>
          </cell>
        </row>
        <row r="19559">
          <cell r="A19559" t="str">
            <v>1780NICODEX, Bernard François</v>
          </cell>
          <cell r="B19559">
            <v>1780</v>
          </cell>
          <cell r="C19559" t="str">
            <v>02/02/1780</v>
          </cell>
          <cell r="E19559" t="str">
            <v>P6090234</v>
          </cell>
        </row>
        <row r="19560">
          <cell r="A19560" t="str">
            <v>1780NICODEX, François</v>
          </cell>
          <cell r="B19560">
            <v>1780</v>
          </cell>
          <cell r="C19560" t="str">
            <v>05/09/1780</v>
          </cell>
          <cell r="E19560" t="str">
            <v>P6090237</v>
          </cell>
        </row>
        <row r="19561">
          <cell r="A19561" t="str">
            <v>1780PACCOT, Bernardine</v>
          </cell>
          <cell r="B19561">
            <v>1780</v>
          </cell>
          <cell r="C19561" t="str">
            <v>18/12/1780</v>
          </cell>
          <cell r="E19561" t="str">
            <v>P7190002b</v>
          </cell>
        </row>
        <row r="19562">
          <cell r="A19562" t="str">
            <v>1780PELLISSIER, Claude</v>
          </cell>
          <cell r="B19562">
            <v>1780</v>
          </cell>
          <cell r="C19562" t="str">
            <v>12/09/1780</v>
          </cell>
          <cell r="E19562" t="str">
            <v>P6090237</v>
          </cell>
        </row>
        <row r="19563">
          <cell r="A19563" t="str">
            <v>1780PELLISSIER, François Joseph</v>
          </cell>
          <cell r="B19563">
            <v>1780</v>
          </cell>
          <cell r="C19563" t="str">
            <v>12/09/1780</v>
          </cell>
          <cell r="E19563" t="str">
            <v>P6090237</v>
          </cell>
        </row>
        <row r="19564">
          <cell r="A19564" t="str">
            <v>1780PELLISSIER, Louise</v>
          </cell>
          <cell r="B19564">
            <v>1780</v>
          </cell>
          <cell r="C19564" t="str">
            <v>19/03/1780</v>
          </cell>
          <cell r="E19564" t="str">
            <v>P6090235</v>
          </cell>
        </row>
        <row r="19565">
          <cell r="A19565" t="str">
            <v>1780PELLISSIER, Marie Josette</v>
          </cell>
          <cell r="B19565">
            <v>1780</v>
          </cell>
          <cell r="C19565" t="str">
            <v>05/10/1780</v>
          </cell>
          <cell r="E19565" t="str">
            <v>P6090238</v>
          </cell>
        </row>
        <row r="19566">
          <cell r="A19566" t="str">
            <v>1780PERRET, Françoise</v>
          </cell>
          <cell r="B19566">
            <v>1780</v>
          </cell>
          <cell r="C19566" t="str">
            <v>01/05/1780</v>
          </cell>
          <cell r="E19566" t="str">
            <v>P6090235</v>
          </cell>
        </row>
        <row r="19567">
          <cell r="A19567" t="str">
            <v>1780PLAGNIAT, Julienne Josette</v>
          </cell>
          <cell r="B19567">
            <v>1780</v>
          </cell>
          <cell r="C19567" t="str">
            <v>17/05/1780</v>
          </cell>
          <cell r="E19567" t="str">
            <v>P6090240</v>
          </cell>
        </row>
        <row r="19568">
          <cell r="A19568" t="str">
            <v>1780PUGIN, Clauda Louise</v>
          </cell>
          <cell r="B19568">
            <v>1780</v>
          </cell>
          <cell r="C19568" t="str">
            <v>26/12/1780</v>
          </cell>
          <cell r="E19568" t="str">
            <v>P7190002b</v>
          </cell>
        </row>
        <row r="19569">
          <cell r="A19569" t="str">
            <v>1780RATELLIER-PARCHET, Franç. Marie</v>
          </cell>
          <cell r="B19569">
            <v>1780</v>
          </cell>
          <cell r="C19569" t="str">
            <v>29/11/1780</v>
          </cell>
          <cell r="E19569" t="str">
            <v>P6090240</v>
          </cell>
        </row>
        <row r="19570">
          <cell r="A19570" t="str">
            <v>1780RATELLIER-PARCHET, Jean François</v>
          </cell>
          <cell r="B19570">
            <v>1780</v>
          </cell>
          <cell r="C19570" t="str">
            <v>07/06/1780</v>
          </cell>
          <cell r="E19570" t="str">
            <v>P6090236</v>
          </cell>
        </row>
        <row r="19571">
          <cell r="A19571" t="str">
            <v>1780RENAND, Françoise</v>
          </cell>
          <cell r="B19571">
            <v>1780</v>
          </cell>
          <cell r="C19571" t="str">
            <v>12/11/1780</v>
          </cell>
          <cell r="E19571" t="str">
            <v>P6090239</v>
          </cell>
        </row>
        <row r="19572">
          <cell r="A19572" t="str">
            <v>1780RENAND, Jean François</v>
          </cell>
          <cell r="B19572">
            <v>1780</v>
          </cell>
          <cell r="C19572" t="str">
            <v>27/11/1780</v>
          </cell>
          <cell r="E19572" t="str">
            <v>P6090240</v>
          </cell>
        </row>
        <row r="19573">
          <cell r="A19573" t="str">
            <v>1780RENAND, Josette Françoise</v>
          </cell>
          <cell r="B19573">
            <v>1780</v>
          </cell>
          <cell r="C19573" t="str">
            <v>30/09/1780</v>
          </cell>
          <cell r="E19573" t="str">
            <v>P6090238</v>
          </cell>
        </row>
        <row r="19574">
          <cell r="A19574" t="str">
            <v>1780RENAND, Marie Josette</v>
          </cell>
          <cell r="B19574">
            <v>1780</v>
          </cell>
          <cell r="C19574" t="str">
            <v>17/09/1780</v>
          </cell>
          <cell r="E19574" t="str">
            <v>P6090238</v>
          </cell>
        </row>
        <row r="19575">
          <cell r="A19575" t="str">
            <v>1780RENAND, Marie Laurence</v>
          </cell>
          <cell r="B19575">
            <v>1780</v>
          </cell>
          <cell r="C19575" t="str">
            <v>17/03/1780</v>
          </cell>
          <cell r="E19575" t="str">
            <v>P6090235</v>
          </cell>
        </row>
        <row r="19576">
          <cell r="A19576" t="str">
            <v>1780REY, François</v>
          </cell>
          <cell r="B19576">
            <v>1780</v>
          </cell>
          <cell r="C19576" t="str">
            <v>16/06/1780</v>
          </cell>
          <cell r="E19576" t="str">
            <v>P6090236</v>
          </cell>
        </row>
        <row r="19577">
          <cell r="A19577" t="str">
            <v>1780REY, Jean François</v>
          </cell>
          <cell r="B19577">
            <v>1780</v>
          </cell>
          <cell r="C19577" t="str">
            <v>16/10/1780</v>
          </cell>
          <cell r="E19577" t="str">
            <v>P6090239</v>
          </cell>
        </row>
        <row r="19578">
          <cell r="A19578" t="str">
            <v>1780RIONDEL, Barbe</v>
          </cell>
          <cell r="B19578">
            <v>1780</v>
          </cell>
          <cell r="C19578" t="str">
            <v>01/10/1780</v>
          </cell>
          <cell r="E19578" t="str">
            <v>P6090238</v>
          </cell>
        </row>
        <row r="19579">
          <cell r="A19579" t="str">
            <v>1780RIONDEL, François</v>
          </cell>
          <cell r="B19579">
            <v>1780</v>
          </cell>
          <cell r="C19579" t="str">
            <v>08/10/1780</v>
          </cell>
          <cell r="E19579" t="str">
            <v>P6090238</v>
          </cell>
        </row>
        <row r="19580">
          <cell r="A19580" t="str">
            <v>1780RIONDEL, François Joseph</v>
          </cell>
          <cell r="B19580">
            <v>1780</v>
          </cell>
          <cell r="C19580" t="str">
            <v>16/06/1780</v>
          </cell>
          <cell r="E19580" t="str">
            <v>P6090236</v>
          </cell>
        </row>
        <row r="19581">
          <cell r="A19581" t="str">
            <v>1780RIONDEL, Pierre Joseph</v>
          </cell>
          <cell r="B19581">
            <v>1780</v>
          </cell>
          <cell r="C19581" t="str">
            <v>05/02/1780</v>
          </cell>
          <cell r="E19581" t="str">
            <v>P6090234</v>
          </cell>
        </row>
        <row r="19582">
          <cell r="A19582" t="str">
            <v>1780ROUGE-DESAILLIS, François Joseph</v>
          </cell>
          <cell r="B19582">
            <v>1780</v>
          </cell>
          <cell r="C19582" t="str">
            <v>26/09/1780</v>
          </cell>
          <cell r="E19582" t="str">
            <v>P6090238</v>
          </cell>
        </row>
        <row r="19583">
          <cell r="A19583" t="str">
            <v>1780ROUGE, Jean François</v>
          </cell>
          <cell r="B19583">
            <v>1780</v>
          </cell>
          <cell r="C19583" t="str">
            <v>08/10/1780</v>
          </cell>
          <cell r="E19583" t="str">
            <v>P6090238</v>
          </cell>
        </row>
        <row r="19584">
          <cell r="A19584" t="str">
            <v>1780ROUGE, Jeanne</v>
          </cell>
          <cell r="B19584">
            <v>1780</v>
          </cell>
          <cell r="C19584" t="str">
            <v>30/12/1780</v>
          </cell>
          <cell r="E19584" t="str">
            <v>P7190002b</v>
          </cell>
        </row>
        <row r="19585">
          <cell r="A19585" t="str">
            <v>1780ROUGE, Jeanne Françoise</v>
          </cell>
          <cell r="B19585">
            <v>1780</v>
          </cell>
          <cell r="C19585" t="str">
            <v>11/04/1780</v>
          </cell>
          <cell r="E19585" t="str">
            <v>P6090235</v>
          </cell>
        </row>
        <row r="19586">
          <cell r="A19586" t="str">
            <v>1780SIMOND, Anne Françoise</v>
          </cell>
          <cell r="B19586">
            <v>1780</v>
          </cell>
          <cell r="C19586" t="str">
            <v>15/09/1780</v>
          </cell>
          <cell r="E19586" t="str">
            <v>P6090238</v>
          </cell>
        </row>
        <row r="19587">
          <cell r="A19587" t="str">
            <v>1780SIMOND, Françoise</v>
          </cell>
          <cell r="B19587">
            <v>1780</v>
          </cell>
          <cell r="C19587" t="str">
            <v>06/10/1780</v>
          </cell>
          <cell r="E19587" t="str">
            <v>P6090238</v>
          </cell>
        </row>
        <row r="19588">
          <cell r="A19588" t="str">
            <v>1780SIMOND, Jean François</v>
          </cell>
          <cell r="B19588">
            <v>1780</v>
          </cell>
          <cell r="C19588" t="str">
            <v>23/01/1780</v>
          </cell>
          <cell r="E19588" t="str">
            <v>P6090234</v>
          </cell>
        </row>
        <row r="19589">
          <cell r="A19589" t="str">
            <v>1780SIMOND, Jeanne Françoise</v>
          </cell>
          <cell r="B19589">
            <v>1780</v>
          </cell>
          <cell r="C19589" t="str">
            <v>23/10/1780</v>
          </cell>
          <cell r="E19589" t="str">
            <v>P6090239</v>
          </cell>
        </row>
        <row r="19590">
          <cell r="A19590" t="str">
            <v>1780TAVERNIER, Aimé</v>
          </cell>
          <cell r="B19590">
            <v>1780</v>
          </cell>
          <cell r="C19590" t="str">
            <v>19/10/1780</v>
          </cell>
          <cell r="E19590" t="str">
            <v>P6090239</v>
          </cell>
        </row>
        <row r="19591">
          <cell r="A19591" t="str">
            <v>1780THOMET, Françoise</v>
          </cell>
          <cell r="B19591">
            <v>1780</v>
          </cell>
          <cell r="C19591" t="str">
            <v>02/09/1780</v>
          </cell>
          <cell r="E19591" t="str">
            <v>P6090237</v>
          </cell>
        </row>
        <row r="19592">
          <cell r="A19592" t="str">
            <v>1780TRONCHET, François Marie</v>
          </cell>
          <cell r="B19592">
            <v>1780</v>
          </cell>
          <cell r="C19592" t="str">
            <v>28/02/1780</v>
          </cell>
          <cell r="E19592" t="str">
            <v>P6090234</v>
          </cell>
        </row>
        <row r="19593">
          <cell r="A19593" t="str">
            <v>1780TRONCHET, Michelle Josette</v>
          </cell>
          <cell r="B19593">
            <v>1780</v>
          </cell>
          <cell r="C19593" t="str">
            <v>17/09/1780</v>
          </cell>
          <cell r="E19593" t="str">
            <v>P6090238</v>
          </cell>
        </row>
        <row r="19594">
          <cell r="A19594" t="str">
            <v>1780VAGNAT, François</v>
          </cell>
          <cell r="B19594">
            <v>1780</v>
          </cell>
          <cell r="C19594" t="str">
            <v>03/11/1780</v>
          </cell>
          <cell r="E19594" t="str">
            <v>P6090239</v>
          </cell>
        </row>
        <row r="19595">
          <cell r="A19595" t="str">
            <v>1780VICAIRE, Louis</v>
          </cell>
          <cell r="B19595">
            <v>1780</v>
          </cell>
          <cell r="C19595" t="str">
            <v>05/03/1780</v>
          </cell>
          <cell r="E19595" t="str">
            <v>P6090234</v>
          </cell>
        </row>
        <row r="19596">
          <cell r="A19596" t="str">
            <v>1781AMOUDRUZ, Gasparde</v>
          </cell>
          <cell r="B19596">
            <v>1781</v>
          </cell>
          <cell r="C19596" t="str">
            <v>11/09/1781</v>
          </cell>
          <cell r="E19596" t="str">
            <v>P7190006b</v>
          </cell>
        </row>
        <row r="19597">
          <cell r="A19597" t="str">
            <v>1781AMOUDRUZ, Jean Joseph</v>
          </cell>
          <cell r="B19597">
            <v>1781</v>
          </cell>
          <cell r="C19597" t="str">
            <v>28/11/1781</v>
          </cell>
          <cell r="E19597" t="str">
            <v>P7190011b</v>
          </cell>
        </row>
        <row r="19598">
          <cell r="A19598" t="str">
            <v>1781AMOUDRUZ, Jean Joseph</v>
          </cell>
          <cell r="B19598">
            <v>1781</v>
          </cell>
          <cell r="C19598" t="str">
            <v>11/09/1781</v>
          </cell>
          <cell r="E19598" t="str">
            <v>P7190006b</v>
          </cell>
        </row>
        <row r="19599">
          <cell r="A19599" t="str">
            <v>1781AMOUDRUZ, Marie Josette</v>
          </cell>
          <cell r="B19599">
            <v>1781</v>
          </cell>
          <cell r="C19599" t="str">
            <v>22/09/1781</v>
          </cell>
          <cell r="E19599" t="str">
            <v>P7190007b</v>
          </cell>
        </row>
        <row r="19600">
          <cell r="A19600" t="str">
            <v>1781ANTHOINE, Jean Joseph</v>
          </cell>
          <cell r="B19600">
            <v>1781</v>
          </cell>
          <cell r="C19600" t="str">
            <v>14/12/1781</v>
          </cell>
          <cell r="E19600" t="str">
            <v>P7190012b</v>
          </cell>
        </row>
        <row r="19601">
          <cell r="A19601" t="str">
            <v>1781ANTHONIOZ, Clauda Marie</v>
          </cell>
          <cell r="B19601">
            <v>1781</v>
          </cell>
          <cell r="C19601" t="str">
            <v>14/01/1781</v>
          </cell>
          <cell r="E19601" t="str">
            <v>P7190003b</v>
          </cell>
        </row>
        <row r="19602">
          <cell r="A19602" t="str">
            <v>1781ANTHONIOZ, François Joseph</v>
          </cell>
          <cell r="B19602">
            <v>1781</v>
          </cell>
          <cell r="C19602" t="str">
            <v>14/09/1781</v>
          </cell>
          <cell r="E19602" t="str">
            <v>P7190006b</v>
          </cell>
        </row>
        <row r="19603">
          <cell r="A19603" t="str">
            <v>1781BAUD, Jacques</v>
          </cell>
          <cell r="B19603">
            <v>1781</v>
          </cell>
          <cell r="C19603" t="str">
            <v>13/12/1781</v>
          </cell>
          <cell r="E19603" t="str">
            <v>P7190012b</v>
          </cell>
        </row>
        <row r="19604">
          <cell r="A19604" t="str">
            <v>1781BAUD, Jeanne</v>
          </cell>
          <cell r="B19604">
            <v>1781</v>
          </cell>
          <cell r="C19604" t="str">
            <v>02/10/1781</v>
          </cell>
          <cell r="E19604" t="str">
            <v>P7190007b</v>
          </cell>
        </row>
        <row r="19605">
          <cell r="A19605" t="str">
            <v>1781BENE, François Joseph</v>
          </cell>
          <cell r="B19605">
            <v>1781</v>
          </cell>
          <cell r="C19605" t="str">
            <v>05/05/1781</v>
          </cell>
          <cell r="E19605" t="str">
            <v>P7190004b</v>
          </cell>
        </row>
        <row r="19606">
          <cell r="A19606" t="str">
            <v>1781BIORD, Jeanne Marie</v>
          </cell>
          <cell r="B19606">
            <v>1781</v>
          </cell>
          <cell r="C19606" t="str">
            <v>23/09/1781</v>
          </cell>
          <cell r="E19606" t="str">
            <v>P7190007b</v>
          </cell>
        </row>
        <row r="19607">
          <cell r="A19607" t="str">
            <v>1781BOUVET, Michele</v>
          </cell>
          <cell r="B19607">
            <v>1781</v>
          </cell>
          <cell r="C19607" t="str">
            <v>13/10/1781</v>
          </cell>
          <cell r="E19607" t="str">
            <v>P7190009b</v>
          </cell>
        </row>
        <row r="19608">
          <cell r="A19608" t="str">
            <v>1781BRUN, Claude François</v>
          </cell>
          <cell r="B19608">
            <v>1781</v>
          </cell>
          <cell r="C19608" t="str">
            <v>23/11/1781</v>
          </cell>
          <cell r="E19608" t="str">
            <v>P7190011b</v>
          </cell>
        </row>
        <row r="19609">
          <cell r="A19609" t="str">
            <v>1781BRUN, George</v>
          </cell>
          <cell r="B19609">
            <v>1781</v>
          </cell>
          <cell r="C19609" t="str">
            <v>10/12/1781</v>
          </cell>
          <cell r="E19609" t="str">
            <v>P7190012b</v>
          </cell>
        </row>
        <row r="19610">
          <cell r="A19610" t="str">
            <v>1781BRUNOD, Anne</v>
          </cell>
          <cell r="B19610">
            <v>1781</v>
          </cell>
          <cell r="C19610" t="str">
            <v>04/11/1781</v>
          </cell>
          <cell r="E19610" t="str">
            <v>P7190010b</v>
          </cell>
        </row>
        <row r="19611">
          <cell r="A19611" t="str">
            <v>1781BURNIER, Jean Pierre</v>
          </cell>
          <cell r="B19611">
            <v>1781</v>
          </cell>
          <cell r="C19611" t="str">
            <v>04/10/1781</v>
          </cell>
          <cell r="E19611" t="str">
            <v>P7190008b</v>
          </cell>
        </row>
        <row r="19612">
          <cell r="A19612" t="str">
            <v>1781BURNIER, Nicolas</v>
          </cell>
          <cell r="B19612">
            <v>1781</v>
          </cell>
          <cell r="C19612" t="str">
            <v>28/08/1781</v>
          </cell>
          <cell r="E19612" t="str">
            <v>P7190006b</v>
          </cell>
        </row>
        <row r="19613">
          <cell r="A19613" t="str">
            <v>1781CHAPPUIS, Josette</v>
          </cell>
          <cell r="B19613">
            <v>1781</v>
          </cell>
          <cell r="C19613" t="str">
            <v>06/02/1781</v>
          </cell>
          <cell r="E19613" t="str">
            <v>P7190003b</v>
          </cell>
        </row>
        <row r="19614">
          <cell r="A19614" t="str">
            <v>1781COL, Claudine Françoise</v>
          </cell>
          <cell r="B19614">
            <v>1791</v>
          </cell>
          <cell r="C19614" t="str">
            <v>17/09/1781</v>
          </cell>
          <cell r="E19614" t="str">
            <v>P7190103b</v>
          </cell>
        </row>
        <row r="19615">
          <cell r="A19615" t="str">
            <v>1781CORNUT, Clauda Marie</v>
          </cell>
          <cell r="B19615">
            <v>1781</v>
          </cell>
          <cell r="C19615" t="str">
            <v>15/08/1781</v>
          </cell>
          <cell r="E19615" t="str">
            <v>P7190005b</v>
          </cell>
        </row>
        <row r="19616">
          <cell r="A19616" t="str">
            <v>1781COTTET, Marie Françoise</v>
          </cell>
          <cell r="B19616">
            <v>1781</v>
          </cell>
          <cell r="C19616" t="str">
            <v>09/12/1781</v>
          </cell>
          <cell r="E19616" t="str">
            <v>P7190012b</v>
          </cell>
        </row>
        <row r="19617">
          <cell r="A19617" t="str">
            <v>1781DECHAVASSINE, Claudine Josette</v>
          </cell>
          <cell r="B19617">
            <v>1781</v>
          </cell>
          <cell r="C19617" t="str">
            <v>15/11/1781</v>
          </cell>
          <cell r="E19617" t="str">
            <v>P7190010b</v>
          </cell>
        </row>
        <row r="19618">
          <cell r="A19618" t="str">
            <v>1781DECHAVASSINE, Marie Françoise</v>
          </cell>
          <cell r="B19618">
            <v>1781</v>
          </cell>
          <cell r="C19618" t="str">
            <v>15/10/1781</v>
          </cell>
          <cell r="E19618" t="str">
            <v>P7190009b</v>
          </cell>
        </row>
        <row r="19619">
          <cell r="A19619" t="str">
            <v>1781DECHAVASSINE, Nicolas François</v>
          </cell>
          <cell r="B19619">
            <v>1781</v>
          </cell>
          <cell r="C19619" t="str">
            <v>09/12/1781</v>
          </cell>
          <cell r="E19619" t="str">
            <v>P7190012b</v>
          </cell>
        </row>
        <row r="19620">
          <cell r="A19620" t="str">
            <v>1781DEFFOUGT, François Joseph</v>
          </cell>
          <cell r="B19620">
            <v>1781</v>
          </cell>
          <cell r="C19620" t="str">
            <v>12/09/1781</v>
          </cell>
          <cell r="E19620" t="str">
            <v>P7190006b</v>
          </cell>
        </row>
        <row r="19621">
          <cell r="A19621" t="str">
            <v>1781DEFFOUGT, Jeanne Françoise</v>
          </cell>
          <cell r="B19621">
            <v>1781</v>
          </cell>
          <cell r="C19621" t="str">
            <v>12/10/1781</v>
          </cell>
          <cell r="E19621" t="str">
            <v>P7190008b</v>
          </cell>
        </row>
        <row r="19622">
          <cell r="A19622" t="str">
            <v>1781DEFFOUGT, Marie Josette</v>
          </cell>
          <cell r="B19622">
            <v>1781</v>
          </cell>
          <cell r="C19622" t="str">
            <v>07/12/1781</v>
          </cell>
          <cell r="E19622" t="str">
            <v>P7190012b</v>
          </cell>
        </row>
        <row r="19623">
          <cell r="A19623" t="str">
            <v>1781DELESMILLIERES, Françoise</v>
          </cell>
          <cell r="B19623">
            <v>1781</v>
          </cell>
          <cell r="C19623" t="str">
            <v>27/08/1781</v>
          </cell>
          <cell r="E19623" t="str">
            <v>P7190005b</v>
          </cell>
        </row>
        <row r="19624">
          <cell r="A19624" t="str">
            <v>1781DEMOMPITON, Claudine</v>
          </cell>
          <cell r="B19624">
            <v>1781</v>
          </cell>
          <cell r="C19624" t="str">
            <v>19/10/1781</v>
          </cell>
          <cell r="E19624" t="str">
            <v>P7190009b</v>
          </cell>
        </row>
        <row r="19625">
          <cell r="A19625" t="str">
            <v>1781DESARNOD, Marie Joseph</v>
          </cell>
          <cell r="B19625">
            <v>1781</v>
          </cell>
          <cell r="C19625" t="str">
            <v>28/02/1781</v>
          </cell>
          <cell r="E19625" t="str">
            <v>P7190003b</v>
          </cell>
        </row>
        <row r="19626">
          <cell r="A19626" t="str">
            <v>1781DUBORGEL, Franoise</v>
          </cell>
          <cell r="B19626">
            <v>1781</v>
          </cell>
          <cell r="C19626" t="str">
            <v>25/08/1781</v>
          </cell>
          <cell r="E19626" t="str">
            <v>P7190005b</v>
          </cell>
        </row>
        <row r="19627">
          <cell r="A19627" t="str">
            <v>1781DUBORGEL, Pierre François</v>
          </cell>
          <cell r="B19627">
            <v>1781</v>
          </cell>
          <cell r="C19627" t="str">
            <v>22/09/1781</v>
          </cell>
          <cell r="E19627" t="str">
            <v>P7190007b</v>
          </cell>
        </row>
        <row r="19628">
          <cell r="A19628" t="str">
            <v>1781DUC, Jeanne Françoise</v>
          </cell>
          <cell r="B19628">
            <v>1781</v>
          </cell>
          <cell r="C19628" t="str">
            <v>20/02/1781</v>
          </cell>
          <cell r="E19628" t="str">
            <v>P7190003b</v>
          </cell>
        </row>
        <row r="19629">
          <cell r="A19629" t="str">
            <v>1781DUNOYER, Bernardine</v>
          </cell>
          <cell r="B19629">
            <v>1781</v>
          </cell>
          <cell r="C19629" t="str">
            <v>28/10/1781</v>
          </cell>
          <cell r="E19629" t="str">
            <v>P7190009b</v>
          </cell>
        </row>
        <row r="19630">
          <cell r="A19630" t="str">
            <v>1781DUNOYER, Clauda Françoise</v>
          </cell>
          <cell r="B19630">
            <v>1781</v>
          </cell>
          <cell r="C19630" t="str">
            <v>07/10/1781</v>
          </cell>
          <cell r="E19630" t="str">
            <v>P7190008b</v>
          </cell>
        </row>
        <row r="19631">
          <cell r="A19631" t="str">
            <v>1781DUNOYER, Claude François</v>
          </cell>
          <cell r="B19631">
            <v>1781</v>
          </cell>
          <cell r="C19631" t="str">
            <v>14/11/1781</v>
          </cell>
          <cell r="E19631" t="str">
            <v>P7190010b</v>
          </cell>
        </row>
        <row r="19632">
          <cell r="A19632" t="str">
            <v>1781DUNOYER, Claudine Françoise</v>
          </cell>
          <cell r="B19632">
            <v>1781</v>
          </cell>
          <cell r="C19632" t="str">
            <v>19/10/1781</v>
          </cell>
          <cell r="E19632" t="str">
            <v>P7190009b</v>
          </cell>
        </row>
        <row r="19633">
          <cell r="A19633" t="str">
            <v>1781DUNOYER, François Marie</v>
          </cell>
          <cell r="B19633">
            <v>1781</v>
          </cell>
          <cell r="C19633" t="str">
            <v>16/09/1781</v>
          </cell>
          <cell r="E19633" t="str">
            <v>P7190006b</v>
          </cell>
        </row>
        <row r="19634">
          <cell r="A19634" t="str">
            <v>1781DUNOYER, Jean Claude</v>
          </cell>
          <cell r="B19634">
            <v>1781</v>
          </cell>
          <cell r="C19634" t="str">
            <v>01/02/1781</v>
          </cell>
          <cell r="E19634" t="str">
            <v>P7190003b</v>
          </cell>
        </row>
        <row r="19635">
          <cell r="A19635" t="str">
            <v>1781DUNOYER, Jean François</v>
          </cell>
          <cell r="B19635">
            <v>1781</v>
          </cell>
          <cell r="C19635" t="str">
            <v>04/09/1781</v>
          </cell>
          <cell r="E19635" t="str">
            <v>P7190006b</v>
          </cell>
        </row>
        <row r="19636">
          <cell r="A19636" t="str">
            <v>1781DUNOYER, Jeanne</v>
          </cell>
          <cell r="B19636">
            <v>1781</v>
          </cell>
          <cell r="C19636" t="str">
            <v>26/08/1781</v>
          </cell>
          <cell r="E19636" t="str">
            <v>P7190005b</v>
          </cell>
        </row>
        <row r="19637">
          <cell r="A19637" t="str">
            <v>1781DUNOYER, Marie</v>
          </cell>
          <cell r="B19637">
            <v>1781</v>
          </cell>
          <cell r="C19637" t="str">
            <v>26/08/1781</v>
          </cell>
          <cell r="E19637" t="str">
            <v>P7190005b</v>
          </cell>
        </row>
        <row r="19638">
          <cell r="A19638" t="str">
            <v>1781DUSAUGEY, Claudine Françoise</v>
          </cell>
          <cell r="B19638">
            <v>1781</v>
          </cell>
          <cell r="C19638" t="str">
            <v>28/05/1781</v>
          </cell>
          <cell r="E19638" t="str">
            <v>P7190004b</v>
          </cell>
        </row>
        <row r="19639">
          <cell r="A19639" t="str">
            <v>1781DUSAUGEY, Jean</v>
          </cell>
          <cell r="B19639">
            <v>1781</v>
          </cell>
          <cell r="C19639" t="str">
            <v>05/10/1781</v>
          </cell>
          <cell r="E19639" t="str">
            <v>P7190008b</v>
          </cell>
        </row>
        <row r="19640">
          <cell r="A19640" t="str">
            <v>1781EMONET, Claude Joseph</v>
          </cell>
          <cell r="B19640">
            <v>1781</v>
          </cell>
          <cell r="C19640" t="str">
            <v>23/06/1781</v>
          </cell>
          <cell r="E19640" t="str">
            <v>P7190005b</v>
          </cell>
        </row>
        <row r="19641">
          <cell r="A19641" t="str">
            <v>1781EXCOFFIER, Christophe</v>
          </cell>
          <cell r="B19641">
            <v>1781</v>
          </cell>
          <cell r="C19641" t="str">
            <v>25/10/1781</v>
          </cell>
          <cell r="E19641" t="str">
            <v>P7190009b</v>
          </cell>
        </row>
        <row r="19642">
          <cell r="A19642" t="str">
            <v>1781EXCOFFIER, Françoise</v>
          </cell>
          <cell r="B19642">
            <v>1781</v>
          </cell>
          <cell r="C19642" t="str">
            <v>05/10/1781</v>
          </cell>
          <cell r="E19642" t="str">
            <v>P7190008b</v>
          </cell>
        </row>
        <row r="19643">
          <cell r="A19643" t="str">
            <v>1781FAVRE, Jacqueline</v>
          </cell>
          <cell r="B19643">
            <v>1781</v>
          </cell>
          <cell r="C19643" t="str">
            <v>03/11/1781</v>
          </cell>
          <cell r="E19643" t="str">
            <v>P7190010b</v>
          </cell>
        </row>
        <row r="19644">
          <cell r="A19644" t="str">
            <v>1781FAVRE, Joseph François</v>
          </cell>
          <cell r="B19644">
            <v>1781</v>
          </cell>
          <cell r="C19644" t="str">
            <v>23/10/1781</v>
          </cell>
          <cell r="E19644" t="str">
            <v>P7190009b</v>
          </cell>
        </row>
        <row r="19645">
          <cell r="A19645" t="str">
            <v>1781FREY, Jeanne Françoise</v>
          </cell>
          <cell r="B19645">
            <v>1781</v>
          </cell>
          <cell r="C19645" t="str">
            <v>02/10/1781</v>
          </cell>
          <cell r="E19645" t="str">
            <v>P7190008b</v>
          </cell>
        </row>
        <row r="19646">
          <cell r="A19646" t="str">
            <v>1781GERDIL, Clauda</v>
          </cell>
          <cell r="B19646">
            <v>1781</v>
          </cell>
          <cell r="C19646" t="str">
            <v>11/08/1781</v>
          </cell>
          <cell r="E19646" t="str">
            <v>P7190005b</v>
          </cell>
        </row>
        <row r="19647">
          <cell r="A19647" t="str">
            <v>1781GERDIL, Françoise</v>
          </cell>
          <cell r="B19647">
            <v>1781</v>
          </cell>
          <cell r="C19647" t="str">
            <v>13/01/1781</v>
          </cell>
          <cell r="E19647" t="str">
            <v>P7190003b</v>
          </cell>
        </row>
        <row r="19648">
          <cell r="A19648" t="str">
            <v>1781GERDIL, Françoise</v>
          </cell>
          <cell r="B19648">
            <v>1781</v>
          </cell>
          <cell r="C19648" t="str">
            <v>07/01/1781</v>
          </cell>
          <cell r="E19648" t="str">
            <v>P7190002b</v>
          </cell>
        </row>
        <row r="19649">
          <cell r="A19649" t="str">
            <v>1781GERDIL, Jacques</v>
          </cell>
          <cell r="B19649">
            <v>1781</v>
          </cell>
          <cell r="C19649" t="str">
            <v>07/09/1781</v>
          </cell>
          <cell r="E19649" t="str">
            <v>P7190006b</v>
          </cell>
        </row>
        <row r="19650">
          <cell r="A19650" t="str">
            <v>1781GERDIL, Jeanne Marie</v>
          </cell>
          <cell r="B19650">
            <v>1781</v>
          </cell>
          <cell r="C19650" t="str">
            <v>12/04/1781</v>
          </cell>
          <cell r="E19650" t="str">
            <v>P7190004b</v>
          </cell>
        </row>
        <row r="19651">
          <cell r="A19651" t="str">
            <v>1781GERDIL, Marie Françoise</v>
          </cell>
          <cell r="B19651">
            <v>1781</v>
          </cell>
          <cell r="C19651" t="str">
            <v>24/11/1781</v>
          </cell>
          <cell r="E19651" t="str">
            <v>P7190011b</v>
          </cell>
        </row>
        <row r="19652">
          <cell r="A19652" t="str">
            <v>1781GEX, Claude François</v>
          </cell>
          <cell r="B19652">
            <v>1781</v>
          </cell>
          <cell r="C19652" t="str">
            <v>02/12/1781</v>
          </cell>
          <cell r="E19652" t="str">
            <v>P7190011b</v>
          </cell>
        </row>
        <row r="19653">
          <cell r="A19653" t="str">
            <v>1781GEX, Claudine Françoise</v>
          </cell>
          <cell r="B19653">
            <v>1781</v>
          </cell>
          <cell r="C19653" t="str">
            <v>18/12/1781</v>
          </cell>
          <cell r="E19653" t="str">
            <v>P7190012b</v>
          </cell>
        </row>
        <row r="19654">
          <cell r="A19654" t="str">
            <v>1781GEX, Françoise</v>
          </cell>
          <cell r="B19654">
            <v>1781</v>
          </cell>
          <cell r="C19654" t="str">
            <v>25/07/1781</v>
          </cell>
          <cell r="E19654" t="str">
            <v>P7190005b</v>
          </cell>
        </row>
        <row r="19655">
          <cell r="A19655" t="str">
            <v>1781GEX, Marie</v>
          </cell>
          <cell r="B19655">
            <v>1781</v>
          </cell>
          <cell r="C19655" t="str">
            <v>11/10/1781</v>
          </cell>
          <cell r="E19655" t="str">
            <v>P7190008b</v>
          </cell>
        </row>
        <row r="19656">
          <cell r="A19656" t="str">
            <v>1781GEX, Thérèse</v>
          </cell>
          <cell r="B19656">
            <v>1781</v>
          </cell>
          <cell r="C19656" t="str">
            <v>03/11/1781</v>
          </cell>
          <cell r="E19656" t="str">
            <v>P7190010b</v>
          </cell>
        </row>
        <row r="19657">
          <cell r="A19657" t="str">
            <v>1781GIRARD, Marie Françoise</v>
          </cell>
          <cell r="B19657">
            <v>1781</v>
          </cell>
          <cell r="C19657" t="str">
            <v>12/10/1781</v>
          </cell>
          <cell r="E19657" t="str">
            <v>P7190008b</v>
          </cell>
        </row>
        <row r="19658">
          <cell r="A19658" t="str">
            <v>1781GIROD, Anne Françoise</v>
          </cell>
          <cell r="B19658">
            <v>1781</v>
          </cell>
          <cell r="C19658" t="str">
            <v>05/03/1781</v>
          </cell>
          <cell r="E19658" t="str">
            <v>P7190003b</v>
          </cell>
        </row>
        <row r="19659">
          <cell r="A19659" t="str">
            <v>1781GIROD, Etienna</v>
          </cell>
          <cell r="B19659">
            <v>1781</v>
          </cell>
          <cell r="C19659" t="str">
            <v>28/09/1781</v>
          </cell>
          <cell r="E19659" t="str">
            <v>P7190007b</v>
          </cell>
        </row>
        <row r="19660">
          <cell r="A19660" t="str">
            <v>1781GIROD, Jean Pierre</v>
          </cell>
          <cell r="B19660">
            <v>1781</v>
          </cell>
          <cell r="C19660" t="str">
            <v>25/01/1781</v>
          </cell>
          <cell r="E19660" t="str">
            <v>P7190003b</v>
          </cell>
        </row>
        <row r="19661">
          <cell r="A19661" t="str">
            <v>1781GIROD, Michele</v>
          </cell>
          <cell r="B19661">
            <v>1781</v>
          </cell>
          <cell r="C19661" t="str">
            <v>30/06/1781</v>
          </cell>
          <cell r="E19661" t="str">
            <v>P7190005b</v>
          </cell>
        </row>
        <row r="19662">
          <cell r="A19662" t="str">
            <v>1781GRIVEL, Perrine</v>
          </cell>
          <cell r="B19662">
            <v>1781</v>
          </cell>
          <cell r="C19662" t="str">
            <v>31/03/1781</v>
          </cell>
          <cell r="E19662" t="str">
            <v>P7190004b</v>
          </cell>
        </row>
        <row r="19663">
          <cell r="A19663" t="str">
            <v>1781GURLIE, Jeanne</v>
          </cell>
          <cell r="B19663">
            <v>1781</v>
          </cell>
          <cell r="C19663" t="str">
            <v>27/09/1781</v>
          </cell>
          <cell r="E19663" t="str">
            <v>P7190007b</v>
          </cell>
        </row>
        <row r="19664">
          <cell r="A19664" t="str">
            <v>1781JAY, Claudine Josette</v>
          </cell>
          <cell r="B19664">
            <v>1781</v>
          </cell>
          <cell r="C19664" t="str">
            <v>09/11/1781</v>
          </cell>
          <cell r="E19664" t="str">
            <v>P7190010b</v>
          </cell>
        </row>
        <row r="19665">
          <cell r="A19665" t="str">
            <v>1781JAY, Françoise</v>
          </cell>
          <cell r="B19665">
            <v>1781</v>
          </cell>
          <cell r="C19665" t="str">
            <v>30/03/1781</v>
          </cell>
          <cell r="E19665" t="str">
            <v>P7190004b</v>
          </cell>
        </row>
        <row r="19666">
          <cell r="A19666" t="str">
            <v>1781JAY, Marie Françoise</v>
          </cell>
          <cell r="B19666">
            <v>1781</v>
          </cell>
          <cell r="C19666" t="str">
            <v>24/03/1781</v>
          </cell>
          <cell r="E19666" t="str">
            <v>P7190004b</v>
          </cell>
        </row>
        <row r="19667">
          <cell r="A19667" t="str">
            <v>1781JAY, Marie Georgine</v>
          </cell>
          <cell r="B19667">
            <v>1781</v>
          </cell>
          <cell r="C19667" t="str">
            <v>30/03/1781</v>
          </cell>
          <cell r="E19667" t="str">
            <v>P7190004b</v>
          </cell>
        </row>
        <row r="19668">
          <cell r="A19668" t="str">
            <v>1781JORDAN, Marie Josette</v>
          </cell>
          <cell r="B19668">
            <v>1781</v>
          </cell>
          <cell r="C19668" t="str">
            <v>05/11/1781</v>
          </cell>
          <cell r="E19668" t="str">
            <v>P7190010b</v>
          </cell>
        </row>
        <row r="19669">
          <cell r="A19669" t="str">
            <v>1781LACOSTE, François Louis</v>
          </cell>
          <cell r="B19669">
            <v>1781</v>
          </cell>
          <cell r="C19669" t="str">
            <v>19/09/1781</v>
          </cell>
          <cell r="E19669" t="str">
            <v>P7190006b</v>
          </cell>
        </row>
        <row r="19670">
          <cell r="A19670" t="str">
            <v>1781MOGENET, Jean François</v>
          </cell>
          <cell r="B19670">
            <v>1781</v>
          </cell>
          <cell r="C19670" t="str">
            <v>09/12/1781</v>
          </cell>
          <cell r="E19670" t="str">
            <v>P7190012b</v>
          </cell>
        </row>
        <row r="19671">
          <cell r="A19671" t="str">
            <v>1781MOGENET, Jeanne Josette</v>
          </cell>
          <cell r="B19671">
            <v>1781</v>
          </cell>
          <cell r="C19671" t="str">
            <v>16/12/1781</v>
          </cell>
          <cell r="E19671" t="str">
            <v>P7190012b</v>
          </cell>
        </row>
        <row r="19672">
          <cell r="A19672" t="str">
            <v>1781MOGENET, Marie Françoise</v>
          </cell>
          <cell r="B19672">
            <v>1781</v>
          </cell>
          <cell r="C19672" t="str">
            <v>16/09/1781</v>
          </cell>
          <cell r="E19672" t="str">
            <v>P7190006b</v>
          </cell>
        </row>
        <row r="19673">
          <cell r="A19673" t="str">
            <v>1781MUSY, François</v>
          </cell>
          <cell r="B19673">
            <v>1781</v>
          </cell>
          <cell r="C19673" t="str">
            <v>08/12/1781</v>
          </cell>
          <cell r="E19673" t="str">
            <v>P7190012b</v>
          </cell>
        </row>
        <row r="19674">
          <cell r="A19674" t="str">
            <v>1781MUSY, François Joseph</v>
          </cell>
          <cell r="B19674">
            <v>1781</v>
          </cell>
          <cell r="C19674" t="str">
            <v>04/11/1781</v>
          </cell>
          <cell r="E19674" t="str">
            <v>P7190010b</v>
          </cell>
        </row>
        <row r="19675">
          <cell r="A19675" t="str">
            <v>1781MUSY, Françoise</v>
          </cell>
          <cell r="B19675">
            <v>1781</v>
          </cell>
          <cell r="C19675" t="str">
            <v>15/06/1781</v>
          </cell>
          <cell r="E19675" t="str">
            <v>P7190005b</v>
          </cell>
        </row>
        <row r="19676">
          <cell r="A19676" t="str">
            <v>1781NACHON, Claude Joseph</v>
          </cell>
          <cell r="B19676">
            <v>1781</v>
          </cell>
          <cell r="C19676" t="str">
            <v>29/11/1781</v>
          </cell>
          <cell r="E19676" t="str">
            <v>P7190011b</v>
          </cell>
        </row>
        <row r="19677">
          <cell r="A19677" t="str">
            <v>1781PACCOT, Josette</v>
          </cell>
          <cell r="B19677">
            <v>1781</v>
          </cell>
          <cell r="C19677" t="str">
            <v>20/02/1781</v>
          </cell>
          <cell r="E19677" t="str">
            <v>P7190003b</v>
          </cell>
        </row>
        <row r="19678">
          <cell r="A19678" t="str">
            <v>1781PELLISSIER, Claude François</v>
          </cell>
          <cell r="B19678">
            <v>1781</v>
          </cell>
          <cell r="C19678" t="str">
            <v>30/09/1781</v>
          </cell>
          <cell r="E19678" t="str">
            <v>P7190007b</v>
          </cell>
        </row>
        <row r="19679">
          <cell r="A19679" t="str">
            <v>1781PELLISSIER, Claude François</v>
          </cell>
          <cell r="B19679">
            <v>1781</v>
          </cell>
          <cell r="C19679" t="str">
            <v>18/11/1781</v>
          </cell>
          <cell r="E19679" t="str">
            <v>P7190011b</v>
          </cell>
        </row>
        <row r="19680">
          <cell r="A19680" t="str">
            <v>1781PELLISSIER, Jean Pierre</v>
          </cell>
          <cell r="B19680">
            <v>1781</v>
          </cell>
          <cell r="C19680" t="str">
            <v>02/10/1781</v>
          </cell>
          <cell r="E19680" t="str">
            <v>P7190007b</v>
          </cell>
        </row>
        <row r="19681">
          <cell r="A19681" t="str">
            <v>1781PELLISSIER, Jean Pierre</v>
          </cell>
          <cell r="B19681">
            <v>1781</v>
          </cell>
          <cell r="C19681" t="str">
            <v>29/09/1781</v>
          </cell>
          <cell r="E19681" t="str">
            <v>P7190007b</v>
          </cell>
        </row>
        <row r="19682">
          <cell r="A19682" t="str">
            <v>1781PELLISSIER, Marie Françoise</v>
          </cell>
          <cell r="B19682">
            <v>1781</v>
          </cell>
          <cell r="C19682" t="str">
            <v>02/12/1781</v>
          </cell>
          <cell r="E19682" t="str">
            <v>P7190011b</v>
          </cell>
        </row>
        <row r="19683">
          <cell r="A19683" t="str">
            <v>1781PELLISSIER, Nicolas</v>
          </cell>
          <cell r="B19683">
            <v>1781</v>
          </cell>
          <cell r="C19683" t="str">
            <v>22/03/1781</v>
          </cell>
          <cell r="E19683" t="str">
            <v>P7190003b</v>
          </cell>
        </row>
        <row r="19684">
          <cell r="A19684" t="str">
            <v>1781PELLISSIER, Pierre Humbert</v>
          </cell>
          <cell r="B19684">
            <v>1781</v>
          </cell>
          <cell r="C19684" t="str">
            <v>09/10/1781</v>
          </cell>
          <cell r="E19684" t="str">
            <v>P7190008b</v>
          </cell>
        </row>
        <row r="19685">
          <cell r="A19685" t="str">
            <v>1781PLAGNAT, Julienne Josette</v>
          </cell>
          <cell r="B19685">
            <v>1781</v>
          </cell>
          <cell r="C19685" t="str">
            <v>17/05/1781</v>
          </cell>
          <cell r="E19685" t="str">
            <v>P7190004b</v>
          </cell>
        </row>
        <row r="19686">
          <cell r="A19686" t="str">
            <v>1781PREMAT-DUPONT, Claude Joseph</v>
          </cell>
          <cell r="B19686">
            <v>1781</v>
          </cell>
          <cell r="C19686" t="str">
            <v>24/10/1781</v>
          </cell>
          <cell r="E19686" t="str">
            <v>P7190009b</v>
          </cell>
        </row>
        <row r="19687">
          <cell r="A19687" t="str">
            <v>1781PREMAT-DUPONT, Jeanne Marie</v>
          </cell>
          <cell r="B19687">
            <v>1781</v>
          </cell>
          <cell r="C19687" t="str">
            <v>04/03/1781</v>
          </cell>
          <cell r="E19687" t="str">
            <v>P7190003b</v>
          </cell>
        </row>
        <row r="19688">
          <cell r="A19688" t="str">
            <v>1781QUINION, Françoise</v>
          </cell>
          <cell r="B19688">
            <v>1781</v>
          </cell>
          <cell r="C19688" t="str">
            <v>15/12/1781</v>
          </cell>
          <cell r="E19688" t="str">
            <v>P7190012b</v>
          </cell>
        </row>
        <row r="19689">
          <cell r="A19689" t="str">
            <v>1781RENAND, Claude Joseph</v>
          </cell>
          <cell r="B19689">
            <v>1781</v>
          </cell>
          <cell r="C19689" t="str">
            <v>29/11/1781</v>
          </cell>
          <cell r="E19689" t="str">
            <v>P7190011b</v>
          </cell>
        </row>
        <row r="19690">
          <cell r="A19690" t="str">
            <v>1781RENAND, Jean François</v>
          </cell>
          <cell r="B19690">
            <v>1781</v>
          </cell>
          <cell r="C19690" t="str">
            <v>12/11/1781</v>
          </cell>
          <cell r="E19690" t="str">
            <v>P7190010b</v>
          </cell>
        </row>
        <row r="19691">
          <cell r="A19691" t="str">
            <v>1781RENAND, Josette</v>
          </cell>
          <cell r="B19691">
            <v>1781</v>
          </cell>
          <cell r="C19691" t="str">
            <v>03/10/1781</v>
          </cell>
          <cell r="E19691" t="str">
            <v>P7190008b</v>
          </cell>
        </row>
        <row r="19692">
          <cell r="A19692" t="str">
            <v>1781REY, Jeanne Claudine</v>
          </cell>
          <cell r="B19692">
            <v>1781</v>
          </cell>
          <cell r="C19692" t="str">
            <v>05/11/1781</v>
          </cell>
          <cell r="E19692" t="str">
            <v>P7190010b</v>
          </cell>
        </row>
        <row r="19693">
          <cell r="A19693" t="str">
            <v>1781REY, Marie Victoire</v>
          </cell>
          <cell r="B19693">
            <v>1781</v>
          </cell>
          <cell r="C19693" t="str">
            <v>22/03/1781</v>
          </cell>
          <cell r="E19693" t="str">
            <v>P7190004b</v>
          </cell>
        </row>
        <row r="19694">
          <cell r="A19694" t="str">
            <v>1781RIONDEL, Clauda Françoise</v>
          </cell>
          <cell r="B19694">
            <v>1781</v>
          </cell>
          <cell r="C19694" t="str">
            <v>04/10/1781</v>
          </cell>
          <cell r="E19694" t="str">
            <v>P7190008b</v>
          </cell>
        </row>
        <row r="19695">
          <cell r="A19695" t="str">
            <v>1781RIONDEL, François Joseph</v>
          </cell>
          <cell r="B19695">
            <v>1781</v>
          </cell>
          <cell r="C19695" t="str">
            <v>05/02/1781</v>
          </cell>
          <cell r="E19695" t="str">
            <v>P7190003b</v>
          </cell>
        </row>
        <row r="19696">
          <cell r="A19696" t="str">
            <v>1781RIONDEL, Jean Joseph</v>
          </cell>
          <cell r="B19696">
            <v>1781</v>
          </cell>
          <cell r="C19696" t="str">
            <v>14/10/1781</v>
          </cell>
          <cell r="E19696" t="str">
            <v>P7190009b</v>
          </cell>
        </row>
        <row r="19697">
          <cell r="A19697" t="str">
            <v>1781RIONDEL, Jeanne Françoise</v>
          </cell>
          <cell r="B19697">
            <v>1781</v>
          </cell>
          <cell r="C19697" t="str">
            <v>08/10/1781</v>
          </cell>
          <cell r="E19697" t="str">
            <v>P7190008b</v>
          </cell>
        </row>
        <row r="19698">
          <cell r="A19698" t="str">
            <v>1781RIONDEL, Joseph</v>
          </cell>
          <cell r="B19698">
            <v>1781</v>
          </cell>
          <cell r="C19698" t="str">
            <v>22/12/1781</v>
          </cell>
          <cell r="E19698" t="str">
            <v>P7190013b</v>
          </cell>
        </row>
        <row r="19699">
          <cell r="A19699" t="str">
            <v>1781RIONDEL, Pierre Humbert</v>
          </cell>
          <cell r="B19699">
            <v>1781</v>
          </cell>
          <cell r="C19699" t="str">
            <v>28/03/1781</v>
          </cell>
          <cell r="E19699" t="str">
            <v>P7190004b</v>
          </cell>
        </row>
        <row r="19700">
          <cell r="A19700" t="str">
            <v>1781ROMAND, Claude</v>
          </cell>
          <cell r="B19700">
            <v>1781</v>
          </cell>
          <cell r="C19700" t="str">
            <v>23/11/1781</v>
          </cell>
          <cell r="E19700" t="str">
            <v>P7190011b</v>
          </cell>
        </row>
        <row r="19701">
          <cell r="A19701" t="str">
            <v>1781ROUGE, Jean Pierre</v>
          </cell>
          <cell r="B19701">
            <v>1781</v>
          </cell>
          <cell r="C19701" t="str">
            <v>03/07/1781</v>
          </cell>
          <cell r="E19701" t="str">
            <v>P7190005b</v>
          </cell>
        </row>
        <row r="19702">
          <cell r="A19702" t="str">
            <v>1781ROUGE, Josette</v>
          </cell>
          <cell r="B19702">
            <v>1781</v>
          </cell>
          <cell r="C19702" t="str">
            <v>30/11/1781</v>
          </cell>
          <cell r="E19702" t="str">
            <v>P7190011b</v>
          </cell>
        </row>
        <row r="19703">
          <cell r="A19703" t="str">
            <v>1781SIMOND, Clauda Marie</v>
          </cell>
          <cell r="B19703">
            <v>1781</v>
          </cell>
          <cell r="C19703" t="str">
            <v>28/10/1781</v>
          </cell>
          <cell r="E19703" t="str">
            <v>P7190009b</v>
          </cell>
        </row>
        <row r="19704">
          <cell r="A19704" t="str">
            <v>1781VAGNAT, Jean Claude</v>
          </cell>
          <cell r="B19704">
            <v>1781</v>
          </cell>
          <cell r="C19704" t="str">
            <v>28/09/1781</v>
          </cell>
          <cell r="E19704" t="str">
            <v>P7190007b</v>
          </cell>
        </row>
        <row r="19705">
          <cell r="A19705" t="str">
            <v>1781VEISY, François</v>
          </cell>
          <cell r="B19705">
            <v>1781</v>
          </cell>
          <cell r="C19705" t="str">
            <v>27/09/1781</v>
          </cell>
          <cell r="E19705" t="str">
            <v>P7190007b</v>
          </cell>
        </row>
        <row r="19706">
          <cell r="A19706" t="str">
            <v>1781VERNAZ, Claudine</v>
          </cell>
          <cell r="B19706">
            <v>1781</v>
          </cell>
          <cell r="C19706" t="str">
            <v>10/05/1781</v>
          </cell>
          <cell r="E19706" t="str">
            <v>P7190004b</v>
          </cell>
        </row>
        <row r="19707">
          <cell r="A19707" t="str">
            <v>1781VERNERET, Claude Joseph</v>
          </cell>
          <cell r="B19707">
            <v>1781</v>
          </cell>
          <cell r="C19707" t="str">
            <v>05/11/1781</v>
          </cell>
          <cell r="E19707" t="str">
            <v>P7190010b</v>
          </cell>
        </row>
        <row r="19708">
          <cell r="A19708" t="str">
            <v>1781VERNERET, Noël Marie</v>
          </cell>
          <cell r="B19708">
            <v>1781</v>
          </cell>
          <cell r="C19708" t="str">
            <v>24/02/1781</v>
          </cell>
          <cell r="E19708" t="str">
            <v>P7190003b</v>
          </cell>
        </row>
        <row r="19709">
          <cell r="A19709" t="str">
            <v>1781VICAIRE, François Antoine</v>
          </cell>
          <cell r="B19709">
            <v>1781</v>
          </cell>
          <cell r="C19709" t="str">
            <v>07/09/1781</v>
          </cell>
          <cell r="E19709" t="str">
            <v>P7190006b</v>
          </cell>
        </row>
        <row r="19710">
          <cell r="A19710" t="str">
            <v>1782ALIX, Joseph Marie</v>
          </cell>
          <cell r="B19710">
            <v>1782</v>
          </cell>
          <cell r="C19710" t="str">
            <v>15/12/1782</v>
          </cell>
          <cell r="E19710" t="str">
            <v>P7190022b</v>
          </cell>
        </row>
        <row r="19711">
          <cell r="A19711" t="str">
            <v>1782AMOUDRUZ, Bernard</v>
          </cell>
          <cell r="B19711">
            <v>1782</v>
          </cell>
          <cell r="C19711" t="str">
            <v>13/10/1782</v>
          </cell>
          <cell r="E19711" t="str">
            <v>P7190019b</v>
          </cell>
        </row>
        <row r="19712">
          <cell r="A19712" t="str">
            <v>1782AMOUDRUZ, Jeanne Françoise</v>
          </cell>
          <cell r="B19712">
            <v>1782</v>
          </cell>
          <cell r="C19712" t="str">
            <v>18/03/1782</v>
          </cell>
          <cell r="E19712" t="str">
            <v>P7190014b</v>
          </cell>
        </row>
        <row r="19713">
          <cell r="A19713" t="str">
            <v>1782AMOUDRUZ, Joseph Marie</v>
          </cell>
          <cell r="B19713">
            <v>1782</v>
          </cell>
          <cell r="C19713" t="str">
            <v>13/10/1782</v>
          </cell>
          <cell r="E19713" t="str">
            <v>P7190019b</v>
          </cell>
        </row>
        <row r="19714">
          <cell r="A19714" t="str">
            <v>1782ANTHOINE, Claudine Françoise</v>
          </cell>
          <cell r="B19714">
            <v>1782</v>
          </cell>
          <cell r="C19714" t="str">
            <v>10/08/1782</v>
          </cell>
          <cell r="E19714" t="str">
            <v>P7190016b</v>
          </cell>
        </row>
        <row r="19715">
          <cell r="A19715" t="str">
            <v>1782ANTHONIOZ, Pierre François</v>
          </cell>
          <cell r="B19715">
            <v>1782</v>
          </cell>
          <cell r="C19715" t="str">
            <v>05/09/1782</v>
          </cell>
          <cell r="E19715" t="str">
            <v>P7190017b</v>
          </cell>
        </row>
        <row r="19716">
          <cell r="A19716" t="str">
            <v>1782BIORD, Jean Michel</v>
          </cell>
          <cell r="B19716">
            <v>1782</v>
          </cell>
          <cell r="C19716" t="str">
            <v>27/02/1782</v>
          </cell>
          <cell r="E19716" t="str">
            <v>P7190014b</v>
          </cell>
        </row>
        <row r="19717">
          <cell r="A19717" t="str">
            <v>1782BOVET, Claude François</v>
          </cell>
          <cell r="B19717">
            <v>1782</v>
          </cell>
          <cell r="C19717" t="str">
            <v>06/09/1782</v>
          </cell>
          <cell r="E19717" t="str">
            <v>P7190017b</v>
          </cell>
        </row>
        <row r="19718">
          <cell r="A19718" t="str">
            <v>1782BURNIER, Josette Thérèse</v>
          </cell>
          <cell r="B19718">
            <v>1782</v>
          </cell>
          <cell r="C19718" t="str">
            <v>14/10/1782</v>
          </cell>
          <cell r="E19718" t="str">
            <v>P7190020b</v>
          </cell>
        </row>
        <row r="19719">
          <cell r="A19719" t="str">
            <v>1782BURNIER, Noël Marie</v>
          </cell>
          <cell r="B19719">
            <v>1782</v>
          </cell>
          <cell r="C19719" t="str">
            <v>25/02/1782</v>
          </cell>
          <cell r="E19719" t="str">
            <v>P7190013b</v>
          </cell>
        </row>
        <row r="19720">
          <cell r="A19720" t="str">
            <v>1782BURNOD, Jean François</v>
          </cell>
          <cell r="B19720">
            <v>1782</v>
          </cell>
          <cell r="C19720" t="str">
            <v>30/12/1782</v>
          </cell>
          <cell r="E19720" t="str">
            <v>P7190023b</v>
          </cell>
        </row>
        <row r="19721">
          <cell r="A19721" t="str">
            <v>1782BURNOD, Marie Bernardine</v>
          </cell>
          <cell r="B19721">
            <v>1782</v>
          </cell>
          <cell r="C19721" t="str">
            <v>10/01/1782</v>
          </cell>
          <cell r="E19721" t="str">
            <v>P7190013b</v>
          </cell>
        </row>
        <row r="19722">
          <cell r="A19722" t="str">
            <v>1782CLERC, Jean Joseph</v>
          </cell>
          <cell r="B19722">
            <v>1782</v>
          </cell>
          <cell r="C19722" t="str">
            <v>17/05/1782</v>
          </cell>
          <cell r="E19722" t="str">
            <v>P7190015b</v>
          </cell>
        </row>
        <row r="19723">
          <cell r="A19723" t="str">
            <v>1782COLLET, Marie Françoise</v>
          </cell>
          <cell r="B19723">
            <v>1782</v>
          </cell>
          <cell r="C19723" t="str">
            <v>08/07/1782</v>
          </cell>
          <cell r="E19723" t="str">
            <v>P7190016b</v>
          </cell>
        </row>
        <row r="19724">
          <cell r="A19724" t="str">
            <v>1782CORNUT, Jean François</v>
          </cell>
          <cell r="B19724">
            <v>1782</v>
          </cell>
          <cell r="C19724" t="str">
            <v>31/10/1782</v>
          </cell>
          <cell r="E19724" t="str">
            <v>P7190020b</v>
          </cell>
        </row>
        <row r="19725">
          <cell r="A19725" t="str">
            <v>1782COTTET, Antoine François</v>
          </cell>
          <cell r="B19725">
            <v>1782</v>
          </cell>
          <cell r="C19725" t="str">
            <v>08/06/1782</v>
          </cell>
          <cell r="E19725" t="str">
            <v>P7190015b</v>
          </cell>
        </row>
        <row r="19726">
          <cell r="A19726" t="str">
            <v>1782CULLAZ, Marie</v>
          </cell>
          <cell r="B19726">
            <v>1782</v>
          </cell>
          <cell r="C19726" t="str">
            <v>11/09/1782</v>
          </cell>
          <cell r="E19726" t="str">
            <v>P7190018b</v>
          </cell>
        </row>
        <row r="19727">
          <cell r="A19727" t="str">
            <v>1782DAVISAZ, Jacques François</v>
          </cell>
          <cell r="B19727">
            <v>1782</v>
          </cell>
          <cell r="C19727" t="str">
            <v>05/04/1782</v>
          </cell>
          <cell r="E19727" t="str">
            <v>P7190014b</v>
          </cell>
        </row>
        <row r="19728">
          <cell r="A19728" t="str">
            <v>1782DECHAVASSINE, Louis</v>
          </cell>
          <cell r="B19728">
            <v>1782</v>
          </cell>
          <cell r="C19728" t="str">
            <v>03/03/1782</v>
          </cell>
          <cell r="E19728" t="str">
            <v>P7190014b</v>
          </cell>
        </row>
        <row r="19729">
          <cell r="A19729" t="str">
            <v>1782DEFFAYET, Claudine Françoise</v>
          </cell>
          <cell r="B19729">
            <v>1782</v>
          </cell>
          <cell r="C19729" t="str">
            <v>05/08/1782</v>
          </cell>
          <cell r="E19729" t="str">
            <v>P7190016b</v>
          </cell>
        </row>
        <row r="19730">
          <cell r="A19730" t="str">
            <v>1782DEFFAYET, Marie Françoise</v>
          </cell>
          <cell r="B19730">
            <v>1782</v>
          </cell>
          <cell r="C19730" t="str">
            <v>12/10/1782</v>
          </cell>
          <cell r="E19730" t="str">
            <v>P7190019b</v>
          </cell>
        </row>
        <row r="19731">
          <cell r="A19731" t="str">
            <v>1782DEFFOUGT, Jean François</v>
          </cell>
          <cell r="B19731">
            <v>1782</v>
          </cell>
          <cell r="C19731" t="str">
            <v>06/11/1782</v>
          </cell>
          <cell r="E19731" t="str">
            <v>P7190021b</v>
          </cell>
        </row>
        <row r="19732">
          <cell r="A19732" t="str">
            <v>1782DEFFOUGT, Jean Marie</v>
          </cell>
          <cell r="B19732">
            <v>1782</v>
          </cell>
          <cell r="C19732" t="str">
            <v>01/10/1782</v>
          </cell>
          <cell r="E19732" t="str">
            <v>P7190019b</v>
          </cell>
        </row>
        <row r="19733">
          <cell r="A19733" t="str">
            <v>1782DELERSE, Claude Joseph</v>
          </cell>
          <cell r="B19733">
            <v>1782</v>
          </cell>
          <cell r="C19733" t="str">
            <v>09/11/1782</v>
          </cell>
          <cell r="E19733" t="str">
            <v>P7190021b</v>
          </cell>
        </row>
        <row r="19734">
          <cell r="A19734" t="str">
            <v>1782DELESMILLIERES, Claudine</v>
          </cell>
          <cell r="B19734">
            <v>1782</v>
          </cell>
          <cell r="C19734" t="str">
            <v>25/09/1782</v>
          </cell>
          <cell r="E19734" t="str">
            <v>P7190018b</v>
          </cell>
        </row>
        <row r="19735">
          <cell r="A19735" t="str">
            <v>1782DEPLACE, Claude François</v>
          </cell>
          <cell r="B19735">
            <v>1782</v>
          </cell>
          <cell r="C19735" t="str">
            <v>24/08/1782</v>
          </cell>
          <cell r="E19735" t="str">
            <v>P7190017b</v>
          </cell>
        </row>
        <row r="19736">
          <cell r="A19736" t="str">
            <v>1782DEPLACE, Claudine Marie</v>
          </cell>
          <cell r="B19736">
            <v>1782</v>
          </cell>
          <cell r="C19736" t="str">
            <v>12/11/1782</v>
          </cell>
          <cell r="E19736" t="str">
            <v>P7190021b</v>
          </cell>
        </row>
        <row r="19737">
          <cell r="A19737" t="str">
            <v>1782DESARNOD, Claudine Josette</v>
          </cell>
          <cell r="B19737">
            <v>1782</v>
          </cell>
          <cell r="C19737" t="str">
            <v>12/05/1782</v>
          </cell>
          <cell r="E19737" t="str">
            <v>P7190015b</v>
          </cell>
        </row>
        <row r="19738">
          <cell r="A19738" t="str">
            <v>1782DESARNOD, Jeanne Angélique</v>
          </cell>
          <cell r="B19738">
            <v>1782</v>
          </cell>
          <cell r="C19738" t="str">
            <v>29/10/1782</v>
          </cell>
          <cell r="E19738" t="str">
            <v>P7190020b</v>
          </cell>
        </row>
        <row r="19739">
          <cell r="A19739" t="str">
            <v>1782DUBOIN, Claude</v>
          </cell>
          <cell r="B19739">
            <v>1782</v>
          </cell>
          <cell r="C19739" t="str">
            <v>26/02/1782</v>
          </cell>
          <cell r="E19739" t="str">
            <v>P7190013b</v>
          </cell>
        </row>
        <row r="19740">
          <cell r="A19740" t="str">
            <v>1782DUBOIN, Claudine Françoise</v>
          </cell>
          <cell r="B19740">
            <v>1782</v>
          </cell>
          <cell r="C19740" t="str">
            <v>19/09/1782</v>
          </cell>
          <cell r="E19740" t="str">
            <v>P7190018b</v>
          </cell>
        </row>
        <row r="19741">
          <cell r="A19741" t="str">
            <v>1782DUBOIN, François</v>
          </cell>
          <cell r="B19741">
            <v>1782</v>
          </cell>
          <cell r="C19741" t="str">
            <v>13/11/1782</v>
          </cell>
          <cell r="E19741" t="str">
            <v>P7190022b</v>
          </cell>
        </row>
        <row r="19742">
          <cell r="A19742" t="str">
            <v>1782DUBOIN, Jeanne Françoise</v>
          </cell>
          <cell r="B19742">
            <v>1782</v>
          </cell>
          <cell r="C19742" t="str">
            <v>04/10/1782</v>
          </cell>
          <cell r="E19742" t="str">
            <v>P7190019b</v>
          </cell>
        </row>
        <row r="19743">
          <cell r="A19743" t="str">
            <v>1782DUC, Perrine Françoise</v>
          </cell>
          <cell r="B19743">
            <v>1782</v>
          </cell>
          <cell r="C19743" t="str">
            <v>31/10/1782</v>
          </cell>
          <cell r="E19743" t="str">
            <v>P7190020b</v>
          </cell>
        </row>
        <row r="19744">
          <cell r="A19744" t="str">
            <v>1782DUNOYER, Anne</v>
          </cell>
          <cell r="B19744">
            <v>1782</v>
          </cell>
          <cell r="C19744" t="str">
            <v>03/11/1782</v>
          </cell>
          <cell r="E19744" t="str">
            <v>P7190021b</v>
          </cell>
        </row>
        <row r="19745">
          <cell r="A19745" t="str">
            <v>1782DUNOYER, Clauda Perrine</v>
          </cell>
          <cell r="B19745">
            <v>1782</v>
          </cell>
          <cell r="C19745" t="str">
            <v>02/11/1782</v>
          </cell>
          <cell r="E19745" t="str">
            <v>P7190020b</v>
          </cell>
        </row>
        <row r="19746">
          <cell r="A19746" t="str">
            <v>1782DUNOYER, Claude Marie</v>
          </cell>
          <cell r="B19746">
            <v>1782</v>
          </cell>
          <cell r="C19746" t="str">
            <v>26/10/1782</v>
          </cell>
          <cell r="E19746" t="str">
            <v>P7190020b</v>
          </cell>
        </row>
        <row r="19747">
          <cell r="A19747" t="str">
            <v>1782DUNOYER, François Joseph</v>
          </cell>
          <cell r="B19747">
            <v>1782</v>
          </cell>
          <cell r="C19747" t="str">
            <v>27/08/1782</v>
          </cell>
          <cell r="E19747" t="str">
            <v>P7190017b</v>
          </cell>
        </row>
        <row r="19748">
          <cell r="A19748" t="str">
            <v>1782DUNOYER, Françoise</v>
          </cell>
          <cell r="B19748">
            <v>1782</v>
          </cell>
          <cell r="C19748" t="str">
            <v>13/11/1782</v>
          </cell>
          <cell r="E19748" t="str">
            <v>P7190022b</v>
          </cell>
        </row>
        <row r="19749">
          <cell r="A19749" t="str">
            <v>1782DUSSAIX, Jean Claude</v>
          </cell>
          <cell r="B19749">
            <v>1782</v>
          </cell>
          <cell r="C19749" t="str">
            <v>29/12/1782</v>
          </cell>
          <cell r="E19749" t="str">
            <v>P7190023b</v>
          </cell>
        </row>
        <row r="19750">
          <cell r="A19750" t="str">
            <v>1782EMONET, Jeanne</v>
          </cell>
          <cell r="B19750">
            <v>1782</v>
          </cell>
          <cell r="C19750" t="str">
            <v>14/11/1782</v>
          </cell>
          <cell r="E19750" t="str">
            <v>P7190022b</v>
          </cell>
        </row>
        <row r="19751">
          <cell r="A19751" t="str">
            <v>1782EXCOFFIER, Michel</v>
          </cell>
          <cell r="B19751">
            <v>1782</v>
          </cell>
          <cell r="C19751" t="str">
            <v>30/08/1782</v>
          </cell>
          <cell r="E19751" t="str">
            <v>P7190017b</v>
          </cell>
        </row>
        <row r="19752">
          <cell r="A19752" t="str">
            <v>1782FAVRE, Bernard François</v>
          </cell>
          <cell r="B19752">
            <v>1782</v>
          </cell>
          <cell r="C19752" t="str">
            <v>29/12/1782</v>
          </cell>
          <cell r="E19752" t="str">
            <v>P7190022b</v>
          </cell>
        </row>
        <row r="19753">
          <cell r="A19753" t="str">
            <v>1782FAVRE, Claude François</v>
          </cell>
          <cell r="B19753">
            <v>1782</v>
          </cell>
          <cell r="C19753" t="str">
            <v>24/12/1782</v>
          </cell>
          <cell r="E19753" t="str">
            <v>P7190022b</v>
          </cell>
        </row>
        <row r="19754">
          <cell r="A19754" t="str">
            <v>1782FAVRE, Jeanne Josette</v>
          </cell>
          <cell r="B19754">
            <v>1782</v>
          </cell>
          <cell r="C19754" t="str">
            <v>13/07/1782</v>
          </cell>
          <cell r="E19754" t="str">
            <v>P7190016b</v>
          </cell>
        </row>
        <row r="19755">
          <cell r="A19755" t="str">
            <v>1782FAVRE, Joseph</v>
          </cell>
          <cell r="B19755">
            <v>1782</v>
          </cell>
          <cell r="C19755" t="str">
            <v>09/09/1782</v>
          </cell>
          <cell r="E19755" t="str">
            <v>P7190018b</v>
          </cell>
        </row>
        <row r="19756">
          <cell r="A19756" t="str">
            <v>1782FAVRE, Josette</v>
          </cell>
          <cell r="B19756">
            <v>1782</v>
          </cell>
          <cell r="C19756" t="str">
            <v>12/09/1782</v>
          </cell>
          <cell r="E19756" t="str">
            <v>P7190018b</v>
          </cell>
        </row>
        <row r="19757">
          <cell r="A19757" t="str">
            <v>1782FERRY, Jeanne Marie</v>
          </cell>
          <cell r="B19757">
            <v>1782</v>
          </cell>
          <cell r="C19757" t="str">
            <v>11/02/1782</v>
          </cell>
          <cell r="E19757" t="str">
            <v>P7190013b</v>
          </cell>
        </row>
        <row r="19758">
          <cell r="A19758" t="str">
            <v>1782GAIDON, Marie Josette</v>
          </cell>
          <cell r="B19758">
            <v>1782</v>
          </cell>
          <cell r="C19758" t="str">
            <v>22/04/1782</v>
          </cell>
          <cell r="E19758" t="str">
            <v>P7190014b</v>
          </cell>
        </row>
        <row r="19759">
          <cell r="A19759" t="str">
            <v>1782GAUDET, Claude François</v>
          </cell>
          <cell r="B19759">
            <v>1782</v>
          </cell>
          <cell r="C19759" t="str">
            <v>05/10/1782</v>
          </cell>
          <cell r="E19759" t="str">
            <v>P7190022b</v>
          </cell>
        </row>
        <row r="19760">
          <cell r="A19760" t="str">
            <v>1782GERDIL, Anne Louis André</v>
          </cell>
          <cell r="B19760">
            <v>1782</v>
          </cell>
          <cell r="C19760" t="str">
            <v>10/05/1782</v>
          </cell>
          <cell r="E19760" t="str">
            <v>P7190015b</v>
          </cell>
        </row>
        <row r="19761">
          <cell r="A19761" t="str">
            <v>1782GERDIL, Jeanne</v>
          </cell>
          <cell r="B19761">
            <v>1782</v>
          </cell>
          <cell r="C19761" t="str">
            <v>20/09/1782</v>
          </cell>
          <cell r="E19761" t="str">
            <v>P7190018b</v>
          </cell>
        </row>
        <row r="19762">
          <cell r="A19762" t="str">
            <v>1782GERDIL, Jeanne Françoise</v>
          </cell>
          <cell r="B19762">
            <v>1782</v>
          </cell>
          <cell r="C19762" t="str">
            <v>29/09/1782</v>
          </cell>
          <cell r="E19762" t="str">
            <v>P7190018b</v>
          </cell>
        </row>
        <row r="19763">
          <cell r="A19763" t="str">
            <v>1782GERDIL, Jeanne Josette</v>
          </cell>
          <cell r="B19763">
            <v>1782</v>
          </cell>
          <cell r="C19763" t="str">
            <v>01/11/1782</v>
          </cell>
          <cell r="E19763" t="str">
            <v>P7190020b</v>
          </cell>
        </row>
        <row r="19764">
          <cell r="A19764" t="str">
            <v>1782GERDIL, Pierre</v>
          </cell>
          <cell r="B19764">
            <v>1782</v>
          </cell>
          <cell r="C19764" t="str">
            <v>11/11/1782</v>
          </cell>
          <cell r="E19764" t="str">
            <v>P7190021b</v>
          </cell>
        </row>
        <row r="19765">
          <cell r="A19765" t="str">
            <v>1782GEX, André Marie</v>
          </cell>
          <cell r="B19765">
            <v>1782</v>
          </cell>
          <cell r="C19765" t="str">
            <v>06/02/1782</v>
          </cell>
          <cell r="E19765" t="str">
            <v>P7190013b</v>
          </cell>
        </row>
        <row r="19766">
          <cell r="A19766" t="str">
            <v>1782GEX, François</v>
          </cell>
          <cell r="B19766">
            <v>1782</v>
          </cell>
          <cell r="C19766" t="str">
            <v>29/05/1782</v>
          </cell>
          <cell r="E19766" t="str">
            <v>P7190015b</v>
          </cell>
        </row>
        <row r="19767">
          <cell r="A19767" t="str">
            <v>1782GEX, François Joseph</v>
          </cell>
          <cell r="B19767">
            <v>1782</v>
          </cell>
          <cell r="C19767" t="str">
            <v>24/11/1782</v>
          </cell>
          <cell r="E19767" t="str">
            <v>P7190022b</v>
          </cell>
        </row>
        <row r="19768">
          <cell r="A19768" t="str">
            <v>1782GEX, Jeanne</v>
          </cell>
          <cell r="B19768">
            <v>1782</v>
          </cell>
          <cell r="C19768" t="str">
            <v>07/11/1782</v>
          </cell>
          <cell r="E19768" t="str">
            <v>P7190021b</v>
          </cell>
        </row>
        <row r="19769">
          <cell r="A19769" t="str">
            <v>1782GEX, Marie Josette</v>
          </cell>
          <cell r="B19769">
            <v>1782</v>
          </cell>
          <cell r="C19769" t="str">
            <v>20/11/1782</v>
          </cell>
          <cell r="E19769" t="str">
            <v>P7190022b</v>
          </cell>
        </row>
        <row r="19770">
          <cell r="A19770" t="str">
            <v>1782GINDRE, Marie Josette</v>
          </cell>
          <cell r="B19770">
            <v>1782</v>
          </cell>
          <cell r="C19770" t="str">
            <v>12/10/1782</v>
          </cell>
          <cell r="E19770" t="str">
            <v>P7190019b</v>
          </cell>
        </row>
        <row r="19771">
          <cell r="A19771" t="str">
            <v>1782GROS, Claudine</v>
          </cell>
          <cell r="B19771">
            <v>1782</v>
          </cell>
          <cell r="C19771" t="str">
            <v>03/10/1782</v>
          </cell>
          <cell r="E19771" t="str">
            <v>P7190019b</v>
          </cell>
        </row>
        <row r="19772">
          <cell r="A19772" t="str">
            <v>1782GUILLET, Claudine Françoise</v>
          </cell>
          <cell r="B19772">
            <v>1782</v>
          </cell>
          <cell r="C19772" t="str">
            <v>11/09/1782</v>
          </cell>
          <cell r="E19772" t="str">
            <v>P7190018b</v>
          </cell>
        </row>
        <row r="19773">
          <cell r="A19773" t="str">
            <v>1782GUILLET, Michelle</v>
          </cell>
          <cell r="B19773">
            <v>1782</v>
          </cell>
          <cell r="C19773" t="str">
            <v>31/04/1782</v>
          </cell>
          <cell r="E19773" t="str">
            <v>P7190014b</v>
          </cell>
        </row>
        <row r="19774">
          <cell r="A19774" t="str">
            <v>1782GUILLOT, Claude Joseph</v>
          </cell>
          <cell r="B19774">
            <v>1782</v>
          </cell>
          <cell r="C19774" t="str">
            <v>25/01/1782</v>
          </cell>
          <cell r="E19774" t="str">
            <v>P7190013b</v>
          </cell>
        </row>
        <row r="19775">
          <cell r="A19775" t="str">
            <v>1782GUILLOT, Jean Claude</v>
          </cell>
          <cell r="B19775">
            <v>1782</v>
          </cell>
          <cell r="C19775" t="str">
            <v>11/11/1782</v>
          </cell>
          <cell r="E19775" t="str">
            <v>P7190021b</v>
          </cell>
        </row>
        <row r="19776">
          <cell r="A19776" t="str">
            <v>1782GUILLOT, Jean Joseph</v>
          </cell>
          <cell r="B19776">
            <v>1782</v>
          </cell>
          <cell r="C19776" t="str">
            <v>15/03/1782</v>
          </cell>
          <cell r="E19776" t="str">
            <v>P7190014b</v>
          </cell>
        </row>
        <row r="19777">
          <cell r="A19777" t="str">
            <v>1782GUILLOT, Marie Françoise</v>
          </cell>
          <cell r="B19777">
            <v>1782</v>
          </cell>
          <cell r="C19777" t="str">
            <v>26/07/1782</v>
          </cell>
          <cell r="E19777" t="str">
            <v>P7190016b</v>
          </cell>
        </row>
        <row r="19778">
          <cell r="A19778" t="str">
            <v>1782GUILLOT, Pierre Marie</v>
          </cell>
          <cell r="B19778">
            <v>1782</v>
          </cell>
          <cell r="C19778" t="str">
            <v>15/03/1782</v>
          </cell>
          <cell r="E19778" t="str">
            <v>P7190014b</v>
          </cell>
        </row>
        <row r="19779">
          <cell r="A19779" t="str">
            <v>1782GURLIE, Louis</v>
          </cell>
          <cell r="B19779">
            <v>1782</v>
          </cell>
          <cell r="C19779" t="str">
            <v>27/08/1782</v>
          </cell>
          <cell r="E19779" t="str">
            <v>P7190017b</v>
          </cell>
        </row>
        <row r="19780">
          <cell r="A19780" t="str">
            <v>1782JORDAN, Claudine Françoise</v>
          </cell>
          <cell r="B19780">
            <v>1782</v>
          </cell>
          <cell r="C19780" t="str">
            <v>31/10/1782</v>
          </cell>
          <cell r="E19780" t="str">
            <v>P7190020b</v>
          </cell>
        </row>
        <row r="19781">
          <cell r="A19781" t="str">
            <v>1782JORDAN, François Joseph</v>
          </cell>
          <cell r="B19781">
            <v>1782</v>
          </cell>
          <cell r="C19781" t="str">
            <v>07/07/1782</v>
          </cell>
          <cell r="E19781" t="str">
            <v>P7190016b</v>
          </cell>
        </row>
        <row r="19782">
          <cell r="A19782" t="str">
            <v>1782MICHALLAZ, Marie Françoise</v>
          </cell>
          <cell r="B19782">
            <v>1782</v>
          </cell>
          <cell r="C19782" t="str">
            <v>05/11/1782</v>
          </cell>
          <cell r="E19782" t="str">
            <v>P7190021b</v>
          </cell>
        </row>
        <row r="19783">
          <cell r="A19783" t="str">
            <v>1782MILLERET, Claude</v>
          </cell>
          <cell r="B19783">
            <v>1782</v>
          </cell>
          <cell r="C19783" t="str">
            <v>03/11/1782</v>
          </cell>
          <cell r="E19783" t="str">
            <v>P7190021b</v>
          </cell>
        </row>
        <row r="19784">
          <cell r="A19784" t="str">
            <v>1782MILLERET, Claudine Michele</v>
          </cell>
          <cell r="B19784">
            <v>1782</v>
          </cell>
          <cell r="C19784" t="str">
            <v>14/05/1782</v>
          </cell>
          <cell r="E19784" t="str">
            <v>P7190015b</v>
          </cell>
        </row>
        <row r="19785">
          <cell r="A19785" t="str">
            <v>1782MOUCHET, Jeanne Marie</v>
          </cell>
          <cell r="B19785">
            <v>1782</v>
          </cell>
          <cell r="C19785" t="str">
            <v>25/08/1782</v>
          </cell>
          <cell r="E19785" t="str">
            <v>P7190017b</v>
          </cell>
        </row>
        <row r="19786">
          <cell r="A19786" t="str">
            <v>1782NACHON, Marie Françoise</v>
          </cell>
          <cell r="B19786">
            <v>1782</v>
          </cell>
          <cell r="C19786" t="str">
            <v>24/11/1782</v>
          </cell>
          <cell r="E19786" t="str">
            <v>P7190022b</v>
          </cell>
        </row>
        <row r="19787">
          <cell r="A19787" t="str">
            <v>1782NICODEX, Jean Joseph</v>
          </cell>
          <cell r="B19787">
            <v>1782</v>
          </cell>
          <cell r="C19787" t="str">
            <v>04/10/1782</v>
          </cell>
          <cell r="E19787" t="str">
            <v>P7190019b</v>
          </cell>
        </row>
        <row r="19788">
          <cell r="A19788" t="str">
            <v>1782OLLIER, Josephte</v>
          </cell>
          <cell r="B19788">
            <v>1782</v>
          </cell>
          <cell r="C19788" t="str">
            <v>14/05/1782</v>
          </cell>
          <cell r="E19788" t="str">
            <v>P7190015b</v>
          </cell>
        </row>
        <row r="19789">
          <cell r="A19789" t="str">
            <v>1782PELLISSIER, Joseph</v>
          </cell>
          <cell r="B19789">
            <v>1782</v>
          </cell>
          <cell r="C19789" t="str">
            <v>29/09/1782</v>
          </cell>
          <cell r="E19789" t="str">
            <v>P7190019b</v>
          </cell>
        </row>
        <row r="19790">
          <cell r="A19790" t="str">
            <v>1782PERRET, Jeanne Françoise</v>
          </cell>
          <cell r="B19790">
            <v>1782</v>
          </cell>
          <cell r="C19790" t="str">
            <v>26/12/1782</v>
          </cell>
          <cell r="E19790" t="str">
            <v>P7190022b</v>
          </cell>
        </row>
        <row r="19791">
          <cell r="A19791" t="str">
            <v>1782PUGIN, Joseph Marie</v>
          </cell>
          <cell r="B19791">
            <v>1782</v>
          </cell>
          <cell r="C19791" t="str">
            <v>26/05/1782</v>
          </cell>
          <cell r="E19791" t="str">
            <v>P7190015b</v>
          </cell>
        </row>
        <row r="19792">
          <cell r="A19792" t="str">
            <v>1782RATELIER-PARCHET, Françoise</v>
          </cell>
          <cell r="B19792">
            <v>1782</v>
          </cell>
          <cell r="C19792" t="str">
            <v>19/07/1782</v>
          </cell>
          <cell r="E19792" t="str">
            <v>P7190016b</v>
          </cell>
        </row>
        <row r="19793">
          <cell r="A19793" t="str">
            <v>1782RATELIER-PARCHET, Marie</v>
          </cell>
          <cell r="B19793">
            <v>1782</v>
          </cell>
          <cell r="C19793" t="str">
            <v>27/03/1782</v>
          </cell>
          <cell r="E19793" t="str">
            <v>P7190014b</v>
          </cell>
        </row>
        <row r="19794">
          <cell r="A19794" t="str">
            <v>1782RENAND, Barbe Josette</v>
          </cell>
          <cell r="B19794">
            <v>1782</v>
          </cell>
          <cell r="C19794" t="str">
            <v>25/09/1782</v>
          </cell>
          <cell r="E19794" t="str">
            <v>P7190018b</v>
          </cell>
        </row>
        <row r="19795">
          <cell r="A19795" t="str">
            <v>1782RENAND, Françoise</v>
          </cell>
          <cell r="B19795">
            <v>1782</v>
          </cell>
          <cell r="C19795" t="str">
            <v>04/08/1782</v>
          </cell>
          <cell r="E19795" t="str">
            <v>P7190016b</v>
          </cell>
        </row>
        <row r="19796">
          <cell r="A19796" t="str">
            <v>1782RENAND, Marie Françoise</v>
          </cell>
          <cell r="B19796">
            <v>1782</v>
          </cell>
          <cell r="C19796" t="str">
            <v>12/08/1782</v>
          </cell>
          <cell r="E19796" t="str">
            <v>P7190017b</v>
          </cell>
        </row>
        <row r="19797">
          <cell r="A19797" t="str">
            <v>1782REY, François Marie</v>
          </cell>
          <cell r="B19797">
            <v>1782</v>
          </cell>
          <cell r="C19797" t="str">
            <v>15/08/1782</v>
          </cell>
          <cell r="E19797" t="str">
            <v>P7190017b</v>
          </cell>
        </row>
        <row r="19798">
          <cell r="A19798" t="str">
            <v>1782REY, Jean Joseph</v>
          </cell>
          <cell r="B19798">
            <v>1782</v>
          </cell>
          <cell r="C19798" t="str">
            <v>18/05/1782</v>
          </cell>
          <cell r="E19798" t="str">
            <v>P7190015b</v>
          </cell>
        </row>
        <row r="19799">
          <cell r="A19799" t="str">
            <v>1782REY, Marie Josette</v>
          </cell>
          <cell r="B19799">
            <v>1782</v>
          </cell>
          <cell r="C19799" t="str">
            <v>02/01/1782</v>
          </cell>
          <cell r="E19799" t="str">
            <v>P7190013b</v>
          </cell>
        </row>
        <row r="19800">
          <cell r="A19800" t="str">
            <v>1782RIONDEL, Anne</v>
          </cell>
          <cell r="B19800">
            <v>1782</v>
          </cell>
          <cell r="C19800" t="str">
            <v>21/05/1782</v>
          </cell>
          <cell r="E19800" t="str">
            <v>P7190015b</v>
          </cell>
        </row>
        <row r="19801">
          <cell r="A19801" t="str">
            <v>1782RIONDEL, François Prosper</v>
          </cell>
          <cell r="B19801">
            <v>1782</v>
          </cell>
          <cell r="C19801" t="str">
            <v>24/09/1782</v>
          </cell>
          <cell r="E19801" t="str">
            <v>P7190018b</v>
          </cell>
        </row>
        <row r="19802">
          <cell r="A19802" t="str">
            <v>1782RIONDEL, Françoise</v>
          </cell>
          <cell r="B19802">
            <v>1782</v>
          </cell>
          <cell r="C19802" t="str">
            <v>04/08/1782</v>
          </cell>
          <cell r="E19802" t="str">
            <v>P7190016b</v>
          </cell>
        </row>
        <row r="19803">
          <cell r="A19803" t="str">
            <v>1782RIONDEL, Gasparde</v>
          </cell>
          <cell r="B19803">
            <v>1782</v>
          </cell>
          <cell r="C19803" t="str">
            <v>25/09/1782</v>
          </cell>
          <cell r="E19803" t="str">
            <v>P7190018b</v>
          </cell>
        </row>
        <row r="19804">
          <cell r="A19804" t="str">
            <v>1782RIONDEL, Joseph Marie</v>
          </cell>
          <cell r="B19804">
            <v>1782</v>
          </cell>
          <cell r="C19804" t="str">
            <v>17/10/1782</v>
          </cell>
          <cell r="E19804" t="str">
            <v>P7190020b</v>
          </cell>
        </row>
        <row r="19805">
          <cell r="A19805" t="str">
            <v>1782RIONDEL, Michelle Josette</v>
          </cell>
          <cell r="B19805">
            <v>1782</v>
          </cell>
          <cell r="C19805" t="str">
            <v>23/09/1782</v>
          </cell>
          <cell r="E19805" t="str">
            <v>P7190018b</v>
          </cell>
        </row>
        <row r="19806">
          <cell r="A19806" t="str">
            <v>1782ROMAND, Marie Françoise</v>
          </cell>
          <cell r="B19806">
            <v>1782</v>
          </cell>
          <cell r="C19806" t="str">
            <v>13/11/1782</v>
          </cell>
          <cell r="E19806" t="str">
            <v>P7190021b</v>
          </cell>
        </row>
        <row r="19807">
          <cell r="A19807" t="str">
            <v>1782ROUGE, Jeanne Josette</v>
          </cell>
          <cell r="B19807">
            <v>1782</v>
          </cell>
          <cell r="C19807" t="str">
            <v>27/03/1782</v>
          </cell>
          <cell r="E19807" t="str">
            <v>P7190014b</v>
          </cell>
        </row>
        <row r="19808">
          <cell r="A19808" t="str">
            <v>1782ROUGE, Marie Françoise</v>
          </cell>
          <cell r="B19808">
            <v>1782</v>
          </cell>
          <cell r="C19808" t="str">
            <v>03/11/1782</v>
          </cell>
          <cell r="E19808" t="str">
            <v>P7190021b</v>
          </cell>
        </row>
        <row r="19809">
          <cell r="A19809" t="str">
            <v>1782SIMOND, Claude François</v>
          </cell>
          <cell r="B19809">
            <v>1782</v>
          </cell>
          <cell r="C19809" t="str">
            <v>29/06/1782</v>
          </cell>
          <cell r="E19809" t="str">
            <v>P7190015b</v>
          </cell>
        </row>
        <row r="19810">
          <cell r="A19810" t="str">
            <v>1782SIMOND, Claudine Josette</v>
          </cell>
          <cell r="B19810">
            <v>1782</v>
          </cell>
          <cell r="C19810" t="str">
            <v>04/11/1782</v>
          </cell>
          <cell r="E19810" t="str">
            <v>P7190021b</v>
          </cell>
        </row>
        <row r="19811">
          <cell r="A19811" t="str">
            <v>1782SIMOND, Jacques</v>
          </cell>
          <cell r="B19811">
            <v>1782</v>
          </cell>
          <cell r="C19811" t="str">
            <v>26/06/1782</v>
          </cell>
          <cell r="E19811" t="str">
            <v>P7190016b</v>
          </cell>
        </row>
        <row r="19812">
          <cell r="A19812" t="str">
            <v>1782SIMOND, Jean François</v>
          </cell>
          <cell r="B19812">
            <v>1782</v>
          </cell>
          <cell r="C19812" t="str">
            <v>02/09/1782</v>
          </cell>
          <cell r="E19812" t="str">
            <v>P7190017b</v>
          </cell>
        </row>
        <row r="19813">
          <cell r="A19813" t="str">
            <v>1782SIMOND, Jeanne Françoise</v>
          </cell>
          <cell r="B19813">
            <v>1782</v>
          </cell>
          <cell r="C19813" t="str">
            <v>05/10/1782</v>
          </cell>
          <cell r="E19813" t="str">
            <v>P7190019b</v>
          </cell>
        </row>
        <row r="19814">
          <cell r="A19814" t="str">
            <v>1782SIMOND, Jeanne Françoise</v>
          </cell>
          <cell r="B19814">
            <v>1782</v>
          </cell>
          <cell r="C19814" t="str">
            <v>02/09/1782</v>
          </cell>
          <cell r="E19814" t="str">
            <v>P7190017b</v>
          </cell>
        </row>
        <row r="19815">
          <cell r="A19815" t="str">
            <v>1782TABERLET, Anne Françoise</v>
          </cell>
          <cell r="B19815">
            <v>1782</v>
          </cell>
          <cell r="C19815" t="str">
            <v>11/07/1782</v>
          </cell>
          <cell r="E19815" t="str">
            <v>P7190016b</v>
          </cell>
        </row>
        <row r="19816">
          <cell r="A19816" t="str">
            <v>1782TABERLET, Pierre Joseph</v>
          </cell>
          <cell r="B19816">
            <v>1782</v>
          </cell>
          <cell r="C19816" t="str">
            <v>12/07/1782</v>
          </cell>
          <cell r="E19816" t="str">
            <v>P7190016b</v>
          </cell>
        </row>
        <row r="19817">
          <cell r="A19817" t="str">
            <v>1782THOMAZ, Jeanne Françoise</v>
          </cell>
          <cell r="B19817">
            <v>1782</v>
          </cell>
          <cell r="C19817" t="str">
            <v>11/02/1782</v>
          </cell>
          <cell r="E19817" t="str">
            <v>P7190013b</v>
          </cell>
        </row>
        <row r="19818">
          <cell r="A19818" t="str">
            <v>1782TRONCHET, Jean François</v>
          </cell>
          <cell r="B19818">
            <v>1782</v>
          </cell>
          <cell r="C19818" t="str">
            <v>17/10/1782</v>
          </cell>
          <cell r="E19818" t="str">
            <v>P7190020b</v>
          </cell>
        </row>
        <row r="19819">
          <cell r="A19819" t="str">
            <v>1782VERNERET, Claude Joseph (reconnu)</v>
          </cell>
          <cell r="B19819">
            <v>1782</v>
          </cell>
          <cell r="C19819" t="str">
            <v>16/11/1782</v>
          </cell>
          <cell r="E19819" t="str">
            <v>P7190022b</v>
          </cell>
        </row>
        <row r="19820">
          <cell r="A19820" t="str">
            <v>1782VERNERET, Claude Joseph (reconnu)</v>
          </cell>
          <cell r="B19820">
            <v>1782</v>
          </cell>
          <cell r="C19820" t="str">
            <v>16/11/1782</v>
          </cell>
          <cell r="E19820" t="str">
            <v>P7190026b</v>
          </cell>
        </row>
        <row r="19821">
          <cell r="A19821" t="str">
            <v>1782VERNERET, Claudine Marie</v>
          </cell>
          <cell r="B19821">
            <v>1782</v>
          </cell>
          <cell r="C19821" t="str">
            <v>14/10/1782</v>
          </cell>
          <cell r="E19821" t="str">
            <v>P7190020b</v>
          </cell>
        </row>
        <row r="19822">
          <cell r="A19822" t="str">
            <v>1783AMOUDRUZ, Claudine Françoise</v>
          </cell>
          <cell r="B19822">
            <v>1783</v>
          </cell>
          <cell r="C19822" t="str">
            <v>04/04/1783</v>
          </cell>
          <cell r="E19822" t="str">
            <v>P7190026b</v>
          </cell>
        </row>
        <row r="19823">
          <cell r="A19823" t="str">
            <v>1783AMOUDRUZ, Claudine Françoise</v>
          </cell>
          <cell r="B19823">
            <v>1783</v>
          </cell>
          <cell r="C19823" t="str">
            <v>09/06/1783</v>
          </cell>
          <cell r="E19823" t="str">
            <v>P7190027b</v>
          </cell>
        </row>
        <row r="19824">
          <cell r="A19824" t="str">
            <v>1783AMOUDRUZ, Jean</v>
          </cell>
          <cell r="B19824">
            <v>1783</v>
          </cell>
          <cell r="C19824" t="str">
            <v>08/08/1783</v>
          </cell>
          <cell r="E19824" t="str">
            <v>P7190028b</v>
          </cell>
        </row>
        <row r="19825">
          <cell r="A19825" t="str">
            <v>1783AMOUDRUZ, Joseph</v>
          </cell>
          <cell r="B19825">
            <v>1783</v>
          </cell>
          <cell r="C19825" t="str">
            <v>12/05/1783</v>
          </cell>
          <cell r="E19825" t="str">
            <v>P7190026b</v>
          </cell>
        </row>
        <row r="19826">
          <cell r="A19826" t="str">
            <v>1783AMOUDRUZ, Marie Françoise</v>
          </cell>
          <cell r="B19826">
            <v>1783</v>
          </cell>
          <cell r="C19826" t="str">
            <v>25/11/1783</v>
          </cell>
          <cell r="E19826" t="str">
            <v>P7190034b</v>
          </cell>
        </row>
        <row r="19827">
          <cell r="A19827" t="str">
            <v>1783BAUD, Joseph Marie</v>
          </cell>
          <cell r="B19827">
            <v>1783</v>
          </cell>
          <cell r="C19827" t="str">
            <v>29/10/1783</v>
          </cell>
          <cell r="E19827" t="str">
            <v>P7190032b</v>
          </cell>
        </row>
        <row r="19828">
          <cell r="A19828" t="str">
            <v>1783BIORD, Jacqueline Josette</v>
          </cell>
          <cell r="B19828">
            <v>1783</v>
          </cell>
          <cell r="C19828" t="str">
            <v>23/08/1783</v>
          </cell>
          <cell r="E19828" t="str">
            <v>P7190028b</v>
          </cell>
        </row>
        <row r="19829">
          <cell r="A19829" t="str">
            <v>1783BIORD, Joseph</v>
          </cell>
          <cell r="B19829">
            <v>1783</v>
          </cell>
          <cell r="C19829" t="str">
            <v>26/02/1783</v>
          </cell>
          <cell r="E19829" t="str">
            <v>P7190024b</v>
          </cell>
        </row>
        <row r="19830">
          <cell r="A19830" t="str">
            <v>1783BLANC, Jean Joseph</v>
          </cell>
          <cell r="B19830">
            <v>1783</v>
          </cell>
          <cell r="C19830" t="str">
            <v>10/11/1783</v>
          </cell>
          <cell r="E19830" t="str">
            <v>P7190032b</v>
          </cell>
        </row>
        <row r="19831">
          <cell r="A19831" t="str">
            <v>1783BRAISAZ, Claudine Josette</v>
          </cell>
          <cell r="B19831">
            <v>1783</v>
          </cell>
          <cell r="C19831" t="str">
            <v>26/06/1783</v>
          </cell>
          <cell r="E19831" t="str">
            <v>P7190027b</v>
          </cell>
        </row>
        <row r="19832">
          <cell r="A19832" t="str">
            <v>1783BRUN, Claudine Marie</v>
          </cell>
          <cell r="B19832">
            <v>1783</v>
          </cell>
          <cell r="C19832" t="str">
            <v>28/04/1783</v>
          </cell>
          <cell r="E19832" t="str">
            <v>P7190026b</v>
          </cell>
        </row>
        <row r="19833">
          <cell r="A19833" t="str">
            <v>1783BURNIER, Françoise</v>
          </cell>
          <cell r="B19833">
            <v>1783</v>
          </cell>
          <cell r="C19833" t="str">
            <v>19/10/1783</v>
          </cell>
          <cell r="E19833" t="str">
            <v>P7190031b</v>
          </cell>
        </row>
        <row r="19834">
          <cell r="A19834" t="str">
            <v>1783CHARLET, Anne</v>
          </cell>
          <cell r="B19834">
            <v>1783</v>
          </cell>
          <cell r="C19834" t="str">
            <v>07/04/1783</v>
          </cell>
          <cell r="E19834" t="str">
            <v>P7190026b</v>
          </cell>
        </row>
        <row r="19835">
          <cell r="A19835" t="str">
            <v>1783CHAUPLANAZ, Claude Joseph</v>
          </cell>
          <cell r="B19835">
            <v>1783</v>
          </cell>
          <cell r="C19835" t="str">
            <v>04/09/1783</v>
          </cell>
          <cell r="E19835" t="str">
            <v>P7190029b</v>
          </cell>
        </row>
        <row r="19836">
          <cell r="A19836" t="str">
            <v>1783CORNET, Anne</v>
          </cell>
          <cell r="B19836">
            <v>1783</v>
          </cell>
          <cell r="C19836" t="str">
            <v>29/09/1783</v>
          </cell>
          <cell r="E19836" t="str">
            <v>P7190030b</v>
          </cell>
        </row>
        <row r="19837">
          <cell r="A19837" t="str">
            <v>1783DARVAY, Claude François</v>
          </cell>
          <cell r="B19837">
            <v>1783</v>
          </cell>
          <cell r="C19837" t="str">
            <v>09/07/1783</v>
          </cell>
          <cell r="E19837" t="str">
            <v>P7190027b</v>
          </cell>
        </row>
        <row r="19838">
          <cell r="A19838" t="str">
            <v>1783DAVISAZ, Claudine Françoise</v>
          </cell>
          <cell r="B19838">
            <v>1783</v>
          </cell>
          <cell r="C19838" t="str">
            <v>10/11/1783</v>
          </cell>
          <cell r="E19838" t="str">
            <v>P7190033b</v>
          </cell>
        </row>
        <row r="19839">
          <cell r="A19839" t="str">
            <v>1783DECHAVASSINE, Claude Joseph</v>
          </cell>
          <cell r="B19839">
            <v>1783</v>
          </cell>
          <cell r="C19839" t="str">
            <v>21/12/1783</v>
          </cell>
          <cell r="E19839" t="str">
            <v>P7190034b</v>
          </cell>
        </row>
        <row r="19840">
          <cell r="A19840" t="str">
            <v>1783DECHAVASSINE, Joseph François</v>
          </cell>
          <cell r="B19840">
            <v>1783</v>
          </cell>
          <cell r="C19840" t="str">
            <v>06/03/1783</v>
          </cell>
          <cell r="E19840" t="str">
            <v>P7190025b</v>
          </cell>
        </row>
        <row r="19841">
          <cell r="A19841" t="str">
            <v>1783DEFFOUGT, Claude Joseph</v>
          </cell>
          <cell r="B19841">
            <v>1783</v>
          </cell>
          <cell r="C19841" t="str">
            <v>06/10/1783</v>
          </cell>
          <cell r="E19841" t="str">
            <v>P7190031b</v>
          </cell>
        </row>
        <row r="19842">
          <cell r="A19842" t="str">
            <v>1783DEFFOUGT, Claudine Françoise</v>
          </cell>
          <cell r="B19842">
            <v>1783</v>
          </cell>
          <cell r="C19842" t="str">
            <v>02/08/1783</v>
          </cell>
          <cell r="E19842" t="str">
            <v>P7190028b</v>
          </cell>
        </row>
        <row r="19843">
          <cell r="A19843" t="str">
            <v>1783DEFFOUGT, Jeanne Louise</v>
          </cell>
          <cell r="B19843">
            <v>1783</v>
          </cell>
          <cell r="C19843" t="str">
            <v>30/09/1783</v>
          </cell>
          <cell r="E19843" t="str">
            <v>P7190030b</v>
          </cell>
        </row>
        <row r="19844">
          <cell r="A19844" t="str">
            <v>1783DELESMILLIERES, Claude François</v>
          </cell>
          <cell r="B19844">
            <v>1783</v>
          </cell>
          <cell r="C19844" t="str">
            <v>14/10/1783</v>
          </cell>
          <cell r="E19844" t="str">
            <v>P7190031b</v>
          </cell>
        </row>
        <row r="19845">
          <cell r="A19845" t="str">
            <v>1783DELESMILLIERES, François Marie</v>
          </cell>
          <cell r="B19845">
            <v>1783</v>
          </cell>
          <cell r="C19845" t="str">
            <v>09/03/1783</v>
          </cell>
          <cell r="E19845" t="str">
            <v>P7190025b</v>
          </cell>
        </row>
        <row r="19846">
          <cell r="A19846" t="str">
            <v>1783DELESMILLIERES, Josette</v>
          </cell>
          <cell r="B19846">
            <v>1783</v>
          </cell>
          <cell r="C19846" t="str">
            <v>13/10/1783</v>
          </cell>
          <cell r="E19846" t="str">
            <v>P7190031b</v>
          </cell>
        </row>
        <row r="19847">
          <cell r="A19847" t="str">
            <v>1783DELESMILLIERES, Marie Françoise</v>
          </cell>
          <cell r="B19847">
            <v>1783</v>
          </cell>
          <cell r="C19847" t="str">
            <v>04/10/1783</v>
          </cell>
          <cell r="E19847" t="str">
            <v>P7190030b</v>
          </cell>
        </row>
        <row r="19848">
          <cell r="A19848" t="str">
            <v>1783DELESMILLIERES, Nicolas François</v>
          </cell>
          <cell r="B19848">
            <v>1783</v>
          </cell>
          <cell r="C19848" t="str">
            <v>29/10/1783</v>
          </cell>
          <cell r="E19848" t="str">
            <v>P7190032b</v>
          </cell>
        </row>
        <row r="19849">
          <cell r="A19849" t="str">
            <v>1783DEMOMPITON, Françoise</v>
          </cell>
          <cell r="B19849">
            <v>1783</v>
          </cell>
          <cell r="C19849" t="str">
            <v>04/10/1783</v>
          </cell>
          <cell r="E19849" t="str">
            <v>P7190030b</v>
          </cell>
        </row>
        <row r="19850">
          <cell r="A19850" t="str">
            <v>1783DEPLACE, Joseph</v>
          </cell>
          <cell r="B19850">
            <v>1783</v>
          </cell>
          <cell r="C19850" t="str">
            <v>28/10/1783</v>
          </cell>
          <cell r="E19850" t="str">
            <v>P7190032b</v>
          </cell>
        </row>
        <row r="19851">
          <cell r="A19851" t="str">
            <v>1783DESARNOD, Joseph Marie</v>
          </cell>
          <cell r="B19851">
            <v>1783</v>
          </cell>
          <cell r="C19851" t="str">
            <v>09/09/1783</v>
          </cell>
          <cell r="E19851" t="str">
            <v>P7190029b</v>
          </cell>
        </row>
        <row r="19852">
          <cell r="A19852" t="str">
            <v>1783DESARNOD, Pierre Antoine</v>
          </cell>
          <cell r="B19852">
            <v>1783</v>
          </cell>
          <cell r="C19852" t="str">
            <v>30/12/1783</v>
          </cell>
          <cell r="E19852" t="str">
            <v>P7190035b</v>
          </cell>
        </row>
        <row r="19853">
          <cell r="A19853" t="str">
            <v>1783DUBOIN, Françoise</v>
          </cell>
          <cell r="B19853">
            <v>1783</v>
          </cell>
          <cell r="C19853" t="str">
            <v>28/09/1783</v>
          </cell>
          <cell r="E19853" t="str">
            <v>P7190030b</v>
          </cell>
        </row>
        <row r="19854">
          <cell r="A19854" t="str">
            <v>1783DUBOIN, Jeanne Françoise</v>
          </cell>
          <cell r="B19854">
            <v>1783</v>
          </cell>
          <cell r="C19854" t="str">
            <v>24/11/1783</v>
          </cell>
          <cell r="E19854" t="str">
            <v>P7190033b</v>
          </cell>
        </row>
        <row r="19855">
          <cell r="A19855" t="str">
            <v>1783DUBOIN, Noël François</v>
          </cell>
          <cell r="B19855">
            <v>1783</v>
          </cell>
          <cell r="C19855" t="str">
            <v>20/03/1783</v>
          </cell>
          <cell r="E19855" t="str">
            <v>P7190025b</v>
          </cell>
        </row>
        <row r="19856">
          <cell r="A19856" t="str">
            <v>1783DUC, Claude François</v>
          </cell>
          <cell r="B19856">
            <v>1783</v>
          </cell>
          <cell r="C19856" t="str">
            <v>13/11/1783</v>
          </cell>
          <cell r="E19856" t="str">
            <v>P7190033b</v>
          </cell>
        </row>
        <row r="19857">
          <cell r="A19857" t="str">
            <v>1783DUNOYER, Guillaume</v>
          </cell>
          <cell r="B19857">
            <v>1783</v>
          </cell>
          <cell r="C19857" t="str">
            <v>03/12/1783</v>
          </cell>
          <cell r="E19857" t="str">
            <v>P7190034b</v>
          </cell>
        </row>
        <row r="19858">
          <cell r="A19858" t="str">
            <v>1783DUNOYER, Jeanne Françoise</v>
          </cell>
          <cell r="B19858">
            <v>1783</v>
          </cell>
          <cell r="C19858" t="str">
            <v>05/01/1783</v>
          </cell>
          <cell r="E19858" t="str">
            <v>P7190023b</v>
          </cell>
        </row>
        <row r="19859">
          <cell r="A19859" t="str">
            <v>1783DUNOYER, Joseph</v>
          </cell>
          <cell r="B19859">
            <v>1783</v>
          </cell>
          <cell r="C19859" t="str">
            <v>07/08/1783</v>
          </cell>
          <cell r="E19859" t="str">
            <v>P7190028b</v>
          </cell>
        </row>
        <row r="19860">
          <cell r="A19860" t="str">
            <v>1783DUNOYER, Josette</v>
          </cell>
          <cell r="B19860">
            <v>1783</v>
          </cell>
          <cell r="C19860" t="str">
            <v>27/09/1783</v>
          </cell>
          <cell r="E19860" t="str">
            <v>P7190029b</v>
          </cell>
        </row>
        <row r="19861">
          <cell r="A19861" t="str">
            <v xml:space="preserve">1783DUNOYER, Marie Françoise </v>
          </cell>
          <cell r="B19861">
            <v>1783</v>
          </cell>
          <cell r="C19861" t="str">
            <v>01/02/1783</v>
          </cell>
          <cell r="E19861" t="str">
            <v>P7190024b</v>
          </cell>
        </row>
        <row r="19862">
          <cell r="A19862" t="str">
            <v>1783DUNOYER, Pierre Marie</v>
          </cell>
          <cell r="B19862">
            <v>1783</v>
          </cell>
          <cell r="C19862" t="str">
            <v>01/02/1783</v>
          </cell>
          <cell r="E19862" t="str">
            <v>P7190024b</v>
          </cell>
        </row>
        <row r="19863">
          <cell r="A19863" t="str">
            <v>1783DUSAUGEY, Claude Joseph</v>
          </cell>
          <cell r="B19863">
            <v>1783</v>
          </cell>
          <cell r="C19863" t="str">
            <v>21/11/1783</v>
          </cell>
          <cell r="E19863" t="str">
            <v>P7190033b</v>
          </cell>
        </row>
        <row r="19864">
          <cell r="A19864" t="str">
            <v>1783EMONET, Jean François</v>
          </cell>
          <cell r="B19864">
            <v>1783</v>
          </cell>
          <cell r="C19864" t="str">
            <v>06/05/1783</v>
          </cell>
          <cell r="E19864" t="str">
            <v>P7190026b</v>
          </cell>
        </row>
        <row r="19865">
          <cell r="A19865" t="str">
            <v>1783EMONET, Joseph Marie</v>
          </cell>
          <cell r="B19865">
            <v>1783</v>
          </cell>
          <cell r="C19865" t="str">
            <v>28/11/1783</v>
          </cell>
          <cell r="E19865" t="str">
            <v>P7190034b</v>
          </cell>
        </row>
        <row r="19866">
          <cell r="A19866" t="str">
            <v>1783EXCOFFIER, Claudine Françoise</v>
          </cell>
          <cell r="B19866">
            <v>1783</v>
          </cell>
          <cell r="C19866" t="str">
            <v>11/10/1783</v>
          </cell>
          <cell r="E19866" t="str">
            <v>P7190031b</v>
          </cell>
        </row>
        <row r="19867">
          <cell r="A19867" t="str">
            <v>1783EXCOFFIER, Françoise Josette</v>
          </cell>
          <cell r="B19867">
            <v>1783</v>
          </cell>
          <cell r="C19867" t="str">
            <v>24/03/1783</v>
          </cell>
          <cell r="E19867" t="str">
            <v>P7190025b</v>
          </cell>
        </row>
        <row r="19868">
          <cell r="A19868" t="str">
            <v>1783FAVRE, Françoise</v>
          </cell>
          <cell r="B19868">
            <v>1783</v>
          </cell>
          <cell r="C19868" t="str">
            <v>08/10/1783</v>
          </cell>
          <cell r="E19868" t="str">
            <v>P7190031b</v>
          </cell>
        </row>
        <row r="19869">
          <cell r="A19869" t="str">
            <v>1783FAVRE, Marie</v>
          </cell>
          <cell r="B19869">
            <v>1783</v>
          </cell>
          <cell r="C19869" t="str">
            <v>28/01/1783</v>
          </cell>
          <cell r="E19869" t="str">
            <v>P7190024b</v>
          </cell>
        </row>
        <row r="19870">
          <cell r="A19870" t="str">
            <v>1783FERRY, Françoise</v>
          </cell>
          <cell r="B19870">
            <v>1783</v>
          </cell>
          <cell r="C19870" t="str">
            <v>05/12/1783</v>
          </cell>
          <cell r="E19870" t="str">
            <v>P7190034b</v>
          </cell>
        </row>
        <row r="19871">
          <cell r="A19871" t="str">
            <v>1783GERDIL, Joseph Marie</v>
          </cell>
          <cell r="B19871">
            <v>1783</v>
          </cell>
          <cell r="C19871" t="str">
            <v>22/01/1783</v>
          </cell>
          <cell r="E19871" t="str">
            <v>P7190023b</v>
          </cell>
        </row>
        <row r="19872">
          <cell r="A19872" t="str">
            <v>1783GERDIL, Michel</v>
          </cell>
          <cell r="B19872">
            <v>1783</v>
          </cell>
          <cell r="C19872" t="str">
            <v>18/12/1783</v>
          </cell>
          <cell r="E19872" t="str">
            <v>P7190034b</v>
          </cell>
        </row>
        <row r="19873">
          <cell r="A19873" t="str">
            <v>1783GERDIL, Pierre Joseph</v>
          </cell>
          <cell r="B19873">
            <v>1783</v>
          </cell>
          <cell r="C19873" t="str">
            <v>25/01/1783</v>
          </cell>
          <cell r="E19873" t="str">
            <v>P7190023b</v>
          </cell>
        </row>
        <row r="19874">
          <cell r="A19874" t="str">
            <v>1783GEX, Jean François</v>
          </cell>
          <cell r="B19874">
            <v>1783</v>
          </cell>
          <cell r="C19874" t="str">
            <v>19/10/1783</v>
          </cell>
          <cell r="E19874" t="str">
            <v>P7190032b</v>
          </cell>
        </row>
        <row r="19875">
          <cell r="A19875" t="str">
            <v>1783GEX, Jeanne</v>
          </cell>
          <cell r="B19875">
            <v>1783</v>
          </cell>
          <cell r="C19875" t="str">
            <v>22/03/1783</v>
          </cell>
          <cell r="E19875" t="str">
            <v>P7190025b</v>
          </cell>
        </row>
        <row r="19876">
          <cell r="A19876" t="str">
            <v>1783GEX, Marguerite Françoise</v>
          </cell>
          <cell r="B19876">
            <v>1783</v>
          </cell>
          <cell r="C19876" t="str">
            <v>09/10/1783</v>
          </cell>
          <cell r="E19876" t="str">
            <v>P7190031b</v>
          </cell>
        </row>
        <row r="19877">
          <cell r="A19877" t="str">
            <v>1783GEX, Pierre Joseph</v>
          </cell>
          <cell r="B19877">
            <v>1783</v>
          </cell>
          <cell r="C19877" t="str">
            <v>02/12/1783</v>
          </cell>
          <cell r="E19877" t="str">
            <v>P7190034b</v>
          </cell>
        </row>
        <row r="19878">
          <cell r="A19878" t="str">
            <v>1783GINDRE, Jean François</v>
          </cell>
          <cell r="B19878">
            <v>1783</v>
          </cell>
          <cell r="C19878" t="str">
            <v>19/09/1783</v>
          </cell>
          <cell r="E19878" t="str">
            <v>P7190029b</v>
          </cell>
        </row>
        <row r="19879">
          <cell r="A19879" t="str">
            <v>1783GINDRE, Jean Joseph</v>
          </cell>
          <cell r="B19879">
            <v>1783</v>
          </cell>
          <cell r="C19879" t="str">
            <v>19/09/1783</v>
          </cell>
          <cell r="E19879" t="str">
            <v>P7190029b</v>
          </cell>
        </row>
        <row r="19880">
          <cell r="A19880" t="str">
            <v>1783GIROD, Marie Josette</v>
          </cell>
          <cell r="B19880">
            <v>1783</v>
          </cell>
          <cell r="C19880" t="str">
            <v>29/11/1783</v>
          </cell>
          <cell r="E19880" t="str">
            <v>P7190034b</v>
          </cell>
        </row>
        <row r="19881">
          <cell r="A19881" t="str">
            <v>1783GRIVEL, Jacqueline Françoise</v>
          </cell>
          <cell r="B19881">
            <v>1783</v>
          </cell>
          <cell r="C19881" t="str">
            <v>03/10/1783</v>
          </cell>
          <cell r="E19881" t="str">
            <v>P7190030b</v>
          </cell>
        </row>
        <row r="19882">
          <cell r="A19882" t="str">
            <v>1783GUILLET, Françoise</v>
          </cell>
          <cell r="B19882">
            <v>1783</v>
          </cell>
          <cell r="C19882" t="str">
            <v>03/10/1783</v>
          </cell>
          <cell r="E19882" t="str">
            <v>P7190030b</v>
          </cell>
        </row>
        <row r="19883">
          <cell r="A19883" t="str">
            <v>1783GUILLET, Jean Aimé</v>
          </cell>
          <cell r="B19883">
            <v>1783</v>
          </cell>
          <cell r="C19883" t="str">
            <v>03/11/1783</v>
          </cell>
          <cell r="E19883" t="str">
            <v>P7190032b</v>
          </cell>
        </row>
        <row r="19884">
          <cell r="A19884" t="str">
            <v>1783GUILLOT, François Joseph</v>
          </cell>
          <cell r="B19884">
            <v>1783</v>
          </cell>
          <cell r="C19884" t="str">
            <v>22/01/1783</v>
          </cell>
          <cell r="E19884" t="str">
            <v>P7190023b</v>
          </cell>
        </row>
        <row r="19885">
          <cell r="A19885" t="str">
            <v>1783LACOSTE, Claudine Françoise</v>
          </cell>
          <cell r="B19885">
            <v>1783</v>
          </cell>
          <cell r="C19885" t="str">
            <v>17/09/1783</v>
          </cell>
          <cell r="E19885" t="str">
            <v>P7190029b</v>
          </cell>
        </row>
        <row r="19886">
          <cell r="A19886" t="str">
            <v>1783MILLERET, Jeanne Josette</v>
          </cell>
          <cell r="B19886">
            <v>1783</v>
          </cell>
          <cell r="C19886" t="str">
            <v>10/11/1783</v>
          </cell>
          <cell r="E19886" t="str">
            <v>P7190033b</v>
          </cell>
        </row>
        <row r="19887">
          <cell r="A19887" t="str">
            <v>1783MOGENET, Claude François</v>
          </cell>
          <cell r="B19887">
            <v>1783</v>
          </cell>
          <cell r="C19887" t="str">
            <v>05/11/1783</v>
          </cell>
          <cell r="E19887" t="str">
            <v>P7190032b</v>
          </cell>
        </row>
        <row r="19888">
          <cell r="A19888" t="str">
            <v>1783MOGENET, Jacques Joseph</v>
          </cell>
          <cell r="B19888">
            <v>1783</v>
          </cell>
          <cell r="C19888" t="str">
            <v>30/12/1783</v>
          </cell>
          <cell r="E19888" t="str">
            <v>P7190035b</v>
          </cell>
        </row>
        <row r="19889">
          <cell r="A19889" t="str">
            <v>1783MOGENET, Pierre Joseph</v>
          </cell>
          <cell r="B19889">
            <v>1783</v>
          </cell>
          <cell r="C19889" t="str">
            <v>29/09/1783</v>
          </cell>
          <cell r="E19889" t="str">
            <v>P7190030b</v>
          </cell>
        </row>
        <row r="19890">
          <cell r="A19890" t="str">
            <v>1783MUGNIER, Jean François</v>
          </cell>
          <cell r="B19890">
            <v>1783</v>
          </cell>
          <cell r="C19890" t="str">
            <v>07/09/1783</v>
          </cell>
          <cell r="E19890" t="str">
            <v>P7190028b</v>
          </cell>
        </row>
        <row r="19891">
          <cell r="A19891" t="str">
            <v>1783MUSY, Claude François</v>
          </cell>
          <cell r="B19891">
            <v>1783</v>
          </cell>
          <cell r="C19891" t="str">
            <v>08/06/1783</v>
          </cell>
          <cell r="E19891" t="str">
            <v>P7190026b</v>
          </cell>
        </row>
        <row r="19892">
          <cell r="A19892" t="str">
            <v>1783MUSY, Claudine</v>
          </cell>
          <cell r="B19892">
            <v>1783</v>
          </cell>
          <cell r="C19892" t="str">
            <v>02/01/1783</v>
          </cell>
          <cell r="E19892" t="str">
            <v>P7190023b</v>
          </cell>
        </row>
        <row r="19893">
          <cell r="A19893" t="str">
            <v>1783NICODEX, Charles Emmanuel</v>
          </cell>
          <cell r="B19893">
            <v>1783</v>
          </cell>
          <cell r="C19893" t="str">
            <v>14/11/1783</v>
          </cell>
          <cell r="E19893" t="str">
            <v>P7190033b</v>
          </cell>
        </row>
        <row r="19894">
          <cell r="A19894" t="str">
            <v>1783NICODEX, Claudine Françoise</v>
          </cell>
          <cell r="B19894">
            <v>1783</v>
          </cell>
          <cell r="C19894" t="str">
            <v>14/11/1783</v>
          </cell>
          <cell r="E19894" t="str">
            <v>P7190033b</v>
          </cell>
        </row>
        <row r="19895">
          <cell r="A19895" t="str">
            <v>1783PACCOT, Jeanne Françoise</v>
          </cell>
          <cell r="B19895">
            <v>1783</v>
          </cell>
          <cell r="C19895" t="str">
            <v>26/08/1783</v>
          </cell>
          <cell r="E19895" t="str">
            <v>P7190028b</v>
          </cell>
        </row>
        <row r="19896">
          <cell r="A19896" t="str">
            <v>1783PASSAQUIN, Joseph</v>
          </cell>
          <cell r="B19896">
            <v>1783</v>
          </cell>
          <cell r="C19896" t="str">
            <v>13/12/1783</v>
          </cell>
          <cell r="E19896" t="str">
            <v>P7190034b</v>
          </cell>
        </row>
        <row r="19897">
          <cell r="A19897" t="str">
            <v>1783PELLISSIER, Anne Françoise</v>
          </cell>
          <cell r="B19897">
            <v>1783</v>
          </cell>
          <cell r="C19897" t="str">
            <v>18/11/1783</v>
          </cell>
          <cell r="E19897" t="str">
            <v>P7190033b</v>
          </cell>
        </row>
        <row r="19898">
          <cell r="A19898" t="str">
            <v>1783PELLISSIER, Claude Joseph</v>
          </cell>
          <cell r="B19898">
            <v>1783</v>
          </cell>
          <cell r="C19898" t="str">
            <v>16/11/1783</v>
          </cell>
          <cell r="E19898" t="str">
            <v>P7190033b</v>
          </cell>
        </row>
        <row r="19899">
          <cell r="A19899" t="str">
            <v>1783PELLISSIER, Claudine Françoise</v>
          </cell>
          <cell r="B19899">
            <v>1783</v>
          </cell>
          <cell r="C19899" t="str">
            <v>12/03/1783</v>
          </cell>
          <cell r="E19899" t="str">
            <v>P7190025b</v>
          </cell>
        </row>
        <row r="19900">
          <cell r="A19900" t="str">
            <v>1783PELLISSIER, Jeanne Marie</v>
          </cell>
          <cell r="B19900">
            <v>1783</v>
          </cell>
          <cell r="C19900" t="str">
            <v>23/10/1783</v>
          </cell>
          <cell r="E19900" t="str">
            <v>P7190032b</v>
          </cell>
        </row>
        <row r="19901">
          <cell r="A19901" t="str">
            <v>1783PELLISSIER, Marie Josette</v>
          </cell>
          <cell r="B19901">
            <v>1783</v>
          </cell>
          <cell r="C19901" t="str">
            <v>28/03/1783</v>
          </cell>
          <cell r="E19901" t="str">
            <v>P7190025b</v>
          </cell>
        </row>
        <row r="19902">
          <cell r="A19902" t="str">
            <v>1783PELLISSIER, Perrine Françoise</v>
          </cell>
          <cell r="B19902">
            <v>1783</v>
          </cell>
          <cell r="C19902" t="str">
            <v>23/09/1783</v>
          </cell>
          <cell r="E19902" t="str">
            <v>P7190029b</v>
          </cell>
        </row>
        <row r="19903">
          <cell r="A19903" t="str">
            <v>1783PELLISSIER, Pierre François</v>
          </cell>
          <cell r="B19903">
            <v>1783</v>
          </cell>
          <cell r="C19903" t="str">
            <v>12/01/1783</v>
          </cell>
          <cell r="E19903" t="str">
            <v>P7190023b</v>
          </cell>
        </row>
        <row r="19904">
          <cell r="A19904" t="str">
            <v>1783PERRET, Joseph Marie</v>
          </cell>
          <cell r="B19904">
            <v>1783</v>
          </cell>
          <cell r="C19904" t="str">
            <v>01/03/1783</v>
          </cell>
          <cell r="E19904" t="str">
            <v>P7190025b</v>
          </cell>
        </row>
        <row r="19905">
          <cell r="A19905" t="str">
            <v>1783PREMAT-DUPONT, François Marie</v>
          </cell>
          <cell r="B19905">
            <v>1783</v>
          </cell>
          <cell r="C19905" t="str">
            <v>22/03/1783</v>
          </cell>
          <cell r="E19905" t="str">
            <v>P7190025b</v>
          </cell>
        </row>
        <row r="19906">
          <cell r="A19906" t="str">
            <v>1783PREMAT-DUPONT, Françoise</v>
          </cell>
          <cell r="B19906">
            <v>1783</v>
          </cell>
          <cell r="C19906" t="str">
            <v>14/11/1783</v>
          </cell>
          <cell r="E19906" t="str">
            <v>P7190033b</v>
          </cell>
        </row>
        <row r="19907">
          <cell r="A19907" t="str">
            <v>1783PUGIN, Claude Joseph</v>
          </cell>
          <cell r="B19907">
            <v>1783</v>
          </cell>
          <cell r="C19907" t="str">
            <v>25/07/1783</v>
          </cell>
          <cell r="E19907" t="str">
            <v>P7190027b</v>
          </cell>
        </row>
        <row r="19908">
          <cell r="A19908" t="str">
            <v>1783RATELIER-PARCHET, Claude françois</v>
          </cell>
          <cell r="B19908">
            <v>1783</v>
          </cell>
          <cell r="C19908" t="str">
            <v>11/04/1783</v>
          </cell>
          <cell r="E19908" t="str">
            <v>P7190026b</v>
          </cell>
        </row>
        <row r="19909">
          <cell r="A19909" t="str">
            <v>1783RENAND, Claude François</v>
          </cell>
          <cell r="B19909">
            <v>1783</v>
          </cell>
          <cell r="C19909" t="str">
            <v>27/07/1783</v>
          </cell>
          <cell r="E19909" t="str">
            <v>P7190027b</v>
          </cell>
        </row>
        <row r="19910">
          <cell r="A19910" t="str">
            <v>1783RENAND, Claude François</v>
          </cell>
          <cell r="B19910">
            <v>1783</v>
          </cell>
          <cell r="C19910" t="str">
            <v>07/12/1783</v>
          </cell>
          <cell r="E19910" t="str">
            <v>P7190034b</v>
          </cell>
        </row>
        <row r="19911">
          <cell r="A19911" t="str">
            <v>1783RENAND, Jeanne Françoise</v>
          </cell>
          <cell r="B19911">
            <v>1783</v>
          </cell>
          <cell r="C19911" t="str">
            <v>01/08/1783</v>
          </cell>
          <cell r="E19911" t="str">
            <v>P7190027b</v>
          </cell>
        </row>
        <row r="19912">
          <cell r="A19912" t="str">
            <v>1783REY, Pierre François</v>
          </cell>
          <cell r="B19912">
            <v>1783</v>
          </cell>
          <cell r="C19912" t="str">
            <v>23/01/1783</v>
          </cell>
          <cell r="E19912" t="str">
            <v>P7190023b</v>
          </cell>
        </row>
        <row r="19913">
          <cell r="A19913" t="str">
            <v>1783RICHARD, Claudine Françoise</v>
          </cell>
          <cell r="B19913">
            <v>1783</v>
          </cell>
          <cell r="C19913" t="str">
            <v>14/10/1783</v>
          </cell>
          <cell r="E19913" t="str">
            <v>P7190031b</v>
          </cell>
        </row>
        <row r="19914">
          <cell r="A19914" t="str">
            <v>1783RIONDEL, Anne Françoise</v>
          </cell>
          <cell r="B19914">
            <v>1783</v>
          </cell>
          <cell r="C19914" t="str">
            <v>05/09/1783</v>
          </cell>
          <cell r="E19914" t="str">
            <v>P7190028b</v>
          </cell>
        </row>
        <row r="19915">
          <cell r="A19915" t="str">
            <v>1783RIONDEL, Claudine Françoise</v>
          </cell>
          <cell r="B19915">
            <v>1783</v>
          </cell>
          <cell r="C19915" t="str">
            <v>09/10/1783</v>
          </cell>
          <cell r="E19915" t="str">
            <v>P7190031b</v>
          </cell>
        </row>
        <row r="19916">
          <cell r="A19916" t="str">
            <v>1783RIONDEL, Claudine Victoire</v>
          </cell>
          <cell r="B19916">
            <v>1783</v>
          </cell>
          <cell r="C19916" t="str">
            <v>03/10/1783</v>
          </cell>
          <cell r="E19916" t="str">
            <v>P7190030b</v>
          </cell>
        </row>
        <row r="19917">
          <cell r="A19917" t="str">
            <v>1783RIONDEL, François Joseph</v>
          </cell>
          <cell r="B19917">
            <v>1783</v>
          </cell>
          <cell r="C19917" t="str">
            <v>03/09/1783</v>
          </cell>
          <cell r="E19917" t="str">
            <v>P7190028b</v>
          </cell>
        </row>
        <row r="19918">
          <cell r="A19918" t="str">
            <v>1783RIONDEL, Jean François</v>
          </cell>
          <cell r="B19918">
            <v>1783</v>
          </cell>
          <cell r="C19918" t="str">
            <v>11/09/1783</v>
          </cell>
          <cell r="E19918" t="str">
            <v>P7190029b</v>
          </cell>
        </row>
        <row r="19919">
          <cell r="A19919" t="str">
            <v>1783RIONDEL, Josette</v>
          </cell>
          <cell r="B19919">
            <v>1783</v>
          </cell>
          <cell r="C19919" t="str">
            <v>05/11/1783</v>
          </cell>
          <cell r="E19919" t="str">
            <v>P7190032b</v>
          </cell>
        </row>
        <row r="19920">
          <cell r="A19920" t="str">
            <v>1783RIONDEL, Victor Marie</v>
          </cell>
          <cell r="B19920">
            <v>1783</v>
          </cell>
          <cell r="C19920" t="str">
            <v>06/10/1783</v>
          </cell>
          <cell r="E19920" t="str">
            <v>P7190031b</v>
          </cell>
        </row>
        <row r="19921">
          <cell r="A19921" t="str">
            <v>1783ROUGE, Jeanne Josette</v>
          </cell>
          <cell r="B19921">
            <v>1783</v>
          </cell>
          <cell r="C19921" t="str">
            <v>08/09/1783</v>
          </cell>
          <cell r="E19921" t="str">
            <v>P7190028b</v>
          </cell>
        </row>
        <row r="19922">
          <cell r="A19922" t="str">
            <v>1783ROUGE, Josette</v>
          </cell>
          <cell r="B19922">
            <v>1783</v>
          </cell>
          <cell r="C19922" t="str">
            <v>23/03/1783</v>
          </cell>
          <cell r="E19922" t="str">
            <v>P7190025b</v>
          </cell>
        </row>
        <row r="19923">
          <cell r="A19923" t="str">
            <v>1783SIMOND, Claude François</v>
          </cell>
          <cell r="B19923">
            <v>1783</v>
          </cell>
          <cell r="C19923" t="str">
            <v>19/09/1783</v>
          </cell>
          <cell r="E19923" t="str">
            <v>P7190029b</v>
          </cell>
        </row>
        <row r="19924">
          <cell r="A19924" t="str">
            <v>1783SIMOND, Claude François</v>
          </cell>
          <cell r="B19924">
            <v>1783</v>
          </cell>
          <cell r="C19924" t="str">
            <v>04/07/1783</v>
          </cell>
          <cell r="E19924" t="str">
            <v>P7190027b</v>
          </cell>
        </row>
        <row r="19925">
          <cell r="A19925" t="str">
            <v>1783SIMOND, Claude François</v>
          </cell>
          <cell r="B19925">
            <v>1783</v>
          </cell>
          <cell r="C19925" t="str">
            <v>17/09/1783</v>
          </cell>
          <cell r="E19925" t="str">
            <v>P7190029b</v>
          </cell>
        </row>
        <row r="19926">
          <cell r="A19926" t="str">
            <v>1783SIMOND, Claude François</v>
          </cell>
          <cell r="B19926">
            <v>1783</v>
          </cell>
          <cell r="C19926" t="str">
            <v>12/01/1783</v>
          </cell>
          <cell r="E19926" t="str">
            <v>P7190023b</v>
          </cell>
        </row>
        <row r="19927">
          <cell r="A19927" t="str">
            <v>1783SIMOND, Jean François</v>
          </cell>
          <cell r="B19927">
            <v>1783</v>
          </cell>
          <cell r="C19927" t="str">
            <v>17/06/1783</v>
          </cell>
          <cell r="E19927" t="str">
            <v>P7190027b</v>
          </cell>
        </row>
        <row r="19928">
          <cell r="A19928" t="str">
            <v>1783SIMOND, Jeanne Marie</v>
          </cell>
          <cell r="B19928">
            <v>1783</v>
          </cell>
          <cell r="C19928" t="str">
            <v>24/09/1783</v>
          </cell>
          <cell r="E19928" t="str">
            <v>P7190029b</v>
          </cell>
        </row>
        <row r="19929">
          <cell r="A19929" t="str">
            <v>1783SIMOND, Marie Françoise</v>
          </cell>
          <cell r="B19929">
            <v>1783</v>
          </cell>
          <cell r="C19929" t="str">
            <v>28/11/1783</v>
          </cell>
          <cell r="E19929" t="str">
            <v>P7190034b</v>
          </cell>
        </row>
        <row r="19930">
          <cell r="A19930" t="str">
            <v>1783TAVERNIER, Françoise</v>
          </cell>
          <cell r="B19930">
            <v>1783</v>
          </cell>
          <cell r="C19930" t="str">
            <v>01/09/1783</v>
          </cell>
          <cell r="E19930" t="str">
            <v>P7190028b</v>
          </cell>
        </row>
        <row r="19931">
          <cell r="A19931" t="str">
            <v>1783VAGNAT, Jeanne Peronne</v>
          </cell>
          <cell r="B19931">
            <v>1783</v>
          </cell>
          <cell r="C19931" t="str">
            <v>03/10/1783</v>
          </cell>
          <cell r="E19931" t="str">
            <v>P7190030b</v>
          </cell>
        </row>
        <row r="19932">
          <cell r="A19932" t="str">
            <v>1783VERNERET, Françoise</v>
          </cell>
          <cell r="B19932">
            <v>1783</v>
          </cell>
          <cell r="C19932" t="str">
            <v>21/04/1783</v>
          </cell>
          <cell r="E19932" t="str">
            <v>P7190026b</v>
          </cell>
        </row>
        <row r="19933">
          <cell r="A19933" t="str">
            <v>1783VICAIRE, Jeanne Françoise</v>
          </cell>
          <cell r="B19933">
            <v>1783</v>
          </cell>
          <cell r="C19933" t="str">
            <v>18/11/1783</v>
          </cell>
          <cell r="E19933" t="str">
            <v>P7190033b</v>
          </cell>
        </row>
        <row r="19934">
          <cell r="A19934" t="str">
            <v>1784ALLIX, Jeanne</v>
          </cell>
          <cell r="B19934">
            <v>1784</v>
          </cell>
          <cell r="C19934" t="str">
            <v>19/11/1784</v>
          </cell>
          <cell r="E19934" t="str">
            <v>P7190042b</v>
          </cell>
        </row>
        <row r="19935">
          <cell r="A19935" t="str">
            <v>1784ANTHOINE, Claudine Marie</v>
          </cell>
          <cell r="B19935">
            <v>1784</v>
          </cell>
          <cell r="C19935" t="str">
            <v>11/10/1784</v>
          </cell>
          <cell r="E19935" t="str">
            <v>P7190039b</v>
          </cell>
        </row>
        <row r="19936">
          <cell r="A19936" t="str">
            <v>1784ANTHONIOZ, Jeanne Marie</v>
          </cell>
          <cell r="B19936">
            <v>1784</v>
          </cell>
          <cell r="C19936" t="str">
            <v>15/08/1784</v>
          </cell>
          <cell r="E19936" t="str">
            <v>P7190037b</v>
          </cell>
        </row>
        <row r="19937">
          <cell r="A19937" t="str">
            <v>1784ANTHONIOZ, Louis</v>
          </cell>
          <cell r="B19937">
            <v>1784</v>
          </cell>
          <cell r="C19937" t="str">
            <v>20/12/1784</v>
          </cell>
          <cell r="E19937" t="str">
            <v>P7190044b</v>
          </cell>
        </row>
        <row r="19938">
          <cell r="A19938" t="str">
            <v>1784BAUD, Jean Joseph</v>
          </cell>
          <cell r="B19938">
            <v>1784</v>
          </cell>
          <cell r="C19938" t="str">
            <v>04/02/1784</v>
          </cell>
          <cell r="E19938" t="str">
            <v>P7190036b</v>
          </cell>
        </row>
        <row r="19939">
          <cell r="A19939" t="str">
            <v>1784BENE, Jean Louis</v>
          </cell>
          <cell r="B19939">
            <v>1784</v>
          </cell>
          <cell r="C19939" t="str">
            <v>09/09/1784</v>
          </cell>
          <cell r="E19939" t="str">
            <v>P7190038b</v>
          </cell>
        </row>
        <row r="19940">
          <cell r="A19940" t="str">
            <v>1784BIORD, Claude</v>
          </cell>
          <cell r="B19940">
            <v>1784</v>
          </cell>
          <cell r="C19940" t="str">
            <v>30/09/1784</v>
          </cell>
          <cell r="E19940" t="str">
            <v>P7190039b</v>
          </cell>
        </row>
        <row r="19941">
          <cell r="A19941" t="str">
            <v>1784BOUVET, François Joseph</v>
          </cell>
          <cell r="B19941">
            <v>1784</v>
          </cell>
          <cell r="C19941" t="str">
            <v>24/11/1784</v>
          </cell>
          <cell r="E19941" t="str">
            <v>P7190043b</v>
          </cell>
        </row>
        <row r="19942">
          <cell r="A19942" t="str">
            <v>1784BRUN, Françoise</v>
          </cell>
          <cell r="B19942">
            <v>1784</v>
          </cell>
          <cell r="C19942" t="str">
            <v>23/01/1784</v>
          </cell>
          <cell r="E19942" t="str">
            <v>P7190035b</v>
          </cell>
        </row>
        <row r="19943">
          <cell r="A19943" t="str">
            <v>1784BURNOD, Philippe</v>
          </cell>
          <cell r="B19943">
            <v>1784</v>
          </cell>
          <cell r="C19943" t="str">
            <v>19/01/1784</v>
          </cell>
          <cell r="E19943" t="str">
            <v>P7190035b</v>
          </cell>
        </row>
        <row r="19944">
          <cell r="A19944" t="str">
            <v>1784CLERC, Claude Antoine</v>
          </cell>
          <cell r="B19944">
            <v>1784</v>
          </cell>
          <cell r="C19944" t="str">
            <v>23/11/1784</v>
          </cell>
          <cell r="E19944" t="str">
            <v>P7190043b</v>
          </cell>
        </row>
        <row r="19945">
          <cell r="A19945" t="str">
            <v>1784DECHAVASSINE, Jeanne Françoise</v>
          </cell>
          <cell r="B19945">
            <v>1784</v>
          </cell>
          <cell r="C19945" t="str">
            <v>22/05/1784</v>
          </cell>
          <cell r="E19945" t="str">
            <v>P7190037b</v>
          </cell>
        </row>
        <row r="19946">
          <cell r="A19946" t="str">
            <v>1784DEFFAYET, Claude Marie</v>
          </cell>
          <cell r="B19946">
            <v>1784</v>
          </cell>
          <cell r="C19946" t="str">
            <v>21/08/1784</v>
          </cell>
          <cell r="E19946" t="str">
            <v>P7190037b</v>
          </cell>
        </row>
        <row r="19947">
          <cell r="A19947" t="str">
            <v>1784DELERCE, Pierre Marie</v>
          </cell>
          <cell r="B19947">
            <v>1784</v>
          </cell>
          <cell r="C19947" t="str">
            <v>19/11/1784</v>
          </cell>
          <cell r="E19947" t="str">
            <v>P7190042b</v>
          </cell>
        </row>
        <row r="19948">
          <cell r="A19948" t="str">
            <v>1784DELESMILLIERES, Jeanne Marie</v>
          </cell>
          <cell r="B19948">
            <v>1784</v>
          </cell>
          <cell r="C19948" t="str">
            <v>23/09/1784</v>
          </cell>
          <cell r="E19948" t="str">
            <v>P7190038b</v>
          </cell>
        </row>
        <row r="19949">
          <cell r="A19949" t="str">
            <v>1784DENICODEX, Jacqueline</v>
          </cell>
          <cell r="B19949">
            <v>1784</v>
          </cell>
          <cell r="C19949" t="str">
            <v>03/11/1784</v>
          </cell>
          <cell r="E19949" t="str">
            <v>P7190041b</v>
          </cell>
        </row>
        <row r="19950">
          <cell r="A19950" t="str">
            <v>1784DESARNOD Claudine,</v>
          </cell>
          <cell r="B19950">
            <v>1784</v>
          </cell>
          <cell r="C19950" t="str">
            <v>12/12/1784</v>
          </cell>
          <cell r="E19950" t="str">
            <v>P7190047b</v>
          </cell>
        </row>
        <row r="19951">
          <cell r="A19951" t="str">
            <v>1784DESARNOD Claudine,</v>
          </cell>
          <cell r="B19951">
            <v>1784</v>
          </cell>
          <cell r="C19951" t="str">
            <v>12/12/1784</v>
          </cell>
          <cell r="E19951" t="str">
            <v>P1120012b</v>
          </cell>
        </row>
        <row r="19952">
          <cell r="A19952" t="str">
            <v>1784DESARNOD, Marie Françoise</v>
          </cell>
          <cell r="B19952">
            <v>1784</v>
          </cell>
          <cell r="C19952" t="str">
            <v>04/08/1784</v>
          </cell>
          <cell r="E19952" t="str">
            <v>P7190037b</v>
          </cell>
        </row>
        <row r="19953">
          <cell r="A19953" t="str">
            <v>1784DUBOIN, Marie</v>
          </cell>
          <cell r="B19953">
            <v>1784</v>
          </cell>
          <cell r="C19953" t="str">
            <v>24/06/1784</v>
          </cell>
          <cell r="E19953" t="str">
            <v>P7190037b</v>
          </cell>
        </row>
        <row r="19954">
          <cell r="A19954" t="str">
            <v>1784DUC, François</v>
          </cell>
          <cell r="B19954">
            <v>1784</v>
          </cell>
          <cell r="C19954" t="str">
            <v>12/11/1784</v>
          </cell>
          <cell r="E19954" t="str">
            <v>P7190042b</v>
          </cell>
        </row>
        <row r="19955">
          <cell r="A19955" t="str">
            <v>1784DUC, Jean François</v>
          </cell>
          <cell r="B19955">
            <v>1784</v>
          </cell>
          <cell r="C19955" t="str">
            <v>20/02/1784</v>
          </cell>
          <cell r="E19955" t="str">
            <v>P7190036b</v>
          </cell>
        </row>
        <row r="19956">
          <cell r="A19956" t="str">
            <v>1784DUNOYER, Anne</v>
          </cell>
          <cell r="B19956">
            <v>1784</v>
          </cell>
          <cell r="C19956" t="str">
            <v>12/10/1784</v>
          </cell>
          <cell r="E19956" t="str">
            <v>P7190040b</v>
          </cell>
        </row>
        <row r="19957">
          <cell r="A19957" t="str">
            <v>1784DUNOYER, Christopha</v>
          </cell>
          <cell r="B19957">
            <v>1784</v>
          </cell>
          <cell r="C19957" t="str">
            <v>11/07/1784</v>
          </cell>
          <cell r="E19957" t="str">
            <v>P7190037b</v>
          </cell>
        </row>
        <row r="19958">
          <cell r="A19958" t="str">
            <v>1784DUNOYER, François</v>
          </cell>
          <cell r="B19958">
            <v>1784</v>
          </cell>
          <cell r="C19958" t="str">
            <v>19/10/1784</v>
          </cell>
          <cell r="E19958" t="str">
            <v>P7190040b</v>
          </cell>
        </row>
        <row r="19959">
          <cell r="A19959" t="str">
            <v>1784DUNOYER, Jean François</v>
          </cell>
          <cell r="B19959">
            <v>1784</v>
          </cell>
          <cell r="C19959" t="str">
            <v>06/10/1784</v>
          </cell>
          <cell r="E19959" t="str">
            <v>P7190039b</v>
          </cell>
        </row>
        <row r="19960">
          <cell r="A19960" t="str">
            <v>1784DUNOYER, Jeanne</v>
          </cell>
          <cell r="B19960">
            <v>1784</v>
          </cell>
          <cell r="C19960" t="str">
            <v>01/11/1784</v>
          </cell>
          <cell r="E19960" t="str">
            <v>P7190041b</v>
          </cell>
        </row>
        <row r="19961">
          <cell r="A19961" t="str">
            <v>1784DUSAUGEY, Marie Françoise</v>
          </cell>
          <cell r="B19961">
            <v>1784</v>
          </cell>
          <cell r="C19961" t="str">
            <v>27/10/1784</v>
          </cell>
          <cell r="E19961" t="str">
            <v>P7190040b</v>
          </cell>
        </row>
        <row r="19962">
          <cell r="A19962" t="str">
            <v>1784DUSSAIX, Nicolade</v>
          </cell>
          <cell r="B19962">
            <v>1784</v>
          </cell>
          <cell r="C19962" t="str">
            <v>11/11/1784</v>
          </cell>
          <cell r="E19962" t="str">
            <v>P7190042b</v>
          </cell>
        </row>
        <row r="19963">
          <cell r="A19963" t="str">
            <v>1784EMONET, Marie</v>
          </cell>
          <cell r="B19963">
            <v>1784</v>
          </cell>
          <cell r="C19963" t="str">
            <v>23/09/1784</v>
          </cell>
          <cell r="E19963" t="str">
            <v>P7190038b</v>
          </cell>
        </row>
        <row r="19964">
          <cell r="A19964" t="str">
            <v>1784FAVRE, Aimé</v>
          </cell>
          <cell r="B19964">
            <v>1784</v>
          </cell>
          <cell r="C19964" t="str">
            <v>08/11/1784</v>
          </cell>
          <cell r="E19964" t="str">
            <v>P7190041b</v>
          </cell>
        </row>
        <row r="19965">
          <cell r="A19965" t="str">
            <v>1784FAVRE, Claude François</v>
          </cell>
          <cell r="B19965">
            <v>1784</v>
          </cell>
          <cell r="C19965" t="str">
            <v>07/12/1784</v>
          </cell>
          <cell r="E19965" t="str">
            <v>P7190043b</v>
          </cell>
        </row>
        <row r="19966">
          <cell r="A19966" t="str">
            <v>1784FAVRE, Claude Joseph</v>
          </cell>
          <cell r="B19966">
            <v>1784</v>
          </cell>
          <cell r="C19966" t="str">
            <v>23/11/1784</v>
          </cell>
          <cell r="E19966" t="str">
            <v>P7190043b</v>
          </cell>
        </row>
        <row r="19967">
          <cell r="A19967" t="str">
            <v>1784FAVRE, Claudine Josette</v>
          </cell>
          <cell r="B19967">
            <v>1784</v>
          </cell>
          <cell r="C19967" t="str">
            <v>30/09/1784</v>
          </cell>
          <cell r="E19967" t="str">
            <v>P7190038b</v>
          </cell>
        </row>
        <row r="19968">
          <cell r="A19968" t="str">
            <v>1784FAVRE, Françoise</v>
          </cell>
          <cell r="B19968">
            <v>1784</v>
          </cell>
          <cell r="C19968" t="str">
            <v>30/09/1784</v>
          </cell>
          <cell r="E19968" t="str">
            <v>P7190038b</v>
          </cell>
        </row>
        <row r="19969">
          <cell r="A19969" t="str">
            <v>1784FAVRE, Michelle</v>
          </cell>
          <cell r="B19969">
            <v>1784</v>
          </cell>
          <cell r="C19969" t="str">
            <v>05/01/1784</v>
          </cell>
          <cell r="E19969" t="str">
            <v>P7190035b</v>
          </cell>
        </row>
        <row r="19970">
          <cell r="A19970" t="str">
            <v>1784FREY, Claude</v>
          </cell>
          <cell r="B19970">
            <v>1784</v>
          </cell>
          <cell r="C19970" t="str">
            <v>01/01/1784</v>
          </cell>
          <cell r="E19970" t="str">
            <v>P7190035b</v>
          </cell>
        </row>
        <row r="19971">
          <cell r="A19971" t="str">
            <v>1784GEX, Claudine Françoise</v>
          </cell>
          <cell r="B19971">
            <v>1784</v>
          </cell>
          <cell r="C19971" t="str">
            <v>14/11/1784</v>
          </cell>
          <cell r="E19971" t="str">
            <v>P7190042b</v>
          </cell>
        </row>
        <row r="19972">
          <cell r="A19972" t="str">
            <v>1784GEX, Jeanne Françoise</v>
          </cell>
          <cell r="B19972">
            <v>1784</v>
          </cell>
          <cell r="C19972" t="str">
            <v>03/10/1784</v>
          </cell>
          <cell r="E19972" t="str">
            <v>P7190039b</v>
          </cell>
        </row>
        <row r="19973">
          <cell r="A19973" t="str">
            <v>1784GEX, Marie Gasparde</v>
          </cell>
          <cell r="B19973">
            <v>1784</v>
          </cell>
          <cell r="C19973" t="str">
            <v>21/10/1784</v>
          </cell>
          <cell r="E19973" t="str">
            <v>P7190040b</v>
          </cell>
        </row>
        <row r="19974">
          <cell r="A19974" t="str">
            <v>1784GEX, Michel François</v>
          </cell>
          <cell r="B19974">
            <v>1784</v>
          </cell>
          <cell r="C19974" t="str">
            <v>01/06/1784</v>
          </cell>
          <cell r="E19974" t="str">
            <v>P7190037b</v>
          </cell>
        </row>
        <row r="19975">
          <cell r="A19975" t="str">
            <v>1784GIGNON, Pierre</v>
          </cell>
          <cell r="B19975">
            <v>1784</v>
          </cell>
          <cell r="C19975" t="str">
            <v>13/02/1784</v>
          </cell>
          <cell r="E19975" t="str">
            <v>P7190036b</v>
          </cell>
        </row>
        <row r="19976">
          <cell r="A19976" t="str">
            <v>1784GIROD, Jeanne</v>
          </cell>
          <cell r="B19976">
            <v>1784</v>
          </cell>
          <cell r="C19976" t="str">
            <v>05/01/1784</v>
          </cell>
          <cell r="E19976" t="str">
            <v>P7190035b</v>
          </cell>
        </row>
        <row r="19977">
          <cell r="A19977" t="str">
            <v>1784GIROD, Marie</v>
          </cell>
          <cell r="B19977">
            <v>1784</v>
          </cell>
          <cell r="C19977" t="str">
            <v>09/10/1784</v>
          </cell>
          <cell r="E19977" t="str">
            <v>P7190039b</v>
          </cell>
        </row>
        <row r="19978">
          <cell r="A19978" t="str">
            <v>1784GUILLET, Aimé</v>
          </cell>
          <cell r="B19978">
            <v>1784</v>
          </cell>
          <cell r="C19978" t="str">
            <v>20/11/1784</v>
          </cell>
          <cell r="E19978" t="str">
            <v>P7190043b</v>
          </cell>
        </row>
        <row r="19979">
          <cell r="A19979" t="str">
            <v>1784GUILLOT, François Marie</v>
          </cell>
          <cell r="B19979">
            <v>1784</v>
          </cell>
          <cell r="C19979" t="str">
            <v>21/09/1784</v>
          </cell>
          <cell r="E19979" t="str">
            <v>P7190038b</v>
          </cell>
        </row>
        <row r="19980">
          <cell r="A19980" t="str">
            <v>1784GUILLOT, Françoise</v>
          </cell>
          <cell r="B19980">
            <v>1784</v>
          </cell>
          <cell r="C19980" t="str">
            <v>23/11/1784</v>
          </cell>
          <cell r="E19980" t="str">
            <v>P7190043b</v>
          </cell>
        </row>
        <row r="19981">
          <cell r="A19981" t="str">
            <v>1784GUILLOT, Jeanne Françoise</v>
          </cell>
          <cell r="B19981">
            <v>1784</v>
          </cell>
          <cell r="C19981" t="str">
            <v>29/12/1784</v>
          </cell>
          <cell r="E19981" t="str">
            <v>P7190044b</v>
          </cell>
        </row>
        <row r="19982">
          <cell r="A19982" t="str">
            <v>1784GURLIE, Claude</v>
          </cell>
          <cell r="B19982">
            <v>1784</v>
          </cell>
          <cell r="C19982" t="str">
            <v>11/10/1784</v>
          </cell>
          <cell r="E19982" t="str">
            <v>P7190039b</v>
          </cell>
        </row>
        <row r="19983">
          <cell r="A19983" t="str">
            <v>1784GURLIE, Claudine</v>
          </cell>
          <cell r="B19983">
            <v>1784</v>
          </cell>
          <cell r="C19983" t="str">
            <v>31/10/1784</v>
          </cell>
          <cell r="E19983" t="str">
            <v>P7190041b</v>
          </cell>
        </row>
        <row r="19984">
          <cell r="A19984" t="str">
            <v>1784JAY, Françoise Louise</v>
          </cell>
          <cell r="B19984">
            <v>1784</v>
          </cell>
          <cell r="C19984" t="str">
            <v>17/10/1784</v>
          </cell>
          <cell r="E19984" t="str">
            <v>P7190040b</v>
          </cell>
        </row>
        <row r="19985">
          <cell r="A19985" t="str">
            <v>1784JORDAN, Josette Françoise</v>
          </cell>
          <cell r="B19985">
            <v>1784</v>
          </cell>
          <cell r="C19985" t="str">
            <v>12/12/1784</v>
          </cell>
          <cell r="E19985" t="str">
            <v>P7190043b</v>
          </cell>
        </row>
        <row r="19986">
          <cell r="A19986" t="str">
            <v>1784JORDAN, Michele Josette</v>
          </cell>
          <cell r="B19986">
            <v>1784</v>
          </cell>
          <cell r="C19986" t="str">
            <v>20/12/1784</v>
          </cell>
          <cell r="E19986" t="str">
            <v>P7190044b</v>
          </cell>
        </row>
        <row r="19987">
          <cell r="A19987" t="str">
            <v>1784MILLERET Claude Joseph,</v>
          </cell>
          <cell r="B19987">
            <v>1784</v>
          </cell>
          <cell r="C19987" t="str">
            <v>09/10/1784</v>
          </cell>
          <cell r="E19987" t="str">
            <v>P1120010b</v>
          </cell>
        </row>
        <row r="19988">
          <cell r="A19988" t="str">
            <v>1784MILLERET, Claude Joseph</v>
          </cell>
          <cell r="B19988">
            <v>1784</v>
          </cell>
          <cell r="C19988" t="str">
            <v>09/10/1784</v>
          </cell>
          <cell r="E19988" t="str">
            <v>P7190039b</v>
          </cell>
        </row>
        <row r="19989">
          <cell r="A19989" t="str">
            <v>1784MILLERET, Joseph Marie</v>
          </cell>
          <cell r="B19989">
            <v>1784</v>
          </cell>
          <cell r="C19989" t="str">
            <v>17/11/1784</v>
          </cell>
          <cell r="E19989" t="str">
            <v>P7190042b</v>
          </cell>
        </row>
        <row r="19990">
          <cell r="A19990" t="str">
            <v>1784MILLERET, Michel</v>
          </cell>
          <cell r="B19990">
            <v>1784</v>
          </cell>
          <cell r="C19990" t="str">
            <v>08/10/1784</v>
          </cell>
          <cell r="E19990" t="str">
            <v>P7190039b</v>
          </cell>
        </row>
        <row r="19991">
          <cell r="A19991" t="str">
            <v>1784MILLERET, Michel</v>
          </cell>
          <cell r="B19991">
            <v>1784</v>
          </cell>
          <cell r="C19991" t="str">
            <v>07/10/1784</v>
          </cell>
          <cell r="E19991" t="str">
            <v>P1120010b</v>
          </cell>
        </row>
        <row r="19992">
          <cell r="A19992" t="str">
            <v>1784MUGNIER, Noelle Nicole</v>
          </cell>
          <cell r="B19992">
            <v>1784</v>
          </cell>
          <cell r="C19992" t="str">
            <v>26/04/1784</v>
          </cell>
          <cell r="E19992" t="str">
            <v>P7190036b</v>
          </cell>
        </row>
        <row r="19993">
          <cell r="A19993" t="str">
            <v>1784MUSY, François Antoine</v>
          </cell>
          <cell r="B19993">
            <v>1784</v>
          </cell>
          <cell r="C19993" t="str">
            <v>08/10/1784</v>
          </cell>
          <cell r="E19993" t="str">
            <v>P7190039b</v>
          </cell>
        </row>
        <row r="19994">
          <cell r="A19994" t="str">
            <v>1784MUSY, Jean François</v>
          </cell>
          <cell r="B19994">
            <v>1784</v>
          </cell>
          <cell r="C19994" t="str">
            <v>14/12/1784</v>
          </cell>
          <cell r="E19994" t="str">
            <v>P7190043b</v>
          </cell>
        </row>
        <row r="19995">
          <cell r="A19995" t="str">
            <v>1784MUSY, Jeanne Antoinette</v>
          </cell>
          <cell r="B19995">
            <v>1784</v>
          </cell>
          <cell r="C19995" t="str">
            <v>11/10/1784</v>
          </cell>
          <cell r="E19995" t="str">
            <v>P7190039b</v>
          </cell>
        </row>
        <row r="19996">
          <cell r="A19996" t="str">
            <v>1784NACHON, Aimé</v>
          </cell>
          <cell r="B19996">
            <v>1784</v>
          </cell>
          <cell r="C19996" t="str">
            <v>24/06/1784</v>
          </cell>
          <cell r="E19996" t="str">
            <v>P7190037b</v>
          </cell>
        </row>
        <row r="19997">
          <cell r="A19997" t="str">
            <v>1784PASSAQUIN, Jacqueline</v>
          </cell>
          <cell r="B19997">
            <v>1784</v>
          </cell>
          <cell r="C19997" t="str">
            <v>12/11/1784</v>
          </cell>
          <cell r="E19997" t="str">
            <v>P7190042b</v>
          </cell>
        </row>
        <row r="19998">
          <cell r="A19998" t="str">
            <v>1784PELLISSIER, Claudine Françoise</v>
          </cell>
          <cell r="B19998">
            <v>1784</v>
          </cell>
          <cell r="C19998" t="str">
            <v>29/10/1784</v>
          </cell>
          <cell r="E19998" t="str">
            <v>P7190040b</v>
          </cell>
        </row>
        <row r="19999">
          <cell r="A19999" t="str">
            <v>1784PELLISSIER, Marie Josette</v>
          </cell>
          <cell r="B19999">
            <v>1784</v>
          </cell>
          <cell r="C19999" t="str">
            <v>29/09/1784</v>
          </cell>
          <cell r="E19999" t="str">
            <v>P7190038b</v>
          </cell>
        </row>
        <row r="20000">
          <cell r="A20000" t="str">
            <v>1784PONTET, Jean François</v>
          </cell>
          <cell r="B20000">
            <v>1784</v>
          </cell>
          <cell r="C20000" t="str">
            <v>20/09/1784</v>
          </cell>
          <cell r="E20000" t="str">
            <v>P7190038b</v>
          </cell>
        </row>
        <row r="20001">
          <cell r="A20001" t="str">
            <v>1784PREMAT, Jean</v>
          </cell>
          <cell r="B20001">
            <v>1784</v>
          </cell>
          <cell r="C20001" t="str">
            <v>04/11/1784</v>
          </cell>
          <cell r="E20001" t="str">
            <v>P7190041b</v>
          </cell>
        </row>
        <row r="20002">
          <cell r="A20002" t="str">
            <v>1784RATELIER-PARCHET, Claude Joseph</v>
          </cell>
          <cell r="B20002">
            <v>1784</v>
          </cell>
          <cell r="C20002" t="str">
            <v>27/07/1784</v>
          </cell>
          <cell r="E20002" t="str">
            <v>P7190037b</v>
          </cell>
        </row>
        <row r="20003">
          <cell r="A20003" t="str">
            <v>1784RENAND, Jean Joseph</v>
          </cell>
          <cell r="B20003">
            <v>1784</v>
          </cell>
          <cell r="C20003" t="str">
            <v>27/10/1784</v>
          </cell>
          <cell r="E20003" t="str">
            <v>P7190040b</v>
          </cell>
        </row>
        <row r="20004">
          <cell r="A20004" t="str">
            <v>1784REY, Clauda Michelle</v>
          </cell>
          <cell r="B20004">
            <v>1784</v>
          </cell>
          <cell r="C20004" t="str">
            <v>04/03/1784</v>
          </cell>
          <cell r="E20004" t="str">
            <v>P7190036b</v>
          </cell>
        </row>
        <row r="20005">
          <cell r="A20005" t="str">
            <v>1784REY, Françoise</v>
          </cell>
          <cell r="B20005">
            <v>1784</v>
          </cell>
          <cell r="C20005" t="str">
            <v>25/02/1784</v>
          </cell>
          <cell r="E20005" t="str">
            <v>P7190036b</v>
          </cell>
        </row>
        <row r="20006">
          <cell r="A20006" t="str">
            <v>1784RICHARD, Joseph</v>
          </cell>
          <cell r="B20006">
            <v>1784</v>
          </cell>
          <cell r="C20006" t="str">
            <v>28/08/1784</v>
          </cell>
          <cell r="E20006" t="str">
            <v>P7190038b</v>
          </cell>
        </row>
        <row r="20007">
          <cell r="A20007" t="str">
            <v>1784RIONDEL, Amédée</v>
          </cell>
          <cell r="B20007">
            <v>1784</v>
          </cell>
          <cell r="C20007" t="str">
            <v>31/10/1784</v>
          </cell>
          <cell r="E20007" t="str">
            <v>P7190041b</v>
          </cell>
        </row>
        <row r="20008">
          <cell r="A20008" t="str">
            <v>1784RIONDEL, Françoise Perrine</v>
          </cell>
          <cell r="B20008">
            <v>1784</v>
          </cell>
          <cell r="C20008" t="str">
            <v>09/11/1784</v>
          </cell>
          <cell r="E20008" t="str">
            <v>P7190042b</v>
          </cell>
        </row>
        <row r="20009">
          <cell r="A20009" t="str">
            <v>1784RIONDEL, Marie</v>
          </cell>
          <cell r="B20009">
            <v>1784</v>
          </cell>
          <cell r="C20009" t="str">
            <v>24/04/1784</v>
          </cell>
          <cell r="E20009" t="str">
            <v>P7190036b</v>
          </cell>
        </row>
        <row r="20010">
          <cell r="A20010" t="str">
            <v>1784ROMAND, François</v>
          </cell>
          <cell r="B20010">
            <v>1784</v>
          </cell>
          <cell r="C20010" t="str">
            <v>12/01/1784</v>
          </cell>
          <cell r="E20010" t="str">
            <v>P7190035b</v>
          </cell>
        </row>
        <row r="20011">
          <cell r="A20011" t="str">
            <v>1784SIMOND, Françoise</v>
          </cell>
          <cell r="B20011">
            <v>1784</v>
          </cell>
          <cell r="C20011" t="str">
            <v>10/04/1784</v>
          </cell>
          <cell r="E20011" t="str">
            <v>P7190036b</v>
          </cell>
        </row>
        <row r="20012">
          <cell r="A20012" t="str">
            <v>1784SIMOND, Joseph François</v>
          </cell>
          <cell r="B20012">
            <v>1784</v>
          </cell>
          <cell r="C20012" t="str">
            <v>30/10/1784</v>
          </cell>
          <cell r="E20012" t="str">
            <v>P7190040b</v>
          </cell>
        </row>
        <row r="20013">
          <cell r="A20013" t="str">
            <v>1784SIMOND, Louis Marie</v>
          </cell>
          <cell r="B20013">
            <v>1784</v>
          </cell>
          <cell r="C20013" t="str">
            <v>07/10/1784</v>
          </cell>
          <cell r="E20013" t="str">
            <v>P7190041b</v>
          </cell>
        </row>
        <row r="20014">
          <cell r="A20014" t="str">
            <v>1784VAGNAT, Claude Joseph</v>
          </cell>
          <cell r="B20014">
            <v>1784</v>
          </cell>
          <cell r="C20014" t="str">
            <v>20/11/1784</v>
          </cell>
          <cell r="E20014" t="str">
            <v>P7190042b</v>
          </cell>
        </row>
        <row r="20015">
          <cell r="A20015" t="str">
            <v>1784VERNERET, Claudine Françoise</v>
          </cell>
          <cell r="B20015">
            <v>1784</v>
          </cell>
          <cell r="C20015" t="str">
            <v>04/11/1784</v>
          </cell>
          <cell r="E20015" t="str">
            <v>P7190041b</v>
          </cell>
        </row>
        <row r="20016">
          <cell r="A20016" t="str">
            <v>1784VERNERET, Michel François</v>
          </cell>
          <cell r="B20016">
            <v>1784</v>
          </cell>
          <cell r="C20016" t="str">
            <v>16/11/1784</v>
          </cell>
          <cell r="E20016" t="str">
            <v>P7190043b</v>
          </cell>
        </row>
        <row r="20017">
          <cell r="A20017" t="str">
            <v>1785AMOUDRUZ, Joseph Marie</v>
          </cell>
          <cell r="B20017">
            <v>1785</v>
          </cell>
          <cell r="C20017" t="str">
            <v>08/05/1785</v>
          </cell>
          <cell r="E20017" t="str">
            <v>P7190046b</v>
          </cell>
        </row>
        <row r="20018">
          <cell r="A20018" t="str">
            <v>1785ANTHONIOZ, François</v>
          </cell>
          <cell r="B20018">
            <v>1785</v>
          </cell>
          <cell r="C20018" t="str">
            <v>09/07/1785</v>
          </cell>
          <cell r="E20018" t="str">
            <v>P7190048b</v>
          </cell>
        </row>
        <row r="20019">
          <cell r="A20019" t="str">
            <v>1785BIORD, Jean Claude</v>
          </cell>
          <cell r="B20019">
            <v>1785</v>
          </cell>
          <cell r="C20019" t="str">
            <v>17/11/1785</v>
          </cell>
          <cell r="E20019" t="str">
            <v>P7190055b</v>
          </cell>
        </row>
        <row r="20020">
          <cell r="A20020" t="str">
            <v>1785BIORD, Marie Josette</v>
          </cell>
          <cell r="B20020">
            <v>1785</v>
          </cell>
          <cell r="C20020" t="str">
            <v>24/03/1785</v>
          </cell>
          <cell r="E20020" t="str">
            <v>P7190046b</v>
          </cell>
        </row>
        <row r="20021">
          <cell r="A20021" t="str">
            <v>1785BLANC, Marie Françoise</v>
          </cell>
          <cell r="B20021">
            <v>1785</v>
          </cell>
          <cell r="C20021" t="str">
            <v>23/01/1785</v>
          </cell>
          <cell r="E20021" t="str">
            <v>P7190045b</v>
          </cell>
        </row>
        <row r="20022">
          <cell r="A20022" t="str">
            <v>1785BOUVET, Anne Claudine</v>
          </cell>
          <cell r="B20022">
            <v>1785</v>
          </cell>
          <cell r="C20022" t="str">
            <v>26/09/1785</v>
          </cell>
          <cell r="E20022" t="str">
            <v>P7190051b</v>
          </cell>
        </row>
        <row r="20023">
          <cell r="A20023" t="str">
            <v>1785BRAISAT, Claudine Françoise</v>
          </cell>
          <cell r="B20023">
            <v>1785</v>
          </cell>
          <cell r="C20023" t="str">
            <v>08/01/1785</v>
          </cell>
          <cell r="E20023" t="str">
            <v>P7190044b</v>
          </cell>
        </row>
        <row r="20024">
          <cell r="A20024" t="str">
            <v>1785BRUN, Bernard</v>
          </cell>
          <cell r="B20024">
            <v>1785</v>
          </cell>
          <cell r="C20024" t="str">
            <v>15/01/1785</v>
          </cell>
          <cell r="E20024" t="str">
            <v>P7190044b</v>
          </cell>
        </row>
        <row r="20025">
          <cell r="A20025" t="str">
            <v>1785BURNIER, Jeanne Françoise</v>
          </cell>
          <cell r="B20025">
            <v>1785</v>
          </cell>
          <cell r="C20025" t="str">
            <v>12/10/1785</v>
          </cell>
          <cell r="E20025" t="str">
            <v>P7190052b</v>
          </cell>
        </row>
        <row r="20026">
          <cell r="A20026" t="str">
            <v>1785COL, Aimé</v>
          </cell>
          <cell r="B20026">
            <v>1785</v>
          </cell>
          <cell r="C20026" t="str">
            <v>10/11/1785</v>
          </cell>
          <cell r="E20026" t="str">
            <v>P7190054b</v>
          </cell>
        </row>
        <row r="20027">
          <cell r="A20027" t="str">
            <v>1785COLLET, Marie Françoise</v>
          </cell>
          <cell r="B20027">
            <v>1785</v>
          </cell>
          <cell r="C20027" t="str">
            <v>15/12/1785</v>
          </cell>
          <cell r="E20027" t="str">
            <v>P7190056b</v>
          </cell>
        </row>
        <row r="20028">
          <cell r="A20028" t="str">
            <v>1785CORNET, François Joseph</v>
          </cell>
          <cell r="B20028">
            <v>1785</v>
          </cell>
          <cell r="C20028" t="str">
            <v>17/06/1785</v>
          </cell>
          <cell r="E20028" t="str">
            <v>P7190047b</v>
          </cell>
        </row>
        <row r="20029">
          <cell r="A20029" t="str">
            <v>1785CORNUT, Claudine Marie</v>
          </cell>
          <cell r="B20029">
            <v>1785</v>
          </cell>
          <cell r="C20029" t="str">
            <v>03/10/1785</v>
          </cell>
          <cell r="E20029" t="str">
            <v>P7190051b</v>
          </cell>
        </row>
        <row r="20030">
          <cell r="A20030" t="str">
            <v>1785CULLAZ, Claudine Marie</v>
          </cell>
          <cell r="B20030">
            <v>1785</v>
          </cell>
          <cell r="C20030" t="str">
            <v>24/05/1785</v>
          </cell>
          <cell r="E20030" t="str">
            <v>P7190047b</v>
          </cell>
        </row>
        <row r="20031">
          <cell r="A20031" t="str">
            <v>1785CULLAZ, Joseph François</v>
          </cell>
          <cell r="B20031">
            <v>1785</v>
          </cell>
          <cell r="C20031" t="str">
            <v>23/10/1785</v>
          </cell>
          <cell r="E20031" t="str">
            <v>P7190053b</v>
          </cell>
        </row>
        <row r="20032">
          <cell r="A20032" t="str">
            <v>1785DAVISAZ, François</v>
          </cell>
          <cell r="B20032">
            <v>1785</v>
          </cell>
          <cell r="C20032" t="str">
            <v>26/03/1785</v>
          </cell>
          <cell r="E20032" t="str">
            <v>P7190046b</v>
          </cell>
        </row>
        <row r="20033">
          <cell r="A20033" t="str">
            <v>1785DECHAVASSINE, Claudine Marie</v>
          </cell>
          <cell r="B20033">
            <v>1785</v>
          </cell>
          <cell r="C20033" t="str">
            <v>15/09/1785</v>
          </cell>
          <cell r="E20033" t="str">
            <v>P7190050b</v>
          </cell>
        </row>
        <row r="20034">
          <cell r="A20034" t="str">
            <v>1785DECHAVASSINE, Pierre</v>
          </cell>
          <cell r="B20034">
            <v>1785</v>
          </cell>
          <cell r="C20034" t="str">
            <v>29/09/1785</v>
          </cell>
          <cell r="E20034" t="str">
            <v>P7190051b</v>
          </cell>
        </row>
        <row r="20035">
          <cell r="A20035" t="str">
            <v>1785DELACOSTE, Anne</v>
          </cell>
          <cell r="B20035">
            <v>1785</v>
          </cell>
          <cell r="C20035" t="str">
            <v>03/09/1785</v>
          </cell>
          <cell r="E20035" t="str">
            <v>P7190049b</v>
          </cell>
        </row>
        <row r="20036">
          <cell r="A20036" t="str">
            <v>1785DELACOSTE, Jeanne Françoise</v>
          </cell>
          <cell r="B20036">
            <v>1785</v>
          </cell>
          <cell r="C20036" t="str">
            <v>09/10/1785</v>
          </cell>
          <cell r="E20036" t="str">
            <v>P7190052b</v>
          </cell>
        </row>
        <row r="20037">
          <cell r="A20037" t="str">
            <v>1785DELESMILLIERES, Anne</v>
          </cell>
          <cell r="B20037">
            <v>1785</v>
          </cell>
          <cell r="C20037" t="str">
            <v>24/08/1785</v>
          </cell>
          <cell r="E20037" t="str">
            <v>P7190049b</v>
          </cell>
        </row>
        <row r="20038">
          <cell r="A20038" t="str">
            <v>1785DELESMILLIERES, Claudine Franç.</v>
          </cell>
          <cell r="B20038">
            <v>1785</v>
          </cell>
          <cell r="C20038" t="str">
            <v>16/01/1785</v>
          </cell>
          <cell r="E20038" t="str">
            <v>P7190044b</v>
          </cell>
        </row>
        <row r="20039">
          <cell r="A20039" t="str">
            <v>1785DELESMILLIERES, Marie Jacqueline</v>
          </cell>
          <cell r="B20039">
            <v>1785</v>
          </cell>
          <cell r="C20039" t="str">
            <v>12/08/1785</v>
          </cell>
          <cell r="E20039" t="str">
            <v>P7190048b</v>
          </cell>
        </row>
        <row r="20040">
          <cell r="A20040" t="str">
            <v>1785DELESMILLIERES, Michel</v>
          </cell>
          <cell r="B20040">
            <v>1785</v>
          </cell>
          <cell r="C20040" t="str">
            <v>27/10/1785</v>
          </cell>
          <cell r="E20040" t="str">
            <v>P7190053b</v>
          </cell>
        </row>
        <row r="20041">
          <cell r="A20041" t="str">
            <v>1785DEMOMPITON Jean François,</v>
          </cell>
          <cell r="B20041">
            <v>1785</v>
          </cell>
          <cell r="C20041" t="str">
            <v>29/05/1785</v>
          </cell>
          <cell r="E20041" t="str">
            <v>P7190047b</v>
          </cell>
        </row>
        <row r="20042">
          <cell r="A20042" t="str">
            <v>1785DEMOMPITON Jean François,</v>
          </cell>
          <cell r="B20042">
            <v>1785</v>
          </cell>
          <cell r="C20042" t="str">
            <v>29/05/1785</v>
          </cell>
          <cell r="E20042" t="str">
            <v>P1120020b</v>
          </cell>
        </row>
        <row r="20043">
          <cell r="A20043" t="str">
            <v>1785DESARNOD, Jean Alexxandre</v>
          </cell>
          <cell r="B20043">
            <v>1785</v>
          </cell>
          <cell r="C20043" t="str">
            <v>12/02/1785</v>
          </cell>
          <cell r="E20043" t="str">
            <v>P7190045b</v>
          </cell>
        </row>
        <row r="20044">
          <cell r="A20044" t="str">
            <v>1785DUBOIN, Claudine</v>
          </cell>
          <cell r="B20044">
            <v>1785</v>
          </cell>
          <cell r="C20044" t="str">
            <v>18/09/1785</v>
          </cell>
          <cell r="E20044" t="str">
            <v>P7190050b</v>
          </cell>
        </row>
        <row r="20045">
          <cell r="A20045" t="str">
            <v>1785DUBOIN, François Joseph</v>
          </cell>
          <cell r="B20045">
            <v>1785</v>
          </cell>
          <cell r="C20045" t="str">
            <v>01/10/1785</v>
          </cell>
          <cell r="E20045" t="str">
            <v>P7190051b</v>
          </cell>
        </row>
        <row r="20046">
          <cell r="A20046" t="str">
            <v>1785DUBORGEL, François Marie</v>
          </cell>
          <cell r="B20046">
            <v>1785</v>
          </cell>
          <cell r="C20046" t="str">
            <v>17/09/1785</v>
          </cell>
          <cell r="E20046" t="str">
            <v>P7190050b</v>
          </cell>
        </row>
        <row r="20047">
          <cell r="A20047" t="str">
            <v>1785DUC, Victoire Josette</v>
          </cell>
          <cell r="B20047">
            <v>1785</v>
          </cell>
          <cell r="C20047" t="str">
            <v>23/11/1785</v>
          </cell>
          <cell r="E20047" t="str">
            <v>P7190055b</v>
          </cell>
        </row>
        <row r="20048">
          <cell r="A20048" t="str">
            <v>1785DUNOYER, Anne Marie</v>
          </cell>
          <cell r="B20048">
            <v>1785</v>
          </cell>
          <cell r="C20048" t="str">
            <v>13/10/1785</v>
          </cell>
          <cell r="E20048" t="str">
            <v>P7190052b</v>
          </cell>
        </row>
        <row r="20049">
          <cell r="A20049" t="str">
            <v>1785DUNOYER, Claude Joseph</v>
          </cell>
          <cell r="B20049">
            <v>1785</v>
          </cell>
          <cell r="C20049" t="str">
            <v>25/09/1785</v>
          </cell>
          <cell r="E20049" t="str">
            <v>P7190051b</v>
          </cell>
        </row>
        <row r="20050">
          <cell r="A20050" t="str">
            <v>1785DUNOYER, François Antoine</v>
          </cell>
          <cell r="B20050">
            <v>1785</v>
          </cell>
          <cell r="C20050" t="str">
            <v>25/05/1785</v>
          </cell>
          <cell r="E20050" t="str">
            <v>P7190047b</v>
          </cell>
        </row>
        <row r="20051">
          <cell r="A20051" t="str">
            <v>1785DUNOYER, Jean François</v>
          </cell>
          <cell r="B20051">
            <v>1785</v>
          </cell>
          <cell r="C20051" t="str">
            <v>14/10/1785</v>
          </cell>
          <cell r="E20051" t="str">
            <v>P7190053b</v>
          </cell>
        </row>
        <row r="20052">
          <cell r="A20052" t="str">
            <v>1785DUNOYER, Joseph</v>
          </cell>
          <cell r="B20052">
            <v>1785</v>
          </cell>
          <cell r="C20052" t="str">
            <v>07/12/1785</v>
          </cell>
          <cell r="E20052" t="str">
            <v>P7190056b</v>
          </cell>
        </row>
        <row r="20053">
          <cell r="A20053" t="str">
            <v>1785DUNOYER, Marie Josephte</v>
          </cell>
          <cell r="B20053">
            <v>1785</v>
          </cell>
          <cell r="C20053" t="str">
            <v>08/12/1785</v>
          </cell>
          <cell r="E20053" t="str">
            <v>P7190056b</v>
          </cell>
        </row>
        <row r="20054">
          <cell r="A20054" t="str">
            <v>1785EMONET, Josette Maurice</v>
          </cell>
          <cell r="B20054">
            <v>1785</v>
          </cell>
          <cell r="C20054" t="str">
            <v>04/10/1785</v>
          </cell>
          <cell r="E20054" t="str">
            <v>P7190052b</v>
          </cell>
        </row>
        <row r="20055">
          <cell r="A20055" t="str">
            <v>1785EXCOFFIER, Claudine</v>
          </cell>
          <cell r="B20055">
            <v>1785</v>
          </cell>
          <cell r="C20055" t="str">
            <v>27/08/1785</v>
          </cell>
          <cell r="E20055" t="str">
            <v>P7190049b</v>
          </cell>
        </row>
        <row r="20056">
          <cell r="A20056" t="str">
            <v>1785FAVRE, François Marie</v>
          </cell>
          <cell r="B20056">
            <v>1785</v>
          </cell>
          <cell r="C20056" t="str">
            <v>10/05/1785</v>
          </cell>
          <cell r="E20056" t="str">
            <v>P7190046b</v>
          </cell>
        </row>
        <row r="20057">
          <cell r="A20057" t="str">
            <v>1785FERRY, Françoise Louise</v>
          </cell>
          <cell r="B20057">
            <v>1785</v>
          </cell>
          <cell r="C20057" t="str">
            <v>31/08/1785</v>
          </cell>
          <cell r="E20057" t="str">
            <v>P7190049b</v>
          </cell>
        </row>
        <row r="20058">
          <cell r="A20058" t="str">
            <v>1785GARBAZ, Pierre</v>
          </cell>
          <cell r="B20058">
            <v>1785</v>
          </cell>
          <cell r="C20058" t="str">
            <v>25/12/1785</v>
          </cell>
          <cell r="E20058" t="str">
            <v>P7190056b</v>
          </cell>
        </row>
        <row r="20059">
          <cell r="A20059" t="str">
            <v>1785GAUDET, Marie Josette</v>
          </cell>
          <cell r="B20059">
            <v>1785</v>
          </cell>
          <cell r="C20059" t="str">
            <v>05/12/1785</v>
          </cell>
          <cell r="E20059" t="str">
            <v>P7190055b</v>
          </cell>
        </row>
        <row r="20060">
          <cell r="A20060" t="str">
            <v>1785GERDIL, Jean François</v>
          </cell>
          <cell r="B20060">
            <v>1785</v>
          </cell>
          <cell r="C20060" t="str">
            <v>04/04/1785</v>
          </cell>
          <cell r="E20060" t="str">
            <v>P7190046b</v>
          </cell>
        </row>
        <row r="20061">
          <cell r="A20061" t="str">
            <v>1785GEX, Jean François</v>
          </cell>
          <cell r="B20061">
            <v>1785</v>
          </cell>
          <cell r="C20061" t="str">
            <v>17/07/1785</v>
          </cell>
          <cell r="E20061" t="str">
            <v>P7190048b</v>
          </cell>
        </row>
        <row r="20062">
          <cell r="A20062" t="str">
            <v>1785GEX, Josette</v>
          </cell>
          <cell r="B20062">
            <v>1785</v>
          </cell>
          <cell r="C20062" t="str">
            <v>06/12/1785</v>
          </cell>
          <cell r="E20062" t="str">
            <v>P7190055b</v>
          </cell>
        </row>
        <row r="20063">
          <cell r="A20063" t="str">
            <v>1785GEX, Marie Françoise</v>
          </cell>
          <cell r="B20063">
            <v>1785</v>
          </cell>
          <cell r="C20063" t="str">
            <v>30/08/1785</v>
          </cell>
          <cell r="E20063" t="str">
            <v>P7190049b</v>
          </cell>
        </row>
        <row r="20064">
          <cell r="A20064" t="str">
            <v>1785GINDRE, Anne Françoise</v>
          </cell>
          <cell r="B20064">
            <v>1785</v>
          </cell>
          <cell r="C20064" t="str">
            <v>07/04/1785</v>
          </cell>
          <cell r="E20064" t="str">
            <v>P7190046b</v>
          </cell>
        </row>
        <row r="20065">
          <cell r="A20065" t="str">
            <v>1785GIROD, François</v>
          </cell>
          <cell r="B20065">
            <v>1785</v>
          </cell>
          <cell r="C20065" t="str">
            <v>08/10/1785</v>
          </cell>
          <cell r="E20065" t="str">
            <v>P7190052b</v>
          </cell>
        </row>
        <row r="20066">
          <cell r="A20066" t="str">
            <v>1785GIROD, Françoise</v>
          </cell>
          <cell r="B20066">
            <v>1785</v>
          </cell>
          <cell r="C20066" t="str">
            <v>16/09/1785</v>
          </cell>
          <cell r="E20066" t="str">
            <v>P7190050b</v>
          </cell>
        </row>
        <row r="20067">
          <cell r="A20067" t="str">
            <v>1785GUILLET, Claudine Françoise</v>
          </cell>
          <cell r="B20067">
            <v>1785</v>
          </cell>
          <cell r="C20067" t="str">
            <v>17/10/1785</v>
          </cell>
          <cell r="E20067" t="str">
            <v>P7190053b</v>
          </cell>
        </row>
        <row r="20068">
          <cell r="A20068" t="str">
            <v>1785GUILLET, Nicolade</v>
          </cell>
          <cell r="B20068">
            <v>1785</v>
          </cell>
          <cell r="C20068" t="str">
            <v>16/11/1785</v>
          </cell>
          <cell r="E20068" t="str">
            <v>P7190054b</v>
          </cell>
        </row>
        <row r="20069">
          <cell r="A20069" t="str">
            <v>1785GUILLOT, Guillaume François</v>
          </cell>
          <cell r="B20069">
            <v>1785</v>
          </cell>
          <cell r="C20069" t="str">
            <v>22/08/1785</v>
          </cell>
          <cell r="E20069" t="str">
            <v>P7190048b</v>
          </cell>
        </row>
        <row r="20070">
          <cell r="A20070" t="str">
            <v>1785GUILLOT, Joseph Marie</v>
          </cell>
          <cell r="B20070">
            <v>1785</v>
          </cell>
          <cell r="C20070" t="str">
            <v>16/07/1785</v>
          </cell>
          <cell r="E20070" t="str">
            <v>P7190048b</v>
          </cell>
        </row>
        <row r="20071">
          <cell r="A20071" t="str">
            <v>1785GUILLOT, Michel François</v>
          </cell>
          <cell r="B20071">
            <v>1785</v>
          </cell>
          <cell r="C20071" t="str">
            <v>02/10/1785</v>
          </cell>
          <cell r="E20071" t="str">
            <v>P7190051b</v>
          </cell>
        </row>
        <row r="20072">
          <cell r="A20072" t="str">
            <v>1785GUILLOT, Pierre Marie</v>
          </cell>
          <cell r="B20072">
            <v>1785</v>
          </cell>
          <cell r="C20072" t="str">
            <v>07/09/1785</v>
          </cell>
          <cell r="E20072" t="str">
            <v>P7190049b</v>
          </cell>
        </row>
        <row r="20073">
          <cell r="A20073" t="str">
            <v>1785GURLIE, Claude François</v>
          </cell>
          <cell r="B20073">
            <v>1785</v>
          </cell>
          <cell r="C20073" t="str">
            <v>19/11/1785</v>
          </cell>
          <cell r="E20073" t="str">
            <v>P7190055b</v>
          </cell>
        </row>
        <row r="20074">
          <cell r="A20074" t="str">
            <v>1785GURLIE, Jean Joseph</v>
          </cell>
          <cell r="B20074">
            <v>1785</v>
          </cell>
          <cell r="C20074" t="str">
            <v>06/10/1785</v>
          </cell>
          <cell r="E20074" t="str">
            <v>P7190052b</v>
          </cell>
        </row>
        <row r="20075">
          <cell r="A20075" t="str">
            <v>1785GURLIE, Joseph Michel</v>
          </cell>
          <cell r="B20075">
            <v>1785</v>
          </cell>
          <cell r="C20075" t="str">
            <v>14/10/1785</v>
          </cell>
          <cell r="E20075" t="str">
            <v>P7190053b</v>
          </cell>
        </row>
        <row r="20076">
          <cell r="A20076" t="str">
            <v>1785JACQUARD, Jean François</v>
          </cell>
          <cell r="B20076">
            <v>1785</v>
          </cell>
          <cell r="C20076" t="str">
            <v>11/09/1785</v>
          </cell>
          <cell r="E20076" t="str">
            <v>P7190050b</v>
          </cell>
        </row>
        <row r="20077">
          <cell r="A20077" t="str">
            <v>1785MILLERET, Claudine Françoise</v>
          </cell>
          <cell r="B20077">
            <v>1785</v>
          </cell>
          <cell r="C20077" t="str">
            <v>03/11/1785</v>
          </cell>
          <cell r="E20077" t="str">
            <v>P7190054b</v>
          </cell>
        </row>
        <row r="20078">
          <cell r="A20078" t="str">
            <v>1785MILLERET, François Joseph</v>
          </cell>
          <cell r="B20078">
            <v>1785</v>
          </cell>
          <cell r="C20078" t="str">
            <v>20/09/1785</v>
          </cell>
          <cell r="E20078" t="str">
            <v>P7190050b</v>
          </cell>
        </row>
        <row r="20079">
          <cell r="A20079" t="str">
            <v>1785MILLERET, Marie Françoise</v>
          </cell>
          <cell r="B20079">
            <v>1785</v>
          </cell>
          <cell r="C20079" t="str">
            <v>20/05/1785</v>
          </cell>
          <cell r="E20079" t="str">
            <v>P7190047b</v>
          </cell>
        </row>
        <row r="20080">
          <cell r="A20080" t="str">
            <v>1785MILLERET, Marie Françoise</v>
          </cell>
          <cell r="B20080">
            <v>1785</v>
          </cell>
          <cell r="C20080" t="str">
            <v>20/05/1785</v>
          </cell>
          <cell r="E20080" t="str">
            <v>P1120020b</v>
          </cell>
        </row>
        <row r="20081">
          <cell r="A20081" t="str">
            <v>1785MOCCAND, Joseph Marie</v>
          </cell>
          <cell r="B20081">
            <v>1785</v>
          </cell>
          <cell r="C20081" t="str">
            <v>02/12/1785</v>
          </cell>
          <cell r="E20081" t="str">
            <v>P7190055b</v>
          </cell>
        </row>
        <row r="20082">
          <cell r="A20082" t="str">
            <v>1785MOGENET, Claude Joseph</v>
          </cell>
          <cell r="B20082">
            <v>1785</v>
          </cell>
          <cell r="C20082" t="str">
            <v>09/07/1785</v>
          </cell>
          <cell r="E20082" t="str">
            <v>P7190047b</v>
          </cell>
        </row>
        <row r="20083">
          <cell r="A20083" t="str">
            <v>1785MOGENET, Claude Joseph</v>
          </cell>
          <cell r="B20083">
            <v>1785</v>
          </cell>
          <cell r="C20083" t="str">
            <v>14/12/1785</v>
          </cell>
          <cell r="E20083" t="str">
            <v>P7190056b</v>
          </cell>
        </row>
        <row r="20084">
          <cell r="A20084" t="str">
            <v>1785MOGENET, Jacques</v>
          </cell>
          <cell r="B20084">
            <v>1785</v>
          </cell>
          <cell r="C20084" t="str">
            <v>04/09/1785</v>
          </cell>
          <cell r="E20084" t="str">
            <v>P7190049b</v>
          </cell>
        </row>
        <row r="20085">
          <cell r="A20085" t="str">
            <v>1785MUGNIER, Anne Josette</v>
          </cell>
          <cell r="B20085">
            <v>1785</v>
          </cell>
          <cell r="C20085" t="str">
            <v>07/11/1785</v>
          </cell>
          <cell r="E20085" t="str">
            <v>P7190054b</v>
          </cell>
        </row>
        <row r="20086">
          <cell r="A20086" t="str">
            <v>1785MUGNIER, Josette Françoise</v>
          </cell>
          <cell r="B20086">
            <v>1785</v>
          </cell>
          <cell r="C20086" t="str">
            <v>22/08/1785</v>
          </cell>
          <cell r="E20086" t="str">
            <v>P7190048b</v>
          </cell>
        </row>
        <row r="20087">
          <cell r="A20087" t="str">
            <v>1785MUSY, Jean François</v>
          </cell>
          <cell r="B20087">
            <v>1785</v>
          </cell>
          <cell r="C20087" t="str">
            <v>13/05/1785</v>
          </cell>
          <cell r="E20087" t="str">
            <v>P7190047b</v>
          </cell>
        </row>
        <row r="20088">
          <cell r="A20088" t="str">
            <v>1785NICODEX, Jean François</v>
          </cell>
          <cell r="B20088">
            <v>1785</v>
          </cell>
          <cell r="C20088" t="str">
            <v>21/10/1785</v>
          </cell>
          <cell r="E20088" t="str">
            <v>P7190053b</v>
          </cell>
        </row>
        <row r="20089">
          <cell r="A20089" t="str">
            <v>1785NICODEX, Michel</v>
          </cell>
          <cell r="B20089">
            <v>1785</v>
          </cell>
          <cell r="C20089" t="str">
            <v>05/12/1785</v>
          </cell>
          <cell r="E20089" t="str">
            <v>P7190055b</v>
          </cell>
        </row>
        <row r="20090">
          <cell r="A20090" t="str">
            <v>1785OLLIER, Jeanne Françoise</v>
          </cell>
          <cell r="B20090">
            <v>1785</v>
          </cell>
          <cell r="C20090" t="str">
            <v>28/02/1785</v>
          </cell>
          <cell r="E20090" t="str">
            <v>P7190045b</v>
          </cell>
        </row>
        <row r="20091">
          <cell r="A20091" t="str">
            <v>1785PACCOT, Jean François</v>
          </cell>
          <cell r="B20091">
            <v>1785</v>
          </cell>
          <cell r="C20091" t="str">
            <v>13/10/1785</v>
          </cell>
          <cell r="E20091" t="str">
            <v>P7190052b</v>
          </cell>
        </row>
        <row r="20092">
          <cell r="A20092" t="str">
            <v>1785PACHON, Joseph</v>
          </cell>
          <cell r="B20092">
            <v>1785</v>
          </cell>
          <cell r="C20092" t="str">
            <v>11/10/1785</v>
          </cell>
          <cell r="E20092" t="str">
            <v>P7190052b</v>
          </cell>
        </row>
        <row r="20093">
          <cell r="A20093" t="str">
            <v>1785PAGE, Jeanne Françoise</v>
          </cell>
          <cell r="B20093">
            <v>1785</v>
          </cell>
          <cell r="C20093" t="str">
            <v>31/01/1785</v>
          </cell>
          <cell r="E20093" t="str">
            <v>P7190045b</v>
          </cell>
        </row>
        <row r="20094">
          <cell r="A20094" t="str">
            <v>1785PASSAQUIN, Marie</v>
          </cell>
          <cell r="B20094">
            <v>1785</v>
          </cell>
          <cell r="C20094" t="str">
            <v>29/10/1785</v>
          </cell>
          <cell r="E20094" t="str">
            <v>P7190054b</v>
          </cell>
        </row>
        <row r="20095">
          <cell r="A20095" t="str">
            <v>1785PELLISSIER, Claude François</v>
          </cell>
          <cell r="B20095">
            <v>1785</v>
          </cell>
          <cell r="C20095" t="str">
            <v>24/09/1785</v>
          </cell>
          <cell r="E20095" t="str">
            <v>P7190050b</v>
          </cell>
        </row>
        <row r="20096">
          <cell r="A20096" t="str">
            <v>1785PELLISSIER, Claudine Françoise</v>
          </cell>
          <cell r="B20096">
            <v>1785</v>
          </cell>
          <cell r="C20096" t="str">
            <v>13/02/1785</v>
          </cell>
          <cell r="E20096" t="str">
            <v>P7190045b</v>
          </cell>
        </row>
        <row r="20097">
          <cell r="A20097" t="str">
            <v>1785PELLISSIER, Jeanne</v>
          </cell>
          <cell r="B20097">
            <v>1785</v>
          </cell>
          <cell r="C20097" t="str">
            <v>12/05/1785</v>
          </cell>
          <cell r="E20097" t="str">
            <v>P7190047b</v>
          </cell>
        </row>
        <row r="20098">
          <cell r="A20098" t="str">
            <v>1785PELLISSIER, Joseph</v>
          </cell>
          <cell r="B20098">
            <v>1785</v>
          </cell>
          <cell r="C20098" t="str">
            <v>10/08/1785</v>
          </cell>
          <cell r="E20098" t="str">
            <v>P7190048b</v>
          </cell>
        </row>
        <row r="20099">
          <cell r="A20099" t="str">
            <v>1785PELLISSIER, Joseph</v>
          </cell>
          <cell r="B20099">
            <v>1785</v>
          </cell>
          <cell r="C20099" t="str">
            <v>01/09/1785</v>
          </cell>
          <cell r="E20099" t="str">
            <v>P7190049b</v>
          </cell>
        </row>
        <row r="20100">
          <cell r="A20100" t="str">
            <v>1785PERRET, François</v>
          </cell>
          <cell r="B20100">
            <v>1785</v>
          </cell>
          <cell r="C20100" t="str">
            <v>27/10/1785</v>
          </cell>
          <cell r="E20100" t="str">
            <v>P7190054b</v>
          </cell>
        </row>
        <row r="20101">
          <cell r="A20101" t="str">
            <v>1785PREMAT-DUPONT, François Joseph</v>
          </cell>
          <cell r="B20101">
            <v>1785</v>
          </cell>
          <cell r="C20101" t="str">
            <v>21/11/1785</v>
          </cell>
          <cell r="E20101" t="str">
            <v>P7190055b</v>
          </cell>
        </row>
        <row r="20102">
          <cell r="A20102" t="str">
            <v>1785RATELIER-PARCHET, Françoise</v>
          </cell>
          <cell r="B20102">
            <v>1785</v>
          </cell>
          <cell r="C20102" t="str">
            <v>05/03/1785</v>
          </cell>
          <cell r="E20102" t="str">
            <v>P7190045b</v>
          </cell>
        </row>
        <row r="20103">
          <cell r="A20103" t="str">
            <v>1785RENAND, François Laurent</v>
          </cell>
          <cell r="B20103">
            <v>1785</v>
          </cell>
          <cell r="C20103" t="str">
            <v>04/01/1785</v>
          </cell>
          <cell r="E20103" t="str">
            <v>P7190044b</v>
          </cell>
        </row>
        <row r="20104">
          <cell r="A20104" t="str">
            <v>1785REVAIS, Pierre Joseph</v>
          </cell>
          <cell r="B20104">
            <v>1785</v>
          </cell>
          <cell r="C20104" t="str">
            <v>21/01/1785</v>
          </cell>
          <cell r="E20104" t="str">
            <v>P7190045b</v>
          </cell>
        </row>
        <row r="20105">
          <cell r="A20105" t="str">
            <v>1785REY, Anne</v>
          </cell>
          <cell r="B20105">
            <v>1785</v>
          </cell>
          <cell r="C20105" t="str">
            <v>22/08/1785</v>
          </cell>
          <cell r="E20105" t="str">
            <v>P7190048b</v>
          </cell>
        </row>
        <row r="20106">
          <cell r="A20106" t="str">
            <v>1785RIONDEL, Claude François</v>
          </cell>
          <cell r="B20106">
            <v>1785</v>
          </cell>
          <cell r="C20106" t="str">
            <v>15/10/1785</v>
          </cell>
          <cell r="E20106" t="str">
            <v>P7190053b</v>
          </cell>
        </row>
        <row r="20107">
          <cell r="A20107" t="str">
            <v>1785RIONDEL, Claude François</v>
          </cell>
          <cell r="B20107">
            <v>1785</v>
          </cell>
          <cell r="C20107" t="str">
            <v>10/11/1785</v>
          </cell>
          <cell r="E20107" t="str">
            <v>P7190054b</v>
          </cell>
        </row>
        <row r="20108">
          <cell r="A20108" t="str">
            <v>1785RIONDEL, François</v>
          </cell>
          <cell r="B20108">
            <v>1785</v>
          </cell>
          <cell r="C20108" t="str">
            <v>08/11/1785</v>
          </cell>
          <cell r="E20108" t="str">
            <v>P7190054b</v>
          </cell>
        </row>
        <row r="20109">
          <cell r="A20109" t="str">
            <v>1785RIONDEL, François Joseph</v>
          </cell>
          <cell r="B20109">
            <v>1785</v>
          </cell>
          <cell r="C20109" t="str">
            <v>20/09/1785</v>
          </cell>
          <cell r="E20109" t="str">
            <v>P7190050b</v>
          </cell>
        </row>
        <row r="20110">
          <cell r="A20110" t="str">
            <v>1785RIONDEL, Marie Josette</v>
          </cell>
          <cell r="B20110">
            <v>1785</v>
          </cell>
          <cell r="C20110" t="str">
            <v>10/11/1785</v>
          </cell>
          <cell r="E20110" t="str">
            <v>P7190054b</v>
          </cell>
        </row>
        <row r="20111">
          <cell r="A20111" t="str">
            <v>1785ROUGE, Françoise</v>
          </cell>
          <cell r="B20111">
            <v>1785</v>
          </cell>
          <cell r="C20111" t="str">
            <v>26/09/1785</v>
          </cell>
          <cell r="E20111" t="str">
            <v>P7190051b</v>
          </cell>
        </row>
        <row r="20112">
          <cell r="A20112" t="str">
            <v>1785ROUGE, Joseph</v>
          </cell>
          <cell r="B20112">
            <v>1785</v>
          </cell>
          <cell r="C20112" t="str">
            <v>30/04/1785</v>
          </cell>
          <cell r="E20112" t="str">
            <v>P7190046b</v>
          </cell>
        </row>
        <row r="20113">
          <cell r="A20113" t="str">
            <v>1785SIMOND, Anne</v>
          </cell>
          <cell r="B20113">
            <v>1785</v>
          </cell>
          <cell r="C20113" t="str">
            <v>27/02/1785</v>
          </cell>
          <cell r="E20113" t="str">
            <v>P7190045b</v>
          </cell>
        </row>
        <row r="20114">
          <cell r="A20114" t="str">
            <v>1785SIMOND, Claudine Françoise</v>
          </cell>
          <cell r="B20114">
            <v>1785</v>
          </cell>
          <cell r="C20114" t="str">
            <v>24/10/1785</v>
          </cell>
          <cell r="E20114" t="str">
            <v>P7190053b</v>
          </cell>
        </row>
        <row r="20115">
          <cell r="A20115" t="str">
            <v>1785TABERLET, Claude Joseph</v>
          </cell>
          <cell r="B20115">
            <v>1785</v>
          </cell>
          <cell r="C20115" t="str">
            <v>17/03/1785</v>
          </cell>
          <cell r="E20115" t="str">
            <v>P7190046b</v>
          </cell>
        </row>
        <row r="20116">
          <cell r="A20116" t="str">
            <v>1785VICAIRE, Joseph Marie</v>
          </cell>
          <cell r="B20116">
            <v>1785</v>
          </cell>
          <cell r="C20116" t="str">
            <v>01/01/1785</v>
          </cell>
          <cell r="E20116" t="str">
            <v>P7190044b</v>
          </cell>
        </row>
        <row r="20117">
          <cell r="A20117" t="str">
            <v>1786ALLY, Antoine Joseph</v>
          </cell>
          <cell r="B20117">
            <v>1786</v>
          </cell>
          <cell r="C20117" t="str">
            <v>04/07/1786</v>
          </cell>
          <cell r="E20117" t="str">
            <v>P7190060b</v>
          </cell>
        </row>
        <row r="20118">
          <cell r="A20118" t="str">
            <v>1786AMOUDRUZ, Françoise</v>
          </cell>
          <cell r="B20118">
            <v>1786</v>
          </cell>
          <cell r="C20118" t="str">
            <v>02/09/1786</v>
          </cell>
          <cell r="E20118" t="str">
            <v>P7190060b</v>
          </cell>
        </row>
        <row r="20119">
          <cell r="A20119" t="str">
            <v>1786ANTHOINE, Marie Louise</v>
          </cell>
          <cell r="B20119">
            <v>1786</v>
          </cell>
          <cell r="C20119" t="str">
            <v>25/03/1786</v>
          </cell>
          <cell r="E20119" t="str">
            <v>P7190058b</v>
          </cell>
        </row>
        <row r="20120">
          <cell r="A20120" t="str">
            <v>1786ANTHONIOZ, Nicolas</v>
          </cell>
          <cell r="B20120">
            <v>1786</v>
          </cell>
          <cell r="C20120" t="str">
            <v>17/04/1786</v>
          </cell>
          <cell r="E20120" t="str">
            <v>P7190058b</v>
          </cell>
        </row>
        <row r="20121">
          <cell r="A20121" t="str">
            <v>1786BIORD, Jeanne Josette</v>
          </cell>
          <cell r="B20121">
            <v>1786</v>
          </cell>
          <cell r="C20121" t="str">
            <v>19/02/1786</v>
          </cell>
          <cell r="E20121" t="str">
            <v>P7190058b</v>
          </cell>
        </row>
        <row r="20122">
          <cell r="A20122" t="str">
            <v>1786BURNIER, Françoise</v>
          </cell>
          <cell r="B20122">
            <v>1786</v>
          </cell>
          <cell r="C20122" t="str">
            <v>01/09/1786</v>
          </cell>
          <cell r="E20122" t="str">
            <v>P7190060b</v>
          </cell>
        </row>
        <row r="20123">
          <cell r="A20123" t="str">
            <v>1786BURNIER, Marie Françoise</v>
          </cell>
          <cell r="B20123">
            <v>1786</v>
          </cell>
          <cell r="C20123" t="str">
            <v>06/09/1786</v>
          </cell>
          <cell r="E20123" t="str">
            <v>P7190061b</v>
          </cell>
        </row>
        <row r="20124">
          <cell r="A20124" t="str">
            <v>1786CHARLET, Josette Françoise</v>
          </cell>
          <cell r="B20124">
            <v>1786</v>
          </cell>
          <cell r="C20124" t="str">
            <v>10/06/1786</v>
          </cell>
          <cell r="E20124" t="str">
            <v>P7190059b</v>
          </cell>
        </row>
        <row r="20125">
          <cell r="A20125" t="str">
            <v>1786COTTET-DUMOULIN, Jeanne Marie</v>
          </cell>
          <cell r="B20125">
            <v>1786</v>
          </cell>
          <cell r="C20125" t="str">
            <v>09/01/1786</v>
          </cell>
          <cell r="E20125" t="str">
            <v>P7190057b</v>
          </cell>
        </row>
        <row r="20126">
          <cell r="A20126" t="str">
            <v>1786COTTET, Joseph</v>
          </cell>
          <cell r="B20126">
            <v>1786</v>
          </cell>
          <cell r="C20126" t="str">
            <v>14/05/1786</v>
          </cell>
          <cell r="E20126" t="str">
            <v>P7190059b</v>
          </cell>
        </row>
        <row r="20127">
          <cell r="A20127" t="str">
            <v>1786CULLAZ, Anne</v>
          </cell>
          <cell r="B20127">
            <v>1786</v>
          </cell>
          <cell r="C20127" t="str">
            <v>02/07/1786</v>
          </cell>
          <cell r="E20127" t="str">
            <v>P7190059b</v>
          </cell>
        </row>
        <row r="20128">
          <cell r="A20128" t="str">
            <v>1786DECHAVASSINE, Louis</v>
          </cell>
          <cell r="B20128">
            <v>1786</v>
          </cell>
          <cell r="C20128" t="str">
            <v>24/09/1786</v>
          </cell>
          <cell r="E20128" t="str">
            <v>P7190062b</v>
          </cell>
        </row>
        <row r="20129">
          <cell r="A20129" t="str">
            <v>1786DEFFAYET, Claude François</v>
          </cell>
          <cell r="B20129">
            <v>1786</v>
          </cell>
          <cell r="C20129" t="str">
            <v>19/09/1786</v>
          </cell>
          <cell r="E20129" t="str">
            <v>P7190061b</v>
          </cell>
        </row>
        <row r="20130">
          <cell r="A20130" t="str">
            <v>1786DELESMILLIERES, Claudine Franç.</v>
          </cell>
          <cell r="B20130">
            <v>1786</v>
          </cell>
          <cell r="C20130" t="str">
            <v>10/01/1786</v>
          </cell>
          <cell r="E20130" t="str">
            <v>P7190057b</v>
          </cell>
        </row>
        <row r="20131">
          <cell r="A20131" t="str">
            <v>1786DELESMILLIERES, Joseph François</v>
          </cell>
          <cell r="B20131">
            <v>1786</v>
          </cell>
          <cell r="C20131" t="str">
            <v>05/10/1786</v>
          </cell>
          <cell r="E20131" t="str">
            <v>P7190063b</v>
          </cell>
        </row>
        <row r="20132">
          <cell r="A20132" t="str">
            <v>1786DELESMILLIERES, Josette Françoise</v>
          </cell>
          <cell r="B20132">
            <v>1786</v>
          </cell>
          <cell r="C20132" t="str">
            <v>06/11/1786</v>
          </cell>
          <cell r="E20132" t="str">
            <v>P7190064b</v>
          </cell>
        </row>
        <row r="20133">
          <cell r="A20133" t="str">
            <v>1786DEPLACE, Claude François</v>
          </cell>
          <cell r="B20133">
            <v>1786</v>
          </cell>
          <cell r="C20133" t="str">
            <v>28/09/1786</v>
          </cell>
          <cell r="E20133" t="str">
            <v>P7190062b</v>
          </cell>
        </row>
        <row r="20134">
          <cell r="A20134" t="str">
            <v>1786DESARNOD, François Salomon</v>
          </cell>
          <cell r="B20134">
            <v>1786</v>
          </cell>
          <cell r="C20134" t="str">
            <v>28/05/1786</v>
          </cell>
          <cell r="E20134" t="str">
            <v>P7190059b</v>
          </cell>
        </row>
        <row r="20135">
          <cell r="A20135" t="str">
            <v>1786DESARNOD, Jean Joseph</v>
          </cell>
          <cell r="B20135">
            <v>1786</v>
          </cell>
          <cell r="C20135" t="str">
            <v>02/12/1786</v>
          </cell>
          <cell r="E20135" t="str">
            <v>P7190066b</v>
          </cell>
        </row>
        <row r="20136">
          <cell r="A20136" t="str">
            <v>1786DUBOIN, Claudine Françoise</v>
          </cell>
          <cell r="B20136">
            <v>1786</v>
          </cell>
          <cell r="C20136" t="str">
            <v>18/06/1786</v>
          </cell>
          <cell r="E20136" t="str">
            <v>P7190059b</v>
          </cell>
        </row>
        <row r="20137">
          <cell r="A20137" t="str">
            <v>1786DUBOIN, Jean Louis</v>
          </cell>
          <cell r="B20137">
            <v>1786</v>
          </cell>
          <cell r="C20137" t="str">
            <v>25/11/1786</v>
          </cell>
          <cell r="E20137" t="str">
            <v>P7190065b</v>
          </cell>
        </row>
        <row r="20138">
          <cell r="A20138" t="str">
            <v>1786DUC, Joseph</v>
          </cell>
          <cell r="B20138">
            <v>1786</v>
          </cell>
          <cell r="C20138" t="str">
            <v>22/12/1786</v>
          </cell>
          <cell r="E20138" t="str">
            <v>P7190066b</v>
          </cell>
        </row>
        <row r="20139">
          <cell r="A20139" t="str">
            <v>1786DUC, Josephte Françoise</v>
          </cell>
          <cell r="B20139">
            <v>1786</v>
          </cell>
          <cell r="C20139" t="str">
            <v>21/06/1786</v>
          </cell>
          <cell r="E20139" t="str">
            <v>P7190059b</v>
          </cell>
        </row>
        <row r="20140">
          <cell r="A20140" t="str">
            <v>1786DUC, Marie Françoise</v>
          </cell>
          <cell r="B20140">
            <v>1786</v>
          </cell>
          <cell r="C20140" t="str">
            <v>28/09/1786</v>
          </cell>
          <cell r="E20140" t="str">
            <v>P7190062b</v>
          </cell>
        </row>
        <row r="20141">
          <cell r="A20141" t="str">
            <v>1786DUC, Victor Thérèse</v>
          </cell>
          <cell r="B20141">
            <v>1786</v>
          </cell>
          <cell r="C20141" t="str">
            <v>16/11/1786</v>
          </cell>
          <cell r="E20141" t="str">
            <v>P7190065b</v>
          </cell>
        </row>
        <row r="20142">
          <cell r="A20142" t="str">
            <v>1786DUNOYER, François</v>
          </cell>
          <cell r="B20142">
            <v>1786</v>
          </cell>
          <cell r="C20142" t="str">
            <v>16/10/1786</v>
          </cell>
          <cell r="E20142" t="str">
            <v>P7190063b</v>
          </cell>
        </row>
        <row r="20143">
          <cell r="A20143" t="str">
            <v>1786DUNOYER, George</v>
          </cell>
          <cell r="B20143">
            <v>1786</v>
          </cell>
          <cell r="C20143" t="str">
            <v>22/02/1786</v>
          </cell>
          <cell r="E20143" t="str">
            <v>P7190058b</v>
          </cell>
        </row>
        <row r="20144">
          <cell r="A20144" t="str">
            <v>1786DUNOYER, Marie Josette</v>
          </cell>
          <cell r="B20144">
            <v>1786</v>
          </cell>
          <cell r="C20144" t="str">
            <v>12/01/1786</v>
          </cell>
          <cell r="E20144" t="str">
            <v>P7190057b</v>
          </cell>
        </row>
        <row r="20145">
          <cell r="A20145" t="str">
            <v>1786DUSAUGEY, Claudine Françoise</v>
          </cell>
          <cell r="B20145">
            <v>1786</v>
          </cell>
          <cell r="C20145" t="str">
            <v>03/10/1786</v>
          </cell>
          <cell r="E20145" t="str">
            <v>P7190063b</v>
          </cell>
        </row>
        <row r="20146">
          <cell r="A20146" t="str">
            <v>1786DUSSAIX, Marie</v>
          </cell>
          <cell r="B20146">
            <v>1786</v>
          </cell>
          <cell r="C20146" t="str">
            <v>15/02/1786</v>
          </cell>
          <cell r="E20146" t="str">
            <v>P7190058b</v>
          </cell>
        </row>
        <row r="20147">
          <cell r="A20147" t="str">
            <v>1786EMONET, François Marie</v>
          </cell>
          <cell r="B20147">
            <v>1786</v>
          </cell>
          <cell r="C20147" t="str">
            <v>14/09/1786</v>
          </cell>
          <cell r="E20147" t="str">
            <v>P7190061b</v>
          </cell>
        </row>
        <row r="20148">
          <cell r="A20148" t="str">
            <v>1786EMONET, Françoise Victoire</v>
          </cell>
          <cell r="B20148">
            <v>1786</v>
          </cell>
          <cell r="C20148" t="str">
            <v>17/09/1786</v>
          </cell>
          <cell r="E20148" t="str">
            <v>P7190061b</v>
          </cell>
        </row>
        <row r="20149">
          <cell r="A20149" t="str">
            <v>1786EMONET, Josette</v>
          </cell>
          <cell r="B20149">
            <v>1786</v>
          </cell>
          <cell r="C20149" t="str">
            <v>26/11/1786</v>
          </cell>
          <cell r="E20149" t="str">
            <v>P7190066b</v>
          </cell>
        </row>
        <row r="20150">
          <cell r="A20150" t="str">
            <v>1786EXCOFFIER, Josephine</v>
          </cell>
          <cell r="B20150">
            <v>1786</v>
          </cell>
          <cell r="C20150" t="str">
            <v>27/07/1786</v>
          </cell>
          <cell r="E20150" t="str">
            <v>P7190060b</v>
          </cell>
        </row>
        <row r="20151">
          <cell r="A20151" t="str">
            <v>1786EXCOFFIER, Pierre Joseph</v>
          </cell>
          <cell r="B20151">
            <v>1786</v>
          </cell>
          <cell r="C20151" t="str">
            <v>31/12/1786</v>
          </cell>
          <cell r="E20151" t="str">
            <v>P7190067b</v>
          </cell>
        </row>
        <row r="20152">
          <cell r="A20152" t="str">
            <v>1786FAVRE, Jeanne Josette</v>
          </cell>
          <cell r="B20152">
            <v>1786</v>
          </cell>
          <cell r="C20152" t="str">
            <v>15/10/1786</v>
          </cell>
          <cell r="E20152" t="str">
            <v>P7190063b</v>
          </cell>
        </row>
        <row r="20153">
          <cell r="A20153" t="str">
            <v>1786FAVRE, Joseph François</v>
          </cell>
          <cell r="B20153">
            <v>1786</v>
          </cell>
          <cell r="C20153" t="str">
            <v>10/03/1786</v>
          </cell>
          <cell r="E20153" t="str">
            <v>P7190058b</v>
          </cell>
        </row>
        <row r="20154">
          <cell r="A20154" t="str">
            <v>1786FREY, Françoise</v>
          </cell>
          <cell r="B20154">
            <v>1786</v>
          </cell>
          <cell r="C20154" t="str">
            <v>18/10/1786</v>
          </cell>
          <cell r="E20154" t="str">
            <v>P7190063b</v>
          </cell>
        </row>
        <row r="20155">
          <cell r="A20155" t="str">
            <v>1786GAIDON, Françoise</v>
          </cell>
          <cell r="B20155">
            <v>1786</v>
          </cell>
          <cell r="C20155" t="str">
            <v>08/03/1786</v>
          </cell>
          <cell r="E20155" t="str">
            <v>P7190058b</v>
          </cell>
        </row>
        <row r="20156">
          <cell r="A20156" t="str">
            <v>1786GERDIL, Antoine</v>
          </cell>
          <cell r="B20156">
            <v>1786</v>
          </cell>
          <cell r="C20156" t="str">
            <v>23/11/1786</v>
          </cell>
          <cell r="E20156" t="str">
            <v>P7190065b</v>
          </cell>
        </row>
        <row r="20157">
          <cell r="A20157" t="str">
            <v>1786GERDIL, Michele Josette</v>
          </cell>
          <cell r="B20157">
            <v>1786</v>
          </cell>
          <cell r="C20157" t="str">
            <v>09/10/1786</v>
          </cell>
          <cell r="E20157" t="str">
            <v>P7190063b</v>
          </cell>
        </row>
        <row r="20158">
          <cell r="A20158" t="str">
            <v>1786GEX, François Joseph</v>
          </cell>
          <cell r="B20158">
            <v>1786</v>
          </cell>
          <cell r="C20158" t="str">
            <v>02/11/1786</v>
          </cell>
          <cell r="E20158" t="str">
            <v>P7190064b</v>
          </cell>
        </row>
        <row r="20159">
          <cell r="A20159" t="str">
            <v>1786GINDRE, Claude François</v>
          </cell>
          <cell r="B20159">
            <v>1786</v>
          </cell>
          <cell r="C20159" t="str">
            <v>05/02/1786</v>
          </cell>
          <cell r="E20159" t="str">
            <v>P7190057b</v>
          </cell>
        </row>
        <row r="20160">
          <cell r="A20160" t="str">
            <v>1786GINDRE, Jeanne Josette</v>
          </cell>
          <cell r="B20160">
            <v>1786</v>
          </cell>
          <cell r="C20160" t="str">
            <v>05/02/1786</v>
          </cell>
          <cell r="E20160" t="str">
            <v>P7190057b</v>
          </cell>
        </row>
        <row r="20161">
          <cell r="A20161" t="str">
            <v>1786GINDRE, Pierre</v>
          </cell>
          <cell r="B20161">
            <v>1786</v>
          </cell>
          <cell r="C20161" t="str">
            <v>03/09/1786</v>
          </cell>
          <cell r="E20161" t="str">
            <v>P7190060b</v>
          </cell>
        </row>
        <row r="20162">
          <cell r="A20162" t="str">
            <v>1786GINDRE, Pierre Marie</v>
          </cell>
          <cell r="B20162">
            <v>1786</v>
          </cell>
          <cell r="C20162" t="str">
            <v>20/08/1786</v>
          </cell>
          <cell r="E20162" t="str">
            <v>P7190060b</v>
          </cell>
        </row>
        <row r="20163">
          <cell r="A20163" t="str">
            <v>1786GIROD, Marie Françoise</v>
          </cell>
          <cell r="B20163">
            <v>1786</v>
          </cell>
          <cell r="C20163" t="str">
            <v>03/12/1786</v>
          </cell>
          <cell r="E20163" t="str">
            <v>P7190066b</v>
          </cell>
        </row>
        <row r="20164">
          <cell r="A20164" t="str">
            <v>1786GUILLOT, Marie</v>
          </cell>
          <cell r="B20164">
            <v>1786</v>
          </cell>
          <cell r="C20164" t="str">
            <v>07/09/1786</v>
          </cell>
          <cell r="E20164" t="str">
            <v>P7190061b</v>
          </cell>
        </row>
        <row r="20165">
          <cell r="A20165" t="str">
            <v>1786GUILLOT, Marie Françoise</v>
          </cell>
          <cell r="B20165">
            <v>1786</v>
          </cell>
          <cell r="C20165" t="str">
            <v>14/12/1786</v>
          </cell>
          <cell r="E20165" t="str">
            <v>P7190066b</v>
          </cell>
        </row>
        <row r="20166">
          <cell r="A20166" t="str">
            <v>1786GURLIE, Françoise</v>
          </cell>
          <cell r="B20166">
            <v>1786</v>
          </cell>
          <cell r="C20166" t="str">
            <v>20/09/1786</v>
          </cell>
          <cell r="E20166" t="str">
            <v>P7190061b</v>
          </cell>
        </row>
        <row r="20167">
          <cell r="A20167" t="str">
            <v>1786JACQUARD, Jean François</v>
          </cell>
          <cell r="B20167">
            <v>1786</v>
          </cell>
          <cell r="C20167" t="str">
            <v>20/10/1786</v>
          </cell>
          <cell r="E20167" t="str">
            <v>P7190064b</v>
          </cell>
        </row>
        <row r="20168">
          <cell r="A20168" t="str">
            <v>1786JAY, Claudine Louise</v>
          </cell>
          <cell r="B20168">
            <v>1786</v>
          </cell>
          <cell r="C20168" t="str">
            <v>26/11/1786</v>
          </cell>
          <cell r="E20168" t="str">
            <v>P7190066b</v>
          </cell>
        </row>
        <row r="20169">
          <cell r="A20169" t="str">
            <v>1786JAY, François</v>
          </cell>
          <cell r="B20169">
            <v>1786</v>
          </cell>
          <cell r="C20169" t="str">
            <v>05/09/1786</v>
          </cell>
          <cell r="E20169" t="str">
            <v>P7190061b</v>
          </cell>
        </row>
        <row r="20170">
          <cell r="A20170" t="str">
            <v>1786JORDAN, Marie Françoise</v>
          </cell>
          <cell r="B20170">
            <v>1786</v>
          </cell>
          <cell r="C20170" t="str">
            <v>31/10/1786</v>
          </cell>
          <cell r="E20170" t="str">
            <v>P7190064b</v>
          </cell>
        </row>
        <row r="20171">
          <cell r="A20171" t="str">
            <v>1786MILLERET, Charles Joseph</v>
          </cell>
          <cell r="B20171">
            <v>1786</v>
          </cell>
          <cell r="C20171" t="str">
            <v>01/10/1786</v>
          </cell>
          <cell r="E20171" t="str">
            <v>P7190062b</v>
          </cell>
        </row>
        <row r="20172">
          <cell r="A20172" t="str">
            <v>1786MILLERET, Claude</v>
          </cell>
          <cell r="B20172">
            <v>1786</v>
          </cell>
          <cell r="C20172" t="str">
            <v>08/09/1786</v>
          </cell>
          <cell r="E20172" t="str">
            <v>P7190061b</v>
          </cell>
        </row>
        <row r="20173">
          <cell r="A20173" t="str">
            <v>1786MILLERET, Claude François</v>
          </cell>
          <cell r="B20173">
            <v>1786</v>
          </cell>
          <cell r="C20173" t="str">
            <v>02/12/1786</v>
          </cell>
          <cell r="E20173" t="str">
            <v>P7190066b</v>
          </cell>
        </row>
        <row r="20174">
          <cell r="A20174" t="str">
            <v>1786MILLERET, François</v>
          </cell>
          <cell r="B20174">
            <v>1786</v>
          </cell>
          <cell r="C20174" t="str">
            <v>08/08/1786</v>
          </cell>
          <cell r="E20174" t="str">
            <v>P7190060b</v>
          </cell>
        </row>
        <row r="20175">
          <cell r="A20175" t="str">
            <v xml:space="preserve">1786MILLERET, François </v>
          </cell>
          <cell r="B20175">
            <v>1786</v>
          </cell>
          <cell r="C20175" t="str">
            <v>18/08/1786</v>
          </cell>
          <cell r="E20175" t="str">
            <v>P1120032b</v>
          </cell>
        </row>
        <row r="20176">
          <cell r="A20176" t="str">
            <v>1786MILLERET, Michelle Josette</v>
          </cell>
          <cell r="B20176">
            <v>1786</v>
          </cell>
          <cell r="C20176" t="str">
            <v>26/04/1786</v>
          </cell>
          <cell r="E20176" t="str">
            <v>P7190059b</v>
          </cell>
        </row>
        <row r="20177">
          <cell r="A20177" t="str">
            <v>1786MOGENET, Claude Joseph</v>
          </cell>
          <cell r="B20177">
            <v>1786</v>
          </cell>
          <cell r="C20177" t="str">
            <v>04/01/1786</v>
          </cell>
          <cell r="E20177" t="str">
            <v>P7190056b</v>
          </cell>
        </row>
        <row r="20178">
          <cell r="A20178" t="str">
            <v>1786MOGENET, Jeanne Françoise</v>
          </cell>
          <cell r="B20178">
            <v>1786</v>
          </cell>
          <cell r="C20178" t="str">
            <v>30/01/1786</v>
          </cell>
          <cell r="E20178" t="str">
            <v>P7190057b</v>
          </cell>
        </row>
        <row r="20179">
          <cell r="A20179" t="str">
            <v>1786MUSY, Guillaume</v>
          </cell>
          <cell r="B20179">
            <v>1786</v>
          </cell>
          <cell r="C20179" t="str">
            <v>24/09/1786</v>
          </cell>
          <cell r="E20179" t="str">
            <v>P7190062b</v>
          </cell>
        </row>
        <row r="20180">
          <cell r="A20180" t="str">
            <v>1786MUSY, Marie Françoise</v>
          </cell>
          <cell r="B20180">
            <v>1786</v>
          </cell>
          <cell r="C20180" t="str">
            <v>18/10/1786</v>
          </cell>
          <cell r="E20180" t="str">
            <v>P7190063b</v>
          </cell>
        </row>
        <row r="20181">
          <cell r="A20181" t="str">
            <v>1786MUSY, Marie Françoise</v>
          </cell>
          <cell r="B20181">
            <v>1786</v>
          </cell>
          <cell r="C20181" t="str">
            <v>09/12/1786</v>
          </cell>
          <cell r="E20181" t="str">
            <v>P7190066b</v>
          </cell>
        </row>
        <row r="20182">
          <cell r="A20182" t="str">
            <v>1786NICODEX, Claude François</v>
          </cell>
          <cell r="B20182">
            <v>1786</v>
          </cell>
          <cell r="C20182" t="str">
            <v>25/09/1786</v>
          </cell>
          <cell r="E20182" t="str">
            <v>P7190062b</v>
          </cell>
        </row>
        <row r="20183">
          <cell r="A20183" t="str">
            <v>1786PACHON, Claudine</v>
          </cell>
          <cell r="B20183">
            <v>1786</v>
          </cell>
          <cell r="C20183" t="str">
            <v>26/11/1786</v>
          </cell>
          <cell r="E20183" t="str">
            <v>P7190066b</v>
          </cell>
        </row>
        <row r="20184">
          <cell r="A20184" t="str">
            <v>1786PASSAQUIN, Claudine Françoise</v>
          </cell>
          <cell r="B20184">
            <v>1786</v>
          </cell>
          <cell r="C20184" t="str">
            <v>07/01/1786</v>
          </cell>
          <cell r="E20184" t="str">
            <v>P7190056b</v>
          </cell>
        </row>
        <row r="20185">
          <cell r="A20185" t="str">
            <v>1786PELLISSIER, Claude Joseph</v>
          </cell>
          <cell r="B20185">
            <v>1786</v>
          </cell>
          <cell r="C20185" t="str">
            <v>03/10/1786</v>
          </cell>
          <cell r="E20185" t="str">
            <v>P7190063b</v>
          </cell>
        </row>
        <row r="20186">
          <cell r="A20186" t="str">
            <v>1786PELLISSIER, Marie Françoise</v>
          </cell>
          <cell r="B20186">
            <v>1786</v>
          </cell>
          <cell r="C20186" t="str">
            <v>23/11/1786</v>
          </cell>
          <cell r="E20186" t="str">
            <v>P7190065b</v>
          </cell>
        </row>
        <row r="20187">
          <cell r="A20187" t="str">
            <v>1786PONTET, Anne Josette</v>
          </cell>
          <cell r="B20187">
            <v>1786</v>
          </cell>
          <cell r="C20187" t="str">
            <v>27/09/1786</v>
          </cell>
          <cell r="E20187" t="str">
            <v>P7190062b</v>
          </cell>
        </row>
        <row r="20188">
          <cell r="A20188" t="str">
            <v>1786PREMAT-DUPONT, Joseph Marie</v>
          </cell>
          <cell r="B20188">
            <v>1786</v>
          </cell>
          <cell r="C20188" t="str">
            <v>21/09/1786</v>
          </cell>
          <cell r="E20188" t="str">
            <v>P7190062b</v>
          </cell>
        </row>
        <row r="20189">
          <cell r="A20189" t="str">
            <v>1786RATELIER-PARCHET, François Marie</v>
          </cell>
          <cell r="B20189">
            <v>1786</v>
          </cell>
          <cell r="C20189" t="str">
            <v>19/05/1786</v>
          </cell>
          <cell r="E20189" t="str">
            <v>P7190059b</v>
          </cell>
        </row>
        <row r="20190">
          <cell r="A20190" t="str">
            <v>1786RATELIER-PARCHET, Guillaume</v>
          </cell>
          <cell r="B20190">
            <v>1786</v>
          </cell>
          <cell r="C20190" t="str">
            <v>15/10/1786</v>
          </cell>
          <cell r="E20190" t="str">
            <v>P7190063b</v>
          </cell>
        </row>
        <row r="20191">
          <cell r="A20191" t="str">
            <v>1786RENAND, Aimé</v>
          </cell>
          <cell r="B20191">
            <v>1786</v>
          </cell>
          <cell r="C20191" t="str">
            <v>09/11/1786</v>
          </cell>
          <cell r="E20191" t="str">
            <v>P7190065b</v>
          </cell>
        </row>
        <row r="20192">
          <cell r="A20192" t="str">
            <v>1786RENAND, Joseph</v>
          </cell>
          <cell r="B20192">
            <v>1786</v>
          </cell>
          <cell r="C20192" t="str">
            <v>29/10/1786</v>
          </cell>
          <cell r="E20192" t="str">
            <v>P7190064b</v>
          </cell>
        </row>
        <row r="20193">
          <cell r="A20193" t="str">
            <v>1786RENAND, Marie Antoinette</v>
          </cell>
          <cell r="B20193">
            <v>1786</v>
          </cell>
          <cell r="C20193" t="str">
            <v>08/12/1786</v>
          </cell>
          <cell r="E20193" t="str">
            <v>P7190066b</v>
          </cell>
        </row>
        <row r="20194">
          <cell r="A20194" t="str">
            <v>1786RENAND, Marie Françoise</v>
          </cell>
          <cell r="B20194">
            <v>1786</v>
          </cell>
          <cell r="C20194" t="str">
            <v>21/11/1786</v>
          </cell>
          <cell r="E20194" t="str">
            <v>P7190065b</v>
          </cell>
        </row>
        <row r="20195">
          <cell r="A20195" t="str">
            <v>1786RENAND, Marie Josette</v>
          </cell>
          <cell r="B20195">
            <v>1786</v>
          </cell>
          <cell r="C20195" t="str">
            <v>03/08/1786</v>
          </cell>
          <cell r="E20195" t="str">
            <v>P7190060b</v>
          </cell>
        </row>
        <row r="20196">
          <cell r="A20196" t="str">
            <v>1786RICHARD, Jean Claude</v>
          </cell>
          <cell r="B20196">
            <v>1786</v>
          </cell>
          <cell r="C20196" t="str">
            <v>10/02/1786</v>
          </cell>
          <cell r="E20196" t="str">
            <v>P7190057b</v>
          </cell>
        </row>
        <row r="20197">
          <cell r="A20197" t="str">
            <v>1786RIONDEL, Joseph François</v>
          </cell>
          <cell r="B20197">
            <v>1786</v>
          </cell>
          <cell r="C20197" t="str">
            <v>13/05/1786</v>
          </cell>
          <cell r="E20197" t="str">
            <v>P7190059b</v>
          </cell>
        </row>
        <row r="20198">
          <cell r="A20198" t="str">
            <v>1786RIONDEL, Michele Françoise</v>
          </cell>
          <cell r="B20198">
            <v>1786</v>
          </cell>
          <cell r="C20198" t="str">
            <v>19/12/1786</v>
          </cell>
          <cell r="E20198" t="str">
            <v>P7190065b</v>
          </cell>
        </row>
        <row r="20199">
          <cell r="A20199" t="str">
            <v>1786RIONDEL, Pierre François</v>
          </cell>
          <cell r="B20199">
            <v>1786</v>
          </cell>
          <cell r="C20199" t="str">
            <v>07/11/1786</v>
          </cell>
          <cell r="E20199" t="str">
            <v>P7190064b</v>
          </cell>
        </row>
        <row r="20200">
          <cell r="A20200" t="str">
            <v>1786RIONDEL, Pierre Marie</v>
          </cell>
          <cell r="B20200">
            <v>1786</v>
          </cell>
          <cell r="C20200" t="str">
            <v>08/11/1786</v>
          </cell>
          <cell r="E20200" t="str">
            <v>P7190065b</v>
          </cell>
        </row>
        <row r="20201">
          <cell r="A20201" t="str">
            <v>1786ROMAND, Marie Josette</v>
          </cell>
          <cell r="B20201">
            <v>1786</v>
          </cell>
          <cell r="C20201" t="str">
            <v>16/10/1786</v>
          </cell>
          <cell r="E20201" t="str">
            <v>P7190063b</v>
          </cell>
        </row>
        <row r="20202">
          <cell r="A20202" t="str">
            <v>1786ROPPEREAZ, Françoise Josette</v>
          </cell>
          <cell r="B20202">
            <v>1786</v>
          </cell>
          <cell r="C20202" t="str">
            <v>09/07/1786</v>
          </cell>
          <cell r="E20202" t="str">
            <v>P7190060b</v>
          </cell>
        </row>
        <row r="20203">
          <cell r="A20203" t="str">
            <v>1786SIMOND, Claudine Françoise</v>
          </cell>
          <cell r="B20203">
            <v>1786</v>
          </cell>
          <cell r="C20203" t="str">
            <v>24/10/1786</v>
          </cell>
          <cell r="E20203" t="str">
            <v>P7190064b</v>
          </cell>
        </row>
        <row r="20204">
          <cell r="A20204" t="str">
            <v>1786SIMOND, Jean Marie</v>
          </cell>
          <cell r="B20204">
            <v>1786</v>
          </cell>
          <cell r="C20204" t="str">
            <v>05/09/1786</v>
          </cell>
          <cell r="E20204" t="str">
            <v>P7190061b</v>
          </cell>
        </row>
        <row r="20205">
          <cell r="A20205" t="str">
            <v>1786TABERLET, Anne</v>
          </cell>
          <cell r="B20205">
            <v>1786</v>
          </cell>
          <cell r="C20205" t="str">
            <v>07/01/1786</v>
          </cell>
          <cell r="E20205" t="str">
            <v>P7190057b</v>
          </cell>
        </row>
        <row r="20206">
          <cell r="A20206" t="str">
            <v>1786TAUMAZ, Nicolas françois</v>
          </cell>
          <cell r="B20206">
            <v>1786</v>
          </cell>
          <cell r="C20206" t="str">
            <v>28/10/1786</v>
          </cell>
          <cell r="E20206" t="str">
            <v>P7190064b</v>
          </cell>
        </row>
        <row r="20207">
          <cell r="A20207" t="str">
            <v>1786TERCIS, Louis</v>
          </cell>
          <cell r="B20207">
            <v>1786</v>
          </cell>
          <cell r="C20207" t="str">
            <v>21/09/1786</v>
          </cell>
          <cell r="E20207" t="str">
            <v>P7190062b</v>
          </cell>
        </row>
        <row r="20208">
          <cell r="A20208" t="str">
            <v>1786TRONCHET, Françoise</v>
          </cell>
          <cell r="B20208">
            <v>1786</v>
          </cell>
          <cell r="C20208" t="str">
            <v>06/01/1786</v>
          </cell>
          <cell r="E20208" t="str">
            <v>P7190056b</v>
          </cell>
        </row>
        <row r="20209">
          <cell r="A20209" t="str">
            <v>1786VAGNAT, Jean Louis</v>
          </cell>
          <cell r="B20209">
            <v>1786</v>
          </cell>
          <cell r="C20209" t="str">
            <v>23/02/1786</v>
          </cell>
          <cell r="E20209" t="str">
            <v>P7190058b</v>
          </cell>
        </row>
        <row r="20210">
          <cell r="A20210" t="str">
            <v>1786VERNERET, Joseph</v>
          </cell>
          <cell r="B20210">
            <v>1786</v>
          </cell>
          <cell r="C20210" t="str">
            <v>21/11/1786</v>
          </cell>
          <cell r="E20210" t="str">
            <v>P7190065b</v>
          </cell>
        </row>
        <row r="20211">
          <cell r="A20211" t="str">
            <v>1786VICAIRE, Aimé Marie</v>
          </cell>
          <cell r="B20211">
            <v>1786</v>
          </cell>
          <cell r="C20211" t="str">
            <v>24/10/1786</v>
          </cell>
          <cell r="E20211" t="str">
            <v>P7190064b</v>
          </cell>
        </row>
        <row r="20212">
          <cell r="A20212" t="str">
            <v>1787AMOUDRUZ, Françoise</v>
          </cell>
          <cell r="B20212">
            <v>1787</v>
          </cell>
          <cell r="C20212" t="str">
            <v>24/08/1787</v>
          </cell>
          <cell r="E20212" t="str">
            <v>P7190071b</v>
          </cell>
        </row>
        <row r="20213">
          <cell r="A20213" t="str">
            <v>1787ANTHOINE, Claude Joseph</v>
          </cell>
          <cell r="B20213">
            <v>1787</v>
          </cell>
          <cell r="C20213" t="str">
            <v>06/10/1787</v>
          </cell>
          <cell r="E20213" t="str">
            <v>P7190074b</v>
          </cell>
        </row>
        <row r="20214">
          <cell r="A20214" t="str">
            <v>1787BAUD, Claude François</v>
          </cell>
          <cell r="B20214">
            <v>1787</v>
          </cell>
          <cell r="C20214" t="str">
            <v>19/09/1787</v>
          </cell>
          <cell r="E20214" t="str">
            <v>P7190072b</v>
          </cell>
        </row>
        <row r="20215">
          <cell r="A20215" t="str">
            <v>1787BAUD, Marie Josette</v>
          </cell>
          <cell r="B20215">
            <v>1787</v>
          </cell>
          <cell r="C20215" t="str">
            <v>22/09/1787</v>
          </cell>
          <cell r="E20215" t="str">
            <v>P7190073b</v>
          </cell>
        </row>
        <row r="20216">
          <cell r="A20216" t="str">
            <v>1787BAUD, Pierre</v>
          </cell>
          <cell r="B20216">
            <v>1787</v>
          </cell>
          <cell r="C20216" t="str">
            <v>24/01/1787</v>
          </cell>
          <cell r="E20216" t="str">
            <v>P7190067b</v>
          </cell>
        </row>
        <row r="20217">
          <cell r="A20217" t="str">
            <v>1787BIORD, François Marie</v>
          </cell>
          <cell r="B20217">
            <v>1787</v>
          </cell>
          <cell r="C20217" t="str">
            <v>29/04/1787</v>
          </cell>
          <cell r="E20217" t="str">
            <v>P7190069b</v>
          </cell>
        </row>
        <row r="20218">
          <cell r="A20218" t="str">
            <v>1787BIORD, Françoise Marie</v>
          </cell>
          <cell r="B20218">
            <v>1787</v>
          </cell>
          <cell r="C20218" t="str">
            <v>18/10/1787</v>
          </cell>
          <cell r="E20218" t="str">
            <v>P7190075b</v>
          </cell>
        </row>
        <row r="20219">
          <cell r="A20219" t="str">
            <v>1787BOUVET, Charle Marie</v>
          </cell>
          <cell r="B20219">
            <v>1787</v>
          </cell>
          <cell r="C20219" t="str">
            <v>26/10/1787</v>
          </cell>
          <cell r="E20219" t="str">
            <v>P7190076b</v>
          </cell>
        </row>
        <row r="20220">
          <cell r="A20220" t="str">
            <v>1787BURNOD, François Marie</v>
          </cell>
          <cell r="B20220">
            <v>1787</v>
          </cell>
          <cell r="C20220" t="str">
            <v>30/12/1787</v>
          </cell>
          <cell r="E20220" t="str">
            <v>P7190078b</v>
          </cell>
        </row>
        <row r="20221">
          <cell r="A20221" t="str">
            <v>1787CLERC, Jacqueline Françoise</v>
          </cell>
          <cell r="B20221">
            <v>1787</v>
          </cell>
          <cell r="C20221" t="str">
            <v>27/01/1787</v>
          </cell>
          <cell r="E20221" t="str">
            <v>P7190068b</v>
          </cell>
        </row>
        <row r="20222">
          <cell r="A20222" t="str">
            <v>1787COL, Josette Marie</v>
          </cell>
          <cell r="B20222">
            <v>1787</v>
          </cell>
          <cell r="C20222" t="str">
            <v>02/09/1787</v>
          </cell>
          <cell r="E20222" t="str">
            <v>P7190072b</v>
          </cell>
        </row>
        <row r="20223">
          <cell r="A20223" t="str">
            <v>1787COLLET, Marie Josette</v>
          </cell>
          <cell r="B20223">
            <v>1787</v>
          </cell>
          <cell r="C20223" t="str">
            <v>17/11/1787</v>
          </cell>
          <cell r="E20223" t="str">
            <v>P7190077b</v>
          </cell>
        </row>
        <row r="20224">
          <cell r="A20224" t="str">
            <v>1787DAVISAZ, François Marie</v>
          </cell>
          <cell r="B20224">
            <v>1787</v>
          </cell>
          <cell r="C20224" t="str">
            <v>27/09/1787</v>
          </cell>
          <cell r="E20224" t="str">
            <v>P7190074b</v>
          </cell>
        </row>
        <row r="20225">
          <cell r="A20225" t="str">
            <v>1787DECHAVASSINE, George Marie</v>
          </cell>
          <cell r="B20225">
            <v>1787</v>
          </cell>
          <cell r="C20225" t="str">
            <v>29/03/1787</v>
          </cell>
          <cell r="E20225" t="str">
            <v>P7190069b</v>
          </cell>
        </row>
        <row r="20226">
          <cell r="A20226" t="str">
            <v>1787DECHAVASSINE, Marie</v>
          </cell>
          <cell r="B20226">
            <v>1787</v>
          </cell>
          <cell r="C20226" t="str">
            <v>20/11/1787</v>
          </cell>
          <cell r="E20226" t="str">
            <v>P7190077b</v>
          </cell>
        </row>
        <row r="20227">
          <cell r="A20227" t="str">
            <v>1787DELACOSTE, François</v>
          </cell>
          <cell r="B20227">
            <v>1787</v>
          </cell>
          <cell r="C20227" t="str">
            <v>15/09/1787</v>
          </cell>
          <cell r="E20227" t="str">
            <v>P7190072b</v>
          </cell>
        </row>
        <row r="20228">
          <cell r="A20228" t="str">
            <v>1787DELACOSTE, Jeanne Françoise</v>
          </cell>
          <cell r="B20228">
            <v>1787</v>
          </cell>
          <cell r="C20228" t="str">
            <v>05/12/1787</v>
          </cell>
          <cell r="E20228" t="str">
            <v>P7190078b</v>
          </cell>
        </row>
        <row r="20229">
          <cell r="A20229" t="str">
            <v>1787DELESMILLIERES, Antoine Joseph</v>
          </cell>
          <cell r="B20229">
            <v>1787</v>
          </cell>
          <cell r="C20229" t="str">
            <v>07/06/1787</v>
          </cell>
          <cell r="E20229" t="str">
            <v>P7190070b</v>
          </cell>
        </row>
        <row r="20230">
          <cell r="A20230" t="str">
            <v>1787DELESMILLIERES, François</v>
          </cell>
          <cell r="B20230">
            <v>1787</v>
          </cell>
          <cell r="C20230" t="str">
            <v>12/11/1787</v>
          </cell>
          <cell r="E20230" t="str">
            <v>P7190076b</v>
          </cell>
        </row>
        <row r="20231">
          <cell r="A20231" t="str">
            <v>1787DELESMILLIERES, Jeanne Françoise</v>
          </cell>
          <cell r="B20231">
            <v>1787</v>
          </cell>
          <cell r="C20231" t="str">
            <v>16/02/1787</v>
          </cell>
          <cell r="E20231" t="str">
            <v>P7190068b</v>
          </cell>
        </row>
        <row r="20232">
          <cell r="A20232" t="str">
            <v>1787DESARNOD, Jeanne Franç. Rosalie</v>
          </cell>
          <cell r="B20232">
            <v>1787</v>
          </cell>
          <cell r="C20232" t="str">
            <v>19/12/1787</v>
          </cell>
          <cell r="E20232" t="str">
            <v>P7190078b</v>
          </cell>
        </row>
        <row r="20233">
          <cell r="A20233" t="str">
            <v>1787DESARNOD, Pierre Marie</v>
          </cell>
          <cell r="B20233">
            <v>1787</v>
          </cell>
          <cell r="C20233" t="str">
            <v>09/08/1787</v>
          </cell>
          <cell r="E20233" t="str">
            <v>P7190071b</v>
          </cell>
        </row>
        <row r="20234">
          <cell r="A20234" t="str">
            <v>1787DUBOIN, Claude Marie</v>
          </cell>
          <cell r="B20234">
            <v>1787</v>
          </cell>
          <cell r="C20234" t="str">
            <v>12/08/1787</v>
          </cell>
          <cell r="E20234" t="str">
            <v>P7190071b</v>
          </cell>
        </row>
        <row r="20235">
          <cell r="A20235" t="str">
            <v>1787DUBOIN, Claudine</v>
          </cell>
          <cell r="B20235">
            <v>1787</v>
          </cell>
          <cell r="C20235" t="str">
            <v>09/10/1787</v>
          </cell>
          <cell r="E20235" t="str">
            <v>P7190074b</v>
          </cell>
        </row>
        <row r="20236">
          <cell r="A20236" t="str">
            <v>1787DUBOIN, Claudine Françoise</v>
          </cell>
          <cell r="B20236">
            <v>1787</v>
          </cell>
          <cell r="C20236" t="str">
            <v>22/09/1787</v>
          </cell>
          <cell r="E20236" t="str">
            <v>P7190073b</v>
          </cell>
        </row>
        <row r="20237">
          <cell r="A20237" t="str">
            <v>1787DUBOIN, Marie Françoise</v>
          </cell>
          <cell r="B20237">
            <v>1787</v>
          </cell>
          <cell r="C20237" t="str">
            <v>16/11/1787</v>
          </cell>
          <cell r="E20237" t="str">
            <v>P7190077b</v>
          </cell>
        </row>
        <row r="20238">
          <cell r="A20238" t="str">
            <v>1787DUC, Anne</v>
          </cell>
          <cell r="B20238">
            <v>1787</v>
          </cell>
          <cell r="C20238" t="str">
            <v>24/09/1787</v>
          </cell>
          <cell r="E20238" t="str">
            <v>P7190073b</v>
          </cell>
        </row>
        <row r="20239">
          <cell r="A20239" t="str">
            <v>1787DUC, Claude François</v>
          </cell>
          <cell r="B20239">
            <v>1787</v>
          </cell>
          <cell r="C20239" t="str">
            <v>19/06/1787</v>
          </cell>
          <cell r="E20239" t="str">
            <v>P7190070b</v>
          </cell>
        </row>
        <row r="20240">
          <cell r="A20240" t="str">
            <v>1787DUC, Françoise</v>
          </cell>
          <cell r="B20240">
            <v>1787</v>
          </cell>
          <cell r="C20240" t="str">
            <v>20/11/1787</v>
          </cell>
          <cell r="E20240" t="str">
            <v>P7190077b</v>
          </cell>
        </row>
        <row r="20241">
          <cell r="A20241" t="str">
            <v>1787DUMOULIN, Joseph</v>
          </cell>
          <cell r="B20241">
            <v>1787</v>
          </cell>
          <cell r="C20241" t="str">
            <v>06/11/1787</v>
          </cell>
          <cell r="E20241" t="str">
            <v>P7190076b</v>
          </cell>
        </row>
        <row r="20242">
          <cell r="A20242" t="str">
            <v>1787DUNOYER, Claude Aimé</v>
          </cell>
          <cell r="B20242">
            <v>1787</v>
          </cell>
          <cell r="C20242" t="str">
            <v>21/09/1787</v>
          </cell>
          <cell r="E20242" t="str">
            <v>P7190073b</v>
          </cell>
        </row>
        <row r="20243">
          <cell r="A20243" t="str">
            <v>1787DUNOYER, Claude François</v>
          </cell>
          <cell r="B20243">
            <v>1787</v>
          </cell>
          <cell r="C20243" t="str">
            <v>28/05/1787</v>
          </cell>
          <cell r="E20243" t="str">
            <v>P7190070b</v>
          </cell>
        </row>
        <row r="20244">
          <cell r="A20244" t="str">
            <v>1787DUNOYER, Claudine</v>
          </cell>
          <cell r="B20244">
            <v>1787</v>
          </cell>
          <cell r="C20244" t="str">
            <v>08/09/1787</v>
          </cell>
          <cell r="E20244" t="str">
            <v>P7190072b</v>
          </cell>
        </row>
        <row r="20245">
          <cell r="A20245" t="str">
            <v>1787DUNOYER, Claudine Françoise</v>
          </cell>
          <cell r="B20245">
            <v>1787</v>
          </cell>
          <cell r="C20245" t="str">
            <v>26/02/1787</v>
          </cell>
          <cell r="E20245" t="str">
            <v>P7190068b</v>
          </cell>
        </row>
        <row r="20246">
          <cell r="A20246" t="str">
            <v>1787DUNOYER, François Joseph</v>
          </cell>
          <cell r="B20246">
            <v>1787</v>
          </cell>
          <cell r="C20246" t="str">
            <v>15/01/1787</v>
          </cell>
          <cell r="E20246" t="str">
            <v>P7190067b</v>
          </cell>
        </row>
        <row r="20247">
          <cell r="A20247" t="str">
            <v>1787DUNOYER, Joseph</v>
          </cell>
          <cell r="B20247">
            <v>1787</v>
          </cell>
          <cell r="C20247" t="str">
            <v>15/03/1787</v>
          </cell>
          <cell r="E20247" t="str">
            <v>P7190068b</v>
          </cell>
        </row>
        <row r="20248">
          <cell r="A20248" t="str">
            <v>1787DUSAUGEY, Claudine</v>
          </cell>
          <cell r="B20248">
            <v>1787</v>
          </cell>
          <cell r="C20248" t="str">
            <v>11/10/1787</v>
          </cell>
          <cell r="E20248" t="str">
            <v>P7190075b</v>
          </cell>
        </row>
        <row r="20249">
          <cell r="A20249" t="str">
            <v>1787DUSAUGEY, Marie</v>
          </cell>
          <cell r="B20249">
            <v>1787</v>
          </cell>
          <cell r="C20249" t="str">
            <v>28/08/1787</v>
          </cell>
          <cell r="E20249" t="str">
            <v>P7190071b</v>
          </cell>
        </row>
        <row r="20250">
          <cell r="A20250" t="str">
            <v>1787DUSSAIX, Claudine Josette</v>
          </cell>
          <cell r="B20250">
            <v>1787</v>
          </cell>
          <cell r="C20250" t="str">
            <v>20/02/1787</v>
          </cell>
          <cell r="E20250" t="str">
            <v>P7190068b</v>
          </cell>
        </row>
        <row r="20251">
          <cell r="A20251" t="str">
            <v>1787EMONET, Bernard François</v>
          </cell>
          <cell r="B20251">
            <v>1787</v>
          </cell>
          <cell r="C20251" t="str">
            <v>16/03/1787</v>
          </cell>
          <cell r="E20251" t="str">
            <v>P7190068b</v>
          </cell>
        </row>
        <row r="20252">
          <cell r="A20252" t="str">
            <v>1787FAVRE, Claudine Françoise</v>
          </cell>
          <cell r="B20252">
            <v>1787</v>
          </cell>
          <cell r="C20252" t="str">
            <v>07/04/1787</v>
          </cell>
          <cell r="E20252" t="str">
            <v>P7190069b</v>
          </cell>
        </row>
        <row r="20253">
          <cell r="A20253" t="str">
            <v>1787FAVRE, Michel</v>
          </cell>
          <cell r="B20253">
            <v>1787</v>
          </cell>
          <cell r="C20253" t="str">
            <v>09/10/1787</v>
          </cell>
          <cell r="E20253" t="str">
            <v>P7190074b</v>
          </cell>
        </row>
        <row r="20254">
          <cell r="A20254" t="str">
            <v>1787FERRY, Nicolas</v>
          </cell>
          <cell r="B20254">
            <v>1787</v>
          </cell>
          <cell r="C20254" t="str">
            <v>01/08/1787</v>
          </cell>
          <cell r="E20254" t="str">
            <v>P7190071b</v>
          </cell>
        </row>
        <row r="20255">
          <cell r="A20255" t="str">
            <v>1787GERDIL, Françoise Marie</v>
          </cell>
          <cell r="B20255">
            <v>1787</v>
          </cell>
          <cell r="C20255" t="str">
            <v>10/10/1787</v>
          </cell>
          <cell r="E20255" t="str">
            <v>P7190074b</v>
          </cell>
        </row>
        <row r="20256">
          <cell r="A20256" t="str">
            <v>1787GEX, Claude François</v>
          </cell>
          <cell r="B20256">
            <v>1787</v>
          </cell>
          <cell r="C20256" t="str">
            <v>08/03/1787</v>
          </cell>
          <cell r="E20256" t="str">
            <v>P7190068b</v>
          </cell>
        </row>
        <row r="20257">
          <cell r="A20257" t="str">
            <v>1787GEX, Jeanne Françoise</v>
          </cell>
          <cell r="B20257">
            <v>1787</v>
          </cell>
          <cell r="C20257" t="str">
            <v>10/10/1787</v>
          </cell>
          <cell r="E20257" t="str">
            <v>P7190074b</v>
          </cell>
        </row>
        <row r="20258">
          <cell r="A20258" t="str">
            <v>1787GEX, Marie Françoise</v>
          </cell>
          <cell r="B20258">
            <v>1787</v>
          </cell>
          <cell r="C20258" t="str">
            <v>10/08/1787</v>
          </cell>
          <cell r="E20258" t="str">
            <v>P7190071b</v>
          </cell>
        </row>
        <row r="20259">
          <cell r="A20259" t="str">
            <v>1787GINDRE, Claudine Françoise</v>
          </cell>
          <cell r="B20259">
            <v>1787</v>
          </cell>
          <cell r="C20259" t="str">
            <v>14/09/1787</v>
          </cell>
          <cell r="E20259" t="str">
            <v>P7190072b</v>
          </cell>
        </row>
        <row r="20260">
          <cell r="A20260" t="str">
            <v>1787GINDRE, Claudine Françoise</v>
          </cell>
          <cell r="B20260">
            <v>1787</v>
          </cell>
          <cell r="C20260" t="str">
            <v>21/09/1787</v>
          </cell>
          <cell r="E20260" t="str">
            <v>P7190073b</v>
          </cell>
        </row>
        <row r="20261">
          <cell r="A20261" t="str">
            <v>1787GINDRE, Jean Joseph</v>
          </cell>
          <cell r="B20261">
            <v>1787</v>
          </cell>
          <cell r="C20261" t="str">
            <v>20/10/1787</v>
          </cell>
          <cell r="E20261" t="str">
            <v>P7190075b</v>
          </cell>
        </row>
        <row r="20262">
          <cell r="A20262" t="str">
            <v>1787GIROD, Jean François</v>
          </cell>
          <cell r="B20262">
            <v>1787</v>
          </cell>
          <cell r="C20262" t="str">
            <v>09/01/1787</v>
          </cell>
          <cell r="E20262" t="str">
            <v>P7190067b</v>
          </cell>
        </row>
        <row r="20263">
          <cell r="A20263" t="str">
            <v>1787GIROD, Jeanne Josette</v>
          </cell>
          <cell r="B20263">
            <v>1787</v>
          </cell>
          <cell r="C20263" t="str">
            <v>02/10/1787</v>
          </cell>
          <cell r="E20263" t="str">
            <v>P7190074b</v>
          </cell>
        </row>
        <row r="20264">
          <cell r="A20264" t="str">
            <v>1787GUILLET, Marie Josette</v>
          </cell>
          <cell r="B20264">
            <v>1787</v>
          </cell>
          <cell r="C20264" t="str">
            <v>18/06/1787</v>
          </cell>
          <cell r="E20264" t="str">
            <v>P7190070b</v>
          </cell>
        </row>
        <row r="20265">
          <cell r="A20265" t="str">
            <v>1787GUILLOT, François Joseph</v>
          </cell>
          <cell r="B20265">
            <v>1787</v>
          </cell>
          <cell r="C20265" t="str">
            <v>06/07/1787</v>
          </cell>
          <cell r="E20265" t="str">
            <v>P7190070b</v>
          </cell>
        </row>
        <row r="20266">
          <cell r="A20266" t="str">
            <v>1787GUILLOT, François Joseph</v>
          </cell>
          <cell r="B20266">
            <v>1787</v>
          </cell>
          <cell r="C20266" t="str">
            <v>28/11/1787</v>
          </cell>
          <cell r="E20266" t="str">
            <v>P7190077b</v>
          </cell>
        </row>
        <row r="20267">
          <cell r="A20267" t="str">
            <v>1787GURLIE, Anne</v>
          </cell>
          <cell r="B20267">
            <v>1787</v>
          </cell>
          <cell r="C20267" t="str">
            <v>01/01/1787</v>
          </cell>
          <cell r="E20267" t="str">
            <v>P7190067b</v>
          </cell>
        </row>
        <row r="20268">
          <cell r="A20268" t="str">
            <v>1787GURLIE, Jean François</v>
          </cell>
          <cell r="B20268">
            <v>1787</v>
          </cell>
          <cell r="C20268" t="str">
            <v>05/09/1787</v>
          </cell>
          <cell r="E20268" t="str">
            <v>P7190072b</v>
          </cell>
        </row>
        <row r="20269">
          <cell r="A20269" t="str">
            <v>1787JACQUARD, Marie</v>
          </cell>
          <cell r="B20269">
            <v>1787</v>
          </cell>
          <cell r="C20269" t="str">
            <v>12/05/1787</v>
          </cell>
          <cell r="E20269" t="str">
            <v>P7190069b</v>
          </cell>
        </row>
        <row r="20270">
          <cell r="A20270" t="str">
            <v>1787LACOSTE, Jeanne Josette</v>
          </cell>
          <cell r="B20270">
            <v>1787</v>
          </cell>
          <cell r="C20270" t="str">
            <v>09/09/1787</v>
          </cell>
          <cell r="E20270" t="str">
            <v>P7190072b</v>
          </cell>
        </row>
        <row r="20271">
          <cell r="A20271" t="str">
            <v>1787MILLERET, Claudine</v>
          </cell>
          <cell r="B20271">
            <v>1787</v>
          </cell>
          <cell r="C20271" t="str">
            <v>24/05/1787</v>
          </cell>
          <cell r="E20271" t="str">
            <v>P7190069b</v>
          </cell>
        </row>
        <row r="20272">
          <cell r="A20272" t="str">
            <v>1787MILLERET, Joseph Marie</v>
          </cell>
          <cell r="B20272">
            <v>1787</v>
          </cell>
          <cell r="C20272" t="str">
            <v>21/01/1787</v>
          </cell>
          <cell r="E20272" t="str">
            <v>P7190067b</v>
          </cell>
        </row>
        <row r="20273">
          <cell r="A20273" t="str">
            <v>1787MILLERET, Louis Victor</v>
          </cell>
          <cell r="B20273">
            <v>1787</v>
          </cell>
          <cell r="C20273" t="str">
            <v>05/12/1787</v>
          </cell>
          <cell r="E20273" t="str">
            <v>P7190077b</v>
          </cell>
        </row>
        <row r="20274">
          <cell r="A20274" t="str">
            <v>1787MOGENET, François</v>
          </cell>
          <cell r="B20274">
            <v>1787</v>
          </cell>
          <cell r="C20274" t="str">
            <v>14/01/1787</v>
          </cell>
          <cell r="E20274" t="str">
            <v>P7190067b</v>
          </cell>
        </row>
        <row r="20275">
          <cell r="A20275" t="str">
            <v>1787MOGENET, Françoise</v>
          </cell>
          <cell r="B20275">
            <v>1787</v>
          </cell>
          <cell r="C20275" t="str">
            <v>25/09/1787</v>
          </cell>
          <cell r="E20275" t="str">
            <v>P7190073b</v>
          </cell>
        </row>
        <row r="20276">
          <cell r="A20276" t="str">
            <v>1787MOGENET, Françoise</v>
          </cell>
          <cell r="B20276">
            <v>1787</v>
          </cell>
          <cell r="C20276" t="str">
            <v>02/10/1787</v>
          </cell>
          <cell r="E20276" t="str">
            <v>P7190074b</v>
          </cell>
        </row>
        <row r="20277">
          <cell r="A20277" t="str">
            <v>1787MOGENET, Jacqueline</v>
          </cell>
          <cell r="B20277">
            <v>1787</v>
          </cell>
          <cell r="C20277" t="str">
            <v>29/08/1787</v>
          </cell>
          <cell r="E20277" t="str">
            <v>P7190071b</v>
          </cell>
        </row>
        <row r="20278">
          <cell r="A20278" t="str">
            <v>1787MOGENET, Joseph</v>
          </cell>
          <cell r="B20278">
            <v>1787</v>
          </cell>
          <cell r="C20278" t="str">
            <v>12/10/1787</v>
          </cell>
          <cell r="E20278" t="str">
            <v>P7190075b</v>
          </cell>
        </row>
        <row r="20279">
          <cell r="A20279" t="str">
            <v>1787MUGNIER, Joseph</v>
          </cell>
          <cell r="B20279">
            <v>1787</v>
          </cell>
          <cell r="C20279" t="str">
            <v>16/10/1787</v>
          </cell>
          <cell r="E20279" t="str">
            <v>P7190075b</v>
          </cell>
        </row>
        <row r="20280">
          <cell r="A20280" t="str">
            <v>1787NACHON, François Marie</v>
          </cell>
          <cell r="B20280">
            <v>1787</v>
          </cell>
          <cell r="C20280" t="str">
            <v>24/03/1787</v>
          </cell>
          <cell r="E20280" t="str">
            <v>P7190068b</v>
          </cell>
        </row>
        <row r="20281">
          <cell r="A20281" t="str">
            <v>1787NICODEX, François Joseph</v>
          </cell>
          <cell r="B20281">
            <v>1787</v>
          </cell>
          <cell r="C20281" t="str">
            <v>24/08/1787</v>
          </cell>
          <cell r="E20281" t="str">
            <v>P7190071b</v>
          </cell>
        </row>
        <row r="20282">
          <cell r="A20282" t="str">
            <v>1787NICODEX, Joseph Marie</v>
          </cell>
          <cell r="B20282">
            <v>1787</v>
          </cell>
          <cell r="C20282" t="str">
            <v>18/05/1787</v>
          </cell>
          <cell r="E20282" t="str">
            <v>P7190069b</v>
          </cell>
        </row>
        <row r="20283">
          <cell r="A20283" t="str">
            <v>1787OLLIER, Jean François</v>
          </cell>
          <cell r="B20283">
            <v>1787</v>
          </cell>
          <cell r="C20283" t="str">
            <v>21/12/1787</v>
          </cell>
          <cell r="E20283" t="str">
            <v>P7190078b</v>
          </cell>
        </row>
        <row r="20284">
          <cell r="A20284" t="str">
            <v>1787PACCOT, François Louis</v>
          </cell>
          <cell r="B20284">
            <v>1787</v>
          </cell>
          <cell r="C20284" t="str">
            <v>27/09/1787</v>
          </cell>
          <cell r="E20284" t="str">
            <v>P7190073b</v>
          </cell>
        </row>
        <row r="20285">
          <cell r="A20285" t="str">
            <v>1787PACCOT, Pierre Marie</v>
          </cell>
          <cell r="B20285">
            <v>1787</v>
          </cell>
          <cell r="C20285" t="str">
            <v>11/11/1787</v>
          </cell>
          <cell r="E20285" t="str">
            <v>P7190076b</v>
          </cell>
        </row>
        <row r="20286">
          <cell r="A20286" t="str">
            <v>1787PAQUIER, Marie Josette</v>
          </cell>
          <cell r="B20286">
            <v>1787</v>
          </cell>
          <cell r="C20286" t="str">
            <v>19/01/1787</v>
          </cell>
          <cell r="E20286" t="str">
            <v>P7190067b</v>
          </cell>
        </row>
        <row r="20287">
          <cell r="A20287" t="str">
            <v>1787PAQUIER, Michel</v>
          </cell>
          <cell r="B20287">
            <v>1787</v>
          </cell>
          <cell r="C20287" t="str">
            <v>13/01/1787</v>
          </cell>
          <cell r="E20287" t="str">
            <v>P7190067b</v>
          </cell>
        </row>
        <row r="20288">
          <cell r="A20288" t="str">
            <v>1787PASSAQUIN, Françoise</v>
          </cell>
          <cell r="B20288">
            <v>1787</v>
          </cell>
          <cell r="C20288" t="str">
            <v>15/03/1787</v>
          </cell>
          <cell r="E20288" t="str">
            <v>P7190068b</v>
          </cell>
        </row>
        <row r="20289">
          <cell r="A20289" t="str">
            <v>1787PASSAQUIN, Jacqueline</v>
          </cell>
          <cell r="B20289">
            <v>1787</v>
          </cell>
          <cell r="C20289" t="str">
            <v>21/07/1787</v>
          </cell>
          <cell r="E20289" t="str">
            <v>P7190071b</v>
          </cell>
        </row>
        <row r="20290">
          <cell r="A20290" t="str">
            <v>1787PELLISSIER, Françoise</v>
          </cell>
          <cell r="B20290">
            <v>1787</v>
          </cell>
          <cell r="C20290" t="str">
            <v>05/09/1787</v>
          </cell>
          <cell r="E20290" t="str">
            <v>P7190072b</v>
          </cell>
        </row>
        <row r="20291">
          <cell r="A20291" t="str">
            <v>1787PELLISSIER, Josephte</v>
          </cell>
          <cell r="B20291">
            <v>1787</v>
          </cell>
          <cell r="C20291" t="str">
            <v>11/06/1787</v>
          </cell>
          <cell r="E20291" t="str">
            <v>P7190070b</v>
          </cell>
        </row>
        <row r="20292">
          <cell r="A20292" t="str">
            <v>1787PERRET, Marie Françoise</v>
          </cell>
          <cell r="B20292">
            <v>1787</v>
          </cell>
          <cell r="C20292" t="str">
            <v>19/07/1787</v>
          </cell>
          <cell r="E20292" t="str">
            <v>P7190070b</v>
          </cell>
        </row>
        <row r="20293">
          <cell r="A20293" t="str">
            <v>1787RATELIER-PARCHET, François Joseph</v>
          </cell>
          <cell r="B20293">
            <v>1787</v>
          </cell>
          <cell r="C20293" t="str">
            <v>23/05/1787</v>
          </cell>
          <cell r="E20293" t="str">
            <v>P7190069b</v>
          </cell>
        </row>
        <row r="20294">
          <cell r="A20294" t="str">
            <v>1787RENAND, Claudine</v>
          </cell>
          <cell r="B20294">
            <v>1787</v>
          </cell>
          <cell r="C20294" t="str">
            <v>18/09/1787</v>
          </cell>
          <cell r="E20294" t="str">
            <v>P7190072b</v>
          </cell>
        </row>
        <row r="20295">
          <cell r="A20295" t="str">
            <v>1787RENAND, Jeanne Marie</v>
          </cell>
          <cell r="B20295">
            <v>1787</v>
          </cell>
          <cell r="C20295" t="str">
            <v>19/02/1787</v>
          </cell>
          <cell r="E20295" t="str">
            <v>P7190068b</v>
          </cell>
        </row>
        <row r="20296">
          <cell r="A20296" t="str">
            <v>1787RENAND, Joseph François</v>
          </cell>
          <cell r="B20296">
            <v>1787</v>
          </cell>
          <cell r="C20296" t="str">
            <v>07/11/1787</v>
          </cell>
          <cell r="E20296" t="str">
            <v>P7190076b</v>
          </cell>
        </row>
        <row r="20297">
          <cell r="A20297" t="str">
            <v>1787REY Jeanne Antoinette,</v>
          </cell>
          <cell r="B20297">
            <v>1787</v>
          </cell>
          <cell r="C20297" t="str">
            <v>13/05/1787</v>
          </cell>
          <cell r="E20297" t="str">
            <v>P1120040b</v>
          </cell>
        </row>
        <row r="20298">
          <cell r="A20298" t="str">
            <v>1787REY, Françoise</v>
          </cell>
          <cell r="B20298">
            <v>1787</v>
          </cell>
          <cell r="C20298" t="str">
            <v>03/11/1787</v>
          </cell>
          <cell r="E20298" t="str">
            <v>P7190076b</v>
          </cell>
        </row>
        <row r="20299">
          <cell r="A20299" t="str">
            <v>1787REY, Jeanne Antoinette</v>
          </cell>
          <cell r="B20299">
            <v>1787</v>
          </cell>
          <cell r="C20299" t="str">
            <v>13/05/1787</v>
          </cell>
          <cell r="E20299" t="str">
            <v>P7190069b</v>
          </cell>
        </row>
        <row r="20300">
          <cell r="A20300" t="str">
            <v>1787RICHARD, Jean Marie</v>
          </cell>
          <cell r="B20300">
            <v>1787</v>
          </cell>
          <cell r="C20300" t="str">
            <v>02/11/1787</v>
          </cell>
          <cell r="E20300" t="str">
            <v>P7190076b</v>
          </cell>
        </row>
        <row r="20301">
          <cell r="A20301" t="str">
            <v>1787RIONDEL, Claudine</v>
          </cell>
          <cell r="B20301">
            <v>1787</v>
          </cell>
          <cell r="C20301" t="str">
            <v>25/10/1787</v>
          </cell>
          <cell r="E20301" t="str">
            <v>P7190075b</v>
          </cell>
        </row>
        <row r="20302">
          <cell r="A20302" t="str">
            <v>1787RIONDEL, Françoise</v>
          </cell>
          <cell r="B20302">
            <v>1787</v>
          </cell>
          <cell r="C20302" t="str">
            <v>25/10/1787</v>
          </cell>
          <cell r="E20302" t="str">
            <v>P7190075b</v>
          </cell>
        </row>
        <row r="20303">
          <cell r="A20303" t="str">
            <v>1787RIONDEL, Marie</v>
          </cell>
          <cell r="B20303">
            <v>1787</v>
          </cell>
          <cell r="C20303" t="str">
            <v>13/11/1787</v>
          </cell>
          <cell r="E20303" t="str">
            <v>P7190077b</v>
          </cell>
        </row>
        <row r="20304">
          <cell r="A20304" t="str">
            <v>1787RIONDEL, Marie Françoise</v>
          </cell>
          <cell r="B20304">
            <v>1787</v>
          </cell>
          <cell r="C20304" t="str">
            <v>25/10/1787</v>
          </cell>
          <cell r="E20304" t="str">
            <v>P7190075b</v>
          </cell>
        </row>
        <row r="20305">
          <cell r="A20305" t="str">
            <v>1787ROPERAZ, Marie Françoise</v>
          </cell>
          <cell r="B20305">
            <v>1787</v>
          </cell>
          <cell r="C20305" t="str">
            <v>04/11/1787</v>
          </cell>
          <cell r="E20305" t="str">
            <v>P7190076b</v>
          </cell>
        </row>
        <row r="20306">
          <cell r="A20306" t="str">
            <v>1787ROUGE, Marie Josette</v>
          </cell>
          <cell r="B20306">
            <v>1787</v>
          </cell>
          <cell r="C20306" t="str">
            <v>08/08/1787</v>
          </cell>
          <cell r="E20306" t="str">
            <v>P7190071b</v>
          </cell>
        </row>
        <row r="20307">
          <cell r="A20307" t="str">
            <v>1787SIMOND, Anne Nicolade</v>
          </cell>
          <cell r="B20307">
            <v>1787</v>
          </cell>
          <cell r="C20307" t="str">
            <v>26/09/1787</v>
          </cell>
          <cell r="E20307" t="str">
            <v>P7190073b</v>
          </cell>
        </row>
        <row r="20308">
          <cell r="A20308" t="str">
            <v>1787SIMOND, Claudine Françoise</v>
          </cell>
          <cell r="B20308">
            <v>1787</v>
          </cell>
          <cell r="C20308" t="str">
            <v>11/06/1787</v>
          </cell>
          <cell r="E20308" t="str">
            <v>P7190070b</v>
          </cell>
        </row>
        <row r="20309">
          <cell r="A20309" t="str">
            <v>1787SIMOND, François</v>
          </cell>
          <cell r="B20309">
            <v>1787</v>
          </cell>
          <cell r="C20309" t="str">
            <v>13/01/1787</v>
          </cell>
          <cell r="E20309" t="str">
            <v>P7190067b</v>
          </cell>
        </row>
        <row r="20310">
          <cell r="A20310" t="str">
            <v>1787SIMOND, Jeanne Françoise</v>
          </cell>
          <cell r="B20310">
            <v>1787</v>
          </cell>
          <cell r="C20310" t="str">
            <v>08/11/1787</v>
          </cell>
          <cell r="E20310" t="str">
            <v>P7190076b</v>
          </cell>
        </row>
        <row r="20311">
          <cell r="A20311" t="str">
            <v>1787TAVERNIER, Claude François</v>
          </cell>
          <cell r="B20311">
            <v>1787</v>
          </cell>
          <cell r="C20311" t="str">
            <v>04/06/1787</v>
          </cell>
          <cell r="E20311" t="str">
            <v>P7190069b</v>
          </cell>
        </row>
        <row r="20312">
          <cell r="A20312" t="str">
            <v>1787TRONCHET, Josette</v>
          </cell>
          <cell r="B20312">
            <v>1787</v>
          </cell>
          <cell r="C20312" t="str">
            <v>16/11/1787</v>
          </cell>
          <cell r="E20312" t="str">
            <v>P7190077b</v>
          </cell>
        </row>
        <row r="20313">
          <cell r="A20313" t="str">
            <v>1787VAGNAT, Marie Josette</v>
          </cell>
          <cell r="B20313">
            <v>1787</v>
          </cell>
          <cell r="C20313" t="str">
            <v>21/10/1787</v>
          </cell>
          <cell r="E20313" t="str">
            <v>P7190075b</v>
          </cell>
        </row>
        <row r="20314">
          <cell r="A20314" t="str">
            <v>1787VERNERET, Marie</v>
          </cell>
          <cell r="B20314">
            <v>1787</v>
          </cell>
          <cell r="C20314" t="str">
            <v>18/11/1787</v>
          </cell>
          <cell r="E20314" t="str">
            <v>P7190077b</v>
          </cell>
        </row>
        <row r="20315">
          <cell r="A20315" t="str">
            <v>1788ALLY, Pierre François</v>
          </cell>
          <cell r="B20315">
            <v>1788</v>
          </cell>
          <cell r="C20315" t="str">
            <v>20/01/1788</v>
          </cell>
          <cell r="E20315" t="str">
            <v>P7190078b</v>
          </cell>
        </row>
        <row r="20316">
          <cell r="A20316" t="str">
            <v>1788AMOUDRUZ, François</v>
          </cell>
          <cell r="B20316">
            <v>1788</v>
          </cell>
          <cell r="C20316" t="str">
            <v>01/01/1788</v>
          </cell>
          <cell r="E20316" t="str">
            <v>P7190078b</v>
          </cell>
        </row>
        <row r="20317">
          <cell r="A20317" t="str">
            <v>1788ANTHOINE, Jeanne Josephte</v>
          </cell>
          <cell r="B20317">
            <v>1788</v>
          </cell>
          <cell r="C20317" t="str">
            <v>24/09/1788</v>
          </cell>
          <cell r="E20317" t="str">
            <v>P7190083b</v>
          </cell>
        </row>
        <row r="20318">
          <cell r="A20318" t="str">
            <v>1788ANTHONIOZ, enfant mort né</v>
          </cell>
          <cell r="B20318">
            <v>1788</v>
          </cell>
          <cell r="C20318" t="str">
            <v>06/09/1788</v>
          </cell>
          <cell r="E20318" t="str">
            <v>P7190082b</v>
          </cell>
        </row>
        <row r="20319">
          <cell r="A20319" t="str">
            <v>1788BENE, Françoise</v>
          </cell>
          <cell r="B20319">
            <v>1788</v>
          </cell>
          <cell r="C20319" t="str">
            <v>08/02/1788</v>
          </cell>
          <cell r="E20319" t="str">
            <v>P7190079b</v>
          </cell>
        </row>
        <row r="20320">
          <cell r="A20320" t="str">
            <v>1788BIORD, François</v>
          </cell>
          <cell r="B20320">
            <v>1788</v>
          </cell>
          <cell r="C20320" t="str">
            <v>12/01/1788</v>
          </cell>
          <cell r="E20320" t="str">
            <v>P7190078b</v>
          </cell>
        </row>
        <row r="20321">
          <cell r="A20321" t="str">
            <v>1788BOUVET, Bernardine</v>
          </cell>
          <cell r="B20321">
            <v>1788</v>
          </cell>
          <cell r="C20321" t="str">
            <v>04/06/1788</v>
          </cell>
          <cell r="E20321" t="str">
            <v>P7190080b</v>
          </cell>
        </row>
        <row r="20322">
          <cell r="A20322" t="str">
            <v>1788BRIFFAZ, Jean</v>
          </cell>
          <cell r="B20322">
            <v>1788</v>
          </cell>
          <cell r="C20322" t="str">
            <v>30/12/1788</v>
          </cell>
          <cell r="E20322" t="str">
            <v>P7190086b</v>
          </cell>
        </row>
        <row r="20323">
          <cell r="A20323" t="str">
            <v>1788BRUN, Anne</v>
          </cell>
          <cell r="B20323">
            <v>1788</v>
          </cell>
          <cell r="C20323" t="str">
            <v>10/03/1788</v>
          </cell>
          <cell r="E20323" t="str">
            <v>P7190079b</v>
          </cell>
        </row>
        <row r="20324">
          <cell r="A20324" t="str">
            <v>1788BURNIER, François</v>
          </cell>
          <cell r="B20324">
            <v>1788</v>
          </cell>
          <cell r="C20324" t="str">
            <v>22/04/1788</v>
          </cell>
          <cell r="E20324" t="str">
            <v>P7190080b</v>
          </cell>
        </row>
        <row r="20325">
          <cell r="A20325" t="str">
            <v>1788BURNIER, Jeanne Josephte</v>
          </cell>
          <cell r="B20325">
            <v>1788</v>
          </cell>
          <cell r="C20325" t="str">
            <v>26/12/1788</v>
          </cell>
          <cell r="E20325" t="str">
            <v>P7190086b</v>
          </cell>
        </row>
        <row r="20326">
          <cell r="A20326" t="str">
            <v>1788CHARLET, Claudine</v>
          </cell>
          <cell r="B20326">
            <v>1788</v>
          </cell>
          <cell r="C20326" t="str">
            <v>15/05/1788</v>
          </cell>
          <cell r="E20326" t="str">
            <v>P7190080b</v>
          </cell>
        </row>
        <row r="20327">
          <cell r="A20327" t="str">
            <v>1788COTTET, Jeanne Claudine</v>
          </cell>
          <cell r="B20327">
            <v>1788</v>
          </cell>
          <cell r="C20327" t="str">
            <v>09/02/1788</v>
          </cell>
          <cell r="E20327" t="str">
            <v>P7190079b</v>
          </cell>
        </row>
        <row r="20328">
          <cell r="A20328" t="str">
            <v>1788DARVET, Joseph Marie</v>
          </cell>
          <cell r="B20328">
            <v>1788</v>
          </cell>
          <cell r="C20328" t="str">
            <v>04/05/1788</v>
          </cell>
          <cell r="E20328" t="str">
            <v>P7190080b</v>
          </cell>
        </row>
        <row r="20329">
          <cell r="A20329" t="str">
            <v>1788DECHAVASSINE, Marie Josephte</v>
          </cell>
          <cell r="B20329">
            <v>1788</v>
          </cell>
          <cell r="C20329" t="str">
            <v>28/09/1788</v>
          </cell>
          <cell r="E20329" t="str">
            <v>P7190083b</v>
          </cell>
        </row>
        <row r="20330">
          <cell r="A20330" t="str">
            <v>1788DELERSE, Françoise</v>
          </cell>
          <cell r="B20330">
            <v>1788</v>
          </cell>
          <cell r="C20330" t="str">
            <v>20/06/1788</v>
          </cell>
          <cell r="E20330" t="str">
            <v>P7190080b</v>
          </cell>
        </row>
        <row r="20331">
          <cell r="A20331" t="str">
            <v>1788DELESMILLIERES, François Marie</v>
          </cell>
          <cell r="B20331">
            <v>1788</v>
          </cell>
          <cell r="C20331" t="str">
            <v>13/11/1788</v>
          </cell>
          <cell r="E20331" t="str">
            <v>P7190084b</v>
          </cell>
        </row>
        <row r="20332">
          <cell r="A20332" t="str">
            <v>1788DELESMILLIERES, Gaspard François</v>
          </cell>
          <cell r="B20332">
            <v>1788</v>
          </cell>
          <cell r="C20332" t="str">
            <v>01/02/1788</v>
          </cell>
          <cell r="E20332" t="str">
            <v>P7190078b</v>
          </cell>
        </row>
        <row r="20333">
          <cell r="A20333" t="str">
            <v>1788DESARNOD, Françoise</v>
          </cell>
          <cell r="B20333">
            <v>1788</v>
          </cell>
          <cell r="C20333" t="str">
            <v>21/11/1788</v>
          </cell>
          <cell r="E20333" t="str">
            <v>P7190085b</v>
          </cell>
        </row>
        <row r="20334">
          <cell r="A20334" t="str">
            <v>1788DESARNOD, Jean François</v>
          </cell>
          <cell r="B20334">
            <v>1788</v>
          </cell>
          <cell r="C20334" t="str">
            <v>20/08/1788</v>
          </cell>
          <cell r="E20334" t="str">
            <v>P7190081b</v>
          </cell>
        </row>
        <row r="20335">
          <cell r="A20335" t="str">
            <v>1788DESARNOD, Joseph François</v>
          </cell>
          <cell r="B20335">
            <v>1788</v>
          </cell>
          <cell r="C20335" t="str">
            <v>14/11/1788</v>
          </cell>
          <cell r="E20335" t="str">
            <v>P7190085b</v>
          </cell>
        </row>
        <row r="20336">
          <cell r="A20336" t="str">
            <v>1788DUBOIN, Jeanne Josephte</v>
          </cell>
          <cell r="B20336">
            <v>1788</v>
          </cell>
          <cell r="C20336" t="str">
            <v>27/11/1788</v>
          </cell>
          <cell r="E20336" t="str">
            <v>P7190085b</v>
          </cell>
        </row>
        <row r="20337">
          <cell r="A20337" t="str">
            <v>1788DUBOIN, Marie Georgine</v>
          </cell>
          <cell r="B20337">
            <v>1788</v>
          </cell>
          <cell r="C20337" t="str">
            <v>26/02/1788</v>
          </cell>
          <cell r="E20337" t="str">
            <v>P7190079b</v>
          </cell>
        </row>
        <row r="20338">
          <cell r="A20338" t="str">
            <v>1788DUC, Marie Anne Antoinette</v>
          </cell>
          <cell r="B20338">
            <v>1788</v>
          </cell>
          <cell r="C20338" t="str">
            <v>16/05/1788</v>
          </cell>
          <cell r="E20338" t="str">
            <v>P7190080b</v>
          </cell>
        </row>
        <row r="20339">
          <cell r="A20339" t="str">
            <v>1788DUC, Marie Anne Antoinette</v>
          </cell>
          <cell r="B20339">
            <v>1788</v>
          </cell>
          <cell r="C20339" t="str">
            <v>16/05/1788</v>
          </cell>
          <cell r="E20339" t="str">
            <v>P7190082b</v>
          </cell>
        </row>
        <row r="20340">
          <cell r="A20340" t="str">
            <v>1788DUNOYER, André Marie</v>
          </cell>
          <cell r="B20340">
            <v>1788</v>
          </cell>
          <cell r="C20340" t="str">
            <v>06/09/1788</v>
          </cell>
          <cell r="E20340" t="str">
            <v>P7190081b</v>
          </cell>
        </row>
        <row r="20341">
          <cell r="A20341" t="str">
            <v>1788DUNOYER, Claude</v>
          </cell>
          <cell r="B20341">
            <v>1788</v>
          </cell>
          <cell r="C20341" t="str">
            <v>10/10/1788</v>
          </cell>
          <cell r="E20341" t="str">
            <v>P7190083b</v>
          </cell>
        </row>
        <row r="20342">
          <cell r="A20342" t="str">
            <v>1788DUNOYER, Marie Françoise</v>
          </cell>
          <cell r="B20342">
            <v>1788</v>
          </cell>
          <cell r="C20342" t="str">
            <v>29/11/1788</v>
          </cell>
          <cell r="E20342" t="str">
            <v>P7190085b</v>
          </cell>
        </row>
        <row r="20343">
          <cell r="A20343" t="str">
            <v>1788DUSSAIX, Louise</v>
          </cell>
          <cell r="B20343">
            <v>1788</v>
          </cell>
          <cell r="C20343" t="str">
            <v>04/06/1788</v>
          </cell>
          <cell r="E20343" t="str">
            <v>P7190080b</v>
          </cell>
        </row>
        <row r="20344">
          <cell r="A20344" t="str">
            <v>1788EMONET, Claudine Marie</v>
          </cell>
          <cell r="B20344">
            <v>1788</v>
          </cell>
          <cell r="C20344" t="str">
            <v>28/11/1788</v>
          </cell>
          <cell r="E20344" t="str">
            <v>P7190085b</v>
          </cell>
        </row>
        <row r="20345">
          <cell r="A20345" t="str">
            <v>1788EMONET, Françoise Maurise</v>
          </cell>
          <cell r="B20345">
            <v>1788</v>
          </cell>
          <cell r="C20345" t="str">
            <v>20/08/1788</v>
          </cell>
          <cell r="E20345" t="str">
            <v>P7190081b</v>
          </cell>
        </row>
        <row r="20346">
          <cell r="A20346" t="str">
            <v>1788EMONET, Jean François</v>
          </cell>
          <cell r="B20346">
            <v>1788</v>
          </cell>
          <cell r="C20346" t="str">
            <v>04/12/1788</v>
          </cell>
          <cell r="E20346" t="str">
            <v>P7190086b</v>
          </cell>
        </row>
        <row r="20347">
          <cell r="A20347" t="str">
            <v>1788FAVRE, François Marie</v>
          </cell>
          <cell r="B20347">
            <v>1788</v>
          </cell>
          <cell r="C20347" t="str">
            <v>13/11/1788</v>
          </cell>
          <cell r="E20347" t="str">
            <v>P7190085b</v>
          </cell>
        </row>
        <row r="20348">
          <cell r="A20348" t="str">
            <v>1788FAVRE, Jean Marie</v>
          </cell>
          <cell r="B20348">
            <v>1788</v>
          </cell>
          <cell r="C20348" t="str">
            <v>04/10/1788</v>
          </cell>
          <cell r="E20348" t="str">
            <v>P7190083b</v>
          </cell>
        </row>
        <row r="20349">
          <cell r="A20349" t="str">
            <v>1788FAVRE, Jean Marie</v>
          </cell>
          <cell r="B20349">
            <v>1788</v>
          </cell>
          <cell r="C20349" t="str">
            <v>18/10/1788</v>
          </cell>
          <cell r="E20349" t="str">
            <v>P7190084b</v>
          </cell>
        </row>
        <row r="20350">
          <cell r="A20350" t="str">
            <v>1788GERDIL, Claude Joseph</v>
          </cell>
          <cell r="B20350">
            <v>1788</v>
          </cell>
          <cell r="C20350" t="str">
            <v>29/07/1788</v>
          </cell>
          <cell r="E20350" t="str">
            <v>P7190081b</v>
          </cell>
        </row>
        <row r="20351">
          <cell r="A20351" t="str">
            <v>1788GEX, Joseph Marie</v>
          </cell>
          <cell r="B20351">
            <v>1788</v>
          </cell>
          <cell r="C20351" t="str">
            <v>04/10/1788</v>
          </cell>
          <cell r="E20351" t="str">
            <v>P7190083b</v>
          </cell>
        </row>
        <row r="20352">
          <cell r="A20352" t="str">
            <v>1788GINDRE, Antoine</v>
          </cell>
          <cell r="B20352">
            <v>1788</v>
          </cell>
          <cell r="C20352" t="str">
            <v>02/01/1788</v>
          </cell>
          <cell r="E20352" t="str">
            <v>P7190078b</v>
          </cell>
        </row>
        <row r="20353">
          <cell r="A20353" t="str">
            <v>1788GINDRE, Marie</v>
          </cell>
          <cell r="B20353">
            <v>1788</v>
          </cell>
          <cell r="C20353" t="str">
            <v>29/03/1788</v>
          </cell>
          <cell r="E20353" t="str">
            <v>P7190079b</v>
          </cell>
        </row>
        <row r="20354">
          <cell r="A20354" t="str">
            <v>1788GIRARD, Anne Françoise</v>
          </cell>
          <cell r="B20354">
            <v>1788</v>
          </cell>
          <cell r="C20354" t="str">
            <v>23/07/1788</v>
          </cell>
          <cell r="E20354" t="str">
            <v>P7190080b</v>
          </cell>
        </row>
        <row r="20355">
          <cell r="A20355" t="str">
            <v>1788GIROD, Claudine Françoise</v>
          </cell>
          <cell r="B20355">
            <v>1788</v>
          </cell>
          <cell r="C20355" t="str">
            <v>03/12/1788</v>
          </cell>
          <cell r="E20355" t="str">
            <v>P7190085b</v>
          </cell>
        </row>
        <row r="20356">
          <cell r="A20356" t="str">
            <v>1788GIROD, François Joseph</v>
          </cell>
          <cell r="B20356">
            <v>1788</v>
          </cell>
          <cell r="C20356" t="str">
            <v>08/01/1788</v>
          </cell>
          <cell r="E20356" t="str">
            <v>P7190078b</v>
          </cell>
        </row>
        <row r="20357">
          <cell r="A20357" t="str">
            <v>1788GIROD, Jeanne Christine</v>
          </cell>
          <cell r="B20357">
            <v>1788</v>
          </cell>
          <cell r="C20357" t="str">
            <v>01/03/1788</v>
          </cell>
          <cell r="E20357" t="str">
            <v>P7190079b</v>
          </cell>
        </row>
        <row r="20358">
          <cell r="A20358" t="str">
            <v>1788GIROD, Pierre François</v>
          </cell>
          <cell r="B20358">
            <v>1788</v>
          </cell>
          <cell r="C20358" t="str">
            <v>27/10/1788</v>
          </cell>
          <cell r="E20358" t="str">
            <v>P7190084b</v>
          </cell>
        </row>
        <row r="20359">
          <cell r="A20359" t="str">
            <v>1788GUILLET, Joseph Marie</v>
          </cell>
          <cell r="B20359">
            <v>1788</v>
          </cell>
          <cell r="C20359" t="str">
            <v>04/11/1788</v>
          </cell>
          <cell r="E20359" t="str">
            <v>P7190084b</v>
          </cell>
        </row>
        <row r="20360">
          <cell r="A20360" t="str">
            <v>1788GUILLOT, Aimé François</v>
          </cell>
          <cell r="B20360">
            <v>1788</v>
          </cell>
          <cell r="C20360" t="str">
            <v>12/10/1788</v>
          </cell>
          <cell r="E20360" t="str">
            <v>P7190084b</v>
          </cell>
        </row>
        <row r="20361">
          <cell r="A20361" t="str">
            <v>1788GUILLOT, Clauda Françoise</v>
          </cell>
          <cell r="B20361">
            <v>1788</v>
          </cell>
          <cell r="C20361" t="str">
            <v>16/06/1788</v>
          </cell>
          <cell r="E20361" t="str">
            <v>P7190080b</v>
          </cell>
        </row>
        <row r="20362">
          <cell r="A20362" t="str">
            <v>1788JACQUARD, Claudine</v>
          </cell>
          <cell r="B20362">
            <v>1788</v>
          </cell>
          <cell r="C20362" t="str">
            <v>03/10/1788</v>
          </cell>
          <cell r="E20362" t="str">
            <v>P7190083b</v>
          </cell>
        </row>
        <row r="20363">
          <cell r="A20363" t="str">
            <v>1788JACQUARD, Marie Louise</v>
          </cell>
          <cell r="B20363">
            <v>1788</v>
          </cell>
          <cell r="C20363" t="str">
            <v>09/10/1788</v>
          </cell>
          <cell r="E20363" t="str">
            <v>P7190083b</v>
          </cell>
        </row>
        <row r="20364">
          <cell r="A20364" t="str">
            <v>1788JAY, Claude</v>
          </cell>
          <cell r="B20364">
            <v>1788</v>
          </cell>
          <cell r="C20364" t="str">
            <v>18/12/1788</v>
          </cell>
          <cell r="E20364" t="str">
            <v>P7190086b</v>
          </cell>
        </row>
        <row r="20365">
          <cell r="A20365" t="str">
            <v>1788JORDAN, Claude François</v>
          </cell>
          <cell r="B20365">
            <v>1788</v>
          </cell>
          <cell r="C20365" t="str">
            <v>09/07/1788</v>
          </cell>
          <cell r="E20365" t="str">
            <v>P7190080b</v>
          </cell>
        </row>
        <row r="20366">
          <cell r="A20366" t="str">
            <v>1788MILLERET, Clauda Michelle</v>
          </cell>
          <cell r="B20366">
            <v>1788</v>
          </cell>
          <cell r="C20366" t="str">
            <v>30/08/1788</v>
          </cell>
          <cell r="E20366" t="str">
            <v>P7190081b</v>
          </cell>
        </row>
        <row r="20367">
          <cell r="A20367" t="str">
            <v>1788MILLERET, Claude François</v>
          </cell>
          <cell r="B20367">
            <v>1788</v>
          </cell>
          <cell r="C20367" t="str">
            <v>01/09/1788</v>
          </cell>
          <cell r="E20367" t="str">
            <v>P7190081b</v>
          </cell>
        </row>
        <row r="20368">
          <cell r="A20368" t="str">
            <v>1788MILLERET, Jean François</v>
          </cell>
          <cell r="B20368">
            <v>1788</v>
          </cell>
          <cell r="C20368" t="str">
            <v>18/06/1788</v>
          </cell>
          <cell r="E20368" t="str">
            <v>P7190080b</v>
          </cell>
        </row>
        <row r="20369">
          <cell r="A20369" t="str">
            <v>1788MILLERET, Jean Joseph</v>
          </cell>
          <cell r="B20369">
            <v>1788</v>
          </cell>
          <cell r="C20369" t="str">
            <v>06/04/1788</v>
          </cell>
          <cell r="E20369" t="str">
            <v>P7190079b</v>
          </cell>
        </row>
        <row r="20370">
          <cell r="A20370" t="str">
            <v>1788MOCCAND, Jean François</v>
          </cell>
          <cell r="B20370">
            <v>1788</v>
          </cell>
          <cell r="C20370" t="str">
            <v>22/09/1788</v>
          </cell>
          <cell r="E20370" t="str">
            <v>P7190082b</v>
          </cell>
        </row>
        <row r="20371">
          <cell r="A20371" t="str">
            <v>1788MOGENET, Josephte</v>
          </cell>
          <cell r="B20371">
            <v>1788</v>
          </cell>
          <cell r="C20371" t="str">
            <v>12/08/1788</v>
          </cell>
          <cell r="E20371" t="str">
            <v>P7190081b</v>
          </cell>
        </row>
        <row r="20372">
          <cell r="A20372" t="str">
            <v>1788MOGENET, Josephte Françoise</v>
          </cell>
          <cell r="B20372">
            <v>1788</v>
          </cell>
          <cell r="C20372" t="str">
            <v>05/10/1788</v>
          </cell>
          <cell r="E20372" t="str">
            <v>P7190083b</v>
          </cell>
        </row>
        <row r="20373">
          <cell r="A20373" t="str">
            <v>1788MOGENET, Nicolas</v>
          </cell>
          <cell r="B20373">
            <v>1788</v>
          </cell>
          <cell r="C20373" t="str">
            <v>08/02/1788</v>
          </cell>
          <cell r="E20373" t="str">
            <v>P7190079b</v>
          </cell>
        </row>
        <row r="20374">
          <cell r="A20374" t="str">
            <v>1788MUSY, François Joseph</v>
          </cell>
          <cell r="B20374">
            <v>1788</v>
          </cell>
          <cell r="C20374" t="str">
            <v>17/10/1788</v>
          </cell>
          <cell r="E20374" t="str">
            <v>P7190084b</v>
          </cell>
        </row>
        <row r="20375">
          <cell r="A20375" t="str">
            <v>1788PACHON, Claude François</v>
          </cell>
          <cell r="B20375">
            <v>1788</v>
          </cell>
          <cell r="C20375" t="str">
            <v>16/10/1788</v>
          </cell>
          <cell r="E20375" t="str">
            <v>P7190084b</v>
          </cell>
        </row>
        <row r="20376">
          <cell r="A20376" t="str">
            <v>1788PAGET, Marie Josette</v>
          </cell>
          <cell r="B20376">
            <v>1788</v>
          </cell>
          <cell r="C20376" t="str">
            <v>15/03/1788</v>
          </cell>
          <cell r="E20376" t="str">
            <v>P7190079b</v>
          </cell>
        </row>
        <row r="20377">
          <cell r="A20377" t="str">
            <v>1788PAQUIER, Jeanne Marie</v>
          </cell>
          <cell r="B20377">
            <v>1788</v>
          </cell>
          <cell r="C20377" t="str">
            <v>15/10/1788</v>
          </cell>
          <cell r="E20377" t="str">
            <v>P7190084b</v>
          </cell>
        </row>
        <row r="20378">
          <cell r="A20378" t="str">
            <v>1788PASSAQUIN, Marie</v>
          </cell>
          <cell r="B20378">
            <v>1788</v>
          </cell>
          <cell r="C20378" t="str">
            <v>19/09/1788</v>
          </cell>
          <cell r="E20378" t="str">
            <v>P7190082b</v>
          </cell>
        </row>
        <row r="20379">
          <cell r="A20379" t="str">
            <v>1788PELLISSIER, fille mort né</v>
          </cell>
          <cell r="B20379">
            <v>1788</v>
          </cell>
          <cell r="C20379" t="str">
            <v>04/10/1788</v>
          </cell>
          <cell r="E20379" t="str">
            <v>P7190083b</v>
          </cell>
        </row>
        <row r="20380">
          <cell r="A20380" t="str">
            <v>1788PELLISSIER, Josephte</v>
          </cell>
          <cell r="B20380">
            <v>1788</v>
          </cell>
          <cell r="C20380" t="str">
            <v>04/12/1788</v>
          </cell>
          <cell r="E20380" t="str">
            <v>P7190085b</v>
          </cell>
        </row>
        <row r="20381">
          <cell r="A20381" t="str">
            <v>1788PELLISSIER, Marie Josephte</v>
          </cell>
          <cell r="B20381">
            <v>1788</v>
          </cell>
          <cell r="C20381" t="str">
            <v>24/11/1788</v>
          </cell>
          <cell r="E20381" t="str">
            <v>P7190085b</v>
          </cell>
        </row>
        <row r="20382">
          <cell r="A20382" t="str">
            <v>1788PELLISSIER, Michèle</v>
          </cell>
          <cell r="B20382">
            <v>1788</v>
          </cell>
          <cell r="C20382" t="str">
            <v>01/03/1788</v>
          </cell>
          <cell r="E20382" t="str">
            <v>P7190079b</v>
          </cell>
        </row>
        <row r="20383">
          <cell r="A20383" t="str">
            <v>1788PELLISSIER, Pierre</v>
          </cell>
          <cell r="B20383">
            <v>1788</v>
          </cell>
          <cell r="C20383" t="str">
            <v>16/08/1788</v>
          </cell>
          <cell r="E20383" t="str">
            <v>P7190081b</v>
          </cell>
        </row>
        <row r="20384">
          <cell r="A20384" t="str">
            <v>1788PREMAT-DUPONT, Marie Josephte</v>
          </cell>
          <cell r="B20384">
            <v>1788</v>
          </cell>
          <cell r="C20384" t="str">
            <v>16/12/1788</v>
          </cell>
          <cell r="E20384" t="str">
            <v>P7190086b</v>
          </cell>
        </row>
        <row r="20385">
          <cell r="A20385" t="str">
            <v>1788RENAND, Clauda Françoise</v>
          </cell>
          <cell r="B20385">
            <v>1788</v>
          </cell>
          <cell r="C20385" t="str">
            <v>13/11/1788</v>
          </cell>
          <cell r="E20385" t="str">
            <v>P7190084b</v>
          </cell>
        </row>
        <row r="20386">
          <cell r="A20386" t="str">
            <v>1788RIONDEL, Claudine Josephte</v>
          </cell>
          <cell r="B20386">
            <v>1788</v>
          </cell>
          <cell r="C20386" t="str">
            <v>23/11/1788</v>
          </cell>
          <cell r="E20386" t="str">
            <v>P7190085b</v>
          </cell>
        </row>
        <row r="20387">
          <cell r="A20387" t="str">
            <v>1788ROBATEL, Louis Victor</v>
          </cell>
          <cell r="B20387">
            <v>1788</v>
          </cell>
          <cell r="C20387" t="str">
            <v>14/09/1788</v>
          </cell>
          <cell r="E20387" t="str">
            <v>P7190082b</v>
          </cell>
        </row>
        <row r="20388">
          <cell r="A20388" t="str">
            <v>1788SIMOND, Claudine Josephte</v>
          </cell>
          <cell r="B20388">
            <v>1788</v>
          </cell>
          <cell r="C20388" t="str">
            <v>03/08/1788</v>
          </cell>
          <cell r="E20388" t="str">
            <v>P7190081b</v>
          </cell>
        </row>
        <row r="20389">
          <cell r="A20389" t="str">
            <v>1788SIMOND, Guillaume François</v>
          </cell>
          <cell r="B20389">
            <v>1788</v>
          </cell>
          <cell r="C20389" t="str">
            <v>26/12/1788</v>
          </cell>
          <cell r="E20389" t="str">
            <v>P7190086b</v>
          </cell>
        </row>
        <row r="20390">
          <cell r="A20390" t="str">
            <v>1788TERCIS, Joseph</v>
          </cell>
          <cell r="B20390">
            <v>1788</v>
          </cell>
          <cell r="C20390" t="str">
            <v>06/10/1788</v>
          </cell>
          <cell r="E20390" t="str">
            <v>P7190083b</v>
          </cell>
        </row>
        <row r="20391">
          <cell r="A20391" t="str">
            <v>1788VERNERET, Claude François</v>
          </cell>
          <cell r="B20391">
            <v>1788</v>
          </cell>
          <cell r="C20391" t="str">
            <v>20/09/1788</v>
          </cell>
          <cell r="E20391" t="str">
            <v>P7190082b</v>
          </cell>
        </row>
        <row r="20392">
          <cell r="A20392" t="str">
            <v>1788VICAIRE, Michel</v>
          </cell>
          <cell r="B20392">
            <v>1788</v>
          </cell>
          <cell r="C20392" t="str">
            <v>05/12/1788</v>
          </cell>
          <cell r="E20392" t="str">
            <v>P7190086b</v>
          </cell>
        </row>
        <row r="20393">
          <cell r="A20393" t="str">
            <v>1789ALIX, Pierre Joseph</v>
          </cell>
          <cell r="B20393">
            <v>1789</v>
          </cell>
          <cell r="C20393" t="str">
            <v>26/11/1789</v>
          </cell>
          <cell r="E20393" t="str">
            <v>P7190093bb</v>
          </cell>
        </row>
        <row r="20394">
          <cell r="A20394" t="str">
            <v>1789AMOUDRUZ, Joseph</v>
          </cell>
          <cell r="B20394">
            <v>1789</v>
          </cell>
          <cell r="C20394" t="str">
            <v>05/04/1789</v>
          </cell>
          <cell r="E20394" t="str">
            <v>P7190088b</v>
          </cell>
        </row>
        <row r="20395">
          <cell r="A20395" t="str">
            <v>1789ANTHOINE, Pierre Marie</v>
          </cell>
          <cell r="B20395">
            <v>1789</v>
          </cell>
          <cell r="C20395" t="str">
            <v>07/02/1789</v>
          </cell>
          <cell r="E20395" t="str">
            <v>P7190087b</v>
          </cell>
        </row>
        <row r="20396">
          <cell r="A20396" t="str">
            <v>1789BAUD, Clauda Françoise</v>
          </cell>
          <cell r="B20396">
            <v>1789</v>
          </cell>
          <cell r="C20396" t="str">
            <v>06/09/1789</v>
          </cell>
          <cell r="E20396" t="str">
            <v>P7190091b</v>
          </cell>
        </row>
        <row r="20397">
          <cell r="A20397" t="str">
            <v>1789BAUD, Nicolas François</v>
          </cell>
          <cell r="B20397">
            <v>1789</v>
          </cell>
          <cell r="C20397" t="str">
            <v>13/09/1789</v>
          </cell>
          <cell r="E20397" t="str">
            <v>P7190091b</v>
          </cell>
        </row>
        <row r="20398">
          <cell r="A20398" t="str">
            <v>1789BENE, Jean Claude</v>
          </cell>
          <cell r="B20398">
            <v>1789</v>
          </cell>
          <cell r="C20398" t="str">
            <v>20/01/1789</v>
          </cell>
          <cell r="E20398" t="str">
            <v>P7190087b</v>
          </cell>
        </row>
        <row r="20399">
          <cell r="A20399" t="str">
            <v>1789BIORD, Claudine Aimée</v>
          </cell>
          <cell r="B20399">
            <v>1789</v>
          </cell>
          <cell r="C20399" t="str">
            <v>04/03/1789</v>
          </cell>
          <cell r="E20399" t="str">
            <v>P7190087b</v>
          </cell>
        </row>
        <row r="20400">
          <cell r="A20400" t="str">
            <v>1789BIORD, Pierre Marie</v>
          </cell>
          <cell r="B20400">
            <v>1789</v>
          </cell>
          <cell r="C20400" t="str">
            <v>26/07/1789</v>
          </cell>
          <cell r="E20400" t="str">
            <v>P7190089b</v>
          </cell>
        </row>
        <row r="20401">
          <cell r="A20401" t="str">
            <v>1789BOUVET, Marie Françoise</v>
          </cell>
          <cell r="B20401">
            <v>1789</v>
          </cell>
          <cell r="C20401" t="str">
            <v>09/12/1789</v>
          </cell>
          <cell r="E20401" t="str">
            <v>P7190094b</v>
          </cell>
        </row>
        <row r="20402">
          <cell r="A20402" t="str">
            <v>1789BRAISAZ, Jacques</v>
          </cell>
          <cell r="B20402">
            <v>1789</v>
          </cell>
          <cell r="C20402" t="str">
            <v>28/03/1789</v>
          </cell>
          <cell r="E20402" t="str">
            <v>P7190088b</v>
          </cell>
        </row>
        <row r="20403">
          <cell r="A20403" t="str">
            <v>1789BURNIER, Clauda Françoise</v>
          </cell>
          <cell r="B20403">
            <v>1789</v>
          </cell>
          <cell r="C20403" t="str">
            <v>17/10/1789</v>
          </cell>
          <cell r="E20403" t="str">
            <v>P7190092b</v>
          </cell>
        </row>
        <row r="20404">
          <cell r="A20404" t="str">
            <v>1789CLERC, Louis Marie</v>
          </cell>
          <cell r="B20404">
            <v>1789</v>
          </cell>
          <cell r="C20404" t="str">
            <v>25/07/1789</v>
          </cell>
          <cell r="E20404" t="str">
            <v>P7190089b</v>
          </cell>
        </row>
        <row r="20405">
          <cell r="A20405" t="str">
            <v>1789COLLET, Guérin François</v>
          </cell>
          <cell r="B20405">
            <v>1789</v>
          </cell>
          <cell r="C20405" t="str">
            <v>07/09/1789</v>
          </cell>
          <cell r="E20405" t="str">
            <v>P7190091b</v>
          </cell>
        </row>
        <row r="20406">
          <cell r="A20406" t="str">
            <v>1789CULLAZ, Claude François</v>
          </cell>
          <cell r="B20406">
            <v>1789</v>
          </cell>
          <cell r="C20406" t="str">
            <v>14/09/1789</v>
          </cell>
          <cell r="E20406" t="str">
            <v>P7190091b</v>
          </cell>
        </row>
        <row r="20407">
          <cell r="A20407" t="str">
            <v>1789DARVET, Clauda Marie</v>
          </cell>
          <cell r="B20407">
            <v>1789</v>
          </cell>
          <cell r="C20407" t="str">
            <v>15/10/1789</v>
          </cell>
          <cell r="E20407" t="str">
            <v>P7190092b</v>
          </cell>
        </row>
        <row r="20408">
          <cell r="A20408" t="str">
            <v>1789DECHAVASSINE, Claudine Josephe</v>
          </cell>
          <cell r="B20408">
            <v>1789</v>
          </cell>
          <cell r="C20408" t="str">
            <v>29/09/1789</v>
          </cell>
          <cell r="E20408" t="str">
            <v>P7190092b</v>
          </cell>
        </row>
        <row r="20409">
          <cell r="A20409" t="str">
            <v>1789DECHAVASSINE, François Marie</v>
          </cell>
          <cell r="B20409">
            <v>1789</v>
          </cell>
          <cell r="C20409" t="str">
            <v>17/07/1789</v>
          </cell>
          <cell r="E20409" t="str">
            <v>P7190089b</v>
          </cell>
        </row>
        <row r="20410">
          <cell r="A20410" t="str">
            <v>1789DEFFAYET-GONIN, Claudine Franç.</v>
          </cell>
          <cell r="B20410">
            <v>1789</v>
          </cell>
          <cell r="C20410" t="str">
            <v>31/08/1789</v>
          </cell>
          <cell r="E20410" t="str">
            <v>P7190090b</v>
          </cell>
        </row>
        <row r="20411">
          <cell r="A20411" t="str">
            <v>1789DELESMILLIERES, Jeanne Françoise</v>
          </cell>
          <cell r="B20411">
            <v>1789</v>
          </cell>
          <cell r="C20411" t="str">
            <v>26/01/1789</v>
          </cell>
          <cell r="E20411" t="str">
            <v>P7190087b</v>
          </cell>
        </row>
        <row r="20412">
          <cell r="A20412" t="str">
            <v>1789DELESMILLIERES, Joseph Marie</v>
          </cell>
          <cell r="B20412">
            <v>1789</v>
          </cell>
          <cell r="C20412" t="str">
            <v>27/09/1789</v>
          </cell>
          <cell r="E20412" t="str">
            <v>P7190091b</v>
          </cell>
        </row>
        <row r="20413">
          <cell r="A20413" t="str">
            <v>1789DELESMILLIERES, Marie françoise</v>
          </cell>
          <cell r="B20413">
            <v>1789</v>
          </cell>
          <cell r="C20413" t="str">
            <v>22/01/1789</v>
          </cell>
          <cell r="E20413" t="str">
            <v>P7190087b</v>
          </cell>
        </row>
        <row r="20414">
          <cell r="A20414" t="str">
            <v>1789DEMOMPITON, Thérèse</v>
          </cell>
          <cell r="B20414">
            <v>1789</v>
          </cell>
          <cell r="C20414" t="str">
            <v>20/08/1789</v>
          </cell>
          <cell r="E20414" t="str">
            <v>P7190090b</v>
          </cell>
        </row>
        <row r="20415">
          <cell r="A20415" t="str">
            <v>1789DESARNOD, Jeanne Françoise</v>
          </cell>
          <cell r="B20415">
            <v>1789</v>
          </cell>
          <cell r="C20415" t="str">
            <v>10/05/1789</v>
          </cell>
          <cell r="E20415" t="str">
            <v>P7190088b</v>
          </cell>
        </row>
        <row r="20416">
          <cell r="A20416" t="str">
            <v>1789DUBOIN, Claudine Françoise</v>
          </cell>
          <cell r="B20416">
            <v>1789</v>
          </cell>
          <cell r="C20416" t="str">
            <v>31/08/1789</v>
          </cell>
          <cell r="E20416" t="str">
            <v>P7190090b</v>
          </cell>
        </row>
        <row r="20417">
          <cell r="A20417" t="str">
            <v>1789DUBOIN, Joseph Marie</v>
          </cell>
          <cell r="B20417">
            <v>1789</v>
          </cell>
          <cell r="C20417" t="str">
            <v>04/09/1789</v>
          </cell>
          <cell r="E20417" t="str">
            <v>P7190090b</v>
          </cell>
        </row>
        <row r="20418">
          <cell r="A20418" t="str">
            <v>1789DUC, Claudine Françoise ou Jeanne</v>
          </cell>
          <cell r="B20418">
            <v>1789</v>
          </cell>
          <cell r="C20418" t="str">
            <v>23/08/1789</v>
          </cell>
          <cell r="E20418" t="str">
            <v>P7190090b</v>
          </cell>
        </row>
        <row r="20419">
          <cell r="A20419" t="str">
            <v>1789DUC, Françoise</v>
          </cell>
          <cell r="B20419">
            <v>1789</v>
          </cell>
          <cell r="C20419" t="str">
            <v>19/12/1789</v>
          </cell>
          <cell r="E20419" t="str">
            <v>P7190094b</v>
          </cell>
        </row>
        <row r="20420">
          <cell r="A20420" t="str">
            <v>1789DUC, Joseph Marie</v>
          </cell>
          <cell r="B20420">
            <v>1789</v>
          </cell>
          <cell r="C20420" t="str">
            <v>23/02/1789</v>
          </cell>
          <cell r="E20420" t="str">
            <v>P7190087b</v>
          </cell>
        </row>
        <row r="20421">
          <cell r="A20421" t="str">
            <v>1789DUC, Pauline Françoise</v>
          </cell>
          <cell r="B20421">
            <v>1789</v>
          </cell>
          <cell r="C20421" t="str">
            <v>19/12/1789</v>
          </cell>
          <cell r="E20421" t="str">
            <v>P7190094b</v>
          </cell>
        </row>
        <row r="20422">
          <cell r="A20422" t="str">
            <v>1789DUMOULIN, Marie Françoise</v>
          </cell>
          <cell r="B20422">
            <v>1789</v>
          </cell>
          <cell r="C20422" t="str">
            <v>15/11/1789</v>
          </cell>
          <cell r="E20422" t="str">
            <v>P7190093b</v>
          </cell>
        </row>
        <row r="20423">
          <cell r="A20423" t="str">
            <v>1789DUNOYER, Clauda Marie</v>
          </cell>
          <cell r="B20423">
            <v>1789</v>
          </cell>
          <cell r="C20423" t="str">
            <v>30/10/1789</v>
          </cell>
          <cell r="E20423" t="str">
            <v>P7190093b</v>
          </cell>
        </row>
        <row r="20424">
          <cell r="A20424" t="str">
            <v>1789DUNOYER, François</v>
          </cell>
          <cell r="B20424">
            <v>1789</v>
          </cell>
          <cell r="C20424" t="str">
            <v>28/04/1789</v>
          </cell>
          <cell r="E20424" t="str">
            <v>P7190088b</v>
          </cell>
        </row>
        <row r="20425">
          <cell r="A20425" t="str">
            <v>1789DUNOYER, François Joseph</v>
          </cell>
          <cell r="B20425">
            <v>1789</v>
          </cell>
          <cell r="C20425" t="str">
            <v>26/06/1789</v>
          </cell>
          <cell r="E20425" t="str">
            <v>P7190089b</v>
          </cell>
        </row>
        <row r="20426">
          <cell r="A20426" t="str">
            <v>1789DUNOYER, Jeanne</v>
          </cell>
          <cell r="B20426">
            <v>1789</v>
          </cell>
          <cell r="C20426" t="str">
            <v>13/09/1789</v>
          </cell>
          <cell r="E20426" t="str">
            <v>P7190091b</v>
          </cell>
        </row>
        <row r="20427">
          <cell r="A20427" t="str">
            <v>1789DUNOYER, Michel François</v>
          </cell>
          <cell r="B20427">
            <v>1789</v>
          </cell>
          <cell r="C20427" t="str">
            <v>16/09/1789</v>
          </cell>
          <cell r="E20427" t="str">
            <v>P7190091b</v>
          </cell>
        </row>
        <row r="20428">
          <cell r="A20428" t="str">
            <v>1789DUSAUGEY, Jean François</v>
          </cell>
          <cell r="B20428">
            <v>1789</v>
          </cell>
          <cell r="C20428" t="str">
            <v>28/07/1789</v>
          </cell>
          <cell r="E20428" t="str">
            <v>P7190089b</v>
          </cell>
        </row>
        <row r="20429">
          <cell r="A20429" t="str">
            <v>1789EMONET, Marie Françoise</v>
          </cell>
          <cell r="B20429">
            <v>1789</v>
          </cell>
          <cell r="C20429" t="str">
            <v>31/08/1789</v>
          </cell>
          <cell r="E20429" t="str">
            <v>P7190090b</v>
          </cell>
        </row>
        <row r="20430">
          <cell r="A20430" t="str">
            <v>1789EXCOFFIER, Jean Louis</v>
          </cell>
          <cell r="B20430">
            <v>1789</v>
          </cell>
          <cell r="C20430" t="str">
            <v>21/12/1789</v>
          </cell>
          <cell r="E20430" t="str">
            <v>P7190094b</v>
          </cell>
        </row>
        <row r="20431">
          <cell r="A20431" t="str">
            <v>1789EXCOFFIER, Michel François</v>
          </cell>
          <cell r="B20431">
            <v>1789</v>
          </cell>
          <cell r="C20431" t="str">
            <v>11/04/1789</v>
          </cell>
          <cell r="E20431" t="str">
            <v>P7190088b</v>
          </cell>
        </row>
        <row r="20432">
          <cell r="A20432" t="str">
            <v>1789FREY, François Joseph</v>
          </cell>
          <cell r="B20432">
            <v>1789</v>
          </cell>
          <cell r="C20432" t="str">
            <v>26/07/1789</v>
          </cell>
          <cell r="E20432" t="str">
            <v>P7190089b</v>
          </cell>
        </row>
        <row r="20433">
          <cell r="A20433" t="str">
            <v>1789GAIDON, Louise</v>
          </cell>
          <cell r="B20433">
            <v>1789</v>
          </cell>
          <cell r="C20433" t="str">
            <v>19/05/1789</v>
          </cell>
          <cell r="E20433" t="str">
            <v>P7190088b</v>
          </cell>
        </row>
        <row r="20434">
          <cell r="A20434" t="str">
            <v>1789GERBAZ, Pierre Joseph</v>
          </cell>
          <cell r="B20434">
            <v>1789</v>
          </cell>
          <cell r="C20434" t="str">
            <v>04/11/1789</v>
          </cell>
          <cell r="E20434" t="str">
            <v>P7190093b</v>
          </cell>
        </row>
        <row r="20435">
          <cell r="A20435" t="str">
            <v>1789GEX, Jeanne Françoise</v>
          </cell>
          <cell r="B20435">
            <v>1789</v>
          </cell>
          <cell r="C20435" t="str">
            <v>25/11/1789</v>
          </cell>
          <cell r="E20435" t="str">
            <v>P7190093b</v>
          </cell>
        </row>
        <row r="20436">
          <cell r="A20436" t="str">
            <v>1789GEX, Jeanne Françoise</v>
          </cell>
          <cell r="B20436">
            <v>1789</v>
          </cell>
          <cell r="C20436" t="str">
            <v>06/09/1789</v>
          </cell>
          <cell r="E20436" t="str">
            <v>P7190091b</v>
          </cell>
        </row>
        <row r="20437">
          <cell r="A20437" t="str">
            <v>1789GEX, Josephe</v>
          </cell>
          <cell r="B20437">
            <v>1789</v>
          </cell>
          <cell r="C20437" t="str">
            <v>24/10/1789</v>
          </cell>
          <cell r="E20437" t="str">
            <v>P7190092b</v>
          </cell>
        </row>
        <row r="20438">
          <cell r="A20438" t="str">
            <v>1789GEX, Nicolas François</v>
          </cell>
          <cell r="B20438">
            <v>1789</v>
          </cell>
          <cell r="C20438" t="str">
            <v>08/12/1789</v>
          </cell>
          <cell r="E20438" t="str">
            <v>P7190094b</v>
          </cell>
        </row>
        <row r="20439">
          <cell r="A20439" t="str">
            <v>1789GINDRE, Jean Baptiste</v>
          </cell>
          <cell r="B20439">
            <v>1789</v>
          </cell>
          <cell r="C20439" t="str">
            <v>14/09/1789</v>
          </cell>
          <cell r="E20439" t="str">
            <v>P7190091b</v>
          </cell>
        </row>
        <row r="20440">
          <cell r="A20440" t="str">
            <v>1789GIRARD, Louise Françoise</v>
          </cell>
          <cell r="B20440">
            <v>1789</v>
          </cell>
          <cell r="C20440" t="str">
            <v>13/12/1789</v>
          </cell>
          <cell r="E20440" t="str">
            <v>P7190094b</v>
          </cell>
        </row>
        <row r="20441">
          <cell r="A20441" t="str">
            <v>1789GIROD, Claudine</v>
          </cell>
          <cell r="B20441">
            <v>1789</v>
          </cell>
          <cell r="C20441" t="str">
            <v>29/05/1789</v>
          </cell>
          <cell r="E20441" t="str">
            <v>P7190089b</v>
          </cell>
        </row>
        <row r="20442">
          <cell r="A20442" t="str">
            <v>1789GIROD, Jeanne Françoise</v>
          </cell>
          <cell r="B20442">
            <v>1789</v>
          </cell>
          <cell r="C20442" t="str">
            <v>04/01/1789</v>
          </cell>
          <cell r="E20442" t="str">
            <v>P7190086b</v>
          </cell>
        </row>
        <row r="20443">
          <cell r="A20443" t="str">
            <v>1789GIROD, Jeanne Françoise</v>
          </cell>
          <cell r="B20443">
            <v>1789</v>
          </cell>
          <cell r="C20443" t="str">
            <v>17/09/1789</v>
          </cell>
          <cell r="E20443" t="str">
            <v>P7190091b</v>
          </cell>
        </row>
        <row r="20444">
          <cell r="A20444" t="str">
            <v>1789GRIVEL, Marie Antoinette</v>
          </cell>
          <cell r="B20444">
            <v>1789</v>
          </cell>
          <cell r="C20444" t="str">
            <v>21/10/1789</v>
          </cell>
          <cell r="E20444" t="str">
            <v>P7190092b</v>
          </cell>
        </row>
        <row r="20445">
          <cell r="A20445" t="str">
            <v>1789GUILLOT, François Marie</v>
          </cell>
          <cell r="B20445">
            <v>1789</v>
          </cell>
          <cell r="C20445" t="str">
            <v>25/11/1789</v>
          </cell>
          <cell r="E20445" t="str">
            <v>P7190093b</v>
          </cell>
        </row>
        <row r="20446">
          <cell r="A20446" t="str">
            <v>1789GUILLOT, Jeanne Claudine</v>
          </cell>
          <cell r="B20446">
            <v>1789</v>
          </cell>
          <cell r="C20446" t="str">
            <v>28/09/1789</v>
          </cell>
          <cell r="E20446" t="str">
            <v>P7190091b</v>
          </cell>
        </row>
        <row r="20447">
          <cell r="A20447" t="str">
            <v>1789GUILLOT, Jeanne Françoise</v>
          </cell>
          <cell r="B20447">
            <v>1789</v>
          </cell>
          <cell r="C20447" t="str">
            <v>29/09/1789</v>
          </cell>
          <cell r="E20447" t="str">
            <v>P7190092b</v>
          </cell>
        </row>
        <row r="20448">
          <cell r="A20448" t="str">
            <v>1789GUILLOT, Marie Josephte</v>
          </cell>
          <cell r="B20448">
            <v>1789</v>
          </cell>
          <cell r="C20448" t="str">
            <v>29/07/1789</v>
          </cell>
          <cell r="E20448" t="str">
            <v>P7190090b</v>
          </cell>
        </row>
        <row r="20449">
          <cell r="A20449" t="str">
            <v>1789GURLIE, Claude</v>
          </cell>
          <cell r="B20449">
            <v>1789</v>
          </cell>
          <cell r="C20449" t="str">
            <v>21/09/1789</v>
          </cell>
          <cell r="E20449" t="str">
            <v>P7190091b</v>
          </cell>
        </row>
        <row r="20450">
          <cell r="A20450" t="str">
            <v>1789GURLIE, Jean Claude</v>
          </cell>
          <cell r="B20450">
            <v>1789</v>
          </cell>
          <cell r="C20450" t="str">
            <v>16/09/1789</v>
          </cell>
          <cell r="E20450" t="str">
            <v>P7190091b</v>
          </cell>
        </row>
        <row r="20451">
          <cell r="A20451" t="str">
            <v>1789JORDAN, Claude François</v>
          </cell>
          <cell r="B20451">
            <v>1789</v>
          </cell>
          <cell r="C20451" t="str">
            <v>09/04/1789</v>
          </cell>
          <cell r="E20451" t="str">
            <v>P7190088b</v>
          </cell>
        </row>
        <row r="20452">
          <cell r="A20452" t="str">
            <v>1789JORDAN, Claudine Françoise</v>
          </cell>
          <cell r="B20452">
            <v>1789</v>
          </cell>
          <cell r="C20452" t="str">
            <v>01/08/1789</v>
          </cell>
          <cell r="E20452" t="str">
            <v>P7190090b</v>
          </cell>
        </row>
        <row r="20453">
          <cell r="A20453" t="str">
            <v>1789LACOSTE, Claude Joseph</v>
          </cell>
          <cell r="B20453">
            <v>1789</v>
          </cell>
          <cell r="C20453" t="str">
            <v>20/10/1789</v>
          </cell>
          <cell r="E20453" t="str">
            <v>P7190092b</v>
          </cell>
        </row>
        <row r="20454">
          <cell r="A20454" t="str">
            <v>1789MILLERET, Antoine Victor Léopold</v>
          </cell>
          <cell r="B20454">
            <v>1789</v>
          </cell>
          <cell r="C20454" t="str">
            <v>09/04/1789</v>
          </cell>
          <cell r="E20454" t="str">
            <v>P7190088b</v>
          </cell>
        </row>
        <row r="20455">
          <cell r="A20455" t="str">
            <v>1789MILLERET, Guérin</v>
          </cell>
          <cell r="B20455">
            <v>1789</v>
          </cell>
          <cell r="C20455" t="str">
            <v>11/11/1789</v>
          </cell>
          <cell r="E20455" t="str">
            <v>P7190093b</v>
          </cell>
        </row>
        <row r="20456">
          <cell r="A20456" t="str">
            <v>1789MILLERET, Jeanne Josephe</v>
          </cell>
          <cell r="B20456">
            <v>1789</v>
          </cell>
          <cell r="C20456" t="str">
            <v>09/10/1789</v>
          </cell>
          <cell r="E20456" t="str">
            <v>P7190092b</v>
          </cell>
        </row>
        <row r="20457">
          <cell r="A20457" t="str">
            <v>1789MOGENET, Claude</v>
          </cell>
          <cell r="B20457">
            <v>1789</v>
          </cell>
          <cell r="C20457" t="str">
            <v>11/11/1789</v>
          </cell>
          <cell r="E20457" t="str">
            <v>P7190093b</v>
          </cell>
        </row>
        <row r="20458">
          <cell r="A20458" t="str">
            <v>1789MOGENET, Claude</v>
          </cell>
          <cell r="B20458">
            <v>1789</v>
          </cell>
          <cell r="C20458" t="str">
            <v>25/10/1789</v>
          </cell>
          <cell r="E20458" t="str">
            <v>P7190092b</v>
          </cell>
        </row>
        <row r="20459">
          <cell r="A20459" t="str">
            <v>1789MOGENET, Claude François</v>
          </cell>
          <cell r="B20459">
            <v>1789</v>
          </cell>
          <cell r="C20459" t="str">
            <v>29/10/1789</v>
          </cell>
          <cell r="E20459" t="str">
            <v>P7190093b</v>
          </cell>
        </row>
        <row r="20460">
          <cell r="A20460" t="str">
            <v>1789MOGENET, Claudine Françoise</v>
          </cell>
          <cell r="B20460">
            <v>1789</v>
          </cell>
          <cell r="C20460" t="str">
            <v>27/11/1789</v>
          </cell>
          <cell r="E20460" t="str">
            <v>P7190093b</v>
          </cell>
        </row>
        <row r="20461">
          <cell r="A20461" t="str">
            <v>1789MOGENET, Françoise</v>
          </cell>
          <cell r="B20461">
            <v>1789</v>
          </cell>
          <cell r="C20461" t="str">
            <v>20/05/1789</v>
          </cell>
          <cell r="E20461" t="str">
            <v>P7190088b</v>
          </cell>
        </row>
        <row r="20462">
          <cell r="A20462" t="str">
            <v>1789MOGENET, Joseph Marie</v>
          </cell>
          <cell r="B20462">
            <v>1789</v>
          </cell>
          <cell r="C20462" t="str">
            <v>28/08/1789</v>
          </cell>
          <cell r="E20462" t="str">
            <v>P7190090b</v>
          </cell>
        </row>
        <row r="20463">
          <cell r="A20463" t="str">
            <v>1789MOGENET, Marie Françoise</v>
          </cell>
          <cell r="B20463">
            <v>1789</v>
          </cell>
          <cell r="C20463" t="str">
            <v>05/03/1789</v>
          </cell>
          <cell r="E20463" t="str">
            <v>P7190087b</v>
          </cell>
        </row>
        <row r="20464">
          <cell r="A20464" t="str">
            <v>1789MUSY, Anne</v>
          </cell>
          <cell r="B20464">
            <v>1789</v>
          </cell>
          <cell r="C20464" t="str">
            <v>15/11/1789</v>
          </cell>
          <cell r="E20464" t="str">
            <v>P7190093b</v>
          </cell>
        </row>
        <row r="20465">
          <cell r="A20465" t="str">
            <v>1789MUSY, Claude</v>
          </cell>
          <cell r="B20465">
            <v>1789</v>
          </cell>
          <cell r="C20465" t="str">
            <v>04/10/1789</v>
          </cell>
          <cell r="E20465" t="str">
            <v>P7190092b</v>
          </cell>
        </row>
        <row r="20466">
          <cell r="A20466" t="str">
            <v>1789MUSY, Joseph Marie</v>
          </cell>
          <cell r="B20466">
            <v>1789</v>
          </cell>
          <cell r="C20466" t="str">
            <v>26/08/1789</v>
          </cell>
          <cell r="E20466" t="str">
            <v>P7190090b</v>
          </cell>
        </row>
        <row r="20467">
          <cell r="A20467" t="str">
            <v>1789NICODEX, François</v>
          </cell>
          <cell r="B20467">
            <v>1789</v>
          </cell>
          <cell r="C20467" t="str">
            <v>15/07/1789</v>
          </cell>
          <cell r="E20467" t="str">
            <v>P7190089b</v>
          </cell>
        </row>
        <row r="20468">
          <cell r="A20468" t="str">
            <v>1789PAQUIER, Jean Claude</v>
          </cell>
          <cell r="B20468">
            <v>1789</v>
          </cell>
          <cell r="C20468" t="str">
            <v>09/02/1789</v>
          </cell>
          <cell r="E20468" t="str">
            <v>P7190087b</v>
          </cell>
        </row>
        <row r="20469">
          <cell r="A20469" t="str">
            <v>1789PASSAQUIN, Jean</v>
          </cell>
          <cell r="B20469">
            <v>1789</v>
          </cell>
          <cell r="C20469" t="str">
            <v>15/10/1789</v>
          </cell>
          <cell r="E20469" t="str">
            <v>P7190092b</v>
          </cell>
        </row>
        <row r="20470">
          <cell r="A20470" t="str">
            <v>1789PELLISSIER, Claude François</v>
          </cell>
          <cell r="B20470">
            <v>1789</v>
          </cell>
          <cell r="C20470" t="str">
            <v>21/06/1789</v>
          </cell>
          <cell r="E20470" t="str">
            <v>P7190089b</v>
          </cell>
        </row>
        <row r="20471">
          <cell r="A20471" t="str">
            <v>1789PELLISSIER, Jean Joseph</v>
          </cell>
          <cell r="B20471">
            <v>1789</v>
          </cell>
          <cell r="C20471" t="str">
            <v>07/03/1789</v>
          </cell>
          <cell r="E20471" t="str">
            <v>P7190088b</v>
          </cell>
        </row>
        <row r="20472">
          <cell r="A20472" t="str">
            <v>1789PELLISSIER, Joseph François</v>
          </cell>
          <cell r="B20472">
            <v>1789</v>
          </cell>
          <cell r="C20472" t="str">
            <v>26/08/1789</v>
          </cell>
          <cell r="E20472" t="str">
            <v>P7190090b</v>
          </cell>
        </row>
        <row r="20473">
          <cell r="A20473" t="str">
            <v>1789PELLISSIER, Pierre Joseph</v>
          </cell>
          <cell r="B20473">
            <v>1789</v>
          </cell>
          <cell r="C20473" t="str">
            <v>01/03/1789</v>
          </cell>
          <cell r="E20473" t="str">
            <v>P7190087b</v>
          </cell>
        </row>
        <row r="20474">
          <cell r="A20474" t="str">
            <v>1789PONTET, Louis</v>
          </cell>
          <cell r="B20474">
            <v>1789</v>
          </cell>
          <cell r="C20474" t="str">
            <v>27/11/1789</v>
          </cell>
          <cell r="E20474" t="str">
            <v>P7190093b</v>
          </cell>
        </row>
        <row r="20475">
          <cell r="A20475" t="str">
            <v>1789RATELIER-PARCHET, Marie</v>
          </cell>
          <cell r="B20475">
            <v>1789</v>
          </cell>
          <cell r="C20475" t="str">
            <v>22/07/1789</v>
          </cell>
          <cell r="E20475" t="str">
            <v>P7190089b</v>
          </cell>
        </row>
        <row r="20476">
          <cell r="A20476" t="str">
            <v>1789RENAND, Claude François</v>
          </cell>
          <cell r="B20476">
            <v>1789</v>
          </cell>
          <cell r="C20476" t="str">
            <v>03/03/1789</v>
          </cell>
          <cell r="E20476" t="str">
            <v>P7190088b</v>
          </cell>
        </row>
        <row r="20477">
          <cell r="A20477" t="str">
            <v>1789RENAND, Claudine Françoise</v>
          </cell>
          <cell r="B20477">
            <v>1789</v>
          </cell>
          <cell r="C20477" t="str">
            <v>04/01/1789</v>
          </cell>
          <cell r="E20477" t="str">
            <v>P7190086b</v>
          </cell>
        </row>
        <row r="20478">
          <cell r="A20478" t="str">
            <v>1789RENAND, Jeanne Josephte</v>
          </cell>
          <cell r="B20478">
            <v>1789</v>
          </cell>
          <cell r="C20478" t="str">
            <v>20/11/1789</v>
          </cell>
          <cell r="E20478" t="str">
            <v>P7190093b</v>
          </cell>
        </row>
        <row r="20479">
          <cell r="A20479" t="str">
            <v>1789RENAND, Joseph Laurent</v>
          </cell>
          <cell r="B20479">
            <v>1789</v>
          </cell>
          <cell r="C20479" t="str">
            <v>27/01/1789</v>
          </cell>
          <cell r="E20479" t="str">
            <v>P7190087b</v>
          </cell>
        </row>
        <row r="20480">
          <cell r="A20480" t="str">
            <v>1789RENAND, Joseph Marie</v>
          </cell>
          <cell r="B20480">
            <v>1789</v>
          </cell>
          <cell r="C20480" t="str">
            <v>17/11/1789</v>
          </cell>
          <cell r="E20480" t="str">
            <v>P7190093b</v>
          </cell>
        </row>
        <row r="20481">
          <cell r="A20481" t="str">
            <v>1789RENAND, Louis</v>
          </cell>
          <cell r="B20481">
            <v>1789</v>
          </cell>
          <cell r="C20481" t="str">
            <v>26/10/1789</v>
          </cell>
          <cell r="E20481" t="str">
            <v>P7190092b</v>
          </cell>
        </row>
        <row r="20482">
          <cell r="A20482" t="str">
            <v>1789REY, Victoire Josette</v>
          </cell>
          <cell r="B20482">
            <v>1789</v>
          </cell>
          <cell r="C20482" t="str">
            <v>03/09/1789</v>
          </cell>
          <cell r="E20482" t="str">
            <v>P7190090b</v>
          </cell>
        </row>
        <row r="20483">
          <cell r="A20483" t="str">
            <v>1789RICHARD, Clauda Marie</v>
          </cell>
          <cell r="B20483">
            <v>1789</v>
          </cell>
          <cell r="C20483" t="str">
            <v>18/10/1789</v>
          </cell>
          <cell r="E20483" t="str">
            <v>P7190092b</v>
          </cell>
        </row>
        <row r="20484">
          <cell r="A20484" t="str">
            <v>1789RIONDEL, Alexis François</v>
          </cell>
          <cell r="B20484">
            <v>1789</v>
          </cell>
          <cell r="C20484" t="str">
            <v>15/10/1789</v>
          </cell>
          <cell r="E20484" t="str">
            <v>P7190092b</v>
          </cell>
        </row>
        <row r="20485">
          <cell r="A20485" t="str">
            <v>1789RIONDEL, François</v>
          </cell>
          <cell r="B20485">
            <v>1789</v>
          </cell>
          <cell r="C20485" t="str">
            <v>28/09/1789</v>
          </cell>
          <cell r="E20485" t="str">
            <v>P7190091b</v>
          </cell>
        </row>
        <row r="20486">
          <cell r="A20486" t="str">
            <v>1789RIONDEL, Louise Françoise</v>
          </cell>
          <cell r="B20486">
            <v>1789</v>
          </cell>
          <cell r="C20486" t="str">
            <v>30/09/1789</v>
          </cell>
          <cell r="E20486" t="str">
            <v>P7190092b</v>
          </cell>
        </row>
        <row r="20487">
          <cell r="A20487" t="str">
            <v>1789RIONDEL, Pierre Marie</v>
          </cell>
          <cell r="B20487">
            <v>1789</v>
          </cell>
          <cell r="C20487" t="str">
            <v>05/02/1789</v>
          </cell>
          <cell r="E20487" t="str">
            <v>P7190087b</v>
          </cell>
        </row>
        <row r="20488">
          <cell r="A20488" t="str">
            <v>1789ROMAN, Jeanne Claudine</v>
          </cell>
          <cell r="B20488">
            <v>1789</v>
          </cell>
          <cell r="C20488" t="str">
            <v>22/10/1789</v>
          </cell>
          <cell r="E20488" t="str">
            <v>P7190092b</v>
          </cell>
        </row>
        <row r="20489">
          <cell r="A20489" t="str">
            <v>1789ROPRAZ, Jean François</v>
          </cell>
          <cell r="B20489">
            <v>1789</v>
          </cell>
          <cell r="C20489" t="str">
            <v>02/07/1789</v>
          </cell>
          <cell r="E20489" t="str">
            <v>P7190089b</v>
          </cell>
        </row>
        <row r="20490">
          <cell r="A20490" t="str">
            <v>1789ROUGE, Claude François</v>
          </cell>
          <cell r="B20490">
            <v>1789</v>
          </cell>
          <cell r="C20490" t="str">
            <v>21/11/1789</v>
          </cell>
          <cell r="E20490" t="str">
            <v>P7190093b</v>
          </cell>
        </row>
        <row r="20491">
          <cell r="A20491" t="str">
            <v>1789ROUGE, François Marie</v>
          </cell>
          <cell r="B20491">
            <v>1789</v>
          </cell>
          <cell r="C20491" t="str">
            <v>09/08/1789</v>
          </cell>
          <cell r="E20491" t="str">
            <v>P7190090b</v>
          </cell>
        </row>
        <row r="20492">
          <cell r="A20492" t="str">
            <v>1789SIMOND, Anne Françoise</v>
          </cell>
          <cell r="B20492">
            <v>1789</v>
          </cell>
          <cell r="C20492" t="str">
            <v>22/06/1789</v>
          </cell>
          <cell r="E20492" t="str">
            <v>P7190089b</v>
          </cell>
        </row>
        <row r="20493">
          <cell r="A20493" t="str">
            <v>1789SIMOND, Anne Marie</v>
          </cell>
          <cell r="B20493">
            <v>1789</v>
          </cell>
          <cell r="C20493" t="str">
            <v>13/12/1789</v>
          </cell>
          <cell r="E20493" t="str">
            <v>P7190094b</v>
          </cell>
        </row>
        <row r="20494">
          <cell r="A20494" t="str">
            <v>1789SIMOND, Claude Marie</v>
          </cell>
          <cell r="B20494">
            <v>1789</v>
          </cell>
          <cell r="C20494" t="str">
            <v>27/03/1789</v>
          </cell>
          <cell r="E20494" t="str">
            <v>P7190088b</v>
          </cell>
        </row>
        <row r="20495">
          <cell r="A20495" t="str">
            <v>1789SIMOND, Jean Louis (chanoine)</v>
          </cell>
          <cell r="B20495">
            <v>1789</v>
          </cell>
          <cell r="C20495" t="str">
            <v>20/10/1789</v>
          </cell>
          <cell r="E20495" t="str">
            <v>P7190092b</v>
          </cell>
        </row>
        <row r="20496">
          <cell r="A20496" t="str">
            <v>1789THOMAZ, Jeanne Josephe</v>
          </cell>
          <cell r="B20496">
            <v>1789</v>
          </cell>
          <cell r="C20496" t="str">
            <v>04/11/1789</v>
          </cell>
          <cell r="E20496" t="str">
            <v>P7190093b</v>
          </cell>
        </row>
        <row r="20497">
          <cell r="A20497" t="str">
            <v>1789TRONCHET, Clauda Marie</v>
          </cell>
          <cell r="B20497">
            <v>1789</v>
          </cell>
          <cell r="C20497" t="str">
            <v>09/11/1789</v>
          </cell>
          <cell r="E20497" t="str">
            <v>P7190093b</v>
          </cell>
        </row>
        <row r="20498">
          <cell r="A20498" t="str">
            <v>1789VAGNAT, Joseph Marie</v>
          </cell>
          <cell r="B20498">
            <v>1789</v>
          </cell>
          <cell r="C20498" t="str">
            <v>21/11/1789</v>
          </cell>
          <cell r="E20498" t="str">
            <v>P7190093b</v>
          </cell>
        </row>
        <row r="20499">
          <cell r="A20499" t="str">
            <v>1789VICAIRE, Jeanne Josephte</v>
          </cell>
          <cell r="B20499">
            <v>1789</v>
          </cell>
          <cell r="C20499" t="str">
            <v>13/03/1789</v>
          </cell>
          <cell r="E20499" t="str">
            <v>P7190088b</v>
          </cell>
        </row>
        <row r="20500">
          <cell r="A20500" t="str">
            <v>1790ANTHOINE, Claudine</v>
          </cell>
          <cell r="B20500">
            <v>1790</v>
          </cell>
          <cell r="C20500" t="str">
            <v>04/10/1790</v>
          </cell>
          <cell r="E20500" t="str">
            <v>P7190097b</v>
          </cell>
        </row>
        <row r="20501">
          <cell r="A20501" t="str">
            <v>1790ANTHONIOZ, Françoise Antoinette</v>
          </cell>
          <cell r="B20501">
            <v>1790</v>
          </cell>
          <cell r="C20501" t="str">
            <v>28/12/1790</v>
          </cell>
          <cell r="E20501" t="str">
            <v>P7190100b</v>
          </cell>
        </row>
        <row r="20502">
          <cell r="A20502" t="str">
            <v>1790BIORD, Joseph André</v>
          </cell>
          <cell r="B20502">
            <v>1790</v>
          </cell>
          <cell r="C20502" t="str">
            <v>07/11/1790</v>
          </cell>
          <cell r="E20502" t="str">
            <v>P7190099b</v>
          </cell>
        </row>
        <row r="20503">
          <cell r="A20503" t="str">
            <v>1790BIORD, Marie Louise</v>
          </cell>
          <cell r="B20503">
            <v>1790</v>
          </cell>
          <cell r="C20503" t="str">
            <v>10/06/1790</v>
          </cell>
          <cell r="E20503" t="str">
            <v>P7190095b</v>
          </cell>
        </row>
        <row r="20504">
          <cell r="A20504" t="str">
            <v>1790BOUVET, Jeanne Françoise</v>
          </cell>
          <cell r="B20504">
            <v>1790</v>
          </cell>
          <cell r="C20504" t="str">
            <v>06/11/1790</v>
          </cell>
          <cell r="E20504" t="str">
            <v>P7190099b</v>
          </cell>
        </row>
        <row r="20505">
          <cell r="A20505" t="str">
            <v>1790BRAISAT, Jeanne Françoise</v>
          </cell>
          <cell r="B20505">
            <v>1790</v>
          </cell>
          <cell r="C20505" t="str">
            <v>18/11/1790</v>
          </cell>
          <cell r="E20505" t="str">
            <v>P7190099b</v>
          </cell>
        </row>
        <row r="20506">
          <cell r="A20506" t="str">
            <v>1790BURNIER, fils(mort né)</v>
          </cell>
          <cell r="B20506">
            <v>1790</v>
          </cell>
          <cell r="C20506" t="str">
            <v>26/11/1790</v>
          </cell>
          <cell r="E20506" t="str">
            <v>P7190099b</v>
          </cell>
        </row>
        <row r="20507">
          <cell r="A20507" t="str">
            <v>1790COL, Jeanne Marie</v>
          </cell>
          <cell r="B20507">
            <v>1790</v>
          </cell>
          <cell r="C20507" t="str">
            <v>18/04/1790</v>
          </cell>
          <cell r="E20507" t="str">
            <v>P7190095b</v>
          </cell>
        </row>
        <row r="20508">
          <cell r="A20508" t="str">
            <v>1790COLLET, Jeanne Marie</v>
          </cell>
          <cell r="B20508">
            <v>1790</v>
          </cell>
          <cell r="C20508" t="str">
            <v>04/12/1790</v>
          </cell>
          <cell r="E20508" t="str">
            <v>P7190099b</v>
          </cell>
        </row>
        <row r="20509">
          <cell r="A20509" t="str">
            <v>1790COPPAZ, Jean François</v>
          </cell>
          <cell r="B20509">
            <v>1790</v>
          </cell>
          <cell r="C20509" t="str">
            <v>21/03/1790</v>
          </cell>
          <cell r="E20509" t="str">
            <v>P7190095b</v>
          </cell>
        </row>
        <row r="20510">
          <cell r="A20510" t="str">
            <v>1790DAVISAZ, Anne</v>
          </cell>
          <cell r="B20510">
            <v>1790</v>
          </cell>
          <cell r="C20510" t="str">
            <v>31/07/1790</v>
          </cell>
          <cell r="E20510" t="str">
            <v>P7190096b</v>
          </cell>
        </row>
        <row r="20511">
          <cell r="A20511" t="str">
            <v>1790DECHAVASSINE, Françoise</v>
          </cell>
          <cell r="B20511">
            <v>1790</v>
          </cell>
          <cell r="C20511" t="str">
            <v>16/02/1790</v>
          </cell>
          <cell r="E20511" t="str">
            <v>P7190094b</v>
          </cell>
        </row>
        <row r="20512">
          <cell r="A20512" t="str">
            <v>1790DECHAVASSINE, Jeanne Françoise</v>
          </cell>
          <cell r="B20512">
            <v>1790</v>
          </cell>
          <cell r="C20512" t="str">
            <v>11/11/1790</v>
          </cell>
          <cell r="E20512" t="str">
            <v>P7190099b</v>
          </cell>
        </row>
        <row r="20513">
          <cell r="A20513" t="str">
            <v>1790DELESMILLIERES, Claude Aimé</v>
          </cell>
          <cell r="B20513">
            <v>1790</v>
          </cell>
          <cell r="C20513" t="str">
            <v>17/11/1790</v>
          </cell>
          <cell r="E20513" t="str">
            <v>P7190099b</v>
          </cell>
        </row>
        <row r="20514">
          <cell r="A20514" t="str">
            <v>1790DELESMILLIERES, Claude François</v>
          </cell>
          <cell r="B20514">
            <v>1790</v>
          </cell>
          <cell r="C20514" t="str">
            <v>05/12/1790</v>
          </cell>
          <cell r="E20514" t="str">
            <v>P7190099b</v>
          </cell>
        </row>
        <row r="20515">
          <cell r="A20515" t="str">
            <v>1790DELESMILLIERES, Jacques</v>
          </cell>
          <cell r="B20515">
            <v>1790</v>
          </cell>
          <cell r="C20515" t="str">
            <v>05/12/1790</v>
          </cell>
          <cell r="E20515" t="str">
            <v>P7190099b</v>
          </cell>
        </row>
        <row r="20516">
          <cell r="A20516" t="str">
            <v>1790DELESMILLIERES, Jacques François</v>
          </cell>
          <cell r="B20516">
            <v>1790</v>
          </cell>
          <cell r="C20516" t="str">
            <v>15/09/1790</v>
          </cell>
          <cell r="E20516" t="str">
            <v>P7190097b</v>
          </cell>
        </row>
        <row r="20517">
          <cell r="A20517" t="str">
            <v>1790DELESMILLIERES, Jean Pierre</v>
          </cell>
          <cell r="B20517">
            <v>1790</v>
          </cell>
          <cell r="C20517" t="str">
            <v>23/10/1790</v>
          </cell>
          <cell r="E20517" t="str">
            <v>P7190098b</v>
          </cell>
        </row>
        <row r="20518">
          <cell r="A20518" t="str">
            <v>1790DELESMILLIERES, Joseph Marie</v>
          </cell>
          <cell r="B20518">
            <v>1790</v>
          </cell>
          <cell r="C20518" t="str">
            <v>01/02/1790</v>
          </cell>
          <cell r="E20518" t="str">
            <v>P7190094b</v>
          </cell>
        </row>
        <row r="20519">
          <cell r="A20519" t="str">
            <v>1790DEMOMPITON, Jean François</v>
          </cell>
          <cell r="B20519">
            <v>1790</v>
          </cell>
          <cell r="C20519" t="str">
            <v>02/10/1790</v>
          </cell>
          <cell r="E20519" t="str">
            <v>P7190097b</v>
          </cell>
        </row>
        <row r="20520">
          <cell r="A20520" t="str">
            <v>1790DUBOIN, Claude Joseph</v>
          </cell>
          <cell r="B20520">
            <v>1790</v>
          </cell>
          <cell r="C20520" t="str">
            <v>31/10/1790</v>
          </cell>
          <cell r="E20520" t="str">
            <v>P7190098b</v>
          </cell>
        </row>
        <row r="20521">
          <cell r="A20521" t="str">
            <v>1790DUBOIN, François Joseph</v>
          </cell>
          <cell r="B20521">
            <v>1790</v>
          </cell>
          <cell r="C20521" t="str">
            <v>31/10/1790</v>
          </cell>
          <cell r="E20521" t="str">
            <v>P7190098b</v>
          </cell>
        </row>
        <row r="20522">
          <cell r="A20522" t="str">
            <v>1790DUBOIN, Jean André</v>
          </cell>
          <cell r="B20522">
            <v>1790</v>
          </cell>
          <cell r="C20522" t="str">
            <v>05/11/1790</v>
          </cell>
          <cell r="E20522" t="str">
            <v>P7190098b</v>
          </cell>
        </row>
        <row r="20523">
          <cell r="A20523" t="str">
            <v>1790DUBOIN, Josephe</v>
          </cell>
          <cell r="B20523">
            <v>1790</v>
          </cell>
          <cell r="C20523" t="str">
            <v>01/01/1790</v>
          </cell>
          <cell r="E20523" t="str">
            <v>P7190094b</v>
          </cell>
        </row>
        <row r="20524">
          <cell r="A20524" t="str">
            <v>1790DUBOIN, Marie Françoise</v>
          </cell>
          <cell r="B20524">
            <v>1790</v>
          </cell>
          <cell r="C20524" t="str">
            <v>21/06/1790</v>
          </cell>
          <cell r="E20524" t="str">
            <v>P7190096b</v>
          </cell>
        </row>
        <row r="20525">
          <cell r="A20525" t="str">
            <v>1790DUBORGEL, Jeanne Josette</v>
          </cell>
          <cell r="B20525">
            <v>1790</v>
          </cell>
          <cell r="C20525" t="str">
            <v>27/02/1790</v>
          </cell>
          <cell r="E20525" t="str">
            <v>P7190095b</v>
          </cell>
        </row>
        <row r="20526">
          <cell r="A20526" t="str">
            <v>1790DUC, Anne Josette</v>
          </cell>
          <cell r="B20526">
            <v>1790</v>
          </cell>
          <cell r="C20526" t="str">
            <v>26/09/1790</v>
          </cell>
          <cell r="E20526" t="str">
            <v>P7190097b</v>
          </cell>
        </row>
        <row r="20527">
          <cell r="A20527" t="str">
            <v>1790DUC, Bernard Joseph</v>
          </cell>
          <cell r="B20527">
            <v>1790</v>
          </cell>
          <cell r="C20527" t="str">
            <v>01/05/1790</v>
          </cell>
          <cell r="E20527" t="str">
            <v>P7190095b</v>
          </cell>
        </row>
        <row r="20528">
          <cell r="A20528" t="str">
            <v>1790DUC, Pierre François</v>
          </cell>
          <cell r="B20528">
            <v>1790</v>
          </cell>
          <cell r="C20528" t="str">
            <v>26/09/1790</v>
          </cell>
          <cell r="E20528" t="str">
            <v>P7190097b</v>
          </cell>
        </row>
        <row r="20529">
          <cell r="A20529" t="str">
            <v>1790DUNOYER, Claude François</v>
          </cell>
          <cell r="B20529">
            <v>1790</v>
          </cell>
          <cell r="C20529" t="str">
            <v>29/11/1790</v>
          </cell>
          <cell r="E20529" t="str">
            <v>P7190099b</v>
          </cell>
        </row>
        <row r="20530">
          <cell r="A20530" t="str">
            <v>1790DUNOYER, fille (mort né)</v>
          </cell>
          <cell r="B20530">
            <v>1790</v>
          </cell>
          <cell r="C20530" t="str">
            <v>23/11/1790</v>
          </cell>
          <cell r="E20530" t="str">
            <v>P7190099b</v>
          </cell>
        </row>
        <row r="20531">
          <cell r="A20531" t="str">
            <v>1790DUNOYER, Georgine Françoise</v>
          </cell>
          <cell r="B20531">
            <v>1790</v>
          </cell>
          <cell r="C20531" t="str">
            <v>20/10/1790</v>
          </cell>
          <cell r="E20531" t="str">
            <v>P7190098b</v>
          </cell>
        </row>
        <row r="20532">
          <cell r="A20532" t="str">
            <v>1790DUNOYER, Joseph</v>
          </cell>
          <cell r="B20532">
            <v>1790</v>
          </cell>
          <cell r="C20532" t="str">
            <v>30/09/1790</v>
          </cell>
          <cell r="E20532" t="str">
            <v>P7190097b</v>
          </cell>
        </row>
        <row r="20533">
          <cell r="A20533" t="str">
            <v>1790DUSSAIX, Josette</v>
          </cell>
          <cell r="B20533">
            <v>1790</v>
          </cell>
          <cell r="C20533" t="str">
            <v>10/04/1790</v>
          </cell>
          <cell r="E20533" t="str">
            <v>P7190095b</v>
          </cell>
        </row>
        <row r="20534">
          <cell r="A20534" t="str">
            <v>1790EMONET, Jeanne Marie</v>
          </cell>
          <cell r="B20534">
            <v>1790</v>
          </cell>
          <cell r="C20534" t="str">
            <v>02/11/1790</v>
          </cell>
          <cell r="E20534" t="str">
            <v>P7190098b</v>
          </cell>
        </row>
        <row r="20535">
          <cell r="A20535" t="str">
            <v>1790EMONET, Marie Josette</v>
          </cell>
          <cell r="B20535">
            <v>1790</v>
          </cell>
          <cell r="C20535" t="str">
            <v>18/11/1790</v>
          </cell>
          <cell r="E20535" t="str">
            <v>P7190099b</v>
          </cell>
        </row>
        <row r="20536">
          <cell r="A20536" t="str">
            <v>1790EXCOFFIER, Françoise</v>
          </cell>
          <cell r="B20536">
            <v>1790</v>
          </cell>
          <cell r="C20536" t="str">
            <v>02/08/1790</v>
          </cell>
          <cell r="E20536" t="str">
            <v>P7190096b</v>
          </cell>
        </row>
        <row r="20537">
          <cell r="A20537" t="str">
            <v>1790EXCOFFIER, Marie Françoise</v>
          </cell>
          <cell r="B20537">
            <v>1790</v>
          </cell>
          <cell r="C20537" t="str">
            <v>02/08/1790</v>
          </cell>
          <cell r="E20537" t="str">
            <v>P7190096b</v>
          </cell>
        </row>
        <row r="20538">
          <cell r="A20538" t="str">
            <v>1790FAVRE, Anne Françoise</v>
          </cell>
          <cell r="B20538">
            <v>1790</v>
          </cell>
          <cell r="C20538" t="str">
            <v>18/03/1790</v>
          </cell>
          <cell r="E20538" t="str">
            <v>P7190095b</v>
          </cell>
        </row>
        <row r="20539">
          <cell r="A20539" t="str">
            <v>1790FAVRE, Claudine Françoise</v>
          </cell>
          <cell r="B20539">
            <v>1790</v>
          </cell>
          <cell r="C20539" t="str">
            <v>25/03/1790</v>
          </cell>
          <cell r="E20539" t="str">
            <v>P7190095b</v>
          </cell>
        </row>
        <row r="20540">
          <cell r="A20540" t="str">
            <v>1790FAVRE, Joseph</v>
          </cell>
          <cell r="B20540">
            <v>1790</v>
          </cell>
          <cell r="C20540" t="str">
            <v>14/10/1790</v>
          </cell>
          <cell r="E20540" t="str">
            <v>P7190098b</v>
          </cell>
        </row>
        <row r="20541">
          <cell r="A20541" t="str">
            <v>1790FAVRE, Joseph François</v>
          </cell>
          <cell r="B20541">
            <v>1790</v>
          </cell>
          <cell r="C20541" t="str">
            <v>14/12/1790</v>
          </cell>
          <cell r="E20541" t="str">
            <v>P7190099b</v>
          </cell>
        </row>
        <row r="20542">
          <cell r="A20542" t="str">
            <v>1790FAVRE, Joseph Marie</v>
          </cell>
          <cell r="B20542">
            <v>1790</v>
          </cell>
          <cell r="C20542" t="str">
            <v>31/08/1790</v>
          </cell>
          <cell r="E20542" t="str">
            <v>P7190097b</v>
          </cell>
        </row>
        <row r="20543">
          <cell r="A20543" t="str">
            <v>1790FAVRE, Pierre François</v>
          </cell>
          <cell r="B20543">
            <v>1790</v>
          </cell>
          <cell r="C20543" t="str">
            <v>15/03/1790</v>
          </cell>
          <cell r="E20543" t="str">
            <v>P7190095b</v>
          </cell>
        </row>
        <row r="20544">
          <cell r="A20544" t="str">
            <v>1790FERRY, Jean François</v>
          </cell>
          <cell r="B20544">
            <v>1790</v>
          </cell>
          <cell r="C20544" t="str">
            <v>23/02/1790</v>
          </cell>
          <cell r="E20544" t="str">
            <v>P7190095b</v>
          </cell>
        </row>
        <row r="20545">
          <cell r="A20545" t="str">
            <v>1790GAUDET, Anne</v>
          </cell>
          <cell r="B20545">
            <v>1790</v>
          </cell>
          <cell r="C20545" t="str">
            <v>01/09/1790</v>
          </cell>
          <cell r="E20545" t="str">
            <v>P7190097b</v>
          </cell>
        </row>
        <row r="20546">
          <cell r="A20546" t="str">
            <v>1790GERDIL, Claude Marie</v>
          </cell>
          <cell r="B20546">
            <v>1790</v>
          </cell>
          <cell r="C20546" t="str">
            <v>05/02/1790</v>
          </cell>
          <cell r="E20546" t="str">
            <v>P7190094b</v>
          </cell>
        </row>
        <row r="20547">
          <cell r="A20547" t="str">
            <v>1790GEX, Pierre Joseph</v>
          </cell>
          <cell r="B20547">
            <v>1790</v>
          </cell>
          <cell r="C20547" t="str">
            <v>19/09/1790</v>
          </cell>
          <cell r="E20547" t="str">
            <v>P7190097b</v>
          </cell>
        </row>
        <row r="20548">
          <cell r="A20548" t="str">
            <v>1790GINDRE, Caroline Françoise</v>
          </cell>
          <cell r="B20548">
            <v>1790</v>
          </cell>
          <cell r="C20548" t="str">
            <v>26/09/1790</v>
          </cell>
          <cell r="E20548" t="str">
            <v>P7190097b</v>
          </cell>
        </row>
        <row r="20549">
          <cell r="A20549" t="str">
            <v>1790GINDRE, Clauda Françoise</v>
          </cell>
          <cell r="B20549">
            <v>1790</v>
          </cell>
          <cell r="C20549" t="str">
            <v>03/09/1790</v>
          </cell>
          <cell r="E20549" t="str">
            <v>P7190097b</v>
          </cell>
        </row>
        <row r="20550">
          <cell r="A20550" t="str">
            <v>1790GINDRE, Jean François</v>
          </cell>
          <cell r="B20550">
            <v>1790</v>
          </cell>
          <cell r="C20550" t="str">
            <v>19/10/1790</v>
          </cell>
          <cell r="E20550" t="str">
            <v>P7190098b</v>
          </cell>
        </row>
        <row r="20551">
          <cell r="A20551" t="str">
            <v>1790GIROD, Josette</v>
          </cell>
          <cell r="B20551">
            <v>1790</v>
          </cell>
          <cell r="C20551" t="str">
            <v>17/02/1790</v>
          </cell>
          <cell r="E20551" t="str">
            <v>P7190094b</v>
          </cell>
        </row>
        <row r="20552">
          <cell r="A20552" t="str">
            <v>1790GUILLET, Claude François</v>
          </cell>
          <cell r="B20552">
            <v>1790</v>
          </cell>
          <cell r="C20552" t="str">
            <v>14/10/1790</v>
          </cell>
          <cell r="E20552" t="str">
            <v>P7190098b</v>
          </cell>
        </row>
        <row r="20553">
          <cell r="A20553" t="str">
            <v>1790GUILLET, Jean François</v>
          </cell>
          <cell r="B20553">
            <v>1790</v>
          </cell>
          <cell r="C20553" t="str">
            <v>13/02/1790</v>
          </cell>
          <cell r="E20553" t="str">
            <v>P7190094b</v>
          </cell>
        </row>
        <row r="20554">
          <cell r="A20554" t="str">
            <v>1790GURLIE, Jean François</v>
          </cell>
          <cell r="B20554">
            <v>1790</v>
          </cell>
          <cell r="C20554" t="str">
            <v>03/10/1790</v>
          </cell>
          <cell r="E20554" t="str">
            <v>P7190097b</v>
          </cell>
        </row>
        <row r="20555">
          <cell r="A20555" t="str">
            <v>1790LACOSTE, Anne</v>
          </cell>
          <cell r="B20555">
            <v>1790</v>
          </cell>
          <cell r="C20555" t="str">
            <v>27/08/1790</v>
          </cell>
          <cell r="E20555" t="str">
            <v>P7190096b</v>
          </cell>
        </row>
        <row r="20556">
          <cell r="A20556" t="str">
            <v>1790LACOSTE, Claudine</v>
          </cell>
          <cell r="B20556">
            <v>1790</v>
          </cell>
          <cell r="C20556" t="str">
            <v>19/02/1790</v>
          </cell>
          <cell r="E20556" t="str">
            <v>P7190095b</v>
          </cell>
        </row>
        <row r="20557">
          <cell r="A20557" t="str">
            <v>1790LYONNAZ, Claude Louis</v>
          </cell>
          <cell r="B20557">
            <v>1790</v>
          </cell>
          <cell r="C20557" t="str">
            <v>03/04/1790</v>
          </cell>
          <cell r="E20557" t="str">
            <v>P7190095b</v>
          </cell>
        </row>
        <row r="20558">
          <cell r="A20558" t="str">
            <v>1790MILLERET, Marie Antoinette Jphe</v>
          </cell>
          <cell r="B20558">
            <v>1790</v>
          </cell>
          <cell r="C20558" t="str">
            <v>24/07/1790 &amp; 23/08/1790</v>
          </cell>
          <cell r="E20558" t="str">
            <v>P7190096b</v>
          </cell>
        </row>
        <row r="20559">
          <cell r="A20559" t="str">
            <v>1790MOCCAND, Joseph François</v>
          </cell>
          <cell r="B20559">
            <v>1790</v>
          </cell>
          <cell r="C20559" t="str">
            <v>11/09/1790</v>
          </cell>
          <cell r="E20559" t="str">
            <v>P7190097b</v>
          </cell>
        </row>
        <row r="20560">
          <cell r="A20560" t="str">
            <v>1790MOGENET, Claude Joseph</v>
          </cell>
          <cell r="B20560">
            <v>1790</v>
          </cell>
          <cell r="C20560" t="str">
            <v>08/02/1790</v>
          </cell>
          <cell r="E20560" t="str">
            <v>P7190094b</v>
          </cell>
        </row>
        <row r="20561">
          <cell r="A20561" t="str">
            <v>1790MOGENET, fils (vécu 1/2 h)</v>
          </cell>
          <cell r="B20561">
            <v>1790</v>
          </cell>
          <cell r="C20561" t="str">
            <v>01/11/1790</v>
          </cell>
          <cell r="E20561" t="str">
            <v>P7190098b</v>
          </cell>
        </row>
        <row r="20562">
          <cell r="A20562" t="str">
            <v>1790MOGENET, Françoise</v>
          </cell>
          <cell r="B20562">
            <v>1790</v>
          </cell>
          <cell r="C20562" t="str">
            <v>21/01/1790</v>
          </cell>
          <cell r="E20562" t="str">
            <v>P7190094b</v>
          </cell>
        </row>
        <row r="20563">
          <cell r="A20563" t="str">
            <v>1790MOGENET, Françoise Claudine</v>
          </cell>
          <cell r="B20563">
            <v>1790</v>
          </cell>
          <cell r="C20563" t="str">
            <v>04/01/1790</v>
          </cell>
          <cell r="E20563" t="str">
            <v>P7190094b</v>
          </cell>
        </row>
        <row r="20564">
          <cell r="A20564" t="str">
            <v>1790MOGENET, Michel</v>
          </cell>
          <cell r="B20564">
            <v>1790</v>
          </cell>
          <cell r="C20564" t="str">
            <v>05/05/1790</v>
          </cell>
          <cell r="E20564" t="str">
            <v>P7190095b</v>
          </cell>
        </row>
        <row r="20565">
          <cell r="A20565" t="str">
            <v>1790MUGNIER, Marie Josette</v>
          </cell>
          <cell r="B20565">
            <v>1790</v>
          </cell>
          <cell r="C20565" t="str">
            <v>29/11/1790</v>
          </cell>
          <cell r="E20565" t="str">
            <v>P7190099b</v>
          </cell>
        </row>
        <row r="20566">
          <cell r="A20566" t="str">
            <v>1790MUSY, Claudine Françoise</v>
          </cell>
          <cell r="B20566">
            <v>1790</v>
          </cell>
          <cell r="C20566" t="str">
            <v>06/08/1790</v>
          </cell>
          <cell r="E20566" t="str">
            <v>P7190096b</v>
          </cell>
        </row>
        <row r="20567">
          <cell r="A20567" t="str">
            <v>1790NICODEX, Claude Marie</v>
          </cell>
          <cell r="B20567">
            <v>1790</v>
          </cell>
          <cell r="C20567" t="str">
            <v>18/11/1790</v>
          </cell>
          <cell r="E20567" t="str">
            <v>P7190099b</v>
          </cell>
        </row>
        <row r="20568">
          <cell r="A20568" t="str">
            <v>1790NICODEX, Françoise</v>
          </cell>
          <cell r="B20568">
            <v>1790</v>
          </cell>
          <cell r="C20568" t="str">
            <v>05/12/1790</v>
          </cell>
          <cell r="E20568" t="str">
            <v>P7190099b</v>
          </cell>
        </row>
        <row r="20569">
          <cell r="A20569" t="str">
            <v>1790NICODEX, Marie Françoise</v>
          </cell>
          <cell r="B20569">
            <v>1790</v>
          </cell>
          <cell r="C20569" t="str">
            <v>14/12/1790</v>
          </cell>
          <cell r="E20569" t="str">
            <v>P7190100b</v>
          </cell>
        </row>
        <row r="20570">
          <cell r="A20570" t="str">
            <v>1790PACHON, Louis</v>
          </cell>
          <cell r="B20570">
            <v>1790</v>
          </cell>
          <cell r="C20570" t="str">
            <v>31/10/1790</v>
          </cell>
          <cell r="E20570" t="str">
            <v>P7190098b</v>
          </cell>
        </row>
        <row r="20571">
          <cell r="A20571" t="str">
            <v>1790PAGE, Alexis</v>
          </cell>
          <cell r="B20571">
            <v>1790</v>
          </cell>
          <cell r="C20571" t="str">
            <v>22/07/1790</v>
          </cell>
          <cell r="E20571" t="str">
            <v>P7190096b</v>
          </cell>
        </row>
        <row r="20572">
          <cell r="A20572" t="str">
            <v>1790PAGE, Françoise</v>
          </cell>
          <cell r="B20572">
            <v>1790</v>
          </cell>
          <cell r="C20572" t="str">
            <v>22/07/1790</v>
          </cell>
          <cell r="E20572" t="str">
            <v>P7190096b</v>
          </cell>
        </row>
        <row r="20573">
          <cell r="A20573" t="str">
            <v>1790PAQUIER, Claude Joseph</v>
          </cell>
          <cell r="B20573">
            <v>1790</v>
          </cell>
          <cell r="C20573" t="str">
            <v>03/12/1790</v>
          </cell>
          <cell r="E20573" t="str">
            <v>P7190099b</v>
          </cell>
        </row>
        <row r="20574">
          <cell r="A20574" t="str">
            <v>1790PASSAQUIN, Jeanne Françoise</v>
          </cell>
          <cell r="B20574">
            <v>1790</v>
          </cell>
          <cell r="C20574" t="str">
            <v>06/05/1790</v>
          </cell>
          <cell r="E20574" t="str">
            <v>P7190095b</v>
          </cell>
        </row>
        <row r="20575">
          <cell r="A20575" t="str">
            <v>1790PASSAQUIN, Joseph François</v>
          </cell>
          <cell r="B20575">
            <v>1790</v>
          </cell>
          <cell r="C20575" t="str">
            <v>22/10/1790</v>
          </cell>
          <cell r="E20575" t="str">
            <v>P7190098b</v>
          </cell>
        </row>
        <row r="20576">
          <cell r="A20576" t="str">
            <v>1790PELLISSIER, Clauda Josette</v>
          </cell>
          <cell r="B20576">
            <v>1790</v>
          </cell>
          <cell r="C20576" t="str">
            <v>10/05/1790</v>
          </cell>
          <cell r="E20576" t="str">
            <v>P7190095b</v>
          </cell>
        </row>
        <row r="20577">
          <cell r="A20577" t="str">
            <v>1790PELLISSIER, François</v>
          </cell>
          <cell r="B20577">
            <v>1790</v>
          </cell>
          <cell r="C20577" t="str">
            <v>15/10/1790</v>
          </cell>
          <cell r="E20577" t="str">
            <v>P7190098b</v>
          </cell>
        </row>
        <row r="20578">
          <cell r="A20578" t="str">
            <v>1790PELLISSIER, François Joseph</v>
          </cell>
          <cell r="B20578">
            <v>1790</v>
          </cell>
          <cell r="C20578" t="str">
            <v>21/01/1790</v>
          </cell>
          <cell r="E20578" t="str">
            <v>P7190094b</v>
          </cell>
        </row>
        <row r="20579">
          <cell r="A20579" t="str">
            <v>1790PELLISSIER, Marie Josette</v>
          </cell>
          <cell r="B20579">
            <v>1790</v>
          </cell>
          <cell r="C20579" t="str">
            <v>27/08/1790</v>
          </cell>
          <cell r="E20579" t="str">
            <v>P7190097b</v>
          </cell>
        </row>
        <row r="20580">
          <cell r="A20580" t="str">
            <v>1790PELLISSIER, Marie Raphaël</v>
          </cell>
          <cell r="B20580">
            <v>1790</v>
          </cell>
          <cell r="C20580" t="str">
            <v>15/08/1790</v>
          </cell>
          <cell r="E20580" t="str">
            <v>P7190096b</v>
          </cell>
        </row>
        <row r="20581">
          <cell r="A20581" t="str">
            <v>1790PIN, Guillelmine Françoise</v>
          </cell>
          <cell r="B20581">
            <v>1790</v>
          </cell>
          <cell r="C20581" t="str">
            <v>18/12/1790</v>
          </cell>
          <cell r="E20581" t="str">
            <v>P7190100b</v>
          </cell>
        </row>
        <row r="20582">
          <cell r="A20582" t="str">
            <v>1790RATELIER-PARCHET, Marie Françoise</v>
          </cell>
          <cell r="B20582">
            <v>1790</v>
          </cell>
          <cell r="C20582" t="str">
            <v>02/08/1790</v>
          </cell>
          <cell r="E20582" t="str">
            <v>P7190096b</v>
          </cell>
        </row>
        <row r="20583">
          <cell r="A20583" t="str">
            <v>1790RENAND, Joseph Guillaume</v>
          </cell>
          <cell r="B20583">
            <v>1790</v>
          </cell>
          <cell r="C20583" t="str">
            <v>09/11/1790</v>
          </cell>
          <cell r="E20583" t="str">
            <v>P7190099b</v>
          </cell>
        </row>
        <row r="20584">
          <cell r="A20584" t="str">
            <v>1790REY, Anne Françoise</v>
          </cell>
          <cell r="B20584">
            <v>1790</v>
          </cell>
          <cell r="C20584" t="str">
            <v>03/08/1790</v>
          </cell>
          <cell r="E20584" t="str">
            <v>P7190096b</v>
          </cell>
        </row>
        <row r="20585">
          <cell r="A20585" t="str">
            <v>1790RIONDEL, Claude François</v>
          </cell>
          <cell r="B20585">
            <v>1790</v>
          </cell>
          <cell r="C20585" t="str">
            <v>14/10/1790</v>
          </cell>
          <cell r="E20585" t="str">
            <v>P7190098b</v>
          </cell>
        </row>
        <row r="20586">
          <cell r="A20586" t="str">
            <v>1790RIONDEL, Claudine</v>
          </cell>
          <cell r="B20586">
            <v>1790</v>
          </cell>
          <cell r="C20586" t="str">
            <v>25/06/1790</v>
          </cell>
          <cell r="E20586" t="str">
            <v>P7190096b</v>
          </cell>
        </row>
        <row r="20587">
          <cell r="A20587" t="str">
            <v>1790RIONDEL, Jeanne Françoise</v>
          </cell>
          <cell r="B20587">
            <v>1790</v>
          </cell>
          <cell r="C20587" t="str">
            <v>20/11/1790</v>
          </cell>
          <cell r="E20587" t="str">
            <v>P7190099b</v>
          </cell>
        </row>
        <row r="20588">
          <cell r="A20588" t="str">
            <v>1790ROUGE, Jean Antoine</v>
          </cell>
          <cell r="B20588">
            <v>1790</v>
          </cell>
          <cell r="C20588" t="str">
            <v>01/05/1790</v>
          </cell>
          <cell r="E20588" t="str">
            <v>P7190095b</v>
          </cell>
        </row>
        <row r="20589">
          <cell r="A20589" t="str">
            <v>1790SIMOND, François Joseph</v>
          </cell>
          <cell r="B20589">
            <v>1790</v>
          </cell>
          <cell r="C20589" t="str">
            <v>10/10/1790</v>
          </cell>
          <cell r="E20589" t="str">
            <v>P7190098b</v>
          </cell>
        </row>
        <row r="20590">
          <cell r="A20590" t="str">
            <v>1790SIMOND, Jean Joseph</v>
          </cell>
          <cell r="B20590">
            <v>1790</v>
          </cell>
          <cell r="C20590" t="str">
            <v>10/09/1790</v>
          </cell>
          <cell r="E20590" t="str">
            <v>P7190097b</v>
          </cell>
        </row>
        <row r="20591">
          <cell r="A20591" t="str">
            <v>1790SIMOND, Marie Françoise</v>
          </cell>
          <cell r="B20591">
            <v>1790</v>
          </cell>
          <cell r="C20591" t="str">
            <v>01/03/1790</v>
          </cell>
          <cell r="E20591" t="str">
            <v>P7190095b</v>
          </cell>
        </row>
        <row r="20592">
          <cell r="A20592" t="str">
            <v>1790TERCIS, Jeanne</v>
          </cell>
          <cell r="B20592">
            <v>1790</v>
          </cell>
          <cell r="C20592" t="str">
            <v>13/08/1790</v>
          </cell>
          <cell r="E20592" t="str">
            <v>P7190096b</v>
          </cell>
        </row>
        <row r="20593">
          <cell r="A20593" t="str">
            <v>1790VAGNAT, Peronne Françoise</v>
          </cell>
          <cell r="B20593">
            <v>1790</v>
          </cell>
          <cell r="C20593" t="str">
            <v>29/10/1790</v>
          </cell>
          <cell r="E20593" t="str">
            <v>P7190098b</v>
          </cell>
        </row>
        <row r="20594">
          <cell r="A20594" t="str">
            <v>1790VERNERET, Anne Josette</v>
          </cell>
          <cell r="B20594">
            <v>1790</v>
          </cell>
          <cell r="C20594" t="str">
            <v>06/11/1790</v>
          </cell>
          <cell r="E20594" t="str">
            <v>P7190099b</v>
          </cell>
        </row>
        <row r="20595">
          <cell r="A20595" t="str">
            <v>1791ALLY, Jeanne Marie</v>
          </cell>
          <cell r="B20595">
            <v>1791</v>
          </cell>
          <cell r="C20595" t="str">
            <v>23/09/1791</v>
          </cell>
          <cell r="E20595" t="str">
            <v>P7190103b</v>
          </cell>
        </row>
        <row r="20596">
          <cell r="A20596" t="str">
            <v>1791AMOUDRUZ, Claude François</v>
          </cell>
          <cell r="B20596">
            <v>1791</v>
          </cell>
          <cell r="C20596" t="str">
            <v>09/02/1791</v>
          </cell>
          <cell r="E20596" t="str">
            <v>P7190100b</v>
          </cell>
        </row>
        <row r="20597">
          <cell r="A20597" t="str">
            <v>1791AMOUDRUZ, Françoise</v>
          </cell>
          <cell r="B20597">
            <v>1791</v>
          </cell>
          <cell r="C20597" t="str">
            <v>23/11/1791</v>
          </cell>
          <cell r="E20597" t="str">
            <v>P7190104b</v>
          </cell>
        </row>
        <row r="20598">
          <cell r="A20598" t="str">
            <v>1791ANTHOINE, Joseph Antoine</v>
          </cell>
          <cell r="B20598">
            <v>1791</v>
          </cell>
          <cell r="C20598" t="str">
            <v>01/03/1791</v>
          </cell>
          <cell r="E20598" t="str">
            <v>P7190101b</v>
          </cell>
        </row>
        <row r="20599">
          <cell r="A20599" t="str">
            <v>1791BAUD, Josette</v>
          </cell>
          <cell r="B20599">
            <v>1791</v>
          </cell>
          <cell r="C20599" t="str">
            <v>30/07/1791</v>
          </cell>
          <cell r="E20599" t="str">
            <v>P7190102b</v>
          </cell>
        </row>
        <row r="20600">
          <cell r="A20600" t="str">
            <v>1791BENE, Pierre Marie</v>
          </cell>
          <cell r="B20600">
            <v>1791</v>
          </cell>
          <cell r="C20600" t="str">
            <v>26/08/1791</v>
          </cell>
          <cell r="E20600" t="str">
            <v>P7190102b</v>
          </cell>
        </row>
        <row r="20601">
          <cell r="A20601" t="str">
            <v>1791BRAISAZ, Jean Marie</v>
          </cell>
          <cell r="B20601">
            <v>1791</v>
          </cell>
          <cell r="C20601" t="str">
            <v>06/02/1791</v>
          </cell>
          <cell r="E20601" t="str">
            <v>P7190100b</v>
          </cell>
        </row>
        <row r="20602">
          <cell r="A20602" t="str">
            <v>1791BRIFFOZ, Jeanne Françoise</v>
          </cell>
          <cell r="B20602">
            <v>1791</v>
          </cell>
          <cell r="C20602" t="str">
            <v>09/06/1791</v>
          </cell>
          <cell r="E20602" t="str">
            <v>P7190102b</v>
          </cell>
        </row>
        <row r="20603">
          <cell r="A20603" t="str">
            <v>1791BRUN, Marie</v>
          </cell>
          <cell r="B20603">
            <v>1791</v>
          </cell>
          <cell r="C20603" t="str">
            <v>14/09/1791</v>
          </cell>
          <cell r="E20603" t="str">
            <v>P7190103b</v>
          </cell>
        </row>
        <row r="20604">
          <cell r="A20604" t="str">
            <v>1791BURNIER, Françoise</v>
          </cell>
          <cell r="B20604">
            <v>1791</v>
          </cell>
          <cell r="C20604" t="str">
            <v>26/03/1791</v>
          </cell>
          <cell r="E20604" t="str">
            <v>P7190101b</v>
          </cell>
        </row>
        <row r="20605">
          <cell r="A20605" t="str">
            <v>1791BURNIER, Jeanne Marie</v>
          </cell>
          <cell r="B20605">
            <v>1791</v>
          </cell>
          <cell r="C20605" t="str">
            <v>02/04/1791</v>
          </cell>
          <cell r="E20605" t="str">
            <v>P7190101b</v>
          </cell>
        </row>
        <row r="20606">
          <cell r="A20606" t="str">
            <v>1791BURNIER, Marie Josephte</v>
          </cell>
          <cell r="B20606">
            <v>1791</v>
          </cell>
          <cell r="C20606" t="str">
            <v>01/12/1791</v>
          </cell>
          <cell r="E20606" t="str">
            <v>P7190105b</v>
          </cell>
        </row>
        <row r="20607">
          <cell r="A20607" t="str">
            <v>1791BURNIER, Marie Josephte</v>
          </cell>
          <cell r="B20607">
            <v>1791</v>
          </cell>
          <cell r="C20607" t="str">
            <v>11/09/1791</v>
          </cell>
          <cell r="E20607" t="str">
            <v>P7190103b</v>
          </cell>
        </row>
        <row r="20608">
          <cell r="A20608" t="str">
            <v>1791CHAPPEL, Claude</v>
          </cell>
          <cell r="B20608">
            <v>1791</v>
          </cell>
          <cell r="C20608" t="str">
            <v>08/11/1791</v>
          </cell>
          <cell r="E20608" t="str">
            <v>P7190104b</v>
          </cell>
        </row>
        <row r="20609">
          <cell r="A20609" t="str">
            <v>1791COLLET, fille mort né</v>
          </cell>
          <cell r="B20609">
            <v>1791</v>
          </cell>
          <cell r="C20609" t="str">
            <v>16/01/1791</v>
          </cell>
          <cell r="E20609" t="str">
            <v>P7190100b</v>
          </cell>
        </row>
        <row r="20610">
          <cell r="A20610" t="str">
            <v>1791COTTET-DUMOULIN, Nicolas</v>
          </cell>
          <cell r="B20610">
            <v>1791</v>
          </cell>
          <cell r="C20610" t="str">
            <v>27/09/1791</v>
          </cell>
          <cell r="E20610" t="str">
            <v>P7190103b</v>
          </cell>
        </row>
        <row r="20611">
          <cell r="A20611" t="str">
            <v>1791CULLAZ, Bernard</v>
          </cell>
          <cell r="B20611">
            <v>1791</v>
          </cell>
          <cell r="C20611" t="str">
            <v>06/10/1791</v>
          </cell>
          <cell r="E20611" t="str">
            <v>P7190103b</v>
          </cell>
        </row>
        <row r="20612">
          <cell r="A20612" t="str">
            <v>1791CULLAZ, Joseph</v>
          </cell>
          <cell r="B20612">
            <v>1791</v>
          </cell>
          <cell r="C20612" t="str">
            <v>27/09/1791</v>
          </cell>
          <cell r="E20612" t="str">
            <v>P7190103b</v>
          </cell>
        </row>
        <row r="20613">
          <cell r="A20613" t="str">
            <v>1791DECHAVASSINE, Louis Joseph</v>
          </cell>
          <cell r="B20613">
            <v>1791</v>
          </cell>
          <cell r="C20613" t="str">
            <v>15/10/1791</v>
          </cell>
          <cell r="E20613" t="str">
            <v>P7190104b</v>
          </cell>
        </row>
        <row r="20614">
          <cell r="A20614" t="str">
            <v>1791DECHAVASSINE, Pierre Marie</v>
          </cell>
          <cell r="B20614">
            <v>1791</v>
          </cell>
          <cell r="C20614" t="str">
            <v>23/07/1791</v>
          </cell>
          <cell r="E20614" t="str">
            <v>P7190102b</v>
          </cell>
        </row>
        <row r="20615">
          <cell r="A20615" t="str">
            <v>1791DELERCE, Marie Françoise</v>
          </cell>
          <cell r="B20615">
            <v>1791</v>
          </cell>
          <cell r="C20615" t="str">
            <v>03/03/1791</v>
          </cell>
          <cell r="E20615" t="str">
            <v>P7190101b</v>
          </cell>
        </row>
        <row r="20616">
          <cell r="A20616" t="str">
            <v>1791DELESMILLIERES, Claudine</v>
          </cell>
          <cell r="B20616">
            <v>1791</v>
          </cell>
          <cell r="C20616" t="str">
            <v>08/03/1791</v>
          </cell>
          <cell r="E20616" t="str">
            <v>P7190101b</v>
          </cell>
        </row>
        <row r="20617">
          <cell r="A20617" t="str">
            <v>1791DELESMILLIERES, Jeanne Marie</v>
          </cell>
          <cell r="B20617">
            <v>1791</v>
          </cell>
          <cell r="C20617" t="str">
            <v>03/10/1791</v>
          </cell>
          <cell r="E20617" t="str">
            <v>P7190103b</v>
          </cell>
        </row>
        <row r="20618">
          <cell r="A20618" t="str">
            <v>1791DELESMILLIERES, Pierre Marie</v>
          </cell>
          <cell r="B20618">
            <v>1791</v>
          </cell>
          <cell r="C20618" t="str">
            <v>14/09/1791</v>
          </cell>
          <cell r="E20618" t="str">
            <v>P7190103b</v>
          </cell>
        </row>
        <row r="20619">
          <cell r="A20619" t="str">
            <v>1791DEPLACE, Bernard</v>
          </cell>
          <cell r="B20619">
            <v>1791</v>
          </cell>
          <cell r="C20619" t="str">
            <v>10/09/1791</v>
          </cell>
          <cell r="E20619" t="str">
            <v>P7190103b</v>
          </cell>
        </row>
        <row r="20620">
          <cell r="A20620" t="str">
            <v>1791DEPLACE, Jean Joseph</v>
          </cell>
          <cell r="B20620">
            <v>1791</v>
          </cell>
          <cell r="C20620" t="str">
            <v>10/09/1791</v>
          </cell>
          <cell r="E20620" t="str">
            <v>P7190103b</v>
          </cell>
        </row>
        <row r="20621">
          <cell r="A20621" t="str">
            <v>1791DESARNOD, Claude Pierre</v>
          </cell>
          <cell r="B20621">
            <v>1791</v>
          </cell>
          <cell r="C20621" t="str">
            <v>29/03/1791</v>
          </cell>
          <cell r="E20621" t="str">
            <v>P7190101b</v>
          </cell>
        </row>
        <row r="20622">
          <cell r="A20622" t="str">
            <v>1791DESARNOD, Françoise</v>
          </cell>
          <cell r="B20622">
            <v>1791</v>
          </cell>
          <cell r="C20622" t="str">
            <v>06/04/1791</v>
          </cell>
          <cell r="E20622" t="str">
            <v>P7190102b</v>
          </cell>
        </row>
        <row r="20623">
          <cell r="A20623" t="str">
            <v>1791DESARNOD, Jeanne Josette</v>
          </cell>
          <cell r="B20623">
            <v>1791</v>
          </cell>
          <cell r="C20623" t="str">
            <v>10/06/1791</v>
          </cell>
          <cell r="E20623" t="str">
            <v>P7190102b</v>
          </cell>
        </row>
        <row r="20624">
          <cell r="A20624" t="str">
            <v>1791DUBOIN, Claude François</v>
          </cell>
          <cell r="B20624">
            <v>1791</v>
          </cell>
          <cell r="C20624" t="str">
            <v>17/09/1791</v>
          </cell>
          <cell r="E20624" t="str">
            <v>P7190103b</v>
          </cell>
        </row>
        <row r="20625">
          <cell r="A20625" t="str">
            <v>1791DUBOIN, Claudine Marie</v>
          </cell>
          <cell r="B20625">
            <v>1791</v>
          </cell>
          <cell r="C20625" t="str">
            <v>01/11/1791</v>
          </cell>
          <cell r="E20625" t="str">
            <v>P7190104b</v>
          </cell>
        </row>
        <row r="20626">
          <cell r="A20626" t="str">
            <v>1791DUBOIN, Françoise</v>
          </cell>
          <cell r="B20626">
            <v>1791</v>
          </cell>
          <cell r="C20626" t="str">
            <v>28/07/1791</v>
          </cell>
          <cell r="E20626" t="str">
            <v>P7190102b</v>
          </cell>
        </row>
        <row r="20627">
          <cell r="A20627" t="str">
            <v>1791DUC, fille mort né</v>
          </cell>
          <cell r="B20627">
            <v>1791</v>
          </cell>
          <cell r="C20627" t="str">
            <v>03/02/1791</v>
          </cell>
          <cell r="E20627" t="str">
            <v>P7190100b</v>
          </cell>
        </row>
        <row r="20628">
          <cell r="A20628" t="str">
            <v>1791DUC, Josette Victoire Polixène</v>
          </cell>
          <cell r="B20628">
            <v>1791</v>
          </cell>
          <cell r="C20628" t="str">
            <v>11/06/1791</v>
          </cell>
          <cell r="E20628" t="str">
            <v>P7190102b</v>
          </cell>
        </row>
        <row r="20629">
          <cell r="A20629" t="str">
            <v>1791DUNOYER, Françoise</v>
          </cell>
          <cell r="B20629">
            <v>1791</v>
          </cell>
          <cell r="C20629" t="str">
            <v>01/10/1791</v>
          </cell>
          <cell r="E20629" t="str">
            <v>P7190103b</v>
          </cell>
        </row>
        <row r="20630">
          <cell r="A20630" t="str">
            <v>1791DUNOYER, Marie Françoise</v>
          </cell>
          <cell r="B20630">
            <v>1791</v>
          </cell>
          <cell r="C20630" t="str">
            <v>07/09/1791</v>
          </cell>
          <cell r="E20630" t="str">
            <v>P7190103b</v>
          </cell>
        </row>
        <row r="20631">
          <cell r="A20631" t="str">
            <v>1791EMONET, Marie Françoise</v>
          </cell>
          <cell r="B20631">
            <v>1791</v>
          </cell>
          <cell r="C20631" t="str">
            <v>18/03/1791</v>
          </cell>
          <cell r="E20631" t="str">
            <v>P7190101b</v>
          </cell>
        </row>
        <row r="20632">
          <cell r="A20632" t="str">
            <v>1791FAVRE, Joseph (décès 1838) abbé</v>
          </cell>
          <cell r="B20632">
            <v>1791</v>
          </cell>
          <cell r="C20632" t="str">
            <v>07/11/1791</v>
          </cell>
          <cell r="E20632" t="str">
            <v>P7190104b</v>
          </cell>
        </row>
        <row r="20633">
          <cell r="A20633" t="str">
            <v>1791GERDIL, Clauda Françoise</v>
          </cell>
          <cell r="B20633">
            <v>1791</v>
          </cell>
          <cell r="C20633" t="str">
            <v>27/05/1791</v>
          </cell>
          <cell r="E20633" t="str">
            <v>P7190102b</v>
          </cell>
        </row>
        <row r="20634">
          <cell r="A20634" t="str">
            <v>1791GEX, Jean Baptiste</v>
          </cell>
          <cell r="B20634">
            <v>1791</v>
          </cell>
          <cell r="C20634" t="str">
            <v>21/01/1791</v>
          </cell>
          <cell r="E20634" t="str">
            <v>P7190100b</v>
          </cell>
        </row>
        <row r="20635">
          <cell r="A20635" t="str">
            <v>1791GINDRE, fils mort né</v>
          </cell>
          <cell r="B20635">
            <v>1791</v>
          </cell>
          <cell r="C20635" t="str">
            <v>08/01/1791</v>
          </cell>
          <cell r="E20635" t="str">
            <v>P7190100b</v>
          </cell>
        </row>
        <row r="20636">
          <cell r="A20636" t="str">
            <v>1791GIROD, Anne</v>
          </cell>
          <cell r="B20636">
            <v>1791</v>
          </cell>
          <cell r="C20636" t="str">
            <v>01/06/1791</v>
          </cell>
          <cell r="E20636" t="str">
            <v>P7190102b</v>
          </cell>
        </row>
        <row r="20637">
          <cell r="A20637" t="str">
            <v>1791GIROD, François Joseph</v>
          </cell>
          <cell r="B20637">
            <v>1791</v>
          </cell>
          <cell r="C20637" t="str">
            <v>28/08/1791</v>
          </cell>
          <cell r="E20637" t="str">
            <v>P7190102b</v>
          </cell>
        </row>
        <row r="20638">
          <cell r="A20638" t="str">
            <v>1791GIROD, Guillaume</v>
          </cell>
          <cell r="B20638">
            <v>1791</v>
          </cell>
          <cell r="C20638" t="str">
            <v>03/10/1791</v>
          </cell>
          <cell r="E20638" t="str">
            <v>P7190103b</v>
          </cell>
        </row>
        <row r="20639">
          <cell r="A20639" t="str">
            <v>1791GIROD, Jacques</v>
          </cell>
          <cell r="B20639">
            <v>1791</v>
          </cell>
          <cell r="C20639" t="str">
            <v>14/10/1791</v>
          </cell>
          <cell r="E20639" t="str">
            <v>P7190104b</v>
          </cell>
        </row>
        <row r="20640">
          <cell r="A20640" t="str">
            <v>1791GIROD, Jean Jacques</v>
          </cell>
          <cell r="B20640">
            <v>1791</v>
          </cell>
          <cell r="C20640" t="str">
            <v>03/10/1791</v>
          </cell>
          <cell r="E20640" t="str">
            <v>P7190103b</v>
          </cell>
        </row>
        <row r="20641">
          <cell r="A20641" t="str">
            <v>1791GIROD, Marie Françoise</v>
          </cell>
          <cell r="B20641">
            <v>1791</v>
          </cell>
          <cell r="C20641" t="str">
            <v>19/12/1791</v>
          </cell>
          <cell r="E20641" t="str">
            <v>P7190105b</v>
          </cell>
        </row>
        <row r="20642">
          <cell r="A20642" t="str">
            <v>1791GUILLET, Claude François</v>
          </cell>
          <cell r="B20642">
            <v>1791</v>
          </cell>
          <cell r="C20642" t="str">
            <v>19/11/1791</v>
          </cell>
          <cell r="E20642" t="str">
            <v>P7190104b</v>
          </cell>
        </row>
        <row r="20643">
          <cell r="A20643" t="str">
            <v>1791GUILLOT, Antoine François</v>
          </cell>
          <cell r="B20643">
            <v>1791</v>
          </cell>
          <cell r="C20643" t="str">
            <v>01/05/1791</v>
          </cell>
          <cell r="E20643" t="str">
            <v>P7190102b</v>
          </cell>
        </row>
        <row r="20644">
          <cell r="A20644" t="str">
            <v>1791GUILLOT, Claudine Françoise</v>
          </cell>
          <cell r="B20644">
            <v>1791</v>
          </cell>
          <cell r="C20644" t="str">
            <v>24/01/1791</v>
          </cell>
          <cell r="E20644" t="str">
            <v>P7190100b</v>
          </cell>
        </row>
        <row r="20645">
          <cell r="A20645" t="str">
            <v>1791GUILLOT, Françoise</v>
          </cell>
          <cell r="B20645">
            <v>1791</v>
          </cell>
          <cell r="C20645" t="str">
            <v>11/09/1791</v>
          </cell>
          <cell r="E20645" t="str">
            <v>P7190103b</v>
          </cell>
        </row>
        <row r="20646">
          <cell r="A20646" t="str">
            <v>1791GURLIE, Josette</v>
          </cell>
          <cell r="B20646">
            <v>1791</v>
          </cell>
          <cell r="C20646" t="str">
            <v>27/08/1791</v>
          </cell>
          <cell r="E20646" t="str">
            <v>P7190102b</v>
          </cell>
        </row>
        <row r="20647">
          <cell r="A20647" t="str">
            <v>1791JACQUARD, Noel</v>
          </cell>
          <cell r="B20647">
            <v>1791</v>
          </cell>
          <cell r="C20647" t="str">
            <v>17/02/1791</v>
          </cell>
          <cell r="E20647" t="str">
            <v>P7190100b</v>
          </cell>
        </row>
        <row r="20648">
          <cell r="A20648" t="str">
            <v>1791JAY, Joseph Marie</v>
          </cell>
          <cell r="B20648">
            <v>1791</v>
          </cell>
          <cell r="C20648" t="str">
            <v>03/09/1791</v>
          </cell>
          <cell r="E20648" t="str">
            <v>P7190102b</v>
          </cell>
        </row>
        <row r="20649">
          <cell r="A20649" t="str">
            <v>1791JORDAN, Jacque François</v>
          </cell>
          <cell r="B20649">
            <v>1791</v>
          </cell>
          <cell r="C20649" t="str">
            <v>05/01/1791</v>
          </cell>
          <cell r="E20649" t="str">
            <v>P7190100b</v>
          </cell>
        </row>
        <row r="20650">
          <cell r="A20650" t="str">
            <v>1791JORDAN, Jeanne Marie</v>
          </cell>
          <cell r="B20650">
            <v>1791</v>
          </cell>
          <cell r="C20650" t="str">
            <v>25/03/1791</v>
          </cell>
          <cell r="E20650" t="str">
            <v>P7190101b</v>
          </cell>
        </row>
        <row r="20651">
          <cell r="A20651" t="str">
            <v>1791LACOSTE, fils mort né</v>
          </cell>
          <cell r="B20651">
            <v>1791</v>
          </cell>
          <cell r="C20651" t="str">
            <v>20/10/1791</v>
          </cell>
          <cell r="E20651" t="str">
            <v>P7190104b</v>
          </cell>
        </row>
        <row r="20652">
          <cell r="A20652" t="str">
            <v>1791LYONNAZ, Louise</v>
          </cell>
          <cell r="B20652">
            <v>1791</v>
          </cell>
          <cell r="C20652" t="str">
            <v>26/10/1791</v>
          </cell>
          <cell r="E20652" t="str">
            <v>P7190104b</v>
          </cell>
        </row>
        <row r="20653">
          <cell r="A20653" t="str">
            <v>1791MILLERET, Josephine Antoinette</v>
          </cell>
          <cell r="B20653">
            <v>1791</v>
          </cell>
          <cell r="C20653" t="str">
            <v>06/10/1791</v>
          </cell>
          <cell r="E20653" t="str">
            <v>P7190104b</v>
          </cell>
        </row>
        <row r="20654">
          <cell r="A20654" t="str">
            <v>1791MOGENET, Aimé</v>
          </cell>
          <cell r="B20654">
            <v>1791</v>
          </cell>
          <cell r="C20654" t="str">
            <v>29/09/1791</v>
          </cell>
          <cell r="E20654" t="str">
            <v>P7190103b</v>
          </cell>
        </row>
        <row r="20655">
          <cell r="A20655" t="str">
            <v>1791MOGENET, Clauda</v>
          </cell>
          <cell r="B20655">
            <v>1791</v>
          </cell>
          <cell r="C20655" t="str">
            <v>29/11/1791</v>
          </cell>
          <cell r="E20655" t="str">
            <v>P7190104b</v>
          </cell>
        </row>
        <row r="20656">
          <cell r="A20656" t="str">
            <v>1791MOGENET, Joseph</v>
          </cell>
          <cell r="B20656">
            <v>1791</v>
          </cell>
          <cell r="C20656" t="str">
            <v>15/09/1791</v>
          </cell>
          <cell r="E20656" t="str">
            <v>P7190103b</v>
          </cell>
        </row>
        <row r="20657">
          <cell r="A20657" t="str">
            <v>1791MOGENET, Joseph François</v>
          </cell>
          <cell r="B20657">
            <v>1791</v>
          </cell>
          <cell r="C20657" t="str">
            <v>17/01/1791</v>
          </cell>
          <cell r="E20657" t="str">
            <v>P7190100b</v>
          </cell>
        </row>
        <row r="20658">
          <cell r="A20658" t="str">
            <v>1791MUGNIER, Pierre François</v>
          </cell>
          <cell r="B20658">
            <v>1791</v>
          </cell>
          <cell r="C20658" t="str">
            <v>27/12/1791</v>
          </cell>
          <cell r="E20658" t="str">
            <v>P7190105b</v>
          </cell>
        </row>
        <row r="20659">
          <cell r="A20659" t="str">
            <v>1791NACHON, Françoise</v>
          </cell>
          <cell r="B20659">
            <v>1791</v>
          </cell>
          <cell r="C20659" t="str">
            <v>15/02/1791</v>
          </cell>
          <cell r="E20659" t="str">
            <v>P7190100b</v>
          </cell>
        </row>
        <row r="20660">
          <cell r="A20660" t="str">
            <v>1791OLLIER, Laurent</v>
          </cell>
          <cell r="B20660">
            <v>1791</v>
          </cell>
          <cell r="C20660" t="str">
            <v>15/03/1791</v>
          </cell>
          <cell r="E20660" t="str">
            <v>P7190101b</v>
          </cell>
        </row>
        <row r="20661">
          <cell r="A20661" t="str">
            <v>1791PACCOT, Clauda Marie</v>
          </cell>
          <cell r="B20661">
            <v>1791</v>
          </cell>
          <cell r="C20661" t="str">
            <v>28/03/1791</v>
          </cell>
          <cell r="E20661" t="str">
            <v>P7190101b</v>
          </cell>
        </row>
        <row r="20662">
          <cell r="A20662" t="str">
            <v>1791PACCOT, François Joseph</v>
          </cell>
          <cell r="B20662">
            <v>1791</v>
          </cell>
          <cell r="C20662" t="str">
            <v>24/10/1791</v>
          </cell>
          <cell r="E20662" t="str">
            <v>P7190104b</v>
          </cell>
        </row>
        <row r="20663">
          <cell r="A20663" t="str">
            <v>1791PACCOT, Jean Marie</v>
          </cell>
          <cell r="B20663">
            <v>1791</v>
          </cell>
          <cell r="C20663" t="str">
            <v>27/02/1791</v>
          </cell>
          <cell r="E20663" t="str">
            <v>P7190101b</v>
          </cell>
        </row>
        <row r="20664">
          <cell r="A20664" t="str">
            <v>1791PAQUIER, Aimé François</v>
          </cell>
          <cell r="B20664">
            <v>1791</v>
          </cell>
          <cell r="C20664" t="str">
            <v>03/04/1791</v>
          </cell>
          <cell r="E20664" t="str">
            <v>P7190102b</v>
          </cell>
        </row>
        <row r="20665">
          <cell r="A20665" t="str">
            <v>1791PELLISSIER, George Marie</v>
          </cell>
          <cell r="B20665">
            <v>1791</v>
          </cell>
          <cell r="C20665" t="str">
            <v>25/02/1791</v>
          </cell>
          <cell r="E20665" t="str">
            <v>P7190101b</v>
          </cell>
        </row>
        <row r="20666">
          <cell r="A20666" t="str">
            <v>1791PELLISSIER, Jean François</v>
          </cell>
          <cell r="B20666">
            <v>1791</v>
          </cell>
          <cell r="C20666" t="str">
            <v>16/12/1791</v>
          </cell>
          <cell r="E20666" t="str">
            <v>P7190105b</v>
          </cell>
        </row>
        <row r="20667">
          <cell r="A20667" t="str">
            <v>1791PELLISSIER, Marie Josephte</v>
          </cell>
          <cell r="B20667">
            <v>1791</v>
          </cell>
          <cell r="C20667" t="str">
            <v>07/09/1791</v>
          </cell>
          <cell r="E20667" t="str">
            <v>P7190103b</v>
          </cell>
        </row>
        <row r="20668">
          <cell r="A20668" t="str">
            <v>1791PREMAT-DUPONT, Claudine Françoise</v>
          </cell>
          <cell r="B20668">
            <v>1791</v>
          </cell>
          <cell r="C20668" t="str">
            <v>23/02/1791</v>
          </cell>
          <cell r="E20668" t="str">
            <v>P7190101b</v>
          </cell>
        </row>
        <row r="20669">
          <cell r="A20669" t="str">
            <v>1791RATELIER-PARCHET, François</v>
          </cell>
          <cell r="B20669">
            <v>1791</v>
          </cell>
          <cell r="C20669" t="str">
            <v>27/02/1791</v>
          </cell>
          <cell r="E20669" t="str">
            <v>P7190101b</v>
          </cell>
        </row>
        <row r="20670">
          <cell r="A20670" t="str">
            <v>1791RENAND, Clauda Françoise</v>
          </cell>
          <cell r="B20670">
            <v>1791</v>
          </cell>
          <cell r="C20670" t="str">
            <v>06/09/1791</v>
          </cell>
          <cell r="E20670" t="str">
            <v>P7190102b</v>
          </cell>
        </row>
        <row r="20671">
          <cell r="A20671" t="str">
            <v>1791RENAND, Claude</v>
          </cell>
          <cell r="B20671">
            <v>1791</v>
          </cell>
          <cell r="C20671" t="str">
            <v>09/02/1791</v>
          </cell>
          <cell r="E20671" t="str">
            <v>P7190100b</v>
          </cell>
        </row>
        <row r="20672">
          <cell r="A20672" t="str">
            <v>1791RENAND, François Joseph</v>
          </cell>
          <cell r="B20672">
            <v>1791</v>
          </cell>
          <cell r="C20672" t="str">
            <v>22/01/1791</v>
          </cell>
          <cell r="E20672" t="str">
            <v>P7190100b</v>
          </cell>
        </row>
        <row r="20673">
          <cell r="A20673" t="str">
            <v>1791RENAND, Jean François</v>
          </cell>
          <cell r="B20673">
            <v>1791</v>
          </cell>
          <cell r="C20673" t="str">
            <v>17/11/1791</v>
          </cell>
          <cell r="E20673" t="str">
            <v>P7190104b</v>
          </cell>
        </row>
        <row r="20674">
          <cell r="A20674" t="str">
            <v>1791RENAND, Jeanne Françoise</v>
          </cell>
          <cell r="B20674">
            <v>1791</v>
          </cell>
          <cell r="C20674" t="str">
            <v>27/09/1791</v>
          </cell>
          <cell r="E20674" t="str">
            <v>P7190103b</v>
          </cell>
        </row>
        <row r="20675">
          <cell r="A20675" t="str">
            <v>1791RENNAUD, André Marie</v>
          </cell>
          <cell r="B20675">
            <v>1791</v>
          </cell>
          <cell r="C20675" t="str">
            <v>03/03/1791</v>
          </cell>
          <cell r="E20675" t="str">
            <v>P7190101b</v>
          </cell>
        </row>
        <row r="20676">
          <cell r="A20676" t="str">
            <v>1791REY, Claude François</v>
          </cell>
          <cell r="B20676">
            <v>1791</v>
          </cell>
          <cell r="C20676" t="str">
            <v>02/09/1791</v>
          </cell>
          <cell r="E20676" t="str">
            <v>P7190102b</v>
          </cell>
        </row>
        <row r="20677">
          <cell r="A20677" t="str">
            <v>1791REY, Jean Joseph</v>
          </cell>
          <cell r="B20677">
            <v>1791</v>
          </cell>
          <cell r="C20677" t="str">
            <v>14/03/1791</v>
          </cell>
          <cell r="E20677" t="str">
            <v>P7190101b</v>
          </cell>
        </row>
        <row r="20678">
          <cell r="A20678" t="str">
            <v>1791RICHARD, Jean François</v>
          </cell>
          <cell r="B20678">
            <v>1791</v>
          </cell>
          <cell r="C20678" t="str">
            <v>18/11/1791</v>
          </cell>
          <cell r="E20678" t="str">
            <v>P7190104b</v>
          </cell>
        </row>
        <row r="20679">
          <cell r="A20679" t="str">
            <v>1791RIONDEL, François Joseph</v>
          </cell>
          <cell r="B20679">
            <v>1791</v>
          </cell>
          <cell r="C20679" t="str">
            <v>09/03/1791</v>
          </cell>
          <cell r="E20679" t="str">
            <v>P7190101b</v>
          </cell>
        </row>
        <row r="20680">
          <cell r="A20680" t="str">
            <v>1791RIONDEL, Jean Nicolas</v>
          </cell>
          <cell r="B20680">
            <v>1791</v>
          </cell>
          <cell r="C20680" t="str">
            <v>06/11/1791</v>
          </cell>
          <cell r="E20680" t="str">
            <v>P7190104b</v>
          </cell>
        </row>
        <row r="20681">
          <cell r="A20681" t="str">
            <v>1791RIONDEL, Joseph</v>
          </cell>
          <cell r="B20681">
            <v>1791</v>
          </cell>
          <cell r="C20681" t="str">
            <v>17/10/1791</v>
          </cell>
          <cell r="E20681" t="str">
            <v>P7190104b</v>
          </cell>
        </row>
        <row r="20682">
          <cell r="A20682" t="str">
            <v>1791RIONDEL, Marie Josephte</v>
          </cell>
          <cell r="B20682">
            <v>1791</v>
          </cell>
          <cell r="C20682" t="str">
            <v>11/11/1791</v>
          </cell>
          <cell r="E20682" t="str">
            <v>P7190104b</v>
          </cell>
        </row>
        <row r="20683">
          <cell r="A20683" t="str">
            <v>1791RIONDEL, Marie Josette</v>
          </cell>
          <cell r="B20683">
            <v>1791</v>
          </cell>
          <cell r="C20683" t="str">
            <v>09/10/1791</v>
          </cell>
          <cell r="E20683" t="str">
            <v>P7190104b</v>
          </cell>
        </row>
        <row r="20684">
          <cell r="A20684" t="str">
            <v>1791SIMOND, Clauda Josette</v>
          </cell>
          <cell r="B20684">
            <v>1791</v>
          </cell>
          <cell r="C20684" t="str">
            <v>04/04/1791</v>
          </cell>
          <cell r="E20684" t="str">
            <v>P7190102b</v>
          </cell>
        </row>
        <row r="20685">
          <cell r="A20685" t="str">
            <v>1791SIMOND, Claude</v>
          </cell>
          <cell r="B20685">
            <v>1791</v>
          </cell>
          <cell r="C20685" t="str">
            <v>07/09/1791</v>
          </cell>
          <cell r="E20685" t="str">
            <v>P7190103b</v>
          </cell>
        </row>
        <row r="20686">
          <cell r="A20686" t="str">
            <v>1791SIMOND, François Joseph</v>
          </cell>
          <cell r="B20686">
            <v>1791</v>
          </cell>
          <cell r="C20686" t="str">
            <v>23/10/1791</v>
          </cell>
          <cell r="E20686" t="str">
            <v>P7190104b</v>
          </cell>
        </row>
        <row r="20687">
          <cell r="A20687" t="str">
            <v>1791SIMOND, François Marie</v>
          </cell>
          <cell r="B20687">
            <v>1791</v>
          </cell>
          <cell r="C20687" t="str">
            <v>20/11/1791</v>
          </cell>
          <cell r="E20687" t="str">
            <v>P7190104b</v>
          </cell>
        </row>
        <row r="20688">
          <cell r="A20688" t="str">
            <v>1791SIMOND, François Marie</v>
          </cell>
          <cell r="B20688">
            <v>1791</v>
          </cell>
          <cell r="C20688" t="str">
            <v>19/05/1791</v>
          </cell>
          <cell r="E20688" t="str">
            <v>P7190102b</v>
          </cell>
        </row>
        <row r="20689">
          <cell r="A20689" t="str">
            <v>1791SIMOND, Françoise</v>
          </cell>
          <cell r="B20689">
            <v>1791</v>
          </cell>
          <cell r="C20689" t="str">
            <v>19/03/1791</v>
          </cell>
          <cell r="E20689" t="str">
            <v>P7190101b</v>
          </cell>
        </row>
        <row r="20690">
          <cell r="A20690" t="str">
            <v>1791SIMOND, Françoise</v>
          </cell>
          <cell r="B20690">
            <v>1791</v>
          </cell>
          <cell r="C20690" t="str">
            <v>04/11/1791</v>
          </cell>
          <cell r="E20690" t="str">
            <v>P7190104b</v>
          </cell>
        </row>
        <row r="20691">
          <cell r="A20691" t="str">
            <v>1791SIMOND, Jean François</v>
          </cell>
          <cell r="B20691">
            <v>1791</v>
          </cell>
          <cell r="C20691" t="str">
            <v>22/10/1791</v>
          </cell>
          <cell r="E20691" t="str">
            <v>P7190104b</v>
          </cell>
        </row>
        <row r="20692">
          <cell r="A20692" t="str">
            <v>1791SIMOND, Marie Françoise</v>
          </cell>
          <cell r="B20692">
            <v>1791</v>
          </cell>
          <cell r="C20692" t="str">
            <v>10/07/1791</v>
          </cell>
          <cell r="E20692" t="str">
            <v>P7190102b</v>
          </cell>
        </row>
        <row r="20693">
          <cell r="A20693" t="str">
            <v>1791TRONCHET, Marie Françoise</v>
          </cell>
          <cell r="B20693">
            <v>1791</v>
          </cell>
          <cell r="C20693" t="str">
            <v>13/09/1791</v>
          </cell>
          <cell r="E20693" t="str">
            <v>P7190103b</v>
          </cell>
        </row>
        <row r="20694">
          <cell r="A20694" t="str">
            <v>1791VAGNAT, Louis</v>
          </cell>
          <cell r="B20694">
            <v>1791</v>
          </cell>
          <cell r="C20694" t="str">
            <v>06/11/1791</v>
          </cell>
          <cell r="E20694" t="str">
            <v>P7190104b</v>
          </cell>
        </row>
        <row r="20695">
          <cell r="A20695" t="str">
            <v>1791VERNAZ, François Joseph</v>
          </cell>
          <cell r="B20695">
            <v>1791</v>
          </cell>
          <cell r="C20695" t="str">
            <v>01/04/1791</v>
          </cell>
          <cell r="E20695" t="str">
            <v>P7190101b</v>
          </cell>
        </row>
        <row r="20696">
          <cell r="A20696" t="str">
            <v>1791VERNERET, Marie</v>
          </cell>
          <cell r="B20696">
            <v>1791</v>
          </cell>
          <cell r="C20696" t="str">
            <v>25/11/1791</v>
          </cell>
          <cell r="E20696" t="str">
            <v>P7190104b</v>
          </cell>
        </row>
        <row r="20697">
          <cell r="A20697" t="str">
            <v>1791VERNERET, Marie Françoise</v>
          </cell>
          <cell r="B20697">
            <v>1791</v>
          </cell>
          <cell r="C20697" t="str">
            <v>21/02/1791</v>
          </cell>
          <cell r="E20697" t="str">
            <v>P7190101b</v>
          </cell>
        </row>
        <row r="20698">
          <cell r="A20698" t="str">
            <v>1791VICAIRE, Louise</v>
          </cell>
          <cell r="B20698">
            <v>1791</v>
          </cell>
          <cell r="C20698" t="str">
            <v>30/11/1791</v>
          </cell>
          <cell r="E20698" t="str">
            <v>P7190104b</v>
          </cell>
        </row>
        <row r="20699">
          <cell r="A20699" t="str">
            <v>1792AMOUDRUZ, François Marie</v>
          </cell>
          <cell r="B20699">
            <v>1792</v>
          </cell>
          <cell r="C20699" t="str">
            <v>08/03/1792</v>
          </cell>
          <cell r="E20699" t="str">
            <v>P7190106b</v>
          </cell>
        </row>
        <row r="20700">
          <cell r="A20700" t="str">
            <v>1792ANTHOINE, Pierre Antoine</v>
          </cell>
          <cell r="B20700">
            <v>1792</v>
          </cell>
          <cell r="C20700" t="str">
            <v>12/05/1792</v>
          </cell>
          <cell r="E20700" t="str">
            <v>P7190106b</v>
          </cell>
        </row>
        <row r="20701">
          <cell r="A20701" t="str">
            <v>1792ANTHONIOZ, François Joseph</v>
          </cell>
          <cell r="B20701">
            <v>1792</v>
          </cell>
          <cell r="C20701" t="str">
            <v>21/12/1792</v>
          </cell>
          <cell r="E20701" t="str">
            <v>P7190111b</v>
          </cell>
        </row>
        <row r="20702">
          <cell r="A20702" t="str">
            <v>1792BAUD, Marie</v>
          </cell>
          <cell r="B20702">
            <v>1792</v>
          </cell>
          <cell r="C20702" t="str">
            <v>08/12/1792</v>
          </cell>
          <cell r="E20702" t="str">
            <v>P7190110b</v>
          </cell>
        </row>
        <row r="20703">
          <cell r="A20703" t="str">
            <v>1792BAUD, Marie Françoise</v>
          </cell>
          <cell r="B20703">
            <v>1792</v>
          </cell>
          <cell r="C20703" t="str">
            <v>24/06/1792</v>
          </cell>
          <cell r="E20703" t="str">
            <v>P7190106b</v>
          </cell>
        </row>
        <row r="20704">
          <cell r="A20704" t="str">
            <v>1792BIORD, Josette Françoise</v>
          </cell>
          <cell r="B20704">
            <v>1792</v>
          </cell>
          <cell r="C20704" t="str">
            <v>20/10/1792</v>
          </cell>
          <cell r="E20704" t="str">
            <v>P7190109b</v>
          </cell>
        </row>
        <row r="20705">
          <cell r="A20705" t="str">
            <v>1792BOUVET, Michel François</v>
          </cell>
          <cell r="B20705">
            <v>1792</v>
          </cell>
          <cell r="C20705" t="str">
            <v>20/10/1792</v>
          </cell>
          <cell r="E20705" t="str">
            <v>P7190109b</v>
          </cell>
        </row>
        <row r="20706">
          <cell r="A20706" t="str">
            <v>1792BRAIZAZ, Françoise</v>
          </cell>
          <cell r="B20706">
            <v>1792</v>
          </cell>
          <cell r="C20706" t="str">
            <v>25/11/1792</v>
          </cell>
          <cell r="E20706" t="str">
            <v>P7190110b</v>
          </cell>
        </row>
        <row r="20707">
          <cell r="A20707" t="str">
            <v>1792BREGEAT, Joseph</v>
          </cell>
          <cell r="B20707">
            <v>1792</v>
          </cell>
          <cell r="C20707" t="str">
            <v>21/07/1792</v>
          </cell>
          <cell r="E20707" t="str">
            <v>P7190107b</v>
          </cell>
        </row>
        <row r="20708">
          <cell r="A20708" t="str">
            <v>1792BURNIER, François Joseph</v>
          </cell>
          <cell r="B20708">
            <v>1792</v>
          </cell>
          <cell r="C20708" t="str">
            <v>12/10/1792</v>
          </cell>
          <cell r="E20708" t="str">
            <v>P7190108b</v>
          </cell>
        </row>
        <row r="20709">
          <cell r="A20709" t="str">
            <v>1792COLLET, Joseph</v>
          </cell>
          <cell r="B20709">
            <v>1792</v>
          </cell>
          <cell r="C20709" t="str">
            <v>10/08/1792</v>
          </cell>
          <cell r="E20709" t="str">
            <v>P7190107b</v>
          </cell>
        </row>
        <row r="20710">
          <cell r="A20710" t="str">
            <v>1792DECHAVASSINE, François Joseph</v>
          </cell>
          <cell r="B20710">
            <v>1792</v>
          </cell>
          <cell r="C20710" t="str">
            <v>08/09/1792</v>
          </cell>
          <cell r="E20710" t="str">
            <v>P7190108b</v>
          </cell>
        </row>
        <row r="20711">
          <cell r="A20711" t="str">
            <v>1792DECHAVASSINE, Jeanne Josephte</v>
          </cell>
          <cell r="B20711">
            <v>1792</v>
          </cell>
          <cell r="C20711" t="str">
            <v>28/11/1792</v>
          </cell>
          <cell r="E20711" t="str">
            <v>P7190110b</v>
          </cell>
        </row>
        <row r="20712">
          <cell r="A20712" t="str">
            <v>1792DECHAVASSINE, Victoire Marie</v>
          </cell>
          <cell r="B20712">
            <v>1792</v>
          </cell>
          <cell r="C20712" t="str">
            <v>08/01/1792</v>
          </cell>
          <cell r="E20712" t="str">
            <v>P7190105b</v>
          </cell>
        </row>
        <row r="20713">
          <cell r="A20713" t="str">
            <v>1792DELERCE, Catherine</v>
          </cell>
          <cell r="B20713">
            <v>1792</v>
          </cell>
          <cell r="C20713" t="str">
            <v>12/06/1792</v>
          </cell>
          <cell r="E20713" t="str">
            <v>P7190106b</v>
          </cell>
        </row>
        <row r="20714">
          <cell r="A20714" t="str">
            <v>1792DELESMILLIERES, Jeanne Françoise</v>
          </cell>
          <cell r="B20714">
            <v>1792</v>
          </cell>
          <cell r="C20714" t="str">
            <v>25/11/1792</v>
          </cell>
          <cell r="E20714" t="str">
            <v>P7190110b</v>
          </cell>
        </row>
        <row r="20715">
          <cell r="A20715" t="str">
            <v>1792DENICODEX, Claude Marie</v>
          </cell>
          <cell r="B20715">
            <v>1792</v>
          </cell>
          <cell r="C20715" t="str">
            <v>03/10/1792</v>
          </cell>
          <cell r="E20715" t="str">
            <v>P7190108b</v>
          </cell>
        </row>
        <row r="20716">
          <cell r="A20716" t="str">
            <v>1792DESARNOD, Bernard</v>
          </cell>
          <cell r="B20716">
            <v>1792</v>
          </cell>
          <cell r="C20716" t="str">
            <v>08/09/1792</v>
          </cell>
          <cell r="E20716" t="str">
            <v>P7190108b</v>
          </cell>
        </row>
        <row r="20717">
          <cell r="A20717" t="str">
            <v>1792DESARNOD, Clauda Marie</v>
          </cell>
          <cell r="B20717">
            <v>1792</v>
          </cell>
          <cell r="C20717" t="str">
            <v>10/12/1792</v>
          </cell>
          <cell r="E20717" t="str">
            <v>P7190110b</v>
          </cell>
        </row>
        <row r="20718">
          <cell r="A20718" t="str">
            <v>1792DUBOIN, Anne Françoise</v>
          </cell>
          <cell r="B20718">
            <v>1792</v>
          </cell>
          <cell r="C20718" t="str">
            <v>22/05/1792</v>
          </cell>
          <cell r="E20718" t="str">
            <v>P7190106b</v>
          </cell>
        </row>
        <row r="20719">
          <cell r="A20719" t="str">
            <v>1792DUBOIN, Jean Joseph</v>
          </cell>
          <cell r="B20719">
            <v>1792</v>
          </cell>
          <cell r="C20719" t="str">
            <v>01/02/1792</v>
          </cell>
          <cell r="E20719" t="str">
            <v>P7190105b</v>
          </cell>
        </row>
        <row r="20720">
          <cell r="A20720" t="str">
            <v>1792DUBOIN, Jeanne</v>
          </cell>
          <cell r="B20720">
            <v>1792</v>
          </cell>
          <cell r="C20720" t="str">
            <v>05/09/1792</v>
          </cell>
          <cell r="E20720" t="str">
            <v>P7190108b</v>
          </cell>
        </row>
        <row r="20721">
          <cell r="A20721" t="str">
            <v>1792DUC, Claudine Françoise</v>
          </cell>
          <cell r="B20721">
            <v>1792</v>
          </cell>
          <cell r="C20721" t="str">
            <v>04/11/1792</v>
          </cell>
          <cell r="E20721" t="str">
            <v>P7190109b</v>
          </cell>
        </row>
        <row r="20722">
          <cell r="A20722" t="str">
            <v>1792DUC, Eugène</v>
          </cell>
          <cell r="B20722">
            <v>1792</v>
          </cell>
          <cell r="C20722" t="str">
            <v>29/07/1792</v>
          </cell>
          <cell r="E20722" t="str">
            <v>P7190107b</v>
          </cell>
        </row>
        <row r="20723">
          <cell r="A20723" t="str">
            <v>1792DUC, Jean</v>
          </cell>
          <cell r="B20723">
            <v>1792</v>
          </cell>
          <cell r="C20723" t="str">
            <v>23/10/1792</v>
          </cell>
          <cell r="E20723" t="str">
            <v>P7190109b</v>
          </cell>
        </row>
        <row r="20724">
          <cell r="A20724" t="str">
            <v>1792DUC, Pierre Joseph</v>
          </cell>
          <cell r="B20724">
            <v>1792</v>
          </cell>
          <cell r="C20724" t="str">
            <v>13/04/1792</v>
          </cell>
          <cell r="E20724" t="str">
            <v>P7190106b</v>
          </cell>
        </row>
        <row r="20725">
          <cell r="A20725" t="str">
            <v>1792DUNOYER, Claudine Françoise</v>
          </cell>
          <cell r="B20725">
            <v>1792</v>
          </cell>
          <cell r="C20725" t="str">
            <v>07/11/1792</v>
          </cell>
          <cell r="E20725" t="str">
            <v>P7190110b</v>
          </cell>
        </row>
        <row r="20726">
          <cell r="A20726" t="str">
            <v>1792DUNOYER, Claudine Françoise</v>
          </cell>
          <cell r="B20726">
            <v>1792</v>
          </cell>
          <cell r="C20726" t="str">
            <v>27/10/1792</v>
          </cell>
          <cell r="E20726" t="str">
            <v>P7190109b</v>
          </cell>
        </row>
        <row r="20727">
          <cell r="A20727" t="str">
            <v>1792DUNOYER, Jean François</v>
          </cell>
          <cell r="B20727">
            <v>1792</v>
          </cell>
          <cell r="C20727" t="str">
            <v>01/09/1792</v>
          </cell>
          <cell r="E20727" t="str">
            <v>P7190108b</v>
          </cell>
        </row>
        <row r="20728">
          <cell r="A20728" t="str">
            <v>1792DUNOYER, Joseph</v>
          </cell>
          <cell r="B20728">
            <v>1792</v>
          </cell>
          <cell r="C20728" t="str">
            <v>02/12/1792</v>
          </cell>
          <cell r="E20728" t="str">
            <v>P7190110b</v>
          </cell>
        </row>
        <row r="20729">
          <cell r="A20729" t="str">
            <v>1792DUSAUGEY, Jean Claude</v>
          </cell>
          <cell r="B20729">
            <v>1792</v>
          </cell>
          <cell r="C20729" t="str">
            <v>01/04/1792</v>
          </cell>
          <cell r="E20729" t="str">
            <v>P7190106b</v>
          </cell>
        </row>
        <row r="20730">
          <cell r="A20730" t="str">
            <v>1792EMONET, Guérin</v>
          </cell>
          <cell r="B20730">
            <v>1792</v>
          </cell>
          <cell r="C20730" t="str">
            <v>15/08/1792</v>
          </cell>
          <cell r="E20730" t="str">
            <v>P7190107b</v>
          </cell>
        </row>
        <row r="20731">
          <cell r="A20731" t="str">
            <v>1792EMONET, Joseph Marie</v>
          </cell>
          <cell r="B20731">
            <v>1792</v>
          </cell>
          <cell r="C20731" t="str">
            <v>13/02/1792</v>
          </cell>
          <cell r="E20731" t="str">
            <v>P7190105b</v>
          </cell>
        </row>
        <row r="20732">
          <cell r="A20732" t="str">
            <v>1792EMONET, Joseph Marie</v>
          </cell>
          <cell r="B20732">
            <v>1792</v>
          </cell>
          <cell r="C20732" t="str">
            <v>02/11/1792</v>
          </cell>
          <cell r="E20732" t="str">
            <v>P7190109b</v>
          </cell>
        </row>
        <row r="20733">
          <cell r="A20733" t="str">
            <v>1792FAVRE, François</v>
          </cell>
          <cell r="B20733">
            <v>1792</v>
          </cell>
          <cell r="C20733" t="str">
            <v>27/07/1792</v>
          </cell>
          <cell r="E20733" t="str">
            <v>P7190107b</v>
          </cell>
        </row>
        <row r="20734">
          <cell r="A20734" t="str">
            <v>1792FAVRE, Françoise</v>
          </cell>
          <cell r="B20734">
            <v>1792</v>
          </cell>
          <cell r="C20734" t="str">
            <v>10/04/1792</v>
          </cell>
          <cell r="E20734" t="str">
            <v>P7190106b</v>
          </cell>
        </row>
        <row r="20735">
          <cell r="A20735" t="str">
            <v>1792FAVRE, Jean François</v>
          </cell>
          <cell r="B20735">
            <v>1792</v>
          </cell>
          <cell r="C20735" t="str">
            <v>09/10/1792</v>
          </cell>
          <cell r="E20735" t="str">
            <v>P7190108b</v>
          </cell>
        </row>
        <row r="20736">
          <cell r="A20736" t="str">
            <v>1792FAVRE, Jeanne Françoise</v>
          </cell>
          <cell r="B20736">
            <v>1792</v>
          </cell>
          <cell r="C20736" t="str">
            <v>18/10/1792</v>
          </cell>
          <cell r="E20736" t="str">
            <v>P7190109b</v>
          </cell>
        </row>
        <row r="20737">
          <cell r="A20737" t="str">
            <v>1792FAVRE, Joseph</v>
          </cell>
          <cell r="B20737">
            <v>1792</v>
          </cell>
          <cell r="C20737" t="str">
            <v>23/01/1792</v>
          </cell>
          <cell r="E20737" t="str">
            <v>P7190105b</v>
          </cell>
        </row>
        <row r="20738">
          <cell r="A20738" t="str">
            <v>1792FAVRE, Victor</v>
          </cell>
          <cell r="B20738">
            <v>1792</v>
          </cell>
          <cell r="C20738" t="str">
            <v>12/10/1792</v>
          </cell>
          <cell r="E20738" t="str">
            <v>P7190109b</v>
          </cell>
        </row>
        <row r="20739">
          <cell r="A20739" t="str">
            <v>1792FREY, Joseph Marie</v>
          </cell>
          <cell r="B20739">
            <v>1792</v>
          </cell>
          <cell r="C20739" t="str">
            <v>24/03/1792</v>
          </cell>
          <cell r="E20739" t="str">
            <v>P7190106b</v>
          </cell>
        </row>
        <row r="20740">
          <cell r="A20740" t="str">
            <v>1792GERDIL, Jean Nicolas</v>
          </cell>
          <cell r="B20740">
            <v>1792</v>
          </cell>
          <cell r="C20740" t="str">
            <v>28/08/1792</v>
          </cell>
          <cell r="E20740" t="str">
            <v>P7190107b</v>
          </cell>
        </row>
        <row r="20741">
          <cell r="A20741" t="str">
            <v>1792GEX, Claudine Jeanne</v>
          </cell>
          <cell r="B20741">
            <v>1792</v>
          </cell>
          <cell r="C20741" t="str">
            <v>24/05/1792</v>
          </cell>
          <cell r="E20741" t="str">
            <v>P7190106b</v>
          </cell>
        </row>
        <row r="20742">
          <cell r="A20742" t="str">
            <v>1792GEX, Etienne Joseph</v>
          </cell>
          <cell r="B20742">
            <v>1792</v>
          </cell>
          <cell r="C20742" t="str">
            <v>23/09/1792</v>
          </cell>
          <cell r="E20742" t="str">
            <v>P7190108b</v>
          </cell>
        </row>
        <row r="20743">
          <cell r="A20743" t="str">
            <v>1792GEX, Jeanne Michelle</v>
          </cell>
          <cell r="B20743">
            <v>1792</v>
          </cell>
          <cell r="C20743" t="str">
            <v>20/01/1792</v>
          </cell>
          <cell r="E20743" t="str">
            <v>P7190105b</v>
          </cell>
        </row>
        <row r="20744">
          <cell r="A20744" t="str">
            <v>1792GEX, Nicolas</v>
          </cell>
          <cell r="B20744">
            <v>1792</v>
          </cell>
          <cell r="C20744" t="str">
            <v>03/10/1792</v>
          </cell>
          <cell r="E20744" t="str">
            <v>P7190108b</v>
          </cell>
        </row>
        <row r="20745">
          <cell r="A20745" t="str">
            <v>1792GINDRE, Anne</v>
          </cell>
          <cell r="B20745">
            <v>1792</v>
          </cell>
          <cell r="C20745" t="str">
            <v>31/08/1792</v>
          </cell>
          <cell r="E20745" t="str">
            <v>P7190107b</v>
          </cell>
        </row>
        <row r="20746">
          <cell r="A20746" t="str">
            <v>1792GINDRE, Françoise</v>
          </cell>
          <cell r="B20746">
            <v>1792</v>
          </cell>
          <cell r="C20746" t="str">
            <v>06/03/1792</v>
          </cell>
          <cell r="E20746" t="str">
            <v>P7190105b</v>
          </cell>
        </row>
        <row r="20747">
          <cell r="A20747" t="str">
            <v>1792GINDRE, Louise</v>
          </cell>
          <cell r="B20747">
            <v>1792</v>
          </cell>
          <cell r="C20747" t="str">
            <v>15/01/1792</v>
          </cell>
          <cell r="E20747" t="str">
            <v>P7190105b</v>
          </cell>
        </row>
        <row r="20748">
          <cell r="A20748" t="str">
            <v>1792GINDRE, Marie Françoise</v>
          </cell>
          <cell r="B20748">
            <v>1792</v>
          </cell>
          <cell r="C20748" t="str">
            <v>16/03/1792</v>
          </cell>
          <cell r="E20748" t="str">
            <v>P7190106b</v>
          </cell>
        </row>
        <row r="20749">
          <cell r="A20749" t="str">
            <v>1792GIRARD, Claudine Françoise</v>
          </cell>
          <cell r="B20749">
            <v>1792</v>
          </cell>
          <cell r="C20749" t="str">
            <v>27/06/1792</v>
          </cell>
          <cell r="E20749" t="str">
            <v>P7190106b</v>
          </cell>
        </row>
        <row r="20750">
          <cell r="A20750" t="str">
            <v>1792GIROD, Claude Joseph</v>
          </cell>
          <cell r="B20750">
            <v>1792</v>
          </cell>
          <cell r="C20750" t="str">
            <v>28/06/1792</v>
          </cell>
          <cell r="E20750" t="str">
            <v>P7190107b</v>
          </cell>
        </row>
        <row r="20751">
          <cell r="A20751" t="str">
            <v>1792GIROD, Jacques</v>
          </cell>
          <cell r="B20751">
            <v>1792</v>
          </cell>
          <cell r="C20751" t="str">
            <v>28/06/1792</v>
          </cell>
          <cell r="E20751" t="str">
            <v>P7190107b</v>
          </cell>
        </row>
        <row r="20752">
          <cell r="A20752" t="str">
            <v>1792GIROD, Jeanne Françoise</v>
          </cell>
          <cell r="B20752">
            <v>1792</v>
          </cell>
          <cell r="C20752" t="str">
            <v>16/09/1792</v>
          </cell>
          <cell r="E20752" t="str">
            <v>P7190108b</v>
          </cell>
        </row>
        <row r="20753">
          <cell r="A20753" t="str">
            <v>1792GUILLOT, Bernarde</v>
          </cell>
          <cell r="B20753">
            <v>1792</v>
          </cell>
          <cell r="C20753" t="str">
            <v>03/08/1792</v>
          </cell>
          <cell r="E20753" t="str">
            <v>P7190107b</v>
          </cell>
        </row>
        <row r="20754">
          <cell r="A20754" t="str">
            <v>1792GUILLOT, Claudine</v>
          </cell>
          <cell r="B20754">
            <v>1792</v>
          </cell>
          <cell r="C20754" t="str">
            <v>08/11/1792</v>
          </cell>
          <cell r="E20754" t="str">
            <v>P7190110b</v>
          </cell>
        </row>
        <row r="20755">
          <cell r="A20755" t="str">
            <v>1792GUILLOT, Claudine Françoise</v>
          </cell>
          <cell r="B20755">
            <v>1792</v>
          </cell>
          <cell r="C20755" t="str">
            <v>02/10/1792</v>
          </cell>
          <cell r="E20755" t="str">
            <v>P7190108b</v>
          </cell>
        </row>
        <row r="20756">
          <cell r="A20756" t="str">
            <v>1792GUILLOT, François</v>
          </cell>
          <cell r="B20756">
            <v>1792</v>
          </cell>
          <cell r="C20756" t="str">
            <v>19/09/1792</v>
          </cell>
          <cell r="E20756" t="str">
            <v>P7190108b</v>
          </cell>
        </row>
        <row r="20757">
          <cell r="A20757" t="str">
            <v>1792GURLIE, Louise</v>
          </cell>
          <cell r="B20757">
            <v>1792</v>
          </cell>
          <cell r="C20757" t="str">
            <v>08/11/1792</v>
          </cell>
          <cell r="E20757" t="str">
            <v>P7190110b</v>
          </cell>
        </row>
        <row r="20758">
          <cell r="A20758" t="str">
            <v>1792GURLIE, Prosper François</v>
          </cell>
          <cell r="B20758">
            <v>1792</v>
          </cell>
          <cell r="C20758" t="str">
            <v>19/01/1792</v>
          </cell>
          <cell r="E20758" t="str">
            <v>P7190105b</v>
          </cell>
        </row>
        <row r="20759">
          <cell r="A20759" t="str">
            <v>1792JACQUARD, François Marie</v>
          </cell>
          <cell r="B20759">
            <v>1792</v>
          </cell>
          <cell r="C20759" t="str">
            <v>21/03/1792</v>
          </cell>
          <cell r="E20759" t="str">
            <v>P7190106b</v>
          </cell>
        </row>
        <row r="20760">
          <cell r="A20760" t="str">
            <v>1792JACQUARD, Josephte Françoise</v>
          </cell>
          <cell r="B20760">
            <v>1792</v>
          </cell>
          <cell r="C20760" t="str">
            <v>18/01/1792</v>
          </cell>
          <cell r="E20760" t="str">
            <v>P7190105b</v>
          </cell>
        </row>
        <row r="20761">
          <cell r="A20761" t="str">
            <v>1792LACOSTE, Joseph Marie</v>
          </cell>
          <cell r="B20761">
            <v>1792</v>
          </cell>
          <cell r="C20761" t="str">
            <v>12/11/1792</v>
          </cell>
          <cell r="E20761" t="str">
            <v>P7190110b</v>
          </cell>
        </row>
        <row r="20762">
          <cell r="A20762" t="str">
            <v>1792MILLERET, Claudine Françoise</v>
          </cell>
          <cell r="B20762">
            <v>1792</v>
          </cell>
          <cell r="C20762" t="str">
            <v>14/03/1792</v>
          </cell>
          <cell r="E20762" t="str">
            <v>P7190106b</v>
          </cell>
        </row>
        <row r="20763">
          <cell r="A20763" t="str">
            <v>1792MILLERET, Marie Françoise</v>
          </cell>
          <cell r="B20763">
            <v>1792</v>
          </cell>
          <cell r="C20763" t="str">
            <v>24/12/1792</v>
          </cell>
          <cell r="E20763" t="str">
            <v>P7190111b</v>
          </cell>
        </row>
        <row r="20764">
          <cell r="A20764" t="str">
            <v>1792MILLERET, Pierre Marie</v>
          </cell>
          <cell r="B20764">
            <v>1792</v>
          </cell>
          <cell r="C20764" t="str">
            <v>15/08/1792</v>
          </cell>
          <cell r="E20764" t="str">
            <v>P7190107b</v>
          </cell>
        </row>
        <row r="20765">
          <cell r="A20765" t="str">
            <v>1792MOGENET, Charles Marie</v>
          </cell>
          <cell r="B20765">
            <v>1792</v>
          </cell>
          <cell r="C20765" t="str">
            <v>01/08/1792</v>
          </cell>
          <cell r="E20765" t="str">
            <v>P7190107b</v>
          </cell>
        </row>
        <row r="20766">
          <cell r="A20766" t="str">
            <v>1792MOGENET, Claude Joseph</v>
          </cell>
          <cell r="B20766">
            <v>1792</v>
          </cell>
          <cell r="C20766" t="str">
            <v>21/10/1792</v>
          </cell>
          <cell r="E20766" t="str">
            <v>P7190109b</v>
          </cell>
        </row>
        <row r="20767">
          <cell r="A20767" t="str">
            <v>1792MOGENET, Jean Claude</v>
          </cell>
          <cell r="B20767">
            <v>1792</v>
          </cell>
          <cell r="C20767" t="str">
            <v>18/03/1792</v>
          </cell>
          <cell r="E20767" t="str">
            <v>P7190106b</v>
          </cell>
        </row>
        <row r="20768">
          <cell r="A20768" t="str">
            <v>1792MOGENET, Joseph Marie</v>
          </cell>
          <cell r="B20768">
            <v>1792</v>
          </cell>
          <cell r="C20768" t="str">
            <v>11/12/1792</v>
          </cell>
          <cell r="E20768" t="str">
            <v>P7190111b</v>
          </cell>
        </row>
        <row r="20769">
          <cell r="A20769" t="str">
            <v>1792MOGENET, Josette (mort né)</v>
          </cell>
          <cell r="B20769">
            <v>1792</v>
          </cell>
          <cell r="C20769" t="str">
            <v>27/09/1792</v>
          </cell>
          <cell r="E20769" t="str">
            <v>P1120066b</v>
          </cell>
        </row>
        <row r="20770">
          <cell r="A20770" t="str">
            <v>1792MUGNIER, Françoise</v>
          </cell>
          <cell r="B20770">
            <v>1792</v>
          </cell>
          <cell r="C20770" t="str">
            <v>14/02/1792</v>
          </cell>
          <cell r="E20770" t="str">
            <v>P7190105b</v>
          </cell>
        </row>
        <row r="20771">
          <cell r="A20771" t="str">
            <v>1792MUSY, Pierre Joseph</v>
          </cell>
          <cell r="B20771">
            <v>1792</v>
          </cell>
          <cell r="C20771" t="str">
            <v>15/06/1792</v>
          </cell>
          <cell r="E20771" t="str">
            <v>P7190106b</v>
          </cell>
        </row>
        <row r="20772">
          <cell r="A20772" t="str">
            <v>1792NICODEX, François Marie</v>
          </cell>
          <cell r="B20772">
            <v>1792</v>
          </cell>
          <cell r="C20772" t="str">
            <v>31/01/1792</v>
          </cell>
          <cell r="E20772" t="str">
            <v>P7190105b</v>
          </cell>
        </row>
        <row r="20773">
          <cell r="A20773" t="str">
            <v>1792PACQUIER, Jean Claude</v>
          </cell>
          <cell r="B20773">
            <v>1792</v>
          </cell>
          <cell r="C20773" t="str">
            <v>14/03/1792</v>
          </cell>
          <cell r="E20773" t="str">
            <v>P7190106b</v>
          </cell>
        </row>
        <row r="20774">
          <cell r="A20774" t="str">
            <v>1792PASSAQUIN, Jacques</v>
          </cell>
          <cell r="B20774">
            <v>1792</v>
          </cell>
          <cell r="C20774" t="str">
            <v>29/11/1792</v>
          </cell>
          <cell r="E20774" t="str">
            <v>P7190110b</v>
          </cell>
        </row>
        <row r="20775">
          <cell r="A20775" t="str">
            <v>1792PASSAQUIN, Jean Joseph</v>
          </cell>
          <cell r="B20775">
            <v>1792</v>
          </cell>
          <cell r="C20775" t="str">
            <v>31/07/1792</v>
          </cell>
          <cell r="E20775" t="str">
            <v>P7190107b</v>
          </cell>
        </row>
        <row r="20776">
          <cell r="A20776" t="str">
            <v>1792PELLISSIER, Clauda Françoise</v>
          </cell>
          <cell r="B20776">
            <v>1792</v>
          </cell>
          <cell r="C20776" t="str">
            <v>21/10/1792</v>
          </cell>
          <cell r="E20776" t="str">
            <v>P7190109b</v>
          </cell>
        </row>
        <row r="20777">
          <cell r="A20777" t="str">
            <v>1792PELLISSIER, Claudine</v>
          </cell>
          <cell r="B20777">
            <v>1792</v>
          </cell>
          <cell r="C20777" t="str">
            <v>25/09/1792</v>
          </cell>
          <cell r="E20777" t="str">
            <v>P7190108b</v>
          </cell>
        </row>
        <row r="20778">
          <cell r="A20778" t="str">
            <v>1792PELLISSIER, François Joseph</v>
          </cell>
          <cell r="B20778">
            <v>1792</v>
          </cell>
          <cell r="C20778" t="str">
            <v>19/10/1792</v>
          </cell>
          <cell r="E20778" t="str">
            <v>P7190109b</v>
          </cell>
        </row>
        <row r="20779">
          <cell r="A20779" t="str">
            <v>1792RENAND, Claude Joseph</v>
          </cell>
          <cell r="B20779">
            <v>1792</v>
          </cell>
          <cell r="C20779" t="str">
            <v>04/11/1792</v>
          </cell>
          <cell r="E20779" t="str">
            <v>P7190109b</v>
          </cell>
        </row>
        <row r="20780">
          <cell r="A20780" t="str">
            <v>1792RENAND, Claudine</v>
          </cell>
          <cell r="B20780">
            <v>1792</v>
          </cell>
          <cell r="C20780" t="str">
            <v>16/11/1792</v>
          </cell>
          <cell r="E20780" t="str">
            <v>P7190110b</v>
          </cell>
        </row>
        <row r="20781">
          <cell r="A20781" t="str">
            <v>1792RENAND, Claudine Josette</v>
          </cell>
          <cell r="B20781">
            <v>1792</v>
          </cell>
          <cell r="C20781" t="str">
            <v>06/11/1792</v>
          </cell>
          <cell r="E20781" t="str">
            <v>P7190110b</v>
          </cell>
        </row>
        <row r="20782">
          <cell r="A20782" t="str">
            <v>1792RENAND, Jean Marie</v>
          </cell>
          <cell r="B20782">
            <v>1792</v>
          </cell>
          <cell r="C20782" t="str">
            <v>20/11/1792</v>
          </cell>
          <cell r="E20782" t="str">
            <v>P7190110b</v>
          </cell>
        </row>
        <row r="20783">
          <cell r="A20783" t="str">
            <v>1792RICHARD, Claudine Françoise</v>
          </cell>
          <cell r="B20783">
            <v>1792</v>
          </cell>
          <cell r="C20783" t="str">
            <v>11/11/1792</v>
          </cell>
          <cell r="E20783" t="str">
            <v>P7190110b</v>
          </cell>
        </row>
        <row r="20784">
          <cell r="A20784" t="str">
            <v>1792RIONDEL, Claudine</v>
          </cell>
          <cell r="B20784">
            <v>1792</v>
          </cell>
          <cell r="C20784" t="str">
            <v>29/11/1792</v>
          </cell>
          <cell r="E20784" t="str">
            <v>P7190110b</v>
          </cell>
        </row>
        <row r="20785">
          <cell r="A20785" t="str">
            <v>1792RIONDEL, Françoise</v>
          </cell>
          <cell r="B20785">
            <v>1792</v>
          </cell>
          <cell r="C20785" t="str">
            <v>10/08/1792</v>
          </cell>
          <cell r="E20785" t="str">
            <v>P7190107b</v>
          </cell>
        </row>
        <row r="20786">
          <cell r="A20786" t="str">
            <v>1792RIONDEL, Michelle</v>
          </cell>
          <cell r="B20786">
            <v>1792</v>
          </cell>
          <cell r="C20786" t="str">
            <v>25/11/1792</v>
          </cell>
          <cell r="E20786" t="str">
            <v>P7190110b</v>
          </cell>
        </row>
        <row r="20787">
          <cell r="A20787" t="str">
            <v>1792RIONDEL, Suzanne</v>
          </cell>
          <cell r="B20787">
            <v>1792</v>
          </cell>
          <cell r="C20787" t="str">
            <v>07/03/1792</v>
          </cell>
          <cell r="E20787" t="str">
            <v>P7190105b</v>
          </cell>
        </row>
        <row r="20788">
          <cell r="A20788" t="str">
            <v>1792ROPRAZ, Anne</v>
          </cell>
          <cell r="B20788">
            <v>1792</v>
          </cell>
          <cell r="C20788" t="str">
            <v>16/02/1792</v>
          </cell>
          <cell r="E20788" t="str">
            <v>P7190105b</v>
          </cell>
        </row>
        <row r="20789">
          <cell r="A20789" t="str">
            <v>1792ROPRAZ, Claude Joseph</v>
          </cell>
          <cell r="B20789">
            <v>1792</v>
          </cell>
          <cell r="C20789" t="str">
            <v>16/02/1792</v>
          </cell>
          <cell r="E20789" t="str">
            <v>P7190105b</v>
          </cell>
        </row>
        <row r="20790">
          <cell r="A20790" t="str">
            <v>1792ROUGE, Jeanne Josette</v>
          </cell>
          <cell r="B20790">
            <v>1792</v>
          </cell>
          <cell r="C20790" t="str">
            <v>18/09/1792</v>
          </cell>
          <cell r="E20790" t="str">
            <v>P7190108b</v>
          </cell>
        </row>
        <row r="20791">
          <cell r="A20791" t="str">
            <v>1792ROUGE, Jeanne Marie</v>
          </cell>
          <cell r="B20791">
            <v>1792</v>
          </cell>
          <cell r="C20791" t="str">
            <v>31/12/1792</v>
          </cell>
          <cell r="E20791" t="str">
            <v>P5190266b</v>
          </cell>
        </row>
        <row r="20792">
          <cell r="A20792" t="str">
            <v>1792SIMOND, Claudine Françoise</v>
          </cell>
          <cell r="B20792">
            <v>1792</v>
          </cell>
          <cell r="C20792" t="str">
            <v>31/10/1792</v>
          </cell>
          <cell r="E20792" t="str">
            <v>P7190109b</v>
          </cell>
        </row>
        <row r="20793">
          <cell r="A20793" t="str">
            <v>1792SIMOND, Jeanne Françoise</v>
          </cell>
          <cell r="B20793">
            <v>1792</v>
          </cell>
          <cell r="C20793" t="str">
            <v>31/10/1792</v>
          </cell>
          <cell r="E20793" t="str">
            <v>P7190109b</v>
          </cell>
        </row>
        <row r="20794">
          <cell r="A20794" t="str">
            <v>1792SIMOND, Marie Josephte</v>
          </cell>
          <cell r="B20794">
            <v>1792</v>
          </cell>
          <cell r="C20794" t="str">
            <v>23/12/1792</v>
          </cell>
          <cell r="E20794" t="str">
            <v>P7190111b</v>
          </cell>
        </row>
        <row r="20795">
          <cell r="A20795" t="str">
            <v>1792TERCIS, Josette Marie</v>
          </cell>
          <cell r="B20795">
            <v>1792</v>
          </cell>
          <cell r="C20795" t="str">
            <v>18/12/1792</v>
          </cell>
          <cell r="E20795" t="str">
            <v>P7190111b</v>
          </cell>
        </row>
        <row r="20796">
          <cell r="A20796" t="str">
            <v>1792VAGNAT, Marie Josephte</v>
          </cell>
          <cell r="B20796">
            <v>1792</v>
          </cell>
          <cell r="C20796" t="str">
            <v>27/09/1792</v>
          </cell>
          <cell r="E20796" t="str">
            <v>P7190108b</v>
          </cell>
        </row>
        <row r="20797">
          <cell r="A20797" t="str">
            <v>1792VERNERET, Jacqueline</v>
          </cell>
          <cell r="B20797">
            <v>1792</v>
          </cell>
          <cell r="C20797" t="str">
            <v>28/04/1792</v>
          </cell>
          <cell r="E20797" t="str">
            <v>P7190106b</v>
          </cell>
        </row>
        <row r="20798">
          <cell r="A20798" t="str">
            <v>1792VERNERET, Louise Antoine</v>
          </cell>
          <cell r="B20798">
            <v>1792</v>
          </cell>
          <cell r="C20798" t="str">
            <v>31/08/1792</v>
          </cell>
          <cell r="E20798" t="str">
            <v>P7190108b</v>
          </cell>
        </row>
        <row r="20799">
          <cell r="A20799" t="str">
            <v>1793AMOUDRUZ, Bernard</v>
          </cell>
          <cell r="B20799">
            <v>1793</v>
          </cell>
          <cell r="C20799" t="str">
            <v>23/07/1793</v>
          </cell>
          <cell r="E20799" t="str">
            <v>P3230279</v>
          </cell>
        </row>
        <row r="20800">
          <cell r="A20800" t="str">
            <v>1793AMOUDRUZ, Jean Pierre</v>
          </cell>
          <cell r="B20800">
            <v>1793</v>
          </cell>
          <cell r="C20800" t="str">
            <v>01/11/1793</v>
          </cell>
          <cell r="E20800" t="str">
            <v>P3230209</v>
          </cell>
        </row>
        <row r="20801">
          <cell r="A20801" t="str">
            <v>1793AMOUDRUZ, Marie</v>
          </cell>
          <cell r="B20801">
            <v>1793</v>
          </cell>
          <cell r="C20801" t="str">
            <v>07/12/1793</v>
          </cell>
          <cell r="E20801" t="str">
            <v>P3230284</v>
          </cell>
        </row>
        <row r="20802">
          <cell r="A20802" t="str">
            <v>1793ANTHOINE, Jeanne Josephte</v>
          </cell>
          <cell r="B20802">
            <v>1793</v>
          </cell>
          <cell r="C20802" t="str">
            <v>21/02/1793</v>
          </cell>
          <cell r="E20802" t="str">
            <v>P7190111b</v>
          </cell>
        </row>
        <row r="20803">
          <cell r="A20803" t="str">
            <v>1793ANTHONIOZ, Jean François</v>
          </cell>
          <cell r="B20803">
            <v>1793</v>
          </cell>
          <cell r="C20803" t="str">
            <v>11/07/1793</v>
          </cell>
          <cell r="E20803" t="str">
            <v>P3230193</v>
          </cell>
        </row>
        <row r="20804">
          <cell r="A20804" t="str">
            <v>1793BENE, Jean Pierre</v>
          </cell>
          <cell r="B20804">
            <v>1793</v>
          </cell>
          <cell r="C20804" t="str">
            <v>02/10/1793</v>
          </cell>
          <cell r="E20804" t="str">
            <v>P3230203</v>
          </cell>
        </row>
        <row r="20805">
          <cell r="A20805" t="str">
            <v>1793BIORD, Jean François</v>
          </cell>
          <cell r="B20805">
            <v>1793</v>
          </cell>
          <cell r="C20805" t="str">
            <v>13/01/1793</v>
          </cell>
          <cell r="E20805" t="str">
            <v>P7190111b</v>
          </cell>
        </row>
        <row r="20806">
          <cell r="A20806" t="str">
            <v>1793BOUVET, Nicolas Guérin</v>
          </cell>
          <cell r="B20806">
            <v>1793</v>
          </cell>
          <cell r="C20806" t="str">
            <v>12/11/1793</v>
          </cell>
          <cell r="E20806" t="str">
            <v>P3230283</v>
          </cell>
        </row>
        <row r="20807">
          <cell r="A20807" t="str">
            <v>1793BRUN, Pierre</v>
          </cell>
          <cell r="B20807">
            <v>1793</v>
          </cell>
          <cell r="C20807" t="str">
            <v>08/10/1793</v>
          </cell>
          <cell r="E20807" t="str">
            <v>P3230205</v>
          </cell>
        </row>
        <row r="20808">
          <cell r="A20808" t="str">
            <v>1793BURNIER, Joseph François</v>
          </cell>
          <cell r="B20808">
            <v>1793</v>
          </cell>
          <cell r="C20808" t="str">
            <v>02/02/1793</v>
          </cell>
          <cell r="E20808" t="str">
            <v>P7190111b</v>
          </cell>
        </row>
        <row r="20809">
          <cell r="A20809" t="str">
            <v>1793CHAPPUIS, Françoise</v>
          </cell>
          <cell r="B20809">
            <v>1793</v>
          </cell>
          <cell r="C20809" t="str">
            <v>27/10/1793</v>
          </cell>
          <cell r="E20809" t="str">
            <v>P3230282</v>
          </cell>
        </row>
        <row r="20810">
          <cell r="A20810" t="str">
            <v>1793COL, François Joseph</v>
          </cell>
          <cell r="B20810">
            <v>1793</v>
          </cell>
          <cell r="C20810" t="str">
            <v>16/10/1793</v>
          </cell>
          <cell r="E20810" t="str">
            <v>P3230207</v>
          </cell>
        </row>
        <row r="20811">
          <cell r="A20811" t="str">
            <v>1793COLLET, Claudine</v>
          </cell>
          <cell r="B20811">
            <v>1793</v>
          </cell>
          <cell r="C20811" t="str">
            <v>14/12/1793</v>
          </cell>
          <cell r="E20811" t="str">
            <v>P3230285</v>
          </cell>
        </row>
        <row r="20812">
          <cell r="A20812" t="str">
            <v>1793CULLAZ, Joseph</v>
          </cell>
          <cell r="B20812">
            <v>1793</v>
          </cell>
          <cell r="C20812" t="str">
            <v>04/12/1793</v>
          </cell>
          <cell r="E20812" t="str">
            <v>P3230215</v>
          </cell>
        </row>
        <row r="20813">
          <cell r="A20813" t="str">
            <v>1793DARVET, Jean Claude</v>
          </cell>
          <cell r="B20813">
            <v>1793</v>
          </cell>
          <cell r="C20813" t="str">
            <v>03/07/1793</v>
          </cell>
          <cell r="E20813" t="str">
            <v>P3230192</v>
          </cell>
        </row>
        <row r="20814">
          <cell r="A20814" t="str">
            <v>1793DARVET, Jean Claude</v>
          </cell>
          <cell r="B20814">
            <v>1793</v>
          </cell>
          <cell r="C20814" t="str">
            <v>04/07/1793</v>
          </cell>
          <cell r="E20814" t="str">
            <v>P9260028</v>
          </cell>
        </row>
        <row r="20815">
          <cell r="A20815" t="str">
            <v>1793DECHAVASSINE, Anne</v>
          </cell>
          <cell r="B20815">
            <v>1793</v>
          </cell>
          <cell r="C20815" t="str">
            <v>14/10/1793</v>
          </cell>
          <cell r="E20815" t="str">
            <v>p8280079</v>
          </cell>
        </row>
        <row r="20816">
          <cell r="A20816" t="str">
            <v>1793DECHAVASSINE, Marie Françoise</v>
          </cell>
          <cell r="B20816">
            <v>1793</v>
          </cell>
          <cell r="C20816" t="str">
            <v>21/07/1793</v>
          </cell>
          <cell r="E20816" t="str">
            <v>P3230194</v>
          </cell>
        </row>
        <row r="20817">
          <cell r="A20817" t="str">
            <v>1793DEFFAUGT, François Marie</v>
          </cell>
          <cell r="B20817">
            <v>1793</v>
          </cell>
          <cell r="C20817" t="str">
            <v>24/08/1793</v>
          </cell>
          <cell r="E20817" t="str">
            <v>P3230281</v>
          </cell>
        </row>
        <row r="20818">
          <cell r="A20818" t="str">
            <v>1793DEFFAUGT, Marie</v>
          </cell>
          <cell r="B20818">
            <v>1793</v>
          </cell>
          <cell r="C20818" t="str">
            <v>10/12/1793</v>
          </cell>
          <cell r="E20818" t="str">
            <v>P3230285</v>
          </cell>
        </row>
        <row r="20819">
          <cell r="A20819" t="str">
            <v>1793DEFFAUGT, Marie (garçon)</v>
          </cell>
          <cell r="B20819">
            <v>1793</v>
          </cell>
          <cell r="C20819" t="str">
            <v>11/12/1793</v>
          </cell>
          <cell r="E20819" t="str">
            <v>P4200002</v>
          </cell>
        </row>
        <row r="20820">
          <cell r="A20820" t="str">
            <v>1793DELESMILLIERES, François Marie</v>
          </cell>
          <cell r="B20820">
            <v>1793</v>
          </cell>
          <cell r="C20820" t="str">
            <v>23/06/1793</v>
          </cell>
          <cell r="E20820" t="str">
            <v>P3230191</v>
          </cell>
        </row>
        <row r="20821">
          <cell r="A20821" t="str">
            <v>1793DELESMILLIERES, Françoise</v>
          </cell>
          <cell r="B20821">
            <v>1793</v>
          </cell>
          <cell r="C20821" t="str">
            <v>30/11/1793</v>
          </cell>
          <cell r="E20821" t="str">
            <v>P3230214</v>
          </cell>
        </row>
        <row r="20822">
          <cell r="A20822" t="str">
            <v>1793DELESMILLIERS, Claude François</v>
          </cell>
          <cell r="B20822">
            <v>1793</v>
          </cell>
          <cell r="C20822" t="str">
            <v>08/01/1793</v>
          </cell>
          <cell r="E20822" t="str">
            <v>P7190111b</v>
          </cell>
        </row>
        <row r="20823">
          <cell r="A20823" t="str">
            <v>1793DEMOMPITON, Claudine Françoise</v>
          </cell>
          <cell r="B20823">
            <v>1793</v>
          </cell>
          <cell r="C20823" t="str">
            <v>19/08/1793</v>
          </cell>
          <cell r="E20823" t="str">
            <v>P3230197</v>
          </cell>
        </row>
        <row r="20824">
          <cell r="A20824" t="str">
            <v>1793DEPLACE, Claudine</v>
          </cell>
          <cell r="B20824">
            <v>1793</v>
          </cell>
          <cell r="C20824" t="str">
            <v>21/12/1793</v>
          </cell>
          <cell r="E20824" t="str">
            <v>p8280084</v>
          </cell>
        </row>
        <row r="20825">
          <cell r="A20825" t="str">
            <v>1793DEPLACE, Michelle</v>
          </cell>
          <cell r="B20825">
            <v>1793</v>
          </cell>
          <cell r="C20825" t="str">
            <v>24/12/1793</v>
          </cell>
          <cell r="D20825" t="str">
            <v>4 nivo 2</v>
          </cell>
          <cell r="E20825" t="str">
            <v>p8280085</v>
          </cell>
        </row>
        <row r="20826">
          <cell r="A20826" t="str">
            <v>1793DESARNOD, Claude Joseph</v>
          </cell>
          <cell r="B20826">
            <v>1793</v>
          </cell>
          <cell r="C20826" t="str">
            <v>06/12/1793</v>
          </cell>
          <cell r="E20826" t="str">
            <v>P3230215</v>
          </cell>
        </row>
        <row r="20827">
          <cell r="A20827" t="str">
            <v>1793DESARNOD, Marie Josette</v>
          </cell>
          <cell r="B20827">
            <v>1793</v>
          </cell>
          <cell r="C20827" t="str">
            <v>16/01/1793</v>
          </cell>
          <cell r="E20827" t="str">
            <v>P7190111b</v>
          </cell>
        </row>
        <row r="20828">
          <cell r="A20828" t="str">
            <v>1793DUBOIN, Jeanne</v>
          </cell>
          <cell r="B20828">
            <v>1793</v>
          </cell>
          <cell r="C20828" t="str">
            <v>24/09/1793</v>
          </cell>
          <cell r="E20828" t="str">
            <v>P3230230</v>
          </cell>
        </row>
        <row r="20829">
          <cell r="A20829" t="str">
            <v>1793DUBOIN, Noel</v>
          </cell>
          <cell r="B20829">
            <v>1793</v>
          </cell>
          <cell r="C20829" t="str">
            <v>29/11/1793</v>
          </cell>
          <cell r="E20829" t="str">
            <v>P3230283</v>
          </cell>
        </row>
        <row r="20830">
          <cell r="A20830" t="str">
            <v>1793DUBORGEL, Mathieu</v>
          </cell>
          <cell r="B20830">
            <v>1793</v>
          </cell>
          <cell r="C20830" t="str">
            <v>21/09/1793</v>
          </cell>
          <cell r="E20830" t="str">
            <v>P3230200</v>
          </cell>
        </row>
        <row r="20831">
          <cell r="A20831" t="str">
            <v>1793DUC, Rosalie</v>
          </cell>
          <cell r="B20831">
            <v>1793</v>
          </cell>
          <cell r="C20831" t="str">
            <v>27/09/1793</v>
          </cell>
          <cell r="E20831" t="str">
            <v>P3230202</v>
          </cell>
        </row>
        <row r="20832">
          <cell r="A20832" t="str">
            <v>1793DUC, Rose Jeanne Josephte</v>
          </cell>
          <cell r="B20832">
            <v>1793</v>
          </cell>
          <cell r="C20832" t="str">
            <v>26/09/1793</v>
          </cell>
          <cell r="E20832" t="str">
            <v>P9260014</v>
          </cell>
        </row>
        <row r="20833">
          <cell r="A20833" t="str">
            <v>1793DUNOYER-DUPRAZ, Jeanne Josephte</v>
          </cell>
          <cell r="B20833">
            <v>1793</v>
          </cell>
          <cell r="C20833" t="str">
            <v>25/09/1793</v>
          </cell>
          <cell r="E20833" t="str">
            <v>P3230201</v>
          </cell>
        </row>
        <row r="20834">
          <cell r="A20834" t="str">
            <v>1793DUNOYER, François Joseph</v>
          </cell>
          <cell r="B20834">
            <v>1793</v>
          </cell>
          <cell r="C20834" t="str">
            <v>24/10/1793</v>
          </cell>
          <cell r="E20834" t="str">
            <v>P3230208</v>
          </cell>
        </row>
        <row r="20835">
          <cell r="A20835" t="str">
            <v>1793EMONET, Clauda Marie</v>
          </cell>
          <cell r="B20835">
            <v>1793</v>
          </cell>
          <cell r="C20835" t="str">
            <v>20/03/1793</v>
          </cell>
          <cell r="E20835" t="str">
            <v>P7190112b</v>
          </cell>
        </row>
        <row r="20836">
          <cell r="A20836" t="str">
            <v>1793EXCOFFIER, Claudine Marie</v>
          </cell>
          <cell r="B20836">
            <v>1793</v>
          </cell>
          <cell r="C20836" t="str">
            <v>17/08/1793</v>
          </cell>
          <cell r="E20836" t="str">
            <v>P3230196</v>
          </cell>
        </row>
        <row r="20837">
          <cell r="A20837" t="str">
            <v>1793FAVRE, Josephte</v>
          </cell>
          <cell r="B20837">
            <v>1793</v>
          </cell>
          <cell r="C20837" t="str">
            <v>15/09/1793</v>
          </cell>
          <cell r="E20837" t="str">
            <v>P3230229</v>
          </cell>
        </row>
        <row r="20838">
          <cell r="A20838" t="str">
            <v>1793FAVRE, Marie Josephte</v>
          </cell>
          <cell r="B20838">
            <v>1793</v>
          </cell>
          <cell r="C20838" t="str">
            <v>25/06/1793</v>
          </cell>
          <cell r="E20838" t="str">
            <v>P3230191</v>
          </cell>
        </row>
        <row r="20839">
          <cell r="A20839" t="str">
            <v>1793GERDIL, Françoise Petronille</v>
          </cell>
          <cell r="B20839">
            <v>1793</v>
          </cell>
          <cell r="C20839" t="str">
            <v>20/10/1793</v>
          </cell>
          <cell r="E20839" t="str">
            <v>P4200025</v>
          </cell>
        </row>
        <row r="20840">
          <cell r="A20840" t="str">
            <v>1793GERDIL, Nicolas</v>
          </cell>
          <cell r="B20840">
            <v>1793</v>
          </cell>
          <cell r="C20840" t="str">
            <v>09/06/1793</v>
          </cell>
          <cell r="E20840" t="str">
            <v>P3230277</v>
          </cell>
        </row>
        <row r="20841">
          <cell r="A20841" t="str">
            <v>1793GEX, Joseph</v>
          </cell>
          <cell r="B20841">
            <v>1793</v>
          </cell>
          <cell r="C20841" t="str">
            <v>11/01/1793</v>
          </cell>
          <cell r="E20841" t="str">
            <v>P7190111b</v>
          </cell>
        </row>
        <row r="20842">
          <cell r="A20842" t="str">
            <v>1793GEX, Joseph Marie</v>
          </cell>
          <cell r="B20842">
            <v>1793</v>
          </cell>
          <cell r="C20842" t="str">
            <v>12/11/1793</v>
          </cell>
          <cell r="E20842" t="str">
            <v>P3230211</v>
          </cell>
        </row>
        <row r="20843">
          <cell r="A20843" t="str">
            <v>1793GEX, Joseph Marie</v>
          </cell>
          <cell r="B20843">
            <v>1793</v>
          </cell>
          <cell r="C20843" t="str">
            <v>13/11/1793</v>
          </cell>
          <cell r="E20843" t="str">
            <v>P3230212</v>
          </cell>
        </row>
        <row r="20844">
          <cell r="A20844" t="str">
            <v>1793GINDRE, Claude François</v>
          </cell>
          <cell r="B20844">
            <v>1793</v>
          </cell>
          <cell r="C20844" t="str">
            <v>08/07/1793</v>
          </cell>
          <cell r="E20844" t="str">
            <v>P3230192</v>
          </cell>
        </row>
        <row r="20845">
          <cell r="A20845" t="str">
            <v>1793GINDRE, Claude François</v>
          </cell>
          <cell r="B20845">
            <v>1793</v>
          </cell>
          <cell r="C20845" t="str">
            <v>08/07/1793</v>
          </cell>
          <cell r="E20845" t="str">
            <v>P9260028</v>
          </cell>
        </row>
        <row r="20846">
          <cell r="A20846" t="str">
            <v>1793GINDRE, Dominique (vécue 1h)</v>
          </cell>
          <cell r="B20846">
            <v>1793</v>
          </cell>
          <cell r="C20846" t="str">
            <v>04/08/1793</v>
          </cell>
          <cell r="E20846" t="str">
            <v>P3230195</v>
          </cell>
        </row>
        <row r="20847">
          <cell r="A20847" t="str">
            <v>1793GINDRE, Jean François</v>
          </cell>
          <cell r="B20847">
            <v>1793</v>
          </cell>
          <cell r="C20847" t="str">
            <v>01/11/1793</v>
          </cell>
          <cell r="E20847" t="str">
            <v>P3230209</v>
          </cell>
        </row>
        <row r="20848">
          <cell r="A20848" t="str">
            <v>1793GINDRE, Jeanne (vécue 1h)</v>
          </cell>
          <cell r="B20848">
            <v>1793</v>
          </cell>
          <cell r="C20848" t="str">
            <v>12/05/1793</v>
          </cell>
          <cell r="E20848" t="str">
            <v>P3230188</v>
          </cell>
        </row>
        <row r="20849">
          <cell r="A20849" t="str">
            <v>1793GINDRE, Joseph Marie</v>
          </cell>
          <cell r="B20849">
            <v>1793</v>
          </cell>
          <cell r="C20849" t="str">
            <v>02/08/1793</v>
          </cell>
          <cell r="E20849" t="str">
            <v>P3230194</v>
          </cell>
        </row>
        <row r="20850">
          <cell r="A20850" t="str">
            <v>1793GINDRE, Marie Françoise</v>
          </cell>
          <cell r="B20850">
            <v>1793</v>
          </cell>
          <cell r="C20850" t="str">
            <v>12/05/1793</v>
          </cell>
          <cell r="E20850" t="str">
            <v>P3230188</v>
          </cell>
        </row>
        <row r="20851">
          <cell r="A20851" t="str">
            <v>1793GIROD, François Joseph</v>
          </cell>
          <cell r="B20851">
            <v>1793</v>
          </cell>
          <cell r="C20851" t="str">
            <v>16/09/1793</v>
          </cell>
          <cell r="E20851" t="str">
            <v>P3230199</v>
          </cell>
        </row>
        <row r="20852">
          <cell r="A20852" t="str">
            <v>1793GUILLET, Marie</v>
          </cell>
          <cell r="B20852">
            <v>1793</v>
          </cell>
          <cell r="C20852" t="str">
            <v>03/04/1793</v>
          </cell>
          <cell r="E20852" t="str">
            <v>P7190112b</v>
          </cell>
        </row>
        <row r="20853">
          <cell r="A20853" t="str">
            <v>1793JACQUARD, Marie Josephte</v>
          </cell>
          <cell r="B20853">
            <v>1793</v>
          </cell>
          <cell r="C20853" t="str">
            <v>04/10/1793</v>
          </cell>
          <cell r="E20853" t="str">
            <v>P3230231</v>
          </cell>
        </row>
        <row r="20854">
          <cell r="A20854" t="str">
            <v>1793JACQUIER, ?</v>
          </cell>
          <cell r="B20854">
            <v>1793</v>
          </cell>
          <cell r="C20854" t="str">
            <v>14/07/1793</v>
          </cell>
          <cell r="E20854" t="str">
            <v>P3230278</v>
          </cell>
        </row>
        <row r="20855">
          <cell r="A20855" t="str">
            <v>1793JAY, Jeanne Françoise</v>
          </cell>
          <cell r="B20855">
            <v>1793</v>
          </cell>
          <cell r="C20855" t="str">
            <v>08/12/1793</v>
          </cell>
          <cell r="E20855" t="str">
            <v>P3230284</v>
          </cell>
        </row>
        <row r="20856">
          <cell r="A20856" t="str">
            <v>1793JORDAN, Joseph Marie</v>
          </cell>
          <cell r="B20856">
            <v>1793</v>
          </cell>
          <cell r="C20856" t="str">
            <v>14/10/1793</v>
          </cell>
          <cell r="E20856" t="str">
            <v>P3230206</v>
          </cell>
        </row>
        <row r="20857">
          <cell r="A20857" t="str">
            <v>1793JORDAN, Joseph Marie</v>
          </cell>
          <cell r="B20857">
            <v>1793</v>
          </cell>
          <cell r="C20857" t="str">
            <v>14/10/1793</v>
          </cell>
          <cell r="E20857" t="str">
            <v>P3230207</v>
          </cell>
        </row>
        <row r="20858">
          <cell r="A20858" t="str">
            <v>1793LACOSTE, Marie Françoise</v>
          </cell>
          <cell r="B20858">
            <v>1793</v>
          </cell>
          <cell r="C20858" t="str">
            <v>05/09/1793</v>
          </cell>
          <cell r="E20858" t="str">
            <v>P3230197</v>
          </cell>
        </row>
        <row r="20859">
          <cell r="A20859" t="str">
            <v>1793LYONNAZ, François Marie</v>
          </cell>
          <cell r="B20859">
            <v>1793</v>
          </cell>
          <cell r="C20859" t="str">
            <v>27/03/1793</v>
          </cell>
          <cell r="E20859" t="str">
            <v>P7190112b</v>
          </cell>
        </row>
        <row r="20860">
          <cell r="A20860" t="str">
            <v>1793MILLERET, Claude Michel</v>
          </cell>
          <cell r="B20860">
            <v>1793</v>
          </cell>
          <cell r="C20860" t="str">
            <v>14/09/1793</v>
          </cell>
          <cell r="E20860" t="str">
            <v>P3230228</v>
          </cell>
        </row>
        <row r="20861">
          <cell r="A20861" t="str">
            <v>1793MILLERET, Jeanne Josephte</v>
          </cell>
          <cell r="B20861">
            <v>1793</v>
          </cell>
          <cell r="C20861" t="str">
            <v>03/12/1793</v>
          </cell>
          <cell r="E20861" t="str">
            <v>P3230214</v>
          </cell>
        </row>
        <row r="20862">
          <cell r="A20862" t="str">
            <v>1793MOCCAND, Claude François</v>
          </cell>
          <cell r="B20862">
            <v>1793</v>
          </cell>
          <cell r="C20862" t="str">
            <v>05/06/1793</v>
          </cell>
          <cell r="E20862" t="str">
            <v>P3230189</v>
          </cell>
        </row>
        <row r="20863">
          <cell r="A20863" t="str">
            <v>1793MOGENET, Claudine</v>
          </cell>
          <cell r="B20863">
            <v>1793</v>
          </cell>
          <cell r="C20863" t="str">
            <v>04/10/1793</v>
          </cell>
          <cell r="E20863" t="str">
            <v>P3230204</v>
          </cell>
        </row>
        <row r="20864">
          <cell r="A20864" t="str">
            <v>1793MOGENET, Jean Nicolas</v>
          </cell>
          <cell r="B20864">
            <v>1793</v>
          </cell>
          <cell r="C20864" t="str">
            <v>07/09/1793</v>
          </cell>
          <cell r="E20864" t="str">
            <v>P3230198</v>
          </cell>
        </row>
        <row r="20865">
          <cell r="A20865" t="str">
            <v>1793MOGENET, Jean Nicolas</v>
          </cell>
          <cell r="B20865">
            <v>1793</v>
          </cell>
          <cell r="C20865" t="str">
            <v>10/09/1793</v>
          </cell>
          <cell r="E20865" t="str">
            <v>P9260029</v>
          </cell>
        </row>
        <row r="20866">
          <cell r="A20866" t="str">
            <v>1793MOGENET, Marie (3 h)</v>
          </cell>
          <cell r="B20866">
            <v>1793</v>
          </cell>
          <cell r="C20866" t="str">
            <v>31/12/1793</v>
          </cell>
          <cell r="D20866" t="str">
            <v>11 nivo 2</v>
          </cell>
          <cell r="E20866" t="str">
            <v>P3230217</v>
          </cell>
        </row>
        <row r="20867">
          <cell r="A20867" t="str">
            <v>1793MOGENET, Marie Françoise</v>
          </cell>
          <cell r="B20867">
            <v>1793</v>
          </cell>
          <cell r="C20867" t="str">
            <v>11/11/1793</v>
          </cell>
          <cell r="E20867" t="str">
            <v>P3230211</v>
          </cell>
        </row>
        <row r="20868">
          <cell r="A20868" t="str">
            <v>1793MOLLAZ, Joseph</v>
          </cell>
          <cell r="B20868">
            <v>1793</v>
          </cell>
          <cell r="C20868" t="str">
            <v>24/12/1793</v>
          </cell>
          <cell r="E20868" t="str">
            <v>P3230216</v>
          </cell>
        </row>
        <row r="20869">
          <cell r="A20869" t="str">
            <v>1793MUSY, Jeanne Françoise</v>
          </cell>
          <cell r="B20869">
            <v>1793</v>
          </cell>
          <cell r="C20869" t="str">
            <v>19/08/1793</v>
          </cell>
          <cell r="E20869" t="str">
            <v>P3230196</v>
          </cell>
        </row>
        <row r="20870">
          <cell r="A20870" t="str">
            <v>1793NACHON, Joseph</v>
          </cell>
          <cell r="B20870">
            <v>1793</v>
          </cell>
          <cell r="C20870" t="str">
            <v>12/05/1793</v>
          </cell>
          <cell r="E20870" t="str">
            <v>P3230189</v>
          </cell>
        </row>
        <row r="20871">
          <cell r="A20871" t="str">
            <v>1793PACQUIER, Jean Louis</v>
          </cell>
          <cell r="B20871">
            <v>1793</v>
          </cell>
          <cell r="C20871" t="str">
            <v>07/12/1793</v>
          </cell>
          <cell r="E20871" t="str">
            <v>P3230215</v>
          </cell>
        </row>
        <row r="20872">
          <cell r="A20872" t="str">
            <v>1793PAULIER, Pierre</v>
          </cell>
          <cell r="B20872">
            <v>1793</v>
          </cell>
          <cell r="C20872" t="str">
            <v>09/01/1793</v>
          </cell>
          <cell r="E20872" t="str">
            <v>P7190111b</v>
          </cell>
        </row>
        <row r="20873">
          <cell r="A20873" t="str">
            <v>1793PELLISSIER, Claudine Marie</v>
          </cell>
          <cell r="B20873">
            <v>1793</v>
          </cell>
          <cell r="C20873" t="str">
            <v>29/12/1793</v>
          </cell>
          <cell r="D20873" t="str">
            <v>9 nivo 2</v>
          </cell>
          <cell r="E20873" t="str">
            <v>P3230252</v>
          </cell>
        </row>
        <row r="20874">
          <cell r="A20874" t="str">
            <v>1793PELLISSIER, Josephte</v>
          </cell>
          <cell r="B20874">
            <v>1793</v>
          </cell>
          <cell r="C20874" t="str">
            <v>25/10/1793</v>
          </cell>
          <cell r="E20874" t="str">
            <v>P9260021</v>
          </cell>
        </row>
        <row r="20875">
          <cell r="A20875" t="str">
            <v>1793PELLISSIER, Josette</v>
          </cell>
          <cell r="B20875">
            <v>1793</v>
          </cell>
          <cell r="C20875" t="str">
            <v>28/10/1793</v>
          </cell>
          <cell r="E20875" t="str">
            <v>p8280081</v>
          </cell>
        </row>
        <row r="20876">
          <cell r="A20876" t="str">
            <v>1793PERRIER, Jeanne</v>
          </cell>
          <cell r="B20876">
            <v>1793</v>
          </cell>
          <cell r="C20876" t="str">
            <v>23/08/1793</v>
          </cell>
          <cell r="E20876" t="str">
            <v>P3230280</v>
          </cell>
        </row>
        <row r="20877">
          <cell r="A20877" t="str">
            <v>1793RANNAUD, Joseph Marie</v>
          </cell>
          <cell r="B20877">
            <v>1793</v>
          </cell>
          <cell r="C20877" t="str">
            <v>03/02/1793</v>
          </cell>
          <cell r="E20877" t="str">
            <v>P7190111b</v>
          </cell>
        </row>
        <row r="20878">
          <cell r="A20878" t="str">
            <v>1793RATELIER-PARCHET, Bernardine</v>
          </cell>
          <cell r="B20878">
            <v>1793</v>
          </cell>
          <cell r="C20878" t="str">
            <v>11/03/1793</v>
          </cell>
          <cell r="E20878" t="str">
            <v>P7190112b</v>
          </cell>
        </row>
        <row r="20879">
          <cell r="A20879" t="str">
            <v>1793RENAND, Anne Françoise</v>
          </cell>
          <cell r="B20879">
            <v>1793</v>
          </cell>
          <cell r="C20879" t="str">
            <v>17/02/1793</v>
          </cell>
          <cell r="E20879" t="str">
            <v>P7190111b</v>
          </cell>
        </row>
        <row r="20880">
          <cell r="A20880" t="str">
            <v>1793RENAND, François Marie</v>
          </cell>
          <cell r="B20880">
            <v>1793</v>
          </cell>
          <cell r="C20880" t="str">
            <v>12/10/1793</v>
          </cell>
          <cell r="E20880" t="str">
            <v>P3230206</v>
          </cell>
        </row>
        <row r="20881">
          <cell r="A20881" t="str">
            <v>1793RICHARD, Josette</v>
          </cell>
          <cell r="B20881">
            <v>1793</v>
          </cell>
          <cell r="C20881" t="str">
            <v>21/11/1793</v>
          </cell>
          <cell r="E20881" t="str">
            <v>P3230213</v>
          </cell>
        </row>
        <row r="20882">
          <cell r="A20882" t="str">
            <v>1793RIONDEL, Claudine</v>
          </cell>
          <cell r="B20882">
            <v>1793</v>
          </cell>
          <cell r="C20882" t="str">
            <v>05/12/1793</v>
          </cell>
          <cell r="E20882" t="str">
            <v>p8280082</v>
          </cell>
        </row>
        <row r="20883">
          <cell r="A20883" t="str">
            <v>1793RIONDEL, Marie</v>
          </cell>
          <cell r="B20883">
            <v>1793</v>
          </cell>
          <cell r="C20883" t="str">
            <v>19/08/1793</v>
          </cell>
          <cell r="E20883" t="str">
            <v>p8280078</v>
          </cell>
        </row>
        <row r="20884">
          <cell r="A20884" t="str">
            <v>1793RIONDEL, Susanne</v>
          </cell>
          <cell r="B20884">
            <v>1793</v>
          </cell>
          <cell r="C20884" t="str">
            <v>06/10/1793</v>
          </cell>
          <cell r="E20884" t="str">
            <v>P3230204</v>
          </cell>
        </row>
        <row r="20885">
          <cell r="A20885" t="str">
            <v>1793ROMAN, Claude François</v>
          </cell>
          <cell r="B20885">
            <v>1793</v>
          </cell>
          <cell r="C20885" t="str">
            <v>27/01/1793</v>
          </cell>
          <cell r="E20885" t="str">
            <v>P7190111b</v>
          </cell>
        </row>
        <row r="20886">
          <cell r="A20886" t="str">
            <v>1793ROPRA, Claudine Françoise</v>
          </cell>
          <cell r="B20886">
            <v>1793</v>
          </cell>
          <cell r="C20886" t="str">
            <v>05/11/1793</v>
          </cell>
          <cell r="E20886" t="str">
            <v>P3230210</v>
          </cell>
        </row>
        <row r="20887">
          <cell r="A20887" t="str">
            <v>1793ROUGE dit COLLET, François Joseph</v>
          </cell>
          <cell r="B20887">
            <v>1793</v>
          </cell>
          <cell r="C20887" t="str">
            <v>13/09/1793</v>
          </cell>
          <cell r="E20887" t="str">
            <v>P3230282</v>
          </cell>
        </row>
        <row r="20888">
          <cell r="A20888" t="str">
            <v>1793ROUGE, Françoise</v>
          </cell>
          <cell r="B20888">
            <v>1793</v>
          </cell>
          <cell r="C20888" t="str">
            <v>09/07/1793</v>
          </cell>
          <cell r="E20888" t="str">
            <v>P3230278</v>
          </cell>
        </row>
        <row r="20889">
          <cell r="A20889" t="str">
            <v>1793ROUGE, Jean Joseph</v>
          </cell>
          <cell r="B20889">
            <v>1793</v>
          </cell>
          <cell r="C20889" t="str">
            <v>15/08/1793</v>
          </cell>
          <cell r="E20889" t="str">
            <v>P3230279</v>
          </cell>
        </row>
        <row r="20890">
          <cell r="A20890" t="str">
            <v>1793ROUGE, Jeanne</v>
          </cell>
          <cell r="B20890">
            <v>1793</v>
          </cell>
          <cell r="C20890" t="str">
            <v>08/07/1793</v>
          </cell>
          <cell r="E20890" t="str">
            <v>P3230276</v>
          </cell>
        </row>
        <row r="20891">
          <cell r="A20891" t="str">
            <v>1793ROUGE, Marie</v>
          </cell>
          <cell r="B20891">
            <v>1793</v>
          </cell>
          <cell r="C20891" t="str">
            <v>09/06/1793</v>
          </cell>
          <cell r="E20891" t="str">
            <v>P3230276</v>
          </cell>
        </row>
        <row r="20892">
          <cell r="A20892" t="str">
            <v>1793SIMOND, Claudine</v>
          </cell>
          <cell r="B20892">
            <v>1793</v>
          </cell>
          <cell r="C20892" t="str">
            <v>06/06/1793</v>
          </cell>
          <cell r="E20892" t="str">
            <v>P3230190</v>
          </cell>
        </row>
        <row r="20893">
          <cell r="A20893" t="str">
            <v>1793SIMOND, François Joseph</v>
          </cell>
          <cell r="B20893">
            <v>1793</v>
          </cell>
          <cell r="C20893" t="str">
            <v>10/12/1793</v>
          </cell>
          <cell r="E20893" t="str">
            <v>P3230216</v>
          </cell>
        </row>
        <row r="20894">
          <cell r="A20894" t="str">
            <v>1793SIMOND, François Joseph</v>
          </cell>
          <cell r="B20894">
            <v>1793</v>
          </cell>
          <cell r="C20894" t="str">
            <v>10/12/1793</v>
          </cell>
          <cell r="E20894" t="str">
            <v>P9260030</v>
          </cell>
        </row>
        <row r="20895">
          <cell r="A20895" t="str">
            <v>1793SIMOND, François Marie</v>
          </cell>
          <cell r="B20895">
            <v>1793</v>
          </cell>
          <cell r="C20895" t="str">
            <v>23/06/1793</v>
          </cell>
          <cell r="E20895" t="str">
            <v>P3230190</v>
          </cell>
        </row>
        <row r="20896">
          <cell r="A20896" t="str">
            <v>1793SIMOND, Jeanne Josephte</v>
          </cell>
          <cell r="B20896">
            <v>1793</v>
          </cell>
          <cell r="C20896" t="str">
            <v>25/11/1793</v>
          </cell>
          <cell r="E20896" t="str">
            <v>P3230213</v>
          </cell>
        </row>
        <row r="20897">
          <cell r="A20897" t="str">
            <v>1793SIMOND, Joseph François</v>
          </cell>
          <cell r="B20897">
            <v>1793</v>
          </cell>
          <cell r="C20897" t="str">
            <v>26/09/1793</v>
          </cell>
          <cell r="E20897" t="str">
            <v>P3230202</v>
          </cell>
        </row>
        <row r="20898">
          <cell r="A20898" t="str">
            <v>1793SIMOND, Joseph François</v>
          </cell>
          <cell r="B20898">
            <v>1793</v>
          </cell>
          <cell r="C20898" t="str">
            <v>26/09/1793</v>
          </cell>
          <cell r="E20898" t="str">
            <v>P9260024</v>
          </cell>
        </row>
        <row r="20899">
          <cell r="A20899" t="str">
            <v>1793SIMOND, Josette</v>
          </cell>
          <cell r="B20899">
            <v>1793</v>
          </cell>
          <cell r="C20899" t="str">
            <v>14/09/1793</v>
          </cell>
          <cell r="E20899" t="str">
            <v>P3230199</v>
          </cell>
        </row>
        <row r="20900">
          <cell r="A20900" t="str">
            <v>1793SIMOND, Marie Josephte</v>
          </cell>
          <cell r="B20900">
            <v>1793</v>
          </cell>
          <cell r="C20900" t="str">
            <v>10/11/1793</v>
          </cell>
          <cell r="E20900" t="str">
            <v>P3230210</v>
          </cell>
        </row>
        <row r="20901">
          <cell r="A20901" t="str">
            <v>1793SIMOND, Marie Josephte</v>
          </cell>
          <cell r="B20901">
            <v>1793</v>
          </cell>
          <cell r="C20901" t="str">
            <v>09/11/1793</v>
          </cell>
          <cell r="E20901" t="str">
            <v>P9260017</v>
          </cell>
        </row>
        <row r="20902">
          <cell r="A20902" t="str">
            <v>1793SIMOND, Marie Josette</v>
          </cell>
          <cell r="B20902">
            <v>1793</v>
          </cell>
          <cell r="C20902" t="str">
            <v>16/10/1793</v>
          </cell>
          <cell r="E20902" t="str">
            <v>p8280080</v>
          </cell>
        </row>
        <row r="20903">
          <cell r="A20903" t="str">
            <v>1793VAGNAT, Nicolas</v>
          </cell>
          <cell r="B20903">
            <v>1793</v>
          </cell>
          <cell r="C20903" t="str">
            <v>09/12/1793</v>
          </cell>
          <cell r="E20903" t="str">
            <v>p8280083</v>
          </cell>
        </row>
        <row r="20904">
          <cell r="A20904" t="str">
            <v>1793VERNAZ, Claude Joseph</v>
          </cell>
          <cell r="B20904">
            <v>1793</v>
          </cell>
          <cell r="C20904" t="str">
            <v>10/08/1793</v>
          </cell>
          <cell r="E20904" t="str">
            <v>P3230195</v>
          </cell>
        </row>
        <row r="20905">
          <cell r="A20905" t="str">
            <v>1793VERNERET, Claude François</v>
          </cell>
          <cell r="B20905">
            <v>1793</v>
          </cell>
          <cell r="C20905" t="str">
            <v>02/05/1793</v>
          </cell>
          <cell r="E20905" t="str">
            <v>P3230228</v>
          </cell>
        </row>
        <row r="20906">
          <cell r="A20906" t="str">
            <v>1793VERNERET, Claude François</v>
          </cell>
          <cell r="B20906">
            <v>1793</v>
          </cell>
          <cell r="C20906" t="str">
            <v>02/05/1793</v>
          </cell>
          <cell r="E20906" t="str">
            <v>P4200002</v>
          </cell>
        </row>
        <row r="20907">
          <cell r="A20907" t="str">
            <v>1794AMOUDRUZ, Bernard François</v>
          </cell>
          <cell r="B20907">
            <v>1794</v>
          </cell>
          <cell r="C20907" t="str">
            <v>19/11/1794</v>
          </cell>
          <cell r="D20907" t="str">
            <v>29 brum 3</v>
          </cell>
          <cell r="E20907" t="str">
            <v>P4200036</v>
          </cell>
        </row>
        <row r="20908">
          <cell r="A20908" t="str">
            <v>1794AMOUDRUZ, Jacques Joseph</v>
          </cell>
          <cell r="B20908">
            <v>1794</v>
          </cell>
          <cell r="C20908" t="str">
            <v>19/08/1794</v>
          </cell>
          <cell r="D20908" t="str">
            <v>2 fruct 2</v>
          </cell>
          <cell r="E20908" t="str">
            <v>P4200011</v>
          </cell>
        </row>
        <row r="20909">
          <cell r="A20909" t="str">
            <v>1794AMOUDRUZ, Joséphine</v>
          </cell>
          <cell r="B20909">
            <v>1794</v>
          </cell>
          <cell r="C20909" t="str">
            <v>09/02/1794</v>
          </cell>
          <cell r="D20909" t="str">
            <v>21 pluv 2</v>
          </cell>
          <cell r="E20909" t="str">
            <v>P3230286 &amp; P4200007</v>
          </cell>
        </row>
        <row r="20910">
          <cell r="A20910" t="str">
            <v>1794AMOUDRUZ, Marie Françoise</v>
          </cell>
          <cell r="B20910">
            <v>1794</v>
          </cell>
          <cell r="C20910" t="str">
            <v>12/04/1794</v>
          </cell>
          <cell r="D20910" t="str">
            <v>23 germ 2</v>
          </cell>
          <cell r="E20910" t="str">
            <v>P4200008</v>
          </cell>
        </row>
        <row r="20911">
          <cell r="A20911" t="str">
            <v>1794ANTHOINE, Claude François Antoine</v>
          </cell>
          <cell r="B20911">
            <v>1794</v>
          </cell>
          <cell r="C20911" t="str">
            <v>29/03/1794</v>
          </cell>
          <cell r="D20911" t="str">
            <v>9 germ 2</v>
          </cell>
          <cell r="E20911" t="str">
            <v>P3230234</v>
          </cell>
        </row>
        <row r="20912">
          <cell r="A20912" t="str">
            <v>1794BAUD, Françoise</v>
          </cell>
          <cell r="B20912">
            <v>1794</v>
          </cell>
          <cell r="C20912" t="str">
            <v>04/08/1794</v>
          </cell>
          <cell r="D20912" t="str">
            <v>17 ther 2</v>
          </cell>
          <cell r="E20912" t="str">
            <v>P3230254</v>
          </cell>
        </row>
        <row r="20913">
          <cell r="A20913" t="str">
            <v>1794BAUD, Guillaume</v>
          </cell>
          <cell r="B20913">
            <v>1794</v>
          </cell>
          <cell r="C20913" t="str">
            <v>21/04/1794</v>
          </cell>
          <cell r="E20913" t="str">
            <v>P3230237</v>
          </cell>
        </row>
        <row r="20914">
          <cell r="A20914" t="str">
            <v>1794BAUD, Jean Francois</v>
          </cell>
          <cell r="B20914">
            <v>1794</v>
          </cell>
          <cell r="C20914" t="str">
            <v>31/03/1794</v>
          </cell>
          <cell r="D20914" t="str">
            <v>11 germ 2</v>
          </cell>
          <cell r="E20914" t="str">
            <v>p8280087</v>
          </cell>
        </row>
        <row r="20915">
          <cell r="A20915" t="str">
            <v>1794BIORD, Louise</v>
          </cell>
          <cell r="B20915">
            <v>1794</v>
          </cell>
          <cell r="C20915" t="str">
            <v>29/11/1794</v>
          </cell>
          <cell r="D20915" t="str">
            <v>9 frim 3</v>
          </cell>
          <cell r="E20915" t="str">
            <v>P4200037</v>
          </cell>
        </row>
        <row r="20916">
          <cell r="A20916" t="str">
            <v>1794BOCCARD, Henriette</v>
          </cell>
          <cell r="B20916">
            <v>1794</v>
          </cell>
          <cell r="C20916" t="str">
            <v>06/03/1794</v>
          </cell>
          <cell r="E20916" t="str">
            <v>P3230232</v>
          </cell>
        </row>
        <row r="20917">
          <cell r="A20917" t="str">
            <v>1794BONNALLY, Claudine (vécue 1/2h)</v>
          </cell>
          <cell r="B20917">
            <v>1794</v>
          </cell>
          <cell r="C20917" t="str">
            <v>15/01/1794</v>
          </cell>
          <cell r="E20917" t="str">
            <v>P3230222</v>
          </cell>
        </row>
        <row r="20918">
          <cell r="A20918" t="str">
            <v>1794BOVET, fille mort né</v>
          </cell>
          <cell r="B20918">
            <v>1794</v>
          </cell>
          <cell r="C20918" t="str">
            <v>04/09/1794</v>
          </cell>
          <cell r="D20918" t="str">
            <v>18 fruc 2</v>
          </cell>
          <cell r="E20918" t="str">
            <v>P3230261 &amp; 262</v>
          </cell>
        </row>
        <row r="20919">
          <cell r="A20919" t="str">
            <v>1794BRIFFAZ, Marie Josephte</v>
          </cell>
          <cell r="B20919">
            <v>1794</v>
          </cell>
          <cell r="C20919" t="str">
            <v>15/01/1794</v>
          </cell>
          <cell r="E20919" t="str">
            <v>P3230221</v>
          </cell>
        </row>
        <row r="20920">
          <cell r="A20920" t="str">
            <v>1794BRUN, Bernard</v>
          </cell>
          <cell r="B20920">
            <v>1794</v>
          </cell>
          <cell r="C20920" t="str">
            <v>21/03/1794</v>
          </cell>
          <cell r="D20920" t="str">
            <v>11 germ 2</v>
          </cell>
          <cell r="E20920" t="str">
            <v>P4200007</v>
          </cell>
        </row>
        <row r="20921">
          <cell r="A20921" t="str">
            <v>1794BRUN, Jean Joseph</v>
          </cell>
          <cell r="B20921">
            <v>1794</v>
          </cell>
          <cell r="C20921" t="str">
            <v>28/10/1794</v>
          </cell>
          <cell r="D20921" t="str">
            <v>7 brum 3</v>
          </cell>
          <cell r="E20921" t="str">
            <v>P4200016 &amp; P4200034</v>
          </cell>
        </row>
        <row r="20922">
          <cell r="A20922" t="str">
            <v>1794BRUN, Marie Josephte</v>
          </cell>
          <cell r="B20922">
            <v>1794</v>
          </cell>
          <cell r="C20922" t="str">
            <v>13/08/1794</v>
          </cell>
          <cell r="D20922" t="str">
            <v>28 ther 2</v>
          </cell>
          <cell r="E20922" t="str">
            <v>P3230247</v>
          </cell>
        </row>
        <row r="20923">
          <cell r="A20923" t="str">
            <v>1794BRUN, Marie Josephte</v>
          </cell>
          <cell r="B20923">
            <v>1794</v>
          </cell>
          <cell r="C20923" t="str">
            <v>15/08/1794</v>
          </cell>
          <cell r="E20923" t="str">
            <v>P9260024</v>
          </cell>
        </row>
        <row r="20924">
          <cell r="A20924" t="str">
            <v>1794BURNIER, Françoise</v>
          </cell>
          <cell r="B20924">
            <v>1794</v>
          </cell>
          <cell r="C20924" t="str">
            <v>14/08/1794</v>
          </cell>
          <cell r="D20924" t="str">
            <v>29 ther 2</v>
          </cell>
          <cell r="E20924" t="str">
            <v>P3230248</v>
          </cell>
        </row>
        <row r="20925">
          <cell r="A20925" t="str">
            <v>1794BURNIER, Jean Marie</v>
          </cell>
          <cell r="B20925">
            <v>1794</v>
          </cell>
          <cell r="C20925" t="str">
            <v>30/12/1794</v>
          </cell>
          <cell r="D20925" t="str">
            <v>10 nivo 3</v>
          </cell>
          <cell r="E20925" t="str">
            <v>P4200042</v>
          </cell>
        </row>
        <row r="20926">
          <cell r="A20926" t="str">
            <v>1794BURNOD, Barthelemy</v>
          </cell>
          <cell r="B20926">
            <v>1794</v>
          </cell>
          <cell r="C20926" t="str">
            <v>30/12/1794</v>
          </cell>
          <cell r="D20926" t="str">
            <v>1O nivo 3</v>
          </cell>
          <cell r="E20926" t="str">
            <v>P4200041 &amp; 42</v>
          </cell>
        </row>
        <row r="20927">
          <cell r="A20927" t="str">
            <v>1794CHAPPEL, Michele</v>
          </cell>
          <cell r="B20927">
            <v>1794</v>
          </cell>
          <cell r="C20927" t="str">
            <v>08/10/1794</v>
          </cell>
          <cell r="D20927" t="str">
            <v>17 vend 3</v>
          </cell>
          <cell r="E20927" t="str">
            <v>p8280094_x000D_p8280097</v>
          </cell>
        </row>
        <row r="20928">
          <cell r="A20928" t="str">
            <v>1794CHAVASSINE, fils mort né</v>
          </cell>
          <cell r="B20928">
            <v>1794</v>
          </cell>
          <cell r="C20928" t="str">
            <v>26/05/1794</v>
          </cell>
          <cell r="D20928" t="str">
            <v>7 prai 2</v>
          </cell>
          <cell r="E20928" t="str">
            <v>P3230242</v>
          </cell>
        </row>
        <row r="20929">
          <cell r="A20929" t="str">
            <v>1794COLLET, Clauda</v>
          </cell>
          <cell r="B20929">
            <v>1794</v>
          </cell>
          <cell r="C20929" t="str">
            <v>27/08/1794</v>
          </cell>
          <cell r="D20929" t="str">
            <v>10 fruc 2</v>
          </cell>
          <cell r="E20929" t="str">
            <v>P3230259</v>
          </cell>
        </row>
        <row r="20930">
          <cell r="A20930" t="str">
            <v>1794COTTET-DUMOULIN, Joseph Marie</v>
          </cell>
          <cell r="B20930">
            <v>1794</v>
          </cell>
          <cell r="C20930" t="str">
            <v>19/08/1794</v>
          </cell>
          <cell r="E20930" t="str">
            <v>P4200003</v>
          </cell>
        </row>
        <row r="20931">
          <cell r="A20931" t="str">
            <v>1794DECHAVASSINE, Marie Françoise</v>
          </cell>
          <cell r="B20931">
            <v>1794</v>
          </cell>
          <cell r="C20931" t="str">
            <v>25/01/1794</v>
          </cell>
          <cell r="D20931" t="str">
            <v>6 pluv 2</v>
          </cell>
          <cell r="E20931" t="str">
            <v>P3230225</v>
          </cell>
        </row>
        <row r="20932">
          <cell r="A20932" t="str">
            <v>1794DEFFAUGT, Claude</v>
          </cell>
          <cell r="B20932">
            <v>1794</v>
          </cell>
          <cell r="C20932" t="str">
            <v>26/09/1794</v>
          </cell>
          <cell r="D20932" t="str">
            <v>5 vend 3</v>
          </cell>
          <cell r="E20932" t="str">
            <v>P4200011_x000D_P4200031</v>
          </cell>
        </row>
        <row r="20933">
          <cell r="A20933" t="str">
            <v>1794DEFFAUGT, François Joseph</v>
          </cell>
          <cell r="B20933">
            <v>1794</v>
          </cell>
          <cell r="C20933" t="str">
            <v>25/10/1794</v>
          </cell>
          <cell r="D20933" t="str">
            <v>4 brum 3</v>
          </cell>
          <cell r="E20933" t="str">
            <v>P4200015_x000D_P4200033</v>
          </cell>
        </row>
        <row r="20934">
          <cell r="A20934" t="str">
            <v>1794DEFFAUGT, Marie</v>
          </cell>
          <cell r="B20934">
            <v>1794</v>
          </cell>
          <cell r="C20934" t="str">
            <v>21/04/1794</v>
          </cell>
          <cell r="D20934" t="str">
            <v>2 flor 2</v>
          </cell>
          <cell r="E20934" t="str">
            <v>P4200009</v>
          </cell>
        </row>
        <row r="20935">
          <cell r="A20935" t="str">
            <v>1794DELERSE, Josephte</v>
          </cell>
          <cell r="B20935">
            <v>1794</v>
          </cell>
          <cell r="C20935" t="str">
            <v>07/01/1794</v>
          </cell>
          <cell r="E20935" t="str">
            <v>P3230219</v>
          </cell>
        </row>
        <row r="20936">
          <cell r="A20936" t="str">
            <v>1794DELESMILLIERES, Antoine</v>
          </cell>
          <cell r="B20936">
            <v>1794</v>
          </cell>
          <cell r="C20936" t="str">
            <v>31/03/1794</v>
          </cell>
          <cell r="E20936" t="str">
            <v>P3230235</v>
          </cell>
        </row>
        <row r="20937">
          <cell r="A20937" t="str">
            <v>1794DELESMILLIERES, Claude Joseph</v>
          </cell>
          <cell r="B20937">
            <v>1794</v>
          </cell>
          <cell r="C20937" t="str">
            <v>25/06/1794</v>
          </cell>
          <cell r="D20937" t="str">
            <v>7 mess 2</v>
          </cell>
          <cell r="E20937" t="str">
            <v>P3230251</v>
          </cell>
        </row>
        <row r="20938">
          <cell r="A20938" t="str">
            <v>1794DELESMILLIERES, Joseph François</v>
          </cell>
          <cell r="B20938">
            <v>1794</v>
          </cell>
          <cell r="C20938" t="str">
            <v>18/01/1794</v>
          </cell>
          <cell r="E20938" t="str">
            <v>P3230223</v>
          </cell>
        </row>
        <row r="20939">
          <cell r="A20939" t="str">
            <v>1794DELESMILLIERES, Joseph Marie</v>
          </cell>
          <cell r="B20939">
            <v>1794</v>
          </cell>
          <cell r="C20939" t="str">
            <v>02/11/1794</v>
          </cell>
          <cell r="D20939" t="str">
            <v>12 brum 3</v>
          </cell>
          <cell r="E20939" t="str">
            <v>P3230271</v>
          </cell>
        </row>
        <row r="20940">
          <cell r="A20940" t="str">
            <v>1794DELESMILLIERES, Joseph Marie</v>
          </cell>
          <cell r="B20940">
            <v>1794</v>
          </cell>
          <cell r="C20940" t="str">
            <v>02/11/1794</v>
          </cell>
          <cell r="D20940" t="str">
            <v>12 brum 3</v>
          </cell>
          <cell r="E20940" t="str">
            <v>P4200031</v>
          </cell>
        </row>
        <row r="20941">
          <cell r="A20941" t="str">
            <v>1794DEPLACE, Jeanne</v>
          </cell>
          <cell r="B20941">
            <v>1794</v>
          </cell>
          <cell r="C20941" t="str">
            <v>24/07/1794</v>
          </cell>
          <cell r="D20941" t="str">
            <v>6 ther 2</v>
          </cell>
          <cell r="E20941" t="str">
            <v>p8280091</v>
          </cell>
        </row>
        <row r="20942">
          <cell r="A20942" t="str">
            <v>1794DESARNOD, Antoine François</v>
          </cell>
          <cell r="B20942">
            <v>1794</v>
          </cell>
          <cell r="C20942" t="str">
            <v>06/12/1794</v>
          </cell>
          <cell r="D20942" t="str">
            <v>17 frim 3</v>
          </cell>
          <cell r="E20942" t="str">
            <v>P4200039</v>
          </cell>
        </row>
        <row r="20943">
          <cell r="A20943" t="str">
            <v>1794DUBOIN, Claude Joseph</v>
          </cell>
          <cell r="B20943">
            <v>1794</v>
          </cell>
          <cell r="C20943" t="str">
            <v>03/04/1794</v>
          </cell>
          <cell r="D20943" t="str">
            <v>14 germ 2</v>
          </cell>
          <cell r="E20943" t="str">
            <v>P3230235</v>
          </cell>
        </row>
        <row r="20944">
          <cell r="A20944" t="str">
            <v>1794DUBOIN, Claudine</v>
          </cell>
          <cell r="B20944">
            <v>1794</v>
          </cell>
          <cell r="C20944" t="str">
            <v>12/09/1794</v>
          </cell>
          <cell r="D20944" t="str">
            <v>26 fruc 2</v>
          </cell>
          <cell r="E20944" t="str">
            <v>P3230263</v>
          </cell>
        </row>
        <row r="20945">
          <cell r="A20945" t="str">
            <v>1794DUBOIN, Claudine Françoise</v>
          </cell>
          <cell r="B20945">
            <v>1794</v>
          </cell>
          <cell r="C20945" t="str">
            <v>17/01/1794</v>
          </cell>
          <cell r="D20945" t="str">
            <v>28 nivo 2</v>
          </cell>
          <cell r="E20945" t="str">
            <v>P3230223</v>
          </cell>
        </row>
        <row r="20946">
          <cell r="A20946" t="str">
            <v>1794DUBOIN, Louise Françoise</v>
          </cell>
          <cell r="B20946">
            <v>1794</v>
          </cell>
          <cell r="C20946" t="str">
            <v>15/12/1794</v>
          </cell>
          <cell r="D20946" t="str">
            <v>25 frim 3</v>
          </cell>
          <cell r="E20946" t="str">
            <v>P4200040</v>
          </cell>
        </row>
        <row r="20947">
          <cell r="A20947" t="str">
            <v>1794DUC-JOUTIER, Josepte Bernarde</v>
          </cell>
          <cell r="B20947">
            <v>1794</v>
          </cell>
          <cell r="C20947" t="str">
            <v>16/06/1794</v>
          </cell>
          <cell r="D20947" t="str">
            <v>28 prai 2</v>
          </cell>
          <cell r="E20947" t="str">
            <v>P3230243</v>
          </cell>
        </row>
        <row r="20948">
          <cell r="A20948" t="str">
            <v>1794DUC, Jacquemine</v>
          </cell>
          <cell r="B20948">
            <v>1794</v>
          </cell>
          <cell r="C20948" t="str">
            <v>07/02/1794</v>
          </cell>
          <cell r="D20948" t="str">
            <v>19 pluv 2</v>
          </cell>
          <cell r="E20948" t="str">
            <v>P3230227</v>
          </cell>
        </row>
        <row r="20949">
          <cell r="A20949" t="str">
            <v>1794DUC, Joseph Marie</v>
          </cell>
          <cell r="B20949">
            <v>1794</v>
          </cell>
          <cell r="C20949" t="str">
            <v>13/11/1794</v>
          </cell>
          <cell r="D20949" t="str">
            <v>23 brum 3</v>
          </cell>
          <cell r="E20949" t="str">
            <v>P3230273_x000D_P4200034</v>
          </cell>
        </row>
        <row r="20950">
          <cell r="A20950" t="str">
            <v>1794DUC, Louis</v>
          </cell>
          <cell r="B20950">
            <v>1794</v>
          </cell>
          <cell r="C20950" t="str">
            <v>10/11/1794</v>
          </cell>
          <cell r="D20950" t="str">
            <v>20 brum 3</v>
          </cell>
          <cell r="E20950" t="str">
            <v>P3230274_x000D_P4200035</v>
          </cell>
        </row>
        <row r="20951">
          <cell r="A20951" t="str">
            <v>1794DUMOULIN, Joseph Marie</v>
          </cell>
          <cell r="B20951">
            <v>1794</v>
          </cell>
          <cell r="C20951" t="str">
            <v>31/07/1794</v>
          </cell>
          <cell r="D20951" t="str">
            <v>13 ther 2</v>
          </cell>
          <cell r="E20951" t="str">
            <v>P3230253</v>
          </cell>
        </row>
        <row r="20952">
          <cell r="A20952" t="str">
            <v>1794DUNOYER ou GIROD, Jean André</v>
          </cell>
          <cell r="B20952">
            <v>1794</v>
          </cell>
          <cell r="C20952" t="str">
            <v>16/08/1794</v>
          </cell>
          <cell r="D20952" t="str">
            <v>29 ther 2</v>
          </cell>
          <cell r="E20952" t="str">
            <v>P3230246</v>
          </cell>
        </row>
        <row r="20953">
          <cell r="A20953" t="str">
            <v>1794DUNOYER, François Marie</v>
          </cell>
          <cell r="B20953">
            <v>1794</v>
          </cell>
          <cell r="C20953" t="str">
            <v>01/11/1794</v>
          </cell>
          <cell r="D20953" t="str">
            <v>11 brum 3</v>
          </cell>
          <cell r="E20953" t="str">
            <v>P3230270_x000D_P4200030</v>
          </cell>
        </row>
        <row r="20954">
          <cell r="A20954" t="str">
            <v>1794DUNOYER, Jeanne</v>
          </cell>
          <cell r="B20954">
            <v>1794</v>
          </cell>
          <cell r="C20954" t="str">
            <v>23/08/1794</v>
          </cell>
          <cell r="D20954" t="str">
            <v>6 fruc 2</v>
          </cell>
          <cell r="E20954" t="str">
            <v>P3230258</v>
          </cell>
        </row>
        <row r="20955">
          <cell r="A20955" t="str">
            <v>1794DUNOYER, Jeanne</v>
          </cell>
          <cell r="B20955">
            <v>1794</v>
          </cell>
          <cell r="C20955" t="str">
            <v>24/08/1794</v>
          </cell>
          <cell r="E20955" t="str">
            <v>P9260014</v>
          </cell>
        </row>
        <row r="20956">
          <cell r="A20956" t="str">
            <v>1794DUNOYER, Jeanne Françoise</v>
          </cell>
          <cell r="B20956">
            <v>1794</v>
          </cell>
          <cell r="C20956" t="str">
            <v>08/02/1794</v>
          </cell>
          <cell r="E20956" t="str">
            <v>P3230227</v>
          </cell>
        </row>
        <row r="20957">
          <cell r="A20957" t="str">
            <v>1794DUNOYER, Joseph</v>
          </cell>
          <cell r="B20957">
            <v>1794</v>
          </cell>
          <cell r="C20957" t="str">
            <v>30/05/1794</v>
          </cell>
          <cell r="D20957" t="str">
            <v>11 prai 2</v>
          </cell>
          <cell r="E20957" t="str">
            <v>p8280089</v>
          </cell>
        </row>
        <row r="20958">
          <cell r="A20958" t="str">
            <v>1794DUSAUGEY, Claude</v>
          </cell>
          <cell r="B20958">
            <v>1794</v>
          </cell>
          <cell r="C20958" t="str">
            <v>26/10/1794</v>
          </cell>
          <cell r="D20958" t="str">
            <v>5 brum 3</v>
          </cell>
          <cell r="E20958" t="str">
            <v>P3230269</v>
          </cell>
        </row>
        <row r="20959">
          <cell r="A20959" t="str">
            <v>1794DUSSAUGEY, Claude</v>
          </cell>
          <cell r="B20959">
            <v>1794</v>
          </cell>
          <cell r="C20959" t="str">
            <v>26/10/1794</v>
          </cell>
          <cell r="D20959" t="str">
            <v>5 brum 3</v>
          </cell>
          <cell r="E20959" t="str">
            <v>P4200029</v>
          </cell>
        </row>
        <row r="20960">
          <cell r="A20960" t="str">
            <v>1794EMONET, Jean Claude</v>
          </cell>
          <cell r="B20960">
            <v>1794</v>
          </cell>
          <cell r="C20960" t="str">
            <v>27/08/1794</v>
          </cell>
          <cell r="D20960" t="str">
            <v>10 fruc 2</v>
          </cell>
          <cell r="E20960" t="str">
            <v>P3230259</v>
          </cell>
        </row>
        <row r="20961">
          <cell r="A20961" t="str">
            <v>1794EMONET, Jeanne</v>
          </cell>
          <cell r="B20961">
            <v>1794</v>
          </cell>
          <cell r="C20961" t="str">
            <v>12/03/1794</v>
          </cell>
          <cell r="D20961" t="str">
            <v>22 vent 2</v>
          </cell>
          <cell r="E20961" t="str">
            <v>P3230233</v>
          </cell>
        </row>
        <row r="20962">
          <cell r="A20962" t="str">
            <v>1794EMONET, Jeanne</v>
          </cell>
          <cell r="B20962">
            <v>1794</v>
          </cell>
          <cell r="C20962" t="str">
            <v>12/03/1794</v>
          </cell>
          <cell r="D20962" t="str">
            <v>22 vent 2</v>
          </cell>
          <cell r="E20962" t="str">
            <v>P3230234</v>
          </cell>
        </row>
        <row r="20963">
          <cell r="A20963" t="str">
            <v>1794EMONET, Joseph</v>
          </cell>
          <cell r="B20963">
            <v>1794</v>
          </cell>
          <cell r="C20963" t="str">
            <v>02/08/1794</v>
          </cell>
          <cell r="D20963" t="str">
            <v>15 ther 2</v>
          </cell>
          <cell r="E20963" t="str">
            <v>P3230248</v>
          </cell>
        </row>
        <row r="20964">
          <cell r="A20964" t="str">
            <v>1794EMONET, Joseph</v>
          </cell>
          <cell r="B20964">
            <v>1794</v>
          </cell>
          <cell r="C20964" t="str">
            <v>02/08/1794</v>
          </cell>
          <cell r="D20964" t="str">
            <v>15 ther 2</v>
          </cell>
          <cell r="E20964" t="str">
            <v>P3230249</v>
          </cell>
        </row>
        <row r="20965">
          <cell r="A20965" t="str">
            <v>1794FAVRE-LATOUR, Ognaux Jean Marie</v>
          </cell>
          <cell r="B20965">
            <v>1794</v>
          </cell>
          <cell r="C20965" t="str">
            <v>12/08/1794</v>
          </cell>
          <cell r="D20965" t="str">
            <v>25 ther 2</v>
          </cell>
          <cell r="E20965" t="str">
            <v>P3230250</v>
          </cell>
        </row>
        <row r="20966">
          <cell r="A20966" t="str">
            <v>1794FAVRE, Claudine Françoise</v>
          </cell>
          <cell r="B20966">
            <v>1794</v>
          </cell>
          <cell r="C20966" t="str">
            <v>11/06/1794</v>
          </cell>
          <cell r="E20966" t="str">
            <v>P9260028</v>
          </cell>
        </row>
        <row r="20967">
          <cell r="A20967" t="str">
            <v>1794FAVRE, François Joseph</v>
          </cell>
          <cell r="B20967">
            <v>1794</v>
          </cell>
          <cell r="C20967" t="str">
            <v>18/08/1794</v>
          </cell>
          <cell r="D20967" t="str">
            <v>1 fruc 2</v>
          </cell>
          <cell r="E20967" t="str">
            <v>P3230255</v>
          </cell>
        </row>
        <row r="20968">
          <cell r="A20968" t="str">
            <v>1794FAVRE, François Joseph</v>
          </cell>
          <cell r="B20968">
            <v>1794</v>
          </cell>
          <cell r="C20968" t="str">
            <v>19/08/1794</v>
          </cell>
          <cell r="E20968" t="str">
            <v>P9260017</v>
          </cell>
        </row>
        <row r="20969">
          <cell r="A20969" t="str">
            <v>1794FAVRE, Françoise</v>
          </cell>
          <cell r="B20969">
            <v>1794</v>
          </cell>
          <cell r="C20969" t="str">
            <v>04/07/1794</v>
          </cell>
          <cell r="D20969" t="str">
            <v>16 mess 2</v>
          </cell>
          <cell r="E20969" t="str">
            <v>P3230245</v>
          </cell>
        </row>
        <row r="20970">
          <cell r="A20970" t="str">
            <v>1794FAVRE, Joseph François</v>
          </cell>
          <cell r="B20970">
            <v>1794</v>
          </cell>
          <cell r="C20970" t="str">
            <v>07/10/1794</v>
          </cell>
          <cell r="D20970" t="str">
            <v>16 vend 3</v>
          </cell>
          <cell r="E20970" t="str">
            <v>P3230268_x000D_P4200029</v>
          </cell>
        </row>
        <row r="20971">
          <cell r="A20971" t="str">
            <v>1794GAUTIER, fille mort né</v>
          </cell>
          <cell r="B20971">
            <v>1794</v>
          </cell>
          <cell r="C20971" t="str">
            <v>25/04/1794</v>
          </cell>
          <cell r="E20971" t="str">
            <v>P3230237</v>
          </cell>
        </row>
        <row r="20972">
          <cell r="A20972" t="str">
            <v>1794GERDIL, Claude Marie</v>
          </cell>
          <cell r="B20972">
            <v>1794</v>
          </cell>
          <cell r="C20972" t="str">
            <v>09/10/1794</v>
          </cell>
          <cell r="D20972" t="str">
            <v>18 vend 3</v>
          </cell>
          <cell r="E20972" t="str">
            <v>P4200013_x000D_P4200032</v>
          </cell>
        </row>
        <row r="20973">
          <cell r="A20973" t="str">
            <v>1794GERDIL, Claude Marie</v>
          </cell>
          <cell r="B20973">
            <v>1794</v>
          </cell>
          <cell r="C20973" t="str">
            <v>14/11/1794</v>
          </cell>
          <cell r="D20973" t="str">
            <v>24 brum 3</v>
          </cell>
          <cell r="E20973" t="str">
            <v>P3230274_x000D_P4200035</v>
          </cell>
        </row>
        <row r="20974">
          <cell r="A20974" t="str">
            <v>1794GERDIL, Jean André</v>
          </cell>
          <cell r="B20974">
            <v>1794</v>
          </cell>
          <cell r="C20974" t="str">
            <v>03/11/1794</v>
          </cell>
          <cell r="D20974" t="str">
            <v>13 brum 3</v>
          </cell>
          <cell r="E20974" t="str">
            <v>P3230271_x000D_P4200030</v>
          </cell>
        </row>
        <row r="20975">
          <cell r="A20975" t="str">
            <v>1794GERDIL, Joséphine</v>
          </cell>
          <cell r="B20975">
            <v>1794</v>
          </cell>
          <cell r="C20975" t="str">
            <v>23/06/1794</v>
          </cell>
          <cell r="D20975" t="str">
            <v>5 mess 2</v>
          </cell>
          <cell r="E20975" t="str">
            <v>P4200010</v>
          </cell>
        </row>
        <row r="20976">
          <cell r="A20976" t="str">
            <v>1794GEX, Claude Marie</v>
          </cell>
          <cell r="B20976">
            <v>1794</v>
          </cell>
          <cell r="C20976" t="str">
            <v>22/09/1794</v>
          </cell>
          <cell r="D20976" t="str">
            <v>1 vend 3</v>
          </cell>
          <cell r="E20976" t="str">
            <v>P3230263</v>
          </cell>
        </row>
        <row r="20977">
          <cell r="A20977" t="str">
            <v>1794GEX, Claude Marie</v>
          </cell>
          <cell r="B20977">
            <v>1794</v>
          </cell>
          <cell r="C20977" t="str">
            <v>19/09/1794</v>
          </cell>
          <cell r="E20977" t="str">
            <v>P9260013</v>
          </cell>
        </row>
        <row r="20978">
          <cell r="A20978" t="str">
            <v>1794GINDRE, Louise</v>
          </cell>
          <cell r="B20978">
            <v>1794</v>
          </cell>
          <cell r="C20978" t="str">
            <v>03/12/1794</v>
          </cell>
          <cell r="D20978" t="str">
            <v>13 frim 3</v>
          </cell>
          <cell r="E20978" t="str">
            <v>P4200039</v>
          </cell>
        </row>
        <row r="20979">
          <cell r="A20979" t="str">
            <v>1794GIROD, Anne</v>
          </cell>
          <cell r="B20979">
            <v>1794</v>
          </cell>
          <cell r="C20979" t="str">
            <v>16/03/1794</v>
          </cell>
          <cell r="D20979" t="str">
            <v>26 vent 2</v>
          </cell>
          <cell r="E20979" t="str">
            <v>P3230260</v>
          </cell>
        </row>
        <row r="20980">
          <cell r="A20980" t="str">
            <v>1794GIROD, Claude Joseph</v>
          </cell>
          <cell r="B20980">
            <v>1794</v>
          </cell>
          <cell r="C20980" t="str">
            <v>03/05/1794</v>
          </cell>
          <cell r="E20980" t="str">
            <v>P3230238</v>
          </cell>
        </row>
        <row r="20981">
          <cell r="A20981" t="str">
            <v>1794GIROD, Jean</v>
          </cell>
          <cell r="B20981">
            <v>1794</v>
          </cell>
          <cell r="C20981" t="str">
            <v>08/08/1794</v>
          </cell>
          <cell r="E20981" t="str">
            <v>P9260028</v>
          </cell>
        </row>
        <row r="20982">
          <cell r="A20982" t="str">
            <v>1794GUILLET, fils mort né</v>
          </cell>
          <cell r="B20982">
            <v>1794</v>
          </cell>
          <cell r="C20982" t="str">
            <v>26/12/1794</v>
          </cell>
          <cell r="D20982" t="str">
            <v>6 nivo 3</v>
          </cell>
          <cell r="E20982" t="str">
            <v>P4200041</v>
          </cell>
        </row>
        <row r="20983">
          <cell r="A20983" t="str">
            <v>1794GUILLET, Marie Françoise</v>
          </cell>
          <cell r="B20983">
            <v>1794</v>
          </cell>
          <cell r="C20983" t="str">
            <v>27/08/1794</v>
          </cell>
          <cell r="D20983" t="str">
            <v>10 fruc 2</v>
          </cell>
          <cell r="E20983" t="str">
            <v>P3230260</v>
          </cell>
        </row>
        <row r="20984">
          <cell r="A20984" t="str">
            <v>1794GUILLET, Marie Françoise</v>
          </cell>
          <cell r="B20984">
            <v>1794</v>
          </cell>
          <cell r="C20984" t="str">
            <v>27/08/1794</v>
          </cell>
          <cell r="E20984" t="str">
            <v>P9260030</v>
          </cell>
        </row>
        <row r="20985">
          <cell r="A20985" t="str">
            <v>1794GUILLOT, Claude Joseph</v>
          </cell>
          <cell r="B20985">
            <v>1794</v>
          </cell>
          <cell r="C20985" t="str">
            <v>01/01/1794</v>
          </cell>
          <cell r="D20985" t="str">
            <v>12 nivo 2</v>
          </cell>
          <cell r="E20985" t="str">
            <v>P3230218</v>
          </cell>
        </row>
        <row r="20986">
          <cell r="A20986" t="str">
            <v>1794GUILLOT, Claude Joseph le cadet</v>
          </cell>
          <cell r="B20986">
            <v>1794</v>
          </cell>
          <cell r="C20986" t="str">
            <v>01/01/1794</v>
          </cell>
          <cell r="E20986" t="str">
            <v>P9260013</v>
          </cell>
        </row>
        <row r="20987">
          <cell r="A20987" t="str">
            <v>1794GUILLOT, François Marie</v>
          </cell>
          <cell r="B20987">
            <v>1794</v>
          </cell>
          <cell r="C20987" t="str">
            <v>26/09/1794</v>
          </cell>
          <cell r="D20987" t="str">
            <v>5 vend 3</v>
          </cell>
          <cell r="E20987" t="str">
            <v>P3230265_x000D_P4200027</v>
          </cell>
        </row>
        <row r="20988">
          <cell r="A20988" t="str">
            <v>1794GURLIE, Marie</v>
          </cell>
          <cell r="B20988">
            <v>1794</v>
          </cell>
          <cell r="C20988" t="str">
            <v>05/04/1794</v>
          </cell>
          <cell r="D20988" t="str">
            <v>16 germ 2</v>
          </cell>
          <cell r="E20988" t="str">
            <v>p8280088</v>
          </cell>
        </row>
        <row r="20989">
          <cell r="A20989" t="str">
            <v>1794JAY ou DEFFAUGT, François</v>
          </cell>
          <cell r="B20989">
            <v>1794</v>
          </cell>
          <cell r="C20989" t="str">
            <v>09/11/1794</v>
          </cell>
          <cell r="D20989" t="str">
            <v>19 brum 3</v>
          </cell>
          <cell r="E20989" t="str">
            <v>P3230272_x000D_P4200034</v>
          </cell>
        </row>
        <row r="20990">
          <cell r="A20990" t="str">
            <v>1794JAY, Aimé</v>
          </cell>
          <cell r="B20990">
            <v>1794</v>
          </cell>
          <cell r="C20990" t="str">
            <v>27/06/1794</v>
          </cell>
          <cell r="D20990" t="str">
            <v>9 mess 2</v>
          </cell>
          <cell r="E20990" t="str">
            <v>P3230244</v>
          </cell>
        </row>
        <row r="20991">
          <cell r="A20991" t="str">
            <v>1794JAY, Michel François</v>
          </cell>
          <cell r="B20991">
            <v>1794</v>
          </cell>
          <cell r="C20991" t="str">
            <v>23/08/1794</v>
          </cell>
          <cell r="D20991" t="str">
            <v>6 fruc 2</v>
          </cell>
          <cell r="E20991" t="str">
            <v>P3230256</v>
          </cell>
        </row>
        <row r="20992">
          <cell r="A20992" t="str">
            <v>1794JORDAN, Claudine Josepte</v>
          </cell>
          <cell r="B20992">
            <v>1794</v>
          </cell>
          <cell r="C20992" t="str">
            <v>08/08/1794</v>
          </cell>
          <cell r="D20992" t="str">
            <v>21 ther 2</v>
          </cell>
          <cell r="E20992" t="str">
            <v>P3230245 &amp; 246</v>
          </cell>
        </row>
        <row r="20993">
          <cell r="A20993" t="str">
            <v>1794MILLERET, Françoise</v>
          </cell>
          <cell r="B20993">
            <v>1794</v>
          </cell>
          <cell r="C20993" t="str">
            <v>26/06/1794</v>
          </cell>
          <cell r="D20993" t="str">
            <v>8 mess 2</v>
          </cell>
          <cell r="E20993" t="str">
            <v>P3230249</v>
          </cell>
        </row>
        <row r="20994">
          <cell r="A20994" t="str">
            <v>1794MOGENET, Marie Josette</v>
          </cell>
          <cell r="B20994">
            <v>1794</v>
          </cell>
          <cell r="C20994" t="str">
            <v>03/01/1794</v>
          </cell>
          <cell r="D20994" t="str">
            <v>14 nivo 2</v>
          </cell>
          <cell r="E20994" t="str">
            <v>P3230218</v>
          </cell>
        </row>
        <row r="20995">
          <cell r="A20995" t="str">
            <v>1794MUGNIER, Jeanne</v>
          </cell>
          <cell r="B20995">
            <v>1794</v>
          </cell>
          <cell r="C20995" t="str">
            <v>14/09/1794</v>
          </cell>
          <cell r="E20995" t="str">
            <v>p8280093</v>
          </cell>
        </row>
        <row r="20996">
          <cell r="A20996" t="str">
            <v>1794MUSY, Jean Joseph</v>
          </cell>
          <cell r="B20996">
            <v>1794</v>
          </cell>
          <cell r="C20996" t="str">
            <v>10/03/1794</v>
          </cell>
          <cell r="E20996" t="str">
            <v>P4200096</v>
          </cell>
        </row>
        <row r="20997">
          <cell r="A20997" t="str">
            <v>1794NICODEX, fils mort né</v>
          </cell>
          <cell r="B20997">
            <v>1794</v>
          </cell>
          <cell r="C20997" t="str">
            <v>13/05/1794</v>
          </cell>
          <cell r="E20997" t="str">
            <v>P3230241</v>
          </cell>
        </row>
        <row r="20998">
          <cell r="A20998" t="str">
            <v>1794NICODEX, Marie Françoise</v>
          </cell>
          <cell r="B20998">
            <v>1794</v>
          </cell>
          <cell r="C20998" t="str">
            <v>27/11/1794</v>
          </cell>
          <cell r="D20998" t="str">
            <v>7 frim 3</v>
          </cell>
          <cell r="E20998" t="str">
            <v>P4200036</v>
          </cell>
        </row>
        <row r="20999">
          <cell r="A20999" t="str">
            <v>1794PACCOT, Anne Françoise</v>
          </cell>
          <cell r="B20999">
            <v>1794</v>
          </cell>
          <cell r="C20999" t="str">
            <v>10/01/1794</v>
          </cell>
          <cell r="E20999" t="str">
            <v>P3230221</v>
          </cell>
        </row>
        <row r="21000">
          <cell r="A21000" t="str">
            <v>1794PACCOT, Claude</v>
          </cell>
          <cell r="B21000">
            <v>1794</v>
          </cell>
          <cell r="C21000" t="str">
            <v>19/03/1794</v>
          </cell>
          <cell r="D21000" t="str">
            <v>29 vent 2</v>
          </cell>
          <cell r="E21000" t="str">
            <v>P3230236</v>
          </cell>
        </row>
        <row r="21001">
          <cell r="A21001" t="str">
            <v>1794PACHON, Françoise</v>
          </cell>
          <cell r="B21001">
            <v>1794</v>
          </cell>
          <cell r="C21001" t="str">
            <v>13/12/1794</v>
          </cell>
          <cell r="D21001" t="str">
            <v>23 frim 3</v>
          </cell>
          <cell r="E21001" t="str">
            <v>P4200039</v>
          </cell>
        </row>
        <row r="21002">
          <cell r="A21002" t="str">
            <v>1794PASSAQUIN, Jean Joseph</v>
          </cell>
          <cell r="B21002">
            <v>1794</v>
          </cell>
          <cell r="C21002" t="str">
            <v>16/07/1794</v>
          </cell>
          <cell r="D21002" t="str">
            <v>28 mess 2</v>
          </cell>
          <cell r="E21002" t="str">
            <v>P3230246</v>
          </cell>
        </row>
        <row r="21003">
          <cell r="A21003" t="str">
            <v>1794PAULIER, Françoise</v>
          </cell>
          <cell r="B21003">
            <v>1794</v>
          </cell>
          <cell r="C21003" t="str">
            <v>07/05/1794</v>
          </cell>
          <cell r="D21003" t="str">
            <v>18 flor 2</v>
          </cell>
          <cell r="E21003" t="str">
            <v>P3230239 &amp; 240</v>
          </cell>
        </row>
        <row r="21004">
          <cell r="A21004" t="str">
            <v>1794PAULIER, Guillermine</v>
          </cell>
          <cell r="B21004">
            <v>1794</v>
          </cell>
          <cell r="C21004" t="str">
            <v>01/09/1794</v>
          </cell>
          <cell r="D21004" t="str">
            <v>15 fruc 2</v>
          </cell>
          <cell r="E21004" t="str">
            <v>P3230261</v>
          </cell>
        </row>
        <row r="21005">
          <cell r="A21005" t="str">
            <v>1794PAULIER, Jeanne Marie</v>
          </cell>
          <cell r="B21005">
            <v>1794</v>
          </cell>
          <cell r="C21005" t="str">
            <v>01/09/1794</v>
          </cell>
          <cell r="D21005" t="str">
            <v>15 fruc 2</v>
          </cell>
          <cell r="E21005" t="str">
            <v>P3230261</v>
          </cell>
        </row>
        <row r="21006">
          <cell r="A21006" t="str">
            <v>1794PELLISSIER, Anne Françoise</v>
          </cell>
          <cell r="B21006">
            <v>1794</v>
          </cell>
          <cell r="C21006" t="str">
            <v>02/02/1794</v>
          </cell>
          <cell r="D21006" t="str">
            <v>14 pluv 2</v>
          </cell>
          <cell r="E21006" t="str">
            <v>P3230226</v>
          </cell>
        </row>
        <row r="21007">
          <cell r="A21007" t="str">
            <v>1794PELLISSIER, Anne Françoise</v>
          </cell>
          <cell r="B21007">
            <v>1794</v>
          </cell>
          <cell r="C21007" t="str">
            <v>01/02/1794</v>
          </cell>
          <cell r="E21007" t="str">
            <v>P9260014</v>
          </cell>
        </row>
        <row r="21008">
          <cell r="A21008" t="str">
            <v>1794PELLISSIER, Claude François</v>
          </cell>
          <cell r="B21008">
            <v>1794</v>
          </cell>
          <cell r="C21008" t="str">
            <v>19/02/1794</v>
          </cell>
          <cell r="D21008" t="str">
            <v>1 vent 2</v>
          </cell>
          <cell r="E21008" t="str">
            <v>P3230250</v>
          </cell>
        </row>
        <row r="21009">
          <cell r="A21009" t="str">
            <v>1794PELLISSIER, Claudine Françoise</v>
          </cell>
          <cell r="B21009">
            <v>1794</v>
          </cell>
          <cell r="C21009" t="str">
            <v>20/11/1794</v>
          </cell>
          <cell r="D21009" t="str">
            <v>30 brum 3</v>
          </cell>
          <cell r="E21009" t="str">
            <v>P4200036</v>
          </cell>
        </row>
        <row r="21010">
          <cell r="A21010" t="str">
            <v>1794PELLISSIER, Josephte</v>
          </cell>
          <cell r="B21010">
            <v>1794</v>
          </cell>
          <cell r="C21010" t="str">
            <v>24/09/1794</v>
          </cell>
          <cell r="E21010" t="str">
            <v>P9260014</v>
          </cell>
        </row>
        <row r="21011">
          <cell r="A21011" t="str">
            <v>1794PELLISSIER, Marie</v>
          </cell>
          <cell r="B21011">
            <v>1794</v>
          </cell>
          <cell r="C21011" t="str">
            <v>23/09/1794</v>
          </cell>
          <cell r="D21011" t="str">
            <v>2 vent 3</v>
          </cell>
          <cell r="E21011" t="str">
            <v>P3230266 &amp; P4200027</v>
          </cell>
        </row>
        <row r="21012">
          <cell r="A21012" t="str">
            <v>1794PREMAT, Claude François</v>
          </cell>
          <cell r="B21012">
            <v>1794</v>
          </cell>
          <cell r="C21012" t="str">
            <v>11/06/1794</v>
          </cell>
          <cell r="E21012" t="str">
            <v>P3230243</v>
          </cell>
        </row>
        <row r="21013">
          <cell r="A21013" t="str">
            <v>1794RATELIER-PARCHET, Josephte</v>
          </cell>
          <cell r="B21013">
            <v>1794</v>
          </cell>
          <cell r="C21013" t="str">
            <v>09/01/1794</v>
          </cell>
          <cell r="D21013" t="str">
            <v>20 nivo 2</v>
          </cell>
          <cell r="E21013" t="str">
            <v>P3230219</v>
          </cell>
        </row>
        <row r="21014">
          <cell r="A21014" t="str">
            <v>1794RATELIER-PARCHET, Nicolarde</v>
          </cell>
          <cell r="B21014">
            <v>1794</v>
          </cell>
          <cell r="C21014" t="str">
            <v>09/01/1794</v>
          </cell>
          <cell r="D21014" t="str">
            <v>20 nivo 2</v>
          </cell>
          <cell r="E21014" t="str">
            <v>P3230220</v>
          </cell>
        </row>
        <row r="21015">
          <cell r="A21015" t="str">
            <v>1794RENAND, Anne</v>
          </cell>
          <cell r="B21015">
            <v>1794</v>
          </cell>
          <cell r="C21015" t="str">
            <v>24/10/1794</v>
          </cell>
          <cell r="D21015" t="str">
            <v>3 brum 3</v>
          </cell>
          <cell r="E21015" t="str">
            <v>P3230268_x000D_P4200029</v>
          </cell>
        </row>
        <row r="21016">
          <cell r="A21016" t="str">
            <v>1794RENAND, Anne Claudine</v>
          </cell>
          <cell r="B21016">
            <v>1794</v>
          </cell>
          <cell r="C21016" t="str">
            <v>17/12/1794</v>
          </cell>
          <cell r="D21016" t="str">
            <v>27 frim 3</v>
          </cell>
          <cell r="E21016" t="str">
            <v>P4200041</v>
          </cell>
        </row>
        <row r="21017">
          <cell r="A21017" t="str">
            <v>1794RENAND, Françoise (naturel)</v>
          </cell>
          <cell r="B21017">
            <v>1794</v>
          </cell>
          <cell r="C21017" t="str">
            <v>26/08/1794</v>
          </cell>
          <cell r="D21017" t="str">
            <v>9 fruc 2</v>
          </cell>
          <cell r="E21017" t="str">
            <v>P3230257</v>
          </cell>
        </row>
        <row r="21018">
          <cell r="A21018" t="str">
            <v>1794RENAND, Jeanne</v>
          </cell>
          <cell r="B21018">
            <v>1794</v>
          </cell>
          <cell r="C21018" t="str">
            <v>07/04/1794</v>
          </cell>
          <cell r="D21018" t="str">
            <v>18 germ 2</v>
          </cell>
          <cell r="E21018" t="str">
            <v>P3230239</v>
          </cell>
        </row>
        <row r="21019">
          <cell r="A21019" t="str">
            <v>1794RENAND, Marie</v>
          </cell>
          <cell r="B21019">
            <v>1794</v>
          </cell>
          <cell r="C21019" t="str">
            <v>30/09/1794</v>
          </cell>
          <cell r="D21019" t="str">
            <v>9 vend 3</v>
          </cell>
          <cell r="E21019" t="str">
            <v>P3230266_x000D_P4200028</v>
          </cell>
        </row>
        <row r="21020">
          <cell r="A21020" t="str">
            <v>1794REY, Claude</v>
          </cell>
          <cell r="B21020">
            <v>1794</v>
          </cell>
          <cell r="C21020" t="str">
            <v>16/02/1794</v>
          </cell>
          <cell r="E21020" t="str">
            <v>p8280086</v>
          </cell>
        </row>
        <row r="21021">
          <cell r="A21021" t="str">
            <v>1794REY, Claude (vécu 4mn)</v>
          </cell>
          <cell r="B21021">
            <v>1794</v>
          </cell>
          <cell r="C21021" t="str">
            <v>23/01/1794</v>
          </cell>
          <cell r="E21021" t="str">
            <v>P3230224</v>
          </cell>
        </row>
        <row r="21022">
          <cell r="A21022" t="str">
            <v>1794REY, Jean Pierre</v>
          </cell>
          <cell r="B21022">
            <v>1794</v>
          </cell>
          <cell r="C21022" t="str">
            <v>09/05/1794</v>
          </cell>
          <cell r="E21022" t="str">
            <v>P3230240</v>
          </cell>
        </row>
        <row r="21023">
          <cell r="A21023" t="str">
            <v>1794REY, Pierre Antoine</v>
          </cell>
          <cell r="B21023">
            <v>1794</v>
          </cell>
          <cell r="C21023" t="str">
            <v>16/02/1794</v>
          </cell>
          <cell r="E21023" t="str">
            <v>p8280086</v>
          </cell>
        </row>
        <row r="21024">
          <cell r="A21024" t="str">
            <v>1794RIONDEL, Claudine</v>
          </cell>
          <cell r="B21024">
            <v>1794</v>
          </cell>
          <cell r="C21024" t="str">
            <v>25/12/1794</v>
          </cell>
          <cell r="E21024" t="str">
            <v>p8280099</v>
          </cell>
        </row>
        <row r="21025">
          <cell r="A21025" t="str">
            <v>1794RIONDEL, Marie Josette</v>
          </cell>
          <cell r="B21025">
            <v>1794</v>
          </cell>
          <cell r="C21025" t="str">
            <v>27/06/1794</v>
          </cell>
          <cell r="E21025" t="str">
            <v>p8280090</v>
          </cell>
        </row>
        <row r="21026">
          <cell r="A21026" t="str">
            <v>1794RIONDEL, Michel François</v>
          </cell>
          <cell r="B21026">
            <v>1794</v>
          </cell>
          <cell r="C21026" t="str">
            <v>30/10/1794</v>
          </cell>
          <cell r="D21026" t="str">
            <v>9 brum 3</v>
          </cell>
          <cell r="E21026" t="str">
            <v>P3230269</v>
          </cell>
        </row>
        <row r="21027">
          <cell r="A21027" t="str">
            <v>1794RIONDEL, Michel François</v>
          </cell>
          <cell r="B21027">
            <v>1794</v>
          </cell>
          <cell r="C21027" t="str">
            <v>30/10/1794</v>
          </cell>
          <cell r="D21027" t="str">
            <v>9 brum 3</v>
          </cell>
          <cell r="E21027" t="str">
            <v>P4200030</v>
          </cell>
        </row>
        <row r="21028">
          <cell r="A21028" t="str">
            <v>1794ROUGE-COLLET, Françoise</v>
          </cell>
          <cell r="B21028">
            <v>1794</v>
          </cell>
          <cell r="C21028" t="str">
            <v>29/11/1794</v>
          </cell>
          <cell r="D21028" t="str">
            <v>9 frim 3</v>
          </cell>
          <cell r="E21028" t="str">
            <v>P4200038</v>
          </cell>
        </row>
        <row r="21029">
          <cell r="A21029" t="str">
            <v>1794ROUGE, André</v>
          </cell>
          <cell r="B21029">
            <v>1794</v>
          </cell>
          <cell r="C21029" t="str">
            <v>12/02/1794</v>
          </cell>
          <cell r="D21029" t="str">
            <v>24 pluv 2</v>
          </cell>
          <cell r="E21029" t="str">
            <v>P4200007</v>
          </cell>
        </row>
        <row r="21030">
          <cell r="A21030" t="str">
            <v>1794ROUGE, Anne</v>
          </cell>
          <cell r="B21030">
            <v>1794</v>
          </cell>
          <cell r="C21030" t="str">
            <v>02/02/1794</v>
          </cell>
          <cell r="D21030" t="str">
            <v>14 pluv 2</v>
          </cell>
          <cell r="E21030" t="str">
            <v>P3230286</v>
          </cell>
        </row>
        <row r="21031">
          <cell r="A21031" t="str">
            <v>1794ROUGE, Claude Marie</v>
          </cell>
          <cell r="B21031">
            <v>1794</v>
          </cell>
          <cell r="C21031" t="str">
            <v>16/10/1794</v>
          </cell>
          <cell r="D21031" t="str">
            <v>25 vend 3</v>
          </cell>
          <cell r="E21031" t="str">
            <v>P4200015_x000D_P4200033</v>
          </cell>
        </row>
        <row r="21032">
          <cell r="A21032" t="str">
            <v>1794ROUGE, Françoise</v>
          </cell>
          <cell r="B21032">
            <v>1794</v>
          </cell>
          <cell r="C21032" t="str">
            <v>03/12/1794</v>
          </cell>
          <cell r="D21032" t="str">
            <v>13 frim 3</v>
          </cell>
          <cell r="E21032" t="str">
            <v>P4200038</v>
          </cell>
        </row>
        <row r="21033">
          <cell r="A21033" t="str">
            <v>1794ROUGE, Guillermine</v>
          </cell>
          <cell r="B21033">
            <v>1794</v>
          </cell>
          <cell r="C21033" t="str">
            <v>08/10/1794</v>
          </cell>
          <cell r="D21033" t="str">
            <v>17 vend 3</v>
          </cell>
          <cell r="E21033" t="str">
            <v>P4200012_x000D_P4200032</v>
          </cell>
        </row>
        <row r="21034">
          <cell r="A21034" t="str">
            <v>1794ROUGE, Jean</v>
          </cell>
          <cell r="B21034">
            <v>1794</v>
          </cell>
          <cell r="C21034" t="str">
            <v>14/10/1794</v>
          </cell>
          <cell r="D21034" t="str">
            <v>23 vend 3</v>
          </cell>
          <cell r="E21034" t="str">
            <v>P4200014_x000D_P4200032</v>
          </cell>
        </row>
        <row r="21035">
          <cell r="A21035" t="str">
            <v>1794ROUGE, Jean Joseph</v>
          </cell>
          <cell r="B21035">
            <v>1794</v>
          </cell>
          <cell r="C21035" t="str">
            <v>13/11/1794</v>
          </cell>
          <cell r="D21035" t="str">
            <v>23 brum 3</v>
          </cell>
          <cell r="E21035" t="str">
            <v>P3230273_x000D_P4200035</v>
          </cell>
        </row>
        <row r="21036">
          <cell r="A21036" t="str">
            <v>1794SIMOND, fils mort né</v>
          </cell>
          <cell r="B21036">
            <v>1794</v>
          </cell>
          <cell r="C21036" t="str">
            <v>12/10/1794</v>
          </cell>
          <cell r="D21036" t="str">
            <v>21 vend 3</v>
          </cell>
          <cell r="E21036" t="str">
            <v>P3230267_x000D_P4200028</v>
          </cell>
        </row>
        <row r="21037">
          <cell r="A21037" t="str">
            <v>1794SIMOND, Françoise</v>
          </cell>
          <cell r="B21037">
            <v>1794</v>
          </cell>
          <cell r="C21037" t="str">
            <v>30/09/1794</v>
          </cell>
          <cell r="D21037" t="str">
            <v>9 vend 3</v>
          </cell>
          <cell r="E21037" t="str">
            <v>P3230267_x000D_P4200028</v>
          </cell>
        </row>
        <row r="21038">
          <cell r="A21038" t="str">
            <v>1794TOMAS, Joseph François</v>
          </cell>
          <cell r="B21038">
            <v>1794</v>
          </cell>
          <cell r="C21038" t="str">
            <v>12/09/1794</v>
          </cell>
          <cell r="D21038" t="str">
            <v>26 fruc 2</v>
          </cell>
          <cell r="E21038" t="str">
            <v>P3230262</v>
          </cell>
        </row>
        <row r="21039">
          <cell r="A21039" t="str">
            <v>1794TRONCHET, François Joseph</v>
          </cell>
          <cell r="B21039">
            <v>1794</v>
          </cell>
          <cell r="C21039" t="str">
            <v>30/12/1794</v>
          </cell>
          <cell r="E21039" t="str">
            <v>P9260028</v>
          </cell>
        </row>
        <row r="21040">
          <cell r="A21040" t="str">
            <v>1794VAGNAT, Claude Francois</v>
          </cell>
          <cell r="B21040">
            <v>1794</v>
          </cell>
          <cell r="C21040" t="str">
            <v>19/08/1794</v>
          </cell>
          <cell r="E21040" t="str">
            <v>p8280092</v>
          </cell>
        </row>
        <row r="21041">
          <cell r="A21041" t="str">
            <v>1794VAGNAT, Jean Francois</v>
          </cell>
          <cell r="B21041">
            <v>1794</v>
          </cell>
          <cell r="C21041" t="str">
            <v>23/12/1794</v>
          </cell>
          <cell r="E21041" t="str">
            <v>p8280098</v>
          </cell>
        </row>
        <row r="21042">
          <cell r="A21042" t="str">
            <v>1794VAGNAT, Jean François</v>
          </cell>
          <cell r="B21042">
            <v>1794</v>
          </cell>
          <cell r="C21042" t="str">
            <v>22/12/1794</v>
          </cell>
          <cell r="E21042" t="str">
            <v>P9260021</v>
          </cell>
        </row>
        <row r="21043">
          <cell r="A21043" t="str">
            <v>1794VERNERET, Claude Marie</v>
          </cell>
          <cell r="B21043">
            <v>1794</v>
          </cell>
          <cell r="C21043" t="str">
            <v>16/12/1794</v>
          </cell>
          <cell r="D21043" t="str">
            <v>26 frim 3</v>
          </cell>
          <cell r="E21043" t="str">
            <v>P4200040</v>
          </cell>
        </row>
        <row r="21044">
          <cell r="A21044" t="str">
            <v>1794VERNERET, Françoise josepte</v>
          </cell>
          <cell r="B21044">
            <v>1794</v>
          </cell>
          <cell r="C21044" t="str">
            <v>01/07/1794</v>
          </cell>
          <cell r="E21044" t="str">
            <v>P3230244</v>
          </cell>
        </row>
        <row r="21045">
          <cell r="A21045" t="str">
            <v>1795AMOUDRUZ-ROSSET, fille (1 heure)</v>
          </cell>
          <cell r="B21045">
            <v>1795</v>
          </cell>
          <cell r="C21045" t="str">
            <v>05/04/1795</v>
          </cell>
          <cell r="D21045" t="str">
            <v>16 germ 3</v>
          </cell>
          <cell r="E21045" t="str">
            <v>P4200066</v>
          </cell>
        </row>
        <row r="21046">
          <cell r="A21046" t="str">
            <v>1795AMOUDRUZ, Jean François</v>
          </cell>
          <cell r="B21046">
            <v>1795</v>
          </cell>
          <cell r="C21046" t="str">
            <v>02/04/1795</v>
          </cell>
          <cell r="D21046" t="str">
            <v>13 germ 3</v>
          </cell>
          <cell r="E21046" t="str">
            <v>P4200051</v>
          </cell>
        </row>
        <row r="21047">
          <cell r="A21047" t="str">
            <v>1795AMOUDRUZ, Jeanne Françoise</v>
          </cell>
          <cell r="B21047">
            <v>1795</v>
          </cell>
          <cell r="C21047" t="str">
            <v>17/12/1795</v>
          </cell>
          <cell r="E21047" t="str">
            <v>P4200100</v>
          </cell>
        </row>
        <row r="21048">
          <cell r="A21048" t="str">
            <v>1795ANTHONIOZ-BLANC, Jean François</v>
          </cell>
          <cell r="B21048">
            <v>1795</v>
          </cell>
          <cell r="C21048" t="str">
            <v>21/12/1795</v>
          </cell>
          <cell r="D21048" t="str">
            <v>30 frim 4</v>
          </cell>
          <cell r="E21048" t="str">
            <v>P4200090</v>
          </cell>
        </row>
        <row r="21049">
          <cell r="A21049" t="str">
            <v>1795ANTHONIOZ-BLANC, Jean François</v>
          </cell>
          <cell r="B21049">
            <v>1795</v>
          </cell>
          <cell r="C21049" t="str">
            <v>21/12/1795</v>
          </cell>
          <cell r="E21049" t="str">
            <v>P9260017</v>
          </cell>
        </row>
        <row r="21050">
          <cell r="A21050" t="str">
            <v>1795ANTHONIOZ, Marie Anne</v>
          </cell>
          <cell r="B21050">
            <v>1795</v>
          </cell>
          <cell r="C21050" t="str">
            <v>16/07/1795</v>
          </cell>
          <cell r="D21050" t="str">
            <v>28 mess 3</v>
          </cell>
          <cell r="E21050" t="str">
            <v>P4200059</v>
          </cell>
        </row>
        <row r="21051">
          <cell r="A21051" t="str">
            <v>1795ANTHONIOZ, Marie Anne</v>
          </cell>
          <cell r="B21051">
            <v>1795</v>
          </cell>
          <cell r="C21051" t="str">
            <v>17/07/1795</v>
          </cell>
          <cell r="E21051" t="str">
            <v>P9260009</v>
          </cell>
        </row>
        <row r="21052">
          <cell r="A21052" t="str">
            <v>1795ANTHONIOZ, Marie Françoise</v>
          </cell>
          <cell r="B21052">
            <v>1795</v>
          </cell>
          <cell r="C21052" t="str">
            <v>16/07/1795</v>
          </cell>
          <cell r="D21052" t="str">
            <v>28 mess 3</v>
          </cell>
          <cell r="E21052" t="str">
            <v>P4200059</v>
          </cell>
        </row>
        <row r="21053">
          <cell r="A21053" t="str">
            <v>1795ANTHONIOZ, Marie Françoise</v>
          </cell>
          <cell r="B21053">
            <v>1795</v>
          </cell>
          <cell r="C21053" t="str">
            <v>17/07/1795</v>
          </cell>
          <cell r="E21053" t="str">
            <v>P9260009</v>
          </cell>
        </row>
        <row r="21054">
          <cell r="A21054" t="str">
            <v>1795BALLALOUD, Clément Louis</v>
          </cell>
          <cell r="B21054">
            <v>1795</v>
          </cell>
          <cell r="C21054" t="str">
            <v>28/11/1795</v>
          </cell>
          <cell r="D21054" t="str">
            <v>7 frim 4</v>
          </cell>
          <cell r="E21054" t="str">
            <v>P4200085</v>
          </cell>
        </row>
        <row r="21055">
          <cell r="A21055" t="str">
            <v>1795BALLALOUZ, Clément Louis</v>
          </cell>
          <cell r="B21055">
            <v>1795</v>
          </cell>
          <cell r="C21055" t="str">
            <v>28/11/1795</v>
          </cell>
          <cell r="E21055" t="str">
            <v>P9260015</v>
          </cell>
        </row>
        <row r="21056">
          <cell r="A21056" t="str">
            <v>1795BIORD, Claude Victor</v>
          </cell>
          <cell r="B21056">
            <v>1795</v>
          </cell>
          <cell r="C21056" t="str">
            <v>30/07/1795</v>
          </cell>
          <cell r="D21056" t="str">
            <v>12 ther 3</v>
          </cell>
          <cell r="E21056" t="str">
            <v>P4200059</v>
          </cell>
        </row>
        <row r="21057">
          <cell r="A21057" t="str">
            <v>1795BIORD, Victor Claude</v>
          </cell>
          <cell r="B21057">
            <v>1795</v>
          </cell>
          <cell r="C21057" t="str">
            <v>30/07/1795</v>
          </cell>
          <cell r="E21057" t="str">
            <v>P9260010</v>
          </cell>
        </row>
        <row r="21058">
          <cell r="A21058" t="str">
            <v>1795BOUVET, fille 1/2 H</v>
          </cell>
          <cell r="B21058">
            <v>1795</v>
          </cell>
          <cell r="C21058" t="str">
            <v>27/10/1795</v>
          </cell>
          <cell r="D21058" t="str">
            <v>5 brum 4</v>
          </cell>
          <cell r="E21058" t="str">
            <v>P4200078</v>
          </cell>
        </row>
        <row r="21059">
          <cell r="A21059" t="str">
            <v>1795BRIFFAZ, Jean Claude</v>
          </cell>
          <cell r="B21059">
            <v>1795</v>
          </cell>
          <cell r="C21059" t="str">
            <v>14/02/1795</v>
          </cell>
          <cell r="D21059" t="str">
            <v>26 pluv 3</v>
          </cell>
          <cell r="E21059" t="str">
            <v>P4200048</v>
          </cell>
        </row>
        <row r="21060">
          <cell r="A21060" t="str">
            <v>1795BRUN, Jean François</v>
          </cell>
          <cell r="B21060">
            <v>1795</v>
          </cell>
          <cell r="C21060" t="str">
            <v>28/11/1795</v>
          </cell>
          <cell r="D21060" t="str">
            <v>7 frim 4</v>
          </cell>
          <cell r="E21060" t="str">
            <v>P4200086</v>
          </cell>
        </row>
        <row r="21061">
          <cell r="A21061" t="str">
            <v>1795BURNIER, Marie Françoise</v>
          </cell>
          <cell r="B21061">
            <v>1795</v>
          </cell>
          <cell r="C21061" t="str">
            <v>04/04/1795</v>
          </cell>
          <cell r="D21061" t="str">
            <v>15 germ 3</v>
          </cell>
          <cell r="E21061" t="str">
            <v>P4200051</v>
          </cell>
        </row>
        <row r="21062">
          <cell r="A21062" t="str">
            <v>1795CHAPPUIS, Marie Françoise</v>
          </cell>
          <cell r="B21062">
            <v>1795</v>
          </cell>
          <cell r="C21062" t="str">
            <v>28/10/1795</v>
          </cell>
          <cell r="D21062" t="str">
            <v>6 brum 4</v>
          </cell>
          <cell r="E21062" t="str">
            <v>P4200078 &amp; 79</v>
          </cell>
        </row>
        <row r="21063">
          <cell r="A21063" t="str">
            <v>1795CHAVASSINE, Joseph</v>
          </cell>
          <cell r="B21063">
            <v>1795</v>
          </cell>
          <cell r="C21063" t="str">
            <v>02/05/1795</v>
          </cell>
          <cell r="E21063" t="str">
            <v>P9260012</v>
          </cell>
        </row>
        <row r="21064">
          <cell r="A21064" t="str">
            <v>1795CHAVASSINE, Louis Joseph</v>
          </cell>
          <cell r="B21064">
            <v>1795</v>
          </cell>
          <cell r="C21064" t="str">
            <v>06/10/1795</v>
          </cell>
          <cell r="E21064" t="str">
            <v>P9260014</v>
          </cell>
        </row>
        <row r="21065">
          <cell r="A21065" t="str">
            <v>1795CHAVASSINE, Michelle</v>
          </cell>
          <cell r="B21065">
            <v>1795</v>
          </cell>
          <cell r="C21065" t="str">
            <v>26/12/1795</v>
          </cell>
          <cell r="D21065" t="str">
            <v>5 nivo 4</v>
          </cell>
          <cell r="E21065" t="str">
            <v>P4200090</v>
          </cell>
        </row>
        <row r="21066">
          <cell r="A21066" t="str">
            <v>1795CHAVASSINE, Michelle</v>
          </cell>
          <cell r="B21066">
            <v>1795</v>
          </cell>
          <cell r="C21066" t="str">
            <v>26/12/1795</v>
          </cell>
          <cell r="E21066" t="str">
            <v>P9260017</v>
          </cell>
        </row>
        <row r="21067">
          <cell r="A21067" t="str">
            <v>1795COL, Michel</v>
          </cell>
          <cell r="B21067">
            <v>1795</v>
          </cell>
          <cell r="C21067" t="str">
            <v>27/08/1795</v>
          </cell>
          <cell r="D21067" t="str">
            <v>10 fruc 3</v>
          </cell>
          <cell r="E21067" t="str">
            <v>P4200063</v>
          </cell>
        </row>
        <row r="21068">
          <cell r="A21068" t="str">
            <v>1795COL, Michelle</v>
          </cell>
          <cell r="B21068">
            <v>1795</v>
          </cell>
          <cell r="C21068" t="str">
            <v>27/08/1795</v>
          </cell>
          <cell r="E21068" t="str">
            <v>P9260012</v>
          </cell>
        </row>
        <row r="21069">
          <cell r="A21069" t="str">
            <v>1795COL, Michelle</v>
          </cell>
          <cell r="B21069">
            <v>1795</v>
          </cell>
          <cell r="C21069" t="str">
            <v>29/09/1795</v>
          </cell>
          <cell r="E21069" t="str">
            <v>P4200004</v>
          </cell>
        </row>
        <row r="21070">
          <cell r="A21070" t="str">
            <v>1795DAVISAZ, fils mort né</v>
          </cell>
          <cell r="B21070">
            <v>1795</v>
          </cell>
          <cell r="C21070" t="str">
            <v>04/06/1795</v>
          </cell>
          <cell r="D21070" t="str">
            <v>16 prai 3</v>
          </cell>
          <cell r="E21070" t="str">
            <v>P4200056</v>
          </cell>
        </row>
        <row r="21071">
          <cell r="A21071" t="str">
            <v>1795DECHAVASSINE, Joseph</v>
          </cell>
          <cell r="B21071">
            <v>1795</v>
          </cell>
          <cell r="C21071" t="str">
            <v>07/05/1795</v>
          </cell>
          <cell r="D21071" t="str">
            <v>18 flor 3</v>
          </cell>
          <cell r="E21071" t="str">
            <v>P4200055</v>
          </cell>
        </row>
        <row r="21072">
          <cell r="A21072" t="str">
            <v>1795DECHAVASSINE, Louis Joseph</v>
          </cell>
          <cell r="B21072">
            <v>1795</v>
          </cell>
          <cell r="C21072" t="str">
            <v>06/10/1795</v>
          </cell>
          <cell r="D21072" t="str">
            <v>14 vend 4</v>
          </cell>
          <cell r="E21072" t="str">
            <v>P4200073</v>
          </cell>
        </row>
        <row r="21073">
          <cell r="A21073" t="str">
            <v>1795DEFFAUGT, fils 1/2 h</v>
          </cell>
          <cell r="B21073">
            <v>1795</v>
          </cell>
          <cell r="C21073" t="str">
            <v>11/11/1795</v>
          </cell>
          <cell r="D21073" t="str">
            <v>20 brum 4</v>
          </cell>
          <cell r="E21073" t="str">
            <v>P4200120</v>
          </cell>
        </row>
        <row r="21074">
          <cell r="A21074" t="str">
            <v>1795DEFFAUGT, François</v>
          </cell>
          <cell r="B21074">
            <v>1795</v>
          </cell>
          <cell r="C21074" t="str">
            <v>15/11/1795</v>
          </cell>
          <cell r="E21074" t="str">
            <v>P4200004</v>
          </cell>
        </row>
        <row r="21075">
          <cell r="A21075" t="str">
            <v>1795DEFFAUGT, Josepte Marie</v>
          </cell>
          <cell r="B21075">
            <v>1795</v>
          </cell>
          <cell r="C21075" t="str">
            <v>05/05/1795</v>
          </cell>
          <cell r="D21075" t="str">
            <v>16 flor 3</v>
          </cell>
          <cell r="E21075" t="str">
            <v>P4200054</v>
          </cell>
        </row>
        <row r="21076">
          <cell r="A21076" t="str">
            <v>1795DENICODEX, Michel François</v>
          </cell>
          <cell r="B21076">
            <v>1795</v>
          </cell>
          <cell r="C21076" t="str">
            <v>04/01/1795</v>
          </cell>
          <cell r="D21076" t="str">
            <v>15 nivo 3</v>
          </cell>
          <cell r="E21076" t="str">
            <v>P4200042</v>
          </cell>
        </row>
        <row r="21077">
          <cell r="A21077" t="str">
            <v>1795DEPLACE, Claude Francois</v>
          </cell>
          <cell r="B21077">
            <v>1795</v>
          </cell>
          <cell r="C21077" t="str">
            <v>12/10/1795</v>
          </cell>
          <cell r="D21077" t="str">
            <v>20 vend 4</v>
          </cell>
          <cell r="E21077" t="str">
            <v>p8280113</v>
          </cell>
        </row>
        <row r="21078">
          <cell r="A21078" t="str">
            <v>1795DEPLACE, Claude François</v>
          </cell>
          <cell r="B21078">
            <v>1795</v>
          </cell>
          <cell r="C21078" t="str">
            <v>11/10/1795</v>
          </cell>
          <cell r="E21078" t="str">
            <v>P9260016</v>
          </cell>
        </row>
        <row r="21079">
          <cell r="A21079" t="str">
            <v>1795DEPLACE, Joseph Marie</v>
          </cell>
          <cell r="B21079">
            <v>1795</v>
          </cell>
          <cell r="C21079" t="str">
            <v>15/01/1795</v>
          </cell>
          <cell r="D21079" t="str">
            <v>26 nivo 3</v>
          </cell>
          <cell r="E21079" t="str">
            <v>p8280101</v>
          </cell>
        </row>
        <row r="21080">
          <cell r="A21080" t="str">
            <v>1795DUBOIN, Claude François</v>
          </cell>
          <cell r="B21080">
            <v>1795</v>
          </cell>
          <cell r="C21080" t="str">
            <v>27/11/1795</v>
          </cell>
          <cell r="D21080" t="str">
            <v>6 frim 4</v>
          </cell>
          <cell r="E21080" t="str">
            <v>P4200084</v>
          </cell>
        </row>
        <row r="21081">
          <cell r="A21081" t="str">
            <v>1795DUBOIN, Claude François</v>
          </cell>
          <cell r="B21081">
            <v>1795</v>
          </cell>
          <cell r="C21081" t="str">
            <v>24/10/1795</v>
          </cell>
          <cell r="D21081" t="str">
            <v>2 brum 4</v>
          </cell>
          <cell r="E21081" t="str">
            <v>P4200076</v>
          </cell>
        </row>
        <row r="21082">
          <cell r="A21082" t="str">
            <v>1795DUBOIN, Claude François</v>
          </cell>
          <cell r="B21082">
            <v>1795</v>
          </cell>
          <cell r="C21082" t="str">
            <v>27/11/1795</v>
          </cell>
          <cell r="E21082" t="str">
            <v>P9260015</v>
          </cell>
        </row>
        <row r="21083">
          <cell r="A21083" t="str">
            <v>1795DUBOIN, Claude François</v>
          </cell>
          <cell r="B21083">
            <v>1795</v>
          </cell>
          <cell r="C21083" t="str">
            <v>25/10/1795</v>
          </cell>
          <cell r="E21083" t="str">
            <v>P9260016</v>
          </cell>
        </row>
        <row r="21084">
          <cell r="A21084" t="str">
            <v>1795DUBOIN, Claudine Josephte</v>
          </cell>
          <cell r="B21084">
            <v>1795</v>
          </cell>
          <cell r="C21084" t="str">
            <v>22/08/1795</v>
          </cell>
          <cell r="E21084" t="str">
            <v>P9260011</v>
          </cell>
        </row>
        <row r="21085">
          <cell r="A21085" t="str">
            <v>1795DUBOIN, Claudine Josepte</v>
          </cell>
          <cell r="B21085">
            <v>1795</v>
          </cell>
          <cell r="C21085" t="str">
            <v>22/08/1795</v>
          </cell>
          <cell r="D21085" t="str">
            <v>5 fruc 3</v>
          </cell>
          <cell r="E21085" t="str">
            <v>P4200061</v>
          </cell>
        </row>
        <row r="21086">
          <cell r="A21086" t="str">
            <v>1795DUBOIN, Jean Joseph</v>
          </cell>
          <cell r="B21086">
            <v>1795</v>
          </cell>
          <cell r="C21086" t="str">
            <v>03/12/1795</v>
          </cell>
          <cell r="E21086" t="str">
            <v>P4200101</v>
          </cell>
        </row>
        <row r="21087">
          <cell r="A21087" t="str">
            <v>1795DUBOIN, Pierre François</v>
          </cell>
          <cell r="B21087">
            <v>1795</v>
          </cell>
          <cell r="C21087" t="str">
            <v>12/02/1795</v>
          </cell>
          <cell r="D21087" t="str">
            <v>24 pluv 3</v>
          </cell>
          <cell r="E21087" t="str">
            <v>P4200048</v>
          </cell>
        </row>
        <row r="21088">
          <cell r="A21088" t="str">
            <v>1795DUC-JOUTIER, Anne</v>
          </cell>
          <cell r="B21088">
            <v>1795</v>
          </cell>
          <cell r="C21088" t="str">
            <v>15/11/1795</v>
          </cell>
          <cell r="D21088" t="str">
            <v>24 brum 4</v>
          </cell>
          <cell r="E21088" t="str">
            <v>P4200081</v>
          </cell>
        </row>
        <row r="21089">
          <cell r="A21089" t="str">
            <v>1795DUC-JOUTIER, Josephte Anne</v>
          </cell>
          <cell r="B21089">
            <v>1795</v>
          </cell>
          <cell r="C21089" t="str">
            <v>15/11/1795</v>
          </cell>
          <cell r="E21089" t="str">
            <v>P9260015</v>
          </cell>
        </row>
        <row r="21090">
          <cell r="A21090" t="str">
            <v>1795DUC, Jean François</v>
          </cell>
          <cell r="B21090">
            <v>1795</v>
          </cell>
          <cell r="C21090" t="str">
            <v>24/10/1795</v>
          </cell>
          <cell r="D21090" t="str">
            <v>2 brum 4</v>
          </cell>
          <cell r="E21090" t="str">
            <v>P4200076</v>
          </cell>
        </row>
        <row r="21091">
          <cell r="A21091" t="str">
            <v>1795DUC, Jean François</v>
          </cell>
          <cell r="B21091">
            <v>1795</v>
          </cell>
          <cell r="C21091" t="str">
            <v>24/10/1795</v>
          </cell>
          <cell r="E21091" t="str">
            <v>P9260013</v>
          </cell>
        </row>
        <row r="21092">
          <cell r="A21092" t="str">
            <v>1795DUC, Marie Josephte</v>
          </cell>
          <cell r="B21092">
            <v>1795</v>
          </cell>
          <cell r="C21092" t="str">
            <v>13/10/1795</v>
          </cell>
          <cell r="E21092" t="str">
            <v>P9260019</v>
          </cell>
        </row>
        <row r="21093">
          <cell r="A21093" t="str">
            <v>1795DUC, Marie Josepte</v>
          </cell>
          <cell r="B21093">
            <v>1795</v>
          </cell>
          <cell r="C21093" t="str">
            <v>13/10/1795</v>
          </cell>
          <cell r="D21093" t="str">
            <v>21 vend 4</v>
          </cell>
          <cell r="E21093" t="str">
            <v>P4200074</v>
          </cell>
        </row>
        <row r="21094">
          <cell r="A21094" t="str">
            <v>1795DUNOYER-DUPRAZ, Françoise</v>
          </cell>
          <cell r="B21094">
            <v>1795</v>
          </cell>
          <cell r="C21094" t="str">
            <v>22/04/1795</v>
          </cell>
          <cell r="D21094" t="str">
            <v>3 flor 3</v>
          </cell>
          <cell r="E21094" t="str">
            <v>P4200053</v>
          </cell>
        </row>
        <row r="21095">
          <cell r="A21095" t="str">
            <v>1795DUNOYER-DUPRAZ, Jean François</v>
          </cell>
          <cell r="B21095">
            <v>1795</v>
          </cell>
          <cell r="C21095" t="str">
            <v>05/08/1795</v>
          </cell>
          <cell r="D21095" t="str">
            <v>18 ther 3</v>
          </cell>
          <cell r="E21095" t="str">
            <v>P4200060</v>
          </cell>
        </row>
        <row r="21096">
          <cell r="A21096" t="str">
            <v>1795DUNOYER-DUPRAZ, Jean François</v>
          </cell>
          <cell r="B21096">
            <v>1795</v>
          </cell>
          <cell r="C21096" t="str">
            <v>05/08/1795</v>
          </cell>
          <cell r="E21096" t="str">
            <v>P9260010</v>
          </cell>
        </row>
        <row r="21097">
          <cell r="A21097" t="str">
            <v>1795DUSAUGEY, François Marie (naturel</v>
          </cell>
          <cell r="B21097">
            <v>1795</v>
          </cell>
          <cell r="C21097" t="str">
            <v>17/01/1795</v>
          </cell>
          <cell r="D21097" t="str">
            <v>28 nivo 3</v>
          </cell>
          <cell r="E21097" t="str">
            <v>P4200046</v>
          </cell>
        </row>
        <row r="21098">
          <cell r="A21098" t="str">
            <v>1795DUVERNAY, Suzanne</v>
          </cell>
          <cell r="B21098">
            <v>1795</v>
          </cell>
          <cell r="C21098" t="str">
            <v>21/04/1795</v>
          </cell>
          <cell r="E21098" t="str">
            <v>p8280103</v>
          </cell>
        </row>
        <row r="21099">
          <cell r="A21099" t="str">
            <v>1795EMONET, Claude</v>
          </cell>
          <cell r="B21099">
            <v>1795</v>
          </cell>
          <cell r="C21099" t="str">
            <v>06/11/1795</v>
          </cell>
          <cell r="D21099" t="str">
            <v>15 brum 4</v>
          </cell>
          <cell r="E21099" t="str">
            <v>P4200081</v>
          </cell>
        </row>
        <row r="21100">
          <cell r="A21100" t="str">
            <v>1795EMONET, Claude Antoine</v>
          </cell>
          <cell r="B21100">
            <v>1795</v>
          </cell>
          <cell r="C21100" t="str">
            <v>04/10/1795</v>
          </cell>
          <cell r="D21100" t="str">
            <v>12 vend 4</v>
          </cell>
          <cell r="E21100" t="str">
            <v>P4200073</v>
          </cell>
        </row>
        <row r="21101">
          <cell r="A21101" t="str">
            <v>1795EMONET, Claude Antoine</v>
          </cell>
          <cell r="B21101">
            <v>1795</v>
          </cell>
          <cell r="C21101" t="str">
            <v>04/10/1795</v>
          </cell>
          <cell r="E21101" t="str">
            <v>P9260021</v>
          </cell>
        </row>
        <row r="21102">
          <cell r="A21102" t="str">
            <v>1795FAVRE, Claudine Françoise</v>
          </cell>
          <cell r="B21102">
            <v>1795</v>
          </cell>
          <cell r="C21102" t="str">
            <v>11/11/1795</v>
          </cell>
          <cell r="D21102" t="str">
            <v>20 brum 4</v>
          </cell>
          <cell r="E21102" t="str">
            <v>P4200080</v>
          </cell>
        </row>
        <row r="21103">
          <cell r="A21103" t="str">
            <v>1795FAVRE, Claudine Françoise</v>
          </cell>
          <cell r="B21103">
            <v>1795</v>
          </cell>
          <cell r="C21103" t="str">
            <v>11/11/1795</v>
          </cell>
          <cell r="E21103" t="str">
            <v>P9260014</v>
          </cell>
        </row>
        <row r="21104">
          <cell r="A21104" t="str">
            <v>1795FAVRE, fille 1/4 h</v>
          </cell>
          <cell r="B21104">
            <v>1795</v>
          </cell>
          <cell r="C21104" t="str">
            <v>24/08/1795</v>
          </cell>
          <cell r="D21104" t="str">
            <v>7 fruc 3</v>
          </cell>
          <cell r="E21104" t="str">
            <v>P4200062</v>
          </cell>
        </row>
        <row r="21105">
          <cell r="A21105" t="str">
            <v>1795FAVRE, Guillelmine</v>
          </cell>
          <cell r="B21105">
            <v>1795</v>
          </cell>
          <cell r="C21105" t="str">
            <v>12/12/1795</v>
          </cell>
          <cell r="E21105" t="str">
            <v>P9260017</v>
          </cell>
        </row>
        <row r="21106">
          <cell r="A21106" t="str">
            <v>1795FAVRE, Guillermine</v>
          </cell>
          <cell r="B21106">
            <v>1795</v>
          </cell>
          <cell r="C21106" t="str">
            <v>11/12/1795</v>
          </cell>
          <cell r="D21106" t="str">
            <v>20 frim 4</v>
          </cell>
          <cell r="E21106" t="str">
            <v>P4200089</v>
          </cell>
        </row>
        <row r="21107">
          <cell r="A21107" t="str">
            <v>1795FAVRE, Jean Claude</v>
          </cell>
          <cell r="B21107">
            <v>1795</v>
          </cell>
          <cell r="C21107" t="str">
            <v>30/08/1795</v>
          </cell>
          <cell r="E21107" t="str">
            <v>P9260012</v>
          </cell>
        </row>
        <row r="21108">
          <cell r="A21108" t="str">
            <v>1795FAVRE, Jean Claude</v>
          </cell>
          <cell r="B21108">
            <v>1795</v>
          </cell>
          <cell r="C21108" t="str">
            <v>31/08/1795</v>
          </cell>
          <cell r="D21108" t="str">
            <v>14 fruc 3</v>
          </cell>
          <cell r="E21108" t="str">
            <v>p8280106</v>
          </cell>
        </row>
        <row r="21109">
          <cell r="A21109" t="str">
            <v>1795FAVRE, Joseph François</v>
          </cell>
          <cell r="B21109">
            <v>1795</v>
          </cell>
          <cell r="C21109" t="str">
            <v>16/03/1795</v>
          </cell>
          <cell r="D21109" t="str">
            <v>26 vent 3</v>
          </cell>
          <cell r="E21109" t="str">
            <v>P4200050</v>
          </cell>
        </row>
        <row r="21110">
          <cell r="A21110" t="str">
            <v>1795FAVRE, Marie Françoise</v>
          </cell>
          <cell r="B21110">
            <v>1795</v>
          </cell>
          <cell r="C21110" t="str">
            <v>21/08/1795</v>
          </cell>
          <cell r="D21110" t="str">
            <v>4 fruc 3</v>
          </cell>
          <cell r="E21110" t="str">
            <v>P4200061</v>
          </cell>
        </row>
        <row r="21111">
          <cell r="A21111" t="str">
            <v>1795FAVRE, Marie Françoise</v>
          </cell>
          <cell r="B21111">
            <v>1795</v>
          </cell>
          <cell r="C21111" t="str">
            <v>22/08/1795</v>
          </cell>
          <cell r="E21111" t="str">
            <v>P9260011</v>
          </cell>
        </row>
        <row r="21112">
          <cell r="A21112" t="str">
            <v>1795GAUDET, François</v>
          </cell>
          <cell r="B21112">
            <v>1795</v>
          </cell>
          <cell r="C21112" t="str">
            <v>21/05/1795</v>
          </cell>
          <cell r="D21112" t="str">
            <v>2 prai 3</v>
          </cell>
          <cell r="E21112" t="str">
            <v>P4200055</v>
          </cell>
        </row>
        <row r="21113">
          <cell r="A21113" t="str">
            <v>1795GERDIL, fils 1 h</v>
          </cell>
          <cell r="B21113">
            <v>1795</v>
          </cell>
          <cell r="C21113" t="str">
            <v>09/11/1795</v>
          </cell>
          <cell r="D21113" t="str">
            <v>18 brum 4</v>
          </cell>
          <cell r="E21113" t="str">
            <v>P4200123</v>
          </cell>
        </row>
        <row r="21114">
          <cell r="A21114" t="str">
            <v>1795GERDIL, fils mort né</v>
          </cell>
          <cell r="B21114">
            <v>1795</v>
          </cell>
          <cell r="C21114" t="str">
            <v>31/01/1795</v>
          </cell>
          <cell r="D21114" t="str">
            <v>12 pluv 3</v>
          </cell>
          <cell r="E21114" t="str">
            <v>P4200047</v>
          </cell>
        </row>
        <row r="21115">
          <cell r="A21115" t="str">
            <v>1795GERDIL, François Joseph</v>
          </cell>
          <cell r="B21115">
            <v>1795</v>
          </cell>
          <cell r="C21115" t="str">
            <v>22/03/1795</v>
          </cell>
          <cell r="D21115" t="str">
            <v>2 germ 3</v>
          </cell>
          <cell r="E21115" t="str">
            <v>P4200050</v>
          </cell>
        </row>
        <row r="21116">
          <cell r="A21116" t="str">
            <v>1795GERDIL, Jean Claude</v>
          </cell>
          <cell r="B21116">
            <v>1795</v>
          </cell>
          <cell r="C21116" t="str">
            <v>10/09/1795</v>
          </cell>
          <cell r="D21116" t="str">
            <v>24 fru 3</v>
          </cell>
          <cell r="E21116" t="str">
            <v>P4200124</v>
          </cell>
        </row>
        <row r="21117">
          <cell r="A21117" t="str">
            <v>1795GEX, Françoise</v>
          </cell>
          <cell r="B21117">
            <v>1795</v>
          </cell>
          <cell r="C21117" t="str">
            <v>28/11/1795</v>
          </cell>
          <cell r="D21117" t="str">
            <v>7 frim 4</v>
          </cell>
          <cell r="E21117" t="str">
            <v>P4200085</v>
          </cell>
        </row>
        <row r="21118">
          <cell r="A21118" t="str">
            <v>1795GEX, Françoise</v>
          </cell>
          <cell r="B21118">
            <v>1795</v>
          </cell>
          <cell r="C21118" t="str">
            <v>21/11/1795</v>
          </cell>
          <cell r="E21118" t="str">
            <v>P9260015</v>
          </cell>
        </row>
        <row r="21119">
          <cell r="A21119" t="str">
            <v>1795GEX, Jean Claude</v>
          </cell>
          <cell r="B21119">
            <v>1795</v>
          </cell>
          <cell r="C21119" t="str">
            <v>08/12/1795</v>
          </cell>
          <cell r="D21119" t="str">
            <v>17 frim 4</v>
          </cell>
          <cell r="E21119" t="str">
            <v>P4200087</v>
          </cell>
        </row>
        <row r="21120">
          <cell r="A21120" t="str">
            <v>1795GEX, Jean Claude</v>
          </cell>
          <cell r="B21120">
            <v>1795</v>
          </cell>
          <cell r="C21120" t="str">
            <v>08/12/1795</v>
          </cell>
          <cell r="E21120" t="str">
            <v>P9260016</v>
          </cell>
        </row>
        <row r="21121">
          <cell r="A21121" t="str">
            <v>1795GINDRE, Claudine Perrine</v>
          </cell>
          <cell r="B21121">
            <v>1795</v>
          </cell>
          <cell r="C21121" t="str">
            <v>16/01/1795</v>
          </cell>
          <cell r="D21121" t="str">
            <v>27 nivo 3</v>
          </cell>
          <cell r="E21121" t="str">
            <v>P4200044</v>
          </cell>
        </row>
        <row r="21122">
          <cell r="A21122" t="str">
            <v>1795GINDRE, fille mort née</v>
          </cell>
          <cell r="B21122">
            <v>1795</v>
          </cell>
          <cell r="C21122" t="str">
            <v>15/09/1795</v>
          </cell>
          <cell r="D21122" t="str">
            <v>29 fruc 3</v>
          </cell>
          <cell r="E21122" t="str">
            <v>P4200065</v>
          </cell>
        </row>
        <row r="21123">
          <cell r="A21123" t="str">
            <v>1795GINDRE, Jeanne Françoise</v>
          </cell>
          <cell r="B21123">
            <v>1795</v>
          </cell>
          <cell r="C21123" t="str">
            <v>04/10/1795</v>
          </cell>
          <cell r="D21123" t="str">
            <v>12 vend 4</v>
          </cell>
          <cell r="E21123" t="str">
            <v>P4200072</v>
          </cell>
        </row>
        <row r="21124">
          <cell r="A21124" t="str">
            <v>1795GINDRE, Jeanne Françoise</v>
          </cell>
          <cell r="B21124">
            <v>1795</v>
          </cell>
          <cell r="C21124" t="str">
            <v>04/10/1795</v>
          </cell>
          <cell r="E21124" t="str">
            <v>P9260018</v>
          </cell>
        </row>
        <row r="21125">
          <cell r="A21125" t="str">
            <v>1795GIROD, François Marie</v>
          </cell>
          <cell r="B21125">
            <v>1795</v>
          </cell>
          <cell r="C21125" t="str">
            <v>06/03/1795</v>
          </cell>
          <cell r="D21125" t="str">
            <v>16 vent 3</v>
          </cell>
          <cell r="E21125" t="str">
            <v>P4200049</v>
          </cell>
        </row>
        <row r="21126">
          <cell r="A21126" t="str">
            <v>1795GUILLET, Jeanne Josephte</v>
          </cell>
          <cell r="B21126">
            <v>1795</v>
          </cell>
          <cell r="C21126" t="str">
            <v>19/11/1795</v>
          </cell>
          <cell r="E21126" t="str">
            <v>P9260015</v>
          </cell>
        </row>
        <row r="21127">
          <cell r="A21127" t="str">
            <v>1795GUILLET, Jeanne Josepte</v>
          </cell>
          <cell r="B21127">
            <v>1795</v>
          </cell>
          <cell r="C21127" t="str">
            <v>19/11/1795</v>
          </cell>
          <cell r="D21127" t="str">
            <v>28 brum 4</v>
          </cell>
          <cell r="E21127" t="str">
            <v>P4200082</v>
          </cell>
        </row>
        <row r="21128">
          <cell r="A21128" t="str">
            <v>1795GUILLOT, François Joseph</v>
          </cell>
          <cell r="B21128">
            <v>1795</v>
          </cell>
          <cell r="C21128" t="str">
            <v>09/12/1795</v>
          </cell>
          <cell r="D21128" t="str">
            <v>18 frim 4</v>
          </cell>
          <cell r="E21128" t="str">
            <v>P4200088</v>
          </cell>
        </row>
        <row r="21129">
          <cell r="A21129" t="str">
            <v>1795GUILLOT, François Joseph</v>
          </cell>
          <cell r="B21129">
            <v>1795</v>
          </cell>
          <cell r="C21129" t="str">
            <v>11/12/1795</v>
          </cell>
          <cell r="E21129" t="str">
            <v>P9260017</v>
          </cell>
        </row>
        <row r="21130">
          <cell r="A21130" t="str">
            <v>1795GUILLOT, Louise Françoise</v>
          </cell>
          <cell r="B21130">
            <v>1795</v>
          </cell>
          <cell r="C21130" t="str">
            <v>03/03/1795</v>
          </cell>
          <cell r="D21130" t="str">
            <v>13 vent 3</v>
          </cell>
          <cell r="E21130" t="str">
            <v>P4200049</v>
          </cell>
        </row>
        <row r="21131">
          <cell r="A21131" t="str">
            <v>1795GUILLOT, Louise Françoise</v>
          </cell>
          <cell r="B21131">
            <v>1795</v>
          </cell>
          <cell r="C21131" t="str">
            <v>03/03/1795</v>
          </cell>
          <cell r="E21131" t="str">
            <v>P9260025</v>
          </cell>
        </row>
        <row r="21132">
          <cell r="A21132" t="str">
            <v>1795GUILLOT, Marie</v>
          </cell>
          <cell r="B21132">
            <v>1794</v>
          </cell>
          <cell r="C21132" t="str">
            <v>25/09/1794_x000D__x000D_05/02/1795</v>
          </cell>
          <cell r="D21132" t="str">
            <v>4 vend 3_x000D_procès le_x000D_17 pluv 3</v>
          </cell>
          <cell r="E21132" t="str">
            <v>P3230264_x000D_P4200026_x000D_P4200047</v>
          </cell>
        </row>
        <row r="21133">
          <cell r="A21133" t="str">
            <v>1795GUILLOT, Marie</v>
          </cell>
          <cell r="B21133">
            <v>1795</v>
          </cell>
          <cell r="C21133" t="str">
            <v>16/01/1795</v>
          </cell>
          <cell r="D21133" t="str">
            <v>27 nivo 3</v>
          </cell>
          <cell r="E21133" t="str">
            <v>p8280102</v>
          </cell>
        </row>
        <row r="21134">
          <cell r="A21134" t="str">
            <v>1795GUILLOT, Marie Josephte</v>
          </cell>
          <cell r="B21134">
            <v>1795</v>
          </cell>
          <cell r="C21134" t="str">
            <v>12/08/1795</v>
          </cell>
          <cell r="E21134" t="str">
            <v>P9260010</v>
          </cell>
        </row>
        <row r="21135">
          <cell r="A21135" t="str">
            <v>1795GUILLOT, Marie Josette</v>
          </cell>
          <cell r="B21135">
            <v>1795</v>
          </cell>
          <cell r="C21135" t="str">
            <v>13/08/1795</v>
          </cell>
          <cell r="D21135" t="str">
            <v>26 ther 3</v>
          </cell>
          <cell r="E21135" t="str">
            <v>p8280105</v>
          </cell>
        </row>
        <row r="21136">
          <cell r="A21136" t="str">
            <v>1795GURLIE, Francoise</v>
          </cell>
          <cell r="B21136">
            <v>1795</v>
          </cell>
          <cell r="C21136" t="str">
            <v>09/01/1795</v>
          </cell>
          <cell r="D21136" t="str">
            <v>20 nivo 3</v>
          </cell>
          <cell r="E21136" t="str">
            <v>p8280100</v>
          </cell>
        </row>
        <row r="21137">
          <cell r="A21137" t="str">
            <v>1795GURLIE, Michel</v>
          </cell>
          <cell r="B21137">
            <v>1795</v>
          </cell>
          <cell r="C21137" t="str">
            <v>01/08/1795</v>
          </cell>
          <cell r="E21137" t="str">
            <v>P9260010</v>
          </cell>
        </row>
        <row r="21138">
          <cell r="A21138" t="str">
            <v>1795GURLIE, Michel</v>
          </cell>
          <cell r="B21138">
            <v>1795</v>
          </cell>
          <cell r="C21138" t="str">
            <v>01/08/1795</v>
          </cell>
          <cell r="D21138" t="str">
            <v>14 ther 3</v>
          </cell>
          <cell r="E21138" t="str">
            <v>p8280104 &amp; 105</v>
          </cell>
        </row>
        <row r="21139">
          <cell r="A21139" t="str">
            <v>1795GURLIE, Michel Joseph</v>
          </cell>
          <cell r="B21139">
            <v>1795</v>
          </cell>
          <cell r="C21139" t="str">
            <v>30/11/1795</v>
          </cell>
          <cell r="E21139" t="str">
            <v>P9260016</v>
          </cell>
        </row>
        <row r="21140">
          <cell r="A21140" t="str">
            <v>1795GURLIE, Michel Joseph</v>
          </cell>
          <cell r="B21140">
            <v>1795</v>
          </cell>
          <cell r="C21140" t="str">
            <v>30/11/1795</v>
          </cell>
          <cell r="D21140" t="str">
            <v>9 frim 4</v>
          </cell>
          <cell r="E21140" t="str">
            <v>p8280114</v>
          </cell>
        </row>
        <row r="21141">
          <cell r="A21141" t="str">
            <v>1795JACQUIER, Joseph</v>
          </cell>
          <cell r="B21141">
            <v>1795</v>
          </cell>
          <cell r="C21141" t="str">
            <v>30/08/1795</v>
          </cell>
          <cell r="D21141" t="str">
            <v>13 fruc 3</v>
          </cell>
          <cell r="E21141" t="str">
            <v>P4200068</v>
          </cell>
        </row>
        <row r="21142">
          <cell r="A21142" t="str">
            <v>1795JORDAN, Marie Françoise</v>
          </cell>
          <cell r="B21142">
            <v>1795</v>
          </cell>
          <cell r="C21142" t="str">
            <v>05/01/1795</v>
          </cell>
          <cell r="D21142" t="str">
            <v>16 nivo 3</v>
          </cell>
          <cell r="E21142" t="str">
            <v>P4200043</v>
          </cell>
        </row>
        <row r="21143">
          <cell r="A21143" t="str">
            <v>1795LACOSTE, Claudine</v>
          </cell>
          <cell r="B21143">
            <v>1795</v>
          </cell>
          <cell r="C21143" t="str">
            <v>04/10/1795</v>
          </cell>
          <cell r="D21143" t="str">
            <v>12 vend 4</v>
          </cell>
          <cell r="E21143" t="str">
            <v>P4200072</v>
          </cell>
        </row>
        <row r="21144">
          <cell r="A21144" t="str">
            <v>1795MILLERET, Jean Simphorien</v>
          </cell>
          <cell r="B21144">
            <v>1795</v>
          </cell>
          <cell r="C21144" t="str">
            <v>10/11/1795</v>
          </cell>
          <cell r="D21144" t="str">
            <v>19 brum 4</v>
          </cell>
          <cell r="E21144" t="str">
            <v>P4200082</v>
          </cell>
        </row>
        <row r="21145">
          <cell r="A21145" t="str">
            <v>1795MILLERET, Joseph Marie</v>
          </cell>
          <cell r="B21145">
            <v>1795</v>
          </cell>
          <cell r="C21145" t="str">
            <v>27/12/1795</v>
          </cell>
          <cell r="D21145" t="str">
            <v>6 nivo 4</v>
          </cell>
          <cell r="E21145" t="str">
            <v>P4200189</v>
          </cell>
        </row>
        <row r="21146">
          <cell r="A21146" t="str">
            <v>1795MOGENET, Agnès</v>
          </cell>
          <cell r="B21146">
            <v>1795</v>
          </cell>
          <cell r="C21146" t="str">
            <v>29/10/1795</v>
          </cell>
          <cell r="D21146" t="str">
            <v>7 brum 4</v>
          </cell>
          <cell r="E21146" t="str">
            <v>P4200101</v>
          </cell>
        </row>
        <row r="21147">
          <cell r="A21147" t="str">
            <v>1795MOGENET, Antoine François</v>
          </cell>
          <cell r="B21147">
            <v>1795</v>
          </cell>
          <cell r="C21147" t="str">
            <v>24/04/1795</v>
          </cell>
          <cell r="D21147" t="str">
            <v>5 flor 3</v>
          </cell>
          <cell r="E21147" t="str">
            <v>P4200054</v>
          </cell>
        </row>
        <row r="21148">
          <cell r="A21148" t="str">
            <v>1795MOGENET, Claudine Michelle</v>
          </cell>
          <cell r="B21148">
            <v>1795</v>
          </cell>
          <cell r="C21148" t="str">
            <v>02/09/1795</v>
          </cell>
          <cell r="D21148" t="str">
            <v>16 fruct 3</v>
          </cell>
          <cell r="E21148" t="str">
            <v>P4200063</v>
          </cell>
        </row>
        <row r="21149">
          <cell r="A21149" t="str">
            <v>1795MOGENET, Claudine Michelle</v>
          </cell>
          <cell r="B21149">
            <v>1795</v>
          </cell>
          <cell r="C21149" t="str">
            <v>02/09/1795</v>
          </cell>
          <cell r="E21149" t="str">
            <v>P9260012</v>
          </cell>
        </row>
        <row r="21150">
          <cell r="A21150" t="str">
            <v>1795MOGENET, fils mort né</v>
          </cell>
          <cell r="B21150">
            <v>1795</v>
          </cell>
          <cell r="C21150" t="str">
            <v>31/03/1795</v>
          </cell>
          <cell r="D21150" t="str">
            <v>11 germ 3</v>
          </cell>
          <cell r="E21150" t="str">
            <v>P4200051</v>
          </cell>
        </row>
        <row r="21151">
          <cell r="A21151" t="str">
            <v>1795MOGENET, François Marie</v>
          </cell>
          <cell r="B21151">
            <v>1795</v>
          </cell>
          <cell r="C21151" t="str">
            <v>10/07/1795</v>
          </cell>
          <cell r="D21151" t="str">
            <v>22 mess 3</v>
          </cell>
          <cell r="E21151" t="str">
            <v>P4200058</v>
          </cell>
        </row>
        <row r="21152">
          <cell r="A21152" t="str">
            <v>1795MOGENET, François Marie</v>
          </cell>
          <cell r="B21152">
            <v>1795</v>
          </cell>
          <cell r="C21152" t="str">
            <v>10/07/1795</v>
          </cell>
          <cell r="E21152" t="str">
            <v>P9260009</v>
          </cell>
        </row>
        <row r="21153">
          <cell r="A21153" t="str">
            <v>1795MOGENET, Michel François</v>
          </cell>
          <cell r="B21153">
            <v>1795</v>
          </cell>
          <cell r="C21153" t="str">
            <v>07/01/1795</v>
          </cell>
          <cell r="D21153" t="str">
            <v>18 nivo 3</v>
          </cell>
          <cell r="E21153" t="str">
            <v>P4200043</v>
          </cell>
        </row>
        <row r="21154">
          <cell r="A21154" t="str">
            <v>1795MUSY, Joseph Marie</v>
          </cell>
          <cell r="B21154">
            <v>1795</v>
          </cell>
          <cell r="C21154" t="str">
            <v>07/12/1795</v>
          </cell>
          <cell r="D21154" t="str">
            <v>16 frim 4</v>
          </cell>
          <cell r="E21154" t="str">
            <v>P4200086</v>
          </cell>
        </row>
        <row r="21155">
          <cell r="A21155" t="str">
            <v>1795NICODEX, Joseph François</v>
          </cell>
          <cell r="B21155">
            <v>1795</v>
          </cell>
          <cell r="C21155" t="str">
            <v>10/07/1795</v>
          </cell>
          <cell r="D21155" t="str">
            <v>22 mess 3</v>
          </cell>
          <cell r="E21155" t="str">
            <v>P4200058</v>
          </cell>
        </row>
        <row r="21156">
          <cell r="A21156" t="str">
            <v>1795NICODEX, Maie Josepte</v>
          </cell>
          <cell r="B21156">
            <v>1795</v>
          </cell>
          <cell r="C21156" t="str">
            <v>19/11/1795</v>
          </cell>
          <cell r="D21156" t="str">
            <v>28 brum 4</v>
          </cell>
          <cell r="E21156" t="str">
            <v>P4200083</v>
          </cell>
        </row>
        <row r="21157">
          <cell r="A21157" t="str">
            <v>1795NOBLE, Françoise</v>
          </cell>
          <cell r="B21157">
            <v>1795</v>
          </cell>
          <cell r="C21157" t="str">
            <v>17/10/1795</v>
          </cell>
          <cell r="D21157" t="str">
            <v>25 vend 4</v>
          </cell>
          <cell r="E21157" t="str">
            <v>P4200075</v>
          </cell>
        </row>
        <row r="21158">
          <cell r="A21158" t="str">
            <v>1795PACCOT, Michelle</v>
          </cell>
          <cell r="B21158">
            <v>1795</v>
          </cell>
          <cell r="C21158" t="str">
            <v>17/11/1795</v>
          </cell>
          <cell r="D21158" t="str">
            <v>26 brum 4</v>
          </cell>
          <cell r="E21158" t="str">
            <v>P4200084</v>
          </cell>
        </row>
        <row r="21159">
          <cell r="A21159" t="str">
            <v>1795PACCOT, Michelle</v>
          </cell>
          <cell r="B21159">
            <v>1795</v>
          </cell>
          <cell r="C21159" t="str">
            <v>18/11/1795</v>
          </cell>
          <cell r="E21159" t="str">
            <v>P9260015</v>
          </cell>
        </row>
        <row r="21160">
          <cell r="A21160" t="str">
            <v>1795PACQUIER, Pierre Marie</v>
          </cell>
          <cell r="B21160">
            <v>1795</v>
          </cell>
          <cell r="C21160" t="str">
            <v>05/11/1795</v>
          </cell>
          <cell r="D21160" t="str">
            <v>14 brum 4</v>
          </cell>
          <cell r="E21160" t="str">
            <v>P4200080</v>
          </cell>
        </row>
        <row r="21161">
          <cell r="A21161" t="str">
            <v>1795PASSAQUIN, Marie</v>
          </cell>
          <cell r="B21161">
            <v>1795</v>
          </cell>
          <cell r="C21161" t="str">
            <v>16/06/1795</v>
          </cell>
          <cell r="D21161" t="str">
            <v>28 prai 3</v>
          </cell>
          <cell r="E21161" t="str">
            <v>P4200057</v>
          </cell>
        </row>
        <row r="21162">
          <cell r="A21162" t="str">
            <v>1795PAULIER, Claudine Françoise</v>
          </cell>
          <cell r="B21162">
            <v>1795</v>
          </cell>
          <cell r="C21162" t="str">
            <v>11/09/1795</v>
          </cell>
          <cell r="D21162" t="str">
            <v>25 fruc 3</v>
          </cell>
          <cell r="E21162" t="str">
            <v>P4200064 &amp; 65</v>
          </cell>
        </row>
        <row r="21163">
          <cell r="A21163" t="str">
            <v>1795PELLISSIER, Jeanne Françoise</v>
          </cell>
          <cell r="B21163">
            <v>1795</v>
          </cell>
          <cell r="C21163" t="str">
            <v>30/10/1795</v>
          </cell>
          <cell r="D21163" t="str">
            <v>8 brum 4</v>
          </cell>
          <cell r="E21163" t="str">
            <v>P4200079</v>
          </cell>
        </row>
        <row r="21164">
          <cell r="A21164" t="str">
            <v>1795PELLISSIER, Jeanne Françoise</v>
          </cell>
          <cell r="B21164">
            <v>1795</v>
          </cell>
          <cell r="C21164" t="str">
            <v>30/10/1795</v>
          </cell>
          <cell r="E21164" t="str">
            <v>P9260014</v>
          </cell>
        </row>
        <row r="21165">
          <cell r="A21165" t="str">
            <v>1795PERRIER, Anne</v>
          </cell>
          <cell r="B21165">
            <v>1795</v>
          </cell>
          <cell r="C21165" t="str">
            <v>27/10/1795</v>
          </cell>
          <cell r="E21165" t="str">
            <v>P4200099</v>
          </cell>
        </row>
        <row r="21166">
          <cell r="A21166" t="str">
            <v>1795PIN, Pierre Marie</v>
          </cell>
          <cell r="B21166">
            <v>1795</v>
          </cell>
          <cell r="C21166" t="str">
            <v>17/03/1795</v>
          </cell>
          <cell r="D21166" t="str">
            <v>27 vent 3</v>
          </cell>
          <cell r="E21166" t="str">
            <v>P4200049</v>
          </cell>
        </row>
        <row r="21167">
          <cell r="A21167" t="str">
            <v>1795R0UGE, Jeanne Marie Françoise</v>
          </cell>
          <cell r="B21167">
            <v>1795</v>
          </cell>
          <cell r="C21167" t="str">
            <v>15/09/1795</v>
          </cell>
          <cell r="E21167" t="str">
            <v>P4200004</v>
          </cell>
        </row>
        <row r="21168">
          <cell r="A21168" t="str">
            <v>1795RANNAUD, Jean</v>
          </cell>
          <cell r="B21168">
            <v>1795</v>
          </cell>
          <cell r="C21168" t="str">
            <v>16/12/1795</v>
          </cell>
          <cell r="D21168" t="str">
            <v>25 frim 4</v>
          </cell>
          <cell r="E21168" t="str">
            <v>P4200089</v>
          </cell>
        </row>
        <row r="21169">
          <cell r="A21169" t="str">
            <v>1795RENAND (FAVRE), Jeanne Françoise</v>
          </cell>
          <cell r="B21169">
            <v>1795</v>
          </cell>
          <cell r="C21169" t="str">
            <v>08/12/1795</v>
          </cell>
          <cell r="E21169" t="str">
            <v>P9260016</v>
          </cell>
        </row>
        <row r="21170">
          <cell r="A21170" t="str">
            <v>1795RENAND, Françoise</v>
          </cell>
          <cell r="B21170">
            <v>1795</v>
          </cell>
          <cell r="C21170" t="str">
            <v>28/01/1795</v>
          </cell>
          <cell r="D21170" t="str">
            <v>9 pluv 3</v>
          </cell>
          <cell r="E21170" t="str">
            <v>P4200046</v>
          </cell>
        </row>
        <row r="21171">
          <cell r="A21171" t="str">
            <v>1795RENAND, Françoise</v>
          </cell>
          <cell r="B21171">
            <v>1795</v>
          </cell>
          <cell r="C21171" t="str">
            <v>06/09/1795</v>
          </cell>
          <cell r="D21171" t="str">
            <v>20 fruc 3</v>
          </cell>
          <cell r="E21171" t="str">
            <v>P4200064</v>
          </cell>
        </row>
        <row r="21172">
          <cell r="A21172" t="str">
            <v>1795RENAND, Françoise</v>
          </cell>
          <cell r="B21172">
            <v>1795</v>
          </cell>
          <cell r="C21172" t="str">
            <v>06/09/1795</v>
          </cell>
          <cell r="E21172" t="str">
            <v>P9260012</v>
          </cell>
        </row>
        <row r="21173">
          <cell r="A21173" t="str">
            <v>1795RENAND, Jeanne Françoise (naturel)</v>
          </cell>
          <cell r="B21173">
            <v>1795</v>
          </cell>
          <cell r="C21173" t="str">
            <v>09/12/1795</v>
          </cell>
          <cell r="D21173" t="str">
            <v>18 frim 4</v>
          </cell>
          <cell r="E21173" t="str">
            <v>P4200087</v>
          </cell>
        </row>
        <row r="21174">
          <cell r="A21174" t="str">
            <v>1795RENAND, Michelle</v>
          </cell>
          <cell r="B21174">
            <v>1795</v>
          </cell>
          <cell r="C21174" t="str">
            <v>06/09/1795</v>
          </cell>
          <cell r="D21174" t="str">
            <v>20 fruc 3</v>
          </cell>
          <cell r="E21174" t="str">
            <v>P4200064</v>
          </cell>
        </row>
        <row r="21175">
          <cell r="A21175" t="str">
            <v>1795RENAND, Michelle</v>
          </cell>
          <cell r="B21175">
            <v>1795</v>
          </cell>
          <cell r="C21175" t="str">
            <v>06/09/1795</v>
          </cell>
          <cell r="E21175" t="str">
            <v>P9260012</v>
          </cell>
        </row>
        <row r="21176">
          <cell r="A21176" t="str">
            <v>1795RIONDEL, Claude Francois</v>
          </cell>
          <cell r="B21176">
            <v>1795</v>
          </cell>
          <cell r="C21176" t="str">
            <v>02/10/1795</v>
          </cell>
          <cell r="E21176" t="str">
            <v>p8280111</v>
          </cell>
        </row>
        <row r="21177">
          <cell r="A21177" t="str">
            <v>1795RIONDEL, Claude Joseph</v>
          </cell>
          <cell r="B21177">
            <v>1795</v>
          </cell>
          <cell r="C21177" t="str">
            <v>04/09/1795</v>
          </cell>
          <cell r="E21177" t="str">
            <v>p8280107</v>
          </cell>
        </row>
        <row r="21178">
          <cell r="A21178" t="str">
            <v>1795RIONDEL, François Joseph</v>
          </cell>
          <cell r="B21178">
            <v>1795</v>
          </cell>
          <cell r="C21178" t="str">
            <v>04/08/1795</v>
          </cell>
          <cell r="E21178" t="str">
            <v>P9260010</v>
          </cell>
        </row>
        <row r="21179">
          <cell r="A21179" t="str">
            <v>1795RIONDEL, Francois Josette</v>
          </cell>
          <cell r="B21179">
            <v>1795</v>
          </cell>
          <cell r="C21179" t="str">
            <v>04/10/1795</v>
          </cell>
          <cell r="E21179" t="str">
            <v>p8280112</v>
          </cell>
        </row>
        <row r="21180">
          <cell r="A21180" t="str">
            <v>1795RIONDEL, Jean François</v>
          </cell>
          <cell r="B21180">
            <v>1795</v>
          </cell>
          <cell r="C21180" t="str">
            <v>04/08/1795</v>
          </cell>
          <cell r="D21180" t="str">
            <v>17 ther 3</v>
          </cell>
          <cell r="E21180" t="str">
            <v>P4200060</v>
          </cell>
        </row>
        <row r="21181">
          <cell r="A21181" t="str">
            <v>1795ROPRAZ, Laurent</v>
          </cell>
          <cell r="B21181">
            <v>1795</v>
          </cell>
          <cell r="C21181" t="str">
            <v>29/12/1795</v>
          </cell>
          <cell r="E21181" t="str">
            <v>P9260018</v>
          </cell>
        </row>
        <row r="21182">
          <cell r="A21182" t="str">
            <v>1795ROUGE, fille 1/2 h</v>
          </cell>
          <cell r="B21182">
            <v>1795</v>
          </cell>
          <cell r="C21182" t="str">
            <v>29/10/1795</v>
          </cell>
          <cell r="D21182" t="str">
            <v>7 brum 4</v>
          </cell>
          <cell r="E21182" t="str">
            <v>P4200077</v>
          </cell>
        </row>
        <row r="21183">
          <cell r="A21183" t="str">
            <v>1795ROUGE, Jean</v>
          </cell>
          <cell r="B21183">
            <v>1795</v>
          </cell>
          <cell r="C21183" t="str">
            <v>29/09/1795</v>
          </cell>
          <cell r="D21183" t="str">
            <v>7 vend 4</v>
          </cell>
          <cell r="E21183" t="str">
            <v>P4200071</v>
          </cell>
        </row>
        <row r="21184">
          <cell r="A21184" t="str">
            <v>1795ROUGE, Jeanne Françoise</v>
          </cell>
          <cell r="B21184">
            <v>1795</v>
          </cell>
          <cell r="C21184" t="str">
            <v>19/08/1795</v>
          </cell>
          <cell r="D21184" t="str">
            <v>2 fruc 3</v>
          </cell>
          <cell r="E21184" t="str">
            <v>P4200067</v>
          </cell>
        </row>
        <row r="21185">
          <cell r="A21185" t="str">
            <v>1795ROUGE, Marie Josepte</v>
          </cell>
          <cell r="B21185">
            <v>1795</v>
          </cell>
          <cell r="C21185" t="str">
            <v>18/04/1795</v>
          </cell>
          <cell r="D21185" t="str">
            <v>29 germ 3</v>
          </cell>
          <cell r="E21185" t="str">
            <v>P4200053</v>
          </cell>
        </row>
        <row r="21186">
          <cell r="A21186" t="str">
            <v>1795SIMOND, François Joseph</v>
          </cell>
          <cell r="B21186">
            <v>1795</v>
          </cell>
          <cell r="C21186" t="str">
            <v>09/12/1795</v>
          </cell>
          <cell r="D21186" t="str">
            <v>18 frim 4</v>
          </cell>
          <cell r="E21186" t="str">
            <v>P4200088</v>
          </cell>
        </row>
        <row r="21187">
          <cell r="A21187" t="str">
            <v>1795SIMOND, François Joseph</v>
          </cell>
          <cell r="B21187">
            <v>1795</v>
          </cell>
          <cell r="C21187" t="str">
            <v>28/11/1795</v>
          </cell>
          <cell r="E21187" t="str">
            <v>P9260015</v>
          </cell>
        </row>
        <row r="21188">
          <cell r="A21188" t="str">
            <v>1795SIMOND, Jean François</v>
          </cell>
          <cell r="B21188">
            <v>1795</v>
          </cell>
          <cell r="C21188" t="str">
            <v>27/10/1795</v>
          </cell>
          <cell r="D21188" t="str">
            <v>5 brum 4</v>
          </cell>
          <cell r="E21188" t="str">
            <v>P4200077</v>
          </cell>
        </row>
        <row r="21189">
          <cell r="A21189" t="str">
            <v>1795SIMOND, Jean François</v>
          </cell>
          <cell r="B21189">
            <v>1795</v>
          </cell>
          <cell r="C21189" t="str">
            <v>20/11/1795</v>
          </cell>
          <cell r="E21189" t="str">
            <v>P9260016</v>
          </cell>
        </row>
        <row r="21190">
          <cell r="A21190" t="str">
            <v>1795SIMOND, Jeanne Françoise</v>
          </cell>
          <cell r="B21190">
            <v>1795</v>
          </cell>
          <cell r="C21190" t="str">
            <v>16/10/1795</v>
          </cell>
          <cell r="D21190" t="str">
            <v>24 vend 4</v>
          </cell>
          <cell r="E21190" t="str">
            <v>P4200075</v>
          </cell>
        </row>
        <row r="21191">
          <cell r="A21191" t="str">
            <v>1795SIMOND, Nicolas François</v>
          </cell>
          <cell r="B21191">
            <v>1795</v>
          </cell>
          <cell r="C21191" t="str">
            <v>15/04/1795</v>
          </cell>
          <cell r="D21191" t="str">
            <v>26 germ 3</v>
          </cell>
          <cell r="E21191" t="str">
            <v>P4200052</v>
          </cell>
        </row>
        <row r="21192">
          <cell r="A21192" t="str">
            <v>1795TAVERNIER, Jeanne Marie</v>
          </cell>
          <cell r="B21192">
            <v>1795</v>
          </cell>
          <cell r="C21192" t="str">
            <v>09/01/1795</v>
          </cell>
          <cell r="D21192" t="str">
            <v>20 nivo 3</v>
          </cell>
          <cell r="E21192" t="str">
            <v>P4200044</v>
          </cell>
        </row>
        <row r="21193">
          <cell r="A21193" t="str">
            <v>1795TERCIS, Anne</v>
          </cell>
          <cell r="B21193">
            <v>1795</v>
          </cell>
          <cell r="C21193" t="str">
            <v>22/05/1795</v>
          </cell>
          <cell r="D21193" t="str">
            <v>3 prai 3</v>
          </cell>
          <cell r="E21193" t="str">
            <v>P4200056</v>
          </cell>
        </row>
        <row r="21194">
          <cell r="A21194" t="str">
            <v>1795TERCIS, Anne</v>
          </cell>
          <cell r="B21194">
            <v>1795</v>
          </cell>
          <cell r="C21194" t="str">
            <v>15/05/1795</v>
          </cell>
          <cell r="E21194" t="str">
            <v>P9260022</v>
          </cell>
        </row>
        <row r="21195">
          <cell r="A21195" t="str">
            <v>1795TRONCHET, François Joseph</v>
          </cell>
          <cell r="B21195">
            <v>1794</v>
          </cell>
          <cell r="C21195" t="str">
            <v>29/11/1794_x000D_16/01/1795</v>
          </cell>
          <cell r="D21195" t="str">
            <v>9 frim 3_x000D_27 nivo 3</v>
          </cell>
          <cell r="E21195" t="str">
            <v>P4200037_x000D_P4200045</v>
          </cell>
        </row>
        <row r="21196">
          <cell r="A21196" t="str">
            <v>1795VAGNAT,Claudine</v>
          </cell>
          <cell r="B21196">
            <v>1795</v>
          </cell>
          <cell r="C21196" t="str">
            <v>07/09/1795</v>
          </cell>
          <cell r="E21196" t="str">
            <v>p8280108</v>
          </cell>
        </row>
        <row r="21197">
          <cell r="A21197" t="str">
            <v>1795VEISY, François</v>
          </cell>
          <cell r="B21197">
            <v>1795</v>
          </cell>
          <cell r="C21197" t="str">
            <v>19/04/1795</v>
          </cell>
          <cell r="D21197" t="str">
            <v>30 germ 3</v>
          </cell>
          <cell r="E21197" t="str">
            <v>P4200066</v>
          </cell>
        </row>
        <row r="21198">
          <cell r="A21198" t="str">
            <v>1795VERNAZ, Anne Françoise</v>
          </cell>
          <cell r="B21198">
            <v>1795</v>
          </cell>
          <cell r="C21198" t="str">
            <v>14/09/1795</v>
          </cell>
          <cell r="D21198" t="str">
            <v>28 fruc 3</v>
          </cell>
          <cell r="E21198" t="str">
            <v>P4200065</v>
          </cell>
        </row>
        <row r="21199">
          <cell r="A21199" t="str">
            <v>1795VEULLIET, Josephte Marie</v>
          </cell>
          <cell r="B21199">
            <v>1795</v>
          </cell>
          <cell r="C21199" t="str">
            <v>14/06/1795</v>
          </cell>
          <cell r="D21199" t="str">
            <v>26 prai 3</v>
          </cell>
          <cell r="E21199" t="str">
            <v>P4200056</v>
          </cell>
        </row>
        <row r="21200">
          <cell r="A21200" t="str">
            <v>1796AMOUDRUZ-ROSSET, Marie</v>
          </cell>
          <cell r="B21200">
            <v>1796</v>
          </cell>
          <cell r="C21200" t="str">
            <v>16/07/1796</v>
          </cell>
          <cell r="D21200" t="str">
            <v>28 mess 4</v>
          </cell>
          <cell r="E21200" t="str">
            <v>P4200115</v>
          </cell>
        </row>
        <row r="21201">
          <cell r="A21201" t="str">
            <v>1796AMOUDRUZ, François</v>
          </cell>
          <cell r="B21201">
            <v>1796</v>
          </cell>
          <cell r="C21201" t="str">
            <v>30/11/1796</v>
          </cell>
          <cell r="D21201" t="str">
            <v>10 frim 5</v>
          </cell>
          <cell r="E21201" t="str">
            <v>P4200172</v>
          </cell>
        </row>
        <row r="21202">
          <cell r="A21202" t="str">
            <v>1796AMOUDRUZ, François</v>
          </cell>
          <cell r="B21202">
            <v>1796</v>
          </cell>
          <cell r="C21202" t="str">
            <v>16/04/1796</v>
          </cell>
          <cell r="E21202" t="str">
            <v>P4200005</v>
          </cell>
        </row>
        <row r="21203">
          <cell r="A21203" t="str">
            <v>1796AMOUDRUZ, François Marie</v>
          </cell>
          <cell r="B21203">
            <v>1796</v>
          </cell>
          <cell r="C21203" t="str">
            <v>09/10/1796</v>
          </cell>
          <cell r="D21203" t="str">
            <v>18 vend 5</v>
          </cell>
          <cell r="E21203" t="str">
            <v>P4200171</v>
          </cell>
        </row>
        <row r="21204">
          <cell r="A21204" t="str">
            <v>1796AMOUDRUZ, François Marie</v>
          </cell>
          <cell r="B21204">
            <v>1796</v>
          </cell>
          <cell r="C21204" t="str">
            <v>23/02/1796</v>
          </cell>
          <cell r="D21204" t="str">
            <v>4 vent 4</v>
          </cell>
          <cell r="E21204" t="str">
            <v>P4200098</v>
          </cell>
        </row>
        <row r="21205">
          <cell r="A21205" t="str">
            <v>1796AMOUDRUZ, Françoise</v>
          </cell>
          <cell r="B21205">
            <v>1796</v>
          </cell>
          <cell r="C21205" t="str">
            <v>12/03/1796</v>
          </cell>
          <cell r="D21205" t="str">
            <v>22 vent 4</v>
          </cell>
          <cell r="E21205" t="str">
            <v>P4200123</v>
          </cell>
        </row>
        <row r="21206">
          <cell r="A21206" t="str">
            <v>1796AMOUDRUZ, Nicolas</v>
          </cell>
          <cell r="B21206">
            <v>1796</v>
          </cell>
          <cell r="C21206" t="str">
            <v>27/05/1796</v>
          </cell>
          <cell r="D21206" t="str">
            <v>8 prai 4</v>
          </cell>
          <cell r="E21206" t="str">
            <v>P4200124</v>
          </cell>
        </row>
        <row r="21207">
          <cell r="A21207" t="str">
            <v>1796ANTHOINE, Marie Françoise</v>
          </cell>
          <cell r="B21207">
            <v>1796</v>
          </cell>
          <cell r="C21207" t="str">
            <v>05/02/1796</v>
          </cell>
          <cell r="D21207" t="str">
            <v>16 pluv 4</v>
          </cell>
          <cell r="E21207" t="str">
            <v>P4200094</v>
          </cell>
        </row>
        <row r="21208">
          <cell r="A21208" t="str">
            <v>1796ANTHOINE, Marie Françoise</v>
          </cell>
          <cell r="B21208">
            <v>1796</v>
          </cell>
          <cell r="C21208" t="str">
            <v>01/02/1796</v>
          </cell>
          <cell r="E21208" t="str">
            <v>P9260019</v>
          </cell>
        </row>
        <row r="21209">
          <cell r="A21209" t="str">
            <v>1796BARD, Jean François</v>
          </cell>
          <cell r="B21209">
            <v>1796</v>
          </cell>
          <cell r="C21209" t="str">
            <v>20/06/1796</v>
          </cell>
          <cell r="D21209" t="str">
            <v>2 mess 4</v>
          </cell>
          <cell r="E21209" t="str">
            <v>P4200125</v>
          </cell>
        </row>
        <row r="21210">
          <cell r="A21210" t="str">
            <v>1796BAUD, Françoise</v>
          </cell>
          <cell r="B21210">
            <v>1796</v>
          </cell>
          <cell r="C21210" t="str">
            <v>20/12/1796</v>
          </cell>
          <cell r="D21210" t="str">
            <v>30 frim 5</v>
          </cell>
          <cell r="E21210" t="str">
            <v>P4200144</v>
          </cell>
        </row>
        <row r="21211">
          <cell r="A21211" t="str">
            <v>1796BAUD, Françoise</v>
          </cell>
          <cell r="B21211">
            <v>1796</v>
          </cell>
          <cell r="C21211" t="str">
            <v>22/12/1796</v>
          </cell>
          <cell r="E21211" t="str">
            <v>P9260026</v>
          </cell>
        </row>
        <row r="21212">
          <cell r="A21212" t="str">
            <v>1796BAUD, Louise</v>
          </cell>
          <cell r="B21212">
            <v>1796</v>
          </cell>
          <cell r="C21212" t="str">
            <v>11/05/1796</v>
          </cell>
          <cell r="E21212" t="str">
            <v>P9260020</v>
          </cell>
        </row>
        <row r="21213">
          <cell r="A21213" t="str">
            <v>1796BAUD, Louise</v>
          </cell>
          <cell r="B21213">
            <v>1796</v>
          </cell>
          <cell r="C21213" t="str">
            <v>09/05/1796</v>
          </cell>
          <cell r="D21213" t="str">
            <v>20 flor 4</v>
          </cell>
          <cell r="E21213" t="str">
            <v>p8280117</v>
          </cell>
        </row>
        <row r="21214">
          <cell r="A21214" t="str">
            <v>1796BERZIN, Guérin</v>
          </cell>
          <cell r="B21214">
            <v>1796</v>
          </cell>
          <cell r="C21214" t="str">
            <v>03/06/1796</v>
          </cell>
          <cell r="E21214" t="str">
            <v>P9260021</v>
          </cell>
        </row>
        <row r="21215">
          <cell r="A21215" t="str">
            <v>1796BIORD, Charles Joseph</v>
          </cell>
          <cell r="B21215">
            <v>1796</v>
          </cell>
          <cell r="C21215" t="str">
            <v>17/12/1796</v>
          </cell>
          <cell r="D21215" t="str">
            <v>27 frim 5</v>
          </cell>
          <cell r="E21215" t="str">
            <v>P4200143</v>
          </cell>
        </row>
        <row r="21216">
          <cell r="A21216" t="str">
            <v>1796BIORD, Charles Joseph</v>
          </cell>
          <cell r="B21216">
            <v>1796</v>
          </cell>
          <cell r="C21216" t="str">
            <v>16/12/1796</v>
          </cell>
          <cell r="E21216" t="str">
            <v>P9260026</v>
          </cell>
        </row>
        <row r="21217">
          <cell r="A21217" t="str">
            <v>1796BOENNARD, Claudine Josette</v>
          </cell>
          <cell r="B21217">
            <v>1796</v>
          </cell>
          <cell r="C21217" t="str">
            <v>15/05/1796</v>
          </cell>
          <cell r="D21217" t="str">
            <v>26 flor 4</v>
          </cell>
          <cell r="E21217" t="str">
            <v>P4200107</v>
          </cell>
        </row>
        <row r="21218">
          <cell r="A21218" t="str">
            <v>1796BOENNAZ, Josephte</v>
          </cell>
          <cell r="B21218">
            <v>1796</v>
          </cell>
          <cell r="C21218" t="str">
            <v>15/05/1796</v>
          </cell>
          <cell r="E21218" t="str">
            <v>P9260020</v>
          </cell>
        </row>
        <row r="21219">
          <cell r="A21219" t="str">
            <v>1796BOUVET, Françoise</v>
          </cell>
          <cell r="B21219">
            <v>1796</v>
          </cell>
          <cell r="C21219" t="str">
            <v>18/09/1796</v>
          </cell>
          <cell r="D21219" t="str">
            <v>2 comp 4</v>
          </cell>
          <cell r="E21219" t="str">
            <v>P4200121 &amp; 122</v>
          </cell>
        </row>
        <row r="21220">
          <cell r="A21220" t="str">
            <v>1796BOUVET, Françoise</v>
          </cell>
          <cell r="B21220">
            <v>1796</v>
          </cell>
          <cell r="C21220" t="str">
            <v>18/09/1796</v>
          </cell>
          <cell r="E21220" t="str">
            <v>P9260024</v>
          </cell>
        </row>
        <row r="21221">
          <cell r="A21221" t="str">
            <v>1796BRAIZAZ, Joseph Marie</v>
          </cell>
          <cell r="B21221">
            <v>1796</v>
          </cell>
          <cell r="C21221" t="str">
            <v>24/09/1796</v>
          </cell>
          <cell r="D21221" t="str">
            <v>3 vend 5</v>
          </cell>
          <cell r="E21221" t="str">
            <v>P4200131</v>
          </cell>
        </row>
        <row r="21222">
          <cell r="A21222" t="str">
            <v>1796BREZE, Guairin</v>
          </cell>
          <cell r="B21222">
            <v>1796</v>
          </cell>
          <cell r="C21222" t="str">
            <v>30/05/1796</v>
          </cell>
          <cell r="D21222" t="str">
            <v>11 prai 4</v>
          </cell>
          <cell r="E21222" t="str">
            <v>P4200110</v>
          </cell>
        </row>
        <row r="21223">
          <cell r="A21223" t="str">
            <v>1796BURNIER, Claude François</v>
          </cell>
          <cell r="B21223">
            <v>1796</v>
          </cell>
          <cell r="C21223" t="str">
            <v>16/10/1796</v>
          </cell>
          <cell r="D21223" t="str">
            <v>25 vend 5</v>
          </cell>
          <cell r="E21223" t="str">
            <v>P4200135</v>
          </cell>
        </row>
        <row r="21224">
          <cell r="A21224" t="str">
            <v>1796BURNIER, Jacques François</v>
          </cell>
          <cell r="B21224">
            <v>1796</v>
          </cell>
          <cell r="C21224" t="str">
            <v>16/10/1796</v>
          </cell>
          <cell r="D21224" t="str">
            <v>25 vend 5</v>
          </cell>
          <cell r="E21224" t="str">
            <v>P4200135</v>
          </cell>
        </row>
        <row r="21225">
          <cell r="A21225" t="str">
            <v>1796CHAMPLAINE, Claude Joseph</v>
          </cell>
          <cell r="B21225">
            <v>1796</v>
          </cell>
          <cell r="C21225" t="str">
            <v>26/09/1796</v>
          </cell>
          <cell r="D21225" t="str">
            <v>5 vend 5</v>
          </cell>
          <cell r="E21225" t="str">
            <v>P4200132</v>
          </cell>
        </row>
        <row r="21226">
          <cell r="A21226" t="str">
            <v>1796CHAMPLAINE, Claude Joseph</v>
          </cell>
          <cell r="B21226">
            <v>1796</v>
          </cell>
          <cell r="C21226" t="str">
            <v>26/09/1796</v>
          </cell>
          <cell r="E21226" t="str">
            <v>P9260025</v>
          </cell>
        </row>
        <row r="21227">
          <cell r="A21227" t="str">
            <v>1796CHAPPUIS, Bernard Joseph</v>
          </cell>
          <cell r="B21227">
            <v>1796</v>
          </cell>
          <cell r="C21227" t="str">
            <v>22/08/1796</v>
          </cell>
          <cell r="D21227" t="str">
            <v>5 fruc 4</v>
          </cell>
          <cell r="E21227" t="str">
            <v>P4200118 &amp; 119</v>
          </cell>
        </row>
        <row r="21228">
          <cell r="A21228" t="str">
            <v>1796COL, Jean</v>
          </cell>
          <cell r="B21228">
            <v>1796</v>
          </cell>
          <cell r="C21228" t="str">
            <v>26/09/1796</v>
          </cell>
          <cell r="D21228" t="str">
            <v>5 vend 5</v>
          </cell>
          <cell r="E21228" t="str">
            <v>P4200170</v>
          </cell>
        </row>
        <row r="21229">
          <cell r="A21229" t="str">
            <v>1796COLLET, Jeanne Françoise</v>
          </cell>
          <cell r="B21229">
            <v>1796</v>
          </cell>
          <cell r="C21229" t="str">
            <v>02/03/1796</v>
          </cell>
          <cell r="D21229" t="str">
            <v>12 vent 4</v>
          </cell>
          <cell r="E21229" t="str">
            <v>P4200172</v>
          </cell>
        </row>
        <row r="21230">
          <cell r="A21230" t="str">
            <v>1796COLLET, Jeanne Françoise</v>
          </cell>
          <cell r="B21230">
            <v>1796</v>
          </cell>
          <cell r="C21230" t="str">
            <v>03/05/1796</v>
          </cell>
          <cell r="E21230" t="str">
            <v>P4200005</v>
          </cell>
        </row>
        <row r="21231">
          <cell r="A21231" t="str">
            <v>1796COTTET-DUMOULIN, Jean Joseph</v>
          </cell>
          <cell r="B21231">
            <v>1796</v>
          </cell>
          <cell r="C21231" t="str">
            <v>18/10/1796</v>
          </cell>
          <cell r="E21231" t="str">
            <v>P4200005</v>
          </cell>
        </row>
        <row r="21232">
          <cell r="A21232" t="str">
            <v>1796DARVET, Marie Françoise</v>
          </cell>
          <cell r="B21232">
            <v>1796</v>
          </cell>
          <cell r="C21232" t="str">
            <v>05/05/1796</v>
          </cell>
          <cell r="D21232" t="str">
            <v>16 flor 4</v>
          </cell>
          <cell r="E21232" t="str">
            <v>P4200109</v>
          </cell>
        </row>
        <row r="21233">
          <cell r="A21233" t="str">
            <v>1796DARVET, Marie Françoise</v>
          </cell>
          <cell r="B21233">
            <v>1796</v>
          </cell>
          <cell r="C21233" t="str">
            <v>03/05/1796</v>
          </cell>
          <cell r="E21233" t="str">
            <v>P9260020</v>
          </cell>
        </row>
        <row r="21234">
          <cell r="A21234" t="str">
            <v>1796DECHAVASSINE, Aimé</v>
          </cell>
          <cell r="B21234">
            <v>1796</v>
          </cell>
          <cell r="C21234" t="str">
            <v>28/11/1796</v>
          </cell>
          <cell r="D21234" t="str">
            <v>8 frim 5</v>
          </cell>
          <cell r="E21234" t="str">
            <v>P4200142</v>
          </cell>
        </row>
        <row r="21235">
          <cell r="A21235" t="str">
            <v>1796DEFFAUGT, Elisabeth</v>
          </cell>
          <cell r="B21235">
            <v>1796</v>
          </cell>
          <cell r="C21235" t="str">
            <v>28/12/1796</v>
          </cell>
          <cell r="D21235" t="str">
            <v>8 nivo 5</v>
          </cell>
          <cell r="E21235" t="str">
            <v>P4200192</v>
          </cell>
        </row>
        <row r="21236">
          <cell r="A21236" t="str">
            <v>1796DEFFAUGT, fils 1 h</v>
          </cell>
          <cell r="B21236">
            <v>1796</v>
          </cell>
          <cell r="C21236" t="str">
            <v>14/10/1796</v>
          </cell>
          <cell r="D21236" t="str">
            <v>23 vend 5</v>
          </cell>
          <cell r="E21236" t="str">
            <v>P4200137</v>
          </cell>
        </row>
        <row r="21237">
          <cell r="A21237" t="str">
            <v>1796DEFFAUGT, Jeanne Josette</v>
          </cell>
          <cell r="B21237">
            <v>1796</v>
          </cell>
          <cell r="C21237" t="str">
            <v>14/11/1796</v>
          </cell>
          <cell r="D21237" t="str">
            <v>24 brum 5</v>
          </cell>
          <cell r="E21237" t="str">
            <v>P4200170</v>
          </cell>
        </row>
        <row r="21238">
          <cell r="A21238" t="str">
            <v>1796DELESMILLIERE, Claudine françoise</v>
          </cell>
          <cell r="B21238">
            <v>1796</v>
          </cell>
          <cell r="C21238" t="str">
            <v>17/10/1796</v>
          </cell>
          <cell r="E21238" t="str">
            <v>P9260026</v>
          </cell>
        </row>
        <row r="21239">
          <cell r="A21239" t="str">
            <v>1796DELESMILLIERES, Claudine Franç.</v>
          </cell>
          <cell r="B21239">
            <v>1796</v>
          </cell>
          <cell r="C21239" t="str">
            <v>17/10/1796</v>
          </cell>
          <cell r="D21239" t="str">
            <v>26 vend 5</v>
          </cell>
          <cell r="E21239" t="str">
            <v>P4200136</v>
          </cell>
        </row>
        <row r="21240">
          <cell r="A21240" t="str">
            <v>1796DELESMILLIERES, fille morte</v>
          </cell>
          <cell r="B21240">
            <v>1796</v>
          </cell>
          <cell r="C21240" t="str">
            <v>07/05/1796</v>
          </cell>
          <cell r="D21240" t="str">
            <v>18 flor 4</v>
          </cell>
          <cell r="E21240" t="str">
            <v>P4200108</v>
          </cell>
        </row>
        <row r="21241">
          <cell r="A21241" t="str">
            <v>1796DELESMILLIERES, François</v>
          </cell>
          <cell r="B21241">
            <v>1796</v>
          </cell>
          <cell r="C21241" t="str">
            <v>17/03/1796</v>
          </cell>
          <cell r="D21241" t="str">
            <v>27 vent 4</v>
          </cell>
          <cell r="E21241" t="str">
            <v>P4200172</v>
          </cell>
        </row>
        <row r="21242">
          <cell r="A21242" t="str">
            <v>1796DELESMILLIERES, Jeanne</v>
          </cell>
          <cell r="B21242">
            <v>1796</v>
          </cell>
          <cell r="C21242" t="str">
            <v>22/11/1796</v>
          </cell>
          <cell r="D21242" t="str">
            <v>2 frim 5</v>
          </cell>
          <cell r="E21242" t="str">
            <v>P4200141</v>
          </cell>
        </row>
        <row r="21243">
          <cell r="A21243" t="str">
            <v>1796DEPLACE, Claudine</v>
          </cell>
          <cell r="B21243">
            <v>1796</v>
          </cell>
          <cell r="C21243" t="str">
            <v>01/09/1796</v>
          </cell>
          <cell r="D21243" t="str">
            <v>15 fruc 4</v>
          </cell>
          <cell r="E21243" t="str">
            <v>p8280120</v>
          </cell>
        </row>
        <row r="21244">
          <cell r="A21244" t="str">
            <v>1796DEPLACE, Marie Francois Victor</v>
          </cell>
          <cell r="B21244">
            <v>1796</v>
          </cell>
          <cell r="C21244" t="str">
            <v>04/08/1796</v>
          </cell>
          <cell r="D21244" t="str">
            <v>17 ther 4</v>
          </cell>
          <cell r="E21244" t="str">
            <v>p8280118 &amp; 119</v>
          </cell>
        </row>
        <row r="21245">
          <cell r="A21245" t="str">
            <v>1796DEPLACE, Marie Josette</v>
          </cell>
          <cell r="B21245">
            <v>1796</v>
          </cell>
          <cell r="C21245" t="str">
            <v>15/08/1796</v>
          </cell>
          <cell r="D21245" t="str">
            <v>28 ther 4</v>
          </cell>
          <cell r="E21245" t="str">
            <v>p8280119</v>
          </cell>
        </row>
        <row r="21246">
          <cell r="A21246" t="str">
            <v>1796DEPOISIER, Jeanne Marie</v>
          </cell>
          <cell r="B21246">
            <v>1796</v>
          </cell>
          <cell r="C21246" t="str">
            <v>15/08/1796</v>
          </cell>
          <cell r="D21246" t="str">
            <v>28 ther 4</v>
          </cell>
          <cell r="E21246" t="str">
            <v>P4200116</v>
          </cell>
        </row>
        <row r="21247">
          <cell r="A21247" t="str">
            <v>1796DEPOISIER, Jeanne Marie</v>
          </cell>
          <cell r="B21247">
            <v>1796</v>
          </cell>
          <cell r="C21247" t="str">
            <v>15/08/1796</v>
          </cell>
          <cell r="E21247" t="str">
            <v>P9260023</v>
          </cell>
        </row>
        <row r="21248">
          <cell r="A21248" t="str">
            <v>1796DESARNOD, Marie Josephte</v>
          </cell>
          <cell r="B21248">
            <v>1796</v>
          </cell>
          <cell r="C21248" t="str">
            <v>02/05/1796</v>
          </cell>
          <cell r="E21248" t="str">
            <v>P9260020</v>
          </cell>
        </row>
        <row r="21249">
          <cell r="A21249" t="str">
            <v>1796DESARNOD, Marie Josepte</v>
          </cell>
          <cell r="B21249">
            <v>1796</v>
          </cell>
          <cell r="C21249" t="str">
            <v>02/05/1796</v>
          </cell>
          <cell r="D21249" t="str">
            <v>13 flor 4</v>
          </cell>
          <cell r="E21249" t="str">
            <v>P4200105</v>
          </cell>
        </row>
        <row r="21250">
          <cell r="A21250" t="str">
            <v>1796DUBOIN, Françoise</v>
          </cell>
          <cell r="B21250">
            <v>1796</v>
          </cell>
          <cell r="C21250" t="str">
            <v>08/02/1796</v>
          </cell>
          <cell r="D21250" t="str">
            <v>19 pluv 4</v>
          </cell>
          <cell r="E21250" t="str">
            <v>P4200095</v>
          </cell>
        </row>
        <row r="21251">
          <cell r="A21251" t="str">
            <v>1796DUBOIN, Jean François</v>
          </cell>
          <cell r="B21251">
            <v>1796</v>
          </cell>
          <cell r="C21251" t="str">
            <v>07/02/1796</v>
          </cell>
          <cell r="D21251" t="str">
            <v>18 pluv 4</v>
          </cell>
          <cell r="E21251" t="str">
            <v>P4200095</v>
          </cell>
        </row>
        <row r="21252">
          <cell r="A21252" t="str">
            <v>1796DUBOIN, Jean François</v>
          </cell>
          <cell r="B21252">
            <v>1796</v>
          </cell>
          <cell r="C21252" t="str">
            <v>07/02/1796</v>
          </cell>
          <cell r="E21252" t="str">
            <v>P9260019</v>
          </cell>
        </row>
        <row r="21253">
          <cell r="A21253" t="str">
            <v>1796DUC, Joseph Marie</v>
          </cell>
          <cell r="B21253">
            <v>1796</v>
          </cell>
          <cell r="C21253" t="str">
            <v>16/03/1796</v>
          </cell>
          <cell r="D21253" t="str">
            <v>26 vent 4</v>
          </cell>
          <cell r="E21253" t="str">
            <v>P4200103</v>
          </cell>
        </row>
        <row r="21254">
          <cell r="A21254" t="str">
            <v>1796DUMOULIN, Jean Joseph</v>
          </cell>
          <cell r="B21254">
            <v>1796</v>
          </cell>
          <cell r="C21254" t="str">
            <v>17/10/1796</v>
          </cell>
          <cell r="D21254" t="str">
            <v>26 vend 5</v>
          </cell>
          <cell r="E21254" t="str">
            <v>P4200136</v>
          </cell>
        </row>
        <row r="21255">
          <cell r="A21255" t="str">
            <v>1796DUNOYER-DUPRAZ, Michelle</v>
          </cell>
          <cell r="B21255">
            <v>1796</v>
          </cell>
          <cell r="C21255" t="str">
            <v>28/09/1796</v>
          </cell>
          <cell r="D21255" t="str">
            <v>7 vend 5</v>
          </cell>
          <cell r="E21255" t="str">
            <v>P4200132</v>
          </cell>
        </row>
        <row r="21256">
          <cell r="A21256" t="str">
            <v>1796DUNOYER-DUPRAZ, Michelle</v>
          </cell>
          <cell r="B21256">
            <v>1796</v>
          </cell>
          <cell r="C21256" t="str">
            <v>28/09/1796</v>
          </cell>
          <cell r="E21256" t="str">
            <v>P9260025</v>
          </cell>
        </row>
        <row r="21257">
          <cell r="A21257" t="str">
            <v>1796DUNOYER, François Marie</v>
          </cell>
          <cell r="B21257">
            <v>1796</v>
          </cell>
          <cell r="C21257" t="str">
            <v>17/10/1796</v>
          </cell>
          <cell r="D21257" t="str">
            <v>26 vend 5</v>
          </cell>
          <cell r="E21257" t="str">
            <v>P4200136</v>
          </cell>
        </row>
        <row r="21258">
          <cell r="A21258" t="str">
            <v>1796DUNOYER, François Marie</v>
          </cell>
          <cell r="B21258">
            <v>1796</v>
          </cell>
          <cell r="C21258" t="str">
            <v>17/10/1796</v>
          </cell>
          <cell r="E21258" t="str">
            <v>P9260026</v>
          </cell>
        </row>
        <row r="21259">
          <cell r="A21259" t="str">
            <v>1796DUNOYER, Jean François Marie</v>
          </cell>
          <cell r="B21259">
            <v>1796</v>
          </cell>
          <cell r="C21259" t="str">
            <v>23/10/1796</v>
          </cell>
          <cell r="D21259" t="str">
            <v>2 brum 5</v>
          </cell>
          <cell r="E21259" t="str">
            <v>P4200137</v>
          </cell>
        </row>
        <row r="21260">
          <cell r="A21260" t="str">
            <v>1796DUNOYER, Jean Marie</v>
          </cell>
          <cell r="B21260">
            <v>1796</v>
          </cell>
          <cell r="C21260" t="str">
            <v>23/10/1796</v>
          </cell>
          <cell r="E21260" t="str">
            <v>P9260026</v>
          </cell>
        </row>
        <row r="21261">
          <cell r="A21261" t="str">
            <v>1796DUNOYER, Louise</v>
          </cell>
          <cell r="B21261">
            <v>1796</v>
          </cell>
          <cell r="C21261" t="str">
            <v>30/06/1796</v>
          </cell>
          <cell r="D21261" t="str">
            <v>12 mess 4</v>
          </cell>
          <cell r="E21261" t="str">
            <v>P4200224</v>
          </cell>
        </row>
        <row r="21262">
          <cell r="A21262" t="str">
            <v>1796DUNOYER, Louise</v>
          </cell>
          <cell r="B21262">
            <v>1796</v>
          </cell>
          <cell r="C21262" t="str">
            <v>01/07/1796</v>
          </cell>
          <cell r="E21262" t="str">
            <v>P9260022 &amp; _x000D_P4200005</v>
          </cell>
        </row>
        <row r="21263">
          <cell r="A21263" t="str">
            <v>1796DUSAUGEY, Claude François</v>
          </cell>
          <cell r="B21263">
            <v>1796</v>
          </cell>
          <cell r="C21263" t="str">
            <v>01/04/1796</v>
          </cell>
          <cell r="D21263" t="str">
            <v>12 germ 4</v>
          </cell>
          <cell r="E21263" t="str">
            <v>P4200104</v>
          </cell>
        </row>
        <row r="21264">
          <cell r="A21264" t="str">
            <v>1796DUSAUGEY, Claude François</v>
          </cell>
          <cell r="B21264">
            <v>1796</v>
          </cell>
          <cell r="C21264" t="str">
            <v>01/04/1796</v>
          </cell>
          <cell r="E21264" t="str">
            <v>P9260020</v>
          </cell>
        </row>
        <row r="21265">
          <cell r="A21265" t="str">
            <v>1796DUSAUGEY, Jph ou Marie Baltazard</v>
          </cell>
          <cell r="B21265">
            <v>1796</v>
          </cell>
          <cell r="C21265" t="str">
            <v>18/09/1796</v>
          </cell>
          <cell r="D21265" t="str">
            <v>2 comp 4</v>
          </cell>
          <cell r="E21265" t="str">
            <v>P4200122</v>
          </cell>
        </row>
        <row r="21266">
          <cell r="A21266" t="str">
            <v>1796DUSAUGEY, Marie Baltazard</v>
          </cell>
          <cell r="B21266">
            <v>1796</v>
          </cell>
          <cell r="C21266" t="str">
            <v>18/09/1796</v>
          </cell>
          <cell r="E21266" t="str">
            <v>P9260024</v>
          </cell>
        </row>
        <row r="21267">
          <cell r="A21267" t="str">
            <v>1796EMONET, Claudine Marie</v>
          </cell>
          <cell r="B21267">
            <v>1796</v>
          </cell>
          <cell r="C21267" t="str">
            <v>31/10/1796</v>
          </cell>
          <cell r="D21267" t="str">
            <v>10 brum 5</v>
          </cell>
          <cell r="E21267" t="str">
            <v>P4200137</v>
          </cell>
        </row>
        <row r="21268">
          <cell r="A21268" t="str">
            <v>1796EMONET, Claudine Marie</v>
          </cell>
          <cell r="B21268">
            <v>1796</v>
          </cell>
          <cell r="C21268" t="str">
            <v>31/10/1796</v>
          </cell>
          <cell r="D21268" t="str">
            <v>10 brum 5</v>
          </cell>
          <cell r="E21268" t="str">
            <v>P4200138</v>
          </cell>
        </row>
        <row r="21269">
          <cell r="A21269" t="str">
            <v>1796EMONET, Claudine Marie</v>
          </cell>
          <cell r="B21269">
            <v>1796</v>
          </cell>
          <cell r="C21269" t="str">
            <v>31/10/1796</v>
          </cell>
          <cell r="E21269" t="str">
            <v>P9260029</v>
          </cell>
        </row>
        <row r="21270">
          <cell r="A21270" t="str">
            <v>1796EMONET, Jeanne</v>
          </cell>
          <cell r="B21270">
            <v>1796</v>
          </cell>
          <cell r="C21270" t="str">
            <v>09/06/1796</v>
          </cell>
          <cell r="E21270" t="str">
            <v>P9260021</v>
          </cell>
        </row>
        <row r="21271">
          <cell r="A21271" t="str">
            <v>1796FAVRE, Clauda Marie</v>
          </cell>
          <cell r="B21271">
            <v>1796</v>
          </cell>
          <cell r="C21271" t="str">
            <v>25/10/1796</v>
          </cell>
          <cell r="E21271" t="str">
            <v>P9260029</v>
          </cell>
        </row>
        <row r="21272">
          <cell r="A21272" t="str">
            <v>1796FAVRE, Claude</v>
          </cell>
          <cell r="B21272">
            <v>1796</v>
          </cell>
          <cell r="C21272" t="str">
            <v>09/01/1796</v>
          </cell>
          <cell r="D21272" t="str">
            <v>19 nivo 4</v>
          </cell>
          <cell r="E21272" t="str">
            <v>P4200093</v>
          </cell>
        </row>
        <row r="21273">
          <cell r="A21273" t="str">
            <v>1796FAVRE, Claudine Marie</v>
          </cell>
          <cell r="B21273">
            <v>1796</v>
          </cell>
          <cell r="C21273" t="str">
            <v>29/10/1796</v>
          </cell>
          <cell r="D21273" t="str">
            <v>8 brum 5</v>
          </cell>
          <cell r="E21273" t="str">
            <v>P4200138</v>
          </cell>
        </row>
        <row r="21274">
          <cell r="A21274" t="str">
            <v>1796FAVRE, fils 1 h</v>
          </cell>
          <cell r="B21274">
            <v>1796</v>
          </cell>
          <cell r="C21274" t="str">
            <v>12/09/1796</v>
          </cell>
          <cell r="D21274" t="str">
            <v>26 fruc 4</v>
          </cell>
          <cell r="E21274" t="str">
            <v>P4200120</v>
          </cell>
        </row>
        <row r="21275">
          <cell r="A21275" t="str">
            <v>1796FAVRE, François</v>
          </cell>
          <cell r="B21275">
            <v>1796</v>
          </cell>
          <cell r="C21275" t="str">
            <v>03/04/1796</v>
          </cell>
          <cell r="D21275" t="str">
            <v>14 germ 4</v>
          </cell>
          <cell r="E21275" t="str">
            <v>P4200104</v>
          </cell>
        </row>
        <row r="21276">
          <cell r="A21276" t="str">
            <v>1796FONGEALLAZ, Marie</v>
          </cell>
          <cell r="B21276">
            <v>1796</v>
          </cell>
          <cell r="C21276" t="str">
            <v>08/11/1796</v>
          </cell>
          <cell r="E21276" t="str">
            <v>p8280122</v>
          </cell>
        </row>
        <row r="21277">
          <cell r="A21277" t="str">
            <v>1796GERBAZ, Claude Joseph</v>
          </cell>
          <cell r="B21277">
            <v>1796</v>
          </cell>
          <cell r="C21277" t="str">
            <v>01/04/1796</v>
          </cell>
          <cell r="E21277" t="str">
            <v>p8280115</v>
          </cell>
        </row>
        <row r="21278">
          <cell r="A21278" t="str">
            <v>1796GERDIL, fils mort né</v>
          </cell>
          <cell r="B21278">
            <v>1796</v>
          </cell>
          <cell r="C21278" t="str">
            <v>07/11/1796</v>
          </cell>
          <cell r="D21278" t="str">
            <v>17 brum 5</v>
          </cell>
          <cell r="E21278" t="str">
            <v>P4200140</v>
          </cell>
        </row>
        <row r="21279">
          <cell r="A21279" t="str">
            <v>1796GERDIL, François Marie</v>
          </cell>
          <cell r="B21279">
            <v>1796</v>
          </cell>
          <cell r="C21279" t="str">
            <v>01/05/1796</v>
          </cell>
          <cell r="D21279" t="str">
            <v>12 flor 4</v>
          </cell>
          <cell r="E21279" t="str">
            <v>P4200114</v>
          </cell>
        </row>
        <row r="21280">
          <cell r="A21280" t="str">
            <v>1796GERDIL, François Marie</v>
          </cell>
          <cell r="B21280">
            <v>1796</v>
          </cell>
          <cell r="C21280" t="str">
            <v>13/01/1796</v>
          </cell>
          <cell r="E21280" t="str">
            <v>P4200099</v>
          </cell>
        </row>
        <row r="21281">
          <cell r="A21281" t="str">
            <v>1796GERDIL, Joseph Marie</v>
          </cell>
          <cell r="B21281">
            <v>1796</v>
          </cell>
          <cell r="C21281" t="str">
            <v>06/01/1796</v>
          </cell>
          <cell r="E21281" t="str">
            <v>P4200100</v>
          </cell>
        </row>
        <row r="21282">
          <cell r="A21282" t="str">
            <v>1796GERDIL, Marie Françoise</v>
          </cell>
          <cell r="B21282">
            <v>1796</v>
          </cell>
          <cell r="C21282" t="str">
            <v>02/01/1796</v>
          </cell>
          <cell r="E21282" t="str">
            <v>P4200097</v>
          </cell>
        </row>
        <row r="21283">
          <cell r="A21283" t="str">
            <v>1796GERDIL, Michelle Antoinette</v>
          </cell>
          <cell r="B21283">
            <v>1796</v>
          </cell>
          <cell r="C21283" t="str">
            <v>17/08/1796</v>
          </cell>
          <cell r="D21283" t="str">
            <v>30 ther 4</v>
          </cell>
          <cell r="E21283" t="str">
            <v>P4200119</v>
          </cell>
        </row>
        <row r="21284">
          <cell r="A21284" t="str">
            <v>1796GERDIL, Michelle Antoinette</v>
          </cell>
          <cell r="B21284">
            <v>1796</v>
          </cell>
          <cell r="C21284" t="str">
            <v>17/08/1796</v>
          </cell>
          <cell r="E21284" t="str">
            <v>P9260023</v>
          </cell>
        </row>
        <row r="21285">
          <cell r="A21285" t="str">
            <v>1796GEX, Jeanne Josephte</v>
          </cell>
          <cell r="B21285">
            <v>1796</v>
          </cell>
          <cell r="C21285" t="str">
            <v>26/03/1796</v>
          </cell>
          <cell r="E21285" t="str">
            <v>P9260019</v>
          </cell>
        </row>
        <row r="21286">
          <cell r="A21286" t="str">
            <v>1796GEX, Jeanne Josepte</v>
          </cell>
          <cell r="B21286">
            <v>1796</v>
          </cell>
          <cell r="C21286" t="str">
            <v>26/03/1796</v>
          </cell>
          <cell r="D21286" t="str">
            <v>6 germ 4</v>
          </cell>
          <cell r="E21286" t="str">
            <v>P4200103</v>
          </cell>
        </row>
        <row r="21287">
          <cell r="A21287" t="str">
            <v>1796GINDRE, Claudine Françoise</v>
          </cell>
          <cell r="B21287">
            <v>1796</v>
          </cell>
          <cell r="C21287" t="str">
            <v>25/03/1796</v>
          </cell>
          <cell r="E21287" t="str">
            <v>P9260019</v>
          </cell>
        </row>
        <row r="21288">
          <cell r="A21288" t="str">
            <v>1796GINDRE, Jean François</v>
          </cell>
          <cell r="B21288">
            <v>1796</v>
          </cell>
          <cell r="C21288" t="str">
            <v>04/07/1796</v>
          </cell>
          <cell r="D21288" t="str">
            <v>16 mess 4</v>
          </cell>
          <cell r="E21288" t="str">
            <v>P4200113</v>
          </cell>
        </row>
        <row r="21289">
          <cell r="A21289" t="str">
            <v>1796GINDRE, Jean François</v>
          </cell>
          <cell r="B21289">
            <v>1796</v>
          </cell>
          <cell r="C21289" t="str">
            <v>04/07/1796</v>
          </cell>
          <cell r="E21289" t="str">
            <v>P9260022</v>
          </cell>
        </row>
        <row r="21290">
          <cell r="A21290" t="str">
            <v>1796GINDRE, Josephte</v>
          </cell>
          <cell r="B21290">
            <v>1796</v>
          </cell>
          <cell r="C21290" t="str">
            <v>23/08/1796</v>
          </cell>
          <cell r="E21290" t="str">
            <v>P9260023</v>
          </cell>
        </row>
        <row r="21291">
          <cell r="A21291" t="str">
            <v>1796GINDRE, Josepte</v>
          </cell>
          <cell r="B21291">
            <v>1796</v>
          </cell>
          <cell r="C21291" t="str">
            <v>23/08/1796</v>
          </cell>
          <cell r="D21291" t="str">
            <v>6 fruc 4</v>
          </cell>
          <cell r="E21291" t="str">
            <v>P4200116</v>
          </cell>
        </row>
        <row r="21292">
          <cell r="A21292" t="str">
            <v>1796GIROD, Guillelmine</v>
          </cell>
          <cell r="B21292">
            <v>1796</v>
          </cell>
          <cell r="C21292" t="str">
            <v>19/01/1796</v>
          </cell>
          <cell r="E21292" t="str">
            <v>P9260019</v>
          </cell>
        </row>
        <row r="21293">
          <cell r="A21293" t="str">
            <v>1796GIROD, Guillermine</v>
          </cell>
          <cell r="B21293">
            <v>1796</v>
          </cell>
          <cell r="C21293" t="str">
            <v>19/01/1796</v>
          </cell>
          <cell r="D21293" t="str">
            <v>29 nivo 4</v>
          </cell>
          <cell r="E21293" t="str">
            <v>P4200093</v>
          </cell>
        </row>
        <row r="21294">
          <cell r="A21294" t="str">
            <v>1796GIROD, Jean Pierre</v>
          </cell>
          <cell r="B21294">
            <v>1796</v>
          </cell>
          <cell r="C21294" t="str">
            <v>14/09/1796</v>
          </cell>
          <cell r="D21294" t="str">
            <v>28 fruc 4</v>
          </cell>
          <cell r="E21294" t="str">
            <v>P4200121</v>
          </cell>
        </row>
        <row r="21295">
          <cell r="A21295" t="str">
            <v>1796GIROD, Jean Pierre</v>
          </cell>
          <cell r="B21295">
            <v>1796</v>
          </cell>
          <cell r="C21295" t="str">
            <v>14/09/1796</v>
          </cell>
          <cell r="E21295" t="str">
            <v>P9260024</v>
          </cell>
        </row>
        <row r="21296">
          <cell r="A21296" t="str">
            <v>1796GIROD, Jeanne</v>
          </cell>
          <cell r="B21296">
            <v>1796</v>
          </cell>
          <cell r="C21296" t="str">
            <v>26/10/1796</v>
          </cell>
          <cell r="D21296" t="str">
            <v>5 brum 5</v>
          </cell>
          <cell r="E21296" t="str">
            <v>P4200150</v>
          </cell>
        </row>
        <row r="21297">
          <cell r="A21297" t="str">
            <v>1796GIROD, Marie Françoise</v>
          </cell>
          <cell r="B21297">
            <v>1796</v>
          </cell>
          <cell r="C21297" t="str">
            <v>20/12/1796</v>
          </cell>
          <cell r="D21297" t="str">
            <v>30 frim 5</v>
          </cell>
          <cell r="E21297" t="str">
            <v>P4200143</v>
          </cell>
        </row>
        <row r="21298">
          <cell r="A21298" t="str">
            <v>1796GIROD, Marie Françoise</v>
          </cell>
          <cell r="B21298">
            <v>1796</v>
          </cell>
          <cell r="C21298" t="str">
            <v>20/12/1796</v>
          </cell>
          <cell r="E21298" t="str">
            <v>P9260026</v>
          </cell>
        </row>
        <row r="21299">
          <cell r="A21299" t="str">
            <v>1796GRAVIER, Jean Claude</v>
          </cell>
          <cell r="B21299">
            <v>1796</v>
          </cell>
          <cell r="C21299" t="str">
            <v>27/11/1796</v>
          </cell>
          <cell r="D21299" t="str">
            <v>7 frim 5</v>
          </cell>
          <cell r="E21299" t="str">
            <v>P4200141</v>
          </cell>
        </row>
        <row r="21300">
          <cell r="A21300" t="str">
            <v>1796GUILLOT, Claude François</v>
          </cell>
          <cell r="B21300">
            <v>1796</v>
          </cell>
          <cell r="C21300" t="str">
            <v>04/10/1796</v>
          </cell>
          <cell r="D21300" t="str">
            <v>13 vend 5</v>
          </cell>
          <cell r="E21300" t="str">
            <v>P4200133</v>
          </cell>
        </row>
        <row r="21301">
          <cell r="A21301" t="str">
            <v>1796GUILLOT, Claude François</v>
          </cell>
          <cell r="B21301">
            <v>1796</v>
          </cell>
          <cell r="C21301" t="str">
            <v>04/10/1796</v>
          </cell>
          <cell r="E21301" t="str">
            <v>P9260025</v>
          </cell>
        </row>
        <row r="21302">
          <cell r="A21302" t="str">
            <v>1796GUILLOT, Jean François</v>
          </cell>
          <cell r="B21302">
            <v>1796</v>
          </cell>
          <cell r="C21302" t="str">
            <v>05/11/1796</v>
          </cell>
          <cell r="D21302" t="str">
            <v>15 brum 5</v>
          </cell>
          <cell r="E21302" t="str">
            <v>P4200140</v>
          </cell>
        </row>
        <row r="21303">
          <cell r="A21303" t="str">
            <v>1796GUILLOT, Jean François</v>
          </cell>
          <cell r="B21303">
            <v>1796</v>
          </cell>
          <cell r="C21303" t="str">
            <v>05/11/1796</v>
          </cell>
          <cell r="E21303" t="str">
            <v>P9260026</v>
          </cell>
        </row>
        <row r="21304">
          <cell r="A21304" t="str">
            <v>1796GUILLOT, Joseph</v>
          </cell>
          <cell r="B21304">
            <v>1796</v>
          </cell>
          <cell r="C21304" t="str">
            <v>01/01/1796</v>
          </cell>
          <cell r="D21304" t="str">
            <v>11 nivo 4</v>
          </cell>
          <cell r="E21304" t="str">
            <v>P4200091</v>
          </cell>
        </row>
        <row r="21305">
          <cell r="A21305" t="str">
            <v>1796GUILLOT, Joseph</v>
          </cell>
          <cell r="B21305">
            <v>1796</v>
          </cell>
          <cell r="C21305" t="str">
            <v>01/01/1796</v>
          </cell>
          <cell r="E21305" t="str">
            <v>P9260018</v>
          </cell>
        </row>
        <row r="21306">
          <cell r="A21306" t="str">
            <v>1796GURLIE, Jean Marie Nicolas</v>
          </cell>
          <cell r="B21306">
            <v>1796</v>
          </cell>
          <cell r="C21306" t="str">
            <v>02/05/1796</v>
          </cell>
          <cell r="E21306" t="str">
            <v>P9260020</v>
          </cell>
        </row>
        <row r="21307">
          <cell r="A21307" t="str">
            <v>1796GURLIE, Jean Marie Nicolas</v>
          </cell>
          <cell r="B21307">
            <v>1796</v>
          </cell>
          <cell r="C21307" t="str">
            <v>02/05/1796</v>
          </cell>
          <cell r="D21307" t="str">
            <v>13 flor 4</v>
          </cell>
          <cell r="E21307" t="str">
            <v>p8280116</v>
          </cell>
        </row>
        <row r="21308">
          <cell r="A21308" t="str">
            <v>1796JAY, Françoise</v>
          </cell>
          <cell r="B21308">
            <v>1796</v>
          </cell>
          <cell r="C21308" t="str">
            <v>06/01/1796</v>
          </cell>
          <cell r="E21308" t="str">
            <v>P4200098</v>
          </cell>
        </row>
        <row r="21309">
          <cell r="A21309" t="str">
            <v>1796JORDAN, Clauda françoise</v>
          </cell>
          <cell r="B21309">
            <v>1796</v>
          </cell>
          <cell r="C21309" t="str">
            <v>28/02/1796</v>
          </cell>
          <cell r="D21309" t="str">
            <v>9 vent 4</v>
          </cell>
          <cell r="E21309" t="str">
            <v>P4200101 &amp; 102</v>
          </cell>
        </row>
        <row r="21310">
          <cell r="A21310" t="str">
            <v>1796JORDAN, François Louis</v>
          </cell>
          <cell r="B21310">
            <v>1796</v>
          </cell>
          <cell r="C21310" t="str">
            <v>25/06/1796</v>
          </cell>
          <cell r="D21310" t="str">
            <v>7 mess 4</v>
          </cell>
          <cell r="E21310" t="str">
            <v>P4200112</v>
          </cell>
        </row>
        <row r="21311">
          <cell r="A21311" t="str">
            <v>1796JORDAN, François Louis</v>
          </cell>
          <cell r="B21311">
            <v>1796</v>
          </cell>
          <cell r="C21311" t="str">
            <v>25/06/1796</v>
          </cell>
          <cell r="E21311" t="str">
            <v>P9260022</v>
          </cell>
        </row>
        <row r="21312">
          <cell r="A21312" t="str">
            <v>1796LACOSTE, fils 1 h</v>
          </cell>
          <cell r="B21312">
            <v>1796</v>
          </cell>
          <cell r="C21312" t="str">
            <v>26/05/1796</v>
          </cell>
          <cell r="D21312" t="str">
            <v>7 prai 4</v>
          </cell>
          <cell r="E21312" t="str">
            <v>P4200108</v>
          </cell>
        </row>
        <row r="21313">
          <cell r="A21313" t="str">
            <v>1796MICHAUD, Françoise Rosalie</v>
          </cell>
          <cell r="B21313">
            <v>1796</v>
          </cell>
          <cell r="C21313" t="str">
            <v>16/06/1796</v>
          </cell>
          <cell r="D21313" t="str">
            <v>28 prai 4</v>
          </cell>
          <cell r="E21313" t="str">
            <v>P4200111</v>
          </cell>
        </row>
        <row r="21314">
          <cell r="A21314" t="str">
            <v>1796MICHAUD, Françoise Rosalie</v>
          </cell>
          <cell r="B21314">
            <v>1796</v>
          </cell>
          <cell r="C21314" t="str">
            <v>16/06/1796</v>
          </cell>
          <cell r="E21314" t="str">
            <v>P9260022</v>
          </cell>
        </row>
        <row r="21315">
          <cell r="A21315" t="str">
            <v>1796MILLERET, Clauda Fançoise</v>
          </cell>
          <cell r="B21315">
            <v>1796</v>
          </cell>
          <cell r="C21315" t="str">
            <v>21/03/1796</v>
          </cell>
          <cell r="D21315" t="str">
            <v>1 germ 4</v>
          </cell>
          <cell r="E21315" t="str">
            <v>P4200197</v>
          </cell>
        </row>
        <row r="21316">
          <cell r="A21316" t="str">
            <v>1796MOCCAND, Jeanne Josephte</v>
          </cell>
          <cell r="B21316">
            <v>1796</v>
          </cell>
          <cell r="C21316" t="str">
            <v>19/02/1796</v>
          </cell>
          <cell r="D21316" t="str">
            <v>30 pluv 4</v>
          </cell>
          <cell r="E21316" t="str">
            <v>P4200097</v>
          </cell>
        </row>
        <row r="21317">
          <cell r="A21317" t="str">
            <v>1796MOGENET, Françoise</v>
          </cell>
          <cell r="B21317">
            <v>1796</v>
          </cell>
          <cell r="C21317" t="str">
            <v>27/10/1796</v>
          </cell>
          <cell r="D21317" t="str">
            <v>6 brum 5</v>
          </cell>
          <cell r="E21317" t="str">
            <v>P4200139</v>
          </cell>
        </row>
        <row r="21318">
          <cell r="A21318" t="str">
            <v>1796MOGENET, Jean Joseph</v>
          </cell>
          <cell r="B21318">
            <v>1796</v>
          </cell>
          <cell r="C21318" t="str">
            <v>06/10/1796</v>
          </cell>
          <cell r="D21318" t="str">
            <v>15 vend 5</v>
          </cell>
          <cell r="E21318" t="str">
            <v>P4200134</v>
          </cell>
        </row>
        <row r="21319">
          <cell r="A21319" t="str">
            <v>1796MOGENET, Jean Joseph</v>
          </cell>
          <cell r="B21319">
            <v>1796</v>
          </cell>
          <cell r="C21319" t="str">
            <v>06/10/1796</v>
          </cell>
          <cell r="E21319" t="str">
            <v>P9260025</v>
          </cell>
        </row>
        <row r="21320">
          <cell r="A21320" t="str">
            <v>1796MOGENET, Michelle</v>
          </cell>
          <cell r="B21320">
            <v>1796</v>
          </cell>
          <cell r="C21320" t="str">
            <v>05/06/1796</v>
          </cell>
          <cell r="D21320" t="str">
            <v>17 prai 4</v>
          </cell>
          <cell r="E21320" t="str">
            <v>P4200110</v>
          </cell>
        </row>
        <row r="21321">
          <cell r="A21321" t="str">
            <v>1796MOGENET, Michelle</v>
          </cell>
          <cell r="B21321">
            <v>1796</v>
          </cell>
          <cell r="C21321" t="str">
            <v>05/06/1796</v>
          </cell>
          <cell r="E21321" t="str">
            <v>P9260021</v>
          </cell>
        </row>
        <row r="21322">
          <cell r="A21322" t="str">
            <v>1796MUGNIER, Claudine</v>
          </cell>
          <cell r="B21322">
            <v>1796</v>
          </cell>
          <cell r="C21322" t="str">
            <v>26/05/1796</v>
          </cell>
          <cell r="E21322" t="str">
            <v>P9260020</v>
          </cell>
        </row>
        <row r="21323">
          <cell r="A21323" t="str">
            <v>1796MUGNIER, Claudine</v>
          </cell>
          <cell r="B21323">
            <v>1796</v>
          </cell>
          <cell r="C21323" t="str">
            <v>26/05/1796</v>
          </cell>
          <cell r="E21323" t="str">
            <v>p8280117</v>
          </cell>
        </row>
        <row r="21324">
          <cell r="A21324" t="str">
            <v>1796MUSY, Michelle</v>
          </cell>
          <cell r="B21324">
            <v>1796</v>
          </cell>
          <cell r="C21324" t="str">
            <v>17/04/1796</v>
          </cell>
          <cell r="D21324" t="str">
            <v>28 germ 4</v>
          </cell>
          <cell r="E21324" t="str">
            <v>P4200105</v>
          </cell>
        </row>
        <row r="21325">
          <cell r="A21325" t="str">
            <v>1796PASSAQUIN, Claude Marie</v>
          </cell>
          <cell r="B21325">
            <v>1796</v>
          </cell>
          <cell r="C21325" t="str">
            <v>23/06/1796</v>
          </cell>
          <cell r="D21325" t="str">
            <v>5 mess 4</v>
          </cell>
          <cell r="E21325" t="str">
            <v>P4200112</v>
          </cell>
        </row>
        <row r="21326">
          <cell r="A21326" t="str">
            <v>1796PASSAQUIN, Claude Marie</v>
          </cell>
          <cell r="B21326">
            <v>1796</v>
          </cell>
          <cell r="C21326" t="str">
            <v>23/06/1796</v>
          </cell>
          <cell r="E21326" t="str">
            <v>P9260022</v>
          </cell>
        </row>
        <row r="21327">
          <cell r="A21327" t="str">
            <v>1796PASSAQUIN, Marie Françoise</v>
          </cell>
          <cell r="B21327">
            <v>1796</v>
          </cell>
          <cell r="C21327" t="str">
            <v>24/08/1796</v>
          </cell>
          <cell r="D21327" t="str">
            <v>7 fruc 4</v>
          </cell>
          <cell r="E21327" t="str">
            <v>P4200117</v>
          </cell>
        </row>
        <row r="21328">
          <cell r="A21328" t="str">
            <v>1796PASSAQUIN, Marie Françoise</v>
          </cell>
          <cell r="B21328">
            <v>1796</v>
          </cell>
          <cell r="C21328" t="str">
            <v>24/08/1796</v>
          </cell>
          <cell r="E21328" t="str">
            <v>P9260023</v>
          </cell>
        </row>
        <row r="21329">
          <cell r="A21329" t="str">
            <v>1796PELLISSIER, Claude Marie</v>
          </cell>
          <cell r="B21329">
            <v>1796</v>
          </cell>
          <cell r="C21329" t="str">
            <v>28/04/1796</v>
          </cell>
          <cell r="D21329" t="str">
            <v>9 flor 4</v>
          </cell>
          <cell r="E21329" t="str">
            <v>P4200107</v>
          </cell>
        </row>
        <row r="21330">
          <cell r="A21330" t="str">
            <v>1796PELLISSIER, Françoise</v>
          </cell>
          <cell r="B21330">
            <v>1796</v>
          </cell>
          <cell r="C21330" t="str">
            <v>13/01/1796</v>
          </cell>
          <cell r="D21330" t="str">
            <v>23 nivo 4</v>
          </cell>
          <cell r="E21330" t="str">
            <v>P4200092</v>
          </cell>
        </row>
        <row r="21331">
          <cell r="A21331" t="str">
            <v>1796PELLISSIER, Françoise</v>
          </cell>
          <cell r="B21331">
            <v>1796</v>
          </cell>
          <cell r="C21331" t="str">
            <v>13/01/1796</v>
          </cell>
          <cell r="E21331" t="str">
            <v>P9260019</v>
          </cell>
        </row>
        <row r="21332">
          <cell r="A21332" t="str">
            <v>1796PELLISSIER, Jean François</v>
          </cell>
          <cell r="B21332">
            <v>1796</v>
          </cell>
          <cell r="C21332" t="str">
            <v>13/02/1796</v>
          </cell>
          <cell r="D21332" t="str">
            <v>24 pluv 4</v>
          </cell>
          <cell r="E21332" t="str">
            <v>P4200096</v>
          </cell>
        </row>
        <row r="21333">
          <cell r="A21333" t="str">
            <v>1796PELLISSIER, Jean François</v>
          </cell>
          <cell r="B21333">
            <v>1796</v>
          </cell>
          <cell r="C21333" t="str">
            <v>12/02/1796</v>
          </cell>
          <cell r="E21333" t="str">
            <v>P9260019</v>
          </cell>
        </row>
        <row r="21334">
          <cell r="A21334" t="str">
            <v>1796PELLISSIER, Jeanne</v>
          </cell>
          <cell r="B21334">
            <v>1796</v>
          </cell>
          <cell r="C21334" t="str">
            <v>01/01/1796</v>
          </cell>
          <cell r="D21334" t="str">
            <v>11 nivo 4</v>
          </cell>
          <cell r="E21334" t="str">
            <v>P4200091</v>
          </cell>
        </row>
        <row r="21335">
          <cell r="A21335" t="str">
            <v>1796PELLISSIER, Jeanne</v>
          </cell>
          <cell r="B21335">
            <v>1796</v>
          </cell>
          <cell r="C21335" t="str">
            <v>01/01/1796</v>
          </cell>
          <cell r="E21335" t="str">
            <v>P9260018</v>
          </cell>
        </row>
        <row r="21336">
          <cell r="A21336" t="str">
            <v>1796RENAND, Nicolas françois</v>
          </cell>
          <cell r="B21336">
            <v>1796</v>
          </cell>
          <cell r="C21336" t="str">
            <v>26/08/1796</v>
          </cell>
          <cell r="D21336" t="str">
            <v>9 fruc 4</v>
          </cell>
          <cell r="E21336" t="str">
            <v>P4200118</v>
          </cell>
        </row>
        <row r="21337">
          <cell r="A21337" t="str">
            <v>1796RENAND, Nicolas François</v>
          </cell>
          <cell r="B21337">
            <v>1796</v>
          </cell>
          <cell r="C21337" t="str">
            <v>26/08/1796</v>
          </cell>
          <cell r="E21337" t="str">
            <v>P9260023</v>
          </cell>
        </row>
        <row r="21338">
          <cell r="A21338" t="str">
            <v>1796REY, fils 1/4 h</v>
          </cell>
          <cell r="B21338">
            <v>1796</v>
          </cell>
          <cell r="C21338" t="str">
            <v>07/10/1796</v>
          </cell>
          <cell r="D21338" t="str">
            <v>16 vend 5</v>
          </cell>
          <cell r="E21338" t="str">
            <v>P4200134</v>
          </cell>
        </row>
        <row r="21339">
          <cell r="A21339" t="str">
            <v>1796REY, Martine Claudine</v>
          </cell>
          <cell r="B21339">
            <v>1796</v>
          </cell>
          <cell r="C21339" t="str">
            <v>15/03/1796</v>
          </cell>
          <cell r="D21339" t="str">
            <v>25 vent 4</v>
          </cell>
          <cell r="E21339" t="str">
            <v>P4200102</v>
          </cell>
        </row>
        <row r="21340">
          <cell r="A21340" t="str">
            <v>1796RICHARD, Jeanne</v>
          </cell>
          <cell r="B21340">
            <v>1796</v>
          </cell>
          <cell r="C21340" t="str">
            <v>09/12/1796</v>
          </cell>
          <cell r="D21340" t="str">
            <v>19 frim 5</v>
          </cell>
          <cell r="E21340" t="str">
            <v>P4200142</v>
          </cell>
        </row>
        <row r="21341">
          <cell r="A21341" t="str">
            <v>1796RIONDEL, Anne Françoise</v>
          </cell>
          <cell r="B21341">
            <v>1796</v>
          </cell>
          <cell r="C21341" t="str">
            <v>03/11/1796</v>
          </cell>
          <cell r="D21341" t="str">
            <v>13 brum 5</v>
          </cell>
          <cell r="E21341" t="str">
            <v>P4200139</v>
          </cell>
        </row>
        <row r="21342">
          <cell r="A21342" t="str">
            <v>1796RIONDEL, Francois</v>
          </cell>
          <cell r="B21342">
            <v>1796</v>
          </cell>
          <cell r="C21342" t="str">
            <v>23/11/1796</v>
          </cell>
          <cell r="E21342" t="str">
            <v>p8280122</v>
          </cell>
        </row>
        <row r="21343">
          <cell r="A21343" t="str">
            <v>1796RIONDEL, François Marie</v>
          </cell>
          <cell r="B21343">
            <v>1796</v>
          </cell>
          <cell r="C21343" t="str">
            <v>18/09/1796</v>
          </cell>
          <cell r="D21343" t="str">
            <v>2 comp 4</v>
          </cell>
          <cell r="E21343" t="str">
            <v>P4200122</v>
          </cell>
        </row>
        <row r="21344">
          <cell r="A21344" t="str">
            <v>1796RIONDEL, Marie François</v>
          </cell>
          <cell r="B21344">
            <v>1796</v>
          </cell>
          <cell r="C21344" t="str">
            <v>20/09/1796</v>
          </cell>
          <cell r="E21344" t="str">
            <v>P9260024</v>
          </cell>
        </row>
        <row r="21345">
          <cell r="A21345" t="str">
            <v>1796ROPRAZ, Laurent</v>
          </cell>
          <cell r="B21345">
            <v>1796</v>
          </cell>
          <cell r="C21345" t="str">
            <v>04/01/1796</v>
          </cell>
          <cell r="D21345" t="str">
            <v>14 nivo 4</v>
          </cell>
          <cell r="E21345" t="str">
            <v>P4200092</v>
          </cell>
        </row>
        <row r="21346">
          <cell r="A21346" t="str">
            <v>1796ROUGE-COLLET, Bernard Joseph</v>
          </cell>
          <cell r="B21346">
            <v>1796</v>
          </cell>
          <cell r="C21346" t="str">
            <v>31/12/1796</v>
          </cell>
          <cell r="D21346" t="str">
            <v>11 nivo 5</v>
          </cell>
          <cell r="E21346" t="str">
            <v>P4200144</v>
          </cell>
        </row>
        <row r="21347">
          <cell r="A21347" t="str">
            <v>1796ROUGE, Françoise</v>
          </cell>
          <cell r="B21347">
            <v>1796</v>
          </cell>
          <cell r="C21347" t="str">
            <v>15/09/1796</v>
          </cell>
          <cell r="D21347" t="str">
            <v>29 fruc 4</v>
          </cell>
          <cell r="E21347" t="str">
            <v>P4200144</v>
          </cell>
        </row>
        <row r="21348">
          <cell r="A21348" t="str">
            <v>1796ROUGE, Josette</v>
          </cell>
          <cell r="B21348">
            <v>1796</v>
          </cell>
          <cell r="C21348" t="str">
            <v>05/10/1796</v>
          </cell>
          <cell r="D21348" t="str">
            <v>14 vend 5</v>
          </cell>
          <cell r="E21348" t="str">
            <v>P4200185</v>
          </cell>
        </row>
        <row r="21349">
          <cell r="A21349" t="str">
            <v>1796ROUGE, Marie (garçon)</v>
          </cell>
          <cell r="B21349">
            <v>1796</v>
          </cell>
          <cell r="C21349" t="str">
            <v>24/02/1796</v>
          </cell>
          <cell r="D21349" t="str">
            <v>5 vent 4</v>
          </cell>
          <cell r="E21349" t="str">
            <v>P4200098</v>
          </cell>
        </row>
        <row r="21350">
          <cell r="A21350" t="str">
            <v>1796SIMOND, Claudine Françoise</v>
          </cell>
          <cell r="B21350">
            <v>1796</v>
          </cell>
          <cell r="C21350" t="str">
            <v>25/09/1796</v>
          </cell>
          <cell r="D21350" t="str">
            <v>4 vend 5</v>
          </cell>
          <cell r="E21350" t="str">
            <v>P4200133</v>
          </cell>
        </row>
        <row r="21351">
          <cell r="A21351" t="str">
            <v>1796SIMOND, Claudine Françoise</v>
          </cell>
          <cell r="B21351">
            <v>1796</v>
          </cell>
          <cell r="C21351" t="str">
            <v>26/09/1796</v>
          </cell>
          <cell r="E21351" t="str">
            <v>P9260025</v>
          </cell>
        </row>
        <row r="21352">
          <cell r="A21352" t="str">
            <v>1796SIMOND, George</v>
          </cell>
          <cell r="B21352">
            <v>1796</v>
          </cell>
          <cell r="C21352" t="str">
            <v>01/04/1796</v>
          </cell>
          <cell r="D21352" t="str">
            <v>12 germ 4</v>
          </cell>
          <cell r="E21352" t="str">
            <v>P4200103</v>
          </cell>
        </row>
        <row r="21353">
          <cell r="A21353" t="str">
            <v>1796SIMOND, George</v>
          </cell>
          <cell r="B21353">
            <v>1796</v>
          </cell>
          <cell r="C21353" t="str">
            <v>01/04/1796</v>
          </cell>
          <cell r="E21353" t="str">
            <v>P9260020</v>
          </cell>
        </row>
        <row r="21354">
          <cell r="A21354" t="str">
            <v>1796SIMOND, Jean André</v>
          </cell>
          <cell r="B21354">
            <v>1796</v>
          </cell>
          <cell r="C21354" t="str">
            <v>05/09/1796</v>
          </cell>
          <cell r="D21354" t="str">
            <v>19 fruc 4</v>
          </cell>
          <cell r="E21354" t="str">
            <v>P4200119</v>
          </cell>
        </row>
        <row r="21355">
          <cell r="A21355" t="str">
            <v>1796SIMOND, Jean André</v>
          </cell>
          <cell r="B21355">
            <v>1796</v>
          </cell>
          <cell r="C21355" t="str">
            <v>05/09/1796</v>
          </cell>
          <cell r="E21355" t="str">
            <v>P9260023</v>
          </cell>
        </row>
        <row r="21356">
          <cell r="A21356" t="str">
            <v>1796SIMOND, Jean François</v>
          </cell>
          <cell r="B21356">
            <v>1796</v>
          </cell>
          <cell r="C21356" t="str">
            <v>24/01/1796</v>
          </cell>
          <cell r="D21356" t="str">
            <v>4 pluv 4</v>
          </cell>
          <cell r="E21356" t="str">
            <v>P4200094</v>
          </cell>
        </row>
        <row r="21357">
          <cell r="A21357" t="str">
            <v>1796SIMOND, Jean François</v>
          </cell>
          <cell r="B21357">
            <v>1796</v>
          </cell>
          <cell r="C21357" t="str">
            <v>24/01/1796</v>
          </cell>
          <cell r="E21357" t="str">
            <v>P9260019</v>
          </cell>
        </row>
        <row r="21358">
          <cell r="A21358" t="str">
            <v>1796SIMOND, Josephte</v>
          </cell>
          <cell r="B21358">
            <v>1796</v>
          </cell>
          <cell r="C21358" t="str">
            <v>04/05/1796</v>
          </cell>
          <cell r="E21358" t="str">
            <v>P9260020</v>
          </cell>
        </row>
        <row r="21359">
          <cell r="A21359" t="str">
            <v>1796SIMOND, Josepte</v>
          </cell>
          <cell r="B21359">
            <v>1796</v>
          </cell>
          <cell r="C21359" t="str">
            <v>04/05/1796</v>
          </cell>
          <cell r="D21359" t="str">
            <v>15 flor 4</v>
          </cell>
          <cell r="E21359" t="str">
            <v>P4200106</v>
          </cell>
        </row>
        <row r="21360">
          <cell r="A21360" t="str">
            <v>1796SIMOND, Pierre François</v>
          </cell>
          <cell r="B21360">
            <v>1796</v>
          </cell>
          <cell r="C21360" t="str">
            <v>16/10/1796</v>
          </cell>
          <cell r="D21360" t="str">
            <v>25 vend 5</v>
          </cell>
          <cell r="E21360" t="str">
            <v>P4200134</v>
          </cell>
        </row>
        <row r="21361">
          <cell r="A21361" t="str">
            <v>1796THOMAS, Joseph François</v>
          </cell>
          <cell r="B21361">
            <v>1796</v>
          </cell>
          <cell r="C21361" t="str">
            <v>19/11/1796</v>
          </cell>
          <cell r="E21361" t="str">
            <v>P9260028</v>
          </cell>
        </row>
        <row r="21362">
          <cell r="A21362" t="str">
            <v>1796VAGNAT, Jean Pierre</v>
          </cell>
          <cell r="B21362">
            <v>1796</v>
          </cell>
          <cell r="C21362" t="str">
            <v>02/11/1796</v>
          </cell>
          <cell r="E21362" t="str">
            <v>p8280121</v>
          </cell>
        </row>
        <row r="21363">
          <cell r="A21363" t="str">
            <v>1796VAGNAT, Nicolas</v>
          </cell>
          <cell r="B21363">
            <v>1796</v>
          </cell>
          <cell r="C21363" t="str">
            <v>09/06/1796</v>
          </cell>
          <cell r="E21363" t="str">
            <v>P9260021</v>
          </cell>
        </row>
        <row r="21364">
          <cell r="A21364" t="str">
            <v>1796VERNERET, Françoise</v>
          </cell>
          <cell r="B21364">
            <v>1796</v>
          </cell>
          <cell r="C21364" t="str">
            <v>14/03/1796</v>
          </cell>
          <cell r="D21364" t="str">
            <v>24 vent 4</v>
          </cell>
          <cell r="E21364" t="str">
            <v>P4200102</v>
          </cell>
        </row>
        <row r="21365">
          <cell r="A21365" t="str">
            <v>1796VERNERET, Françoise</v>
          </cell>
          <cell r="B21365">
            <v>1796</v>
          </cell>
          <cell r="C21365" t="str">
            <v>27/02/1796</v>
          </cell>
          <cell r="D21365" t="str">
            <v>8 vent 4</v>
          </cell>
          <cell r="E21365" t="str">
            <v>P4200194</v>
          </cell>
        </row>
        <row r="21366">
          <cell r="A21366" t="str">
            <v>1796VERNERET, Jeanne Françoise</v>
          </cell>
          <cell r="B21366">
            <v>1796</v>
          </cell>
          <cell r="C21366" t="str">
            <v>21/07/1796</v>
          </cell>
          <cell r="D21366" t="str">
            <v>3 ther 4</v>
          </cell>
          <cell r="E21366" t="str">
            <v>P4200113</v>
          </cell>
        </row>
        <row r="21367">
          <cell r="A21367" t="str">
            <v>1796VERNERET, Jeanne Françoise</v>
          </cell>
          <cell r="B21367">
            <v>1796</v>
          </cell>
          <cell r="C21367" t="str">
            <v>22/07/1796</v>
          </cell>
          <cell r="E21367" t="str">
            <v>P9260022</v>
          </cell>
        </row>
        <row r="21368">
          <cell r="A21368" t="str">
            <v>1797AMOUDRUZ, Claude Marie</v>
          </cell>
          <cell r="B21368">
            <v>1797</v>
          </cell>
          <cell r="C21368" t="str">
            <v>10/02/1797</v>
          </cell>
          <cell r="D21368" t="str">
            <v>22 pluv 5</v>
          </cell>
          <cell r="E21368" t="str">
            <v>P4200164</v>
          </cell>
        </row>
        <row r="21369">
          <cell r="A21369" t="str">
            <v>1797AMOUDRUZ, Elisabeth</v>
          </cell>
          <cell r="B21369">
            <v>1797</v>
          </cell>
          <cell r="C21369" t="str">
            <v>03/12/1797</v>
          </cell>
          <cell r="D21369" t="str">
            <v>13 frim 6</v>
          </cell>
          <cell r="E21369" t="str">
            <v>P4200229</v>
          </cell>
        </row>
        <row r="21370">
          <cell r="A21370" t="str">
            <v>1797AMOUDRUZ, François Marie</v>
          </cell>
          <cell r="B21370">
            <v>1797</v>
          </cell>
          <cell r="C21370" t="str">
            <v>11/11/1797</v>
          </cell>
          <cell r="D21370" t="str">
            <v>21 brum 6</v>
          </cell>
          <cell r="E21370" t="str">
            <v>P4200211</v>
          </cell>
        </row>
        <row r="21371">
          <cell r="A21371" t="str">
            <v>1797AMOUDRUZ, Jeanne Marie</v>
          </cell>
          <cell r="B21371">
            <v>1797</v>
          </cell>
          <cell r="C21371" t="str">
            <v>25/02/1797</v>
          </cell>
          <cell r="D21371" t="str">
            <v>7 vent 5</v>
          </cell>
          <cell r="E21371" t="str">
            <v>P4200206</v>
          </cell>
        </row>
        <row r="21372">
          <cell r="A21372" t="str">
            <v>1797AMOUDRUZ, Joseph</v>
          </cell>
          <cell r="B21372">
            <v>1797</v>
          </cell>
          <cell r="C21372" t="str">
            <v>27/01/1797</v>
          </cell>
          <cell r="D21372" t="str">
            <v>8 pluv 5</v>
          </cell>
          <cell r="E21372" t="str">
            <v>P4200173</v>
          </cell>
        </row>
        <row r="21373">
          <cell r="A21373" t="str">
            <v>1797AMOUDRUZ, Joseph Marie</v>
          </cell>
          <cell r="B21373">
            <v>1797</v>
          </cell>
          <cell r="C21373" t="str">
            <v>04/07/1797</v>
          </cell>
          <cell r="D21373" t="str">
            <v>16 mess 5</v>
          </cell>
          <cell r="E21373" t="str">
            <v>P4200216</v>
          </cell>
        </row>
        <row r="21374">
          <cell r="A21374" t="str">
            <v>1797AMOUDRUZ, Pierre François</v>
          </cell>
          <cell r="B21374">
            <v>1797</v>
          </cell>
          <cell r="C21374" t="str">
            <v>11/11/1797</v>
          </cell>
          <cell r="D21374" t="str">
            <v>21 brum 6</v>
          </cell>
          <cell r="E21374" t="str">
            <v>P4200225</v>
          </cell>
        </row>
        <row r="21375">
          <cell r="A21375" t="str">
            <v>1797ANTHONIOZ-BLANC, Louise</v>
          </cell>
          <cell r="B21375">
            <v>1797</v>
          </cell>
          <cell r="C21375" t="str">
            <v>15/02/1797</v>
          </cell>
          <cell r="D21375" t="str">
            <v>27 pluv 5</v>
          </cell>
          <cell r="E21375" t="str">
            <v>P4200167</v>
          </cell>
        </row>
        <row r="21376">
          <cell r="A21376" t="str">
            <v>1797BAUD, Jean François</v>
          </cell>
          <cell r="B21376">
            <v>1797</v>
          </cell>
          <cell r="C21376" t="str">
            <v>05/02/1797</v>
          </cell>
          <cell r="D21376" t="str">
            <v>17 pluv 5</v>
          </cell>
          <cell r="E21376" t="str">
            <v>P4200147</v>
          </cell>
        </row>
        <row r="21377">
          <cell r="A21377" t="str">
            <v>1797BENE, François</v>
          </cell>
          <cell r="B21377">
            <v>1797</v>
          </cell>
          <cell r="C21377" t="str">
            <v>02/10/1797</v>
          </cell>
          <cell r="D21377" t="str">
            <v>11 vend 6</v>
          </cell>
          <cell r="E21377" t="str">
            <v>P4200182</v>
          </cell>
        </row>
        <row r="21378">
          <cell r="A21378" t="str">
            <v>1797BIORD, François Joseph</v>
          </cell>
          <cell r="B21378">
            <v>1797</v>
          </cell>
          <cell r="C21378" t="str">
            <v>01/06/1797</v>
          </cell>
          <cell r="D21378" t="str">
            <v>13 prai 5</v>
          </cell>
          <cell r="E21378" t="str">
            <v>P4200156</v>
          </cell>
        </row>
        <row r="21379">
          <cell r="A21379" t="str">
            <v>1797BOUVET, Nicolas Guairin</v>
          </cell>
          <cell r="B21379">
            <v>1797</v>
          </cell>
          <cell r="C21379" t="str">
            <v>09/02/1797</v>
          </cell>
          <cell r="D21379" t="str">
            <v>21 pluv 5</v>
          </cell>
          <cell r="E21379" t="str">
            <v>P4200148</v>
          </cell>
        </row>
        <row r="21380">
          <cell r="A21380" t="str">
            <v>1797BRIFFAZ, Josette</v>
          </cell>
          <cell r="B21380">
            <v>1797</v>
          </cell>
          <cell r="C21380" t="str">
            <v>19/12/1797</v>
          </cell>
          <cell r="D21380" t="str">
            <v>29 frim 6</v>
          </cell>
          <cell r="E21380" t="str">
            <v>P4200198</v>
          </cell>
        </row>
        <row r="21381">
          <cell r="A21381" t="str">
            <v>1797BRUN, François Joseph</v>
          </cell>
          <cell r="B21381">
            <v>1797</v>
          </cell>
          <cell r="C21381" t="str">
            <v>28/03/1797</v>
          </cell>
          <cell r="D21381" t="str">
            <v>8 germ 5</v>
          </cell>
          <cell r="E21381" t="str">
            <v>P4200171</v>
          </cell>
        </row>
        <row r="21382">
          <cell r="A21382" t="str">
            <v>1797BURNIER, Clauda Françoise</v>
          </cell>
          <cell r="B21382">
            <v>1797</v>
          </cell>
          <cell r="C21382" t="str">
            <v>04/11/1797</v>
          </cell>
          <cell r="D21382" t="str">
            <v>14 brum 6</v>
          </cell>
          <cell r="E21382" t="str">
            <v>P4200193</v>
          </cell>
        </row>
        <row r="21383">
          <cell r="A21383" t="str">
            <v>1797BURNIER, Claude François</v>
          </cell>
          <cell r="B21383">
            <v>1797</v>
          </cell>
          <cell r="C21383" t="str">
            <v>28/02/1797</v>
          </cell>
          <cell r="D21383" t="str">
            <v>10 vent 5</v>
          </cell>
          <cell r="E21383" t="str">
            <v>P4200193</v>
          </cell>
        </row>
        <row r="21384">
          <cell r="A21384" t="str">
            <v>1797BURNIER, Marie Josephte</v>
          </cell>
          <cell r="B21384">
            <v>1797</v>
          </cell>
          <cell r="C21384" t="str">
            <v>26/08/1797</v>
          </cell>
          <cell r="D21384" t="str">
            <v>9 fruc 5</v>
          </cell>
          <cell r="E21384" t="str">
            <v>P4200163</v>
          </cell>
        </row>
        <row r="21385">
          <cell r="A21385" t="str">
            <v>1797BURNOD, Clauda Françoise</v>
          </cell>
          <cell r="B21385">
            <v>1797</v>
          </cell>
          <cell r="C21385" t="str">
            <v>13/01/1797</v>
          </cell>
          <cell r="D21385" t="str">
            <v>24 nivo 5</v>
          </cell>
          <cell r="E21385" t="str">
            <v>P4200167 &amp; 68</v>
          </cell>
        </row>
        <row r="21386">
          <cell r="A21386" t="str">
            <v>1797CHAMPLEINE, Marie Françoise</v>
          </cell>
          <cell r="B21386">
            <v>1797</v>
          </cell>
          <cell r="C21386" t="str">
            <v>24/09/1797</v>
          </cell>
          <cell r="D21386" t="str">
            <v>3 vend 6</v>
          </cell>
          <cell r="E21386" t="str">
            <v>P4200178</v>
          </cell>
        </row>
        <row r="21387">
          <cell r="A21387" t="str">
            <v>1797CHAPPUIS, Jeanne</v>
          </cell>
          <cell r="B21387">
            <v>1797</v>
          </cell>
          <cell r="C21387" t="str">
            <v>10/07/1797</v>
          </cell>
          <cell r="D21387" t="str">
            <v>22 mess 6</v>
          </cell>
          <cell r="E21387" t="str">
            <v>P4200189</v>
          </cell>
        </row>
        <row r="21388">
          <cell r="A21388" t="str">
            <v>1797COL, Pierre Antoine</v>
          </cell>
          <cell r="B21388">
            <v>1797</v>
          </cell>
          <cell r="C21388" t="str">
            <v>15/09/1797</v>
          </cell>
          <cell r="E21388" t="str">
            <v>P4200006</v>
          </cell>
        </row>
        <row r="21389">
          <cell r="A21389" t="str">
            <v>1797COLLET, Jean François</v>
          </cell>
          <cell r="B21389">
            <v>1797</v>
          </cell>
          <cell r="C21389" t="str">
            <v>15/10/1797</v>
          </cell>
          <cell r="E21389" t="str">
            <v>P4200006</v>
          </cell>
        </row>
        <row r="21390">
          <cell r="A21390" t="str">
            <v>1797CORNET, Antoine Joseph</v>
          </cell>
          <cell r="B21390">
            <v>1797</v>
          </cell>
          <cell r="C21390" t="str">
            <v>02/10/1797</v>
          </cell>
          <cell r="D21390" t="str">
            <v>11 vend 6</v>
          </cell>
          <cell r="E21390" t="str">
            <v>P4200181</v>
          </cell>
        </row>
        <row r="21391">
          <cell r="A21391" t="str">
            <v>1797CULLAZ, Jean Claude</v>
          </cell>
          <cell r="B21391">
            <v>1797</v>
          </cell>
          <cell r="C21391" t="str">
            <v>26/04/1797</v>
          </cell>
          <cell r="D21391" t="str">
            <v>7 flor 5</v>
          </cell>
          <cell r="E21391" t="str">
            <v>P4200153</v>
          </cell>
        </row>
        <row r="21392">
          <cell r="A21392" t="str">
            <v>1797DECHAVASSINE, Claude Joseph</v>
          </cell>
          <cell r="B21392">
            <v>1797</v>
          </cell>
          <cell r="C21392" t="str">
            <v>15/10/1797</v>
          </cell>
          <cell r="E21392" t="str">
            <v>P4200006</v>
          </cell>
        </row>
        <row r="21393">
          <cell r="A21393" t="str">
            <v>1797DEFFAUGT, Jean Joseph</v>
          </cell>
          <cell r="B21393">
            <v>1797</v>
          </cell>
          <cell r="C21393" t="str">
            <v>23/04/1797</v>
          </cell>
          <cell r="D21393" t="str">
            <v>4 flor 5</v>
          </cell>
          <cell r="E21393" t="str">
            <v>P4200165</v>
          </cell>
        </row>
        <row r="21394">
          <cell r="A21394" t="str">
            <v>1797DEFFAUGT, Marie</v>
          </cell>
          <cell r="B21394">
            <v>1797</v>
          </cell>
          <cell r="C21394" t="str">
            <v>15/11/1797</v>
          </cell>
          <cell r="D21394" t="str">
            <v>25 brum 6</v>
          </cell>
          <cell r="E21394" t="str">
            <v>P4200193</v>
          </cell>
        </row>
        <row r="21395">
          <cell r="A21395" t="str">
            <v>1797DEFFAUGT, Marie Josette</v>
          </cell>
          <cell r="B21395">
            <v>1797</v>
          </cell>
          <cell r="C21395" t="str">
            <v>15/01/1797</v>
          </cell>
          <cell r="E21395" t="str">
            <v>P4200006</v>
          </cell>
        </row>
        <row r="21396">
          <cell r="A21396" t="str">
            <v>1797DELERSE, Marie Françoise</v>
          </cell>
          <cell r="B21396">
            <v>1797</v>
          </cell>
          <cell r="C21396" t="str">
            <v>13/07/1797</v>
          </cell>
          <cell r="D21396" t="str">
            <v>25 mess 5</v>
          </cell>
          <cell r="E21396" t="str">
            <v>P4200159</v>
          </cell>
        </row>
        <row r="21397">
          <cell r="A21397" t="str">
            <v>1797DELESMILLIERES, George Marie</v>
          </cell>
          <cell r="B21397">
            <v>1797</v>
          </cell>
          <cell r="C21397" t="str">
            <v>14/10/1797</v>
          </cell>
          <cell r="D21397" t="str">
            <v>23 vend 6</v>
          </cell>
          <cell r="E21397" t="str">
            <v>P4200201</v>
          </cell>
        </row>
        <row r="21398">
          <cell r="A21398" t="str">
            <v>1797DELESMILLIERES, Jean</v>
          </cell>
          <cell r="B21398">
            <v>1797</v>
          </cell>
          <cell r="C21398" t="str">
            <v>29/05/1797</v>
          </cell>
          <cell r="D21398" t="str">
            <v>10 prai 5</v>
          </cell>
          <cell r="E21398" t="str">
            <v>P4200166</v>
          </cell>
        </row>
        <row r="21399">
          <cell r="A21399" t="str">
            <v>1797DELESMILLIERES, Jean Joseph</v>
          </cell>
          <cell r="B21399">
            <v>1797</v>
          </cell>
          <cell r="C21399" t="str">
            <v>03/10/1797</v>
          </cell>
          <cell r="D21399" t="str">
            <v>12 vend 6</v>
          </cell>
          <cell r="E21399" t="str">
            <v>P4200198</v>
          </cell>
        </row>
        <row r="21400">
          <cell r="A21400" t="str">
            <v>1797DELESMILLIERES, Jean Marie</v>
          </cell>
          <cell r="B21400">
            <v>1797</v>
          </cell>
          <cell r="C21400" t="str">
            <v>30/11/1797</v>
          </cell>
          <cell r="D21400" t="str">
            <v>10 frim 6</v>
          </cell>
          <cell r="E21400" t="str">
            <v>P4200196</v>
          </cell>
        </row>
        <row r="21401">
          <cell r="A21401" t="str">
            <v>1797DELESMILLIERES, Jeanne Marie</v>
          </cell>
          <cell r="B21401">
            <v>1797</v>
          </cell>
          <cell r="C21401" t="str">
            <v>05/04/1797</v>
          </cell>
          <cell r="D21401" t="str">
            <v>16 germ 5</v>
          </cell>
          <cell r="E21401" t="str">
            <v>P4200152</v>
          </cell>
        </row>
        <row r="21402">
          <cell r="A21402" t="str">
            <v>1797DELESMILLIERES, Joseph</v>
          </cell>
          <cell r="B21402">
            <v>1797</v>
          </cell>
          <cell r="C21402" t="str">
            <v>02/11/1797</v>
          </cell>
          <cell r="D21402" t="str">
            <v>12 brum 6</v>
          </cell>
          <cell r="E21402" t="str">
            <v>P4200209</v>
          </cell>
        </row>
        <row r="21403">
          <cell r="A21403" t="str">
            <v>1797DELESMILLIERES, Marie Antoinette</v>
          </cell>
          <cell r="B21403">
            <v>1797</v>
          </cell>
          <cell r="C21403" t="str">
            <v>08/07/1797</v>
          </cell>
          <cell r="D21403" t="str">
            <v>20 mess 5</v>
          </cell>
          <cell r="E21403" t="str">
            <v>P4200159</v>
          </cell>
        </row>
        <row r="21404">
          <cell r="A21404" t="str">
            <v>1797DELESMILLIERES, Marie Françoise</v>
          </cell>
          <cell r="B21404">
            <v>1797</v>
          </cell>
          <cell r="C21404" t="str">
            <v>18/07/1797</v>
          </cell>
          <cell r="D21404" t="str">
            <v>30 mess 5</v>
          </cell>
          <cell r="E21404" t="str">
            <v>P4200159</v>
          </cell>
        </row>
        <row r="21405">
          <cell r="A21405" t="str">
            <v>1797DEMOMPITON, François Joseph</v>
          </cell>
          <cell r="B21405">
            <v>1797</v>
          </cell>
          <cell r="C21405" t="str">
            <v>10/08/1797</v>
          </cell>
          <cell r="D21405" t="str">
            <v>23 ther 5</v>
          </cell>
          <cell r="E21405" t="str">
            <v>P4200167</v>
          </cell>
        </row>
        <row r="21406">
          <cell r="A21406" t="str">
            <v>1797DENICODEX, Jeanne</v>
          </cell>
          <cell r="B21406">
            <v>1797</v>
          </cell>
          <cell r="C21406" t="str">
            <v>28/09/1797</v>
          </cell>
          <cell r="D21406" t="str">
            <v>7 vend 6</v>
          </cell>
          <cell r="E21406" t="str">
            <v>P4200198</v>
          </cell>
        </row>
        <row r="21407">
          <cell r="A21407" t="str">
            <v>1797DEPLACE, Francoise Perinne</v>
          </cell>
          <cell r="B21407">
            <v>1797</v>
          </cell>
          <cell r="C21407" t="str">
            <v>31/10/1797</v>
          </cell>
          <cell r="D21407" t="str">
            <v>10 brum 6</v>
          </cell>
          <cell r="E21407" t="str">
            <v>p8280135</v>
          </cell>
        </row>
        <row r="21408">
          <cell r="A21408" t="str">
            <v>1797DEPLACE, Jean</v>
          </cell>
          <cell r="B21408">
            <v>1797</v>
          </cell>
          <cell r="C21408" t="str">
            <v>04/09/1797</v>
          </cell>
          <cell r="D21408" t="str">
            <v>18 fruc 5</v>
          </cell>
          <cell r="E21408" t="str">
            <v>p8280128</v>
          </cell>
        </row>
        <row r="21409">
          <cell r="A21409" t="str">
            <v>1797DEPLACE, Marie Josephte</v>
          </cell>
          <cell r="B21409">
            <v>1797</v>
          </cell>
          <cell r="C21409" t="str">
            <v>24/12/1797</v>
          </cell>
          <cell r="D21409" t="str">
            <v>4 nivo 6</v>
          </cell>
          <cell r="E21409" t="str">
            <v>p8280131</v>
          </cell>
        </row>
        <row r="21410">
          <cell r="A21410" t="str">
            <v>1797DUBOIN, Claude François</v>
          </cell>
          <cell r="B21410">
            <v>1797</v>
          </cell>
          <cell r="C21410" t="str">
            <v>06/10/1797</v>
          </cell>
          <cell r="D21410" t="str">
            <v>15 vend 6</v>
          </cell>
          <cell r="E21410" t="str">
            <v>P4200183</v>
          </cell>
        </row>
        <row r="21411">
          <cell r="A21411" t="str">
            <v>1797DUBOIN, François</v>
          </cell>
          <cell r="B21411">
            <v>1797</v>
          </cell>
          <cell r="C21411" t="str">
            <v>30/11/1797</v>
          </cell>
          <cell r="D21411" t="str">
            <v>10 frim 6</v>
          </cell>
          <cell r="E21411" t="str">
            <v>P4200196</v>
          </cell>
        </row>
        <row r="21412">
          <cell r="A21412" t="str">
            <v>1797DUBOIN, Jean François</v>
          </cell>
          <cell r="B21412">
            <v>1797</v>
          </cell>
          <cell r="C21412" t="str">
            <v>09/09/1797</v>
          </cell>
          <cell r="D21412" t="str">
            <v>23 fruc 5</v>
          </cell>
          <cell r="E21412" t="str">
            <v>P4200165</v>
          </cell>
        </row>
        <row r="21413">
          <cell r="A21413" t="str">
            <v>1797DUBOIN, Jeanne Josette</v>
          </cell>
          <cell r="B21413">
            <v>1797</v>
          </cell>
          <cell r="C21413" t="str">
            <v>29/09/1797</v>
          </cell>
          <cell r="D21413" t="str">
            <v>8 vend 6</v>
          </cell>
          <cell r="E21413" t="str">
            <v>P4200179</v>
          </cell>
        </row>
        <row r="21414">
          <cell r="A21414" t="str">
            <v>1797DUBOIN, Marie Josette</v>
          </cell>
          <cell r="B21414">
            <v>1797</v>
          </cell>
          <cell r="C21414" t="str">
            <v>22/12/1797</v>
          </cell>
          <cell r="D21414" t="str">
            <v>2 nivo 6</v>
          </cell>
          <cell r="E21414" t="str">
            <v>P4200199</v>
          </cell>
        </row>
        <row r="21415">
          <cell r="A21415" t="str">
            <v>1797DUBOIN, Michel</v>
          </cell>
          <cell r="B21415">
            <v>1797</v>
          </cell>
          <cell r="C21415" t="str">
            <v>30/10/1797</v>
          </cell>
          <cell r="D21415" t="str">
            <v>9 brum 6</v>
          </cell>
          <cell r="E21415" t="str">
            <v>P4200200</v>
          </cell>
        </row>
        <row r="21416">
          <cell r="A21416" t="str">
            <v>1797DUC, Claude François</v>
          </cell>
          <cell r="B21416">
            <v>1797</v>
          </cell>
          <cell r="C21416" t="str">
            <v>11/09/1797</v>
          </cell>
          <cell r="D21416" t="str">
            <v>25 fruc 5</v>
          </cell>
          <cell r="E21416" t="str">
            <v>P4200166</v>
          </cell>
        </row>
        <row r="21417">
          <cell r="A21417" t="str">
            <v>1797DUC, François</v>
          </cell>
          <cell r="B21417">
            <v>1797</v>
          </cell>
          <cell r="C21417" t="str">
            <v>30/07/1797</v>
          </cell>
          <cell r="D21417" t="str">
            <v>12 ther 5</v>
          </cell>
          <cell r="E21417" t="str">
            <v>P4200161</v>
          </cell>
        </row>
        <row r="21418">
          <cell r="A21418" t="str">
            <v>1797DUC, Françoise</v>
          </cell>
          <cell r="B21418">
            <v>1797</v>
          </cell>
          <cell r="C21418" t="str">
            <v>23/10/1797</v>
          </cell>
          <cell r="D21418" t="str">
            <v>2 brum 6</v>
          </cell>
          <cell r="E21418" t="str">
            <v>P4200188</v>
          </cell>
        </row>
        <row r="21419">
          <cell r="A21419" t="str">
            <v>1797DUNOYER-DUPRAZ, François</v>
          </cell>
          <cell r="B21419">
            <v>1797</v>
          </cell>
          <cell r="C21419" t="str">
            <v>20/07/1797</v>
          </cell>
          <cell r="D21419" t="str">
            <v>2 ther 5</v>
          </cell>
          <cell r="E21419" t="str">
            <v>P4200160</v>
          </cell>
        </row>
        <row r="21420">
          <cell r="A21420" t="str">
            <v>1797DUNOYER-DUPRAZ, Nicolas</v>
          </cell>
          <cell r="B21420">
            <v>1797</v>
          </cell>
          <cell r="C21420" t="str">
            <v>22/09/1797</v>
          </cell>
          <cell r="D21420" t="str">
            <v>1 vend 6</v>
          </cell>
          <cell r="E21420" t="str">
            <v>P4200180</v>
          </cell>
        </row>
        <row r="21421">
          <cell r="A21421" t="str">
            <v>1797DUNOYER, fille mort né</v>
          </cell>
          <cell r="B21421">
            <v>1797</v>
          </cell>
          <cell r="C21421" t="str">
            <v>21/09/1797</v>
          </cell>
          <cell r="D21421" t="str">
            <v>5 comp 5</v>
          </cell>
          <cell r="E21421" t="str">
            <v>P4200164</v>
          </cell>
        </row>
        <row r="21422">
          <cell r="A21422" t="str">
            <v>1797DUNOYER, Pierre François</v>
          </cell>
          <cell r="B21422">
            <v>1797</v>
          </cell>
          <cell r="C21422" t="str">
            <v>25/05/1797</v>
          </cell>
          <cell r="D21422" t="str">
            <v>6 prai 5</v>
          </cell>
          <cell r="E21422" t="str">
            <v>P4200155</v>
          </cell>
        </row>
        <row r="21423">
          <cell r="A21423" t="str">
            <v>1797DUSAUGEY, Anne Victoire</v>
          </cell>
          <cell r="B21423">
            <v>1797</v>
          </cell>
          <cell r="C21423" t="str">
            <v>01/11/1797</v>
          </cell>
          <cell r="E21423" t="str">
            <v>p8280136</v>
          </cell>
        </row>
        <row r="21424">
          <cell r="A21424" t="str">
            <v>1797EMONET, fille 1 h</v>
          </cell>
          <cell r="B21424">
            <v>1797</v>
          </cell>
          <cell r="C21424" t="str">
            <v>03/07/1797</v>
          </cell>
          <cell r="D21424" t="str">
            <v>15 mess 5</v>
          </cell>
          <cell r="E21424" t="str">
            <v>P4200167</v>
          </cell>
        </row>
        <row r="21425">
          <cell r="A21425" t="str">
            <v>1797FAVRE, Claude François</v>
          </cell>
          <cell r="B21425">
            <v>1797</v>
          </cell>
          <cell r="C21425" t="str">
            <v>14/07/1797</v>
          </cell>
          <cell r="D21425" t="str">
            <v>26 mess 5</v>
          </cell>
          <cell r="E21425" t="str">
            <v>P4200194</v>
          </cell>
        </row>
        <row r="21426">
          <cell r="A21426" t="str">
            <v>1797FAVRE, Jeanne Josette</v>
          </cell>
          <cell r="B21426">
            <v>1797</v>
          </cell>
          <cell r="C21426" t="str">
            <v>04/07/1797</v>
          </cell>
          <cell r="D21426" t="str">
            <v>16 mess 6</v>
          </cell>
          <cell r="E21426" t="str">
            <v>P4200190</v>
          </cell>
        </row>
        <row r="21427">
          <cell r="A21427" t="str">
            <v>1797FAVRE, Josette Julienne</v>
          </cell>
          <cell r="B21427">
            <v>1797</v>
          </cell>
          <cell r="C21427" t="str">
            <v>21/08/1797</v>
          </cell>
          <cell r="D21427" t="str">
            <v>4 fruc 5</v>
          </cell>
          <cell r="E21427" t="str">
            <v>p8280127</v>
          </cell>
        </row>
        <row r="21428">
          <cell r="A21428" t="str">
            <v>1797FAVRE, Marie Josepte</v>
          </cell>
          <cell r="B21428">
            <v>1797</v>
          </cell>
          <cell r="C21428" t="str">
            <v>20/02/1797</v>
          </cell>
          <cell r="D21428" t="str">
            <v>2 vent 5</v>
          </cell>
          <cell r="E21428" t="str">
            <v>P4200149</v>
          </cell>
        </row>
        <row r="21429">
          <cell r="A21429" t="str">
            <v>1797GAUDIER, Joseph</v>
          </cell>
          <cell r="B21429">
            <v>1797</v>
          </cell>
          <cell r="C21429" t="str">
            <v>29/10/1797</v>
          </cell>
          <cell r="D21429" t="str">
            <v>8 brum 6</v>
          </cell>
          <cell r="E21429" t="str">
            <v>P4200187</v>
          </cell>
        </row>
        <row r="21430">
          <cell r="A21430" t="str">
            <v>1797GERDIL, fils 1/2 h</v>
          </cell>
          <cell r="B21430">
            <v>1797</v>
          </cell>
          <cell r="C21430" t="str">
            <v>30/01/1797</v>
          </cell>
          <cell r="D21430" t="str">
            <v>11 pluv 5</v>
          </cell>
          <cell r="E21430" t="str">
            <v>P4200147</v>
          </cell>
        </row>
        <row r="21431">
          <cell r="A21431" t="str">
            <v>1797GERDIL, Marie</v>
          </cell>
          <cell r="B21431">
            <v>1797</v>
          </cell>
          <cell r="C21431" t="str">
            <v>25/08/1797</v>
          </cell>
          <cell r="D21431" t="str">
            <v>8 fruc 5</v>
          </cell>
          <cell r="E21431" t="str">
            <v>P4200192</v>
          </cell>
        </row>
        <row r="21432">
          <cell r="A21432" t="str">
            <v>1797GERDIL, Rose</v>
          </cell>
          <cell r="B21432">
            <v>1797</v>
          </cell>
          <cell r="C21432" t="str">
            <v>25/09/1797</v>
          </cell>
          <cell r="D21432" t="str">
            <v>4 vend 6</v>
          </cell>
          <cell r="E21432" t="str">
            <v>P4200182</v>
          </cell>
        </row>
        <row r="21433">
          <cell r="A21433" t="str">
            <v>1797GERDIL, Victoire</v>
          </cell>
          <cell r="B21433">
            <v>1797</v>
          </cell>
          <cell r="C21433" t="str">
            <v>14/11/1797</v>
          </cell>
          <cell r="D21433" t="str">
            <v>24 brum 6</v>
          </cell>
          <cell r="E21433" t="str">
            <v>P4200194</v>
          </cell>
        </row>
        <row r="21434">
          <cell r="A21434" t="str">
            <v>1797GEX, Jean Joseph</v>
          </cell>
          <cell r="B21434">
            <v>1797</v>
          </cell>
          <cell r="C21434" t="str">
            <v>24/11/1797</v>
          </cell>
          <cell r="D21434" t="str">
            <v>4 frim 6</v>
          </cell>
          <cell r="E21434" t="str">
            <v>P4200195</v>
          </cell>
        </row>
        <row r="21435">
          <cell r="A21435" t="str">
            <v>1797GEX, Joseph Marie</v>
          </cell>
          <cell r="B21435">
            <v>1797</v>
          </cell>
          <cell r="C21435" t="str">
            <v>24/01/1797</v>
          </cell>
          <cell r="D21435" t="str">
            <v>5 pluv 5</v>
          </cell>
          <cell r="E21435" t="str">
            <v>P4200146</v>
          </cell>
        </row>
        <row r="21436">
          <cell r="A21436" t="str">
            <v>1797GEX, Marie Françoise</v>
          </cell>
          <cell r="B21436">
            <v>1797</v>
          </cell>
          <cell r="C21436" t="str">
            <v>01/11/1797</v>
          </cell>
          <cell r="D21436" t="str">
            <v>11 brum 6</v>
          </cell>
          <cell r="E21436" t="str">
            <v>P4200188</v>
          </cell>
        </row>
        <row r="21437">
          <cell r="A21437" t="str">
            <v>1797GINDRE, Bernardine</v>
          </cell>
          <cell r="B21437">
            <v>1797</v>
          </cell>
          <cell r="C21437" t="str">
            <v>17/01/1797</v>
          </cell>
          <cell r="D21437" t="str">
            <v>28 nivo 5</v>
          </cell>
          <cell r="E21437" t="str">
            <v>P4200145</v>
          </cell>
        </row>
        <row r="21438">
          <cell r="A21438" t="str">
            <v>1797GINDRE, Claudine</v>
          </cell>
          <cell r="B21438">
            <v>1797</v>
          </cell>
          <cell r="C21438" t="str">
            <v>08/05/1797</v>
          </cell>
          <cell r="D21438" t="str">
            <v>19 flor 5</v>
          </cell>
          <cell r="E21438" t="str">
            <v>P4200154</v>
          </cell>
        </row>
        <row r="21439">
          <cell r="A21439" t="str">
            <v>1797GINDRE, fils mort né</v>
          </cell>
          <cell r="B21439">
            <v>1797</v>
          </cell>
          <cell r="C21439" t="str">
            <v>17/10/1797</v>
          </cell>
          <cell r="D21439" t="str">
            <v>26 vend 6</v>
          </cell>
          <cell r="E21439" t="str">
            <v>P4200184</v>
          </cell>
        </row>
        <row r="21440">
          <cell r="A21440" t="str">
            <v>1797GINDRE, Jeanne Françoise</v>
          </cell>
          <cell r="B21440">
            <v>1797</v>
          </cell>
          <cell r="C21440" t="str">
            <v>06/10/1797</v>
          </cell>
          <cell r="D21440" t="str">
            <v>15 vend 6</v>
          </cell>
          <cell r="E21440" t="str">
            <v>P4200183</v>
          </cell>
        </row>
        <row r="21441">
          <cell r="A21441" t="str">
            <v>1797GINDRE, Jeanne Josette</v>
          </cell>
          <cell r="B21441">
            <v>1797</v>
          </cell>
          <cell r="C21441" t="str">
            <v>20/10/1797</v>
          </cell>
          <cell r="D21441" t="str">
            <v>29 vend 6</v>
          </cell>
          <cell r="E21441" t="str">
            <v>P4200189</v>
          </cell>
        </row>
        <row r="21442">
          <cell r="A21442" t="str">
            <v>1797GIROD, Jean Francois</v>
          </cell>
          <cell r="B21442">
            <v>1797</v>
          </cell>
          <cell r="C21442" t="str">
            <v>24/01/1797</v>
          </cell>
          <cell r="E21442" t="str">
            <v>p8280123</v>
          </cell>
        </row>
        <row r="21443">
          <cell r="A21443" t="str">
            <v>1797GUILLOT, Clauda Francoise</v>
          </cell>
          <cell r="B21443">
            <v>1797</v>
          </cell>
          <cell r="C21443" t="str">
            <v>10/10/1797</v>
          </cell>
          <cell r="D21443" t="str">
            <v>19 vend 6</v>
          </cell>
          <cell r="E21443" t="str">
            <v>p8280132</v>
          </cell>
        </row>
        <row r="21444">
          <cell r="A21444" t="str">
            <v>1797GUILLOT, Jean François</v>
          </cell>
          <cell r="B21444">
            <v>1797</v>
          </cell>
          <cell r="C21444" t="str">
            <v>23/02/1797</v>
          </cell>
          <cell r="D21444" t="str">
            <v>5 vent 5</v>
          </cell>
          <cell r="E21444" t="str">
            <v>P4200150</v>
          </cell>
        </row>
        <row r="21445">
          <cell r="A21445" t="str">
            <v>1797GURLIE, Prosper Francois</v>
          </cell>
          <cell r="B21445">
            <v>1797</v>
          </cell>
          <cell r="C21445" t="str">
            <v>05/10/1797</v>
          </cell>
          <cell r="D21445" t="str">
            <v>14 vend 6</v>
          </cell>
          <cell r="E21445" t="str">
            <v>p8280133 &amp; 134</v>
          </cell>
        </row>
        <row r="21446">
          <cell r="A21446" t="str">
            <v>1797JAY, François Joseph</v>
          </cell>
          <cell r="B21446">
            <v>1797</v>
          </cell>
          <cell r="C21446" t="str">
            <v>07/06/1797</v>
          </cell>
          <cell r="D21446" t="str">
            <v>19 prai 5</v>
          </cell>
          <cell r="E21446" t="str">
            <v>P4200156</v>
          </cell>
        </row>
        <row r="21447">
          <cell r="A21447" t="str">
            <v>1797JORDAN, Marie Françoise</v>
          </cell>
          <cell r="B21447">
            <v>1797</v>
          </cell>
          <cell r="C21447" t="str">
            <v>29/08/1797</v>
          </cell>
          <cell r="D21447" t="str">
            <v>12 fruc 5</v>
          </cell>
          <cell r="E21447" t="str">
            <v>P4200191</v>
          </cell>
        </row>
        <row r="21448">
          <cell r="A21448" t="str">
            <v>1797LACOSTE, Jean François</v>
          </cell>
          <cell r="B21448">
            <v>1797</v>
          </cell>
          <cell r="C21448" t="str">
            <v>03/12/1797</v>
          </cell>
          <cell r="D21448" t="str">
            <v>13 frim 6</v>
          </cell>
          <cell r="E21448" t="str">
            <v>P4200196</v>
          </cell>
        </row>
        <row r="21449">
          <cell r="A21449" t="str">
            <v>1797MILLERET, Jeanne</v>
          </cell>
          <cell r="B21449">
            <v>1797</v>
          </cell>
          <cell r="C21449" t="str">
            <v>13/05/1797</v>
          </cell>
          <cell r="D21449" t="str">
            <v>24 flor 5</v>
          </cell>
          <cell r="E21449" t="str">
            <v>P4200155</v>
          </cell>
        </row>
        <row r="21450">
          <cell r="A21450" t="str">
            <v>1797MILLERET, Jeanne Françoise</v>
          </cell>
          <cell r="B21450">
            <v>1797</v>
          </cell>
          <cell r="C21450" t="str">
            <v>16/01/1797</v>
          </cell>
          <cell r="D21450" t="str">
            <v>27 nivo 5</v>
          </cell>
          <cell r="E21450" t="str">
            <v>P4200145</v>
          </cell>
        </row>
        <row r="21451">
          <cell r="A21451" t="str">
            <v>1797MOCCAND, Jeanne</v>
          </cell>
          <cell r="B21451">
            <v>1797</v>
          </cell>
          <cell r="C21451" t="str">
            <v>24/09/1797</v>
          </cell>
          <cell r="D21451" t="str">
            <v>3 vend 6</v>
          </cell>
          <cell r="E21451" t="str">
            <v>P4200179</v>
          </cell>
        </row>
        <row r="21452">
          <cell r="A21452" t="str">
            <v>1797MOGENET, Anne Marie Josette</v>
          </cell>
          <cell r="B21452">
            <v>1797</v>
          </cell>
          <cell r="C21452" t="str">
            <v>06/10/1797</v>
          </cell>
          <cell r="D21452" t="str">
            <v>15 vend 6</v>
          </cell>
          <cell r="E21452" t="str">
            <v>P4200200</v>
          </cell>
        </row>
        <row r="21453">
          <cell r="A21453" t="str">
            <v>1797MOGENET, Jean François</v>
          </cell>
          <cell r="B21453">
            <v>1797</v>
          </cell>
          <cell r="C21453" t="str">
            <v>10/12/1797</v>
          </cell>
          <cell r="D21453" t="str">
            <v>20 frim 6</v>
          </cell>
          <cell r="E21453" t="str">
            <v>P4200199</v>
          </cell>
        </row>
        <row r="21454">
          <cell r="A21454" t="str">
            <v>1797MOGENET, Joseph</v>
          </cell>
          <cell r="B21454">
            <v>1797</v>
          </cell>
          <cell r="C21454" t="str">
            <v>01/09/1797</v>
          </cell>
          <cell r="D21454" t="str">
            <v>15 fruc 5</v>
          </cell>
          <cell r="E21454" t="str">
            <v>P4200168</v>
          </cell>
        </row>
        <row r="21455">
          <cell r="A21455" t="str">
            <v>1797MOGENET, Marie Josette</v>
          </cell>
          <cell r="B21455">
            <v>1797</v>
          </cell>
          <cell r="C21455" t="str">
            <v>15/10/1797</v>
          </cell>
          <cell r="E21455" t="str">
            <v>P4200006</v>
          </cell>
        </row>
        <row r="21456">
          <cell r="A21456" t="str">
            <v>1797MUGNIER, Josette</v>
          </cell>
          <cell r="B21456">
            <v>1797</v>
          </cell>
          <cell r="C21456" t="str">
            <v>21/08/1797</v>
          </cell>
          <cell r="E21456" t="str">
            <v>p8280126</v>
          </cell>
        </row>
        <row r="21457">
          <cell r="A21457" t="str">
            <v>1797MUGNIER, Josette illegetime</v>
          </cell>
          <cell r="B21457">
            <v>1797</v>
          </cell>
          <cell r="C21457" t="str">
            <v>19/04/1797</v>
          </cell>
          <cell r="E21457" t="str">
            <v>p8280124</v>
          </cell>
        </row>
        <row r="21458">
          <cell r="A21458" t="str">
            <v>1797MUSY, Michelle</v>
          </cell>
          <cell r="B21458">
            <v>1797</v>
          </cell>
          <cell r="C21458" t="str">
            <v>14/06/1797</v>
          </cell>
          <cell r="D21458" t="str">
            <v>26 prai 5</v>
          </cell>
          <cell r="E21458" t="str">
            <v>P4200157</v>
          </cell>
        </row>
        <row r="21459">
          <cell r="A21459" t="str">
            <v>1797PACCOT, Anne Françoise</v>
          </cell>
          <cell r="B21459">
            <v>1797</v>
          </cell>
          <cell r="C21459" t="str">
            <v>30/08/1797</v>
          </cell>
          <cell r="D21459" t="str">
            <v>13 fruc 5</v>
          </cell>
          <cell r="E21459" t="str">
            <v>P4200168</v>
          </cell>
        </row>
        <row r="21460">
          <cell r="A21460" t="str">
            <v>1797PACQUIER, Jeanne Marie</v>
          </cell>
          <cell r="B21460">
            <v>1797</v>
          </cell>
          <cell r="C21460" t="str">
            <v>30/10/1797</v>
          </cell>
          <cell r="D21460" t="str">
            <v>9 brum 6</v>
          </cell>
          <cell r="E21460" t="str">
            <v>P4200191</v>
          </cell>
        </row>
        <row r="21461">
          <cell r="A21461" t="str">
            <v>1797PAULIER, Claude François</v>
          </cell>
          <cell r="B21461">
            <v>1797</v>
          </cell>
          <cell r="C21461" t="str">
            <v>24/10/1797</v>
          </cell>
          <cell r="D21461" t="str">
            <v>3 brum 6</v>
          </cell>
          <cell r="E21461" t="str">
            <v>P4200187 &amp; 188</v>
          </cell>
        </row>
        <row r="21462">
          <cell r="A21462" t="str">
            <v>1797PAULIER, Françoise</v>
          </cell>
          <cell r="B21462">
            <v>1797</v>
          </cell>
          <cell r="C21462" t="str">
            <v>11/07/1797</v>
          </cell>
          <cell r="D21462" t="str">
            <v>23 mess 5</v>
          </cell>
          <cell r="E21462" t="str">
            <v>P4200158</v>
          </cell>
        </row>
        <row r="21463">
          <cell r="A21463" t="str">
            <v>1797PELLISSIER, François</v>
          </cell>
          <cell r="B21463">
            <v>1797</v>
          </cell>
          <cell r="C21463" t="str">
            <v>20/09/1797</v>
          </cell>
          <cell r="D21463" t="str">
            <v>4 comp 5</v>
          </cell>
          <cell r="E21463" t="str">
            <v>P4200169</v>
          </cell>
        </row>
        <row r="21464">
          <cell r="A21464" t="str">
            <v>1797PELLISSIER, François Marie</v>
          </cell>
          <cell r="B21464">
            <v>1797</v>
          </cell>
          <cell r="C21464" t="str">
            <v>25/06/1797</v>
          </cell>
          <cell r="D21464" t="str">
            <v>7 mess 5</v>
          </cell>
          <cell r="E21464" t="str">
            <v>P4200169</v>
          </cell>
        </row>
        <row r="21465">
          <cell r="A21465" t="str">
            <v>1797PELLISSIER, François Marie</v>
          </cell>
          <cell r="B21465">
            <v>1797</v>
          </cell>
          <cell r="C21465" t="str">
            <v>25/06/1797</v>
          </cell>
          <cell r="E21465" t="str">
            <v>P9260006</v>
          </cell>
        </row>
        <row r="21466">
          <cell r="A21466" t="str">
            <v>1797PELLISSIER, Jeanne Josette</v>
          </cell>
          <cell r="B21466">
            <v>1797</v>
          </cell>
          <cell r="C21466" t="str">
            <v>24/12/1797</v>
          </cell>
          <cell r="D21466" t="str">
            <v>4 nivo 6</v>
          </cell>
          <cell r="E21466" t="str">
            <v>P4200199</v>
          </cell>
        </row>
        <row r="21467">
          <cell r="A21467" t="str">
            <v>1797PELLISSIER, Josephte</v>
          </cell>
          <cell r="B21467">
            <v>1797</v>
          </cell>
          <cell r="C21467" t="str">
            <v>27/04/1797</v>
          </cell>
          <cell r="D21467" t="str">
            <v>8 flor 5</v>
          </cell>
          <cell r="E21467" t="str">
            <v>P4200153</v>
          </cell>
        </row>
        <row r="21468">
          <cell r="A21468" t="str">
            <v>1797PELLISSIER, Pierre François</v>
          </cell>
          <cell r="B21468">
            <v>1797</v>
          </cell>
          <cell r="C21468" t="str">
            <v>09/12/1797</v>
          </cell>
          <cell r="D21468" t="str">
            <v>19 frim 6</v>
          </cell>
          <cell r="E21468" t="str">
            <v>P4200197</v>
          </cell>
        </row>
        <row r="21469">
          <cell r="A21469" t="str">
            <v>1797PIN, Clauda Françoise</v>
          </cell>
          <cell r="B21469">
            <v>1797</v>
          </cell>
          <cell r="C21469" t="str">
            <v>14/09/1797</v>
          </cell>
          <cell r="D21469" t="str">
            <v>28 fruc 5</v>
          </cell>
          <cell r="E21469" t="str">
            <v>P4200169</v>
          </cell>
        </row>
        <row r="21470">
          <cell r="A21470" t="str">
            <v>1797RANNAUD, Jeanne Françoise</v>
          </cell>
          <cell r="B21470">
            <v>1797</v>
          </cell>
          <cell r="C21470" t="str">
            <v>15/08/1797</v>
          </cell>
          <cell r="D21470" t="str">
            <v>28 ther 5</v>
          </cell>
          <cell r="E21470" t="str">
            <v>P4200186</v>
          </cell>
        </row>
        <row r="21471">
          <cell r="A21471" t="str">
            <v>1797RENAND, Bernard</v>
          </cell>
          <cell r="B21471">
            <v>1797</v>
          </cell>
          <cell r="C21471" t="str">
            <v>22/07/1797</v>
          </cell>
          <cell r="D21471" t="str">
            <v>4 term 5</v>
          </cell>
          <cell r="E21471" t="str">
            <v>P4200160</v>
          </cell>
        </row>
        <row r="21472">
          <cell r="A21472" t="str">
            <v>1797RENAND, fille mort né</v>
          </cell>
          <cell r="B21472">
            <v>1797</v>
          </cell>
          <cell r="C21472" t="str">
            <v>02/12/1797</v>
          </cell>
          <cell r="D21472" t="str">
            <v>12 frim 6</v>
          </cell>
          <cell r="E21472" t="str">
            <v>P4200196</v>
          </cell>
        </row>
        <row r="21473">
          <cell r="A21473" t="str">
            <v>1797RENAND, Nicolas</v>
          </cell>
          <cell r="B21473">
            <v>1797</v>
          </cell>
          <cell r="C21473" t="str">
            <v>25/08/1797</v>
          </cell>
          <cell r="D21473" t="str">
            <v>8 fruc 5</v>
          </cell>
          <cell r="E21473" t="str">
            <v>P4200162</v>
          </cell>
        </row>
        <row r="21474">
          <cell r="A21474" t="str">
            <v>1797RIONDEL, Claude Marie</v>
          </cell>
          <cell r="B21474">
            <v>1797</v>
          </cell>
          <cell r="C21474" t="str">
            <v>08/10/1797</v>
          </cell>
          <cell r="E21474" t="str">
            <v>p8280134</v>
          </cell>
        </row>
        <row r="21475">
          <cell r="A21475" t="str">
            <v>1797RIONDEL, fils 2 h</v>
          </cell>
          <cell r="B21475">
            <v>1797</v>
          </cell>
          <cell r="C21475" t="str">
            <v>11/02/1707_x000D_28/02/1797</v>
          </cell>
          <cell r="D21475" t="str">
            <v>23 pluv 5_x000D_10 vent 5</v>
          </cell>
          <cell r="E21475" t="str">
            <v>P4200148_x000D_P4200150</v>
          </cell>
        </row>
        <row r="21476">
          <cell r="A21476" t="str">
            <v>1797RIONDEL, François Joseph</v>
          </cell>
          <cell r="B21476">
            <v>1797</v>
          </cell>
          <cell r="C21476" t="str">
            <v>21/10/1797</v>
          </cell>
          <cell r="D21476" t="str">
            <v>30 vend 6</v>
          </cell>
          <cell r="E21476" t="str">
            <v>P4200186</v>
          </cell>
        </row>
        <row r="21477">
          <cell r="A21477" t="str">
            <v>1797ROMAND, Michelle</v>
          </cell>
          <cell r="B21477">
            <v>1797</v>
          </cell>
          <cell r="C21477" t="str">
            <v>22/04/1797</v>
          </cell>
          <cell r="E21477" t="str">
            <v>p8280125</v>
          </cell>
        </row>
        <row r="21478">
          <cell r="A21478" t="str">
            <v>1797ROUGE dit COLLET, Claude Marie</v>
          </cell>
          <cell r="B21478">
            <v>1797</v>
          </cell>
          <cell r="C21478" t="str">
            <v>23/03/1797</v>
          </cell>
          <cell r="D21478" t="str">
            <v>3 germ 5</v>
          </cell>
          <cell r="E21478" t="str">
            <v>P4200151</v>
          </cell>
        </row>
        <row r="21479">
          <cell r="A21479" t="str">
            <v>1797ROUGE, fils mort né</v>
          </cell>
          <cell r="B21479">
            <v>1797</v>
          </cell>
          <cell r="C21479" t="str">
            <v>15/07/1797</v>
          </cell>
          <cell r="D21479" t="str">
            <v>27 mess 5</v>
          </cell>
          <cell r="E21479" t="str">
            <v>P4200171</v>
          </cell>
        </row>
        <row r="21480">
          <cell r="A21480" t="str">
            <v>1797ROUGE, François Marie</v>
          </cell>
          <cell r="B21480">
            <v>1797</v>
          </cell>
          <cell r="C21480" t="str">
            <v>08/01/1797</v>
          </cell>
          <cell r="D21480" t="str">
            <v>19 nivo 5</v>
          </cell>
          <cell r="E21480" t="str">
            <v>P4200185</v>
          </cell>
        </row>
        <row r="21481">
          <cell r="A21481" t="str">
            <v>1797ROUGE, Jean Claude</v>
          </cell>
          <cell r="B21481">
            <v>1797</v>
          </cell>
          <cell r="C21481" t="str">
            <v>02/10/1797</v>
          </cell>
          <cell r="D21481" t="str">
            <v>11 vend 6</v>
          </cell>
          <cell r="E21481" t="str">
            <v>P4200184</v>
          </cell>
        </row>
        <row r="21482">
          <cell r="A21482" t="str">
            <v>1797ROUGE, Marie Josephte</v>
          </cell>
          <cell r="B21482">
            <v>1797</v>
          </cell>
          <cell r="C21482" t="str">
            <v>01/11/1797</v>
          </cell>
          <cell r="D21482" t="str">
            <v>11 brum 6</v>
          </cell>
          <cell r="E21482" t="str">
            <v>P4200228</v>
          </cell>
        </row>
        <row r="21483">
          <cell r="A21483" t="str">
            <v>1797ROUGE, Sylvain</v>
          </cell>
          <cell r="B21483">
            <v>1797</v>
          </cell>
          <cell r="C21483" t="str">
            <v>05/12/1797</v>
          </cell>
          <cell r="D21483" t="str">
            <v>15 frim 6</v>
          </cell>
          <cell r="E21483" t="str">
            <v>P4200199</v>
          </cell>
        </row>
        <row r="21484">
          <cell r="A21484" t="str">
            <v>1797SIMOND ou RENAND, Françoise</v>
          </cell>
          <cell r="B21484">
            <v>1797</v>
          </cell>
          <cell r="C21484" t="str">
            <v>13/06/1797</v>
          </cell>
          <cell r="D21484" t="str">
            <v>25 prai 5</v>
          </cell>
          <cell r="E21484" t="str">
            <v>P4200157</v>
          </cell>
        </row>
        <row r="21485">
          <cell r="A21485" t="str">
            <v>1797SIMOND, Aimé</v>
          </cell>
          <cell r="B21485">
            <v>1797</v>
          </cell>
          <cell r="C21485" t="str">
            <v>11/11/1797</v>
          </cell>
          <cell r="D21485" t="str">
            <v>21 brum 6</v>
          </cell>
          <cell r="E21485" t="str">
            <v>P4200190</v>
          </cell>
        </row>
        <row r="21486">
          <cell r="A21486" t="str">
            <v>1797SIMOND, Claude</v>
          </cell>
          <cell r="B21486">
            <v>1797</v>
          </cell>
          <cell r="C21486" t="str">
            <v>26/10/1797</v>
          </cell>
          <cell r="D21486" t="str">
            <v>5 brum 6</v>
          </cell>
          <cell r="E21486" t="str">
            <v>P4200187</v>
          </cell>
        </row>
        <row r="21487">
          <cell r="A21487" t="str">
            <v>1797SIMOND, Claude Joseph</v>
          </cell>
          <cell r="B21487">
            <v>1797</v>
          </cell>
          <cell r="C21487" t="str">
            <v>29/03/1797</v>
          </cell>
          <cell r="D21487" t="str">
            <v>9 germ 5</v>
          </cell>
          <cell r="E21487" t="str">
            <v>P4200152</v>
          </cell>
        </row>
        <row r="21488">
          <cell r="A21488" t="str">
            <v>1797SIMOND, Francois</v>
          </cell>
          <cell r="B21488">
            <v>1797</v>
          </cell>
          <cell r="C21488" t="str">
            <v>03/10/1797</v>
          </cell>
          <cell r="D21488" t="str">
            <v>12 vend 6</v>
          </cell>
          <cell r="E21488" t="str">
            <v>p8280133</v>
          </cell>
        </row>
        <row r="21489">
          <cell r="A21489" t="str">
            <v>1797SIMOND, François Joseph</v>
          </cell>
          <cell r="B21489">
            <v>1797</v>
          </cell>
          <cell r="C21489" t="str">
            <v>25/11/1797</v>
          </cell>
          <cell r="D21489" t="str">
            <v>5 frim 6</v>
          </cell>
          <cell r="E21489" t="str">
            <v>P4200195</v>
          </cell>
        </row>
        <row r="21490">
          <cell r="A21490" t="str">
            <v>1797SIMOND, Françoise</v>
          </cell>
          <cell r="B21490">
            <v>1797</v>
          </cell>
          <cell r="C21490" t="str">
            <v>08/11/1797</v>
          </cell>
          <cell r="D21490" t="str">
            <v>18 brum 6</v>
          </cell>
          <cell r="E21490" t="str">
            <v>P4200191</v>
          </cell>
        </row>
        <row r="21491">
          <cell r="A21491" t="str">
            <v>1797SIMOND, Jean</v>
          </cell>
          <cell r="B21491">
            <v>1797</v>
          </cell>
          <cell r="C21491" t="str">
            <v>16/09/1797</v>
          </cell>
          <cell r="D21491" t="str">
            <v>5 vend 6</v>
          </cell>
          <cell r="E21491" t="str">
            <v>P4200180</v>
          </cell>
        </row>
        <row r="21492">
          <cell r="A21492" t="str">
            <v>1797SIMOND, Jean François</v>
          </cell>
          <cell r="B21492">
            <v>1797</v>
          </cell>
          <cell r="C21492" t="str">
            <v>08/05/1797</v>
          </cell>
          <cell r="D21492" t="str">
            <v>19 flor 5</v>
          </cell>
          <cell r="E21492" t="str">
            <v>P4200154</v>
          </cell>
        </row>
        <row r="21493">
          <cell r="A21493" t="str">
            <v>1797SIMOND, Jean Joseph</v>
          </cell>
          <cell r="B21493">
            <v>1797</v>
          </cell>
          <cell r="C21493" t="str">
            <v>07/11/1797</v>
          </cell>
          <cell r="D21493" t="str">
            <v>17 brum 6</v>
          </cell>
          <cell r="E21493" t="str">
            <v>P4200190</v>
          </cell>
        </row>
        <row r="21494">
          <cell r="A21494" t="str">
            <v>1797SIMOND, Jeanne Françoise</v>
          </cell>
          <cell r="B21494">
            <v>1797</v>
          </cell>
          <cell r="C21494" t="str">
            <v>27/07/1797</v>
          </cell>
          <cell r="D21494" t="str">
            <v>9 ther 5</v>
          </cell>
          <cell r="E21494" t="str">
            <v>P4200161</v>
          </cell>
        </row>
        <row r="21495">
          <cell r="A21495" t="str">
            <v>1797SIMOND, Marie Francoise</v>
          </cell>
          <cell r="B21495">
            <v>1797</v>
          </cell>
          <cell r="C21495" t="str">
            <v>15/09/1797</v>
          </cell>
          <cell r="D21495" t="str">
            <v>29 fruc 5</v>
          </cell>
          <cell r="E21495" t="str">
            <v>p8280128</v>
          </cell>
        </row>
        <row r="21496">
          <cell r="A21496" t="str">
            <v>1797SIMOND, Marie Françoise</v>
          </cell>
          <cell r="B21496">
            <v>1797</v>
          </cell>
          <cell r="C21496" t="str">
            <v>25/08/1797</v>
          </cell>
          <cell r="D21496" t="str">
            <v>8 fruc 5</v>
          </cell>
          <cell r="E21496" t="str">
            <v>P4200163</v>
          </cell>
        </row>
        <row r="21497">
          <cell r="A21497" t="str">
            <v>1797TAVERNIER, Claude Marie</v>
          </cell>
          <cell r="B21497">
            <v>1797</v>
          </cell>
          <cell r="C21497" t="str">
            <v>29/09/1797</v>
          </cell>
          <cell r="D21497" t="str">
            <v>8 vend 6</v>
          </cell>
          <cell r="E21497" t="str">
            <v>P4200194</v>
          </cell>
        </row>
        <row r="21498">
          <cell r="A21498" t="str">
            <v>1797TAVERNIER, Françoise (morte)</v>
          </cell>
          <cell r="B21498">
            <v>1797</v>
          </cell>
          <cell r="C21498" t="str">
            <v>02/10/1797</v>
          </cell>
          <cell r="D21498" t="str">
            <v>11 vend 6</v>
          </cell>
          <cell r="E21498" t="str">
            <v>P4200181</v>
          </cell>
        </row>
        <row r="21499">
          <cell r="A21499" t="str">
            <v>1797TERCIS, Jean François</v>
          </cell>
          <cell r="B21499">
            <v>1797</v>
          </cell>
          <cell r="C21499" t="str">
            <v>01/10/1797</v>
          </cell>
          <cell r="D21499" t="str">
            <v>10 vend 6</v>
          </cell>
          <cell r="E21499" t="str">
            <v>P4200183</v>
          </cell>
        </row>
        <row r="21500">
          <cell r="A21500" t="str">
            <v>1797VAGNAT, Claudine</v>
          </cell>
          <cell r="B21500">
            <v>1797</v>
          </cell>
          <cell r="C21500" t="str">
            <v>29/09/1797</v>
          </cell>
          <cell r="E21500" t="str">
            <v>p8280130</v>
          </cell>
        </row>
        <row r="21501">
          <cell r="A21501" t="str">
            <v>1797VEISY, Joseph Marie</v>
          </cell>
          <cell r="B21501">
            <v>1797</v>
          </cell>
          <cell r="C21501" t="str">
            <v>06/11/1797</v>
          </cell>
          <cell r="D21501" t="str">
            <v>16 brum 6</v>
          </cell>
          <cell r="E21501" t="str">
            <v>P4200195</v>
          </cell>
        </row>
        <row r="21502">
          <cell r="A21502" t="str">
            <v>1797VERNERET, François Marie</v>
          </cell>
          <cell r="B21502">
            <v>1797</v>
          </cell>
          <cell r="C21502" t="str">
            <v>04/09/1797</v>
          </cell>
          <cell r="D21502" t="str">
            <v>18 fruc 5</v>
          </cell>
          <cell r="E21502" t="str">
            <v>P4200162</v>
          </cell>
        </row>
        <row r="21503">
          <cell r="A21503" t="str">
            <v>1797VEULLIET, Anne Marie</v>
          </cell>
          <cell r="B21503">
            <v>1797</v>
          </cell>
          <cell r="C21503" t="str">
            <v>25/09/1797</v>
          </cell>
          <cell r="D21503" t="str">
            <v>4 vend 6</v>
          </cell>
          <cell r="E21503" t="str">
            <v>P4200179</v>
          </cell>
        </row>
        <row r="21504">
          <cell r="A21504" t="str">
            <v>1798AMOUDRUZ, Josephte</v>
          </cell>
          <cell r="B21504">
            <v>1798</v>
          </cell>
          <cell r="C21504" t="str">
            <v>17/12/1798</v>
          </cell>
          <cell r="D21504" t="str">
            <v>27 frim 7</v>
          </cell>
          <cell r="E21504" t="str">
            <v>P4200296</v>
          </cell>
        </row>
        <row r="21505">
          <cell r="A21505" t="str">
            <v>1798AMOUDRUZ, Julie</v>
          </cell>
          <cell r="B21505">
            <v>1798</v>
          </cell>
          <cell r="C21505" t="str">
            <v>14/04/1798</v>
          </cell>
          <cell r="D21505" t="str">
            <v>25 germ 6</v>
          </cell>
          <cell r="E21505" t="str">
            <v>P4200215</v>
          </cell>
        </row>
        <row r="21506">
          <cell r="A21506" t="str">
            <v>1798ANTHONIOZ-BLANC, Jean François</v>
          </cell>
          <cell r="B21506">
            <v>1798</v>
          </cell>
          <cell r="C21506" t="str">
            <v>15/10/1798</v>
          </cell>
          <cell r="D21506" t="str">
            <v>24 vend 7</v>
          </cell>
          <cell r="E21506" t="str">
            <v>P4200255</v>
          </cell>
        </row>
        <row r="21507">
          <cell r="A21507" t="str">
            <v>1798BALLALOUD, Louis Lucien</v>
          </cell>
          <cell r="B21507">
            <v>1798</v>
          </cell>
          <cell r="C21507" t="str">
            <v>06/01/1798</v>
          </cell>
          <cell r="D21507" t="str">
            <v>17 nivo 6</v>
          </cell>
          <cell r="E21507" t="str">
            <v>P4200202</v>
          </cell>
        </row>
        <row r="21508">
          <cell r="A21508" t="str">
            <v>1798BARD, Marie</v>
          </cell>
          <cell r="B21508">
            <v>1798</v>
          </cell>
          <cell r="C21508" t="str">
            <v>10/06/1798</v>
          </cell>
          <cell r="D21508" t="str">
            <v>22 prai 6</v>
          </cell>
          <cell r="E21508" t="str">
            <v>P4200231</v>
          </cell>
        </row>
        <row r="21509">
          <cell r="A21509" t="str">
            <v>1798BAUD, Joseph</v>
          </cell>
          <cell r="B21509">
            <v>1798</v>
          </cell>
          <cell r="C21509" t="str">
            <v>10/03/1798</v>
          </cell>
          <cell r="D21509" t="str">
            <v>20 vent 6</v>
          </cell>
          <cell r="E21509" t="str">
            <v>P4200209</v>
          </cell>
        </row>
        <row r="21510">
          <cell r="A21510" t="str">
            <v>1798BOENNARD, Pierre</v>
          </cell>
          <cell r="B21510">
            <v>1798</v>
          </cell>
          <cell r="C21510" t="str">
            <v>03/01/1798</v>
          </cell>
          <cell r="D21510" t="str">
            <v>14 nivo 6</v>
          </cell>
          <cell r="E21510" t="str">
            <v>P4200201</v>
          </cell>
        </row>
        <row r="21511">
          <cell r="A21511" t="str">
            <v>1798BOUVET, Nicolas Lazare</v>
          </cell>
          <cell r="B21511">
            <v>1798</v>
          </cell>
          <cell r="C21511" t="str">
            <v>02/09/1798</v>
          </cell>
          <cell r="D21511" t="str">
            <v>16 fruc 6</v>
          </cell>
          <cell r="E21511" t="str">
            <v>P4200257</v>
          </cell>
        </row>
        <row r="21512">
          <cell r="A21512" t="str">
            <v>1798BOZONNET, Laurent</v>
          </cell>
          <cell r="B21512">
            <v>1798</v>
          </cell>
          <cell r="C21512" t="str">
            <v>06/01/1798</v>
          </cell>
          <cell r="D21512" t="str">
            <v>17 nivo 6</v>
          </cell>
          <cell r="E21512" t="str">
            <v>P4200202</v>
          </cell>
        </row>
        <row r="21513">
          <cell r="A21513" t="str">
            <v>1798BRUN, Joseph</v>
          </cell>
          <cell r="B21513">
            <v>1798</v>
          </cell>
          <cell r="C21513" t="str">
            <v>30/06/1798</v>
          </cell>
          <cell r="D21513" t="str">
            <v>12 mess 6</v>
          </cell>
          <cell r="E21513" t="str">
            <v>P4200244</v>
          </cell>
        </row>
        <row r="21514">
          <cell r="A21514" t="str">
            <v>1798CHAPPUIS, Mélanie</v>
          </cell>
          <cell r="B21514">
            <v>1798</v>
          </cell>
          <cell r="C21514" t="str">
            <v>19/05/1798</v>
          </cell>
          <cell r="D21514" t="str">
            <v>30 flor 6</v>
          </cell>
          <cell r="E21514" t="str">
            <v>P4200221</v>
          </cell>
        </row>
        <row r="21515">
          <cell r="A21515" t="str">
            <v>1798CHAVASSINE, George Marie</v>
          </cell>
          <cell r="B21515">
            <v>1798</v>
          </cell>
          <cell r="C21515" t="str">
            <v>11/11/1798</v>
          </cell>
          <cell r="D21515" t="str">
            <v>21 brum 7</v>
          </cell>
          <cell r="E21515" t="str">
            <v>P4200266</v>
          </cell>
        </row>
        <row r="21516">
          <cell r="A21516" t="str">
            <v>1798CHAVASSINE, Louis Joseph</v>
          </cell>
          <cell r="B21516">
            <v>1798</v>
          </cell>
          <cell r="C21516" t="str">
            <v>03/03/1798</v>
          </cell>
          <cell r="D21516" t="str">
            <v>12 vent 6</v>
          </cell>
          <cell r="E21516" t="str">
            <v>P4200208</v>
          </cell>
        </row>
        <row r="21517">
          <cell r="A21517" t="str">
            <v>1798COL, Pierre Antoine</v>
          </cell>
          <cell r="B21517">
            <v>1798</v>
          </cell>
          <cell r="C21517" t="str">
            <v>14/09/1798</v>
          </cell>
          <cell r="D21517" t="str">
            <v>3 vend 7</v>
          </cell>
          <cell r="E21517" t="str">
            <v>P4200253</v>
          </cell>
        </row>
        <row r="21518">
          <cell r="A21518" t="str">
            <v>1798COTTET-DUMOULIN, Jeanne</v>
          </cell>
          <cell r="B21518">
            <v>1798</v>
          </cell>
          <cell r="C21518" t="str">
            <v>04/11/1798</v>
          </cell>
          <cell r="E21518" t="str">
            <v>P6150005</v>
          </cell>
        </row>
        <row r="21519">
          <cell r="A21519" t="str">
            <v>1798DARVAY, Claude François</v>
          </cell>
          <cell r="B21519">
            <v>1798</v>
          </cell>
          <cell r="C21519" t="str">
            <v>02/08/1798</v>
          </cell>
          <cell r="D21519" t="str">
            <v>15 ther 6</v>
          </cell>
          <cell r="E21519" t="str">
            <v>P4200238</v>
          </cell>
        </row>
        <row r="21520">
          <cell r="A21520" t="str">
            <v>1798DEFFAUGT, Elisabeth</v>
          </cell>
          <cell r="B21520">
            <v>1798</v>
          </cell>
          <cell r="C21520" t="str">
            <v>17/08/1798</v>
          </cell>
          <cell r="D21520" t="str">
            <v>30 ther 6</v>
          </cell>
          <cell r="E21520" t="str">
            <v>P4200242</v>
          </cell>
        </row>
        <row r="21521">
          <cell r="A21521" t="str">
            <v>1798DEFFAUGT, Marie Françoise</v>
          </cell>
          <cell r="B21521">
            <v>1798</v>
          </cell>
          <cell r="C21521" t="str">
            <v>11/11/1798</v>
          </cell>
          <cell r="D21521" t="str">
            <v>21 brum 7</v>
          </cell>
          <cell r="E21521" t="str">
            <v>P4200279</v>
          </cell>
        </row>
        <row r="21522">
          <cell r="A21522" t="str">
            <v>1798DEFFAUGT, Marie Françoise</v>
          </cell>
          <cell r="B21522">
            <v>1798</v>
          </cell>
          <cell r="C21522" t="str">
            <v>23/09/1798</v>
          </cell>
          <cell r="D21522" t="str">
            <v>2 vend 7</v>
          </cell>
          <cell r="E21522" t="str">
            <v>P4200259</v>
          </cell>
        </row>
        <row r="21523">
          <cell r="A21523" t="str">
            <v>1798DELESMILLIERES, Charles</v>
          </cell>
          <cell r="B21523">
            <v>1798</v>
          </cell>
          <cell r="C21523" t="str">
            <v>06/09/1798</v>
          </cell>
          <cell r="D21523" t="str">
            <v>20 fruc 6</v>
          </cell>
          <cell r="E21523" t="str">
            <v>P4200247</v>
          </cell>
        </row>
        <row r="21524">
          <cell r="A21524" t="str">
            <v>1798DELESMILLIERES, Claude</v>
          </cell>
          <cell r="B21524">
            <v>1798</v>
          </cell>
          <cell r="C21524" t="str">
            <v>27/07/1798</v>
          </cell>
          <cell r="D21524" t="str">
            <v>9 ther 6</v>
          </cell>
          <cell r="E21524" t="str">
            <v>P4200240</v>
          </cell>
        </row>
        <row r="21525">
          <cell r="A21525" t="str">
            <v>1798DELESMILLIERES, Joseph</v>
          </cell>
          <cell r="B21525">
            <v>1798</v>
          </cell>
          <cell r="C21525" t="str">
            <v>30/06/1798</v>
          </cell>
          <cell r="D21525" t="str">
            <v>12 mess 6</v>
          </cell>
          <cell r="E21525" t="str">
            <v>P4200234</v>
          </cell>
        </row>
        <row r="21526">
          <cell r="A21526" t="str">
            <v>1798DEPLACE, Francois Marie</v>
          </cell>
          <cell r="B21526">
            <v>1798</v>
          </cell>
          <cell r="C21526" t="str">
            <v>15/09/1798</v>
          </cell>
          <cell r="D21526" t="str">
            <v>29 fruc 6</v>
          </cell>
          <cell r="E21526" t="str">
            <v>p8280144</v>
          </cell>
        </row>
        <row r="21527">
          <cell r="A21527" t="str">
            <v>1798DEPOISIER, Michel Louis</v>
          </cell>
          <cell r="B21527">
            <v>1798</v>
          </cell>
          <cell r="C21527" t="str">
            <v>06/02/1798</v>
          </cell>
          <cell r="D21527" t="str">
            <v>18 pluv 6</v>
          </cell>
          <cell r="E21527" t="str">
            <v>P4200206</v>
          </cell>
        </row>
        <row r="21528">
          <cell r="A21528" t="str">
            <v>1798DESARNOD, Claude François</v>
          </cell>
          <cell r="B21528">
            <v>1798</v>
          </cell>
          <cell r="C21528" t="str">
            <v>16/05/1798</v>
          </cell>
          <cell r="D21528" t="str">
            <v>27 flor 6</v>
          </cell>
          <cell r="E21528" t="str">
            <v>P4200217</v>
          </cell>
        </row>
        <row r="21529">
          <cell r="A21529" t="str">
            <v>1798DUBOIN-DUNANT, Claudine Josephte</v>
          </cell>
          <cell r="B21529">
            <v>1798</v>
          </cell>
          <cell r="C21529" t="str">
            <v>26/01/1798</v>
          </cell>
          <cell r="D21529" t="str">
            <v>7 pluv 6</v>
          </cell>
          <cell r="E21529" t="str">
            <v>P4200205</v>
          </cell>
        </row>
        <row r="21530">
          <cell r="A21530" t="str">
            <v>1798DUBOIN, François Joseph</v>
          </cell>
          <cell r="B21530">
            <v>1798</v>
          </cell>
          <cell r="C21530" t="str">
            <v>17/05/1798</v>
          </cell>
          <cell r="D21530" t="str">
            <v>28 flor 6</v>
          </cell>
          <cell r="E21530" t="str">
            <v>P4200218</v>
          </cell>
        </row>
        <row r="21531">
          <cell r="A21531" t="str">
            <v>1798DUBOIN, Josephte Françoise</v>
          </cell>
          <cell r="B21531">
            <v>1798</v>
          </cell>
          <cell r="C21531" t="str">
            <v>23/10/1798</v>
          </cell>
          <cell r="D21531" t="str">
            <v>2 brum 7</v>
          </cell>
          <cell r="E21531" t="str">
            <v>P4200260</v>
          </cell>
        </row>
        <row r="21532">
          <cell r="A21532" t="str">
            <v>1798DUBOIN, Josette Françoise</v>
          </cell>
          <cell r="B21532">
            <v>1798</v>
          </cell>
          <cell r="C21532" t="str">
            <v>22/10/1798</v>
          </cell>
          <cell r="E21532" t="str">
            <v>P6150005</v>
          </cell>
        </row>
        <row r="21533">
          <cell r="A21533" t="str">
            <v>1798DUC, François (vécu 1 h)</v>
          </cell>
          <cell r="B21533">
            <v>1798</v>
          </cell>
          <cell r="C21533" t="str">
            <v>22/01/1798</v>
          </cell>
          <cell r="D21533" t="str">
            <v>3 pluv 6</v>
          </cell>
          <cell r="E21533" t="str">
            <v>P4200204</v>
          </cell>
        </row>
        <row r="21534">
          <cell r="A21534" t="str">
            <v>1798DUC, Jeanne Françoise</v>
          </cell>
          <cell r="B21534">
            <v>1798</v>
          </cell>
          <cell r="C21534" t="str">
            <v>04/08/1798</v>
          </cell>
          <cell r="D21534" t="str">
            <v>17 ther 6</v>
          </cell>
          <cell r="E21534" t="str">
            <v>P4200241</v>
          </cell>
        </row>
        <row r="21535">
          <cell r="A21535" t="str">
            <v>1798DUC, Michel François</v>
          </cell>
          <cell r="B21535">
            <v>1798</v>
          </cell>
          <cell r="C21535" t="str">
            <v>31/05/1798</v>
          </cell>
          <cell r="D21535" t="str">
            <v>12 prai 6</v>
          </cell>
          <cell r="E21535" t="str">
            <v>P4200226</v>
          </cell>
        </row>
        <row r="21536">
          <cell r="A21536" t="str">
            <v>1798DUMOULIN, Jeanne</v>
          </cell>
          <cell r="B21536">
            <v>1798</v>
          </cell>
          <cell r="C21536" t="str">
            <v>31/10/1798</v>
          </cell>
          <cell r="D21536" t="str">
            <v>10 brum 7</v>
          </cell>
          <cell r="E21536" t="str">
            <v>P4200269</v>
          </cell>
        </row>
        <row r="21537">
          <cell r="A21537" t="str">
            <v>1798DUNOYER, Claude</v>
          </cell>
          <cell r="B21537">
            <v>1798</v>
          </cell>
          <cell r="C21537" t="str">
            <v>09/01/1798</v>
          </cell>
          <cell r="D21537" t="str">
            <v>20 nivo 6</v>
          </cell>
          <cell r="E21537" t="str">
            <v>P4200202</v>
          </cell>
        </row>
        <row r="21538">
          <cell r="A21538" t="str">
            <v>1798DUNOYER, Claudine Emcrance</v>
          </cell>
          <cell r="B21538">
            <v>1798</v>
          </cell>
          <cell r="C21538" t="str">
            <v>27/12/1798</v>
          </cell>
          <cell r="D21538" t="str">
            <v>7 nivo 7</v>
          </cell>
          <cell r="E21538" t="str">
            <v>P4200280</v>
          </cell>
        </row>
        <row r="21539">
          <cell r="A21539" t="str">
            <v>1798DUNOYER, Jean François</v>
          </cell>
          <cell r="B21539">
            <v>1798</v>
          </cell>
          <cell r="C21539" t="str">
            <v>22/11/1798</v>
          </cell>
          <cell r="D21539" t="str">
            <v>2 frim 7</v>
          </cell>
          <cell r="E21539" t="str">
            <v>P4200273</v>
          </cell>
        </row>
        <row r="21540">
          <cell r="A21540" t="str">
            <v>1798DUNOYER, Jean François</v>
          </cell>
          <cell r="B21540">
            <v>1798</v>
          </cell>
          <cell r="C21540" t="str">
            <v>24/05/1798</v>
          </cell>
          <cell r="D21540" t="str">
            <v>5 prai 6</v>
          </cell>
          <cell r="E21540" t="str">
            <v>P4200219</v>
          </cell>
        </row>
        <row r="21541">
          <cell r="A21541" t="str">
            <v>1798DUNOYER, Jean Marie</v>
          </cell>
          <cell r="B21541">
            <v>1798</v>
          </cell>
          <cell r="C21541" t="str">
            <v>30/08/1798</v>
          </cell>
          <cell r="D21541" t="str">
            <v>13 fruc 6</v>
          </cell>
          <cell r="E21541" t="str">
            <v>p8280142</v>
          </cell>
        </row>
        <row r="21542">
          <cell r="A21542" t="str">
            <v>1798EMONET, Jean Marie</v>
          </cell>
          <cell r="B21542">
            <v>1798</v>
          </cell>
          <cell r="C21542" t="str">
            <v>11/11/1798</v>
          </cell>
          <cell r="D21542" t="str">
            <v>21 brum 7</v>
          </cell>
          <cell r="E21542" t="str">
            <v>P4200267</v>
          </cell>
        </row>
        <row r="21543">
          <cell r="A21543" t="str">
            <v>1798EMONET, Jeanne Marie</v>
          </cell>
          <cell r="B21543">
            <v>1798</v>
          </cell>
          <cell r="C21543" t="str">
            <v>31/08/1798</v>
          </cell>
          <cell r="D21543" t="str">
            <v>14 fruc 6</v>
          </cell>
          <cell r="E21543" t="str">
            <v>P4200245</v>
          </cell>
        </row>
        <row r="21544">
          <cell r="A21544" t="str">
            <v>1798FAVRE, Joseph</v>
          </cell>
          <cell r="B21544">
            <v>1798</v>
          </cell>
          <cell r="C21544" t="str">
            <v>24/05/1798</v>
          </cell>
          <cell r="D21544" t="str">
            <v>5 prai 6</v>
          </cell>
          <cell r="E21544" t="str">
            <v>P4200222</v>
          </cell>
        </row>
        <row r="21545">
          <cell r="A21545" t="str">
            <v>1798FONGEALLAZ, Francoise Marie</v>
          </cell>
          <cell r="B21545">
            <v>1798</v>
          </cell>
          <cell r="C21545" t="str">
            <v>29/08/1798</v>
          </cell>
          <cell r="E21545" t="str">
            <v>p8280141</v>
          </cell>
        </row>
        <row r="21546">
          <cell r="A21546" t="str">
            <v>1798FOURNIER, Charlotte</v>
          </cell>
          <cell r="B21546">
            <v>1798</v>
          </cell>
          <cell r="C21546" t="str">
            <v>10/12/1798</v>
          </cell>
          <cell r="D21546" t="str">
            <v>20 frim 7</v>
          </cell>
          <cell r="E21546" t="str">
            <v>P5190058</v>
          </cell>
        </row>
        <row r="21547">
          <cell r="A21547" t="str">
            <v>1798GAUDET, Clauda Françoise</v>
          </cell>
          <cell r="B21547">
            <v>1798</v>
          </cell>
          <cell r="C21547" t="str">
            <v>18/08/1798</v>
          </cell>
          <cell r="D21547" t="str">
            <v>1 fruc 6</v>
          </cell>
          <cell r="E21547" t="str">
            <v>P4200246</v>
          </cell>
        </row>
        <row r="21548">
          <cell r="A21548" t="str">
            <v>1798GAUDIER, Françoise</v>
          </cell>
          <cell r="B21548">
            <v>1798</v>
          </cell>
          <cell r="C21548" t="str">
            <v>29/11/1798</v>
          </cell>
          <cell r="D21548" t="str">
            <v>9 frim 7</v>
          </cell>
          <cell r="E21548" t="str">
            <v>P4200274</v>
          </cell>
        </row>
        <row r="21549">
          <cell r="A21549" t="str">
            <v>1798GAUDIER, Jeanne Françoise</v>
          </cell>
          <cell r="B21549">
            <v>1798</v>
          </cell>
          <cell r="C21549" t="str">
            <v>05/11/1798</v>
          </cell>
          <cell r="D21549" t="str">
            <v>15 brum 7</v>
          </cell>
          <cell r="E21549" t="str">
            <v>P4200262</v>
          </cell>
        </row>
        <row r="21550">
          <cell r="A21550" t="str">
            <v>1798GAUDIER, Joseph</v>
          </cell>
          <cell r="B21550">
            <v>1798</v>
          </cell>
          <cell r="C21550" t="str">
            <v>16/06/1798</v>
          </cell>
          <cell r="D21550" t="str">
            <v>28 prai 6</v>
          </cell>
          <cell r="E21550" t="str">
            <v>P4200265</v>
          </cell>
        </row>
        <row r="21551">
          <cell r="A21551" t="str">
            <v>1798GERDIL, Jean Joseph</v>
          </cell>
          <cell r="B21551">
            <v>1798</v>
          </cell>
          <cell r="C21551" t="str">
            <v>18/05/1798</v>
          </cell>
          <cell r="D21551" t="str">
            <v>29 flor 6</v>
          </cell>
          <cell r="E21551" t="str">
            <v>P4200223</v>
          </cell>
        </row>
        <row r="21552">
          <cell r="A21552" t="str">
            <v>1798GERDIL, Jeanne Françoise</v>
          </cell>
          <cell r="B21552">
            <v>1798</v>
          </cell>
          <cell r="C21552" t="str">
            <v>27/02/1798</v>
          </cell>
          <cell r="D21552" t="str">
            <v>9 vent 6</v>
          </cell>
          <cell r="E21552" t="str">
            <v>P4200207</v>
          </cell>
        </row>
        <row r="21553">
          <cell r="A21553" t="str">
            <v>1798GEX, Françoise</v>
          </cell>
          <cell r="B21553">
            <v>1798</v>
          </cell>
          <cell r="C21553" t="str">
            <v>28/04/1798</v>
          </cell>
          <cell r="D21553" t="str">
            <v>9 flor 6</v>
          </cell>
          <cell r="E21553" t="str">
            <v>P4200213</v>
          </cell>
        </row>
        <row r="21554">
          <cell r="A21554" t="str">
            <v>1798GINDRE, Françoise</v>
          </cell>
          <cell r="B21554">
            <v>1798</v>
          </cell>
          <cell r="C21554" t="str">
            <v>03/02/1798</v>
          </cell>
          <cell r="D21554" t="str">
            <v>15 pluv 6</v>
          </cell>
          <cell r="E21554" t="str">
            <v>P4200205</v>
          </cell>
        </row>
        <row r="21555">
          <cell r="A21555" t="str">
            <v>1798GINDRE, Louison</v>
          </cell>
          <cell r="B21555">
            <v>1798</v>
          </cell>
          <cell r="C21555" t="str">
            <v>11/11/1798</v>
          </cell>
          <cell r="D21555" t="str">
            <v>21 brum 7</v>
          </cell>
          <cell r="E21555" t="str">
            <v>P4200264</v>
          </cell>
        </row>
        <row r="21556">
          <cell r="A21556" t="str">
            <v>1798GIROD, Marie Josephte</v>
          </cell>
          <cell r="B21556">
            <v>1798</v>
          </cell>
          <cell r="C21556" t="str">
            <v>20/04/1798</v>
          </cell>
          <cell r="D21556" t="str">
            <v>1 flor 6</v>
          </cell>
          <cell r="E21556" t="str">
            <v>P4200214</v>
          </cell>
        </row>
        <row r="21557">
          <cell r="A21557" t="str">
            <v>1798GUILLOT, Francoise</v>
          </cell>
          <cell r="B21557">
            <v>1798</v>
          </cell>
          <cell r="C21557" t="str">
            <v>25/10/1798</v>
          </cell>
          <cell r="D21557" t="str">
            <v>4 brum 7</v>
          </cell>
          <cell r="E21557" t="str">
            <v>p8280145</v>
          </cell>
        </row>
        <row r="21558">
          <cell r="A21558" t="str">
            <v>1798GUILLOT, Françoise</v>
          </cell>
          <cell r="B21558">
            <v>1798</v>
          </cell>
          <cell r="C21558" t="str">
            <v>11/10/1798</v>
          </cell>
          <cell r="E21558" t="str">
            <v>P6150005</v>
          </cell>
        </row>
        <row r="21559">
          <cell r="A21559" t="str">
            <v>1798GUILLOT, Julienne Françoise</v>
          </cell>
          <cell r="B21559">
            <v>1798</v>
          </cell>
          <cell r="C21559" t="str">
            <v>06/11/1798</v>
          </cell>
          <cell r="D21559" t="str">
            <v>16 brum 7</v>
          </cell>
          <cell r="E21559" t="str">
            <v>P4200263</v>
          </cell>
        </row>
        <row r="21560">
          <cell r="A21560" t="str">
            <v>1798GUILLOT, Noël</v>
          </cell>
          <cell r="B21560">
            <v>1798</v>
          </cell>
          <cell r="C21560" t="str">
            <v>25/05/1798</v>
          </cell>
          <cell r="D21560" t="str">
            <v>6 prai 6</v>
          </cell>
          <cell r="E21560" t="str">
            <v>P4200220</v>
          </cell>
        </row>
        <row r="21561">
          <cell r="A21561" t="str">
            <v>1798GURLIE, Josette</v>
          </cell>
          <cell r="B21561">
            <v>1798</v>
          </cell>
          <cell r="C21561" t="str">
            <v>12/05/1798</v>
          </cell>
          <cell r="D21561" t="str">
            <v>23 flor 6</v>
          </cell>
          <cell r="E21561" t="str">
            <v>p8280138</v>
          </cell>
        </row>
        <row r="21562">
          <cell r="A21562" t="str">
            <v>1798GURLIE, Marie Josette</v>
          </cell>
          <cell r="B21562">
            <v>1798</v>
          </cell>
          <cell r="C21562" t="str">
            <v>13/05/1798</v>
          </cell>
          <cell r="D21562" t="str">
            <v>24 flor 6</v>
          </cell>
          <cell r="E21562" t="str">
            <v>p8280140</v>
          </cell>
        </row>
        <row r="21563">
          <cell r="A21563" t="str">
            <v>1798JACQUIER, Jean Claude</v>
          </cell>
          <cell r="B21563">
            <v>1798</v>
          </cell>
          <cell r="C21563" t="str">
            <v>22/01/1798</v>
          </cell>
          <cell r="D21563" t="str">
            <v>3 pluv 6</v>
          </cell>
          <cell r="E21563" t="str">
            <v>P4200230</v>
          </cell>
        </row>
        <row r="21564">
          <cell r="A21564" t="str">
            <v>1798JAY, Charles François</v>
          </cell>
          <cell r="B21564">
            <v>1798</v>
          </cell>
          <cell r="C21564" t="str">
            <v>24/06/1798</v>
          </cell>
          <cell r="D21564" t="str">
            <v>6 mess 6</v>
          </cell>
          <cell r="E21564" t="str">
            <v>P4200233</v>
          </cell>
        </row>
        <row r="21565">
          <cell r="A21565" t="str">
            <v>1798JAY, Claude François</v>
          </cell>
          <cell r="B21565">
            <v>1798</v>
          </cell>
          <cell r="C21565" t="str">
            <v>19/11/1798</v>
          </cell>
          <cell r="D21565" t="str">
            <v>29 brum 7</v>
          </cell>
          <cell r="E21565" t="str">
            <v>P4200270</v>
          </cell>
        </row>
        <row r="21566">
          <cell r="A21566" t="str">
            <v>1798JAY, Jean François</v>
          </cell>
          <cell r="B21566">
            <v>1798</v>
          </cell>
          <cell r="C21566" t="str">
            <v>23/01/1798</v>
          </cell>
          <cell r="D21566" t="str">
            <v>4 pluv 6</v>
          </cell>
          <cell r="E21566" t="str">
            <v>P4200211</v>
          </cell>
        </row>
        <row r="21567">
          <cell r="A21567" t="str">
            <v>1798JOLY, Françoise Josephte</v>
          </cell>
          <cell r="B21567">
            <v>1798</v>
          </cell>
          <cell r="C21567" t="str">
            <v>03/11/1798</v>
          </cell>
          <cell r="D21567" t="str">
            <v>13 brum 7</v>
          </cell>
          <cell r="E21567" t="str">
            <v>P4200261</v>
          </cell>
        </row>
        <row r="21568">
          <cell r="A21568" t="str">
            <v>1798JORDAN, Marie Françoise</v>
          </cell>
          <cell r="B21568">
            <v>1798</v>
          </cell>
          <cell r="C21568" t="str">
            <v>25/09/1798</v>
          </cell>
          <cell r="D21568" t="str">
            <v>4 vend 7</v>
          </cell>
          <cell r="E21568" t="str">
            <v>P4200251</v>
          </cell>
        </row>
        <row r="21569">
          <cell r="A21569" t="str">
            <v>1798LACOSTE, Jeanne Françoise</v>
          </cell>
          <cell r="B21569">
            <v>1798</v>
          </cell>
          <cell r="C21569" t="str">
            <v>25/09/1798</v>
          </cell>
          <cell r="D21569" t="str">
            <v>4 vend 7</v>
          </cell>
          <cell r="E21569" t="str">
            <v>P4200252</v>
          </cell>
        </row>
        <row r="21570">
          <cell r="A21570" t="str">
            <v>1798MICHAUD, Louise Josephte</v>
          </cell>
          <cell r="B21570">
            <v>1798</v>
          </cell>
          <cell r="C21570" t="str">
            <v>23/09/1798</v>
          </cell>
          <cell r="D21570" t="str">
            <v>2 vend 7</v>
          </cell>
          <cell r="E21570" t="str">
            <v>P4200249</v>
          </cell>
        </row>
        <row r="21571">
          <cell r="A21571" t="str">
            <v>1798MILLERET, Carline Antoi. Emcrance</v>
          </cell>
          <cell r="B21571">
            <v>1798</v>
          </cell>
          <cell r="C21571" t="str">
            <v>19/01/1798</v>
          </cell>
          <cell r="D21571" t="str">
            <v>30 nivo 6</v>
          </cell>
          <cell r="E21571" t="str">
            <v>P4200203</v>
          </cell>
        </row>
        <row r="21572">
          <cell r="A21572" t="str">
            <v>1798MILLERET, Claudine Josephte</v>
          </cell>
          <cell r="B21572">
            <v>1798</v>
          </cell>
          <cell r="C21572" t="str">
            <v>02/08/1798</v>
          </cell>
          <cell r="D21572" t="str">
            <v>15 ther 6</v>
          </cell>
          <cell r="E21572" t="str">
            <v>P4200239</v>
          </cell>
        </row>
        <row r="21573">
          <cell r="A21573" t="str">
            <v>1798MILLERET, Marie Françoise</v>
          </cell>
          <cell r="B21573">
            <v>1798</v>
          </cell>
          <cell r="C21573" t="str">
            <v>18/12/1798</v>
          </cell>
          <cell r="D21573" t="str">
            <v>28 frim 7</v>
          </cell>
          <cell r="E21573" t="str">
            <v>P4200278</v>
          </cell>
        </row>
        <row r="21574">
          <cell r="A21574" t="str">
            <v>1798MOCCAND, Jean Louis</v>
          </cell>
          <cell r="B21574">
            <v>1798</v>
          </cell>
          <cell r="C21574" t="str">
            <v>08/09/1798</v>
          </cell>
          <cell r="D21574" t="str">
            <v>22 fruc 6</v>
          </cell>
          <cell r="E21574" t="str">
            <v>P4200248</v>
          </cell>
        </row>
        <row r="21575">
          <cell r="A21575" t="str">
            <v>1798MOGENET, Claude Marie</v>
          </cell>
          <cell r="B21575">
            <v>1798</v>
          </cell>
          <cell r="C21575" t="str">
            <v>05/02/1798</v>
          </cell>
          <cell r="D21575" t="str">
            <v>17 pluv 6</v>
          </cell>
          <cell r="E21575" t="str">
            <v>P4200208</v>
          </cell>
        </row>
        <row r="21576">
          <cell r="A21576" t="str">
            <v>1798MOGENET, Marie Josette</v>
          </cell>
          <cell r="B21576">
            <v>1798</v>
          </cell>
          <cell r="C21576" t="str">
            <v>15/01/1798</v>
          </cell>
          <cell r="D21576" t="str">
            <v>26 nivo 6</v>
          </cell>
          <cell r="E21576" t="str">
            <v>P4200204</v>
          </cell>
        </row>
        <row r="21577">
          <cell r="A21577" t="str">
            <v>1798MORET, Michelle</v>
          </cell>
          <cell r="B21577">
            <v>1798</v>
          </cell>
          <cell r="C21577" t="str">
            <v>28/09/1798</v>
          </cell>
          <cell r="D21577" t="str">
            <v>7 vend 7</v>
          </cell>
          <cell r="E21577" t="str">
            <v>P5190054</v>
          </cell>
        </row>
        <row r="21578">
          <cell r="A21578" t="str">
            <v>1798MUSY, Michel Joseph</v>
          </cell>
          <cell r="B21578">
            <v>1798</v>
          </cell>
          <cell r="C21578" t="str">
            <v>24/02/1798</v>
          </cell>
          <cell r="D21578" t="str">
            <v>6 vent 6</v>
          </cell>
          <cell r="E21578" t="str">
            <v>P4200207</v>
          </cell>
        </row>
        <row r="21579">
          <cell r="A21579" t="str">
            <v>1798NICODEX, Marie Françoise</v>
          </cell>
          <cell r="B21579">
            <v>1798</v>
          </cell>
          <cell r="C21579" t="str">
            <v>18/01/1798</v>
          </cell>
          <cell r="D21579" t="str">
            <v>29 nivo 6</v>
          </cell>
          <cell r="E21579" t="str">
            <v>P4200203</v>
          </cell>
        </row>
        <row r="21580">
          <cell r="A21580" t="str">
            <v>1798PACCOT, Clauda Françoise</v>
          </cell>
          <cell r="B21580">
            <v>1798</v>
          </cell>
          <cell r="C21580" t="str">
            <v>23/10/1798</v>
          </cell>
          <cell r="D21580" t="str">
            <v>2 brum 7</v>
          </cell>
          <cell r="E21580" t="str">
            <v>P4200271</v>
          </cell>
        </row>
        <row r="21581">
          <cell r="A21581" t="str">
            <v>1798PACHON, Jeanne Françoise Claudine</v>
          </cell>
          <cell r="B21581">
            <v>1798</v>
          </cell>
          <cell r="C21581" t="str">
            <v>24/06/1798</v>
          </cell>
          <cell r="D21581" t="str">
            <v>6 mess 6</v>
          </cell>
          <cell r="E21581" t="str">
            <v>P4200254</v>
          </cell>
        </row>
        <row r="21582">
          <cell r="A21582" t="str">
            <v>1798PASSAQUIN, Joseph Marie</v>
          </cell>
          <cell r="B21582">
            <v>1798</v>
          </cell>
          <cell r="C21582" t="str">
            <v>05/12/1798</v>
          </cell>
          <cell r="D21582" t="str">
            <v>15 frim 7</v>
          </cell>
          <cell r="E21582" t="str">
            <v>P4200275</v>
          </cell>
        </row>
        <row r="21583">
          <cell r="A21583" t="str">
            <v>1798PELLISSIER, Claudine Félicité</v>
          </cell>
          <cell r="B21583">
            <v>1798</v>
          </cell>
          <cell r="C21583" t="str">
            <v>11/03/1798</v>
          </cell>
          <cell r="D21583" t="str">
            <v>21 vent 6</v>
          </cell>
          <cell r="E21583" t="str">
            <v>P4200209</v>
          </cell>
        </row>
        <row r="21584">
          <cell r="A21584" t="str">
            <v>1798PELLISSIER, Jeanne Marie</v>
          </cell>
          <cell r="B21584">
            <v>1798</v>
          </cell>
          <cell r="C21584" t="str">
            <v>12/04/1798</v>
          </cell>
          <cell r="D21584" t="str">
            <v>23 germ 6</v>
          </cell>
          <cell r="E21584" t="str">
            <v>P4200210</v>
          </cell>
        </row>
        <row r="21585">
          <cell r="A21585" t="str">
            <v>1798PELLISSIER, Joseph Marie</v>
          </cell>
          <cell r="B21585">
            <v>1798</v>
          </cell>
          <cell r="C21585" t="str">
            <v>03/06/1798</v>
          </cell>
          <cell r="D21585" t="str">
            <v>15 prai 6</v>
          </cell>
          <cell r="E21585" t="str">
            <v>P4200227</v>
          </cell>
        </row>
        <row r="21586">
          <cell r="A21586" t="str">
            <v>1798PERRIER, Josephte</v>
          </cell>
          <cell r="B21586">
            <v>1798</v>
          </cell>
          <cell r="C21586" t="str">
            <v>24/10/1798</v>
          </cell>
          <cell r="D21586" t="str">
            <v>3 brum 7</v>
          </cell>
          <cell r="E21586" t="str">
            <v>P4200268</v>
          </cell>
        </row>
        <row r="21587">
          <cell r="A21587" t="str">
            <v>1798RATELIER-PARCHET, Françoise</v>
          </cell>
          <cell r="B21587">
            <v>1798</v>
          </cell>
          <cell r="C21587" t="str">
            <v>01/03/1798</v>
          </cell>
          <cell r="D21587" t="str">
            <v>11 vent 6</v>
          </cell>
          <cell r="E21587" t="str">
            <v>P4200208</v>
          </cell>
        </row>
        <row r="21588">
          <cell r="A21588" t="str">
            <v>1798RATELIER-PARCHET, Jeanne Louise</v>
          </cell>
          <cell r="B21588">
            <v>1798</v>
          </cell>
          <cell r="C21588" t="str">
            <v>17/03/1798</v>
          </cell>
          <cell r="D21588" t="str">
            <v>27 vent 6</v>
          </cell>
          <cell r="E21588" t="str">
            <v>P4200210</v>
          </cell>
        </row>
        <row r="21589">
          <cell r="A21589" t="str">
            <v>1798RATELIER-PARCHET, Joseph François</v>
          </cell>
          <cell r="B21589">
            <v>1798</v>
          </cell>
          <cell r="C21589" t="str">
            <v>17/04/1798</v>
          </cell>
          <cell r="D21589" t="str">
            <v>28 germ 6</v>
          </cell>
          <cell r="E21589" t="str">
            <v>P4200211</v>
          </cell>
        </row>
        <row r="21590">
          <cell r="A21590" t="str">
            <v>1798RENAND, Bernardine</v>
          </cell>
          <cell r="B21590">
            <v>1798</v>
          </cell>
          <cell r="C21590" t="str">
            <v>22/08/1798</v>
          </cell>
          <cell r="D21590" t="str">
            <v>5 fruc 6</v>
          </cell>
          <cell r="E21590" t="str">
            <v>P4200243</v>
          </cell>
        </row>
        <row r="21591">
          <cell r="A21591" t="str">
            <v>1798RENAND, Claudine Perrine</v>
          </cell>
          <cell r="B21591">
            <v>1798</v>
          </cell>
          <cell r="C21591" t="str">
            <v>31/01/1798</v>
          </cell>
          <cell r="D21591" t="str">
            <v>12 pluv 6</v>
          </cell>
          <cell r="E21591" t="str">
            <v>P4200205</v>
          </cell>
        </row>
        <row r="21592">
          <cell r="A21592" t="str">
            <v>1798RENAND, Michelle Marie</v>
          </cell>
          <cell r="B21592">
            <v>1798</v>
          </cell>
          <cell r="C21592" t="str">
            <v>25/09/1798</v>
          </cell>
          <cell r="D21592" t="str">
            <v>4 vend 7</v>
          </cell>
          <cell r="E21592" t="str">
            <v>P4200250</v>
          </cell>
        </row>
        <row r="21593">
          <cell r="A21593" t="str">
            <v>1798RICHARD, Jean François</v>
          </cell>
          <cell r="B21593">
            <v>1798</v>
          </cell>
          <cell r="C21593" t="str">
            <v>19/10/1798</v>
          </cell>
          <cell r="D21593" t="str">
            <v>28 vend 7</v>
          </cell>
          <cell r="E21593" t="str">
            <v>P4200258</v>
          </cell>
        </row>
        <row r="21594">
          <cell r="A21594" t="str">
            <v>1798RIONDEL, Francois Marie</v>
          </cell>
          <cell r="B21594">
            <v>1798</v>
          </cell>
          <cell r="C21594" t="str">
            <v>31/12/1798</v>
          </cell>
          <cell r="E21594" t="str">
            <v>p8280146</v>
          </cell>
        </row>
        <row r="21595">
          <cell r="A21595" t="str">
            <v>1798ROUGE-COLLET, Jean Claude</v>
          </cell>
          <cell r="B21595">
            <v>1798</v>
          </cell>
          <cell r="C21595" t="str">
            <v>12/01/1798</v>
          </cell>
          <cell r="D21595" t="str">
            <v>23 nivo 6</v>
          </cell>
          <cell r="E21595" t="str">
            <v>P4200204</v>
          </cell>
        </row>
        <row r="21596">
          <cell r="A21596" t="str">
            <v>1798ROUGE, Jean François</v>
          </cell>
          <cell r="B21596">
            <v>1798</v>
          </cell>
          <cell r="C21596" t="str">
            <v>27/10/1798</v>
          </cell>
          <cell r="D21596" t="str">
            <v>6 brum 7</v>
          </cell>
          <cell r="E21596" t="str">
            <v>P4200272</v>
          </cell>
        </row>
        <row r="21597">
          <cell r="A21597" t="str">
            <v>1798ROUGE, Marie</v>
          </cell>
          <cell r="B21597">
            <v>1798</v>
          </cell>
          <cell r="C21597" t="str">
            <v>17/06/1798</v>
          </cell>
          <cell r="D21597" t="str">
            <v>29 prai 6</v>
          </cell>
          <cell r="E21597" t="str">
            <v>P4200232</v>
          </cell>
        </row>
        <row r="21598">
          <cell r="A21598" t="str">
            <v>1798SIMOND, François Joseph</v>
          </cell>
          <cell r="B21598">
            <v>1798</v>
          </cell>
          <cell r="C21598" t="str">
            <v>08/07/1798</v>
          </cell>
          <cell r="D21598" t="str">
            <v>20 mess 6</v>
          </cell>
          <cell r="E21598" t="str">
            <v>P4200235</v>
          </cell>
        </row>
        <row r="21599">
          <cell r="A21599" t="str">
            <v>1798SIMOND, Jean Louis</v>
          </cell>
          <cell r="B21599">
            <v>1798</v>
          </cell>
          <cell r="C21599" t="str">
            <v>24/07/1798</v>
          </cell>
          <cell r="D21599" t="str">
            <v>6 ther 6</v>
          </cell>
          <cell r="E21599" t="str">
            <v>P4200236</v>
          </cell>
        </row>
        <row r="21600">
          <cell r="A21600" t="str">
            <v>1798SIMOND, Michel François</v>
          </cell>
          <cell r="B21600">
            <v>1798</v>
          </cell>
          <cell r="C21600" t="str">
            <v>08/01/1798</v>
          </cell>
          <cell r="D21600" t="str">
            <v>19 nivo 6</v>
          </cell>
          <cell r="E21600" t="str">
            <v>P4200201</v>
          </cell>
        </row>
        <row r="21601">
          <cell r="A21601" t="str">
            <v>1798TAVERNIER, mort né</v>
          </cell>
          <cell r="B21601">
            <v>1798</v>
          </cell>
          <cell r="C21601" t="str">
            <v>29/07/1798</v>
          </cell>
          <cell r="D21601" t="str">
            <v>11 ther 6</v>
          </cell>
          <cell r="E21601" t="str">
            <v>P4200237</v>
          </cell>
        </row>
        <row r="21602">
          <cell r="A21602" t="str">
            <v>1798TERCIS, Clauda Françoise</v>
          </cell>
          <cell r="B21602">
            <v>1798</v>
          </cell>
          <cell r="C21602" t="str">
            <v>16/10/1798</v>
          </cell>
          <cell r="D21602" t="str">
            <v>25 vend 7</v>
          </cell>
          <cell r="E21602" t="str">
            <v>P4200256</v>
          </cell>
        </row>
        <row r="21603">
          <cell r="A21603" t="str">
            <v>1798VAGNAT, Jean</v>
          </cell>
          <cell r="B21603">
            <v>1798</v>
          </cell>
          <cell r="C21603" t="str">
            <v>10/09/1798</v>
          </cell>
          <cell r="E21603" t="str">
            <v>p8280143</v>
          </cell>
        </row>
        <row r="21604">
          <cell r="A21604" t="str">
            <v>1798VAGNAT, Jenny Marie Josephine</v>
          </cell>
          <cell r="B21604">
            <v>1798</v>
          </cell>
          <cell r="C21604" t="str">
            <v>30/04/1798</v>
          </cell>
          <cell r="E21604" t="str">
            <v>p8280137</v>
          </cell>
        </row>
        <row r="21605">
          <cell r="A21605" t="str">
            <v>1798VERNAZ, Claudine Josephte</v>
          </cell>
          <cell r="B21605">
            <v>1798</v>
          </cell>
          <cell r="C21605" t="str">
            <v>21/12/1798</v>
          </cell>
          <cell r="D21605" t="str">
            <v>1 nivo 7</v>
          </cell>
          <cell r="E21605" t="str">
            <v>P4200277</v>
          </cell>
        </row>
        <row r="21606">
          <cell r="A21606" t="str">
            <v>1798VERNERET, Jeanne Josephte</v>
          </cell>
          <cell r="B21606">
            <v>1798</v>
          </cell>
          <cell r="C21606" t="str">
            <v>19/12/1798</v>
          </cell>
          <cell r="D21606" t="str">
            <v>29 frim 7</v>
          </cell>
          <cell r="E21606" t="str">
            <v>P4200276</v>
          </cell>
        </row>
        <row r="21607">
          <cell r="A21607" t="str">
            <v>1799AMOUDRUZ, Marie</v>
          </cell>
          <cell r="B21607">
            <v>1799</v>
          </cell>
          <cell r="C21607" t="str">
            <v>09/04/1799</v>
          </cell>
          <cell r="D21607" t="str">
            <v>20 germ 7</v>
          </cell>
          <cell r="E21607" t="str">
            <v>P5190040</v>
          </cell>
        </row>
        <row r="21608">
          <cell r="A21608" t="str">
            <v>1799ANTHONIOZ, Marie Josephte</v>
          </cell>
          <cell r="B21608">
            <v>1799</v>
          </cell>
          <cell r="C21608" t="str">
            <v>26/09/1799</v>
          </cell>
          <cell r="D21608" t="str">
            <v>4 vend 8</v>
          </cell>
          <cell r="E21608" t="str">
            <v>P5190062</v>
          </cell>
        </row>
        <row r="21609">
          <cell r="A21609" t="str">
            <v>1799BALLALOUD, Josephte Félise</v>
          </cell>
          <cell r="B21609">
            <v>1799</v>
          </cell>
          <cell r="C21609" t="str">
            <v>18/05/1799</v>
          </cell>
          <cell r="D21609" t="str">
            <v>29 flor 7</v>
          </cell>
          <cell r="E21609" t="str">
            <v>P5190011</v>
          </cell>
        </row>
        <row r="21610">
          <cell r="A21610" t="str">
            <v>1799BAUD, Michelle</v>
          </cell>
          <cell r="B21610">
            <v>1799</v>
          </cell>
          <cell r="C21610" t="str">
            <v>18/11/1799</v>
          </cell>
          <cell r="D21610" t="str">
            <v>27 brum 8</v>
          </cell>
          <cell r="E21610" t="str">
            <v>P5190083</v>
          </cell>
        </row>
        <row r="21611">
          <cell r="A21611" t="str">
            <v>1799BESSAT, Joseph Laurent</v>
          </cell>
          <cell r="B21611">
            <v>1799</v>
          </cell>
          <cell r="C21611" t="str">
            <v>26/07/1799</v>
          </cell>
          <cell r="D21611" t="str">
            <v>8 ther 7</v>
          </cell>
          <cell r="E21611" t="str">
            <v>P5190028</v>
          </cell>
        </row>
        <row r="21612">
          <cell r="A21612" t="str">
            <v>1799BIORD, Antoine François</v>
          </cell>
          <cell r="B21612">
            <v>1799</v>
          </cell>
          <cell r="C21612" t="str">
            <v>12/05/1799</v>
          </cell>
          <cell r="D21612" t="str">
            <v>23 flor 7</v>
          </cell>
          <cell r="E21612" t="str">
            <v>P5190008</v>
          </cell>
        </row>
        <row r="21613">
          <cell r="A21613" t="str">
            <v>1799BIORD, Louis Marie</v>
          </cell>
          <cell r="B21613">
            <v>1799</v>
          </cell>
          <cell r="C21613" t="str">
            <v>05/07/1799</v>
          </cell>
          <cell r="D21613" t="str">
            <v>17 mess 7</v>
          </cell>
          <cell r="E21613" t="str">
            <v>P5190019</v>
          </cell>
        </row>
        <row r="21614">
          <cell r="A21614" t="str">
            <v>1799BIORD, Marie Françoise</v>
          </cell>
          <cell r="B21614">
            <v>1799</v>
          </cell>
          <cell r="C21614" t="str">
            <v>15/08/1799</v>
          </cell>
          <cell r="D21614" t="str">
            <v>28 ther 7</v>
          </cell>
          <cell r="E21614" t="str">
            <v>P5190032</v>
          </cell>
        </row>
        <row r="21615">
          <cell r="A21615" t="str">
            <v>1799BOENNARD, Louise</v>
          </cell>
          <cell r="B21615">
            <v>1799</v>
          </cell>
          <cell r="C21615" t="str">
            <v>25/02/1799</v>
          </cell>
          <cell r="D21615" t="str">
            <v>7 vent 7</v>
          </cell>
          <cell r="E21615" t="str">
            <v>P4200286</v>
          </cell>
        </row>
        <row r="21616">
          <cell r="A21616" t="str">
            <v>1799BOUVET, Guillaume François</v>
          </cell>
          <cell r="B21616">
            <v>1799</v>
          </cell>
          <cell r="C21616" t="str">
            <v>08/07/1799</v>
          </cell>
          <cell r="D21616" t="str">
            <v>20 mess 7</v>
          </cell>
          <cell r="E21616" t="str">
            <v>P5190027</v>
          </cell>
        </row>
        <row r="21617">
          <cell r="A21617" t="str">
            <v>1799BOZONNET, Josephte</v>
          </cell>
          <cell r="B21617">
            <v>1799</v>
          </cell>
          <cell r="C21617" t="str">
            <v>15/11/1799</v>
          </cell>
          <cell r="D21617" t="str">
            <v>24 brum 8</v>
          </cell>
          <cell r="E21617" t="str">
            <v>P5190077</v>
          </cell>
        </row>
        <row r="21618">
          <cell r="A21618" t="str">
            <v>1799BRUN, Bernardine</v>
          </cell>
          <cell r="B21618">
            <v>1799</v>
          </cell>
          <cell r="C21618" t="str">
            <v>15/09/1799</v>
          </cell>
          <cell r="D21618" t="str">
            <v>29 fruc 7</v>
          </cell>
          <cell r="E21618" t="str">
            <v>P5190052</v>
          </cell>
        </row>
        <row r="21619">
          <cell r="A21619" t="str">
            <v>1799BRUN, Jean François</v>
          </cell>
          <cell r="B21619">
            <v>1799</v>
          </cell>
          <cell r="C21619" t="str">
            <v>12/04/1799</v>
          </cell>
          <cell r="D21619" t="str">
            <v>23 germ 7</v>
          </cell>
          <cell r="E21619" t="str">
            <v>P5190004</v>
          </cell>
        </row>
        <row r="21620">
          <cell r="A21620" t="str">
            <v>1799BRUN, Pierre Marie</v>
          </cell>
          <cell r="B21620">
            <v>1799</v>
          </cell>
          <cell r="C21620" t="str">
            <v>19/03/1799</v>
          </cell>
          <cell r="E21620" t="str">
            <v>P6150006</v>
          </cell>
        </row>
        <row r="21621">
          <cell r="A21621" t="str">
            <v>1799BURNIER, François</v>
          </cell>
          <cell r="B21621">
            <v>1799</v>
          </cell>
          <cell r="C21621" t="str">
            <v>05/05/1799</v>
          </cell>
          <cell r="D21621" t="str">
            <v>16 flor 7</v>
          </cell>
          <cell r="E21621" t="str">
            <v>P5190006</v>
          </cell>
        </row>
        <row r="21622">
          <cell r="A21622" t="str">
            <v>1799BURNIER, Michel</v>
          </cell>
          <cell r="B21622">
            <v>1799</v>
          </cell>
          <cell r="C21622" t="str">
            <v>22/11/1799</v>
          </cell>
          <cell r="D21622" t="str">
            <v>1 frim 8</v>
          </cell>
          <cell r="E21622" t="str">
            <v>P5190084</v>
          </cell>
        </row>
        <row r="21623">
          <cell r="A21623" t="str">
            <v>1799BURNOD, Guérin</v>
          </cell>
          <cell r="B21623">
            <v>1799</v>
          </cell>
          <cell r="C21623" t="str">
            <v>09/06/1799</v>
          </cell>
          <cell r="D21623" t="str">
            <v>21 prai 7</v>
          </cell>
          <cell r="E21623" t="str">
            <v>P5190037</v>
          </cell>
        </row>
        <row r="21624">
          <cell r="A21624" t="str">
            <v>1799CHAMPLEINE, Marie Françoise</v>
          </cell>
          <cell r="B21624">
            <v>1799</v>
          </cell>
          <cell r="C21624" t="str">
            <v>13/12/1799</v>
          </cell>
          <cell r="D21624" t="str">
            <v>22 frim 8</v>
          </cell>
          <cell r="E21624" t="str">
            <v>P5190094</v>
          </cell>
        </row>
        <row r="21625">
          <cell r="A21625" t="str">
            <v>1799CHAPPEL, Joseph Francois</v>
          </cell>
          <cell r="B21625">
            <v>1799</v>
          </cell>
          <cell r="C21625" t="str">
            <v>14/10/1799</v>
          </cell>
          <cell r="D21625" t="str">
            <v>22 vend 8</v>
          </cell>
          <cell r="E21625" t="str">
            <v>p8280154</v>
          </cell>
        </row>
        <row r="21626">
          <cell r="A21626" t="str">
            <v>1799CHAVASSINE, Thomas Marie</v>
          </cell>
          <cell r="B21626">
            <v>1799</v>
          </cell>
          <cell r="C21626" t="str">
            <v>21/05/1799</v>
          </cell>
          <cell r="D21626" t="str">
            <v>2 prai 7</v>
          </cell>
          <cell r="E21626" t="str">
            <v>P5190012</v>
          </cell>
        </row>
        <row r="21627">
          <cell r="A21627" t="str">
            <v>1799COL, François</v>
          </cell>
          <cell r="B21627">
            <v>1799</v>
          </cell>
          <cell r="C21627" t="str">
            <v>31/08/1799</v>
          </cell>
          <cell r="D21627" t="str">
            <v>14 fruc 7</v>
          </cell>
          <cell r="E21627" t="str">
            <v>P5190271</v>
          </cell>
        </row>
        <row r="21628">
          <cell r="A21628" t="str">
            <v>1799COLLET, Claude Marie</v>
          </cell>
          <cell r="B21628">
            <v>1799</v>
          </cell>
          <cell r="C21628" t="str">
            <v>19/11/1799</v>
          </cell>
          <cell r="D21628" t="str">
            <v>28 brum 8</v>
          </cell>
          <cell r="E21628" t="str">
            <v>P5190081</v>
          </cell>
        </row>
        <row r="21629">
          <cell r="A21629" t="str">
            <v>1799CORNET, Jean Joseph</v>
          </cell>
          <cell r="B21629">
            <v>1799</v>
          </cell>
          <cell r="C21629" t="str">
            <v>08/11/1799</v>
          </cell>
          <cell r="D21629" t="str">
            <v>17 brum 8</v>
          </cell>
          <cell r="E21629" t="str">
            <v>P5190074</v>
          </cell>
        </row>
        <row r="21630">
          <cell r="A21630" t="str">
            <v>1799DECHAVASSINE, Claude</v>
          </cell>
          <cell r="B21630">
            <v>1799</v>
          </cell>
          <cell r="C21630" t="str">
            <v>10/08/1799</v>
          </cell>
          <cell r="D21630" t="str">
            <v>23 ther 7</v>
          </cell>
          <cell r="E21630" t="str">
            <v>P5190035</v>
          </cell>
        </row>
        <row r="21631">
          <cell r="A21631" t="str">
            <v>1799DECHAVASSINE, Nicolarde Françoise</v>
          </cell>
          <cell r="B21631">
            <v>1799</v>
          </cell>
          <cell r="C21631" t="str">
            <v>10/08/1799</v>
          </cell>
          <cell r="D21631" t="str">
            <v>23 ther 7</v>
          </cell>
          <cell r="E21631" t="str">
            <v>P5190036</v>
          </cell>
        </row>
        <row r="21632">
          <cell r="A21632" t="str">
            <v>1799DEFFAUGT, Julie</v>
          </cell>
          <cell r="B21632">
            <v>1799</v>
          </cell>
          <cell r="C21632" t="str">
            <v>20/11/1799</v>
          </cell>
          <cell r="D21632" t="str">
            <v>29 brum 8</v>
          </cell>
          <cell r="E21632" t="str">
            <v>P5190089</v>
          </cell>
        </row>
        <row r="21633">
          <cell r="A21633" t="str">
            <v>1799DEFFAUGT, Marie Angélique</v>
          </cell>
          <cell r="B21633">
            <v>1799</v>
          </cell>
          <cell r="C21633" t="str">
            <v>06/04/1799</v>
          </cell>
          <cell r="D21633" t="str">
            <v>17 germ 7</v>
          </cell>
          <cell r="E21633" t="str">
            <v>P5190056</v>
          </cell>
        </row>
        <row r="21634">
          <cell r="A21634" t="str">
            <v>1799DELESMILLIERES, fille mort né</v>
          </cell>
          <cell r="B21634">
            <v>1799</v>
          </cell>
          <cell r="C21634" t="str">
            <v>18/11/1799</v>
          </cell>
          <cell r="D21634" t="str">
            <v>27 brum 8</v>
          </cell>
          <cell r="E21634" t="str">
            <v>P5190079</v>
          </cell>
        </row>
        <row r="21635">
          <cell r="A21635" t="str">
            <v>1799DELESMILLIERES, Jean François</v>
          </cell>
          <cell r="B21635">
            <v>1799</v>
          </cell>
          <cell r="C21635" t="str">
            <v>20/12/1799</v>
          </cell>
          <cell r="D21635" t="str">
            <v>29 frim 8</v>
          </cell>
          <cell r="E21635" t="str">
            <v>P5190098</v>
          </cell>
        </row>
        <row r="21636">
          <cell r="A21636" t="str">
            <v>1799DELESMILLIERES, Jeanne Marie</v>
          </cell>
          <cell r="B21636">
            <v>1799</v>
          </cell>
          <cell r="C21636" t="str">
            <v>22/11/1799</v>
          </cell>
          <cell r="D21636" t="str">
            <v>1 frim 8</v>
          </cell>
          <cell r="E21636" t="str">
            <v>P5190082</v>
          </cell>
        </row>
        <row r="21637">
          <cell r="A21637" t="str">
            <v>1799DELESMILLIERES, Michel François</v>
          </cell>
          <cell r="B21637">
            <v>1799</v>
          </cell>
          <cell r="C21637" t="str">
            <v>26/06/1799</v>
          </cell>
          <cell r="D21637" t="str">
            <v>8 mess 7</v>
          </cell>
          <cell r="E21637" t="str">
            <v>P5190022</v>
          </cell>
        </row>
        <row r="21638">
          <cell r="A21638" t="str">
            <v>1799DEMOMPITTON, Pierre Antoine</v>
          </cell>
          <cell r="B21638">
            <v>1799</v>
          </cell>
          <cell r="C21638" t="str">
            <v>07/11/1799</v>
          </cell>
          <cell r="D21638" t="str">
            <v>16 brum 8</v>
          </cell>
          <cell r="E21638" t="str">
            <v>P5190075</v>
          </cell>
        </row>
        <row r="21639">
          <cell r="A21639" t="str">
            <v>1799DEPLACE, Jean Joseph</v>
          </cell>
          <cell r="B21639">
            <v>1799</v>
          </cell>
          <cell r="C21639" t="str">
            <v>31/12/1799</v>
          </cell>
          <cell r="D21639" t="str">
            <v>10 nivo 8</v>
          </cell>
          <cell r="E21639" t="str">
            <v>p8280158 &amp; 159</v>
          </cell>
        </row>
        <row r="21640">
          <cell r="A21640" t="str">
            <v>1799DEPLACE, Jeanne Francoise</v>
          </cell>
          <cell r="B21640">
            <v>1799</v>
          </cell>
          <cell r="C21640" t="str">
            <v>10/10/1799</v>
          </cell>
          <cell r="D21640" t="str">
            <v>18 vend 8</v>
          </cell>
          <cell r="E21640" t="str">
            <v>p8280152</v>
          </cell>
        </row>
        <row r="21641">
          <cell r="A21641" t="str">
            <v>1799DEPLACE, Marie Francoise</v>
          </cell>
          <cell r="B21641">
            <v>1799</v>
          </cell>
          <cell r="C21641" t="str">
            <v>11/12/1799</v>
          </cell>
          <cell r="D21641" t="str">
            <v>20 frim 8</v>
          </cell>
          <cell r="E21641" t="str">
            <v>p8280157</v>
          </cell>
        </row>
        <row r="21642">
          <cell r="A21642" t="str">
            <v>1799DUBOIN-DUNANT, François Marie</v>
          </cell>
          <cell r="B21642">
            <v>1799</v>
          </cell>
          <cell r="C21642" t="str">
            <v>06/03/1799</v>
          </cell>
          <cell r="D21642" t="str">
            <v>16 vent 7</v>
          </cell>
          <cell r="E21642" t="str">
            <v>P4200291</v>
          </cell>
        </row>
        <row r="21643">
          <cell r="A21643" t="str">
            <v>1799DUBOIN, Claude</v>
          </cell>
          <cell r="B21643">
            <v>1799</v>
          </cell>
          <cell r="C21643" t="str">
            <v>25/10/1799</v>
          </cell>
          <cell r="D21643" t="str">
            <v>3 brum 8</v>
          </cell>
          <cell r="E21643" t="str">
            <v>P5190072</v>
          </cell>
        </row>
        <row r="21644">
          <cell r="A21644" t="str">
            <v>1799DUBOIN, Jeanne</v>
          </cell>
          <cell r="B21644">
            <v>1799</v>
          </cell>
          <cell r="C21644" t="str">
            <v>15/11/1799</v>
          </cell>
          <cell r="D21644" t="str">
            <v>24 brum 8</v>
          </cell>
          <cell r="E21644" t="str">
            <v>P5190076</v>
          </cell>
        </row>
        <row r="21645">
          <cell r="A21645" t="str">
            <v>1799DUBOIN, Marie</v>
          </cell>
          <cell r="B21645">
            <v>1799</v>
          </cell>
          <cell r="C21645" t="str">
            <v>26/09/1799</v>
          </cell>
          <cell r="D21645" t="str">
            <v>4 vend 8</v>
          </cell>
          <cell r="E21645" t="str">
            <v>P5190061</v>
          </cell>
        </row>
        <row r="21646">
          <cell r="A21646" t="str">
            <v>1799DUBOIN, Marie Josephte</v>
          </cell>
          <cell r="B21646">
            <v>1799</v>
          </cell>
          <cell r="C21646" t="str">
            <v>09/07/1799</v>
          </cell>
          <cell r="D21646" t="str">
            <v>21 mess 7</v>
          </cell>
          <cell r="E21646" t="str">
            <v>P5190024</v>
          </cell>
        </row>
        <row r="21647">
          <cell r="A21647" t="str">
            <v>1799DUC, François Marie</v>
          </cell>
          <cell r="B21647">
            <v>1799</v>
          </cell>
          <cell r="C21647" t="str">
            <v>15/05/1799</v>
          </cell>
          <cell r="D21647" t="str">
            <v>26 flor 7</v>
          </cell>
          <cell r="E21647" t="str">
            <v>P5190009</v>
          </cell>
        </row>
        <row r="21648">
          <cell r="A21648" t="str">
            <v>1799DUC, Françoise</v>
          </cell>
          <cell r="B21648">
            <v>1799</v>
          </cell>
          <cell r="C21648" t="str">
            <v>02/11/1799</v>
          </cell>
          <cell r="D21648" t="str">
            <v>11 brum 8</v>
          </cell>
          <cell r="E21648" t="str">
            <v>P5190080</v>
          </cell>
        </row>
        <row r="21649">
          <cell r="A21649" t="str">
            <v>1799DUNOYER-DUPRAZ, Michel François</v>
          </cell>
          <cell r="B21649">
            <v>1799</v>
          </cell>
          <cell r="C21649" t="str">
            <v>27/11/1799</v>
          </cell>
          <cell r="D21649" t="str">
            <v>6 frim 8</v>
          </cell>
          <cell r="E21649" t="str">
            <v>P5190087</v>
          </cell>
        </row>
        <row r="21650">
          <cell r="A21650" t="str">
            <v>1799DUNOYER, Claude François</v>
          </cell>
          <cell r="B21650">
            <v>1799</v>
          </cell>
          <cell r="C21650" t="str">
            <v>06/12/1799</v>
          </cell>
          <cell r="E21650" t="str">
            <v>P6150006</v>
          </cell>
        </row>
        <row r="21651">
          <cell r="A21651" t="str">
            <v>1799DUNOYER, François Marie</v>
          </cell>
          <cell r="B21651">
            <v>1799</v>
          </cell>
          <cell r="C21651" t="str">
            <v>08/12/1799</v>
          </cell>
          <cell r="D21651" t="str">
            <v>17 frim 8</v>
          </cell>
          <cell r="E21651" t="str">
            <v>P5190092</v>
          </cell>
        </row>
        <row r="21652">
          <cell r="A21652" t="str">
            <v>1799DUNOYER, Jean Joseph</v>
          </cell>
          <cell r="B21652">
            <v>1799</v>
          </cell>
          <cell r="C21652" t="str">
            <v>09/12/1799</v>
          </cell>
          <cell r="D21652" t="str">
            <v>18 frim 8</v>
          </cell>
          <cell r="E21652" t="str">
            <v>p8280156</v>
          </cell>
        </row>
        <row r="21653">
          <cell r="A21653" t="str">
            <v>1799DUNOYER, Jeanne</v>
          </cell>
          <cell r="B21653">
            <v>1799</v>
          </cell>
          <cell r="C21653" t="str">
            <v>11/04/1799</v>
          </cell>
          <cell r="D21653" t="str">
            <v>22 germ 7</v>
          </cell>
          <cell r="E21653" t="str">
            <v>p8280148</v>
          </cell>
        </row>
        <row r="21654">
          <cell r="A21654" t="str">
            <v>1799DUSAUGEY, Claude Marie</v>
          </cell>
          <cell r="B21654">
            <v>1799</v>
          </cell>
          <cell r="C21654" t="str">
            <v>06/06/1799</v>
          </cell>
          <cell r="D21654" t="str">
            <v>18 prai 7</v>
          </cell>
          <cell r="E21654" t="str">
            <v>P5190015</v>
          </cell>
        </row>
        <row r="21655">
          <cell r="A21655" t="str">
            <v>1799DUSAUGEY, Péronne</v>
          </cell>
          <cell r="B21655">
            <v>1799</v>
          </cell>
          <cell r="C21655" t="str">
            <v>03/02/1799</v>
          </cell>
          <cell r="D21655" t="str">
            <v>15 pluv 7</v>
          </cell>
          <cell r="E21655" t="str">
            <v>P4200282</v>
          </cell>
        </row>
        <row r="21656">
          <cell r="A21656" t="str">
            <v>1799EMONET, Joseph François</v>
          </cell>
          <cell r="B21656">
            <v>1799</v>
          </cell>
          <cell r="C21656" t="str">
            <v>28/10/1799</v>
          </cell>
          <cell r="D21656" t="str">
            <v>6 brum 8</v>
          </cell>
          <cell r="E21656" t="str">
            <v>P5190073</v>
          </cell>
        </row>
        <row r="21657">
          <cell r="A21657" t="str">
            <v>1799EMONET, Joseph Marie</v>
          </cell>
          <cell r="B21657">
            <v>1799</v>
          </cell>
          <cell r="C21657" t="str">
            <v>16/05/1799</v>
          </cell>
          <cell r="D21657" t="str">
            <v>26 flor 7</v>
          </cell>
          <cell r="E21657" t="str">
            <v>P5190010</v>
          </cell>
        </row>
        <row r="21658">
          <cell r="A21658" t="str">
            <v>1799EMONET, Michel</v>
          </cell>
          <cell r="B21658">
            <v>1799</v>
          </cell>
          <cell r="C21658" t="str">
            <v>23/10/1799</v>
          </cell>
          <cell r="D21658" t="str">
            <v>1 brum 8</v>
          </cell>
          <cell r="E21658" t="str">
            <v>P5190071</v>
          </cell>
        </row>
        <row r="21659">
          <cell r="A21659" t="str">
            <v>1799FAVRE, Claude François</v>
          </cell>
          <cell r="B21659">
            <v>1799</v>
          </cell>
          <cell r="C21659" t="str">
            <v>15/11/1799</v>
          </cell>
          <cell r="E21659" t="str">
            <v>P6150006</v>
          </cell>
        </row>
        <row r="21660">
          <cell r="A21660" t="str">
            <v>1799FAVRE, François</v>
          </cell>
          <cell r="B21660">
            <v>1799</v>
          </cell>
          <cell r="C21660" t="str">
            <v>19/02/1799</v>
          </cell>
          <cell r="D21660" t="str">
            <v>1 vent 7</v>
          </cell>
          <cell r="E21660" t="str">
            <v>P4200289</v>
          </cell>
        </row>
        <row r="21661">
          <cell r="A21661" t="str">
            <v>1799FAVRE, François Marie</v>
          </cell>
          <cell r="B21661">
            <v>1799</v>
          </cell>
          <cell r="C21661" t="str">
            <v>27/11/1799</v>
          </cell>
          <cell r="D21661" t="str">
            <v>6 frim 8</v>
          </cell>
          <cell r="E21661" t="str">
            <v>P5190086</v>
          </cell>
        </row>
        <row r="21662">
          <cell r="A21662" t="str">
            <v>1799FAVRE, Jeanne Antoine</v>
          </cell>
          <cell r="B21662">
            <v>1799</v>
          </cell>
          <cell r="C21662" t="str">
            <v>02/06/1799</v>
          </cell>
          <cell r="D21662" t="str">
            <v>14 prai 7</v>
          </cell>
          <cell r="E21662" t="str">
            <v>P5190013</v>
          </cell>
        </row>
        <row r="21663">
          <cell r="A21663" t="str">
            <v>1799FAVRE, Joseph</v>
          </cell>
          <cell r="B21663">
            <v>1799</v>
          </cell>
          <cell r="C21663" t="str">
            <v>24/12/1799</v>
          </cell>
          <cell r="D21663" t="str">
            <v>3 nivo 8</v>
          </cell>
          <cell r="E21663" t="str">
            <v>P5190101</v>
          </cell>
        </row>
        <row r="21664">
          <cell r="A21664" t="str">
            <v>1799FAVRE, Joseph François</v>
          </cell>
          <cell r="B21664">
            <v>1799</v>
          </cell>
          <cell r="C21664" t="str">
            <v>24/12/1799</v>
          </cell>
          <cell r="D21664" t="str">
            <v>3 nivo 8</v>
          </cell>
          <cell r="E21664" t="str">
            <v>P5190100</v>
          </cell>
        </row>
        <row r="21665">
          <cell r="A21665" t="str">
            <v>1799FAVRE, Michel François</v>
          </cell>
          <cell r="B21665">
            <v>1799</v>
          </cell>
          <cell r="C21665" t="str">
            <v>03/06/1799</v>
          </cell>
          <cell r="D21665" t="str">
            <v>15 prai 7</v>
          </cell>
          <cell r="E21665" t="str">
            <v>P5190014</v>
          </cell>
        </row>
        <row r="21666">
          <cell r="A21666" t="str">
            <v>1799FAVRE, Nicolas Francois</v>
          </cell>
          <cell r="B21666">
            <v>1799</v>
          </cell>
          <cell r="C21666" t="str">
            <v>19/09/1799</v>
          </cell>
          <cell r="D21666" t="str">
            <v xml:space="preserve">3 comp 7 </v>
          </cell>
          <cell r="E21666" t="str">
            <v>p8280151</v>
          </cell>
        </row>
        <row r="21667">
          <cell r="A21667" t="str">
            <v>1799GERDIL, Angélique Antoinette</v>
          </cell>
          <cell r="B21667">
            <v>1799</v>
          </cell>
          <cell r="C21667" t="str">
            <v>03/02/1799</v>
          </cell>
          <cell r="D21667" t="str">
            <v>15 pluv 7</v>
          </cell>
          <cell r="E21667" t="str">
            <v>P4200284</v>
          </cell>
        </row>
        <row r="21668">
          <cell r="A21668" t="str">
            <v>1799GERDIL, Françoise</v>
          </cell>
          <cell r="B21668">
            <v>1799</v>
          </cell>
          <cell r="C21668" t="str">
            <v>25/09/1799</v>
          </cell>
          <cell r="D21668" t="str">
            <v>3 vend 8</v>
          </cell>
          <cell r="E21668" t="str">
            <v>P5190104</v>
          </cell>
        </row>
        <row r="21669">
          <cell r="A21669" t="str">
            <v>1799GEX, Jean François</v>
          </cell>
          <cell r="B21669">
            <v>1799</v>
          </cell>
          <cell r="C21669" t="str">
            <v>16/10/1799</v>
          </cell>
          <cell r="D21669" t="str">
            <v>24 vend 8</v>
          </cell>
          <cell r="E21669" t="str">
            <v>P5190068</v>
          </cell>
        </row>
        <row r="21670">
          <cell r="A21670" t="str">
            <v>1799GEX, Jeanne Françoise</v>
          </cell>
          <cell r="B21670">
            <v>1799</v>
          </cell>
          <cell r="C21670" t="str">
            <v>06/12/1799</v>
          </cell>
          <cell r="D21670" t="str">
            <v>15 frim 8</v>
          </cell>
          <cell r="E21670" t="str">
            <v>P5190091</v>
          </cell>
        </row>
        <row r="21671">
          <cell r="A21671" t="str">
            <v>1799GEX, Jeanne Françoise</v>
          </cell>
          <cell r="B21671">
            <v>1799</v>
          </cell>
          <cell r="C21671" t="str">
            <v>16/09/1799</v>
          </cell>
          <cell r="D21671" t="str">
            <v>30 fruc 7</v>
          </cell>
          <cell r="E21671" t="str">
            <v>P5190047</v>
          </cell>
        </row>
        <row r="21672">
          <cell r="A21672" t="str">
            <v>1799GEX, Joseph</v>
          </cell>
          <cell r="B21672">
            <v>1799</v>
          </cell>
          <cell r="C21672" t="str">
            <v>24/09/1799</v>
          </cell>
          <cell r="D21672" t="str">
            <v>2 vend 8</v>
          </cell>
          <cell r="E21672" t="str">
            <v>P5190060</v>
          </cell>
        </row>
        <row r="21673">
          <cell r="A21673" t="str">
            <v>1799GINDRE, Claude François</v>
          </cell>
          <cell r="B21673">
            <v>1799</v>
          </cell>
          <cell r="C21673" t="str">
            <v>22/09/1799</v>
          </cell>
          <cell r="D21673" t="str">
            <v>6 comp 7</v>
          </cell>
          <cell r="E21673" t="str">
            <v>P5190053</v>
          </cell>
        </row>
        <row r="21674">
          <cell r="A21674" t="str">
            <v>1799GINDRE, fils mort né</v>
          </cell>
          <cell r="B21674">
            <v>1799</v>
          </cell>
          <cell r="C21674" t="str">
            <v>17/03/1799</v>
          </cell>
          <cell r="D21674" t="str">
            <v>27 vent 7</v>
          </cell>
          <cell r="E21674" t="str">
            <v>P4200293</v>
          </cell>
        </row>
        <row r="21675">
          <cell r="A21675" t="str">
            <v>1799GINDRE, Georgine</v>
          </cell>
          <cell r="B21675">
            <v>1799</v>
          </cell>
          <cell r="C21675" t="str">
            <v>24/09/1799</v>
          </cell>
          <cell r="D21675" t="str">
            <v>2 vend 8</v>
          </cell>
          <cell r="E21675" t="str">
            <v>P5190059</v>
          </cell>
        </row>
        <row r="21676">
          <cell r="A21676" t="str">
            <v>1799GINDRE, Jean Pierre</v>
          </cell>
          <cell r="B21676">
            <v>1799</v>
          </cell>
          <cell r="C21676" t="str">
            <v>07/01/1799</v>
          </cell>
          <cell r="D21676" t="str">
            <v>18 nivo 7</v>
          </cell>
          <cell r="E21676" t="str">
            <v>P4200281</v>
          </cell>
        </row>
        <row r="21677">
          <cell r="A21677" t="str">
            <v>1799GINDRE, Marie Françoise</v>
          </cell>
          <cell r="B21677">
            <v>1799</v>
          </cell>
          <cell r="C21677" t="str">
            <v>08/07/1799</v>
          </cell>
          <cell r="D21677" t="str">
            <v>20 mess 7</v>
          </cell>
          <cell r="E21677" t="str">
            <v>P5190025</v>
          </cell>
        </row>
        <row r="21678">
          <cell r="A21678" t="str">
            <v>1799GIROD, Claude joseph</v>
          </cell>
          <cell r="B21678">
            <v>1799</v>
          </cell>
          <cell r="C21678" t="str">
            <v>24/08/1799</v>
          </cell>
          <cell r="D21678" t="str">
            <v>7 fruc 7</v>
          </cell>
          <cell r="E21678" t="str">
            <v>P5190043</v>
          </cell>
        </row>
        <row r="21679">
          <cell r="A21679" t="str">
            <v>1799GIROD, Claude Joseph</v>
          </cell>
          <cell r="B21679">
            <v>1799</v>
          </cell>
          <cell r="C21679" t="str">
            <v>31/10/1799</v>
          </cell>
          <cell r="D21679" t="str">
            <v>9 brum 8</v>
          </cell>
          <cell r="E21679" t="str">
            <v>P5190088</v>
          </cell>
        </row>
        <row r="21680">
          <cell r="A21680" t="str">
            <v>1799GIROD, Claudine Françoise</v>
          </cell>
          <cell r="B21680">
            <v>1799</v>
          </cell>
          <cell r="C21680" t="str">
            <v>26/01/1799</v>
          </cell>
          <cell r="D21680" t="str">
            <v>7 pluv 7</v>
          </cell>
          <cell r="E21680" t="str">
            <v>P4200283</v>
          </cell>
        </row>
        <row r="21681">
          <cell r="A21681" t="str">
            <v>1799GIROD, Guillelmine</v>
          </cell>
          <cell r="B21681">
            <v>1799</v>
          </cell>
          <cell r="C21681" t="str">
            <v>24/08/1799</v>
          </cell>
          <cell r="D21681" t="str">
            <v>7 fruc 7</v>
          </cell>
          <cell r="E21681" t="str">
            <v>P5190042</v>
          </cell>
        </row>
        <row r="21682">
          <cell r="A21682" t="str">
            <v>1799GIROD, Jean Joseph</v>
          </cell>
          <cell r="B21682">
            <v>1799</v>
          </cell>
          <cell r="C21682" t="str">
            <v>13/10/1799</v>
          </cell>
          <cell r="D21682" t="str">
            <v>21 vend 8</v>
          </cell>
          <cell r="E21682" t="str">
            <v>P5190070</v>
          </cell>
        </row>
        <row r="21683">
          <cell r="A21683" t="str">
            <v>1799GIROD, Joseph Marie</v>
          </cell>
          <cell r="B21683">
            <v>1799</v>
          </cell>
          <cell r="C21683" t="str">
            <v>16/11/1799</v>
          </cell>
          <cell r="D21683" t="str">
            <v>25 brum 8</v>
          </cell>
          <cell r="E21683" t="str">
            <v>P5190078</v>
          </cell>
        </row>
        <row r="21684">
          <cell r="A21684" t="str">
            <v>1799GRAVIER, François</v>
          </cell>
          <cell r="B21684">
            <v>1799</v>
          </cell>
          <cell r="C21684" t="str">
            <v>05/05/1799</v>
          </cell>
          <cell r="D21684" t="str">
            <v>16 flor 7</v>
          </cell>
          <cell r="E21684" t="str">
            <v>P5190005</v>
          </cell>
        </row>
        <row r="21685">
          <cell r="A21685" t="str">
            <v>1799GROS, Claude clément</v>
          </cell>
          <cell r="B21685">
            <v>1799</v>
          </cell>
          <cell r="C21685" t="str">
            <v>19/03/1799</v>
          </cell>
          <cell r="D21685" t="str">
            <v>29 vent 7</v>
          </cell>
          <cell r="E21685" t="str">
            <v>P5190003</v>
          </cell>
        </row>
        <row r="21686">
          <cell r="A21686" t="str">
            <v>1799GROS, Julie</v>
          </cell>
          <cell r="B21686">
            <v>1799</v>
          </cell>
          <cell r="C21686" t="str">
            <v>08/09/1799</v>
          </cell>
          <cell r="D21686" t="str">
            <v>22 fruc 7</v>
          </cell>
          <cell r="E21686" t="str">
            <v>P5190057</v>
          </cell>
        </row>
        <row r="21687">
          <cell r="A21687" t="str">
            <v>1799GUILLET, Claude François Louis</v>
          </cell>
          <cell r="B21687">
            <v>1799</v>
          </cell>
          <cell r="C21687" t="str">
            <v>09/03/1799</v>
          </cell>
          <cell r="D21687" t="str">
            <v>19 vent 7</v>
          </cell>
          <cell r="E21687" t="str">
            <v>P4200292</v>
          </cell>
        </row>
        <row r="21688">
          <cell r="A21688" t="str">
            <v>1799GUILLET, François</v>
          </cell>
          <cell r="B21688">
            <v>1799</v>
          </cell>
          <cell r="C21688" t="str">
            <v>09/07/1799</v>
          </cell>
          <cell r="D21688" t="str">
            <v>21 mess 7</v>
          </cell>
          <cell r="E21688" t="str">
            <v>P5190023</v>
          </cell>
        </row>
        <row r="21689">
          <cell r="A21689" t="str">
            <v>1799GUILLOT, Françoise</v>
          </cell>
          <cell r="B21689">
            <v>1799</v>
          </cell>
          <cell r="C21689" t="str">
            <v>10/10/1799</v>
          </cell>
          <cell r="D21689" t="str">
            <v>18 vend 8</v>
          </cell>
          <cell r="E21689" t="str">
            <v>P5190069</v>
          </cell>
        </row>
        <row r="21690">
          <cell r="A21690" t="str">
            <v>1799GURLIE, Louis</v>
          </cell>
          <cell r="B21690">
            <v>1799</v>
          </cell>
          <cell r="C21690" t="str">
            <v>24/12/1799</v>
          </cell>
          <cell r="D21690" t="str">
            <v>3 nivo 8</v>
          </cell>
          <cell r="E21690" t="str">
            <v>p8280158</v>
          </cell>
        </row>
        <row r="21691">
          <cell r="A21691" t="str">
            <v>1799GURLIE, Michel Francois</v>
          </cell>
          <cell r="B21691">
            <v>1799</v>
          </cell>
          <cell r="C21691" t="str">
            <v>24/04/1799</v>
          </cell>
          <cell r="D21691" t="str">
            <v>5 flor 7</v>
          </cell>
          <cell r="E21691" t="str">
            <v>p8280149</v>
          </cell>
        </row>
        <row r="21692">
          <cell r="A21692" t="str">
            <v>1799JACQUARD, Claude Joseph</v>
          </cell>
          <cell r="B21692">
            <v>1799</v>
          </cell>
          <cell r="C21692" t="str">
            <v>28/12/1799</v>
          </cell>
          <cell r="D21692" t="str">
            <v>7 nivo 8</v>
          </cell>
          <cell r="E21692" t="str">
            <v>P5190102</v>
          </cell>
        </row>
        <row r="21693">
          <cell r="A21693" t="str">
            <v>1799JACQUIER, Claude François</v>
          </cell>
          <cell r="B21693">
            <v>1799</v>
          </cell>
          <cell r="C21693" t="str">
            <v>22/10/1799</v>
          </cell>
          <cell r="D21693" t="str">
            <v>30 vend 8</v>
          </cell>
          <cell r="E21693" t="str">
            <v>P5190192</v>
          </cell>
        </row>
        <row r="21694">
          <cell r="A21694" t="str">
            <v>1799JAIRETA, Claudine</v>
          </cell>
          <cell r="B21694">
            <v>1799</v>
          </cell>
          <cell r="C21694" t="str">
            <v>05/12/1799</v>
          </cell>
          <cell r="E21694" t="str">
            <v>p8280155</v>
          </cell>
        </row>
        <row r="21695">
          <cell r="A21695" t="str">
            <v>1799JORDAN, Claude Joseph</v>
          </cell>
          <cell r="B21695">
            <v>1799</v>
          </cell>
          <cell r="C21695" t="str">
            <v>21/08/1799</v>
          </cell>
          <cell r="D21695" t="str">
            <v>4 fruc 7</v>
          </cell>
          <cell r="E21695" t="str">
            <v>P5190033</v>
          </cell>
        </row>
        <row r="21696">
          <cell r="A21696" t="str">
            <v>1799JORDAN, François Joseph</v>
          </cell>
          <cell r="B21696">
            <v>1799</v>
          </cell>
          <cell r="C21696" t="str">
            <v>26/11/1799</v>
          </cell>
          <cell r="D21696" t="str">
            <v>5 frim 8</v>
          </cell>
          <cell r="E21696" t="str">
            <v>P5190085</v>
          </cell>
        </row>
        <row r="21697">
          <cell r="A21697" t="str">
            <v>1799JORDAN, Marie Josephte</v>
          </cell>
          <cell r="B21697">
            <v>1799</v>
          </cell>
          <cell r="C21697" t="str">
            <v>19/03/1799</v>
          </cell>
          <cell r="D21697" t="str">
            <v>29 vent 7</v>
          </cell>
          <cell r="E21697" t="str">
            <v>P4200295</v>
          </cell>
        </row>
        <row r="21698">
          <cell r="A21698" t="str">
            <v>1799MICHAUD, Marie Eugène</v>
          </cell>
          <cell r="B21698">
            <v>1799</v>
          </cell>
          <cell r="C21698" t="str">
            <v>20/12/1799</v>
          </cell>
          <cell r="D21698" t="str">
            <v>29 frim 8</v>
          </cell>
          <cell r="E21698" t="str">
            <v>P5190099</v>
          </cell>
        </row>
        <row r="21699">
          <cell r="A21699" t="str">
            <v>1799MILLERET, Joseph François</v>
          </cell>
          <cell r="B21699">
            <v>1799</v>
          </cell>
          <cell r="C21699" t="str">
            <v>17/12/1799</v>
          </cell>
          <cell r="D21699" t="str">
            <v>26 frim 8</v>
          </cell>
          <cell r="E21699" t="str">
            <v>P5190097</v>
          </cell>
        </row>
        <row r="21700">
          <cell r="A21700" t="str">
            <v>1799MILLERET, Louise Irène Elisa</v>
          </cell>
          <cell r="B21700">
            <v>1799</v>
          </cell>
          <cell r="C21700" t="str">
            <v>05/12/1799</v>
          </cell>
          <cell r="D21700" t="str">
            <v>14 frim 8</v>
          </cell>
          <cell r="E21700" t="str">
            <v>P5190093</v>
          </cell>
        </row>
        <row r="21701">
          <cell r="A21701" t="str">
            <v>1799MOCCAND, Pierre François Marie</v>
          </cell>
          <cell r="B21701">
            <v>1799</v>
          </cell>
          <cell r="C21701" t="str">
            <v>01/07/1799</v>
          </cell>
          <cell r="D21701" t="str">
            <v>13 mess 7</v>
          </cell>
          <cell r="E21701" t="str">
            <v>P5190018</v>
          </cell>
        </row>
        <row r="21702">
          <cell r="A21702" t="str">
            <v>1799MOGENET, Françoise</v>
          </cell>
          <cell r="B21702">
            <v>1799</v>
          </cell>
          <cell r="C21702" t="str">
            <v>21/06/1799</v>
          </cell>
          <cell r="D21702" t="str">
            <v>3 mess 7</v>
          </cell>
          <cell r="E21702" t="str">
            <v>P5190016</v>
          </cell>
        </row>
        <row r="21703">
          <cell r="A21703" t="str">
            <v>1799MOGENET, Jean Joseph</v>
          </cell>
          <cell r="B21703">
            <v>1799</v>
          </cell>
          <cell r="C21703" t="str">
            <v>16/02/1799</v>
          </cell>
          <cell r="D21703" t="str">
            <v>28 pluv 7</v>
          </cell>
          <cell r="E21703" t="str">
            <v>P4200288</v>
          </cell>
        </row>
        <row r="21704">
          <cell r="A21704" t="str">
            <v>1799MOGENET, Marie</v>
          </cell>
          <cell r="B21704">
            <v>1799</v>
          </cell>
          <cell r="C21704" t="str">
            <v>15/09/1799</v>
          </cell>
          <cell r="D21704" t="str">
            <v>29 fruc 7</v>
          </cell>
          <cell r="E21704" t="str">
            <v>P5190048</v>
          </cell>
        </row>
        <row r="21705">
          <cell r="A21705" t="str">
            <v>1799MORET, Jean Joseph</v>
          </cell>
          <cell r="B21705">
            <v>1799</v>
          </cell>
          <cell r="C21705" t="str">
            <v>10/03/1799</v>
          </cell>
          <cell r="D21705" t="str">
            <v>20 vent 7</v>
          </cell>
          <cell r="E21705" t="str">
            <v>P5190001</v>
          </cell>
        </row>
        <row r="21706">
          <cell r="A21706" t="str">
            <v>1799MUSY, Claudine Jacqueline</v>
          </cell>
          <cell r="B21706">
            <v>1799</v>
          </cell>
          <cell r="C21706" t="str">
            <v>07/07/1799</v>
          </cell>
          <cell r="D21706" t="str">
            <v>19 mess 7</v>
          </cell>
          <cell r="E21706" t="str">
            <v>P5190021</v>
          </cell>
        </row>
        <row r="21707">
          <cell r="A21707" t="str">
            <v>1799NACHON, Jeanne Françoise</v>
          </cell>
          <cell r="B21707">
            <v>1799</v>
          </cell>
          <cell r="C21707" t="str">
            <v>02/02/1799</v>
          </cell>
          <cell r="D21707" t="str">
            <v>14 pluv 7</v>
          </cell>
          <cell r="E21707" t="str">
            <v>P4200287</v>
          </cell>
        </row>
        <row r="21708">
          <cell r="A21708" t="str">
            <v>1799PACCOT, Claudine Josephte</v>
          </cell>
          <cell r="B21708">
            <v>1799</v>
          </cell>
          <cell r="C21708" t="str">
            <v>25/08/1799</v>
          </cell>
          <cell r="D21708" t="str">
            <v>8 fruc 7</v>
          </cell>
          <cell r="E21708" t="str">
            <v>P5190041</v>
          </cell>
        </row>
        <row r="21709">
          <cell r="A21709" t="str">
            <v>1799PASSAQUIN, Claudine Josephte</v>
          </cell>
          <cell r="B21709">
            <v>1799</v>
          </cell>
          <cell r="C21709" t="str">
            <v>31/12/1799</v>
          </cell>
          <cell r="D21709" t="str">
            <v>10 nivo 8</v>
          </cell>
          <cell r="E21709" t="str">
            <v>P5190103</v>
          </cell>
        </row>
        <row r="21710">
          <cell r="A21710" t="str">
            <v>1799PAULIER, Marie Françoise</v>
          </cell>
          <cell r="B21710">
            <v>1799</v>
          </cell>
          <cell r="C21710" t="str">
            <v>29/09/1799</v>
          </cell>
          <cell r="D21710" t="str">
            <v>7 vend 8</v>
          </cell>
          <cell r="E21710" t="str">
            <v>P5190064</v>
          </cell>
        </row>
        <row r="21711">
          <cell r="A21711" t="str">
            <v>1799PAULIER, Marie Pauline</v>
          </cell>
          <cell r="B21711">
            <v>1799</v>
          </cell>
          <cell r="C21711" t="str">
            <v>10/09/1799</v>
          </cell>
          <cell r="D21711" t="str">
            <v>24 fruc 7</v>
          </cell>
          <cell r="E21711" t="str">
            <v>P5190046</v>
          </cell>
        </row>
        <row r="21712">
          <cell r="A21712" t="str">
            <v>1799PELLISSIER, Anne Françoise</v>
          </cell>
          <cell r="B21712">
            <v>1799</v>
          </cell>
          <cell r="C21712" t="str">
            <v>06/09/1799</v>
          </cell>
          <cell r="D21712" t="str">
            <v>20 fruc 7</v>
          </cell>
          <cell r="E21712" t="str">
            <v>P5190045</v>
          </cell>
        </row>
        <row r="21713">
          <cell r="A21713" t="str">
            <v>1799PELLISSIER, Jean Joseph</v>
          </cell>
          <cell r="B21713">
            <v>1799</v>
          </cell>
          <cell r="C21713" t="str">
            <v>02/12/1799</v>
          </cell>
          <cell r="D21713" t="str">
            <v>11 frim 8</v>
          </cell>
          <cell r="E21713" t="str">
            <v>P5190106</v>
          </cell>
        </row>
        <row r="21714">
          <cell r="A21714" t="str">
            <v>1799PELLISSIER, Jeanne</v>
          </cell>
          <cell r="B21714">
            <v>1799</v>
          </cell>
          <cell r="C21714" t="str">
            <v>24/08/1799</v>
          </cell>
          <cell r="D21714" t="str">
            <v>7 fruc 7</v>
          </cell>
          <cell r="E21714" t="str">
            <v>P5190050</v>
          </cell>
        </row>
        <row r="21715">
          <cell r="A21715" t="str">
            <v>1799PELLISSIER, Joseph François</v>
          </cell>
          <cell r="B21715">
            <v>1799</v>
          </cell>
          <cell r="C21715" t="str">
            <v>05/12/1799</v>
          </cell>
          <cell r="D21715" t="str">
            <v>14 frim 8</v>
          </cell>
          <cell r="E21715" t="str">
            <v>P5190090</v>
          </cell>
        </row>
        <row r="21716">
          <cell r="A21716" t="str">
            <v>1799PELLISSIER, Nicolas</v>
          </cell>
          <cell r="B21716">
            <v>1799</v>
          </cell>
          <cell r="C21716" t="str">
            <v>20/09/1799</v>
          </cell>
          <cell r="D21716" t="str">
            <v>4 comp 7</v>
          </cell>
          <cell r="E21716" t="str">
            <v>P5190051</v>
          </cell>
        </row>
        <row r="21717">
          <cell r="A21717" t="str">
            <v>1799RANNAUD, Charles Emmannuel</v>
          </cell>
          <cell r="B21717">
            <v>1799</v>
          </cell>
          <cell r="C21717" t="str">
            <v>10/04/1799</v>
          </cell>
          <cell r="D21717" t="str">
            <v>21 germ 7</v>
          </cell>
          <cell r="E21717" t="str">
            <v>P5190002</v>
          </cell>
        </row>
        <row r="21718">
          <cell r="A21718" t="str">
            <v>1799RATELIER-PARCHET, Claudine Marie</v>
          </cell>
          <cell r="B21718">
            <v>1799</v>
          </cell>
          <cell r="C21718" t="str">
            <v>14/12/1799</v>
          </cell>
          <cell r="D21718" t="str">
            <v>23 frim 8</v>
          </cell>
          <cell r="E21718" t="str">
            <v>P5190096</v>
          </cell>
        </row>
        <row r="21719">
          <cell r="A21719" t="str">
            <v>1799RATELIER-PARCHET, Joseph</v>
          </cell>
          <cell r="B21719">
            <v>1799</v>
          </cell>
          <cell r="C21719" t="str">
            <v>07/05/1799</v>
          </cell>
          <cell r="D21719" t="str">
            <v>18 flor 7</v>
          </cell>
          <cell r="E21719" t="str">
            <v>P5190007</v>
          </cell>
        </row>
        <row r="21720">
          <cell r="A21720" t="str">
            <v>1799RENAND, Claudine Françoise</v>
          </cell>
          <cell r="B21720">
            <v>1799</v>
          </cell>
          <cell r="C21720" t="str">
            <v>07/10/1799</v>
          </cell>
          <cell r="D21720" t="str">
            <v>15 vend 8</v>
          </cell>
          <cell r="E21720" t="str">
            <v>P5190066</v>
          </cell>
        </row>
        <row r="21721">
          <cell r="A21721" t="str">
            <v>1799RENAND, Jeanne Jacqueline</v>
          </cell>
          <cell r="B21721">
            <v>1799</v>
          </cell>
          <cell r="C21721" t="str">
            <v>23/08/1799</v>
          </cell>
          <cell r="D21721" t="str">
            <v>6 fruc 7</v>
          </cell>
          <cell r="E21721" t="str">
            <v>P5190034</v>
          </cell>
        </row>
        <row r="21722">
          <cell r="A21722" t="str">
            <v>1799RENAND, Marie Josephte</v>
          </cell>
          <cell r="B21722">
            <v>1799</v>
          </cell>
          <cell r="C21722" t="str">
            <v>23/08/1799</v>
          </cell>
          <cell r="D21722" t="str">
            <v>6 fruc 7</v>
          </cell>
          <cell r="E21722" t="str">
            <v>P5190049</v>
          </cell>
        </row>
        <row r="21723">
          <cell r="A21723" t="str">
            <v>1799RICHARD, Claude</v>
          </cell>
          <cell r="B21723">
            <v>1799</v>
          </cell>
          <cell r="C21723" t="str">
            <v>02/09/1799</v>
          </cell>
          <cell r="D21723" t="str">
            <v>16 fruc 7</v>
          </cell>
          <cell r="E21723" t="str">
            <v>P5190044</v>
          </cell>
        </row>
        <row r="21724">
          <cell r="A21724" t="str">
            <v>1799RIONDEL, Francois</v>
          </cell>
          <cell r="B21724">
            <v>1799</v>
          </cell>
          <cell r="C21724" t="str">
            <v>01/08/1799</v>
          </cell>
          <cell r="E21724" t="str">
            <v>p8280150</v>
          </cell>
        </row>
        <row r="21725">
          <cell r="A21725" t="str">
            <v>1799RIONDEL, Francoise</v>
          </cell>
          <cell r="B21725">
            <v>1799</v>
          </cell>
          <cell r="C21725" t="str">
            <v>05/12/1799</v>
          </cell>
          <cell r="D21725" t="str">
            <v>14 frim 8</v>
          </cell>
          <cell r="E21725" t="str">
            <v>p8280154</v>
          </cell>
        </row>
        <row r="21726">
          <cell r="A21726" t="str">
            <v>1799RIONDEL, Jeanne Françoise</v>
          </cell>
          <cell r="B21726">
            <v>1799</v>
          </cell>
          <cell r="C21726" t="str">
            <v>14/10/1799</v>
          </cell>
          <cell r="D21726" t="str">
            <v>20 vend 8</v>
          </cell>
          <cell r="E21726" t="str">
            <v>P5190095</v>
          </cell>
        </row>
        <row r="21727">
          <cell r="A21727" t="str">
            <v>1799ROUGE, Clément</v>
          </cell>
          <cell r="B21727">
            <v>1799</v>
          </cell>
          <cell r="C21727" t="str">
            <v>22/09/1799</v>
          </cell>
          <cell r="D21727" t="str">
            <v>6 comp 7</v>
          </cell>
          <cell r="E21727" t="str">
            <v>P5190055</v>
          </cell>
        </row>
        <row r="21728">
          <cell r="A21728" t="str">
            <v>1799ROUGE, François Marie</v>
          </cell>
          <cell r="B21728">
            <v>1799</v>
          </cell>
          <cell r="C21728" t="str">
            <v>11/08/1799</v>
          </cell>
          <cell r="D21728" t="str">
            <v>24 ther 7</v>
          </cell>
          <cell r="E21728" t="str">
            <v>P5190031</v>
          </cell>
        </row>
        <row r="21729">
          <cell r="A21729" t="str">
            <v>1799ROUGE, Jeanne Marie</v>
          </cell>
          <cell r="B21729">
            <v>1799</v>
          </cell>
          <cell r="C21729" t="str">
            <v>26/01/1799</v>
          </cell>
          <cell r="D21729" t="str">
            <v>7 pluv 7</v>
          </cell>
          <cell r="E21729" t="str">
            <v>P4200290</v>
          </cell>
        </row>
        <row r="21730">
          <cell r="A21730" t="str">
            <v>1799ROUGE, Simon</v>
          </cell>
          <cell r="B21730">
            <v>1799</v>
          </cell>
          <cell r="C21730" t="str">
            <v>03/01/1799</v>
          </cell>
          <cell r="D21730" t="str">
            <v>14 nivo 7</v>
          </cell>
          <cell r="E21730" t="str">
            <v>P4200285</v>
          </cell>
        </row>
        <row r="21731">
          <cell r="A21731" t="str">
            <v>1799SIMOND, Antoine François</v>
          </cell>
          <cell r="B21731">
            <v>1799</v>
          </cell>
          <cell r="C21731" t="str">
            <v>31/12/1799</v>
          </cell>
          <cell r="D21731" t="str">
            <v>10 nivo 8</v>
          </cell>
          <cell r="E21731" t="str">
            <v>P5190105</v>
          </cell>
        </row>
        <row r="21732">
          <cell r="A21732" t="str">
            <v>1799SIMOND, Charles François</v>
          </cell>
          <cell r="B21732">
            <v>1799</v>
          </cell>
          <cell r="C21732" t="str">
            <v>12/10/1799</v>
          </cell>
          <cell r="D21732" t="str">
            <v>20 vend 8</v>
          </cell>
          <cell r="E21732" t="str">
            <v>P5190065</v>
          </cell>
        </row>
        <row r="21733">
          <cell r="A21733" t="str">
            <v>1799SIMOND, Claude François</v>
          </cell>
          <cell r="B21733">
            <v>1799</v>
          </cell>
          <cell r="C21733" t="str">
            <v>08/07/1799</v>
          </cell>
          <cell r="D21733" t="str">
            <v>20 mess 7</v>
          </cell>
          <cell r="E21733" t="str">
            <v>P5190020</v>
          </cell>
        </row>
        <row r="21734">
          <cell r="A21734" t="str">
            <v>1799SIMOND, Claude François</v>
          </cell>
          <cell r="B21734">
            <v>1799</v>
          </cell>
          <cell r="C21734" t="str">
            <v>24/07/1799</v>
          </cell>
          <cell r="D21734" t="str">
            <v>6 ther 7</v>
          </cell>
          <cell r="E21734" t="str">
            <v>P5190030</v>
          </cell>
        </row>
        <row r="21735">
          <cell r="A21735" t="str">
            <v>1799SIMOND, Claudine Françoise</v>
          </cell>
          <cell r="B21735">
            <v>1799</v>
          </cell>
          <cell r="C21735" t="str">
            <v>02/07/1799</v>
          </cell>
          <cell r="D21735" t="str">
            <v>14 mess 7</v>
          </cell>
          <cell r="E21735" t="str">
            <v>P5190017</v>
          </cell>
        </row>
        <row r="21736">
          <cell r="A21736" t="str">
            <v>1799SIMOND, Françoise</v>
          </cell>
          <cell r="B21736">
            <v>1799</v>
          </cell>
          <cell r="C21736" t="str">
            <v>13/07/1799</v>
          </cell>
          <cell r="D21736" t="str">
            <v>25 mess 7</v>
          </cell>
          <cell r="E21736" t="str">
            <v>P5190029</v>
          </cell>
        </row>
        <row r="21737">
          <cell r="A21737" t="str">
            <v>1799SIMOND, Joseph</v>
          </cell>
          <cell r="B21737">
            <v>1799</v>
          </cell>
          <cell r="C21737" t="str">
            <v>08/12/1799</v>
          </cell>
          <cell r="D21737" t="str">
            <v>18 frim 8</v>
          </cell>
          <cell r="E21737" t="str">
            <v>p8280156</v>
          </cell>
        </row>
        <row r="21738">
          <cell r="A21738" t="str">
            <v>1799SIMOND, Marie Josephte</v>
          </cell>
          <cell r="B21738">
            <v>1799</v>
          </cell>
          <cell r="C21738" t="str">
            <v>03/10/1799</v>
          </cell>
          <cell r="D21738" t="str">
            <v>11 vend 8</v>
          </cell>
          <cell r="E21738" t="str">
            <v>P5190063</v>
          </cell>
        </row>
        <row r="21739">
          <cell r="A21739" t="str">
            <v>1799TAVERNIER, Marie Aimée</v>
          </cell>
          <cell r="B21739">
            <v>1799</v>
          </cell>
          <cell r="C21739" t="str">
            <v>14/10/1799</v>
          </cell>
          <cell r="D21739" t="str">
            <v>22 vend 8</v>
          </cell>
          <cell r="E21739" t="str">
            <v>P5190067</v>
          </cell>
        </row>
        <row r="21740">
          <cell r="A21740" t="str">
            <v>1799TAVERNIER, Marie Françoise</v>
          </cell>
          <cell r="B21740">
            <v>1799</v>
          </cell>
          <cell r="C21740" t="str">
            <v>21/07/1799</v>
          </cell>
          <cell r="D21740" t="str">
            <v>3 ther 7</v>
          </cell>
          <cell r="E21740" t="str">
            <v>P5190026</v>
          </cell>
        </row>
        <row r="21741">
          <cell r="A21741" t="str">
            <v xml:space="preserve">1799VAGNAT, Claudine </v>
          </cell>
          <cell r="B21741">
            <v>1799</v>
          </cell>
          <cell r="C21741" t="str">
            <v>13/10/1799</v>
          </cell>
          <cell r="E21741" t="str">
            <v>p8280153</v>
          </cell>
        </row>
        <row r="21742">
          <cell r="A21742" t="str">
            <v>1799VAGNAT, Pierre Francois</v>
          </cell>
          <cell r="B21742">
            <v>1799</v>
          </cell>
          <cell r="C21742" t="str">
            <v>21/01/1799</v>
          </cell>
          <cell r="E21742" t="str">
            <v>p8280147</v>
          </cell>
        </row>
        <row r="21743">
          <cell r="A21743" t="str">
            <v>1799VERNERET, Jean Joseph</v>
          </cell>
          <cell r="B21743">
            <v>1799</v>
          </cell>
          <cell r="C21743" t="str">
            <v>21/03/1799</v>
          </cell>
          <cell r="D21743" t="str">
            <v>1 germ 7</v>
          </cell>
          <cell r="E21743" t="str">
            <v>P4200294</v>
          </cell>
        </row>
        <row r="21744">
          <cell r="A21744" t="str">
            <v>1800AMOUDRUZ-ROSSET, François Marie</v>
          </cell>
          <cell r="B21744">
            <v>1800</v>
          </cell>
          <cell r="C21744" t="str">
            <v>03/01/1800</v>
          </cell>
          <cell r="D21744" t="str">
            <v>13 nivo 8</v>
          </cell>
          <cell r="E21744" t="str">
            <v>P5190122</v>
          </cell>
        </row>
        <row r="21745">
          <cell r="A21745" t="str">
            <v>1800AMOUDRUZ, Anne Constance</v>
          </cell>
          <cell r="B21745">
            <v>1800</v>
          </cell>
          <cell r="C21745" t="str">
            <v>31/12/1800</v>
          </cell>
          <cell r="D21745" t="str">
            <v>10 nivo 9</v>
          </cell>
          <cell r="E21745" t="str">
            <v>P5190198</v>
          </cell>
        </row>
        <row r="21746">
          <cell r="A21746" t="str">
            <v>1800AMOUDRUZ, Clément</v>
          </cell>
          <cell r="B21746">
            <v>1800</v>
          </cell>
          <cell r="C21746" t="str">
            <v>15/08/1800</v>
          </cell>
          <cell r="D21746" t="str">
            <v>27 ther 8</v>
          </cell>
          <cell r="E21746" t="str">
            <v>P5190204</v>
          </cell>
        </row>
        <row r="21747">
          <cell r="A21747" t="str">
            <v>1800AMOUDRUZ, François Marie</v>
          </cell>
          <cell r="B21747">
            <v>1800</v>
          </cell>
          <cell r="C21747" t="str">
            <v>13/05/1800</v>
          </cell>
          <cell r="D21747" t="str">
            <v>23 flor 8</v>
          </cell>
          <cell r="E21747" t="str">
            <v>P5190168</v>
          </cell>
        </row>
        <row r="21748">
          <cell r="A21748" t="str">
            <v>1800AMOUDRUZ, Joseph Marie</v>
          </cell>
          <cell r="B21748">
            <v>1800</v>
          </cell>
          <cell r="C21748" t="str">
            <v>15/08/1800</v>
          </cell>
          <cell r="D21748" t="str">
            <v>27 ther 8</v>
          </cell>
          <cell r="E21748" t="str">
            <v>P5190205</v>
          </cell>
        </row>
        <row r="21749">
          <cell r="A21749" t="str">
            <v>1800AMOUDRUZ, Julie</v>
          </cell>
          <cell r="B21749">
            <v>1800</v>
          </cell>
          <cell r="C21749" t="str">
            <v>29/09/1800</v>
          </cell>
          <cell r="D21749" t="str">
            <v>7 vend 9</v>
          </cell>
          <cell r="E21749" t="str">
            <v>P5190195</v>
          </cell>
        </row>
        <row r="21750">
          <cell r="A21750" t="str">
            <v>1800ANTHONIOZ, Jean Marie</v>
          </cell>
          <cell r="B21750">
            <v>1800</v>
          </cell>
          <cell r="C21750" t="str">
            <v>12/08/1800</v>
          </cell>
          <cell r="D21750" t="str">
            <v>24 ther 8</v>
          </cell>
          <cell r="E21750" t="str">
            <v>P5190150</v>
          </cell>
        </row>
        <row r="21751">
          <cell r="A21751" t="str">
            <v>1800ANTHONIOZ, Marie Françoise</v>
          </cell>
          <cell r="B21751">
            <v>1800</v>
          </cell>
          <cell r="C21751" t="str">
            <v>27/09/1800</v>
          </cell>
          <cell r="D21751" t="str">
            <v>5 vend 9</v>
          </cell>
          <cell r="E21751" t="str">
            <v>P5190166</v>
          </cell>
        </row>
        <row r="21752">
          <cell r="A21752" t="str">
            <v>1800BALLALOUD, Reiné Auguste</v>
          </cell>
          <cell r="B21752">
            <v>1800</v>
          </cell>
          <cell r="C21752" t="str">
            <v>20/04/1800</v>
          </cell>
          <cell r="D21752" t="str">
            <v>30 germ 8</v>
          </cell>
          <cell r="E21752" t="str">
            <v>P5190128</v>
          </cell>
        </row>
        <row r="21753">
          <cell r="A21753" t="str">
            <v>1800BAUD, Anne Françoise</v>
          </cell>
          <cell r="B21753">
            <v>1800</v>
          </cell>
          <cell r="C21753" t="str">
            <v>21/07/1800</v>
          </cell>
          <cell r="D21753" t="str">
            <v>2 ther 8</v>
          </cell>
          <cell r="E21753" t="str">
            <v>P5190148</v>
          </cell>
        </row>
        <row r="21754">
          <cell r="A21754" t="str">
            <v>1800BAUD, Philippa</v>
          </cell>
          <cell r="B21754">
            <v>1800</v>
          </cell>
          <cell r="C21754" t="str">
            <v>11/03/1800</v>
          </cell>
          <cell r="D21754" t="str">
            <v>20 vent 8</v>
          </cell>
          <cell r="E21754" t="str">
            <v>P5190123</v>
          </cell>
        </row>
        <row r="21755">
          <cell r="A21755" t="str">
            <v>1800BENE, Josephte Françoise</v>
          </cell>
          <cell r="B21755">
            <v>1800</v>
          </cell>
          <cell r="C21755" t="str">
            <v>23/11/1800</v>
          </cell>
          <cell r="D21755" t="str">
            <v>2 frim 9</v>
          </cell>
          <cell r="E21755" t="str">
            <v>P5190179</v>
          </cell>
        </row>
        <row r="21756">
          <cell r="A21756" t="str">
            <v>1800BOUVET, Josephte</v>
          </cell>
          <cell r="B21756">
            <v>1800</v>
          </cell>
          <cell r="C21756" t="str">
            <v>26/06/1800</v>
          </cell>
          <cell r="D21756" t="str">
            <v>7 mess 8</v>
          </cell>
          <cell r="E21756" t="str">
            <v>P5190143</v>
          </cell>
        </row>
        <row r="21757">
          <cell r="A21757" t="str">
            <v>1800BRUN, Charles</v>
          </cell>
          <cell r="B21757">
            <v>1800</v>
          </cell>
          <cell r="C21757" t="str">
            <v>01/11/1800</v>
          </cell>
          <cell r="D21757" t="str">
            <v>10 brum 9</v>
          </cell>
          <cell r="E21757" t="str">
            <v>P5190184</v>
          </cell>
        </row>
        <row r="21758">
          <cell r="A21758" t="str">
            <v>1800BURNIER, Claude François</v>
          </cell>
          <cell r="B21758">
            <v>1800</v>
          </cell>
          <cell r="C21758" t="str">
            <v>28/03/1800</v>
          </cell>
          <cell r="D21758" t="str">
            <v>7 germ 8</v>
          </cell>
          <cell r="E21758" t="str">
            <v>P5190127</v>
          </cell>
        </row>
        <row r="21759">
          <cell r="A21759" t="str">
            <v>1800BURNIER, François</v>
          </cell>
          <cell r="B21759">
            <v>1800</v>
          </cell>
          <cell r="C21759" t="str">
            <v>13/11/1800</v>
          </cell>
          <cell r="D21759" t="str">
            <v>22 brum 9</v>
          </cell>
          <cell r="E21759" t="str">
            <v>P5190175</v>
          </cell>
        </row>
        <row r="21760">
          <cell r="A21760" t="str">
            <v>1800BURNIER, Françoise</v>
          </cell>
          <cell r="B21760">
            <v>1800</v>
          </cell>
          <cell r="C21760" t="str">
            <v>21/08/1800</v>
          </cell>
          <cell r="D21760" t="str">
            <v>3 fruc 8</v>
          </cell>
          <cell r="E21760" t="str">
            <v>P6150117</v>
          </cell>
        </row>
        <row r="21761">
          <cell r="A21761" t="str">
            <v>1800BURNIER, Françoise</v>
          </cell>
          <cell r="B21761">
            <v>1800</v>
          </cell>
          <cell r="C21761" t="str">
            <v>21/08/1800</v>
          </cell>
          <cell r="D21761" t="str">
            <v>3 fruc 8</v>
          </cell>
          <cell r="E21761" t="str">
            <v>P5190152</v>
          </cell>
        </row>
        <row r="21762">
          <cell r="A21762" t="str">
            <v>1800CHAPPUIS, fils sans prénom</v>
          </cell>
          <cell r="B21762">
            <v>1800</v>
          </cell>
          <cell r="C21762" t="str">
            <v>10/02/1800</v>
          </cell>
          <cell r="D21762" t="str">
            <v>21 pluv 8</v>
          </cell>
          <cell r="E21762" t="str">
            <v>P5190206</v>
          </cell>
        </row>
        <row r="21763">
          <cell r="A21763" t="str">
            <v>1800CHAPPUIS, Jean Louis</v>
          </cell>
          <cell r="B21763">
            <v>1800</v>
          </cell>
          <cell r="C21763" t="str">
            <v>09/02/1800</v>
          </cell>
          <cell r="D21763" t="str">
            <v>20 pluv 8</v>
          </cell>
          <cell r="E21763" t="str">
            <v>P5190114</v>
          </cell>
        </row>
        <row r="21764">
          <cell r="A21764" t="str">
            <v>1800CHAVASSINE, Jeanne Josephte</v>
          </cell>
          <cell r="B21764">
            <v>1800</v>
          </cell>
          <cell r="C21764" t="str">
            <v>22/09/1800</v>
          </cell>
          <cell r="D21764" t="str">
            <v>5 comp 8</v>
          </cell>
          <cell r="E21764" t="str">
            <v>P5190162</v>
          </cell>
        </row>
        <row r="21765">
          <cell r="A21765" t="str">
            <v>1800CHAVASSINE, Pierre François</v>
          </cell>
          <cell r="B21765">
            <v>1800</v>
          </cell>
          <cell r="C21765" t="str">
            <v>15/03/1800</v>
          </cell>
          <cell r="D21765" t="str">
            <v>24 vent 8</v>
          </cell>
          <cell r="E21765" t="str">
            <v>P5190124</v>
          </cell>
        </row>
        <row r="21766">
          <cell r="A21766" t="str">
            <v>1800COL, Claude François</v>
          </cell>
          <cell r="B21766">
            <v>1800</v>
          </cell>
          <cell r="C21766" t="str">
            <v>30/11/1800</v>
          </cell>
          <cell r="D21766" t="str">
            <v>9 frim 9</v>
          </cell>
          <cell r="E21766" t="str">
            <v>P5190180</v>
          </cell>
        </row>
        <row r="21767">
          <cell r="A21767" t="str">
            <v>1800COL, François</v>
          </cell>
          <cell r="B21767">
            <v>1800</v>
          </cell>
          <cell r="C21767" t="str">
            <v>27/08/1800</v>
          </cell>
          <cell r="D21767" t="str">
            <v>9 fruc 8</v>
          </cell>
          <cell r="E21767" t="str">
            <v>P5190198</v>
          </cell>
        </row>
        <row r="21768">
          <cell r="A21768" t="str">
            <v>1800CYBOZ, Claudine Marie</v>
          </cell>
          <cell r="B21768">
            <v>1800</v>
          </cell>
          <cell r="C21768" t="str">
            <v>27/03/1800</v>
          </cell>
          <cell r="D21768" t="str">
            <v>6 germ 8</v>
          </cell>
          <cell r="E21768" t="str">
            <v>P6150128</v>
          </cell>
        </row>
        <row r="21769">
          <cell r="A21769" t="str">
            <v>1800DARVEY, Bernard</v>
          </cell>
          <cell r="B21769">
            <v>1800</v>
          </cell>
          <cell r="C21769" t="str">
            <v>19/02/1800</v>
          </cell>
          <cell r="D21769" t="str">
            <v>30 pluv 8</v>
          </cell>
          <cell r="E21769" t="str">
            <v>P5190115</v>
          </cell>
        </row>
        <row r="21770">
          <cell r="A21770" t="str">
            <v>1800DEFFAUGT, Amédé</v>
          </cell>
          <cell r="B21770">
            <v>1800</v>
          </cell>
          <cell r="C21770" t="str">
            <v>01/06/1800</v>
          </cell>
          <cell r="D21770" t="str">
            <v>12 prai 8</v>
          </cell>
          <cell r="E21770" t="str">
            <v>P5190138</v>
          </cell>
        </row>
        <row r="21771">
          <cell r="A21771" t="str">
            <v>1800DEFFAUGT, Josette</v>
          </cell>
          <cell r="B21771">
            <v>1800</v>
          </cell>
          <cell r="C21771" t="str">
            <v>24/10/1800</v>
          </cell>
          <cell r="D21771" t="str">
            <v>2 brum 9</v>
          </cell>
          <cell r="E21771" t="str">
            <v>P5190193</v>
          </cell>
        </row>
        <row r="21772">
          <cell r="A21772" t="str">
            <v>1800DELERCE, Pierre Marie</v>
          </cell>
          <cell r="B21772">
            <v>1800</v>
          </cell>
          <cell r="C21772" t="str">
            <v>22/02/1800</v>
          </cell>
          <cell r="D21772" t="str">
            <v>3 vent 8</v>
          </cell>
          <cell r="E21772" t="str">
            <v>P5190118</v>
          </cell>
        </row>
        <row r="21773">
          <cell r="A21773" t="str">
            <v>1800DELESMILLIERES, Clauda Françoise</v>
          </cell>
          <cell r="B21773">
            <v>1800</v>
          </cell>
          <cell r="C21773" t="str">
            <v>18/11/1800</v>
          </cell>
          <cell r="D21773" t="str">
            <v>27 brum 9</v>
          </cell>
          <cell r="E21773" t="str">
            <v>P5190177</v>
          </cell>
        </row>
        <row r="21774">
          <cell r="A21774" t="str">
            <v>1800DELESMILLIERES, Claudine Franç.</v>
          </cell>
          <cell r="B21774">
            <v>1800</v>
          </cell>
          <cell r="C21774" t="str">
            <v>25/06/1800</v>
          </cell>
          <cell r="D21774" t="str">
            <v>6 mess 8</v>
          </cell>
          <cell r="E21774" t="str">
            <v>P5190142</v>
          </cell>
        </row>
        <row r="21775">
          <cell r="A21775" t="str">
            <v>1800DELESMILLIERES, François</v>
          </cell>
          <cell r="B21775">
            <v>1800</v>
          </cell>
          <cell r="C21775" t="str">
            <v>27/07/1800</v>
          </cell>
          <cell r="D21775" t="str">
            <v>8 ther 8</v>
          </cell>
          <cell r="E21775" t="str">
            <v>P5190149</v>
          </cell>
        </row>
        <row r="21776">
          <cell r="A21776" t="str">
            <v>1800DELESMILLIERES, François Marie</v>
          </cell>
          <cell r="B21776">
            <v>1800</v>
          </cell>
          <cell r="C21776" t="str">
            <v>17/06/1800</v>
          </cell>
          <cell r="D21776" t="str">
            <v>28 prai 8</v>
          </cell>
          <cell r="E21776" t="str">
            <v>P5190140</v>
          </cell>
        </row>
        <row r="21777">
          <cell r="A21777" t="str">
            <v>1800DELESMILLIERES, Jeanne Marie</v>
          </cell>
          <cell r="B21777">
            <v>1800</v>
          </cell>
          <cell r="C21777" t="str">
            <v>02/02/1800</v>
          </cell>
          <cell r="D21777" t="str">
            <v>13 pluv 8</v>
          </cell>
          <cell r="E21777" t="str">
            <v>P5190109</v>
          </cell>
        </row>
        <row r="21778">
          <cell r="A21778" t="str">
            <v>1800DELESMILLIERES, Marie Françoise</v>
          </cell>
          <cell r="B21778">
            <v>1800</v>
          </cell>
          <cell r="C21778" t="str">
            <v>04/10/1800</v>
          </cell>
          <cell r="D21778" t="str">
            <v>12 vend 9</v>
          </cell>
          <cell r="E21778" t="str">
            <v>P5190169</v>
          </cell>
        </row>
        <row r="21779">
          <cell r="A21779" t="str">
            <v>1800DELESMILLIERES, Nicolas François</v>
          </cell>
          <cell r="B21779">
            <v>1800</v>
          </cell>
          <cell r="C21779" t="str">
            <v>11/09/1800</v>
          </cell>
          <cell r="D21779" t="str">
            <v>24 fruc 8</v>
          </cell>
          <cell r="E21779" t="str">
            <v>P5190158</v>
          </cell>
        </row>
        <row r="21780">
          <cell r="A21780" t="str">
            <v>1800DEPLACE, Francois</v>
          </cell>
          <cell r="B21780">
            <v>1800</v>
          </cell>
          <cell r="C21780" t="str">
            <v>18/01/1800</v>
          </cell>
          <cell r="D21780" t="str">
            <v>28 nivo 8</v>
          </cell>
          <cell r="E21780" t="str">
            <v>p8280159</v>
          </cell>
        </row>
        <row r="21781">
          <cell r="A21781" t="str">
            <v>1800DEPLACE, Francoise</v>
          </cell>
          <cell r="B21781">
            <v>1800</v>
          </cell>
          <cell r="C21781" t="str">
            <v>20/01/1800</v>
          </cell>
          <cell r="D21781" t="str">
            <v>30 nivo 8</v>
          </cell>
          <cell r="E21781" t="str">
            <v>p8280160 &amp; 161</v>
          </cell>
        </row>
        <row r="21782">
          <cell r="A21782" t="str">
            <v>1800DEPLACE, Joseph</v>
          </cell>
          <cell r="B21782">
            <v>1800</v>
          </cell>
          <cell r="C21782" t="str">
            <v>27/11/1800</v>
          </cell>
          <cell r="D21782" t="str">
            <v>6 frim 9</v>
          </cell>
          <cell r="E21782" t="str">
            <v>p8280168</v>
          </cell>
        </row>
        <row r="21783">
          <cell r="A21783" t="str">
            <v>1800DEPLACE, Marie Laurent</v>
          </cell>
          <cell r="B21783">
            <v>1800</v>
          </cell>
          <cell r="C21783" t="str">
            <v>05/04/1800</v>
          </cell>
          <cell r="D21783" t="str">
            <v>15 germ 8</v>
          </cell>
          <cell r="E21783" t="str">
            <v>p8280165</v>
          </cell>
        </row>
        <row r="21784">
          <cell r="A21784" t="str">
            <v>1800DUBOIN-DUNANT, Claudine</v>
          </cell>
          <cell r="B21784">
            <v>1800</v>
          </cell>
          <cell r="C21784" t="str">
            <v>09/11/1800</v>
          </cell>
          <cell r="D21784" t="str">
            <v>18 brum 9</v>
          </cell>
          <cell r="E21784" t="str">
            <v>P5190176</v>
          </cell>
        </row>
        <row r="21785">
          <cell r="A21785" t="str">
            <v>1800DUBOIN, Joseph</v>
          </cell>
          <cell r="B21785">
            <v>1800</v>
          </cell>
          <cell r="C21785" t="str">
            <v>01/05/1800</v>
          </cell>
          <cell r="D21785" t="str">
            <v>11 flor 8</v>
          </cell>
          <cell r="E21785" t="str">
            <v>P5190130</v>
          </cell>
        </row>
        <row r="21786">
          <cell r="A21786" t="str">
            <v>1800DUBOIN, Laurent</v>
          </cell>
          <cell r="B21786">
            <v>1800</v>
          </cell>
          <cell r="C21786" t="str">
            <v>28/05/1800</v>
          </cell>
          <cell r="D21786" t="str">
            <v>8 prai 8</v>
          </cell>
          <cell r="E21786" t="str">
            <v>P5190137</v>
          </cell>
        </row>
        <row r="21787">
          <cell r="A21787" t="str">
            <v>1800DUC, Claudine Josette</v>
          </cell>
          <cell r="B21787">
            <v>1800</v>
          </cell>
          <cell r="C21787" t="str">
            <v>17/08/1800</v>
          </cell>
          <cell r="D21787" t="str">
            <v>29 ther 8</v>
          </cell>
          <cell r="E21787" t="str">
            <v>P5190151</v>
          </cell>
        </row>
        <row r="21788">
          <cell r="A21788" t="str">
            <v>1800DUC, fille mort né</v>
          </cell>
          <cell r="B21788">
            <v>1800</v>
          </cell>
          <cell r="C21788" t="str">
            <v>06/07/1800</v>
          </cell>
          <cell r="D21788" t="str">
            <v>17 mess 8</v>
          </cell>
          <cell r="E21788" t="str">
            <v>P5190146</v>
          </cell>
        </row>
        <row r="21789">
          <cell r="A21789" t="str">
            <v>1800DUC, Gaspard François</v>
          </cell>
          <cell r="B21789">
            <v>1800</v>
          </cell>
          <cell r="C21789" t="str">
            <v>04/11/1800</v>
          </cell>
          <cell r="D21789" t="str">
            <v>13 brum 9</v>
          </cell>
          <cell r="E21789" t="str">
            <v>P5190174</v>
          </cell>
        </row>
        <row r="21790">
          <cell r="A21790" t="str">
            <v>1800DUNOYER-DUPRAZ, Jean Joseph</v>
          </cell>
          <cell r="B21790">
            <v>1800</v>
          </cell>
          <cell r="C21790" t="str">
            <v>24/02/1800</v>
          </cell>
          <cell r="D21790" t="str">
            <v>5 vent 8</v>
          </cell>
          <cell r="E21790" t="str">
            <v>P5190125</v>
          </cell>
        </row>
        <row r="21791">
          <cell r="A21791" t="str">
            <v>1800DUNOYER, Jean François</v>
          </cell>
          <cell r="B21791">
            <v>1800</v>
          </cell>
          <cell r="C21791" t="str">
            <v>19/09/1800</v>
          </cell>
          <cell r="D21791" t="str">
            <v>2 comp 8</v>
          </cell>
          <cell r="E21791" t="str">
            <v>P5190160</v>
          </cell>
        </row>
        <row r="21792">
          <cell r="A21792" t="str">
            <v>1800DUNOYER, Marie Françoise</v>
          </cell>
          <cell r="B21792">
            <v>1800</v>
          </cell>
          <cell r="C21792" t="str">
            <v>27/01/1800</v>
          </cell>
          <cell r="D21792" t="str">
            <v>7 pluv 8</v>
          </cell>
          <cell r="E21792" t="str">
            <v>P5190107</v>
          </cell>
        </row>
        <row r="21793">
          <cell r="A21793" t="str">
            <v>1800EMONET, Bernardine Françoise</v>
          </cell>
          <cell r="B21793">
            <v>1800</v>
          </cell>
          <cell r="C21793" t="str">
            <v>16/06/1800</v>
          </cell>
          <cell r="D21793" t="str">
            <v>27 prai 8</v>
          </cell>
          <cell r="E21793" t="str">
            <v>P5190139</v>
          </cell>
        </row>
        <row r="21794">
          <cell r="A21794" t="str">
            <v>1800FAVRE, Pierre Joseph</v>
          </cell>
          <cell r="B21794">
            <v>1800</v>
          </cell>
          <cell r="C21794" t="str">
            <v>05/12/1800</v>
          </cell>
          <cell r="D21794" t="str">
            <v>14 frim 9</v>
          </cell>
          <cell r="E21794" t="str">
            <v>P5190182</v>
          </cell>
        </row>
        <row r="21795">
          <cell r="A21795" t="str">
            <v>1800FONGEALLAZ, Claudine</v>
          </cell>
          <cell r="B21795">
            <v>1800</v>
          </cell>
          <cell r="C21795" t="str">
            <v>17/01/1800</v>
          </cell>
          <cell r="E21795" t="str">
            <v>p8280160</v>
          </cell>
        </row>
        <row r="21796">
          <cell r="A21796" t="str">
            <v>1800GERDIL, Elisabeth</v>
          </cell>
          <cell r="B21796">
            <v>1800</v>
          </cell>
          <cell r="C21796" t="str">
            <v>20/05/1800</v>
          </cell>
          <cell r="D21796" t="str">
            <v>30 flor 8</v>
          </cell>
          <cell r="E21796" t="str">
            <v>P5190132</v>
          </cell>
        </row>
        <row r="21797">
          <cell r="A21797" t="str">
            <v>1800GERDIL, François</v>
          </cell>
          <cell r="B21797">
            <v>1800</v>
          </cell>
          <cell r="C21797" t="str">
            <v>27/06/1800</v>
          </cell>
          <cell r="D21797" t="str">
            <v>8 mess 8</v>
          </cell>
          <cell r="E21797" t="str">
            <v>P5190145</v>
          </cell>
        </row>
        <row r="21798">
          <cell r="A21798" t="str">
            <v>1800GERDIL, Guérin</v>
          </cell>
          <cell r="B21798">
            <v>1800</v>
          </cell>
          <cell r="C21798" t="str">
            <v>30/09/1800</v>
          </cell>
          <cell r="D21798" t="str">
            <v>8 vend 9</v>
          </cell>
          <cell r="E21798" t="str">
            <v>P5190196</v>
          </cell>
        </row>
        <row r="21799">
          <cell r="A21799" t="str">
            <v>1800GEX, Rosalie</v>
          </cell>
          <cell r="B21799">
            <v>1800</v>
          </cell>
          <cell r="C21799" t="str">
            <v>07/10/1800</v>
          </cell>
          <cell r="D21799" t="str">
            <v>15 vend 8</v>
          </cell>
          <cell r="E21799" t="str">
            <v>P5190172</v>
          </cell>
        </row>
        <row r="21800">
          <cell r="A21800" t="str">
            <v>1800GINDRE, Jean François</v>
          </cell>
          <cell r="B21800">
            <v>1800</v>
          </cell>
          <cell r="C21800" t="str">
            <v>02/10/1800</v>
          </cell>
          <cell r="D21800" t="str">
            <v>10 vend 9</v>
          </cell>
          <cell r="E21800" t="str">
            <v>P5190168</v>
          </cell>
        </row>
        <row r="21801">
          <cell r="A21801" t="str">
            <v>1800GINDRE, Michel</v>
          </cell>
          <cell r="B21801">
            <v>1800</v>
          </cell>
          <cell r="C21801" t="str">
            <v>25/02/1800</v>
          </cell>
          <cell r="D21801" t="str">
            <v>6 vent 8</v>
          </cell>
          <cell r="E21801" t="str">
            <v>P5190120</v>
          </cell>
        </row>
        <row r="21802">
          <cell r="A21802" t="str">
            <v>1800GIROD, Anne</v>
          </cell>
          <cell r="B21802">
            <v>1800</v>
          </cell>
          <cell r="C21802" t="str">
            <v>24/02/1800</v>
          </cell>
          <cell r="D21802" t="str">
            <v>5 vent 8</v>
          </cell>
          <cell r="E21802" t="str">
            <v>P5190121</v>
          </cell>
        </row>
        <row r="21803">
          <cell r="A21803" t="str">
            <v>1800GROS, Victor</v>
          </cell>
          <cell r="B21803">
            <v>1800</v>
          </cell>
          <cell r="C21803" t="str">
            <v>05/09/1800</v>
          </cell>
          <cell r="D21803" t="str">
            <v>18 fruc 8</v>
          </cell>
          <cell r="E21803" t="str">
            <v>P5190157</v>
          </cell>
        </row>
        <row r="21804">
          <cell r="A21804" t="str">
            <v>1800GUILLET, Anne</v>
          </cell>
          <cell r="B21804">
            <v>1800</v>
          </cell>
          <cell r="C21804" t="str">
            <v>18/10/1800</v>
          </cell>
          <cell r="D21804" t="str">
            <v>26 vend 9</v>
          </cell>
          <cell r="E21804" t="str">
            <v>P5190170</v>
          </cell>
        </row>
        <row r="21805">
          <cell r="A21805" t="str">
            <v>1800GUILLET, Françoise</v>
          </cell>
          <cell r="B21805">
            <v>1800</v>
          </cell>
          <cell r="C21805" t="str">
            <v>05/09/1800</v>
          </cell>
          <cell r="D21805" t="str">
            <v>18 fruc 8</v>
          </cell>
          <cell r="E21805" t="str">
            <v>P5190156</v>
          </cell>
        </row>
        <row r="21806">
          <cell r="A21806" t="str">
            <v>1800GUILLET, Marie Françoise</v>
          </cell>
          <cell r="B21806">
            <v>1800</v>
          </cell>
          <cell r="C21806" t="str">
            <v>11/05/1800</v>
          </cell>
          <cell r="D21806" t="str">
            <v>21 flor 8</v>
          </cell>
          <cell r="E21806" t="str">
            <v>P5190131</v>
          </cell>
        </row>
        <row r="21807">
          <cell r="A21807" t="str">
            <v>1800GUILLOT, Claude Francois</v>
          </cell>
          <cell r="B21807">
            <v>1800</v>
          </cell>
          <cell r="C21807" t="str">
            <v>05/07/1800</v>
          </cell>
          <cell r="D21807" t="str">
            <v>16 mess 8</v>
          </cell>
          <cell r="E21807" t="str">
            <v>p8280164</v>
          </cell>
        </row>
        <row r="21808">
          <cell r="A21808" t="str">
            <v>1800GUILLOT, Jean Francois</v>
          </cell>
          <cell r="B21808">
            <v>1800</v>
          </cell>
          <cell r="C21808" t="str">
            <v>14/11/1800</v>
          </cell>
          <cell r="D21808" t="str">
            <v>23 brum 9</v>
          </cell>
          <cell r="E21808" t="str">
            <v>p8280167</v>
          </cell>
        </row>
        <row r="21809">
          <cell r="A21809" t="str">
            <v>1800JAY, Anne</v>
          </cell>
          <cell r="B21809">
            <v>1800</v>
          </cell>
          <cell r="C21809" t="str">
            <v>01/03/1800</v>
          </cell>
          <cell r="D21809" t="str">
            <v>10 vent 8</v>
          </cell>
          <cell r="E21809" t="str">
            <v>P5190155</v>
          </cell>
        </row>
        <row r="21810">
          <cell r="A21810" t="str">
            <v>1800JORDAN, Gasparde</v>
          </cell>
          <cell r="B21810">
            <v>1800</v>
          </cell>
          <cell r="C21810" t="str">
            <v>20/12/1800</v>
          </cell>
          <cell r="D21810" t="str">
            <v>29 frim 9</v>
          </cell>
          <cell r="E21810" t="str">
            <v>P5190184</v>
          </cell>
        </row>
        <row r="21811">
          <cell r="A21811" t="str">
            <v>1800JORDAN, Jeanne</v>
          </cell>
          <cell r="B21811">
            <v>1800</v>
          </cell>
          <cell r="C21811" t="str">
            <v>24/03/1800</v>
          </cell>
          <cell r="D21811" t="str">
            <v>3 germ 8</v>
          </cell>
          <cell r="E21811" t="str">
            <v>P5190126</v>
          </cell>
        </row>
        <row r="21812">
          <cell r="A21812" t="str">
            <v>1800LIONNE, Claudine</v>
          </cell>
          <cell r="B21812">
            <v>1800</v>
          </cell>
          <cell r="C21812" t="str">
            <v>22/02/1800</v>
          </cell>
          <cell r="D21812" t="str">
            <v>3 vent 8</v>
          </cell>
          <cell r="E21812" t="str">
            <v>P5190117</v>
          </cell>
        </row>
        <row r="21813">
          <cell r="A21813" t="str">
            <v>1800MICHAUD, Michel Francois</v>
          </cell>
          <cell r="B21813">
            <v>1800</v>
          </cell>
          <cell r="C21813" t="str">
            <v>22/05/1800</v>
          </cell>
          <cell r="E21813" t="str">
            <v>p8280163</v>
          </cell>
        </row>
        <row r="21814">
          <cell r="A21814" t="str">
            <v>1800MOCCAND, Clauda Françoise</v>
          </cell>
          <cell r="B21814">
            <v>1800</v>
          </cell>
          <cell r="C21814" t="str">
            <v>08/02/1800</v>
          </cell>
          <cell r="D21814" t="str">
            <v>19 pluv 8</v>
          </cell>
          <cell r="E21814" t="str">
            <v>P5190112</v>
          </cell>
        </row>
        <row r="21815">
          <cell r="A21815" t="str">
            <v>1800MOCCAND, Jean Joseph</v>
          </cell>
          <cell r="B21815">
            <v>1800</v>
          </cell>
          <cell r="C21815" t="str">
            <v>17/01/1800</v>
          </cell>
          <cell r="D21815" t="str">
            <v>27 nivo 8</v>
          </cell>
          <cell r="E21815" t="str">
            <v>P5190108</v>
          </cell>
        </row>
        <row r="21816">
          <cell r="A21816" t="str">
            <v>1800MOCCAND, Jeanne Marie</v>
          </cell>
          <cell r="B21816">
            <v>1800</v>
          </cell>
          <cell r="C21816" t="str">
            <v>23/05/1800</v>
          </cell>
          <cell r="D21816" t="str">
            <v>3 prai 8</v>
          </cell>
          <cell r="E21816" t="str">
            <v>P6150121</v>
          </cell>
        </row>
        <row r="21817">
          <cell r="A21817" t="str">
            <v>1800MOGENET, François Joseph</v>
          </cell>
          <cell r="B21817">
            <v>1800</v>
          </cell>
          <cell r="C21817" t="str">
            <v>22/05/1800</v>
          </cell>
          <cell r="D21817" t="str">
            <v>2 prai 8</v>
          </cell>
          <cell r="E21817" t="str">
            <v>P5190133</v>
          </cell>
        </row>
        <row r="21818">
          <cell r="A21818" t="str">
            <v>1800MOGENET, Perrine</v>
          </cell>
          <cell r="B21818">
            <v>1800</v>
          </cell>
          <cell r="C21818" t="str">
            <v>03/07/1800</v>
          </cell>
          <cell r="D21818" t="str">
            <v>14 mess 8</v>
          </cell>
          <cell r="E21818" t="str">
            <v>P5190144</v>
          </cell>
        </row>
        <row r="21819">
          <cell r="A21819" t="str">
            <v>1800MUGNIER, Etiennette</v>
          </cell>
          <cell r="B21819">
            <v>1800</v>
          </cell>
          <cell r="C21819" t="str">
            <v>16/12/1800</v>
          </cell>
          <cell r="E21819" t="str">
            <v>p8280168</v>
          </cell>
        </row>
        <row r="21820">
          <cell r="A21820" t="str">
            <v>1800MUSY, Jean Joseph</v>
          </cell>
          <cell r="B21820">
            <v>1800</v>
          </cell>
          <cell r="C21820" t="str">
            <v>28/07/1800</v>
          </cell>
          <cell r="D21820" t="str">
            <v>9 ther 8</v>
          </cell>
          <cell r="E21820" t="str">
            <v>P5190272</v>
          </cell>
        </row>
        <row r="21821">
          <cell r="A21821" t="str">
            <v>1800MUSY, Josette Françoise</v>
          </cell>
          <cell r="B21821">
            <v>1800</v>
          </cell>
          <cell r="C21821" t="str">
            <v>27/05/1800</v>
          </cell>
          <cell r="D21821" t="str">
            <v>7 prai 8</v>
          </cell>
          <cell r="E21821" t="str">
            <v>P5190136</v>
          </cell>
        </row>
        <row r="21822">
          <cell r="A21822" t="str">
            <v>1800NAURAZ, Anne</v>
          </cell>
          <cell r="B21822">
            <v>1800</v>
          </cell>
          <cell r="C21822" t="str">
            <v>15/04/1800</v>
          </cell>
          <cell r="D21822" t="str">
            <v>25 germ 8</v>
          </cell>
          <cell r="E21822" t="str">
            <v>P6150125</v>
          </cell>
        </row>
        <row r="21823">
          <cell r="A21823" t="str">
            <v>1800NICODEX, Jean Marie</v>
          </cell>
          <cell r="B21823">
            <v>1800</v>
          </cell>
          <cell r="C21823" t="str">
            <v>22/02/1800</v>
          </cell>
          <cell r="D21823" t="str">
            <v>3 vent 8</v>
          </cell>
          <cell r="E21823" t="str">
            <v>P5190119</v>
          </cell>
        </row>
        <row r="21824">
          <cell r="A21824" t="str">
            <v>1800NICODEX, Josette</v>
          </cell>
          <cell r="B21824">
            <v>1800</v>
          </cell>
          <cell r="C21824" t="str">
            <v>25/06/1800</v>
          </cell>
          <cell r="D21824" t="str">
            <v>6 mess 8</v>
          </cell>
          <cell r="E21824" t="str">
            <v>P5190141</v>
          </cell>
        </row>
        <row r="21825">
          <cell r="A21825" t="str">
            <v>1800PACHON, Joseph</v>
          </cell>
          <cell r="B21825">
            <v>1800</v>
          </cell>
          <cell r="C21825" t="str">
            <v>17/07/1800</v>
          </cell>
          <cell r="D21825" t="str">
            <v>28 mess 8</v>
          </cell>
          <cell r="E21825" t="str">
            <v>P5190147</v>
          </cell>
        </row>
        <row r="21826">
          <cell r="A21826" t="str">
            <v>1800PELLISSIER, Claude François</v>
          </cell>
          <cell r="B21826">
            <v>1800</v>
          </cell>
          <cell r="C21826" t="str">
            <v>21/09/1800</v>
          </cell>
          <cell r="D21826" t="str">
            <v>4 comp 8</v>
          </cell>
          <cell r="E21826" t="str">
            <v>P5190161</v>
          </cell>
        </row>
        <row r="21827">
          <cell r="A21827" t="str">
            <v>1800PELLISSIER, François Joseph</v>
          </cell>
          <cell r="B21827">
            <v>1800</v>
          </cell>
          <cell r="C21827" t="str">
            <v>08/11/1800</v>
          </cell>
          <cell r="D21827" t="str">
            <v>17 brum 9</v>
          </cell>
          <cell r="E21827" t="str">
            <v>P5190178</v>
          </cell>
        </row>
        <row r="21828">
          <cell r="A21828" t="str">
            <v>1800PELLISSIER, Jeanne</v>
          </cell>
          <cell r="B21828">
            <v>1800</v>
          </cell>
          <cell r="C21828" t="str">
            <v>17/11/1800</v>
          </cell>
          <cell r="D21828" t="str">
            <v>26 brum 9</v>
          </cell>
          <cell r="E21828" t="str">
            <v>P5190176</v>
          </cell>
        </row>
        <row r="21829">
          <cell r="A21829" t="str">
            <v>1800PELLISSIER, Joseph François</v>
          </cell>
          <cell r="B21829">
            <v>1800</v>
          </cell>
          <cell r="C21829" t="str">
            <v>25/05/1800</v>
          </cell>
          <cell r="D21829" t="str">
            <v>5 prai 8</v>
          </cell>
          <cell r="E21829" t="str">
            <v>P5190134</v>
          </cell>
        </row>
        <row r="21830">
          <cell r="A21830" t="str">
            <v>1800PREMAT-DUPONT, Jean François</v>
          </cell>
          <cell r="B21830">
            <v>1800</v>
          </cell>
          <cell r="C21830" t="str">
            <v>23/10/1800</v>
          </cell>
          <cell r="D21830" t="str">
            <v>1 brum 9</v>
          </cell>
          <cell r="E21830" t="str">
            <v>P5190173</v>
          </cell>
        </row>
        <row r="21831">
          <cell r="A21831" t="str">
            <v>1800RANNAUD, Jeanne Françoise</v>
          </cell>
          <cell r="B21831">
            <v>1800</v>
          </cell>
          <cell r="C21831" t="str">
            <v>O1/12/1800</v>
          </cell>
          <cell r="D21831" t="str">
            <v>10 frim 9</v>
          </cell>
          <cell r="E21831" t="str">
            <v>P5190181</v>
          </cell>
        </row>
        <row r="21832">
          <cell r="A21832" t="str">
            <v>1800RATTELLIER-PARCHET, Claudine</v>
          </cell>
          <cell r="B21832">
            <v>1800</v>
          </cell>
          <cell r="C21832" t="str">
            <v>29/10/1800</v>
          </cell>
          <cell r="D21832" t="str">
            <v>7 brum 9</v>
          </cell>
          <cell r="E21832" t="str">
            <v>P5190171</v>
          </cell>
        </row>
        <row r="21833">
          <cell r="A21833" t="str">
            <v>1800RENAND, Anne Marie</v>
          </cell>
          <cell r="B21833">
            <v>1800</v>
          </cell>
          <cell r="C21833" t="str">
            <v>13/02/1800</v>
          </cell>
          <cell r="D21833" t="str">
            <v>24 pluv 8</v>
          </cell>
          <cell r="E21833" t="str">
            <v>P6150129</v>
          </cell>
        </row>
        <row r="21834">
          <cell r="A21834" t="str">
            <v>1800RENAND, Françoise</v>
          </cell>
          <cell r="B21834">
            <v>1800</v>
          </cell>
          <cell r="C21834" t="str">
            <v>21/02/1800</v>
          </cell>
          <cell r="D21834" t="str">
            <v>2 vent 8</v>
          </cell>
          <cell r="E21834" t="str">
            <v>P5190116</v>
          </cell>
        </row>
        <row r="21835">
          <cell r="A21835" t="str">
            <v>1800REY, Claude Francois</v>
          </cell>
          <cell r="B21835">
            <v>1800</v>
          </cell>
          <cell r="C21835" t="str">
            <v>01/10/1800</v>
          </cell>
          <cell r="E21835" t="str">
            <v>p8280166</v>
          </cell>
        </row>
        <row r="21836">
          <cell r="A21836" t="str">
            <v>1800REY, Michelle</v>
          </cell>
          <cell r="B21836">
            <v>1800</v>
          </cell>
          <cell r="C21836" t="str">
            <v>01/10/1800</v>
          </cell>
          <cell r="E21836" t="str">
            <v>p8280166</v>
          </cell>
        </row>
        <row r="21837">
          <cell r="A21837" t="str">
            <v>1800RIONDEL, Anne françoise</v>
          </cell>
          <cell r="B21837">
            <v>1800</v>
          </cell>
          <cell r="C21837" t="str">
            <v>14/03/1800</v>
          </cell>
          <cell r="D21837" t="str">
            <v>23 vent 8</v>
          </cell>
          <cell r="E21837" t="str">
            <v>P6150156</v>
          </cell>
        </row>
        <row r="21838">
          <cell r="A21838" t="str">
            <v>1800RIONDEL, François Joseph</v>
          </cell>
          <cell r="B21838">
            <v>1800</v>
          </cell>
          <cell r="C21838" t="str">
            <v>22/11/1800</v>
          </cell>
          <cell r="D21838" t="str">
            <v>1 frim 9</v>
          </cell>
          <cell r="E21838" t="str">
            <v>P5190178</v>
          </cell>
        </row>
        <row r="21839">
          <cell r="A21839" t="str">
            <v>1800RIONDEL, Jean Baptiste</v>
          </cell>
          <cell r="B21839">
            <v>1800</v>
          </cell>
          <cell r="C21839" t="str">
            <v>15/09/1800</v>
          </cell>
          <cell r="D21839" t="str">
            <v>28 fruc 8</v>
          </cell>
          <cell r="E21839" t="str">
            <v>P5190159</v>
          </cell>
        </row>
        <row r="21840">
          <cell r="A21840" t="str">
            <v>1800ROUGE dit COLLET, Clément</v>
          </cell>
          <cell r="B21840">
            <v>1800</v>
          </cell>
          <cell r="C21840" t="str">
            <v>15/10/1800</v>
          </cell>
          <cell r="D21840" t="str">
            <v>23 vend 9</v>
          </cell>
          <cell r="E21840" t="str">
            <v>P5190194</v>
          </cell>
        </row>
        <row r="21841">
          <cell r="A21841" t="str">
            <v>1800ROUGE, Clément</v>
          </cell>
          <cell r="B21841">
            <v>1800</v>
          </cell>
          <cell r="C21841" t="str">
            <v>02/05/1800</v>
          </cell>
          <cell r="D21841" t="str">
            <v>12 flor 8</v>
          </cell>
          <cell r="E21841" t="str">
            <v>P5190129</v>
          </cell>
        </row>
        <row r="21842">
          <cell r="A21842" t="str">
            <v>1800ROUGE, François</v>
          </cell>
          <cell r="B21842">
            <v>1800</v>
          </cell>
          <cell r="C21842" t="str">
            <v>29/10/1800</v>
          </cell>
          <cell r="D21842" t="str">
            <v>7 brum 9</v>
          </cell>
          <cell r="E21842" t="str">
            <v>P6150158</v>
          </cell>
        </row>
        <row r="21843">
          <cell r="A21843" t="str">
            <v>1800ROUGE, Jean</v>
          </cell>
          <cell r="B21843">
            <v>1800</v>
          </cell>
          <cell r="C21843" t="str">
            <v>28/10/1800</v>
          </cell>
          <cell r="D21843" t="str">
            <v>6 brum 9</v>
          </cell>
          <cell r="E21843" t="str">
            <v>P5190192</v>
          </cell>
        </row>
        <row r="21844">
          <cell r="A21844" t="str">
            <v>1800ROUGE, Jeanne Marie</v>
          </cell>
          <cell r="B21844">
            <v>1800</v>
          </cell>
          <cell r="C21844" t="str">
            <v>27/07/1800</v>
          </cell>
          <cell r="D21844" t="str">
            <v>8 ther 8</v>
          </cell>
          <cell r="E21844" t="str">
            <v>P5190201</v>
          </cell>
        </row>
        <row r="21845">
          <cell r="A21845" t="str">
            <v>1800SIMOND, Claudine Francoise</v>
          </cell>
          <cell r="B21845">
            <v>1800</v>
          </cell>
          <cell r="C21845" t="str">
            <v>26/01/1800</v>
          </cell>
          <cell r="D21845" t="str">
            <v>6 pluv 8</v>
          </cell>
          <cell r="E21845" t="str">
            <v>p8280161</v>
          </cell>
        </row>
        <row r="21846">
          <cell r="A21846" t="str">
            <v>1800SIMOND, Claudine Josephte</v>
          </cell>
          <cell r="B21846">
            <v>1800</v>
          </cell>
          <cell r="C21846" t="str">
            <v>15/02/1800</v>
          </cell>
          <cell r="D21846" t="str">
            <v>26 pluv 8</v>
          </cell>
          <cell r="E21846" t="str">
            <v>P5190113</v>
          </cell>
        </row>
        <row r="21847">
          <cell r="A21847" t="str">
            <v>1800SIMOND, Claudine Josephte</v>
          </cell>
          <cell r="B21847">
            <v>1800</v>
          </cell>
          <cell r="C21847" t="str">
            <v>16/10/1800</v>
          </cell>
          <cell r="D21847" t="str">
            <v>24 vend 9</v>
          </cell>
          <cell r="E21847" t="str">
            <v>P5190191</v>
          </cell>
        </row>
        <row r="21848">
          <cell r="A21848" t="str">
            <v>1800SIMOND, François</v>
          </cell>
          <cell r="B21848">
            <v>1800</v>
          </cell>
          <cell r="C21848" t="str">
            <v>06/02/1800</v>
          </cell>
          <cell r="D21848" t="str">
            <v>17 pluv 8</v>
          </cell>
          <cell r="E21848" t="str">
            <v>P5190111</v>
          </cell>
        </row>
        <row r="21849">
          <cell r="A21849" t="str">
            <v>1800SIMOND, Jean</v>
          </cell>
          <cell r="B21849">
            <v>1800</v>
          </cell>
          <cell r="C21849" t="str">
            <v>28/08/1800</v>
          </cell>
          <cell r="D21849" t="str">
            <v>10 fruc 8</v>
          </cell>
          <cell r="E21849" t="str">
            <v>P5190154</v>
          </cell>
        </row>
        <row r="21850">
          <cell r="A21850" t="str">
            <v>1800SIMOND, Jean Joseph</v>
          </cell>
          <cell r="B21850">
            <v>1800</v>
          </cell>
          <cell r="C21850" t="str">
            <v>27/05/1800</v>
          </cell>
          <cell r="D21850" t="str">
            <v>7 prai 8</v>
          </cell>
          <cell r="E21850" t="str">
            <v>P5190135</v>
          </cell>
        </row>
        <row r="21851">
          <cell r="A21851" t="str">
            <v>1800SIMOND, Jeanne Françoise</v>
          </cell>
          <cell r="B21851">
            <v>1800</v>
          </cell>
          <cell r="C21851" t="str">
            <v>05/11/1800</v>
          </cell>
          <cell r="D21851" t="str">
            <v>14 brum 9</v>
          </cell>
          <cell r="E21851" t="str">
            <v>P5190174</v>
          </cell>
        </row>
        <row r="21852">
          <cell r="A21852" t="str">
            <v>1800SIMOND, Jeremie</v>
          </cell>
          <cell r="B21852">
            <v>1800</v>
          </cell>
          <cell r="C21852" t="str">
            <v>29/10/1800</v>
          </cell>
          <cell r="D21852" t="str">
            <v>7 brum 9</v>
          </cell>
          <cell r="E21852" t="str">
            <v>P5190172</v>
          </cell>
        </row>
        <row r="21853">
          <cell r="A21853" t="str">
            <v>1800SIMOND, Marie Françoise</v>
          </cell>
          <cell r="B21853">
            <v>1800</v>
          </cell>
          <cell r="C21853" t="str">
            <v>05/02/1800</v>
          </cell>
          <cell r="D21853" t="str">
            <v>16 pluv 8</v>
          </cell>
          <cell r="E21853" t="str">
            <v>P5190110</v>
          </cell>
        </row>
        <row r="21854">
          <cell r="A21854" t="str">
            <v>1800TAVERNIER, Joseph</v>
          </cell>
          <cell r="B21854">
            <v>1800</v>
          </cell>
          <cell r="C21854" t="str">
            <v>22/10/1800</v>
          </cell>
          <cell r="D21854" t="str">
            <v>30 vend 9</v>
          </cell>
          <cell r="E21854" t="str">
            <v>P5190170</v>
          </cell>
        </row>
        <row r="21855">
          <cell r="A21855" t="str">
            <v>1800TAVERNIER, Marie Angélique</v>
          </cell>
          <cell r="B21855">
            <v>1800</v>
          </cell>
          <cell r="C21855" t="str">
            <v>01/10/1800</v>
          </cell>
          <cell r="D21855" t="str">
            <v>9 vend 9</v>
          </cell>
          <cell r="E21855" t="str">
            <v>P5190167</v>
          </cell>
        </row>
        <row r="21856">
          <cell r="A21856" t="str">
            <v>1800TERCIS, Guillaume louis</v>
          </cell>
          <cell r="B21856">
            <v>1800</v>
          </cell>
          <cell r="C21856" t="str">
            <v>08/12/1800</v>
          </cell>
          <cell r="D21856" t="str">
            <v>17 frim 9</v>
          </cell>
          <cell r="E21856" t="str">
            <v>P5190182</v>
          </cell>
        </row>
        <row r="21857">
          <cell r="A21857" t="str">
            <v>1800TERCIS, Marie</v>
          </cell>
          <cell r="B21857">
            <v>1800</v>
          </cell>
          <cell r="C21857" t="str">
            <v>08/12/1800</v>
          </cell>
          <cell r="D21857" t="str">
            <v>17 frim 9</v>
          </cell>
          <cell r="E21857" t="str">
            <v>P5190183</v>
          </cell>
        </row>
        <row r="21858">
          <cell r="A21858" t="str">
            <v>1800TERCIS, Michel François</v>
          </cell>
          <cell r="B21858">
            <v>1800</v>
          </cell>
          <cell r="C21858" t="str">
            <v>O1/12/1800</v>
          </cell>
          <cell r="D21858" t="str">
            <v>10 frim 9</v>
          </cell>
          <cell r="E21858" t="str">
            <v>P5190180</v>
          </cell>
        </row>
        <row r="21859">
          <cell r="A21859" t="str">
            <v>1800VAGNAT, Aglae Mathea Claudine Josep</v>
          </cell>
          <cell r="B21859">
            <v>1800</v>
          </cell>
          <cell r="C21859" t="str">
            <v>25/05/1800</v>
          </cell>
          <cell r="E21859" t="str">
            <v>p8280162</v>
          </cell>
        </row>
        <row r="21860">
          <cell r="A21860" t="str">
            <v>1800VERNAZ, Claudine</v>
          </cell>
          <cell r="B21860">
            <v>1800</v>
          </cell>
          <cell r="C21860" t="str">
            <v>24/09/1800</v>
          </cell>
          <cell r="D21860" t="str">
            <v>2 vend 9</v>
          </cell>
          <cell r="E21860" t="str">
            <v>P5190166</v>
          </cell>
        </row>
        <row r="21861">
          <cell r="A21861" t="str">
            <v>1800VICAIRE, Pierre Joseph</v>
          </cell>
          <cell r="B21861">
            <v>1800</v>
          </cell>
          <cell r="C21861" t="str">
            <v>26/08/1800</v>
          </cell>
          <cell r="D21861" t="str">
            <v>8 fruc 8</v>
          </cell>
          <cell r="E21861" t="str">
            <v>P5190153</v>
          </cell>
        </row>
        <row r="21862">
          <cell r="A21862" t="str">
            <v>1801AMOUDRUZ-ROSSET, Marie Josette</v>
          </cell>
          <cell r="B21862">
            <v>1801</v>
          </cell>
          <cell r="C21862" t="str">
            <v>21/10/1801</v>
          </cell>
          <cell r="D21862" t="str">
            <v>29 vend 10</v>
          </cell>
          <cell r="E21862" t="str">
            <v>P5190232</v>
          </cell>
        </row>
        <row r="21863">
          <cell r="A21863" t="str">
            <v>1801AMOUDRUZ, Charles Marie</v>
          </cell>
          <cell r="B21863">
            <v>1801</v>
          </cell>
          <cell r="C21863" t="str">
            <v>14/03/1801</v>
          </cell>
          <cell r="D21863" t="str">
            <v>23 vent 9</v>
          </cell>
          <cell r="E21863" t="str">
            <v>P5190190</v>
          </cell>
        </row>
        <row r="21864">
          <cell r="A21864" t="str">
            <v>1801AMOUDRUZ, François Marie</v>
          </cell>
          <cell r="B21864">
            <v>1801</v>
          </cell>
          <cell r="C21864" t="str">
            <v>23/06/1801</v>
          </cell>
          <cell r="D21864" t="str">
            <v>4 mess 9</v>
          </cell>
          <cell r="E21864" t="str">
            <v>P6150131</v>
          </cell>
        </row>
        <row r="21865">
          <cell r="A21865" t="str">
            <v>1801AMOUDRUZ, Guérin</v>
          </cell>
          <cell r="B21865">
            <v>1801</v>
          </cell>
          <cell r="C21865" t="str">
            <v>09/10/1801</v>
          </cell>
          <cell r="D21865" t="str">
            <v>17 vend 10</v>
          </cell>
          <cell r="E21865" t="str">
            <v>P5190265</v>
          </cell>
        </row>
        <row r="21866">
          <cell r="A21866" t="str">
            <v>1801AMOUDRUZ, Laurent (naturel)</v>
          </cell>
          <cell r="B21866">
            <v>1801</v>
          </cell>
          <cell r="C21866" t="str">
            <v>04/08/1801</v>
          </cell>
          <cell r="D21866" t="str">
            <v>16 ther 9</v>
          </cell>
          <cell r="E21866" t="str">
            <v>P5190211</v>
          </cell>
        </row>
        <row r="21867">
          <cell r="A21867" t="str">
            <v>1801ANTHONIOZ, Pierre François</v>
          </cell>
          <cell r="B21867">
            <v>1801</v>
          </cell>
          <cell r="C21867" t="str">
            <v>24/12/1801</v>
          </cell>
          <cell r="D21867" t="str">
            <v>3 nivo 10</v>
          </cell>
          <cell r="E21867" t="str">
            <v>P5190248</v>
          </cell>
        </row>
        <row r="21868">
          <cell r="A21868" t="str">
            <v>1801BALLALOUD, Jean Baptiste François</v>
          </cell>
          <cell r="B21868">
            <v>1800</v>
          </cell>
          <cell r="C21868" t="str">
            <v>24/06/1801</v>
          </cell>
          <cell r="D21868" t="str">
            <v>5 mess 9</v>
          </cell>
          <cell r="E21868" t="str">
            <v>P5190204</v>
          </cell>
        </row>
        <row r="21869">
          <cell r="A21869" t="str">
            <v>1801BALZOZ, François Marie</v>
          </cell>
          <cell r="B21869">
            <v>1801</v>
          </cell>
          <cell r="C21869" t="str">
            <v>27/01/1801</v>
          </cell>
          <cell r="D21869" t="str">
            <v>7 pluv 9</v>
          </cell>
          <cell r="E21869" t="str">
            <v>P6150154</v>
          </cell>
        </row>
        <row r="21870">
          <cell r="A21870" t="str">
            <v>1801BARD, Jeanne Josette</v>
          </cell>
          <cell r="B21870">
            <v>1801</v>
          </cell>
          <cell r="C21870" t="str">
            <v>19/04/1801</v>
          </cell>
          <cell r="D21870" t="str">
            <v>29 germ 9</v>
          </cell>
          <cell r="E21870" t="str">
            <v>P5190206</v>
          </cell>
        </row>
        <row r="21871">
          <cell r="A21871" t="str">
            <v>1801BAUD, Jacques</v>
          </cell>
          <cell r="B21871">
            <v>1801</v>
          </cell>
          <cell r="C21871" t="str">
            <v>31/12/1801</v>
          </cell>
          <cell r="D21871" t="str">
            <v>10 nivo 10</v>
          </cell>
          <cell r="E21871" t="str">
            <v>P5190250</v>
          </cell>
        </row>
        <row r="21872">
          <cell r="A21872" t="str">
            <v>1801BAUD, Jean Joseph</v>
          </cell>
          <cell r="B21872">
            <v>1801</v>
          </cell>
          <cell r="C21872" t="str">
            <v>15/01/1801</v>
          </cell>
          <cell r="D21872" t="str">
            <v>25 nivo 9</v>
          </cell>
          <cell r="E21872" t="str">
            <v>P5190186</v>
          </cell>
        </row>
        <row r="21873">
          <cell r="A21873" t="str">
            <v>1801BOENNARD, Anne Josette</v>
          </cell>
          <cell r="B21873">
            <v>1801</v>
          </cell>
          <cell r="C21873" t="str">
            <v>20/09/1801</v>
          </cell>
          <cell r="D21873" t="str">
            <v>3 comp 9</v>
          </cell>
          <cell r="E21873" t="str">
            <v>P5190219</v>
          </cell>
        </row>
        <row r="21874">
          <cell r="A21874" t="str">
            <v>1801BOUVET, Jeanne Françoise</v>
          </cell>
          <cell r="B21874">
            <v>1801</v>
          </cell>
          <cell r="C21874" t="str">
            <v>16/12/1801</v>
          </cell>
          <cell r="D21874" t="str">
            <v>25 frim 10</v>
          </cell>
          <cell r="E21874" t="str">
            <v>P6150150</v>
          </cell>
        </row>
        <row r="21875">
          <cell r="A21875" t="str">
            <v>1801BRAIZAZ, Marie Aimée</v>
          </cell>
          <cell r="B21875">
            <v>1801</v>
          </cell>
          <cell r="C21875" t="str">
            <v>11/09/1801</v>
          </cell>
          <cell r="D21875" t="str">
            <v>24 fruc 9</v>
          </cell>
          <cell r="E21875" t="str">
            <v>P6150135</v>
          </cell>
        </row>
        <row r="21876">
          <cell r="A21876" t="str">
            <v>1801BRUN, Claudine</v>
          </cell>
          <cell r="B21876">
            <v>1801</v>
          </cell>
          <cell r="C21876" t="str">
            <v>16/09/1801</v>
          </cell>
          <cell r="D21876" t="str">
            <v>29 fruc 9</v>
          </cell>
          <cell r="E21876" t="str">
            <v>P5190216</v>
          </cell>
        </row>
        <row r="21877">
          <cell r="A21877" t="str">
            <v>1801BURNIER, François Antoine</v>
          </cell>
          <cell r="B21877">
            <v>1801</v>
          </cell>
          <cell r="C21877" t="str">
            <v>05/12/1801</v>
          </cell>
          <cell r="D21877" t="str">
            <v>14 frim 10</v>
          </cell>
          <cell r="E21877" t="str">
            <v>P5190243</v>
          </cell>
        </row>
        <row r="21878">
          <cell r="A21878" t="str">
            <v>1801BURNOD, François Marie</v>
          </cell>
          <cell r="B21878">
            <v>1801</v>
          </cell>
          <cell r="C21878" t="str">
            <v>06/10/1801</v>
          </cell>
          <cell r="D21878" t="str">
            <v>14 vend 10</v>
          </cell>
          <cell r="E21878" t="str">
            <v>P5190229</v>
          </cell>
        </row>
        <row r="21879">
          <cell r="A21879" t="str">
            <v>1801CHAMPLEINE, Marie Françoise</v>
          </cell>
          <cell r="B21879">
            <v>1801</v>
          </cell>
          <cell r="C21879" t="str">
            <v>24/08/1801</v>
          </cell>
          <cell r="D21879" t="str">
            <v>6 fruc 9</v>
          </cell>
          <cell r="E21879" t="str">
            <v>P5190214</v>
          </cell>
        </row>
        <row r="21880">
          <cell r="A21880" t="str">
            <v>1801CHAPPEL, Marie</v>
          </cell>
          <cell r="B21880">
            <v>1801</v>
          </cell>
          <cell r="C21880" t="str">
            <v>19/07/1801</v>
          </cell>
          <cell r="D21880" t="str">
            <v>30 mess 9</v>
          </cell>
          <cell r="E21880" t="str">
            <v>p8280172</v>
          </cell>
        </row>
        <row r="21881">
          <cell r="A21881" t="str">
            <v>1801CHAPPUIS, Julie</v>
          </cell>
          <cell r="B21881">
            <v>1801</v>
          </cell>
          <cell r="C21881" t="str">
            <v>09/07/1801</v>
          </cell>
          <cell r="D21881" t="str">
            <v>20 mess 9</v>
          </cell>
          <cell r="E21881" t="str">
            <v>P5190208</v>
          </cell>
        </row>
        <row r="21882">
          <cell r="A21882" t="str">
            <v>1801CLERC, Victor</v>
          </cell>
          <cell r="B21882">
            <v>1801</v>
          </cell>
          <cell r="C21882" t="str">
            <v>20/07/1801</v>
          </cell>
          <cell r="D21882" t="str">
            <v>1 ther 9</v>
          </cell>
          <cell r="E21882" t="str">
            <v>P5190210</v>
          </cell>
        </row>
        <row r="21883">
          <cell r="A21883" t="str">
            <v>1801COLLET, Joseph</v>
          </cell>
          <cell r="B21883">
            <v>1801</v>
          </cell>
          <cell r="C21883" t="str">
            <v>09/10/1801</v>
          </cell>
          <cell r="D21883" t="str">
            <v>17 vend 10</v>
          </cell>
          <cell r="E21883" t="str">
            <v>P5190228</v>
          </cell>
        </row>
        <row r="21884">
          <cell r="A21884" t="str">
            <v>1801COLLET, Nicolas</v>
          </cell>
          <cell r="B21884">
            <v>1801</v>
          </cell>
          <cell r="C21884" t="str">
            <v>25/05/1801</v>
          </cell>
          <cell r="D21884" t="str">
            <v>5 prai 9</v>
          </cell>
          <cell r="E21884" t="str">
            <v>P6150115</v>
          </cell>
        </row>
        <row r="21885">
          <cell r="A21885" t="str">
            <v>1801CULLAZ, Joseph Marie</v>
          </cell>
          <cell r="B21885">
            <v>1801</v>
          </cell>
          <cell r="C21885" t="str">
            <v>14/09/1801</v>
          </cell>
          <cell r="D21885" t="str">
            <v>27 fruc 10</v>
          </cell>
          <cell r="E21885" t="str">
            <v>P5190270</v>
          </cell>
        </row>
        <row r="21886">
          <cell r="A21886" t="str">
            <v>1801CURTON, Jules Antoine</v>
          </cell>
          <cell r="B21886">
            <v>1801</v>
          </cell>
          <cell r="C21886" t="str">
            <v>11/12/1801</v>
          </cell>
          <cell r="D21886" t="str">
            <v>21 frim 10</v>
          </cell>
          <cell r="E21886" t="str">
            <v>P5190290</v>
          </cell>
        </row>
        <row r="21887">
          <cell r="A21887" t="str">
            <v>1801DEFFAUGT, Alexis</v>
          </cell>
          <cell r="B21887">
            <v>1801</v>
          </cell>
          <cell r="C21887" t="str">
            <v>23/12/1801</v>
          </cell>
          <cell r="D21887" t="str">
            <v>2 nivo 10</v>
          </cell>
          <cell r="E21887" t="str">
            <v>P5190252</v>
          </cell>
        </row>
        <row r="21888">
          <cell r="A21888" t="str">
            <v>1801DEFFAUGT, Victor</v>
          </cell>
          <cell r="B21888">
            <v>1801</v>
          </cell>
          <cell r="C21888" t="str">
            <v>07/12/1801</v>
          </cell>
          <cell r="D21888" t="str">
            <v>16 frim 10</v>
          </cell>
          <cell r="E21888" t="str">
            <v>P5190248</v>
          </cell>
        </row>
        <row r="21889">
          <cell r="A21889" t="str">
            <v>1801DEFFAYET, Michel</v>
          </cell>
          <cell r="B21889">
            <v>1801</v>
          </cell>
          <cell r="C21889" t="str">
            <v>23/09/1801</v>
          </cell>
          <cell r="D21889" t="str">
            <v>1 vend 10</v>
          </cell>
          <cell r="E21889" t="str">
            <v>P5190222</v>
          </cell>
        </row>
        <row r="21890">
          <cell r="A21890" t="str">
            <v>1801DELEMILLIERES, Claude</v>
          </cell>
          <cell r="B21890">
            <v>1801</v>
          </cell>
          <cell r="C21890" t="str">
            <v>04/08/1801</v>
          </cell>
          <cell r="D21890" t="str">
            <v>16 ther 9</v>
          </cell>
          <cell r="E21890" t="str">
            <v>P5190210</v>
          </cell>
        </row>
        <row r="21891">
          <cell r="A21891" t="str">
            <v>1801DELESMILIERES, Mathieu</v>
          </cell>
          <cell r="B21891">
            <v>1801</v>
          </cell>
          <cell r="C21891" t="str">
            <v>29/12/1801</v>
          </cell>
          <cell r="D21891" t="str">
            <v>8 nivo 10</v>
          </cell>
          <cell r="E21891" t="str">
            <v>P5190250</v>
          </cell>
        </row>
        <row r="21892">
          <cell r="A21892" t="str">
            <v>1801DELESMILLIERES, Claudine Josette</v>
          </cell>
          <cell r="B21892">
            <v>1801</v>
          </cell>
          <cell r="C21892" t="str">
            <v>22/10/1801</v>
          </cell>
          <cell r="D21892" t="str">
            <v>30 vend 10</v>
          </cell>
          <cell r="E21892" t="str">
            <v>P5190236</v>
          </cell>
        </row>
        <row r="21893">
          <cell r="A21893" t="str">
            <v>1801DELESMILLIERES, Claudine Marie</v>
          </cell>
          <cell r="B21893">
            <v>1801</v>
          </cell>
          <cell r="C21893" t="str">
            <v>25/11/1801</v>
          </cell>
          <cell r="D21893" t="str">
            <v>4 frim 10</v>
          </cell>
          <cell r="E21893" t="str">
            <v>P6150134</v>
          </cell>
        </row>
        <row r="21894">
          <cell r="A21894" t="str">
            <v>1801DELESMILLIERES, Jeanne Françoise</v>
          </cell>
          <cell r="B21894">
            <v>1801</v>
          </cell>
          <cell r="C21894" t="str">
            <v>29/09/1801</v>
          </cell>
          <cell r="D21894" t="str">
            <v>7 vend 10</v>
          </cell>
          <cell r="E21894" t="str">
            <v>P5190224</v>
          </cell>
        </row>
        <row r="21895">
          <cell r="A21895" t="str">
            <v>1801DEPLACE, Marie Josette</v>
          </cell>
          <cell r="B21895">
            <v>1801</v>
          </cell>
          <cell r="C21895" t="str">
            <v>08/12/1801</v>
          </cell>
          <cell r="D21895" t="str">
            <v>17 frim 10</v>
          </cell>
          <cell r="E21895" t="str">
            <v>p8280174 &amp; 175</v>
          </cell>
        </row>
        <row r="21896">
          <cell r="A21896" t="str">
            <v>1801DESARNOD, Joseph</v>
          </cell>
          <cell r="B21896">
            <v>1801</v>
          </cell>
          <cell r="C21896" t="str">
            <v>14/11/1801</v>
          </cell>
          <cell r="D21896" t="str">
            <v>23 brum 10</v>
          </cell>
          <cell r="E21896" t="str">
            <v>P5190240</v>
          </cell>
        </row>
        <row r="21897">
          <cell r="A21897" t="str">
            <v>1801DUBOIN, François</v>
          </cell>
          <cell r="B21897">
            <v>1801</v>
          </cell>
          <cell r="C21897" t="str">
            <v>26/11/1801</v>
          </cell>
          <cell r="D21897" t="str">
            <v>5 frim 10</v>
          </cell>
          <cell r="E21897" t="str">
            <v>P5190240</v>
          </cell>
        </row>
        <row r="21898">
          <cell r="A21898" t="str">
            <v>1801DUBOIN, François Joseph</v>
          </cell>
          <cell r="B21898">
            <v>1801</v>
          </cell>
          <cell r="C21898" t="str">
            <v>07/11/1801</v>
          </cell>
          <cell r="D21898" t="str">
            <v>16 brum 10</v>
          </cell>
          <cell r="E21898" t="str">
            <v>P5190234</v>
          </cell>
        </row>
        <row r="21899">
          <cell r="A21899" t="str">
            <v>1801DUBOIN, Françoise</v>
          </cell>
          <cell r="B21899">
            <v>1801</v>
          </cell>
          <cell r="C21899" t="str">
            <v>09/06/1801</v>
          </cell>
          <cell r="D21899" t="str">
            <v>20 prai 9</v>
          </cell>
          <cell r="E21899" t="str">
            <v>P5190202</v>
          </cell>
        </row>
        <row r="21900">
          <cell r="A21900" t="str">
            <v>1801DUBOIN, Rose</v>
          </cell>
          <cell r="B21900">
            <v>1801</v>
          </cell>
          <cell r="C21900" t="str">
            <v>15/07/1801</v>
          </cell>
          <cell r="D21900" t="str">
            <v>26 mess 9</v>
          </cell>
          <cell r="E21900" t="str">
            <v>P5190209</v>
          </cell>
        </row>
        <row r="21901">
          <cell r="A21901" t="str">
            <v>1801DUC, Marie</v>
          </cell>
          <cell r="B21901">
            <v>1801</v>
          </cell>
          <cell r="C21901" t="str">
            <v>28/11/1801</v>
          </cell>
          <cell r="D21901" t="str">
            <v>7 frim 10</v>
          </cell>
          <cell r="E21901" t="str">
            <v>P5190244</v>
          </cell>
        </row>
        <row r="21902">
          <cell r="A21902" t="str">
            <v>1801DUNOYER-DUPRAZ, Jeanne Françoise</v>
          </cell>
          <cell r="B21902">
            <v>1801</v>
          </cell>
          <cell r="C21902" t="str">
            <v>12/04/1801</v>
          </cell>
          <cell r="D21902" t="str">
            <v>22 germ 9</v>
          </cell>
          <cell r="E21902" t="str">
            <v>P5190194</v>
          </cell>
        </row>
        <row r="21903">
          <cell r="A21903" t="str">
            <v>1801DUNOYER, Claudine</v>
          </cell>
          <cell r="B21903">
            <v>1801</v>
          </cell>
          <cell r="C21903" t="str">
            <v>19/11/1801</v>
          </cell>
          <cell r="D21903" t="str">
            <v>28 brum 10</v>
          </cell>
          <cell r="E21903" t="str">
            <v>P5190237</v>
          </cell>
        </row>
        <row r="21904">
          <cell r="A21904" t="str">
            <v>1801DUNOYER, Pierre François</v>
          </cell>
          <cell r="B21904">
            <v>1801</v>
          </cell>
          <cell r="C21904" t="str">
            <v>28/09/1801</v>
          </cell>
          <cell r="D21904" t="str">
            <v>6 vend 10</v>
          </cell>
          <cell r="E21904" t="str">
            <v>P5190223</v>
          </cell>
        </row>
        <row r="21905">
          <cell r="A21905" t="str">
            <v>1801EXCOFFIER, Jean François</v>
          </cell>
          <cell r="B21905">
            <v>1801</v>
          </cell>
          <cell r="C21905" t="str">
            <v>11/10/1801</v>
          </cell>
          <cell r="D21905" t="str">
            <v>19 vend 10</v>
          </cell>
          <cell r="E21905" t="str">
            <v>P5190230</v>
          </cell>
        </row>
        <row r="21906">
          <cell r="A21906" t="str">
            <v>1801FAVRE, Claudine Marie</v>
          </cell>
          <cell r="B21906">
            <v>1801</v>
          </cell>
          <cell r="C21906" t="str">
            <v>25/02/1801</v>
          </cell>
          <cell r="D21906" t="str">
            <v>6 vent 9</v>
          </cell>
          <cell r="E21906" t="str">
            <v>P5190190</v>
          </cell>
        </row>
        <row r="21907">
          <cell r="A21907" t="str">
            <v>1801FAVRE, Françoise</v>
          </cell>
          <cell r="B21907">
            <v>1801</v>
          </cell>
          <cell r="C21907" t="str">
            <v>24/10/1801</v>
          </cell>
          <cell r="D21907" t="str">
            <v>2 brum 10</v>
          </cell>
          <cell r="E21907" t="str">
            <v>P5190232</v>
          </cell>
        </row>
        <row r="21908">
          <cell r="A21908" t="str">
            <v>1801FAVRE, George</v>
          </cell>
          <cell r="B21908">
            <v>1801</v>
          </cell>
          <cell r="C21908" t="str">
            <v>05/08/1801</v>
          </cell>
          <cell r="D21908" t="str">
            <v>17 ther 9</v>
          </cell>
          <cell r="E21908" t="str">
            <v>P5190236</v>
          </cell>
        </row>
        <row r="21909">
          <cell r="A21909" t="str">
            <v>1801FAVRE, George Marie Joseph</v>
          </cell>
          <cell r="B21909">
            <v>1801</v>
          </cell>
          <cell r="C21909" t="str">
            <v>05/08/1801</v>
          </cell>
          <cell r="D21909" t="str">
            <v>17 ther 9</v>
          </cell>
          <cell r="E21909" t="str">
            <v>P6150117</v>
          </cell>
        </row>
        <row r="21910">
          <cell r="A21910" t="str">
            <v>1801GERDIL, Gabriel</v>
          </cell>
          <cell r="B21910">
            <v>1801</v>
          </cell>
          <cell r="C21910" t="str">
            <v>10/09/1801</v>
          </cell>
          <cell r="D21910" t="str">
            <v>23 fruc 9</v>
          </cell>
          <cell r="E21910" t="str">
            <v>P5190217</v>
          </cell>
        </row>
        <row r="21911">
          <cell r="A21911" t="str">
            <v>1801GEX, Françoise</v>
          </cell>
          <cell r="B21911">
            <v>1801</v>
          </cell>
          <cell r="C21911" t="str">
            <v>02/10/1801</v>
          </cell>
          <cell r="D21911" t="str">
            <v>10 vend 10</v>
          </cell>
          <cell r="E21911" t="str">
            <v>P5190226</v>
          </cell>
        </row>
        <row r="21912">
          <cell r="A21912" t="str">
            <v>1801GEX, Jeanne Françoise</v>
          </cell>
          <cell r="B21912">
            <v>1801</v>
          </cell>
          <cell r="C21912" t="str">
            <v>14/12/1801</v>
          </cell>
          <cell r="D21912" t="str">
            <v>23 frim 10</v>
          </cell>
          <cell r="E21912" t="str">
            <v>P5190246</v>
          </cell>
        </row>
        <row r="21913">
          <cell r="A21913" t="str">
            <v>1801GINDRE, Clauda Françoise</v>
          </cell>
          <cell r="B21913">
            <v>1801</v>
          </cell>
          <cell r="C21913" t="str">
            <v>18/02/1801</v>
          </cell>
          <cell r="D21913" t="str">
            <v>29 pluv 9</v>
          </cell>
          <cell r="E21913" t="str">
            <v>P5190188</v>
          </cell>
        </row>
        <row r="21914">
          <cell r="A21914" t="str">
            <v>1801GINDRE, Jeanne Françoise</v>
          </cell>
          <cell r="B21914">
            <v>1801</v>
          </cell>
          <cell r="C21914" t="str">
            <v>20/05/1801</v>
          </cell>
          <cell r="D21914" t="str">
            <v>30 flor 9</v>
          </cell>
          <cell r="E21914" t="str">
            <v>P5190199</v>
          </cell>
        </row>
        <row r="21915">
          <cell r="A21915" t="str">
            <v>1801GIROD, François Joseph</v>
          </cell>
          <cell r="B21915">
            <v>1801</v>
          </cell>
          <cell r="C21915" t="str">
            <v>20/05/1801</v>
          </cell>
          <cell r="D21915" t="str">
            <v>30 flor 9</v>
          </cell>
          <cell r="E21915" t="str">
            <v>P5190200</v>
          </cell>
        </row>
        <row r="21916">
          <cell r="A21916" t="str">
            <v>1801GIROD, Jean François</v>
          </cell>
          <cell r="B21916">
            <v>1801</v>
          </cell>
          <cell r="C21916" t="str">
            <v>20/06/1801</v>
          </cell>
          <cell r="D21916" t="str">
            <v>11 mess 9</v>
          </cell>
          <cell r="E21916" t="str">
            <v>P6150130</v>
          </cell>
        </row>
        <row r="21917">
          <cell r="A21917" t="str">
            <v>1801GRAVIER, Marie Josette</v>
          </cell>
          <cell r="B21917">
            <v>1801</v>
          </cell>
          <cell r="C21917" t="str">
            <v>02/10/1801</v>
          </cell>
          <cell r="D21917" t="str">
            <v>10 vend 10</v>
          </cell>
          <cell r="E21917" t="str">
            <v>P6150125</v>
          </cell>
        </row>
        <row r="21918">
          <cell r="A21918" t="str">
            <v>1801GROS, Marie</v>
          </cell>
          <cell r="B21918">
            <v>1801</v>
          </cell>
          <cell r="C21918" t="str">
            <v>08/09/1801</v>
          </cell>
          <cell r="D21918" t="str">
            <v>21 fruc 9</v>
          </cell>
          <cell r="E21918" t="str">
            <v>P5190272</v>
          </cell>
        </row>
        <row r="21919">
          <cell r="A21919" t="str">
            <v>1801GUILLET, Anne Françoise</v>
          </cell>
          <cell r="B21919">
            <v>1801</v>
          </cell>
          <cell r="C21919" t="str">
            <v>19/10/1801</v>
          </cell>
          <cell r="D21919" t="str">
            <v>27 ven 10</v>
          </cell>
          <cell r="E21919" t="str">
            <v>P6150153</v>
          </cell>
        </row>
        <row r="21920">
          <cell r="A21920" t="str">
            <v>1801GUILLET, Michel François</v>
          </cell>
          <cell r="B21920">
            <v>1801</v>
          </cell>
          <cell r="C21920" t="str">
            <v>14/08/1801</v>
          </cell>
          <cell r="D21920" t="str">
            <v>26 ther 9</v>
          </cell>
          <cell r="E21920" t="str">
            <v>P5190212</v>
          </cell>
        </row>
        <row r="21921">
          <cell r="A21921" t="str">
            <v>1801GUILLOT, François Marie</v>
          </cell>
          <cell r="B21921">
            <v>1801</v>
          </cell>
          <cell r="C21921" t="str">
            <v>14/11/1801</v>
          </cell>
          <cell r="D21921" t="str">
            <v>23 brum 10</v>
          </cell>
          <cell r="E21921" t="str">
            <v>P5190244</v>
          </cell>
        </row>
        <row r="21922">
          <cell r="A21922" t="str">
            <v>1801GUILLOT, Louise</v>
          </cell>
          <cell r="B21922">
            <v>1801</v>
          </cell>
          <cell r="C21922" t="str">
            <v>13/04/1801</v>
          </cell>
          <cell r="D21922" t="str">
            <v>23 germ 9</v>
          </cell>
          <cell r="E21922" t="str">
            <v>p8280170</v>
          </cell>
        </row>
        <row r="21923">
          <cell r="A21923" t="str">
            <v>1801GURLIE, Claude Francois</v>
          </cell>
          <cell r="B21923">
            <v>1801</v>
          </cell>
          <cell r="C21923" t="str">
            <v>09/05/1801</v>
          </cell>
          <cell r="D21923" t="str">
            <v>19 flor 9</v>
          </cell>
          <cell r="E21923" t="str">
            <v>p8280170</v>
          </cell>
        </row>
        <row r="21924">
          <cell r="A21924" t="str">
            <v>1801JACQUIER, Joseph Marie</v>
          </cell>
          <cell r="B21924">
            <v>1801</v>
          </cell>
          <cell r="C21924" t="str">
            <v>19/12/1801</v>
          </cell>
          <cell r="D21924" t="str">
            <v>28 frim 10</v>
          </cell>
          <cell r="E21924" t="str">
            <v>P6150112</v>
          </cell>
        </row>
        <row r="21925">
          <cell r="A21925" t="str">
            <v>1801JAY, Françoise</v>
          </cell>
          <cell r="B21925">
            <v>1801</v>
          </cell>
          <cell r="C21925" t="str">
            <v>19/09/1801</v>
          </cell>
          <cell r="D21925" t="str">
            <v>2 comp 9</v>
          </cell>
          <cell r="E21925" t="str">
            <v>P5190218</v>
          </cell>
        </row>
        <row r="21926">
          <cell r="A21926" t="str">
            <v>1801JORDAN, François</v>
          </cell>
          <cell r="B21926">
            <v>1801</v>
          </cell>
          <cell r="C21926" t="str">
            <v>23/11/1801</v>
          </cell>
          <cell r="D21926" t="str">
            <v>2 frim 10</v>
          </cell>
          <cell r="E21926" t="str">
            <v>P6150127</v>
          </cell>
        </row>
        <row r="21927">
          <cell r="A21927" t="str">
            <v>1801JORDAN, Michel François</v>
          </cell>
          <cell r="B21927">
            <v>1801</v>
          </cell>
          <cell r="C21927" t="str">
            <v>01/10/1801</v>
          </cell>
          <cell r="D21927" t="str">
            <v>9 vend 10</v>
          </cell>
          <cell r="E21927" t="str">
            <v>P5190226</v>
          </cell>
        </row>
        <row r="21928">
          <cell r="A21928" t="str">
            <v>1801JORDAN, Victor</v>
          </cell>
          <cell r="B21928">
            <v>1801</v>
          </cell>
          <cell r="C21928" t="str">
            <v>11/12/1801</v>
          </cell>
          <cell r="D21928" t="str">
            <v>20 frim 10</v>
          </cell>
          <cell r="E21928" t="str">
            <v>P5190246</v>
          </cell>
        </row>
        <row r="21929">
          <cell r="A21929" t="str">
            <v>1801LACOSTE, Claudine Françoise</v>
          </cell>
          <cell r="B21929">
            <v>1801</v>
          </cell>
          <cell r="C21929" t="str">
            <v>09/10/1801</v>
          </cell>
          <cell r="D21929" t="str">
            <v>17 vend 10</v>
          </cell>
          <cell r="E21929" t="str">
            <v>P5190228</v>
          </cell>
        </row>
        <row r="21930">
          <cell r="A21930" t="str">
            <v>1801LACOSTE, François Joseph</v>
          </cell>
          <cell r="B21930">
            <v>1801</v>
          </cell>
          <cell r="C21930" t="str">
            <v>08/08/1801</v>
          </cell>
          <cell r="D21930" t="str">
            <v>20 ther 9</v>
          </cell>
          <cell r="E21930" t="str">
            <v>P5190212</v>
          </cell>
        </row>
        <row r="21931">
          <cell r="A21931" t="str">
            <v>1801MICHAUD, Francois Antoine</v>
          </cell>
          <cell r="B21931">
            <v>1801</v>
          </cell>
          <cell r="C21931" t="str">
            <v>26/05/1801</v>
          </cell>
          <cell r="E21931" t="str">
            <v>p8280172</v>
          </cell>
        </row>
        <row r="21932">
          <cell r="A21932" t="str">
            <v>1801MILLERET, Bernardine</v>
          </cell>
          <cell r="B21932">
            <v>1801</v>
          </cell>
          <cell r="C21932" t="str">
            <v>04/10/1801</v>
          </cell>
          <cell r="D21932" t="str">
            <v>12 vend 10</v>
          </cell>
          <cell r="E21932" t="str">
            <v>P5190227</v>
          </cell>
        </row>
        <row r="21933">
          <cell r="A21933" t="str">
            <v>1801MILLERET, Clauda</v>
          </cell>
          <cell r="B21933">
            <v>1801</v>
          </cell>
          <cell r="C21933" t="str">
            <v>18/11/1801</v>
          </cell>
          <cell r="D21933" t="str">
            <v>27 brum 10</v>
          </cell>
          <cell r="E21933" t="str">
            <v>P5190249</v>
          </cell>
        </row>
        <row r="21934">
          <cell r="A21934" t="str">
            <v>1801MILLERET, Clauda Françoise</v>
          </cell>
          <cell r="B21934">
            <v>1801</v>
          </cell>
          <cell r="C21934" t="str">
            <v>17/09/1801</v>
          </cell>
          <cell r="D21934" t="str">
            <v>30 fruc 9</v>
          </cell>
          <cell r="E21934" t="str">
            <v>P5190218</v>
          </cell>
        </row>
        <row r="21935">
          <cell r="A21935" t="str">
            <v>1801MILLERET, Claude François</v>
          </cell>
          <cell r="B21935">
            <v>1802</v>
          </cell>
          <cell r="C21935" t="str">
            <v>01/02/1801</v>
          </cell>
          <cell r="D21935" t="str">
            <v>12 pluv 9</v>
          </cell>
          <cell r="E21935" t="str">
            <v>P6150119</v>
          </cell>
        </row>
        <row r="21936">
          <cell r="A21936" t="str">
            <v>1801MOCCAND, Anne Louise Sophie</v>
          </cell>
          <cell r="B21936">
            <v>1801</v>
          </cell>
          <cell r="C21936" t="str">
            <v>07/04/1801</v>
          </cell>
          <cell r="D21936" t="str">
            <v>17 germ 9</v>
          </cell>
          <cell r="E21936" t="str">
            <v>P6150122</v>
          </cell>
        </row>
        <row r="21937">
          <cell r="A21937" t="str">
            <v>1801MOCCAND, Jeanne</v>
          </cell>
          <cell r="B21937">
            <v>1801</v>
          </cell>
          <cell r="C21937" t="str">
            <v>18/08/1801</v>
          </cell>
          <cell r="D21937" t="str">
            <v>30 ther 9</v>
          </cell>
          <cell r="E21937" t="str">
            <v>P5190213</v>
          </cell>
        </row>
        <row r="21938">
          <cell r="A21938" t="str">
            <v>1801MOGENET, Claude François</v>
          </cell>
          <cell r="B21938">
            <v>1801</v>
          </cell>
          <cell r="C21938" t="str">
            <v>19/11/1801</v>
          </cell>
          <cell r="D21938" t="str">
            <v>28 brum 10</v>
          </cell>
          <cell r="E21938" t="str">
            <v>P5190238</v>
          </cell>
        </row>
        <row r="21939">
          <cell r="A21939" t="str">
            <v>1801MOGENET, Claudine Marie</v>
          </cell>
          <cell r="B21939">
            <v>1801</v>
          </cell>
          <cell r="C21939" t="str">
            <v>19/11/1801</v>
          </cell>
          <cell r="D21939" t="str">
            <v>28 brum 10</v>
          </cell>
          <cell r="E21939" t="str">
            <v>P6150133</v>
          </cell>
        </row>
        <row r="21940">
          <cell r="A21940" t="str">
            <v>1801MOGENET, Jean</v>
          </cell>
          <cell r="B21940">
            <v>1801</v>
          </cell>
          <cell r="C21940" t="str">
            <v>12/01/1801</v>
          </cell>
          <cell r="D21940" t="str">
            <v>22 pluv 9</v>
          </cell>
          <cell r="E21940" t="str">
            <v>P5190187</v>
          </cell>
        </row>
        <row r="21941">
          <cell r="A21941" t="str">
            <v>1801MOGENET, Jeanne</v>
          </cell>
          <cell r="B21941">
            <v>1801</v>
          </cell>
          <cell r="C21941" t="str">
            <v>10/06/1801</v>
          </cell>
          <cell r="D21941" t="str">
            <v>21 prai 9</v>
          </cell>
          <cell r="E21941" t="str">
            <v>P5190202</v>
          </cell>
        </row>
        <row r="21942">
          <cell r="A21942" t="str">
            <v>1801MOGENET, Joseph</v>
          </cell>
          <cell r="B21942">
            <v>1801</v>
          </cell>
          <cell r="C21942" t="str">
            <v>19/11/1801</v>
          </cell>
          <cell r="D21942" t="str">
            <v>28 brum 10</v>
          </cell>
          <cell r="E21942" t="str">
            <v>P5190238</v>
          </cell>
        </row>
        <row r="21943">
          <cell r="A21943" t="str">
            <v>1801MOGENET, Marie Françoise</v>
          </cell>
          <cell r="B21943">
            <v>1801</v>
          </cell>
          <cell r="C21943" t="str">
            <v>15/11/1801</v>
          </cell>
          <cell r="D21943" t="str">
            <v>24 brum 10</v>
          </cell>
          <cell r="E21943" t="str">
            <v>P5190235</v>
          </cell>
        </row>
        <row r="21944">
          <cell r="A21944" t="str">
            <v>1801MUSY, Josette</v>
          </cell>
          <cell r="B21944">
            <v>1801</v>
          </cell>
          <cell r="C21944" t="str">
            <v>25/08/1801</v>
          </cell>
          <cell r="D21944" t="str">
            <v>7 fruc 9</v>
          </cell>
          <cell r="E21944" t="str">
            <v>P5190214</v>
          </cell>
        </row>
        <row r="21945">
          <cell r="A21945" t="str">
            <v>1801NACHON, Guillermine</v>
          </cell>
          <cell r="B21945">
            <v>1801</v>
          </cell>
          <cell r="C21945" t="str">
            <v>20/11/1801</v>
          </cell>
          <cell r="D21945" t="str">
            <v>29 brum 10</v>
          </cell>
          <cell r="E21945" t="str">
            <v>P5190239</v>
          </cell>
        </row>
        <row r="21946">
          <cell r="A21946" t="str">
            <v>1801NACHON, Michel François</v>
          </cell>
          <cell r="B21946">
            <v>1801</v>
          </cell>
          <cell r="C21946" t="str">
            <v>20/02/1801</v>
          </cell>
          <cell r="D21946" t="str">
            <v>1 vent 9</v>
          </cell>
          <cell r="E21946" t="str">
            <v>P5190188</v>
          </cell>
        </row>
        <row r="21947">
          <cell r="A21947" t="str">
            <v>1801NICODEX, Claudine</v>
          </cell>
          <cell r="B21947">
            <v>1801</v>
          </cell>
          <cell r="C21947" t="str">
            <v>28/12/1801</v>
          </cell>
          <cell r="D21947" t="str">
            <v>7 nivo 10</v>
          </cell>
          <cell r="E21947" t="str">
            <v>P5190252</v>
          </cell>
        </row>
        <row r="21948">
          <cell r="A21948" t="str">
            <v>1801NICODEX, Jeanne Josette</v>
          </cell>
          <cell r="B21948">
            <v>1801</v>
          </cell>
          <cell r="C21948" t="str">
            <v>14/10/1801</v>
          </cell>
          <cell r="D21948" t="str">
            <v>22 vend 10</v>
          </cell>
          <cell r="E21948" t="str">
            <v>P5190230</v>
          </cell>
        </row>
        <row r="21949">
          <cell r="A21949" t="str">
            <v>1801PACCOT, François Marie</v>
          </cell>
          <cell r="B21949">
            <v>1801</v>
          </cell>
          <cell r="C21949" t="str">
            <v>03/09/1801</v>
          </cell>
          <cell r="D21949" t="str">
            <v>16 fruc 9</v>
          </cell>
          <cell r="E21949" t="str">
            <v>P5190215</v>
          </cell>
        </row>
        <row r="21950">
          <cell r="A21950" t="str">
            <v>1801PACQUIER, Jean Joseph</v>
          </cell>
          <cell r="B21950">
            <v>1801</v>
          </cell>
          <cell r="C21950" t="str">
            <v>07/01/1801</v>
          </cell>
          <cell r="D21950" t="str">
            <v>17 nivo 9</v>
          </cell>
          <cell r="E21950" t="str">
            <v>P5190185</v>
          </cell>
        </row>
        <row r="21951">
          <cell r="A21951" t="str">
            <v>1801PASSAQUIN, Claudine Marie</v>
          </cell>
          <cell r="B21951">
            <v>1801</v>
          </cell>
          <cell r="C21951" t="str">
            <v>29/08/1801</v>
          </cell>
          <cell r="D21951" t="str">
            <v>11 fruc 9</v>
          </cell>
          <cell r="E21951" t="str">
            <v>P6150118</v>
          </cell>
        </row>
        <row r="21952">
          <cell r="A21952" t="str">
            <v>1801PELLISSIER, François Marie</v>
          </cell>
          <cell r="B21952">
            <v>1801</v>
          </cell>
          <cell r="C21952" t="str">
            <v>29/10/1801</v>
          </cell>
          <cell r="D21952" t="str">
            <v>7 brum 10</v>
          </cell>
          <cell r="E21952" t="str">
            <v>P5190233</v>
          </cell>
        </row>
        <row r="21953">
          <cell r="A21953" t="str">
            <v>1801PELLISSIER, Jeanne Marie</v>
          </cell>
          <cell r="B21953">
            <v>1801</v>
          </cell>
          <cell r="C21953" t="str">
            <v>10/09/1801</v>
          </cell>
          <cell r="D21953" t="str">
            <v>23 fruc 9</v>
          </cell>
          <cell r="E21953" t="str">
            <v>P5190216</v>
          </cell>
        </row>
        <row r="21954">
          <cell r="A21954" t="str">
            <v>1801PELLISSIER, Josette</v>
          </cell>
          <cell r="B21954">
            <v>1801</v>
          </cell>
          <cell r="C21954" t="str">
            <v>23/10/1801</v>
          </cell>
          <cell r="D21954" t="str">
            <v>1 brum 10</v>
          </cell>
          <cell r="E21954" t="str">
            <v>P5190251</v>
          </cell>
        </row>
        <row r="21955">
          <cell r="A21955" t="str">
            <v>1801RANNAUD, Anne Claudine</v>
          </cell>
          <cell r="B21955">
            <v>1801</v>
          </cell>
          <cell r="C21955" t="str">
            <v>18/10/1801</v>
          </cell>
          <cell r="D21955" t="str">
            <v>26 vend 10</v>
          </cell>
          <cell r="E21955" t="str">
            <v>P5190231</v>
          </cell>
        </row>
        <row r="21956">
          <cell r="A21956" t="str">
            <v>1801RATELIER-PARCHET, François</v>
          </cell>
          <cell r="B21956">
            <v>1801</v>
          </cell>
          <cell r="C21956" t="str">
            <v>26/12/1801</v>
          </cell>
          <cell r="D21956" t="str">
            <v>5 nivo 10</v>
          </cell>
          <cell r="E21956" t="str">
            <v>P5190256</v>
          </cell>
        </row>
        <row r="21957">
          <cell r="A21957" t="str">
            <v>1801RATTELLIER-PARCHET, Anne</v>
          </cell>
          <cell r="B21957">
            <v>1801</v>
          </cell>
          <cell r="C21957" t="str">
            <v>18/12/1801</v>
          </cell>
          <cell r="D21957" t="str">
            <v>27 frim 10</v>
          </cell>
          <cell r="E21957" t="str">
            <v>P5190247</v>
          </cell>
        </row>
        <row r="21958">
          <cell r="A21958" t="str">
            <v>1801RENAND, Anne Josette (naturel)</v>
          </cell>
          <cell r="B21958">
            <v>1801</v>
          </cell>
          <cell r="C21958" t="str">
            <v>18/11/1801</v>
          </cell>
          <cell r="D21958" t="str">
            <v>27 brum 10</v>
          </cell>
          <cell r="E21958" t="str">
            <v>P5190242</v>
          </cell>
        </row>
        <row r="21959">
          <cell r="A21959" t="str">
            <v>1801RENAND, Claude</v>
          </cell>
          <cell r="B21959">
            <v>1801</v>
          </cell>
          <cell r="C21959" t="str">
            <v>11/07/1801</v>
          </cell>
          <cell r="D21959" t="str">
            <v>22 mess 9</v>
          </cell>
          <cell r="E21959" t="str">
            <v>P5190275</v>
          </cell>
        </row>
        <row r="21960">
          <cell r="A21960" t="str">
            <v>1801RENAND, Jean François</v>
          </cell>
          <cell r="B21960">
            <v>1801</v>
          </cell>
          <cell r="C21960" t="str">
            <v>01/12/1801</v>
          </cell>
          <cell r="D21960" t="str">
            <v>10 frim 10</v>
          </cell>
          <cell r="E21960" t="str">
            <v>P5190242</v>
          </cell>
        </row>
        <row r="21961">
          <cell r="A21961" t="str">
            <v>1801RENAND, Jeanne Françoise</v>
          </cell>
          <cell r="B21961">
            <v>1801</v>
          </cell>
          <cell r="C21961" t="str">
            <v>30/09/1801</v>
          </cell>
          <cell r="D21961" t="str">
            <v>8 vend 10</v>
          </cell>
          <cell r="E21961" t="str">
            <v>P5190224</v>
          </cell>
        </row>
        <row r="21962">
          <cell r="A21962" t="str">
            <v>1801RENAND, Jeanne Marie</v>
          </cell>
          <cell r="B21962">
            <v>1801</v>
          </cell>
          <cell r="C21962" t="str">
            <v>21/12/1801</v>
          </cell>
          <cell r="D21962" t="str">
            <v>30 frim 10</v>
          </cell>
          <cell r="E21962" t="str">
            <v>P6150121</v>
          </cell>
        </row>
        <row r="21963">
          <cell r="A21963" t="str">
            <v>1801RENAND, Joseph Marie</v>
          </cell>
          <cell r="B21963">
            <v>1801</v>
          </cell>
          <cell r="C21963" t="str">
            <v>23/02/1801</v>
          </cell>
          <cell r="D21963" t="str">
            <v>4 vent 9</v>
          </cell>
          <cell r="E21963" t="str">
            <v>P5190189</v>
          </cell>
        </row>
        <row r="21964">
          <cell r="A21964" t="str">
            <v>1801RENAND, Joseph Marie</v>
          </cell>
          <cell r="B21964">
            <v>1801</v>
          </cell>
          <cell r="C21964" t="str">
            <v>10/01/1801</v>
          </cell>
          <cell r="D21964" t="str">
            <v>20 nivo 9</v>
          </cell>
          <cell r="E21964" t="str">
            <v>P5190186</v>
          </cell>
        </row>
        <row r="21965">
          <cell r="A21965" t="str">
            <v>1801REY, Francois Joseph</v>
          </cell>
          <cell r="B21965">
            <v>1801</v>
          </cell>
          <cell r="C21965" t="str">
            <v>23/08/1801</v>
          </cell>
          <cell r="E21965" t="str">
            <v>p8280173</v>
          </cell>
        </row>
        <row r="21966">
          <cell r="A21966" t="str">
            <v>1801RIONDEL, Claude Francois</v>
          </cell>
          <cell r="B21966">
            <v>1801</v>
          </cell>
          <cell r="C21966" t="str">
            <v>20/01/1801</v>
          </cell>
          <cell r="E21966" t="str">
            <v>p8280169</v>
          </cell>
        </row>
        <row r="21967">
          <cell r="A21967" t="str">
            <v>1801RIONDEL, Françoise</v>
          </cell>
          <cell r="B21967">
            <v>1801</v>
          </cell>
          <cell r="C21967" t="str">
            <v>01/10/1801</v>
          </cell>
          <cell r="D21967" t="str">
            <v>9 vend 10</v>
          </cell>
          <cell r="E21967" t="str">
            <v>P5190225</v>
          </cell>
        </row>
        <row r="21968">
          <cell r="A21968" t="str">
            <v>1801RIONDEL, Jean Francois</v>
          </cell>
          <cell r="B21968">
            <v>1801</v>
          </cell>
          <cell r="C21968" t="str">
            <v>19/02/1801</v>
          </cell>
          <cell r="E21968" t="str">
            <v>p8280174</v>
          </cell>
        </row>
        <row r="21969">
          <cell r="A21969" t="str">
            <v>1801RIONDEL, Jean François</v>
          </cell>
          <cell r="B21969">
            <v>1801</v>
          </cell>
          <cell r="C21969" t="str">
            <v>29/05/1801</v>
          </cell>
          <cell r="D21969" t="str">
            <v>9 prai 9</v>
          </cell>
          <cell r="E21969" t="str">
            <v>P5190200</v>
          </cell>
        </row>
        <row r="21970">
          <cell r="A21970" t="str">
            <v>1801RIONDEL, Jean Joseph</v>
          </cell>
          <cell r="B21970">
            <v>1801</v>
          </cell>
          <cell r="C21970" t="str">
            <v>06/07/1801</v>
          </cell>
          <cell r="D21970" t="str">
            <v>17 mess 9</v>
          </cell>
          <cell r="E21970" t="str">
            <v>P5190207</v>
          </cell>
        </row>
        <row r="21971">
          <cell r="A21971" t="str">
            <v>1801ROUGE, Jeanne Josette</v>
          </cell>
          <cell r="B21971">
            <v>1801</v>
          </cell>
          <cell r="C21971" t="str">
            <v>09/09/1801</v>
          </cell>
          <cell r="D21971" t="str">
            <v>22 fruc 9</v>
          </cell>
          <cell r="E21971" t="str">
            <v>P5190266</v>
          </cell>
        </row>
        <row r="21972">
          <cell r="A21972" t="str">
            <v>1801ROUGE, Julie</v>
          </cell>
          <cell r="B21972">
            <v>1801</v>
          </cell>
          <cell r="C21972" t="str">
            <v>12/04/1801</v>
          </cell>
          <cell r="D21972" t="str">
            <v>22 germ 9</v>
          </cell>
          <cell r="E21972" t="str">
            <v>P5190197</v>
          </cell>
        </row>
        <row r="21973">
          <cell r="A21973" t="str">
            <v>1801ROUGE, Julienne</v>
          </cell>
          <cell r="B21973">
            <v>1801</v>
          </cell>
          <cell r="C21973" t="str">
            <v>12/10/1801</v>
          </cell>
          <cell r="D21973" t="str">
            <v>20 vend 10</v>
          </cell>
          <cell r="E21973" t="str">
            <v>P5190245</v>
          </cell>
        </row>
        <row r="21974">
          <cell r="A21974" t="str">
            <v>1801SIMOND, Aimé Joseph</v>
          </cell>
          <cell r="B21974">
            <v>1801</v>
          </cell>
          <cell r="C21974" t="str">
            <v>17/04/1801</v>
          </cell>
          <cell r="D21974" t="str">
            <v>27 germ 9</v>
          </cell>
          <cell r="E21974" t="str">
            <v>P5190196</v>
          </cell>
        </row>
        <row r="21975">
          <cell r="A21975" t="str">
            <v>1801SIMOND, Guillaume François</v>
          </cell>
          <cell r="B21975">
            <v>1801</v>
          </cell>
          <cell r="C21975" t="str">
            <v>27/11/1801</v>
          </cell>
          <cell r="D21975" t="str">
            <v>6 frim 10</v>
          </cell>
          <cell r="E21975" t="str">
            <v>P5190241</v>
          </cell>
        </row>
        <row r="21976">
          <cell r="A21976" t="str">
            <v>1801TAVERNIER, François Joseph</v>
          </cell>
          <cell r="B21976">
            <v>1801</v>
          </cell>
          <cell r="C21976" t="str">
            <v>30/10/1801</v>
          </cell>
          <cell r="D21976" t="str">
            <v>8 brum 10</v>
          </cell>
          <cell r="E21976" t="str">
            <v>P5190234</v>
          </cell>
        </row>
        <row r="21977">
          <cell r="A21977" t="str">
            <v>1801VAGNAT, Jeanne</v>
          </cell>
          <cell r="B21977">
            <v>1801</v>
          </cell>
          <cell r="C21977" t="str">
            <v>09/08/1801</v>
          </cell>
          <cell r="E21977" t="str">
            <v>p8280171</v>
          </cell>
        </row>
        <row r="21978">
          <cell r="A21978" t="str">
            <v>1801VEISY, Michel</v>
          </cell>
          <cell r="B21978">
            <v>1801</v>
          </cell>
          <cell r="C21978" t="str">
            <v>11/06/1801</v>
          </cell>
          <cell r="D21978" t="str">
            <v>22 prai 9</v>
          </cell>
          <cell r="E21978" t="str">
            <v>P5190203</v>
          </cell>
        </row>
        <row r="21979">
          <cell r="A21979" t="str">
            <v>1801VEUILLET, Jean Joseph</v>
          </cell>
          <cell r="B21979">
            <v>1801</v>
          </cell>
          <cell r="C21979" t="str">
            <v>26/09/1801</v>
          </cell>
          <cell r="D21979" t="str">
            <v>4 vend 10</v>
          </cell>
          <cell r="E21979" t="str">
            <v>P5190222</v>
          </cell>
        </row>
        <row r="21980">
          <cell r="A21980" t="str">
            <v>1802AMOUDRUZ, Victor</v>
          </cell>
          <cell r="B21980">
            <v>1802</v>
          </cell>
          <cell r="C21980" t="str">
            <v>23/06/1802</v>
          </cell>
          <cell r="D21980" t="str">
            <v>4 mees 10</v>
          </cell>
          <cell r="E21980" t="str">
            <v>P6150137</v>
          </cell>
        </row>
        <row r="21981">
          <cell r="A21981" t="str">
            <v>1802ANTHONIOZ, Anne Françoise</v>
          </cell>
          <cell r="B21981">
            <v>1802</v>
          </cell>
          <cell r="C21981" t="str">
            <v>18/03/1802</v>
          </cell>
          <cell r="D21981" t="str">
            <v>27 vent 10</v>
          </cell>
          <cell r="E21981" t="str">
            <v>P5190259</v>
          </cell>
        </row>
        <row r="21982">
          <cell r="A21982" t="str">
            <v>1802ANTHONIOZ, Michelle Josette</v>
          </cell>
          <cell r="B21982">
            <v>1802</v>
          </cell>
          <cell r="C21982" t="str">
            <v>11/06/1802</v>
          </cell>
          <cell r="D21982" t="str">
            <v>22 prai 10</v>
          </cell>
          <cell r="E21982" t="str">
            <v>P6150119</v>
          </cell>
        </row>
        <row r="21983">
          <cell r="A21983" t="str">
            <v>1802BALLALOUD, Marie Mélanie</v>
          </cell>
          <cell r="B21983">
            <v>1802</v>
          </cell>
          <cell r="C21983" t="str">
            <v>06/10/1802</v>
          </cell>
          <cell r="D21983" t="str">
            <v>14 vend 11</v>
          </cell>
          <cell r="E21983" t="str">
            <v>P6150109</v>
          </cell>
        </row>
        <row r="21984">
          <cell r="A21984" t="str">
            <v>1802BAUD, Claude François</v>
          </cell>
          <cell r="B21984">
            <v>1802</v>
          </cell>
          <cell r="C21984" t="str">
            <v>09/09/1802</v>
          </cell>
          <cell r="D21984" t="str">
            <v>22 fruc 10</v>
          </cell>
          <cell r="E21984" t="str">
            <v>P5190289</v>
          </cell>
        </row>
        <row r="21985">
          <cell r="A21985" t="str">
            <v>1802BIORD, Marie Josette</v>
          </cell>
          <cell r="B21985">
            <v>1802</v>
          </cell>
          <cell r="C21985" t="str">
            <v>12/11/1802</v>
          </cell>
          <cell r="D21985" t="str">
            <v>21 brum 11</v>
          </cell>
          <cell r="E21985" t="str">
            <v>P6150141</v>
          </cell>
        </row>
        <row r="21986">
          <cell r="A21986" t="str">
            <v>1802BIORD, Michelle Claudine</v>
          </cell>
          <cell r="B21986">
            <v>1802</v>
          </cell>
          <cell r="C21986" t="str">
            <v>20/05/1802</v>
          </cell>
          <cell r="D21986" t="str">
            <v>30 flor 10</v>
          </cell>
          <cell r="E21986" t="str">
            <v>P5190270</v>
          </cell>
        </row>
        <row r="21987">
          <cell r="A21987" t="str">
            <v>1802BLOTTE, Louis André</v>
          </cell>
          <cell r="B21987">
            <v>1802</v>
          </cell>
          <cell r="C21987" t="str">
            <v>13/03/1802</v>
          </cell>
          <cell r="D21987" t="str">
            <v>22 vent 10</v>
          </cell>
          <cell r="E21987" t="str">
            <v>P6150155</v>
          </cell>
        </row>
        <row r="21988">
          <cell r="A21988" t="str">
            <v>1802BOINNARD, Claudie Josette</v>
          </cell>
          <cell r="B21988">
            <v>1802</v>
          </cell>
          <cell r="C21988" t="str">
            <v>16/11/1802</v>
          </cell>
          <cell r="D21988" t="str">
            <v>25 brum 11</v>
          </cell>
          <cell r="E21988" t="str">
            <v>P6150143</v>
          </cell>
        </row>
        <row r="21989">
          <cell r="A21989" t="str">
            <v>1802BOUVET, Jean François</v>
          </cell>
          <cell r="B21989">
            <v>1802</v>
          </cell>
          <cell r="C21989" t="str">
            <v>12/03/1802</v>
          </cell>
          <cell r="D21989" t="str">
            <v>21 vent 10</v>
          </cell>
          <cell r="E21989" t="str">
            <v>P5190258</v>
          </cell>
        </row>
        <row r="21990">
          <cell r="A21990" t="str">
            <v>1802BOZONNET, Françoise</v>
          </cell>
          <cell r="B21990">
            <v>1802</v>
          </cell>
          <cell r="C21990" t="str">
            <v>08/04/1802</v>
          </cell>
          <cell r="D21990" t="str">
            <v>18 germ 10</v>
          </cell>
          <cell r="E21990" t="str">
            <v>P5190261</v>
          </cell>
        </row>
        <row r="21991">
          <cell r="A21991" t="str">
            <v>1802BURNIER, François</v>
          </cell>
          <cell r="B21991">
            <v>1802</v>
          </cell>
          <cell r="C21991" t="str">
            <v>15/05/1802</v>
          </cell>
          <cell r="D21991" t="str">
            <v>25 flor 10</v>
          </cell>
          <cell r="E21991" t="str">
            <v>P5190269</v>
          </cell>
        </row>
        <row r="21992">
          <cell r="A21992" t="str">
            <v>1802BURNIER, François Antoine</v>
          </cell>
          <cell r="B21992">
            <v>1802</v>
          </cell>
          <cell r="C21992" t="str">
            <v>17/11/1802</v>
          </cell>
          <cell r="D21992" t="str">
            <v>26 brum 11</v>
          </cell>
          <cell r="E21992" t="str">
            <v>P6150143</v>
          </cell>
        </row>
        <row r="21993">
          <cell r="A21993" t="str">
            <v>1802BURNIER, Jacques François</v>
          </cell>
          <cell r="B21993">
            <v>1802</v>
          </cell>
          <cell r="C21993" t="str">
            <v>06/06/1802</v>
          </cell>
          <cell r="D21993" t="str">
            <v>17 prai 10</v>
          </cell>
          <cell r="E21993" t="str">
            <v>P5190274</v>
          </cell>
        </row>
        <row r="21994">
          <cell r="A21994" t="str">
            <v>1802BURNIER, Jean François</v>
          </cell>
          <cell r="B21994">
            <v>1802</v>
          </cell>
          <cell r="C21994" t="str">
            <v>24/12/1802</v>
          </cell>
          <cell r="D21994" t="str">
            <v>3 nivo 11</v>
          </cell>
          <cell r="E21994" t="str">
            <v>P6150161</v>
          </cell>
        </row>
        <row r="21995">
          <cell r="A21995" t="str">
            <v>1802BURNIER, Jeanne Josette</v>
          </cell>
          <cell r="B21995">
            <v>1802</v>
          </cell>
          <cell r="C21995" t="str">
            <v>28/04/1802</v>
          </cell>
          <cell r="D21995" t="str">
            <v>8 flor 10</v>
          </cell>
          <cell r="E21995" t="str">
            <v>P5190263</v>
          </cell>
        </row>
        <row r="21996">
          <cell r="A21996" t="str">
            <v>1802BURNIER, Joseph</v>
          </cell>
          <cell r="B21996">
            <v>1802</v>
          </cell>
          <cell r="C21996" t="str">
            <v>19/08/1802</v>
          </cell>
          <cell r="D21996" t="str">
            <v>1 fruc 10</v>
          </cell>
          <cell r="E21996" t="str">
            <v>P5190284</v>
          </cell>
        </row>
        <row r="21997">
          <cell r="A21997" t="str">
            <v>1802BURNIER, Thérèse</v>
          </cell>
          <cell r="B21997">
            <v>1802</v>
          </cell>
          <cell r="C21997" t="str">
            <v>15/11/1802</v>
          </cell>
          <cell r="D21997" t="str">
            <v>24 brum 11</v>
          </cell>
          <cell r="E21997" t="str">
            <v>P6150141</v>
          </cell>
        </row>
        <row r="21998">
          <cell r="A21998" t="str">
            <v>1802CHAMBY, Josette</v>
          </cell>
          <cell r="B21998">
            <v>1802</v>
          </cell>
          <cell r="C21998" t="str">
            <v>31/05/1802</v>
          </cell>
          <cell r="D21998" t="str">
            <v>11 prai 10</v>
          </cell>
          <cell r="E21998" t="str">
            <v>P6150139</v>
          </cell>
        </row>
        <row r="21999">
          <cell r="A21999" t="str">
            <v>1802CHAMPLAINE, Claudine</v>
          </cell>
          <cell r="B21999">
            <v>1802</v>
          </cell>
          <cell r="C21999" t="str">
            <v>26/11/1802</v>
          </cell>
          <cell r="D21999" t="str">
            <v>5 frim 11</v>
          </cell>
          <cell r="E21999" t="str">
            <v>P6150147</v>
          </cell>
        </row>
        <row r="22000">
          <cell r="A22000" t="str">
            <v>1802CHAPPEL, Marie</v>
          </cell>
          <cell r="B22000">
            <v>1802</v>
          </cell>
          <cell r="C22000" t="str">
            <v>22/11/1802</v>
          </cell>
          <cell r="D22000" t="str">
            <v>1 frim 11</v>
          </cell>
          <cell r="E22000" t="str">
            <v>p8280185</v>
          </cell>
        </row>
        <row r="22001">
          <cell r="A22001" t="str">
            <v>1802CORNET, Françoise Josette</v>
          </cell>
          <cell r="B22001">
            <v>1802</v>
          </cell>
          <cell r="C22001" t="str">
            <v>09/02/1802</v>
          </cell>
          <cell r="D22001" t="str">
            <v>20 pluv 10</v>
          </cell>
          <cell r="E22001" t="str">
            <v>P6150120</v>
          </cell>
        </row>
        <row r="22002">
          <cell r="A22002" t="str">
            <v>1802CORNUT, Claude François</v>
          </cell>
          <cell r="B22002">
            <v>1802</v>
          </cell>
          <cell r="C22002" t="str">
            <v>04/03/1802</v>
          </cell>
          <cell r="D22002" t="str">
            <v>13 vent 10</v>
          </cell>
          <cell r="E22002" t="str">
            <v>P5190257</v>
          </cell>
        </row>
        <row r="22003">
          <cell r="A22003" t="str">
            <v>1802CULLAZ, Jean Joseph</v>
          </cell>
          <cell r="B22003">
            <v>1802</v>
          </cell>
          <cell r="C22003" t="str">
            <v>18/11/1802</v>
          </cell>
          <cell r="D22003" t="str">
            <v>27 brum 11</v>
          </cell>
          <cell r="E22003" t="str">
            <v>P6150146</v>
          </cell>
        </row>
        <row r="22004">
          <cell r="A22004" t="str">
            <v>1802CURTON, Marie Pauline</v>
          </cell>
          <cell r="B22004">
            <v>1802</v>
          </cell>
          <cell r="C22004" t="str">
            <v>09/09/1802</v>
          </cell>
          <cell r="D22004" t="str">
            <v>22 fruc 10</v>
          </cell>
          <cell r="E22004" t="str">
            <v>P5190291</v>
          </cell>
        </row>
        <row r="22005">
          <cell r="A22005" t="str">
            <v>1802DAVID, Françoise (naturelle)</v>
          </cell>
          <cell r="B22005">
            <v>1802</v>
          </cell>
          <cell r="C22005" t="str">
            <v>07/12/1802</v>
          </cell>
          <cell r="D22005" t="str">
            <v>16 frim 11</v>
          </cell>
          <cell r="E22005" t="str">
            <v>P6150151</v>
          </cell>
        </row>
        <row r="22006">
          <cell r="A22006" t="str">
            <v>1802DECHAVASSINE, Marie Françoise</v>
          </cell>
          <cell r="B22006">
            <v>1802</v>
          </cell>
          <cell r="C22006" t="str">
            <v>27/11/1802</v>
          </cell>
          <cell r="D22006" t="str">
            <v>6 frim 11</v>
          </cell>
          <cell r="E22006" t="str">
            <v>P6150148</v>
          </cell>
        </row>
        <row r="22007">
          <cell r="A22007" t="str">
            <v>1802DEFFAUGT, Jean François</v>
          </cell>
          <cell r="B22007">
            <v>1802</v>
          </cell>
          <cell r="C22007" t="str">
            <v>08/09/1802</v>
          </cell>
          <cell r="D22007" t="str">
            <v>21 fruc 10</v>
          </cell>
          <cell r="E22007" t="str">
            <v>P5190290</v>
          </cell>
        </row>
        <row r="22008">
          <cell r="A22008" t="str">
            <v>1802DEFFAUGT, Sophie</v>
          </cell>
          <cell r="B22008">
            <v>1802</v>
          </cell>
          <cell r="C22008" t="str">
            <v>15/11/1802</v>
          </cell>
          <cell r="D22008" t="str">
            <v>24 brum 11</v>
          </cell>
          <cell r="E22008" t="str">
            <v>P6150147</v>
          </cell>
        </row>
        <row r="22009">
          <cell r="A22009" t="str">
            <v>1802DEFFAUGT, Victor</v>
          </cell>
          <cell r="B22009">
            <v>1802</v>
          </cell>
          <cell r="C22009" t="str">
            <v>06/01/1802</v>
          </cell>
          <cell r="D22009" t="str">
            <v>16 nivo 10</v>
          </cell>
          <cell r="E22009" t="str">
            <v>P6150133</v>
          </cell>
        </row>
        <row r="22010">
          <cell r="A22010" t="str">
            <v>1802DELESMILLIERES, Marie Josette</v>
          </cell>
          <cell r="B22010">
            <v>1802</v>
          </cell>
          <cell r="C22010" t="str">
            <v>30/11/1802</v>
          </cell>
          <cell r="D22010" t="str">
            <v>9 frim 11</v>
          </cell>
          <cell r="E22010" t="str">
            <v>P6150159</v>
          </cell>
        </row>
        <row r="22011">
          <cell r="A22011" t="str">
            <v>1802DEPLACE, Jean Francois</v>
          </cell>
          <cell r="B22011">
            <v>1802</v>
          </cell>
          <cell r="C22011" t="str">
            <v>15/01/1802</v>
          </cell>
          <cell r="D22011" t="str">
            <v>25 nivo 10</v>
          </cell>
          <cell r="E22011" t="str">
            <v>p8280175</v>
          </cell>
        </row>
        <row r="22012">
          <cell r="A22012" t="str">
            <v>1802DEPLACE, Marie Francoise</v>
          </cell>
          <cell r="B22012">
            <v>1802</v>
          </cell>
          <cell r="C22012" t="str">
            <v>17/11/1802</v>
          </cell>
          <cell r="D22012" t="str">
            <v>26 brum 11</v>
          </cell>
          <cell r="E22012" t="str">
            <v>p8280184</v>
          </cell>
        </row>
        <row r="22013">
          <cell r="A22013" t="str">
            <v>1802DERVEY, Jean François</v>
          </cell>
          <cell r="B22013">
            <v>1802</v>
          </cell>
          <cell r="C22013" t="str">
            <v>28/04/1802</v>
          </cell>
          <cell r="D22013" t="str">
            <v>8 flor 10</v>
          </cell>
          <cell r="E22013" t="str">
            <v>P5190264</v>
          </cell>
        </row>
        <row r="22014">
          <cell r="A22014" t="str">
            <v>1802DUBOIN, Anne Françoise</v>
          </cell>
          <cell r="B22014">
            <v>1802</v>
          </cell>
          <cell r="C22014" t="str">
            <v>04/10/1802</v>
          </cell>
          <cell r="D22014" t="str">
            <v>12 vend 11</v>
          </cell>
          <cell r="E22014" t="str">
            <v>P6150106</v>
          </cell>
        </row>
        <row r="22015">
          <cell r="A22015" t="str">
            <v>1802DUBOIN, Claudine Françoise</v>
          </cell>
          <cell r="B22015">
            <v>1802</v>
          </cell>
          <cell r="C22015" t="str">
            <v>20/12/1802</v>
          </cell>
          <cell r="D22015" t="str">
            <v>29 frim 11</v>
          </cell>
          <cell r="E22015" t="str">
            <v>P6150160</v>
          </cell>
        </row>
        <row r="22016">
          <cell r="A22016" t="str">
            <v>1802DUBOIN, Jeanne Marie</v>
          </cell>
          <cell r="B22016">
            <v>1802</v>
          </cell>
          <cell r="C22016" t="str">
            <v>21/08/1802</v>
          </cell>
          <cell r="D22016" t="str">
            <v>3 fruc 10</v>
          </cell>
          <cell r="E22016" t="str">
            <v>P5190284</v>
          </cell>
        </row>
        <row r="22017">
          <cell r="A22017" t="str">
            <v>1802DUNOYER-DUPRAZ, Jean Joseph</v>
          </cell>
          <cell r="B22017">
            <v>1802</v>
          </cell>
          <cell r="C22017" t="str">
            <v>03/06/1802</v>
          </cell>
          <cell r="D22017" t="str">
            <v>14 prai 10</v>
          </cell>
          <cell r="E22017" t="str">
            <v>P5190273</v>
          </cell>
        </row>
        <row r="22018">
          <cell r="A22018" t="str">
            <v>1802DUNOYER, Claude Marie</v>
          </cell>
          <cell r="B22018">
            <v>1802</v>
          </cell>
          <cell r="C22018" t="str">
            <v>04/11/1802</v>
          </cell>
          <cell r="D22018" t="str">
            <v>13 brum 11</v>
          </cell>
          <cell r="E22018" t="str">
            <v>P6150138</v>
          </cell>
        </row>
        <row r="22019">
          <cell r="A22019" t="str">
            <v>1802DUNOYER, Claudine Françoise</v>
          </cell>
          <cell r="B22019">
            <v>1802</v>
          </cell>
          <cell r="C22019" t="str">
            <v>16/05/1802</v>
          </cell>
          <cell r="D22019" t="str">
            <v>26 flor 10</v>
          </cell>
          <cell r="E22019" t="str">
            <v>P5190268</v>
          </cell>
        </row>
        <row r="22020">
          <cell r="A22020" t="str">
            <v>1802DUNOYER, Marie</v>
          </cell>
          <cell r="B22020">
            <v>1802</v>
          </cell>
          <cell r="C22020" t="str">
            <v>14/11/1802</v>
          </cell>
          <cell r="D22020" t="str">
            <v>23 brum 11</v>
          </cell>
          <cell r="E22020" t="str">
            <v>p8280187</v>
          </cell>
        </row>
        <row r="22021">
          <cell r="A22021" t="str">
            <v>1802DUNOYER, Marie Françoise</v>
          </cell>
          <cell r="B22021">
            <v>1802</v>
          </cell>
          <cell r="C22021" t="str">
            <v>12/07/1802</v>
          </cell>
          <cell r="D22021" t="str">
            <v>23 mess 10</v>
          </cell>
          <cell r="E22021" t="str">
            <v>P5190279</v>
          </cell>
        </row>
        <row r="22022">
          <cell r="A22022" t="str">
            <v>1802DUSAUGEY, François Albert</v>
          </cell>
          <cell r="B22022">
            <v>1802</v>
          </cell>
          <cell r="C22022" t="str">
            <v>24/04/1802</v>
          </cell>
          <cell r="D22022" t="str">
            <v>4 flor 10</v>
          </cell>
          <cell r="E22022" t="str">
            <v>P5190262</v>
          </cell>
        </row>
        <row r="22023">
          <cell r="A22023" t="str">
            <v>1802DUSAUGEY, Jeanne</v>
          </cell>
          <cell r="B22023">
            <v>1802</v>
          </cell>
          <cell r="C22023" t="str">
            <v>01/02/1802</v>
          </cell>
          <cell r="D22023" t="str">
            <v>12 pluv 10</v>
          </cell>
          <cell r="E22023" t="str">
            <v>P5190256</v>
          </cell>
        </row>
        <row r="22024">
          <cell r="A22024" t="str">
            <v>1802DUSAUGEY, Marie Josette</v>
          </cell>
          <cell r="B22024">
            <v>1802</v>
          </cell>
          <cell r="C22024" t="str">
            <v>01/02/1802</v>
          </cell>
          <cell r="D22024" t="str">
            <v>12 pluv 10</v>
          </cell>
          <cell r="E22024" t="str">
            <v>P5190255</v>
          </cell>
        </row>
        <row r="22025">
          <cell r="A22025" t="str">
            <v>1802EMONET, Claudine</v>
          </cell>
          <cell r="B22025">
            <v>1802</v>
          </cell>
          <cell r="C22025" t="str">
            <v>05/10/1802</v>
          </cell>
          <cell r="D22025" t="str">
            <v>13 vend 11</v>
          </cell>
          <cell r="E22025" t="str">
            <v>P6150108</v>
          </cell>
        </row>
        <row r="22026">
          <cell r="A22026" t="str">
            <v>1802EMONET, Claudine</v>
          </cell>
          <cell r="B22026">
            <v>1802</v>
          </cell>
          <cell r="C22026" t="str">
            <v>20/07/1802</v>
          </cell>
          <cell r="D22026" t="str">
            <v>1 ther 10</v>
          </cell>
          <cell r="E22026" t="str">
            <v>P6150104</v>
          </cell>
        </row>
        <row r="22027">
          <cell r="A22027" t="str">
            <v>1802EMONET, Françoise</v>
          </cell>
          <cell r="B22027">
            <v>1802</v>
          </cell>
          <cell r="C22027" t="str">
            <v>06/09/1802</v>
          </cell>
          <cell r="D22027" t="str">
            <v>19 fruc 10</v>
          </cell>
          <cell r="E22027" t="str">
            <v>P5190288</v>
          </cell>
        </row>
        <row r="22028">
          <cell r="A22028" t="str">
            <v>1802EMONET, Joseph</v>
          </cell>
          <cell r="B22028">
            <v>1802</v>
          </cell>
          <cell r="C22028" t="str">
            <v>28/08/1802</v>
          </cell>
          <cell r="D22028" t="str">
            <v>10 fruc 10</v>
          </cell>
          <cell r="E22028" t="str">
            <v>P5190285</v>
          </cell>
        </row>
        <row r="22029">
          <cell r="A22029" t="str">
            <v>1802EMONET, Marie Josette</v>
          </cell>
          <cell r="B22029">
            <v>1802</v>
          </cell>
          <cell r="C22029" t="str">
            <v>06/09/1802</v>
          </cell>
          <cell r="D22029" t="str">
            <v>19 fruc 10</v>
          </cell>
          <cell r="E22029" t="str">
            <v>P5190288</v>
          </cell>
        </row>
        <row r="22030">
          <cell r="A22030" t="str">
            <v>1802FAVRE, Françoise</v>
          </cell>
          <cell r="B22030">
            <v>1802</v>
          </cell>
          <cell r="C22030" t="str">
            <v>04/01/1802</v>
          </cell>
          <cell r="D22030" t="str">
            <v>14 nivo 10</v>
          </cell>
          <cell r="E22030" t="str">
            <v>P6150129</v>
          </cell>
        </row>
        <row r="22031">
          <cell r="A22031" t="str">
            <v>1802FAVRE, Jeanne Josette</v>
          </cell>
          <cell r="B22031">
            <v>1802</v>
          </cell>
          <cell r="C22031" t="str">
            <v>21/10/1802</v>
          </cell>
          <cell r="D22031" t="str">
            <v>29 vend 11</v>
          </cell>
          <cell r="E22031" t="str">
            <v>P6150115</v>
          </cell>
        </row>
        <row r="22032">
          <cell r="A22032" t="str">
            <v>1802FAVRE, Joseph</v>
          </cell>
          <cell r="B22032">
            <v>1802</v>
          </cell>
          <cell r="C22032" t="str">
            <v>09/10/1802</v>
          </cell>
          <cell r="D22032" t="str">
            <v>17 vend 11</v>
          </cell>
          <cell r="E22032" t="str">
            <v>P6150111</v>
          </cell>
        </row>
        <row r="22033">
          <cell r="A22033" t="str">
            <v>1802FAVRE, Thomas</v>
          </cell>
          <cell r="B22033">
            <v>1802</v>
          </cell>
          <cell r="C22033" t="str">
            <v>04/10/1802</v>
          </cell>
          <cell r="D22033" t="str">
            <v>12 vend 11</v>
          </cell>
          <cell r="E22033" t="str">
            <v>P6150105</v>
          </cell>
        </row>
        <row r="22034">
          <cell r="A22034" t="str">
            <v>1802FERRIER, Françoise</v>
          </cell>
          <cell r="B22034">
            <v>1802</v>
          </cell>
          <cell r="C22034" t="str">
            <v>25/09/1802</v>
          </cell>
          <cell r="D22034" t="str">
            <v>3 vend 11</v>
          </cell>
          <cell r="E22034" t="str">
            <v>P6150103</v>
          </cell>
        </row>
        <row r="22035">
          <cell r="A22035" t="str">
            <v>1802FONGEALLAZ, Francois</v>
          </cell>
          <cell r="B22035">
            <v>1802</v>
          </cell>
          <cell r="C22035" t="str">
            <v>29/03/1802</v>
          </cell>
          <cell r="E22035" t="str">
            <v>p8280176</v>
          </cell>
        </row>
        <row r="22036">
          <cell r="A22036" t="str">
            <v>1802FOURNIER, Jean François</v>
          </cell>
          <cell r="B22036">
            <v>1802</v>
          </cell>
          <cell r="C22036" t="str">
            <v>25/10/1802</v>
          </cell>
          <cell r="D22036" t="str">
            <v>3 brum 11</v>
          </cell>
          <cell r="E22036" t="str">
            <v>P6150131</v>
          </cell>
        </row>
        <row r="22037">
          <cell r="A22037" t="str">
            <v>1802GERDIL, sans prénom fils (1/4 h)</v>
          </cell>
          <cell r="B22037">
            <v>1802</v>
          </cell>
          <cell r="C22037" t="str">
            <v>19/11/1802</v>
          </cell>
          <cell r="D22037" t="str">
            <v>28 brum 11</v>
          </cell>
          <cell r="E22037" t="str">
            <v>P6150149</v>
          </cell>
        </row>
        <row r="22038">
          <cell r="A22038" t="str">
            <v>1802GEX, François Marie</v>
          </cell>
          <cell r="B22038">
            <v>1802</v>
          </cell>
          <cell r="C22038" t="str">
            <v>30/03/1802</v>
          </cell>
          <cell r="D22038" t="str">
            <v>9 germ 10</v>
          </cell>
          <cell r="E22038" t="str">
            <v>P5190260</v>
          </cell>
        </row>
        <row r="22039">
          <cell r="A22039" t="str">
            <v>1802GEX, Joseph Marie</v>
          </cell>
          <cell r="B22039">
            <v>1802</v>
          </cell>
          <cell r="C22039" t="str">
            <v>15/05/1802</v>
          </cell>
          <cell r="D22039" t="str">
            <v>25 flor 10</v>
          </cell>
          <cell r="E22039" t="str">
            <v>P5190264</v>
          </cell>
        </row>
        <row r="22040">
          <cell r="A22040" t="str">
            <v>1802GINDRE, François Marie</v>
          </cell>
          <cell r="B22040">
            <v>1802</v>
          </cell>
          <cell r="C22040" t="str">
            <v>08/08/1802</v>
          </cell>
          <cell r="D22040" t="str">
            <v>20 ther 10</v>
          </cell>
          <cell r="E22040" t="str">
            <v>P5190282</v>
          </cell>
        </row>
        <row r="22041">
          <cell r="A22041" t="str">
            <v>1802GINDRE, Jeanne Josette</v>
          </cell>
          <cell r="B22041">
            <v>1802</v>
          </cell>
          <cell r="C22041" t="str">
            <v>29/12/1802</v>
          </cell>
          <cell r="D22041" t="str">
            <v>8 nivo 11</v>
          </cell>
          <cell r="E22041" t="str">
            <v>P6150161</v>
          </cell>
        </row>
        <row r="22042">
          <cell r="A22042" t="str">
            <v>1802GINDRE, Josette</v>
          </cell>
          <cell r="B22042">
            <v>1802</v>
          </cell>
          <cell r="C22042" t="str">
            <v>25/10/1802</v>
          </cell>
          <cell r="D22042" t="str">
            <v>3 brum 11</v>
          </cell>
          <cell r="E22042" t="str">
            <v>P6150157</v>
          </cell>
        </row>
        <row r="22043">
          <cell r="A22043" t="str">
            <v>1802GINDRE, Marie</v>
          </cell>
          <cell r="B22043">
            <v>1802</v>
          </cell>
          <cell r="C22043" t="str">
            <v>15/12/1802</v>
          </cell>
          <cell r="D22043" t="str">
            <v>24 frim 11</v>
          </cell>
          <cell r="E22043" t="str">
            <v>P6150159</v>
          </cell>
        </row>
        <row r="22044">
          <cell r="A22044" t="str">
            <v>1802GINDRE, Michelle</v>
          </cell>
          <cell r="B22044">
            <v>1802</v>
          </cell>
          <cell r="C22044" t="str">
            <v>13/09/1802</v>
          </cell>
          <cell r="D22044" t="str">
            <v>26 fruc 10</v>
          </cell>
          <cell r="E22044" t="str">
            <v>P6150001</v>
          </cell>
        </row>
        <row r="22045">
          <cell r="A22045" t="str">
            <v>1802GIROD, Jean Joseph</v>
          </cell>
          <cell r="B22045">
            <v>1802</v>
          </cell>
          <cell r="C22045" t="str">
            <v>24/10/1802</v>
          </cell>
          <cell r="D22045" t="str">
            <v>2 brum 11</v>
          </cell>
          <cell r="E22045" t="str">
            <v>P6150116</v>
          </cell>
        </row>
        <row r="22046">
          <cell r="A22046" t="str">
            <v>1802GIROD, Jean Joseph</v>
          </cell>
          <cell r="B22046">
            <v>1802</v>
          </cell>
          <cell r="C22046" t="str">
            <v>17/06/1802</v>
          </cell>
          <cell r="D22046" t="str">
            <v>28 prai 10</v>
          </cell>
          <cell r="E22046" t="str">
            <v>P5190276</v>
          </cell>
        </row>
        <row r="22047">
          <cell r="A22047" t="str">
            <v>1802GIROD, Jeanne Françoise</v>
          </cell>
          <cell r="B22047">
            <v>1802</v>
          </cell>
          <cell r="C22047" t="str">
            <v>17/06/1802</v>
          </cell>
          <cell r="D22047" t="str">
            <v>28 prai 10</v>
          </cell>
          <cell r="E22047" t="str">
            <v>P5190276</v>
          </cell>
        </row>
        <row r="22048">
          <cell r="A22048" t="str">
            <v>1802GUILLET, François</v>
          </cell>
          <cell r="B22048">
            <v>1802</v>
          </cell>
          <cell r="C22048" t="str">
            <v>22/09/1802</v>
          </cell>
          <cell r="D22048" t="str">
            <v>5 comp 10</v>
          </cell>
          <cell r="E22048" t="str">
            <v>P6150002</v>
          </cell>
        </row>
        <row r="22049">
          <cell r="A22049" t="str">
            <v>1802GUILLET, Jean François</v>
          </cell>
          <cell r="B22049">
            <v>1802</v>
          </cell>
          <cell r="C22049" t="str">
            <v>23/09/1802</v>
          </cell>
          <cell r="D22049" t="str">
            <v>1 vend 11</v>
          </cell>
          <cell r="E22049" t="str">
            <v>P6150105</v>
          </cell>
        </row>
        <row r="22050">
          <cell r="A22050" t="str">
            <v>1802GUILLET, Josette</v>
          </cell>
          <cell r="B22050">
            <v>1802</v>
          </cell>
          <cell r="C22050" t="str">
            <v>12/11/1802</v>
          </cell>
          <cell r="D22050" t="str">
            <v>21 brum 11</v>
          </cell>
          <cell r="E22050" t="str">
            <v>P6150140</v>
          </cell>
        </row>
        <row r="22051">
          <cell r="A22051" t="str">
            <v>1802GUILLET, Marie Josette</v>
          </cell>
          <cell r="B22051">
            <v>1802</v>
          </cell>
          <cell r="C22051" t="str">
            <v>16/08/1802</v>
          </cell>
          <cell r="D22051" t="str">
            <v>28 ther 10</v>
          </cell>
          <cell r="E22051" t="str">
            <v>P5190283</v>
          </cell>
        </row>
        <row r="22052">
          <cell r="A22052" t="str">
            <v>1802GUILLOT, Claude Antoine</v>
          </cell>
          <cell r="B22052">
            <v>1802</v>
          </cell>
          <cell r="C22052" t="str">
            <v>18/11/1802</v>
          </cell>
          <cell r="D22052" t="str">
            <v>27 brum 11</v>
          </cell>
          <cell r="E22052" t="str">
            <v>P6150145</v>
          </cell>
        </row>
        <row r="22053">
          <cell r="A22053" t="str">
            <v>1802GUILLOT, Claudine Perrine</v>
          </cell>
          <cell r="B22053">
            <v>1802</v>
          </cell>
          <cell r="C22053" t="str">
            <v>18/11/1802</v>
          </cell>
          <cell r="D22053" t="str">
            <v>27 brum 11</v>
          </cell>
          <cell r="E22053" t="str">
            <v>P6150145</v>
          </cell>
        </row>
        <row r="22054">
          <cell r="A22054" t="str">
            <v>1802GUILLOT, Jean Louis</v>
          </cell>
          <cell r="B22054">
            <v>1802</v>
          </cell>
          <cell r="C22054" t="str">
            <v>21/05/1802</v>
          </cell>
          <cell r="D22054" t="str">
            <v>1 prai 10</v>
          </cell>
          <cell r="E22054" t="str">
            <v>P5190268_x000D_P5190282</v>
          </cell>
        </row>
        <row r="22055">
          <cell r="A22055" t="str">
            <v>1802GUILLOT, Perrine</v>
          </cell>
          <cell r="B22055">
            <v>1802</v>
          </cell>
          <cell r="C22055" t="str">
            <v>09/08/1802</v>
          </cell>
          <cell r="D22055" t="str">
            <v>21 ther 10</v>
          </cell>
          <cell r="E22055" t="str">
            <v>p8280178</v>
          </cell>
        </row>
        <row r="22056">
          <cell r="A22056" t="str">
            <v>1802GURLIE, Jeanne Francoise</v>
          </cell>
          <cell r="B22056">
            <v>1802</v>
          </cell>
          <cell r="C22056" t="str">
            <v>18/09/1802</v>
          </cell>
          <cell r="D22056" t="str">
            <v>1 comp 10</v>
          </cell>
          <cell r="E22056" t="str">
            <v>p8280181</v>
          </cell>
        </row>
        <row r="22057">
          <cell r="A22057" t="str">
            <v>1802GURLIE, Joseph Marie</v>
          </cell>
          <cell r="B22057">
            <v>1802</v>
          </cell>
          <cell r="C22057" t="str">
            <v>15/06/1802</v>
          </cell>
          <cell r="D22057" t="str">
            <v>26 prai 10</v>
          </cell>
          <cell r="E22057" t="str">
            <v>p8280178</v>
          </cell>
        </row>
        <row r="22058">
          <cell r="A22058" t="str">
            <v>1802JAY, Joseph</v>
          </cell>
          <cell r="B22058">
            <v>1802</v>
          </cell>
          <cell r="C22058" t="str">
            <v>01/09/1802</v>
          </cell>
          <cell r="D22058" t="str">
            <v>14 fruc 10</v>
          </cell>
          <cell r="E22058" t="str">
            <v>P5190286</v>
          </cell>
        </row>
        <row r="22059">
          <cell r="A22059" t="str">
            <v>1802JORDAN, François Marie</v>
          </cell>
          <cell r="B22059">
            <v>1802</v>
          </cell>
          <cell r="C22059" t="str">
            <v>18/01/1802</v>
          </cell>
          <cell r="D22059" t="str">
            <v>28 nivo 10</v>
          </cell>
          <cell r="E22059" t="str">
            <v>P5190254</v>
          </cell>
        </row>
        <row r="22060">
          <cell r="A22060" t="str">
            <v>1802LACOSTE, Ss Prénom (1 h) fille</v>
          </cell>
          <cell r="B22060">
            <v>1802</v>
          </cell>
          <cell r="C22060" t="str">
            <v>10/10/1802</v>
          </cell>
          <cell r="D22060" t="str">
            <v>18 vend 11</v>
          </cell>
          <cell r="E22060" t="str">
            <v>P6150111</v>
          </cell>
        </row>
        <row r="22061">
          <cell r="A22061" t="str">
            <v>1802LULLIN, Joseph</v>
          </cell>
          <cell r="B22061">
            <v>1802</v>
          </cell>
          <cell r="C22061" t="str">
            <v>05/11/1802</v>
          </cell>
          <cell r="D22061" t="str">
            <v>14 brum 11</v>
          </cell>
          <cell r="E22061" t="str">
            <v>P6150137</v>
          </cell>
        </row>
        <row r="22062">
          <cell r="A22062" t="str">
            <v>1802MICHAUD, Françoise</v>
          </cell>
          <cell r="B22062">
            <v>1802</v>
          </cell>
          <cell r="C22062" t="str">
            <v>26/06/1802</v>
          </cell>
          <cell r="D22062" t="str">
            <v>7 mess 10</v>
          </cell>
          <cell r="E22062" t="str">
            <v>P5190278</v>
          </cell>
        </row>
        <row r="22063">
          <cell r="A22063" t="str">
            <v>1802MICHAUD, Jeanne Louise</v>
          </cell>
          <cell r="B22063">
            <v>1802</v>
          </cell>
          <cell r="C22063" t="str">
            <v>30/12/1802</v>
          </cell>
          <cell r="E22063" t="str">
            <v>p8280187</v>
          </cell>
        </row>
        <row r="22064">
          <cell r="A22064" t="str">
            <v>1802MICHAUD, Michelle Françoise</v>
          </cell>
          <cell r="B22064">
            <v>1802</v>
          </cell>
          <cell r="C22064" t="str">
            <v>18/09/1802</v>
          </cell>
          <cell r="D22064" t="str">
            <v>1 comp 10</v>
          </cell>
          <cell r="E22064" t="str">
            <v>P6150107</v>
          </cell>
        </row>
        <row r="22065">
          <cell r="A22065" t="str">
            <v>1802MILLERET, Anne</v>
          </cell>
          <cell r="B22065">
            <v>1802</v>
          </cell>
          <cell r="C22065" t="str">
            <v>07/02/1802</v>
          </cell>
          <cell r="D22065" t="str">
            <v>18 pluv 10</v>
          </cell>
          <cell r="E22065" t="str">
            <v>P5190274</v>
          </cell>
        </row>
        <row r="22066">
          <cell r="A22066" t="str">
            <v>1802MILLERET, Claude</v>
          </cell>
          <cell r="B22066">
            <v>1802</v>
          </cell>
          <cell r="C22066" t="str">
            <v>05/07/1802</v>
          </cell>
          <cell r="D22066" t="str">
            <v>16 mess 10</v>
          </cell>
          <cell r="E22066" t="str">
            <v>P5190278</v>
          </cell>
        </row>
        <row r="22067">
          <cell r="A22067" t="str">
            <v>1802MILLERET, Jean Sphorien</v>
          </cell>
          <cell r="B22067">
            <v>1802</v>
          </cell>
          <cell r="C22067" t="str">
            <v>11/09/1802</v>
          </cell>
          <cell r="D22067" t="str">
            <v>24 fruc 10</v>
          </cell>
          <cell r="E22067" t="str">
            <v>P6150124</v>
          </cell>
        </row>
        <row r="22068">
          <cell r="A22068" t="str">
            <v>1802MOCCAND, Françoise</v>
          </cell>
          <cell r="B22068">
            <v>1802</v>
          </cell>
          <cell r="C22068" t="str">
            <v>03/08/1802</v>
          </cell>
          <cell r="D22068" t="str">
            <v>15 ther 10</v>
          </cell>
          <cell r="E22068" t="str">
            <v>P5190281</v>
          </cell>
        </row>
        <row r="22069">
          <cell r="A22069" t="str">
            <v>1802MOCCAND, Louise Marie Victoire</v>
          </cell>
          <cell r="B22069">
            <v>1802</v>
          </cell>
          <cell r="C22069" t="str">
            <v>10/03/1802</v>
          </cell>
          <cell r="D22069" t="str">
            <v>19 vent 10</v>
          </cell>
          <cell r="E22069" t="str">
            <v>P6150123</v>
          </cell>
        </row>
        <row r="22070">
          <cell r="A22070" t="str">
            <v>1802MOGENET, Claudine Françoise</v>
          </cell>
          <cell r="B22070">
            <v>1802</v>
          </cell>
          <cell r="C22070" t="str">
            <v>08/12/1802</v>
          </cell>
          <cell r="D22070" t="str">
            <v>15 frim 11</v>
          </cell>
          <cell r="E22070" t="str">
            <v>P6150151</v>
          </cell>
        </row>
        <row r="22071">
          <cell r="A22071" t="str">
            <v>1802MOGENET, François Marie</v>
          </cell>
          <cell r="B22071">
            <v>1802</v>
          </cell>
          <cell r="C22071" t="str">
            <v>07/10/1802</v>
          </cell>
          <cell r="D22071" t="str">
            <v>15 vend 11</v>
          </cell>
          <cell r="E22071" t="str">
            <v>P6150110</v>
          </cell>
        </row>
        <row r="22072">
          <cell r="A22072" t="str">
            <v>1802MUGNIER, Marie</v>
          </cell>
          <cell r="B22072">
            <v>1802</v>
          </cell>
          <cell r="C22072" t="str">
            <v>11/10/1802</v>
          </cell>
          <cell r="E22072" t="str">
            <v>p8280186</v>
          </cell>
        </row>
        <row r="22073">
          <cell r="A22073" t="str">
            <v>1802MUSY, Claude Antoine</v>
          </cell>
          <cell r="B22073">
            <v>1802</v>
          </cell>
          <cell r="C22073" t="str">
            <v>04/04/1802</v>
          </cell>
          <cell r="D22073" t="str">
            <v>14 germ 10</v>
          </cell>
          <cell r="E22073" t="str">
            <v>P5190260</v>
          </cell>
        </row>
        <row r="22074">
          <cell r="A22074" t="str">
            <v>1802NAURAZ, Jean Louis</v>
          </cell>
          <cell r="B22074">
            <v>1802</v>
          </cell>
          <cell r="C22074" t="str">
            <v>25/09/1802</v>
          </cell>
          <cell r="D22074" t="str">
            <v>3 vend 11</v>
          </cell>
          <cell r="E22074" t="str">
            <v>P6150123</v>
          </cell>
        </row>
        <row r="22075">
          <cell r="A22075" t="str">
            <v>1802PACQUIER, Claudine</v>
          </cell>
          <cell r="B22075">
            <v>1802</v>
          </cell>
          <cell r="C22075" t="str">
            <v>05/10/1802</v>
          </cell>
          <cell r="D22075" t="str">
            <v>13 vend 11</v>
          </cell>
          <cell r="E22075" t="str">
            <v>P6150107</v>
          </cell>
        </row>
        <row r="22076">
          <cell r="A22076" t="str">
            <v>1802PASSAQUIN, Angélique</v>
          </cell>
          <cell r="B22076">
            <v>1802</v>
          </cell>
          <cell r="C22076" t="str">
            <v>25/10/1802</v>
          </cell>
          <cell r="D22076" t="str">
            <v>4 brum 11</v>
          </cell>
          <cell r="E22076" t="str">
            <v>P6150126</v>
          </cell>
        </row>
        <row r="22077">
          <cell r="A22077" t="str">
            <v>1802PASSAQUIN, Marie Françoise</v>
          </cell>
          <cell r="B22077">
            <v>1802</v>
          </cell>
          <cell r="C22077" t="str">
            <v>27/10/1802</v>
          </cell>
          <cell r="D22077" t="str">
            <v>5 brum 11</v>
          </cell>
          <cell r="E22077" t="str">
            <v>P6150127</v>
          </cell>
        </row>
        <row r="22078">
          <cell r="A22078" t="str">
            <v>1802PAULIER, Anne Françoise</v>
          </cell>
          <cell r="B22078">
            <v>1802</v>
          </cell>
          <cell r="C22078" t="str">
            <v>31/08/1802</v>
          </cell>
          <cell r="D22078" t="str">
            <v>13 fruc 10</v>
          </cell>
          <cell r="E22078" t="str">
            <v>P5190286</v>
          </cell>
        </row>
        <row r="22079">
          <cell r="A22079" t="str">
            <v>1802PELLISSIER, Claude</v>
          </cell>
          <cell r="B22079">
            <v>1802</v>
          </cell>
          <cell r="C22079" t="str">
            <v>16/09/1802</v>
          </cell>
          <cell r="D22079" t="str">
            <v>29 fruc 10</v>
          </cell>
          <cell r="E22079" t="str">
            <v>P6150001</v>
          </cell>
        </row>
        <row r="22080">
          <cell r="A22080" t="str">
            <v>1802PELLISSIER, Claude Jph (naturel)</v>
          </cell>
          <cell r="B22080">
            <v>1802</v>
          </cell>
          <cell r="C22080" t="str">
            <v>06/04/1802</v>
          </cell>
          <cell r="D22080" t="str">
            <v>16 germ 10</v>
          </cell>
          <cell r="E22080" t="str">
            <v>P5190262</v>
          </cell>
        </row>
        <row r="22081">
          <cell r="A22081" t="str">
            <v>1802PELLISSIER, Jeanne Josette</v>
          </cell>
          <cell r="B22081">
            <v>1802</v>
          </cell>
          <cell r="C22081" t="str">
            <v>20/11/1802</v>
          </cell>
          <cell r="D22081" t="str">
            <v>29 brum 11</v>
          </cell>
          <cell r="E22081" t="str">
            <v>P6150149</v>
          </cell>
        </row>
        <row r="22082">
          <cell r="A22082" t="str">
            <v>1802PELLISSIER, Marie Françoise</v>
          </cell>
          <cell r="B22082">
            <v>1802</v>
          </cell>
          <cell r="C22082" t="str">
            <v>22/08/1802</v>
          </cell>
          <cell r="D22082" t="str">
            <v>4 fruc 10</v>
          </cell>
          <cell r="E22082" t="str">
            <v>P5190287</v>
          </cell>
        </row>
        <row r="22083">
          <cell r="A22083" t="str">
            <v>1802PELLISSIER, Nicolas Joseph</v>
          </cell>
          <cell r="B22083">
            <v>1802</v>
          </cell>
          <cell r="C22083" t="str">
            <v>25/11/1802</v>
          </cell>
          <cell r="D22083" t="str">
            <v>4 frim 11</v>
          </cell>
          <cell r="E22083" t="str">
            <v>P6150152</v>
          </cell>
        </row>
        <row r="22084">
          <cell r="A22084" t="str">
            <v>1802PESSAN, Jean Claude</v>
          </cell>
          <cell r="B22084">
            <v>1802</v>
          </cell>
          <cell r="C22084" t="str">
            <v>28/09/1802</v>
          </cell>
          <cell r="D22084" t="str">
            <v>6 vend 11</v>
          </cell>
          <cell r="E22084" t="str">
            <v>P6150103</v>
          </cell>
        </row>
        <row r="22085">
          <cell r="A22085" t="str">
            <v>1802PIN, Charles</v>
          </cell>
          <cell r="B22085">
            <v>1802</v>
          </cell>
          <cell r="C22085" t="str">
            <v>16/11/1802</v>
          </cell>
          <cell r="D22085" t="str">
            <v>25 brum 11</v>
          </cell>
          <cell r="E22085" t="str">
            <v>P6150142</v>
          </cell>
        </row>
        <row r="22086">
          <cell r="A22086" t="str">
            <v>1802PREMAT, Jeanne Françoise</v>
          </cell>
          <cell r="B22086">
            <v>1802</v>
          </cell>
          <cell r="C22086" t="str">
            <v>03/06/1802</v>
          </cell>
          <cell r="D22086" t="str">
            <v>14 prai 10</v>
          </cell>
          <cell r="E22086" t="str">
            <v>P6150155</v>
          </cell>
        </row>
        <row r="22087">
          <cell r="A22087" t="str">
            <v>1802PREMAZ, Françoise</v>
          </cell>
          <cell r="B22087">
            <v>1802</v>
          </cell>
          <cell r="C22087" t="str">
            <v>01/11/1802</v>
          </cell>
          <cell r="D22087" t="str">
            <v>10 brum 11</v>
          </cell>
          <cell r="E22087" t="str">
            <v>P6150135</v>
          </cell>
        </row>
        <row r="22088">
          <cell r="A22088" t="str">
            <v>1802RANNAUD, Josette</v>
          </cell>
          <cell r="B22088">
            <v>1802</v>
          </cell>
          <cell r="C22088" t="str">
            <v>01/01/1802</v>
          </cell>
          <cell r="E22088" t="str">
            <v>p8280177</v>
          </cell>
        </row>
        <row r="22089">
          <cell r="A22089" t="str">
            <v>1802RANNAUD, Marie</v>
          </cell>
          <cell r="B22089">
            <v>1802</v>
          </cell>
          <cell r="C22089" t="str">
            <v>17/11/1802</v>
          </cell>
          <cell r="D22089" t="str">
            <v>26 brum 11</v>
          </cell>
          <cell r="E22089" t="str">
            <v>P6150144</v>
          </cell>
        </row>
        <row r="22090">
          <cell r="A22090" t="str">
            <v>1802RENAND, Antoine</v>
          </cell>
          <cell r="B22090">
            <v>1802</v>
          </cell>
          <cell r="C22090" t="str">
            <v>19/01/1802</v>
          </cell>
          <cell r="D22090" t="str">
            <v>29 nivo 10</v>
          </cell>
          <cell r="E22090" t="str">
            <v>P6150132</v>
          </cell>
        </row>
        <row r="22091">
          <cell r="A22091" t="str">
            <v>1802REY, Francois Marie</v>
          </cell>
          <cell r="B22091">
            <v>1802</v>
          </cell>
          <cell r="C22091" t="str">
            <v>15/09/1802</v>
          </cell>
          <cell r="E22091" t="str">
            <v>p8280179</v>
          </cell>
        </row>
        <row r="22092">
          <cell r="A22092" t="str">
            <v>1802RIONDEL, Anne</v>
          </cell>
          <cell r="B22092">
            <v>1802</v>
          </cell>
          <cell r="C22092" t="str">
            <v>05/10/1802</v>
          </cell>
          <cell r="D22092" t="str">
            <v>13 vend 11</v>
          </cell>
          <cell r="E22092" t="str">
            <v>P6150109</v>
          </cell>
        </row>
        <row r="22093">
          <cell r="A22093" t="str">
            <v>1802RIONDEL, Claudine Francoise</v>
          </cell>
          <cell r="B22093">
            <v>1802</v>
          </cell>
          <cell r="C22093" t="str">
            <v>22/10/1802</v>
          </cell>
          <cell r="E22093" t="str">
            <v>p8280183</v>
          </cell>
        </row>
        <row r="22094">
          <cell r="A22094" t="str">
            <v>1802RIONDEL, Marie Francoise</v>
          </cell>
          <cell r="B22094">
            <v>1802</v>
          </cell>
          <cell r="C22094" t="str">
            <v>06/01/1802</v>
          </cell>
          <cell r="E22094" t="str">
            <v>p8280176</v>
          </cell>
        </row>
        <row r="22095">
          <cell r="A22095" t="str">
            <v>1802RIONDEL, Marie Francoise</v>
          </cell>
          <cell r="B22095">
            <v>1802</v>
          </cell>
          <cell r="C22095" t="str">
            <v>21/09/1802</v>
          </cell>
          <cell r="D22095" t="str">
            <v>4 comp 10</v>
          </cell>
          <cell r="E22095" t="str">
            <v>p8280180</v>
          </cell>
        </row>
        <row r="22096">
          <cell r="A22096" t="str">
            <v>1802ROUGE, Aima</v>
          </cell>
          <cell r="B22096">
            <v>1802</v>
          </cell>
          <cell r="C22096" t="str">
            <v>02/04/1802</v>
          </cell>
          <cell r="D22096" t="str">
            <v>12 germ 10</v>
          </cell>
          <cell r="E22096" t="str">
            <v>P5190277</v>
          </cell>
        </row>
        <row r="22097">
          <cell r="A22097" t="str">
            <v>1802ROUGE, Claudine Françoise</v>
          </cell>
          <cell r="B22097">
            <v>1802</v>
          </cell>
          <cell r="C22097" t="str">
            <v>27/06/1802</v>
          </cell>
          <cell r="D22097" t="str">
            <v>8 mess 10</v>
          </cell>
          <cell r="E22097" t="str">
            <v>P6150157</v>
          </cell>
        </row>
        <row r="22098">
          <cell r="A22098" t="str">
            <v>1802ROUGE, Françoise</v>
          </cell>
          <cell r="B22098">
            <v>1802</v>
          </cell>
          <cell r="C22098" t="str">
            <v>18/09/1802</v>
          </cell>
          <cell r="D22098" t="str">
            <v>1 comp 10</v>
          </cell>
          <cell r="E22098" t="str">
            <v>P6150136</v>
          </cell>
        </row>
        <row r="22099">
          <cell r="A22099" t="str">
            <v>1802ROUGE, Julie</v>
          </cell>
          <cell r="B22099">
            <v>1802</v>
          </cell>
          <cell r="C22099" t="str">
            <v>11/11/1802</v>
          </cell>
          <cell r="D22099" t="str">
            <v>20 brum 11</v>
          </cell>
          <cell r="E22099" t="str">
            <v>P6150113</v>
          </cell>
        </row>
        <row r="22100">
          <cell r="A22100" t="str">
            <v>1802SADDIER, Guérin</v>
          </cell>
          <cell r="B22100">
            <v>1802</v>
          </cell>
          <cell r="C22100" t="str">
            <v>04/08/1802</v>
          </cell>
          <cell r="D22100" t="str">
            <v>16 ther 10</v>
          </cell>
          <cell r="E22100" t="str">
            <v>P6150113</v>
          </cell>
        </row>
        <row r="22101">
          <cell r="A22101" t="str">
            <v>1802SIMOND, Claude François</v>
          </cell>
          <cell r="B22101">
            <v>1802</v>
          </cell>
          <cell r="C22101" t="str">
            <v>16/05/1802</v>
          </cell>
          <cell r="D22101" t="str">
            <v>26 flor 10</v>
          </cell>
          <cell r="E22101" t="str">
            <v>P5190267</v>
          </cell>
        </row>
        <row r="22102">
          <cell r="A22102" t="str">
            <v>1802SIMOND, Claude François</v>
          </cell>
          <cell r="B22102">
            <v>1802</v>
          </cell>
          <cell r="C22102" t="str">
            <v>29/07/1802</v>
          </cell>
          <cell r="D22102" t="str">
            <v>10 ther 10</v>
          </cell>
          <cell r="E22102" t="str">
            <v>P5190280</v>
          </cell>
        </row>
        <row r="22103">
          <cell r="A22103" t="str">
            <v>1802SIMOND, Françoise</v>
          </cell>
          <cell r="B22103">
            <v>1802</v>
          </cell>
          <cell r="C22103" t="str">
            <v>07/01/1802</v>
          </cell>
          <cell r="D22103" t="str">
            <v>17 nivo 10</v>
          </cell>
          <cell r="E22103" t="str">
            <v>P5190253</v>
          </cell>
        </row>
        <row r="22104">
          <cell r="A22104" t="str">
            <v>1802SIMOND, Jacqueline</v>
          </cell>
          <cell r="B22104">
            <v>1802</v>
          </cell>
          <cell r="C22104" t="str">
            <v>05/10/1802</v>
          </cell>
          <cell r="D22104" t="str">
            <v>13 vend 11</v>
          </cell>
          <cell r="E22104" t="str">
            <v>p8280183</v>
          </cell>
        </row>
        <row r="22105">
          <cell r="A22105" t="str">
            <v>1802SIMOND, Jean François</v>
          </cell>
          <cell r="B22105">
            <v>1802</v>
          </cell>
          <cell r="C22105" t="str">
            <v>09/11/1802</v>
          </cell>
          <cell r="D22105" t="str">
            <v>18 brum 11</v>
          </cell>
          <cell r="E22105" t="str">
            <v>P6150139</v>
          </cell>
        </row>
        <row r="22106">
          <cell r="A22106" t="str">
            <v>1802SIMOND, Jeanne</v>
          </cell>
          <cell r="B22106">
            <v>1802</v>
          </cell>
          <cell r="C22106" t="str">
            <v>17/08/1802</v>
          </cell>
          <cell r="D22106" t="str">
            <v>29 ther 10</v>
          </cell>
          <cell r="E22106" t="str">
            <v>p8280180</v>
          </cell>
        </row>
        <row r="22107">
          <cell r="A22107" t="str">
            <v>1802SIMOND, Joseph</v>
          </cell>
          <cell r="B22107">
            <v>1802</v>
          </cell>
          <cell r="C22107" t="str">
            <v>19/09/1802</v>
          </cell>
          <cell r="D22107" t="str">
            <v>2 comp 10</v>
          </cell>
          <cell r="E22107" t="str">
            <v>P6150114</v>
          </cell>
        </row>
        <row r="22108">
          <cell r="A22108" t="str">
            <v>1802SIMOND, Josette</v>
          </cell>
          <cell r="B22108">
            <v>1802</v>
          </cell>
          <cell r="C22108" t="str">
            <v>23/03/1802</v>
          </cell>
          <cell r="D22108" t="str">
            <v>2 germ 10</v>
          </cell>
          <cell r="E22108" t="str">
            <v>P5190280</v>
          </cell>
        </row>
        <row r="22109">
          <cell r="A22109" t="str">
            <v>1802TAVERNIER, Claudine Peronne</v>
          </cell>
          <cell r="B22109">
            <v>1802</v>
          </cell>
          <cell r="C22109" t="str">
            <v>15/06/1802</v>
          </cell>
          <cell r="D22109" t="str">
            <v>26 prai 10</v>
          </cell>
          <cell r="E22109" t="str">
            <v>P6150153</v>
          </cell>
        </row>
        <row r="22110">
          <cell r="A22110" t="str">
            <v>1802VAGNAT, Claudine Francoise</v>
          </cell>
          <cell r="B22110">
            <v>1802</v>
          </cell>
          <cell r="C22110" t="str">
            <v>30/11/1802</v>
          </cell>
          <cell r="E22110" t="str">
            <v>p8280185</v>
          </cell>
        </row>
        <row r="22111">
          <cell r="A22111" t="str">
            <v>1802VERNERET, Aimé Joseph</v>
          </cell>
          <cell r="B22111">
            <v>1802</v>
          </cell>
          <cell r="C22111" t="str">
            <v>19/03/1802</v>
          </cell>
          <cell r="D22111" t="str">
            <v>28 vent 10</v>
          </cell>
          <cell r="E22111" t="str">
            <v>P5190258</v>
          </cell>
        </row>
        <row r="22112">
          <cell r="A22112" t="str">
            <v>1802VERNERET, Claudine</v>
          </cell>
          <cell r="B22112">
            <v>1802</v>
          </cell>
          <cell r="C22112" t="str">
            <v>27/01/1802</v>
          </cell>
          <cell r="D22112" t="str">
            <v>7 pluv 10</v>
          </cell>
          <cell r="E22112" t="str">
            <v>P5190254</v>
          </cell>
        </row>
        <row r="22113">
          <cell r="A22113" t="str">
            <v>1803AMOUDRUZ-ROSSET, Jean François</v>
          </cell>
          <cell r="B22113">
            <v>1803</v>
          </cell>
          <cell r="C22113" t="str">
            <v>05/04/1803</v>
          </cell>
          <cell r="D22113" t="str">
            <v>15 germ 11</v>
          </cell>
          <cell r="E22113" t="str">
            <v>P6150177</v>
          </cell>
        </row>
        <row r="22114">
          <cell r="A22114" t="str">
            <v>1803AMOUDRUZ, Jeanne Françoise</v>
          </cell>
          <cell r="B22114">
            <v>1803</v>
          </cell>
          <cell r="C22114" t="str">
            <v>13/08/1803</v>
          </cell>
          <cell r="D22114" t="str">
            <v>25 ther 11</v>
          </cell>
          <cell r="E22114" t="str">
            <v>P6150197</v>
          </cell>
        </row>
        <row r="22115">
          <cell r="A22115" t="str">
            <v>1803AMOUDRUZ, Marie</v>
          </cell>
          <cell r="B22115">
            <v>1803</v>
          </cell>
          <cell r="C22115" t="str">
            <v>17/02/1803</v>
          </cell>
          <cell r="D22115" t="str">
            <v>28 pluv 11</v>
          </cell>
          <cell r="E22115" t="str">
            <v>P6150169</v>
          </cell>
        </row>
        <row r="22116">
          <cell r="A22116" t="str">
            <v>1803BAUD, Claudine</v>
          </cell>
          <cell r="B22116">
            <v>1803</v>
          </cell>
          <cell r="C22116" t="str">
            <v>15/08/1803</v>
          </cell>
          <cell r="D22116" t="str">
            <v>27 ther 11</v>
          </cell>
          <cell r="E22116" t="str">
            <v>P6150197</v>
          </cell>
        </row>
        <row r="22117">
          <cell r="A22117" t="str">
            <v>1803BAUD, Claudine Marie</v>
          </cell>
          <cell r="B22117">
            <v>1803</v>
          </cell>
          <cell r="C22117" t="str">
            <v>20/08/1803</v>
          </cell>
          <cell r="D22117" t="str">
            <v>2 fruc 11</v>
          </cell>
          <cell r="E22117" t="str">
            <v>P6150198</v>
          </cell>
        </row>
        <row r="22118">
          <cell r="A22118" t="str">
            <v>1803BAUD, François Joseph</v>
          </cell>
          <cell r="B22118">
            <v>1803</v>
          </cell>
          <cell r="C22118" t="str">
            <v>10/01/1803</v>
          </cell>
          <cell r="D22118" t="str">
            <v>20 nivo 11</v>
          </cell>
          <cell r="E22118" t="str">
            <v>P6150163</v>
          </cell>
        </row>
        <row r="22119">
          <cell r="A22119" t="str">
            <v>1803BIORD, François</v>
          </cell>
          <cell r="B22119">
            <v>1803</v>
          </cell>
          <cell r="C22119" t="str">
            <v>22/07/1803</v>
          </cell>
          <cell r="D22119" t="str">
            <v>3 ther 11</v>
          </cell>
          <cell r="E22119" t="str">
            <v>P6150195</v>
          </cell>
        </row>
        <row r="22120">
          <cell r="A22120" t="str">
            <v>1803BIORD, Jean François</v>
          </cell>
          <cell r="B22120">
            <v>1803</v>
          </cell>
          <cell r="C22120" t="str">
            <v>19/11/1803</v>
          </cell>
          <cell r="D22120" t="str">
            <v>28 brum 12</v>
          </cell>
          <cell r="E22120" t="str">
            <v>P6150230</v>
          </cell>
        </row>
        <row r="22121">
          <cell r="A22121" t="str">
            <v>1803BIORD, Pierre Marie</v>
          </cell>
          <cell r="B22121">
            <v>1803</v>
          </cell>
          <cell r="C22121" t="str">
            <v>12/11/1803</v>
          </cell>
          <cell r="D22121" t="str">
            <v>21 brum 12</v>
          </cell>
          <cell r="E22121" t="str">
            <v>P6150228</v>
          </cell>
        </row>
        <row r="22122">
          <cell r="A22122" t="str">
            <v>1803BOZONNET, Anne</v>
          </cell>
          <cell r="B22122">
            <v>1803</v>
          </cell>
          <cell r="C22122" t="str">
            <v>15/07/1803</v>
          </cell>
          <cell r="D22122" t="str">
            <v>26 mess 11</v>
          </cell>
          <cell r="E22122" t="str">
            <v>P6150192</v>
          </cell>
        </row>
        <row r="22123">
          <cell r="A22123" t="str">
            <v>1803BRAIZAZ, Claudine Françoise</v>
          </cell>
          <cell r="B22123">
            <v>1803</v>
          </cell>
          <cell r="C22123" t="str">
            <v>09/12/1803</v>
          </cell>
          <cell r="D22123" t="str">
            <v>18 frim 12</v>
          </cell>
          <cell r="E22123" t="str">
            <v>P6150237</v>
          </cell>
        </row>
        <row r="22124">
          <cell r="A22124" t="str">
            <v>1803BRUN, Catherine</v>
          </cell>
          <cell r="B22124">
            <v>1803</v>
          </cell>
          <cell r="C22124" t="str">
            <v>08/05/1803</v>
          </cell>
          <cell r="D22124" t="str">
            <v>18 flor 11</v>
          </cell>
          <cell r="E22124" t="str">
            <v>P6150183</v>
          </cell>
        </row>
        <row r="22125">
          <cell r="A22125" t="str">
            <v>1803BRUN, Josephte</v>
          </cell>
          <cell r="B22125">
            <v>1803</v>
          </cell>
          <cell r="C22125" t="str">
            <v>02/05/1803</v>
          </cell>
          <cell r="D22125" t="str">
            <v>12 flor 11</v>
          </cell>
          <cell r="E22125" t="str">
            <v>P6150181</v>
          </cell>
        </row>
        <row r="22126">
          <cell r="A22126" t="str">
            <v>1803BRUN, Peronne</v>
          </cell>
          <cell r="B22126">
            <v>1803</v>
          </cell>
          <cell r="C22126" t="str">
            <v>10/03/1803</v>
          </cell>
          <cell r="D22126" t="str">
            <v>19 vent 11</v>
          </cell>
          <cell r="E22126" t="str">
            <v>P6150172</v>
          </cell>
        </row>
        <row r="22127">
          <cell r="A22127" t="str">
            <v>1803BURNIER, Jean Claude</v>
          </cell>
          <cell r="B22127">
            <v>1803</v>
          </cell>
          <cell r="C22127" t="str">
            <v>??/??/1803</v>
          </cell>
          <cell r="E22127" t="str">
            <v>P6150207</v>
          </cell>
        </row>
        <row r="22128">
          <cell r="A22128" t="str">
            <v>1803BURNIER, Jean Marie</v>
          </cell>
          <cell r="B22128">
            <v>1803</v>
          </cell>
          <cell r="C22128" t="str">
            <v>01/10/1803</v>
          </cell>
          <cell r="D22128" t="str">
            <v>8 vend 12</v>
          </cell>
          <cell r="E22128" t="str">
            <v>p8280194</v>
          </cell>
        </row>
        <row r="22129">
          <cell r="A22129" t="str">
            <v>1803BURNOD, Françoise</v>
          </cell>
          <cell r="B22129">
            <v>1803</v>
          </cell>
          <cell r="C22129" t="str">
            <v>02/07/1803</v>
          </cell>
          <cell r="D22129" t="str">
            <v>13 mess 11</v>
          </cell>
          <cell r="E22129" t="str">
            <v>P6150189</v>
          </cell>
        </row>
        <row r="22130">
          <cell r="A22130" t="str">
            <v>1803BUSSAT, Claude Joseph</v>
          </cell>
          <cell r="B22130">
            <v>1803</v>
          </cell>
          <cell r="C22130" t="str">
            <v>05/10/1803</v>
          </cell>
          <cell r="D22130" t="str">
            <v>12 vend 12</v>
          </cell>
          <cell r="E22130" t="str">
            <v>P6150215</v>
          </cell>
        </row>
        <row r="22131">
          <cell r="A22131" t="str">
            <v>1803CHAPPUIS, Amédée</v>
          </cell>
          <cell r="B22131">
            <v>1803</v>
          </cell>
          <cell r="C22131" t="str">
            <v>04/10/1803</v>
          </cell>
          <cell r="D22131" t="str">
            <v>11 vend 12</v>
          </cell>
          <cell r="E22131" t="str">
            <v>P6150218</v>
          </cell>
        </row>
        <row r="22132">
          <cell r="A22132" t="str">
            <v>1803CHEVILLARD, Françoise</v>
          </cell>
          <cell r="B22132">
            <v>1803</v>
          </cell>
          <cell r="C22132" t="str">
            <v>14/03/1803</v>
          </cell>
          <cell r="D22132" t="str">
            <v>23 vent 11</v>
          </cell>
          <cell r="E22132" t="str">
            <v>P6150173</v>
          </cell>
        </row>
        <row r="22133">
          <cell r="A22133" t="str">
            <v>1803CHEVILLARD, Jeanne</v>
          </cell>
          <cell r="B22133">
            <v>1803</v>
          </cell>
          <cell r="C22133" t="str">
            <v>14/03/1803</v>
          </cell>
          <cell r="D22133" t="str">
            <v>23 vent 11</v>
          </cell>
          <cell r="E22133" t="str">
            <v>P6150173</v>
          </cell>
        </row>
        <row r="22134">
          <cell r="A22134" t="str">
            <v>1803CLERC, Jeanne Josette</v>
          </cell>
          <cell r="B22134">
            <v>1803</v>
          </cell>
          <cell r="C22134" t="str">
            <v>05/11/1803</v>
          </cell>
          <cell r="D22134" t="str">
            <v>14 brum 12</v>
          </cell>
          <cell r="E22134" t="str">
            <v>P6150227 &amp; 228</v>
          </cell>
        </row>
        <row r="22135">
          <cell r="A22135" t="str">
            <v>1803COL, Didier</v>
          </cell>
          <cell r="B22135">
            <v>1803</v>
          </cell>
          <cell r="C22135" t="str">
            <v>29/04/1803</v>
          </cell>
          <cell r="D22135" t="str">
            <v>9 flor 11</v>
          </cell>
          <cell r="E22135" t="str">
            <v>P6150181</v>
          </cell>
        </row>
        <row r="22136">
          <cell r="A22136" t="str">
            <v>1803COLLET, François Joseph</v>
          </cell>
          <cell r="B22136">
            <v>1803</v>
          </cell>
          <cell r="C22136" t="str">
            <v>14/09/1803</v>
          </cell>
          <cell r="D22136" t="str">
            <v>27 fruc 11</v>
          </cell>
          <cell r="E22136" t="str">
            <v>P6150203</v>
          </cell>
        </row>
        <row r="22137">
          <cell r="A22137" t="str">
            <v>1803CORBEX, Josette Françoise</v>
          </cell>
          <cell r="B22137">
            <v>1803</v>
          </cell>
          <cell r="C22137" t="str">
            <v>10/07/1803</v>
          </cell>
          <cell r="D22137" t="str">
            <v>21 mess 11</v>
          </cell>
          <cell r="E22137" t="str">
            <v>P6150191</v>
          </cell>
        </row>
        <row r="22138">
          <cell r="A22138" t="str">
            <v>1803CURTON, Pierre Marie Nicolas</v>
          </cell>
          <cell r="B22138">
            <v>1803</v>
          </cell>
          <cell r="C22138" t="str">
            <v>20/07/1803</v>
          </cell>
          <cell r="D22138" t="str">
            <v>1 ther 11</v>
          </cell>
          <cell r="E22138" t="str">
            <v>P6150194</v>
          </cell>
        </row>
        <row r="22139">
          <cell r="A22139" t="str">
            <v>1803DARVEY, Jean Pierre</v>
          </cell>
          <cell r="B22139">
            <v>1803</v>
          </cell>
          <cell r="C22139" t="str">
            <v>23/09/1803</v>
          </cell>
          <cell r="D22139" t="str">
            <v>6 comp 11</v>
          </cell>
          <cell r="E22139" t="str">
            <v>P6150205</v>
          </cell>
        </row>
        <row r="22140">
          <cell r="A22140" t="str">
            <v>1803DECHAVASSINE, François Joseph</v>
          </cell>
          <cell r="B22140">
            <v>1803</v>
          </cell>
          <cell r="C22140" t="str">
            <v>08/10/1803</v>
          </cell>
          <cell r="D22140" t="str">
            <v>15 vend 12</v>
          </cell>
          <cell r="E22140" t="str">
            <v>P6150218</v>
          </cell>
        </row>
        <row r="22141">
          <cell r="A22141" t="str">
            <v>1803DECHAVASSINE, Jean François</v>
          </cell>
          <cell r="B22141">
            <v>1803</v>
          </cell>
          <cell r="C22141" t="str">
            <v>05/02/1803</v>
          </cell>
          <cell r="D22141" t="str">
            <v>16 pluv 11</v>
          </cell>
          <cell r="E22141" t="str">
            <v>P6150168</v>
          </cell>
        </row>
        <row r="22142">
          <cell r="A22142" t="str">
            <v>1803DEFFAUGT, Jean</v>
          </cell>
          <cell r="B22142">
            <v>1803</v>
          </cell>
          <cell r="C22142" t="str">
            <v>19/06/1803</v>
          </cell>
          <cell r="D22142" t="str">
            <v>30 prai 11</v>
          </cell>
          <cell r="E22142" t="str">
            <v>P6150188</v>
          </cell>
        </row>
        <row r="22143">
          <cell r="A22143" t="str">
            <v>1803DEFFAUGT, Jean</v>
          </cell>
          <cell r="B22143">
            <v>1803</v>
          </cell>
          <cell r="C22143" t="str">
            <v>27/09/1803</v>
          </cell>
          <cell r="D22143" t="str">
            <v>4 vend 12</v>
          </cell>
          <cell r="E22143" t="str">
            <v>P6150214</v>
          </cell>
        </row>
        <row r="22144">
          <cell r="A22144" t="str">
            <v>1803DEFFAUGT, Sophie</v>
          </cell>
          <cell r="B22144">
            <v>1803</v>
          </cell>
          <cell r="C22144" t="str">
            <v>05/08/1803</v>
          </cell>
          <cell r="D22144" t="str">
            <v>17 ther 11</v>
          </cell>
          <cell r="E22144" t="str">
            <v>P6150196</v>
          </cell>
        </row>
        <row r="22145">
          <cell r="A22145" t="str">
            <v>1803DELESMILLIERES, Claudine</v>
          </cell>
          <cell r="B22145">
            <v>1803</v>
          </cell>
          <cell r="C22145" t="str">
            <v>18/10/1803</v>
          </cell>
          <cell r="D22145" t="str">
            <v>26 vend 12</v>
          </cell>
          <cell r="E22145" t="str">
            <v>P6150222</v>
          </cell>
        </row>
        <row r="22146">
          <cell r="A22146" t="str">
            <v>1803DELESMILLIERES, François</v>
          </cell>
          <cell r="B22146">
            <v>1803</v>
          </cell>
          <cell r="C22146" t="str">
            <v>29/10/1803</v>
          </cell>
          <cell r="D22146" t="str">
            <v>7 brum 12</v>
          </cell>
          <cell r="E22146" t="str">
            <v>P6150224</v>
          </cell>
        </row>
        <row r="22147">
          <cell r="A22147" t="str">
            <v>1803DELESMILLIERES, Jeanne Fr.Adélaïd</v>
          </cell>
          <cell r="B22147">
            <v>1803</v>
          </cell>
          <cell r="C22147" t="str">
            <v>17/01/1803</v>
          </cell>
          <cell r="D22147" t="str">
            <v>27 nivo 11</v>
          </cell>
          <cell r="E22147" t="str">
            <v>P6150163</v>
          </cell>
        </row>
        <row r="22148">
          <cell r="A22148" t="str">
            <v>1803DELESMILLIERES, Joseph</v>
          </cell>
          <cell r="B22148">
            <v>1803</v>
          </cell>
          <cell r="C22148" t="str">
            <v>01/09/1803</v>
          </cell>
          <cell r="D22148" t="str">
            <v>14 fruc 11</v>
          </cell>
          <cell r="E22148" t="str">
            <v>P6150201</v>
          </cell>
        </row>
        <row r="22149">
          <cell r="A22149" t="str">
            <v>1803DELESMILLIERES, Joseph</v>
          </cell>
          <cell r="B22149">
            <v>1803</v>
          </cell>
          <cell r="C22149" t="str">
            <v>05/12/1803</v>
          </cell>
          <cell r="D22149" t="str">
            <v>14 frim 12</v>
          </cell>
          <cell r="E22149" t="str">
            <v>P6150236</v>
          </cell>
        </row>
        <row r="22150">
          <cell r="A22150" t="str">
            <v>1803DELESMILLIERES, Pierre Joseph</v>
          </cell>
          <cell r="B22150">
            <v>1803</v>
          </cell>
          <cell r="C22150" t="str">
            <v>23/04/1803</v>
          </cell>
          <cell r="D22150" t="str">
            <v>3 flor 11</v>
          </cell>
          <cell r="E22150" t="str">
            <v>P6150180</v>
          </cell>
        </row>
        <row r="22151">
          <cell r="A22151" t="str">
            <v>1803DEPLACE, Adèle Marie Claudine</v>
          </cell>
          <cell r="B22151">
            <v>1803</v>
          </cell>
          <cell r="C22151" t="str">
            <v>01/06/1803</v>
          </cell>
          <cell r="D22151" t="str">
            <v>12 prai 11</v>
          </cell>
          <cell r="E22151" t="str">
            <v>P6150185 &amp; 186</v>
          </cell>
        </row>
        <row r="22152">
          <cell r="A22152" t="str">
            <v>1803DEPLACE, Claude Joseph</v>
          </cell>
          <cell r="B22152">
            <v>1803</v>
          </cell>
          <cell r="C22152" t="str">
            <v>01/03/1803</v>
          </cell>
          <cell r="D22152" t="str">
            <v>10 vent 11</v>
          </cell>
          <cell r="E22152" t="str">
            <v>p8280188</v>
          </cell>
        </row>
        <row r="22153">
          <cell r="A22153" t="str">
            <v>1803DESARNOD, Bernard François</v>
          </cell>
          <cell r="B22153">
            <v>1803</v>
          </cell>
          <cell r="C22153" t="str">
            <v>25/11/1803</v>
          </cell>
          <cell r="D22153" t="str">
            <v>4 frim 12</v>
          </cell>
          <cell r="E22153" t="str">
            <v>P6150231</v>
          </cell>
        </row>
        <row r="22154">
          <cell r="A22154" t="str">
            <v>1803DUBOIN, Jean françois</v>
          </cell>
          <cell r="B22154">
            <v>1803</v>
          </cell>
          <cell r="C22154" t="str">
            <v>28/10/1803</v>
          </cell>
          <cell r="D22154" t="str">
            <v>6 brum 12</v>
          </cell>
          <cell r="E22154" t="str">
            <v>P6150223</v>
          </cell>
        </row>
        <row r="22155">
          <cell r="A22155" t="str">
            <v>1803DUBOIN, Jeanne Françoise</v>
          </cell>
          <cell r="B22155">
            <v>1803</v>
          </cell>
          <cell r="C22155" t="str">
            <v>21/07/1803</v>
          </cell>
          <cell r="D22155" t="str">
            <v>2 ther 11</v>
          </cell>
          <cell r="E22155" t="str">
            <v>P6150193</v>
          </cell>
        </row>
        <row r="22156">
          <cell r="A22156" t="str">
            <v>1803DUBOIN, Joseph</v>
          </cell>
          <cell r="B22156">
            <v>1803</v>
          </cell>
          <cell r="C22156" t="str">
            <v>24/03/1803</v>
          </cell>
          <cell r="D22156" t="str">
            <v>3 germ 11</v>
          </cell>
          <cell r="E22156" t="str">
            <v>P6150177</v>
          </cell>
        </row>
        <row r="22157">
          <cell r="A22157" t="str">
            <v>1803DUC, Claude Joseph</v>
          </cell>
          <cell r="B22157">
            <v>1803</v>
          </cell>
          <cell r="C22157" t="str">
            <v>10/12/1803</v>
          </cell>
          <cell r="D22157" t="str">
            <v>19 frim 12</v>
          </cell>
          <cell r="E22157" t="str">
            <v>P6150237</v>
          </cell>
        </row>
        <row r="22158">
          <cell r="A22158" t="str">
            <v>1803DUC, Joseph</v>
          </cell>
          <cell r="B22158">
            <v>1803</v>
          </cell>
          <cell r="C22158" t="str">
            <v>20/03/1803</v>
          </cell>
          <cell r="D22158" t="str">
            <v>29 vent 11</v>
          </cell>
          <cell r="E22158" t="str">
            <v>P6150175</v>
          </cell>
        </row>
        <row r="22159">
          <cell r="A22159" t="str">
            <v>1803DUNOYER, François</v>
          </cell>
          <cell r="B22159">
            <v>1803</v>
          </cell>
          <cell r="C22159" t="str">
            <v>03/11/1803</v>
          </cell>
          <cell r="D22159" t="str">
            <v>12 brum 12</v>
          </cell>
          <cell r="E22159" t="str">
            <v>P6150226</v>
          </cell>
        </row>
        <row r="22160">
          <cell r="A22160" t="str">
            <v>1803DUNOYER, François Joseph</v>
          </cell>
          <cell r="B22160">
            <v>1803</v>
          </cell>
          <cell r="C22160" t="str">
            <v>23/09/1803</v>
          </cell>
          <cell r="D22160" t="str">
            <v>6 comp 11</v>
          </cell>
          <cell r="E22160" t="str">
            <v>P6150205</v>
          </cell>
        </row>
        <row r="22161">
          <cell r="A22161" t="str">
            <v>1803DUNOYER, Jean Francois</v>
          </cell>
          <cell r="B22161">
            <v>1803</v>
          </cell>
          <cell r="C22161" t="str">
            <v>04/03/1803</v>
          </cell>
          <cell r="D22161" t="str">
            <v>13 vent 11</v>
          </cell>
          <cell r="E22161" t="str">
            <v>p8280189</v>
          </cell>
        </row>
        <row r="22162">
          <cell r="A22162" t="str">
            <v>1803DUNOYER, Jean François</v>
          </cell>
          <cell r="B22162">
            <v>1803</v>
          </cell>
          <cell r="C22162" t="str">
            <v>15/06/1803</v>
          </cell>
          <cell r="D22162" t="str">
            <v>26 prai 11</v>
          </cell>
          <cell r="E22162" t="str">
            <v>P6150187</v>
          </cell>
        </row>
        <row r="22163">
          <cell r="A22163" t="str">
            <v>1803DUNOYER, Joseph Marie</v>
          </cell>
          <cell r="B22163">
            <v>1803</v>
          </cell>
          <cell r="C22163" t="str">
            <v>30/08/1803</v>
          </cell>
          <cell r="D22163" t="str">
            <v>12 fruc 11</v>
          </cell>
          <cell r="E22163" t="str">
            <v>P6150200</v>
          </cell>
        </row>
        <row r="22164">
          <cell r="A22164" t="str">
            <v>1803EMONET, François Marie</v>
          </cell>
          <cell r="B22164">
            <v>1803</v>
          </cell>
          <cell r="C22164" t="str">
            <v>31/07/1803</v>
          </cell>
          <cell r="D22164" t="str">
            <v>12 ther 11</v>
          </cell>
          <cell r="E22164" t="str">
            <v>P6150195</v>
          </cell>
        </row>
        <row r="22165">
          <cell r="A22165" t="str">
            <v>1803EXCOFFIER, Joseph François</v>
          </cell>
          <cell r="B22165">
            <v>1803</v>
          </cell>
          <cell r="C22165" t="str">
            <v>31/01/1803</v>
          </cell>
          <cell r="D22165" t="str">
            <v>11 pluv 11</v>
          </cell>
          <cell r="E22165" t="str">
            <v>P6150167</v>
          </cell>
        </row>
        <row r="22166">
          <cell r="A22166" t="str">
            <v>1803FAVRE, Claudine</v>
          </cell>
          <cell r="B22166">
            <v>1803</v>
          </cell>
          <cell r="C22166" t="str">
            <v>27/10/1803</v>
          </cell>
          <cell r="D22166" t="str">
            <v>5 brum 12</v>
          </cell>
          <cell r="E22166" t="str">
            <v>P6150223</v>
          </cell>
        </row>
        <row r="22167">
          <cell r="A22167" t="str">
            <v>1803FAVRE, Françoise</v>
          </cell>
          <cell r="B22167">
            <v>1803</v>
          </cell>
          <cell r="C22167" t="str">
            <v>03/02/1803</v>
          </cell>
          <cell r="D22167" t="str">
            <v>14 pluv 11</v>
          </cell>
          <cell r="E22167" t="str">
            <v>P6150167</v>
          </cell>
        </row>
        <row r="22168">
          <cell r="A22168" t="str">
            <v>1803FAVRE, Françoise</v>
          </cell>
          <cell r="B22168">
            <v>1803</v>
          </cell>
          <cell r="C22168" t="str">
            <v>31/12/1803</v>
          </cell>
          <cell r="D22168" t="str">
            <v>9 nivo 12</v>
          </cell>
          <cell r="E22168" t="str">
            <v>P6150240</v>
          </cell>
        </row>
        <row r="22169">
          <cell r="A22169" t="str">
            <v>1803FAVRE, Jean François</v>
          </cell>
          <cell r="B22169">
            <v>1803</v>
          </cell>
          <cell r="C22169" t="str">
            <v>03/03/1803</v>
          </cell>
          <cell r="D22169" t="str">
            <v>12 vent 11</v>
          </cell>
          <cell r="E22169" t="str">
            <v>P6150171</v>
          </cell>
        </row>
        <row r="22170">
          <cell r="A22170" t="str">
            <v>1803GAUDIER, Nicolas</v>
          </cell>
          <cell r="B22170">
            <v>1803</v>
          </cell>
          <cell r="C22170" t="str">
            <v>10/03/1803</v>
          </cell>
          <cell r="D22170" t="str">
            <v>19 vent 11</v>
          </cell>
          <cell r="E22170" t="str">
            <v>P6150171</v>
          </cell>
        </row>
        <row r="22171">
          <cell r="A22171" t="str">
            <v>1803GERDIL, Jean</v>
          </cell>
          <cell r="B22171">
            <v>1803</v>
          </cell>
          <cell r="C22171" t="str">
            <v>18/03/1803</v>
          </cell>
          <cell r="D22171" t="str">
            <v>27 vent 11</v>
          </cell>
          <cell r="E22171" t="str">
            <v>P6150174</v>
          </cell>
        </row>
        <row r="22172">
          <cell r="A22172" t="str">
            <v>1803GEX, François Joseph</v>
          </cell>
          <cell r="B22172">
            <v>1803</v>
          </cell>
          <cell r="C22172" t="str">
            <v>02/09/1803</v>
          </cell>
          <cell r="D22172" t="str">
            <v>15 fruc 11</v>
          </cell>
          <cell r="E22172" t="str">
            <v>P6150202</v>
          </cell>
        </row>
        <row r="22173">
          <cell r="A22173" t="str">
            <v>1803GEX, Marie Françoise</v>
          </cell>
          <cell r="B22173">
            <v>1803</v>
          </cell>
          <cell r="C22173" t="str">
            <v>15/05/1803</v>
          </cell>
          <cell r="D22173" t="str">
            <v>25 flor 11</v>
          </cell>
          <cell r="E22173" t="str">
            <v>P6150183</v>
          </cell>
        </row>
        <row r="22174">
          <cell r="A22174" t="str">
            <v>1803GEX, Michel</v>
          </cell>
          <cell r="B22174">
            <v>1803</v>
          </cell>
          <cell r="C22174" t="str">
            <v>21/08/1803</v>
          </cell>
          <cell r="D22174" t="str">
            <v>3 fruc 11</v>
          </cell>
          <cell r="E22174" t="str">
            <v>P6150199</v>
          </cell>
        </row>
        <row r="22175">
          <cell r="A22175" t="str">
            <v>1803GINDRE, Claudine Josette</v>
          </cell>
          <cell r="B22175">
            <v>1803</v>
          </cell>
          <cell r="C22175" t="str">
            <v>03/11/1803</v>
          </cell>
          <cell r="D22175" t="str">
            <v>12 brum 12</v>
          </cell>
          <cell r="E22175" t="str">
            <v>P6150225</v>
          </cell>
        </row>
        <row r="22176">
          <cell r="A22176" t="str">
            <v>1803GINDRE, Jeanne Françoise</v>
          </cell>
          <cell r="B22176">
            <v>1803</v>
          </cell>
          <cell r="C22176" t="str">
            <v>12/07/1803</v>
          </cell>
          <cell r="D22176" t="str">
            <v>23 mess 11</v>
          </cell>
          <cell r="E22176" t="str">
            <v>P6150191</v>
          </cell>
        </row>
        <row r="22177">
          <cell r="A22177" t="str">
            <v>1803GINDRE, sans prénom fille 1/2 h</v>
          </cell>
          <cell r="B22177">
            <v>1803</v>
          </cell>
          <cell r="C22177" t="str">
            <v>18/04/1803</v>
          </cell>
          <cell r="D22177" t="str">
            <v>28 germ 11</v>
          </cell>
          <cell r="E22177" t="str">
            <v>P6150178</v>
          </cell>
        </row>
        <row r="22178">
          <cell r="A22178" t="str">
            <v>1803GIROD, Jeanne Josette</v>
          </cell>
          <cell r="B22178">
            <v>1803</v>
          </cell>
          <cell r="C22178" t="str">
            <v>04/01/1803</v>
          </cell>
          <cell r="D22178" t="str">
            <v>14 nivo 11</v>
          </cell>
          <cell r="E22178" t="str">
            <v>P6150162</v>
          </cell>
        </row>
        <row r="22179">
          <cell r="A22179" t="str">
            <v>1803GROS-ROUX, Claudine Marie</v>
          </cell>
          <cell r="B22179">
            <v>1804</v>
          </cell>
          <cell r="C22179" t="str">
            <v>30/09/1803</v>
          </cell>
          <cell r="D22179" t="str">
            <v>8 vend 13</v>
          </cell>
          <cell r="E22179" t="str">
            <v>P6150282</v>
          </cell>
        </row>
        <row r="22180">
          <cell r="A22180" t="str">
            <v>1803GROS, Félicité</v>
          </cell>
          <cell r="B22180">
            <v>1803</v>
          </cell>
          <cell r="C22180" t="str">
            <v>09/10/1803</v>
          </cell>
          <cell r="D22180" t="str">
            <v>17 vend 12</v>
          </cell>
          <cell r="E22180" t="str">
            <v>P6150221</v>
          </cell>
        </row>
        <row r="22181">
          <cell r="A22181" t="str">
            <v>1803GROS, Marie</v>
          </cell>
          <cell r="B22181">
            <v>1803</v>
          </cell>
          <cell r="C22181" t="str">
            <v>27/01/1803</v>
          </cell>
          <cell r="D22181" t="str">
            <v>7 pluv 11</v>
          </cell>
          <cell r="E22181" t="str">
            <v>P6150166</v>
          </cell>
        </row>
        <row r="22182">
          <cell r="A22182" t="str">
            <v>1803GUILLET, Claudine Josette</v>
          </cell>
          <cell r="B22182">
            <v>1803</v>
          </cell>
          <cell r="C22182" t="str">
            <v>30/10/1803</v>
          </cell>
          <cell r="D22182" t="str">
            <v>8 brum 12</v>
          </cell>
          <cell r="E22182" t="str">
            <v>P6150225</v>
          </cell>
        </row>
        <row r="22183">
          <cell r="A22183" t="str">
            <v>1803GUILLOT, François Joseph</v>
          </cell>
          <cell r="B22183">
            <v>1803</v>
          </cell>
          <cell r="C22183" t="str">
            <v>03/11/1803</v>
          </cell>
          <cell r="D22183" t="str">
            <v>12 brum 12</v>
          </cell>
          <cell r="E22183" t="str">
            <v>P6150227</v>
          </cell>
        </row>
        <row r="22184">
          <cell r="A22184" t="str">
            <v>1803GUILLOT, Francoise</v>
          </cell>
          <cell r="B22184">
            <v>1803</v>
          </cell>
          <cell r="C22184" t="str">
            <v>03/08/1803</v>
          </cell>
          <cell r="D22184" t="str">
            <v>15 ther 11</v>
          </cell>
          <cell r="E22184" t="str">
            <v>p8280189</v>
          </cell>
        </row>
        <row r="22185">
          <cell r="A22185" t="str">
            <v>1803GUILLOT, Josette Françoise</v>
          </cell>
          <cell r="B22185">
            <v>1803</v>
          </cell>
          <cell r="C22185" t="str">
            <v>03/11/1803</v>
          </cell>
          <cell r="D22185" t="str">
            <v>12 brum 12</v>
          </cell>
          <cell r="E22185" t="str">
            <v>P6150227</v>
          </cell>
        </row>
        <row r="22186">
          <cell r="A22186" t="str">
            <v>1803GURLIE, Claude Pierre</v>
          </cell>
          <cell r="B22186">
            <v>1803</v>
          </cell>
          <cell r="C22186" t="str">
            <v>13/09/1803</v>
          </cell>
          <cell r="D22186" t="str">
            <v>26 fruc 11</v>
          </cell>
          <cell r="E22186" t="str">
            <v>p8280191</v>
          </cell>
        </row>
        <row r="22187">
          <cell r="A22187" t="str">
            <v>1803GURLIE, Jean Francois</v>
          </cell>
          <cell r="B22187">
            <v>1803</v>
          </cell>
          <cell r="C22187" t="str">
            <v>25/10/1803</v>
          </cell>
          <cell r="D22187" t="str">
            <v>2 brum 12</v>
          </cell>
          <cell r="E22187" t="str">
            <v>p8280195</v>
          </cell>
        </row>
        <row r="22188">
          <cell r="A22188" t="str">
            <v>1803JAY, Anne</v>
          </cell>
          <cell r="B22188">
            <v>1803</v>
          </cell>
          <cell r="C22188" t="str">
            <v>21/09/1803</v>
          </cell>
          <cell r="D22188" t="str">
            <v>4 comp 11</v>
          </cell>
          <cell r="E22188" t="str">
            <v>P6150213</v>
          </cell>
        </row>
        <row r="22189">
          <cell r="A22189" t="str">
            <v>1803JORDAN, Michel</v>
          </cell>
          <cell r="B22189">
            <v>1803</v>
          </cell>
          <cell r="C22189" t="str">
            <v>02/10/1803</v>
          </cell>
          <cell r="D22189" t="str">
            <v>9 vend 12</v>
          </cell>
          <cell r="E22189" t="str">
            <v>P6150215</v>
          </cell>
        </row>
        <row r="22190">
          <cell r="A22190" t="str">
            <v>1803JOURDAN, Jean Claude</v>
          </cell>
          <cell r="B22190">
            <v>1803</v>
          </cell>
          <cell r="C22190" t="str">
            <v>21/11/1803</v>
          </cell>
          <cell r="D22190" t="str">
            <v>29 brum 12</v>
          </cell>
          <cell r="E22190" t="str">
            <v>P6150229</v>
          </cell>
        </row>
        <row r="22191">
          <cell r="A22191" t="str">
            <v>1803MILLERET, Claudine Josette</v>
          </cell>
          <cell r="B22191">
            <v>1803</v>
          </cell>
          <cell r="C22191" t="str">
            <v>07/10/1803</v>
          </cell>
          <cell r="D22191" t="str">
            <v>14 vend 12</v>
          </cell>
          <cell r="E22191" t="str">
            <v>P6150217 &amp; P6150246</v>
          </cell>
        </row>
        <row r="22192">
          <cell r="A22192" t="str">
            <v>1803MILLERET, Marie Josette</v>
          </cell>
          <cell r="B22192">
            <v>1803</v>
          </cell>
          <cell r="C22192" t="str">
            <v>11/10/1803</v>
          </cell>
          <cell r="D22192" t="str">
            <v>18 vend 12</v>
          </cell>
          <cell r="E22192" t="str">
            <v>P6150219</v>
          </cell>
        </row>
        <row r="22193">
          <cell r="A22193" t="str">
            <v>1803MUGNIER, Pierre Marie</v>
          </cell>
          <cell r="B22193">
            <v>1804</v>
          </cell>
          <cell r="C22193" t="str">
            <v>11/11/1803</v>
          </cell>
          <cell r="E22193" t="str">
            <v>p8280196</v>
          </cell>
        </row>
        <row r="22194">
          <cell r="A22194" t="str">
            <v>1803NACHON, Marie</v>
          </cell>
          <cell r="B22194">
            <v>1803</v>
          </cell>
          <cell r="C22194" t="str">
            <v>08/07/1803</v>
          </cell>
          <cell r="D22194" t="str">
            <v>19 mess 11</v>
          </cell>
          <cell r="E22194" t="str">
            <v>P6150190</v>
          </cell>
        </row>
        <row r="22195">
          <cell r="A22195" t="str">
            <v>1803NICODEX, François</v>
          </cell>
          <cell r="B22195">
            <v>1803</v>
          </cell>
          <cell r="C22195" t="str">
            <v>21/01/1803</v>
          </cell>
          <cell r="D22195" t="str">
            <v>1 pluv 11</v>
          </cell>
          <cell r="E22195" t="str">
            <v>P6150164</v>
          </cell>
        </row>
        <row r="22196">
          <cell r="A22196" t="str">
            <v>1803NICODEX, Jeanne Françoise</v>
          </cell>
          <cell r="B22196">
            <v>1803</v>
          </cell>
          <cell r="C22196" t="str">
            <v>23/09/1803</v>
          </cell>
          <cell r="D22196" t="str">
            <v>6 comp 11</v>
          </cell>
          <cell r="E22196" t="str">
            <v>P6150206</v>
          </cell>
        </row>
        <row r="22197">
          <cell r="A22197" t="str">
            <v>1803PACCOT, Claudine</v>
          </cell>
          <cell r="B22197">
            <v>1803</v>
          </cell>
          <cell r="C22197" t="str">
            <v>06/09/1803</v>
          </cell>
          <cell r="D22197" t="str">
            <v>19 fruc 11</v>
          </cell>
          <cell r="E22197" t="str">
            <v>P6150203</v>
          </cell>
        </row>
        <row r="22198">
          <cell r="A22198" t="str">
            <v>1803PELLISSIER, Claude Joseph</v>
          </cell>
          <cell r="B22198">
            <v>1803</v>
          </cell>
          <cell r="C22198" t="str">
            <v>14/09/1803</v>
          </cell>
          <cell r="D22198" t="str">
            <v>27 fruc 11</v>
          </cell>
          <cell r="E22198" t="str">
            <v>P6150204</v>
          </cell>
        </row>
        <row r="22199">
          <cell r="A22199" t="str">
            <v>1803PELLISSIER, Claude Marie</v>
          </cell>
          <cell r="B22199">
            <v>1803</v>
          </cell>
          <cell r="C22199" t="str">
            <v>20/08/1803</v>
          </cell>
          <cell r="D22199" t="str">
            <v>2 fruc 11</v>
          </cell>
          <cell r="E22199" t="str">
            <v>P6150199</v>
          </cell>
        </row>
        <row r="22200">
          <cell r="A22200" t="str">
            <v>1803PELLISSIER, Jean Louis Baptiste</v>
          </cell>
          <cell r="B22200">
            <v>1803</v>
          </cell>
          <cell r="C22200" t="str">
            <v>04/12/1803</v>
          </cell>
          <cell r="D22200" t="str">
            <v>12 frim 12</v>
          </cell>
          <cell r="E22200" t="str">
            <v>P6150234</v>
          </cell>
        </row>
        <row r="22201">
          <cell r="A22201" t="str">
            <v>1803PELLISSIER, Joseph Marie</v>
          </cell>
          <cell r="B22201">
            <v>1803</v>
          </cell>
          <cell r="C22201" t="str">
            <v>24/01/1803</v>
          </cell>
          <cell r="D22201" t="str">
            <v>4 pluv 11</v>
          </cell>
          <cell r="E22201" t="str">
            <v>P6150165</v>
          </cell>
        </row>
        <row r="22202">
          <cell r="A22202" t="str">
            <v>1803PELLISSIER, Josephte</v>
          </cell>
          <cell r="B22202">
            <v>1803</v>
          </cell>
          <cell r="C22202" t="str">
            <v>16/05/1803</v>
          </cell>
          <cell r="D22202" t="str">
            <v>26 flor 11</v>
          </cell>
          <cell r="E22202" t="str">
            <v>P6150184</v>
          </cell>
        </row>
        <row r="22203">
          <cell r="A22203" t="str">
            <v>1803PELLISSIER, ss prénom fille morte</v>
          </cell>
          <cell r="B22203">
            <v>1803</v>
          </cell>
          <cell r="C22203" t="str">
            <v>22/07/1803</v>
          </cell>
          <cell r="D22203" t="str">
            <v>3 ther 11</v>
          </cell>
          <cell r="E22203" t="str">
            <v>P6150193</v>
          </cell>
        </row>
        <row r="22204">
          <cell r="A22204" t="str">
            <v>1803PESSAN, Clément</v>
          </cell>
          <cell r="B22204">
            <v>1803</v>
          </cell>
          <cell r="C22204" t="str">
            <v>30/11/1803</v>
          </cell>
          <cell r="D22204" t="str">
            <v>9 frim 12</v>
          </cell>
          <cell r="E22204" t="str">
            <v>P6150233</v>
          </cell>
        </row>
        <row r="22205">
          <cell r="A22205" t="str">
            <v>1803RATELIER-PARCHET, Anne</v>
          </cell>
          <cell r="B22205">
            <v>1803</v>
          </cell>
          <cell r="C22205" t="str">
            <v>30/12/1803</v>
          </cell>
          <cell r="D22205" t="str">
            <v>8 nivo 12</v>
          </cell>
          <cell r="E22205" t="str">
            <v>P6150239</v>
          </cell>
        </row>
        <row r="22206">
          <cell r="A22206" t="str">
            <v>1803RATELIER-PARCHET, François</v>
          </cell>
          <cell r="B22206">
            <v>1803</v>
          </cell>
          <cell r="C22206" t="str">
            <v>06/05/1803</v>
          </cell>
          <cell r="D22206" t="str">
            <v>16 flor 11</v>
          </cell>
          <cell r="E22206" t="str">
            <v>P6150182</v>
          </cell>
        </row>
        <row r="22207">
          <cell r="A22207" t="str">
            <v>1803RENAND, Jeanne Josette</v>
          </cell>
          <cell r="B22207">
            <v>1803</v>
          </cell>
          <cell r="C22207" t="str">
            <v>24/11/1803</v>
          </cell>
          <cell r="D22207" t="str">
            <v>3 frim 12</v>
          </cell>
          <cell r="E22207" t="str">
            <v>P6150230</v>
          </cell>
        </row>
        <row r="22208">
          <cell r="A22208" t="str">
            <v>1803RIONDEL, Barbe</v>
          </cell>
          <cell r="B22208">
            <v>1803</v>
          </cell>
          <cell r="C22208" t="str">
            <v>10/12/1803</v>
          </cell>
          <cell r="D22208" t="str">
            <v>19 frim 12</v>
          </cell>
          <cell r="E22208" t="str">
            <v>P6150238</v>
          </cell>
        </row>
        <row r="22209">
          <cell r="A22209" t="str">
            <v>1803RIONDEL, Claudine</v>
          </cell>
          <cell r="B22209">
            <v>1803</v>
          </cell>
          <cell r="C22209" t="str">
            <v>10/12/1803</v>
          </cell>
          <cell r="D22209" t="str">
            <v>19 frim 12</v>
          </cell>
          <cell r="E22209" t="str">
            <v>P6150238</v>
          </cell>
        </row>
        <row r="22210">
          <cell r="A22210" t="str">
            <v>1803RIONDEL, Claudine Josette</v>
          </cell>
          <cell r="B22210">
            <v>1803</v>
          </cell>
          <cell r="C22210" t="str">
            <v>26/09/1803</v>
          </cell>
          <cell r="D22210" t="str">
            <v>3 vend 12</v>
          </cell>
          <cell r="E22210" t="str">
            <v>P6150213</v>
          </cell>
        </row>
        <row r="22211">
          <cell r="A22211" t="str">
            <v>1803RIONDEL, Jeanne Marie</v>
          </cell>
          <cell r="B22211">
            <v>1803</v>
          </cell>
          <cell r="C22211" t="str">
            <v>23/06/1803</v>
          </cell>
          <cell r="D22211" t="str">
            <v>4 mess 11</v>
          </cell>
          <cell r="E22211" t="str">
            <v>P6150189</v>
          </cell>
        </row>
        <row r="22212">
          <cell r="A22212" t="str">
            <v>1803RIONDEL, Josette Françoise</v>
          </cell>
          <cell r="B22212">
            <v>1803</v>
          </cell>
          <cell r="C22212" t="str">
            <v>07/10/1803</v>
          </cell>
          <cell r="D22212" t="str">
            <v>14 vend 12</v>
          </cell>
          <cell r="E22212" t="str">
            <v>P6150216</v>
          </cell>
        </row>
        <row r="22213">
          <cell r="A22213" t="str">
            <v>1803RIONDEL, Marie Françoise</v>
          </cell>
          <cell r="B22213">
            <v>1803</v>
          </cell>
          <cell r="C22213" t="str">
            <v>16/02/1803</v>
          </cell>
          <cell r="D22213" t="str">
            <v>27 pluv 11</v>
          </cell>
          <cell r="E22213" t="str">
            <v>P6150169</v>
          </cell>
        </row>
        <row r="22214">
          <cell r="A22214" t="str">
            <v>1803RIONDEL, Mélanie</v>
          </cell>
          <cell r="B22214">
            <v>1803</v>
          </cell>
          <cell r="C22214" t="str">
            <v>01/12/1803</v>
          </cell>
          <cell r="D22214" t="str">
            <v>10 frim 12</v>
          </cell>
          <cell r="E22214" t="str">
            <v>P6150234</v>
          </cell>
        </row>
        <row r="22215">
          <cell r="A22215" t="str">
            <v>1803ROMAND, Marie Francoise</v>
          </cell>
          <cell r="B22215">
            <v>1803</v>
          </cell>
          <cell r="C22215" t="str">
            <v>06/08/1803</v>
          </cell>
          <cell r="E22215" t="str">
            <v>p8280190</v>
          </cell>
        </row>
        <row r="22216">
          <cell r="A22216" t="str">
            <v>1803ROPRAZ, Anne Françoise</v>
          </cell>
          <cell r="B22216">
            <v>1803</v>
          </cell>
          <cell r="C22216" t="str">
            <v>19/04/1803</v>
          </cell>
          <cell r="D22216" t="str">
            <v>29 germ 11</v>
          </cell>
          <cell r="E22216" t="str">
            <v>P6150179</v>
          </cell>
        </row>
        <row r="22217">
          <cell r="A22217" t="str">
            <v>1803ROUGE, Bernardine</v>
          </cell>
          <cell r="B22217">
            <v>1803</v>
          </cell>
          <cell r="C22217" t="str">
            <v>21/01/1803</v>
          </cell>
          <cell r="D22217" t="str">
            <v>1 pluv 11</v>
          </cell>
          <cell r="E22217" t="str">
            <v>P6150165</v>
          </cell>
        </row>
        <row r="22218">
          <cell r="A22218" t="str">
            <v>1803ROUGE, François</v>
          </cell>
          <cell r="B22218">
            <v>1803</v>
          </cell>
          <cell r="C22218" t="str">
            <v>04/06/1803</v>
          </cell>
          <cell r="D22218" t="str">
            <v>15 prai 11</v>
          </cell>
          <cell r="E22218" t="str">
            <v>P6150186</v>
          </cell>
        </row>
        <row r="22219">
          <cell r="A22219" t="str">
            <v>1803ROUGE, Françoise</v>
          </cell>
          <cell r="B22219">
            <v>1803</v>
          </cell>
          <cell r="C22219" t="str">
            <v>22/11/1803</v>
          </cell>
          <cell r="D22219" t="str">
            <v>1 frim 12</v>
          </cell>
          <cell r="E22219" t="str">
            <v>P6150232</v>
          </cell>
        </row>
        <row r="22220">
          <cell r="A22220" t="str">
            <v>1803ROUGE, Joachim</v>
          </cell>
          <cell r="B22220">
            <v>1803</v>
          </cell>
          <cell r="C22220" t="str">
            <v>10/04/1803</v>
          </cell>
          <cell r="D22220" t="str">
            <v>20 germ 11</v>
          </cell>
          <cell r="E22220" t="str">
            <v>P6150179</v>
          </cell>
        </row>
        <row r="22221">
          <cell r="A22221" t="str">
            <v>1803ROUGE, Marie Françoise</v>
          </cell>
          <cell r="B22221">
            <v>1803</v>
          </cell>
          <cell r="C22221" t="str">
            <v>04/12/1803</v>
          </cell>
          <cell r="D22221" t="str">
            <v>13 frim 12</v>
          </cell>
          <cell r="E22221" t="str">
            <v>P6150235</v>
          </cell>
        </row>
        <row r="22222">
          <cell r="A22222" t="str">
            <v>1803ROUGE, Victoire</v>
          </cell>
          <cell r="B22222">
            <v>1803</v>
          </cell>
          <cell r="C22222" t="str">
            <v>15/06/1803</v>
          </cell>
          <cell r="D22222" t="str">
            <v>26 prai 11</v>
          </cell>
          <cell r="E22222" t="str">
            <v>P6150187</v>
          </cell>
        </row>
        <row r="22223">
          <cell r="A22223" t="str">
            <v>1803SIMOND, Claudine</v>
          </cell>
          <cell r="B22223">
            <v>1803</v>
          </cell>
          <cell r="C22223" t="str">
            <v>22/03/1803</v>
          </cell>
          <cell r="D22223" t="str">
            <v>1 germ 11</v>
          </cell>
          <cell r="E22223" t="str">
            <v>P6150176</v>
          </cell>
        </row>
        <row r="22224">
          <cell r="A22224" t="str">
            <v>1803SIMOND, Jean françois (+7/4/1881)</v>
          </cell>
          <cell r="B22224">
            <v>1803</v>
          </cell>
          <cell r="C22224" t="str">
            <v>01/09/1803</v>
          </cell>
          <cell r="D22224" t="str">
            <v>14 fruc 11</v>
          </cell>
          <cell r="E22224" t="str">
            <v>P6150201</v>
          </cell>
        </row>
        <row r="22225">
          <cell r="A22225" t="str">
            <v>1803SIMOND, Jeanne Françoise Rosalie</v>
          </cell>
          <cell r="B22225">
            <v>1803</v>
          </cell>
          <cell r="C22225" t="str">
            <v>25/10/1803</v>
          </cell>
          <cell r="D22225" t="str">
            <v>2 brum 12</v>
          </cell>
          <cell r="E22225" t="str">
            <v>P6150222</v>
          </cell>
        </row>
        <row r="22226">
          <cell r="A22226" t="str">
            <v>1803SIMOND, Marie Françoise</v>
          </cell>
          <cell r="B22226">
            <v>1803</v>
          </cell>
          <cell r="C22226" t="str">
            <v>20/12/1803</v>
          </cell>
          <cell r="D22226" t="str">
            <v>28 frim 12</v>
          </cell>
          <cell r="E22226" t="str">
            <v>P6150239</v>
          </cell>
        </row>
        <row r="22227">
          <cell r="A22227" t="str">
            <v>1803SIMOND, Marie Françoise</v>
          </cell>
          <cell r="B22227">
            <v>1803</v>
          </cell>
          <cell r="C22227" t="str">
            <v>24/05/1803</v>
          </cell>
          <cell r="D22227" t="str">
            <v>4 prai 11</v>
          </cell>
          <cell r="E22227" t="str">
            <v>P6150185</v>
          </cell>
        </row>
        <row r="22228">
          <cell r="A22228" t="str">
            <v>1803TARCIS, Nicolas</v>
          </cell>
          <cell r="B22228">
            <v>1803</v>
          </cell>
          <cell r="C22228" t="str">
            <v>11/10/1803</v>
          </cell>
          <cell r="D22228" t="str">
            <v>18 vend 12</v>
          </cell>
          <cell r="E22228" t="str">
            <v>P6150220</v>
          </cell>
        </row>
        <row r="22229">
          <cell r="A22229" t="str">
            <v>1803TAVERNIER, François</v>
          </cell>
          <cell r="B22229">
            <v>1803</v>
          </cell>
          <cell r="C22229" t="str">
            <v>22/02/1803</v>
          </cell>
          <cell r="D22229" t="str">
            <v>3 vent 11</v>
          </cell>
          <cell r="E22229" t="str">
            <v>P6150170</v>
          </cell>
        </row>
        <row r="22230">
          <cell r="A22230" t="str">
            <v>1803TAVERNIER, Françoise</v>
          </cell>
          <cell r="B22230">
            <v>1803</v>
          </cell>
          <cell r="C22230" t="str">
            <v>04/12/1803</v>
          </cell>
          <cell r="D22230" t="str">
            <v>13 frim 12</v>
          </cell>
          <cell r="E22230" t="str">
            <v>P6150235</v>
          </cell>
        </row>
        <row r="22231">
          <cell r="A22231" t="str">
            <v>1803VAGNAT, Francois Marie</v>
          </cell>
          <cell r="B22231">
            <v>1803</v>
          </cell>
          <cell r="C22231" t="str">
            <v>23/08/1803</v>
          </cell>
          <cell r="E22231" t="str">
            <v>p8280191</v>
          </cell>
        </row>
        <row r="22232">
          <cell r="A22232" t="str">
            <v>1803VICAIRE, Claude Joseph</v>
          </cell>
          <cell r="B22232">
            <v>1803</v>
          </cell>
          <cell r="C22232" t="str">
            <v>18/03/1803</v>
          </cell>
          <cell r="D22232" t="str">
            <v>27 vent 11</v>
          </cell>
          <cell r="E22232" t="str">
            <v>P6150175</v>
          </cell>
        </row>
        <row r="22233">
          <cell r="A22233" t="str">
            <v>1804AMOUDRUZ-ROSSET, Claude François</v>
          </cell>
          <cell r="B22233">
            <v>1804</v>
          </cell>
          <cell r="C22233" t="str">
            <v>21/10/1804</v>
          </cell>
          <cell r="D22233" t="str">
            <v>29 vend 13</v>
          </cell>
          <cell r="E22233" t="str">
            <v>P6150287</v>
          </cell>
        </row>
        <row r="22234">
          <cell r="A22234" t="str">
            <v>1804AMOUDRUZ, Jeanne Françoise</v>
          </cell>
          <cell r="B22234">
            <v>1804</v>
          </cell>
          <cell r="C22234" t="str">
            <v>02/12/1804</v>
          </cell>
          <cell r="D22234" t="str">
            <v>11 frim 13</v>
          </cell>
          <cell r="E22234" t="str">
            <v>P7060011</v>
          </cell>
        </row>
        <row r="22235">
          <cell r="A22235" t="str">
            <v>1804ANTHONIOZ, Claudine</v>
          </cell>
          <cell r="B22235">
            <v>1804</v>
          </cell>
          <cell r="C22235" t="str">
            <v>21/01/1804</v>
          </cell>
          <cell r="D22235" t="str">
            <v>30 nivo 12</v>
          </cell>
          <cell r="E22235" t="str">
            <v>P6150241</v>
          </cell>
        </row>
        <row r="22236">
          <cell r="A22236" t="str">
            <v>1804ANTHONIOZ, François</v>
          </cell>
          <cell r="B22236">
            <v>1804</v>
          </cell>
          <cell r="C22236" t="str">
            <v>25/05/1804</v>
          </cell>
          <cell r="D22236" t="str">
            <v>5 prai 12</v>
          </cell>
          <cell r="E22236" t="str">
            <v>P6150253</v>
          </cell>
        </row>
        <row r="22237">
          <cell r="A22237" t="str">
            <v>1804ANTHONIOZ, Marie Peronne</v>
          </cell>
          <cell r="B22237">
            <v>1804</v>
          </cell>
          <cell r="C22237" t="str">
            <v>03/08/1804</v>
          </cell>
          <cell r="D22237" t="str">
            <v>15 ther 12</v>
          </cell>
          <cell r="E22237" t="str">
            <v>P6150263</v>
          </cell>
        </row>
        <row r="22238">
          <cell r="A22238" t="str">
            <v>1804BAUD, Joseph Marie</v>
          </cell>
          <cell r="B22238">
            <v>1804</v>
          </cell>
          <cell r="C22238" t="str">
            <v>07/12/1804</v>
          </cell>
          <cell r="D22238" t="str">
            <v>16 frim 13</v>
          </cell>
          <cell r="E22238" t="str">
            <v>P7060012</v>
          </cell>
        </row>
        <row r="22239">
          <cell r="A22239" t="str">
            <v>1804BAUD, Josette</v>
          </cell>
          <cell r="B22239">
            <v>1804</v>
          </cell>
          <cell r="C22239" t="str">
            <v>25/10/1804</v>
          </cell>
          <cell r="D22239" t="str">
            <v>3 brum 13</v>
          </cell>
          <cell r="E22239" t="str">
            <v>P6150288</v>
          </cell>
        </row>
        <row r="22240">
          <cell r="A22240" t="str">
            <v>1804BAUD, Pierre Joseph</v>
          </cell>
          <cell r="B22240">
            <v>1804</v>
          </cell>
          <cell r="C22240" t="str">
            <v>27/12/1804</v>
          </cell>
          <cell r="D22240" t="str">
            <v>6 nivo 13</v>
          </cell>
          <cell r="E22240" t="str">
            <v>P7060019</v>
          </cell>
        </row>
        <row r="22241">
          <cell r="A22241" t="str">
            <v>1804BOENNARD, Marie</v>
          </cell>
          <cell r="B22241">
            <v>1804</v>
          </cell>
          <cell r="C22241" t="str">
            <v>27/05/1804</v>
          </cell>
          <cell r="D22241" t="str">
            <v>7 prai 12</v>
          </cell>
          <cell r="E22241" t="str">
            <v>P6150254</v>
          </cell>
        </row>
        <row r="22242">
          <cell r="A22242" t="str">
            <v>1804BOUVET, Michelle</v>
          </cell>
          <cell r="B22242">
            <v>1804</v>
          </cell>
          <cell r="C22242" t="str">
            <v>15/08/1804</v>
          </cell>
          <cell r="D22242" t="str">
            <v>27 ther 12</v>
          </cell>
          <cell r="E22242" t="str">
            <v>P6150268 &amp; 269</v>
          </cell>
        </row>
        <row r="22243">
          <cell r="A22243" t="str">
            <v>1804BRAIZAZ, Jean Joseph</v>
          </cell>
          <cell r="B22243">
            <v>1804</v>
          </cell>
          <cell r="C22243" t="str">
            <v>30/08/1804</v>
          </cell>
          <cell r="D22243" t="str">
            <v>12 fruc 12</v>
          </cell>
          <cell r="E22243" t="str">
            <v>P6150271</v>
          </cell>
        </row>
        <row r="22244">
          <cell r="A22244" t="str">
            <v>1804BRUN, sans prénom fils 1 inst.</v>
          </cell>
          <cell r="B22244">
            <v>1804</v>
          </cell>
          <cell r="C22244" t="str">
            <v>13/07/1804</v>
          </cell>
          <cell r="D22244" t="str">
            <v>24 mees 12</v>
          </cell>
          <cell r="E22244" t="str">
            <v>P6150261</v>
          </cell>
        </row>
        <row r="22245">
          <cell r="A22245" t="str">
            <v>1804BURNIER, Anne Françoise</v>
          </cell>
          <cell r="B22245">
            <v>1804</v>
          </cell>
          <cell r="C22245" t="str">
            <v>31/08/1804</v>
          </cell>
          <cell r="D22245" t="str">
            <v>13 fruc 12</v>
          </cell>
          <cell r="E22245" t="str">
            <v>P6150272</v>
          </cell>
        </row>
        <row r="22246">
          <cell r="A22246" t="str">
            <v>1804BURNIER, Claude François</v>
          </cell>
          <cell r="B22246">
            <v>1804</v>
          </cell>
          <cell r="C22246" t="str">
            <v>23/12/1804</v>
          </cell>
          <cell r="D22246" t="str">
            <v>2 nivo 13</v>
          </cell>
          <cell r="E22246" t="str">
            <v>P7060017</v>
          </cell>
        </row>
        <row r="22247">
          <cell r="A22247" t="str">
            <v>1804BURNIER, Claudine Françoise</v>
          </cell>
          <cell r="B22247">
            <v>1804</v>
          </cell>
          <cell r="C22247" t="str">
            <v>01/11/1804</v>
          </cell>
          <cell r="D22247" t="str">
            <v>10 brum 13</v>
          </cell>
          <cell r="E22247" t="str">
            <v>P6150289</v>
          </cell>
        </row>
        <row r="22248">
          <cell r="A22248" t="str">
            <v>1804BURNIER, George François</v>
          </cell>
          <cell r="B22248">
            <v>1804</v>
          </cell>
          <cell r="C22248" t="str">
            <v>14/10/1804</v>
          </cell>
          <cell r="D22248" t="str">
            <v>22 vend 13</v>
          </cell>
          <cell r="E22248" t="str">
            <v>P6150285</v>
          </cell>
        </row>
        <row r="22249">
          <cell r="A22249" t="str">
            <v>1804BURNOD, Claude</v>
          </cell>
          <cell r="B22249">
            <v>1804</v>
          </cell>
          <cell r="C22249" t="str">
            <v>19/06/1804</v>
          </cell>
          <cell r="D22249" t="str">
            <v>30 prai 12</v>
          </cell>
          <cell r="E22249" t="str">
            <v>P6150257 &amp; 258</v>
          </cell>
        </row>
        <row r="22250">
          <cell r="A22250" t="str">
            <v>1804COL, Marie Josette</v>
          </cell>
          <cell r="B22250">
            <v>1804</v>
          </cell>
          <cell r="C22250" t="str">
            <v>07/10/1804</v>
          </cell>
          <cell r="D22250" t="str">
            <v>15 vend 13</v>
          </cell>
          <cell r="E22250" t="str">
            <v>P6150284</v>
          </cell>
        </row>
        <row r="22251">
          <cell r="A22251" t="str">
            <v>1804CORBEX, Claudine Françoise</v>
          </cell>
          <cell r="B22251">
            <v>1804</v>
          </cell>
          <cell r="C22251" t="str">
            <v>13/09/1804</v>
          </cell>
          <cell r="D22251" t="str">
            <v>26 fruc 12</v>
          </cell>
          <cell r="E22251" t="str">
            <v>P6150274</v>
          </cell>
        </row>
        <row r="22252">
          <cell r="A22252" t="str">
            <v>1804COVETTE, Joseph Marie</v>
          </cell>
          <cell r="B22252">
            <v>1804</v>
          </cell>
          <cell r="C22252" t="str">
            <v>09/11/1804</v>
          </cell>
          <cell r="E22252" t="str">
            <v>p8280207</v>
          </cell>
        </row>
        <row r="22253">
          <cell r="A22253" t="str">
            <v>1804CURTON, Marie Antoinette</v>
          </cell>
          <cell r="B22253">
            <v>1804</v>
          </cell>
          <cell r="C22253" t="str">
            <v>16/06/1804</v>
          </cell>
          <cell r="D22253" t="str">
            <v>27 prai 12</v>
          </cell>
          <cell r="E22253" t="str">
            <v>P6150256</v>
          </cell>
        </row>
        <row r="22254">
          <cell r="A22254" t="str">
            <v>1804DECHAVASSINE, Jeanne Josette</v>
          </cell>
          <cell r="B22254">
            <v>1804</v>
          </cell>
          <cell r="C22254" t="str">
            <v>31/05/1804</v>
          </cell>
          <cell r="D22254" t="str">
            <v>11 prai 12</v>
          </cell>
          <cell r="E22254" t="str">
            <v>P6150255</v>
          </cell>
        </row>
        <row r="22255">
          <cell r="A22255" t="str">
            <v>1804DECHAVASSINE, Marie Françoise</v>
          </cell>
          <cell r="B22255">
            <v>1804</v>
          </cell>
          <cell r="C22255" t="str">
            <v>10/12/1804</v>
          </cell>
          <cell r="D22255" t="str">
            <v>19 frim 13</v>
          </cell>
          <cell r="E22255" t="str">
            <v>P7060013</v>
          </cell>
        </row>
        <row r="22256">
          <cell r="A22256" t="str">
            <v>1804DELACOSTE, Louis</v>
          </cell>
          <cell r="B22256">
            <v>1804</v>
          </cell>
          <cell r="C22256" t="str">
            <v>13/01/1804</v>
          </cell>
          <cell r="D22256" t="str">
            <v>22 nivo 12</v>
          </cell>
          <cell r="E22256" t="str">
            <v>P6150241</v>
          </cell>
        </row>
        <row r="22257">
          <cell r="A22257" t="str">
            <v>1804DELESMILLIERES, Claudine</v>
          </cell>
          <cell r="B22257">
            <v>1804</v>
          </cell>
          <cell r="C22257" t="str">
            <v>21/04/1804</v>
          </cell>
          <cell r="D22257" t="str">
            <v>1 flor 12</v>
          </cell>
          <cell r="E22257" t="str">
            <v>P6150253</v>
          </cell>
        </row>
        <row r="22258">
          <cell r="A22258" t="str">
            <v>1804DELESMILLIERES, Jean Pierre</v>
          </cell>
          <cell r="B22258">
            <v>1804</v>
          </cell>
          <cell r="C22258" t="str">
            <v>18/10/1804</v>
          </cell>
          <cell r="D22258" t="str">
            <v>26 vend 13</v>
          </cell>
          <cell r="E22258" t="str">
            <v>P6150286</v>
          </cell>
        </row>
        <row r="22259">
          <cell r="A22259" t="str">
            <v>1804DELESMILLIERES, Marie Josette</v>
          </cell>
          <cell r="B22259">
            <v>1804</v>
          </cell>
          <cell r="C22259" t="str">
            <v>26/01/1804</v>
          </cell>
          <cell r="D22259" t="str">
            <v>5 pluv 12</v>
          </cell>
          <cell r="E22259" t="str">
            <v>P6150242</v>
          </cell>
        </row>
        <row r="22260">
          <cell r="A22260" t="str">
            <v xml:space="preserve">1804DEPLACE, Claude Francois </v>
          </cell>
          <cell r="B22260">
            <v>1804</v>
          </cell>
          <cell r="C22260" t="str">
            <v>21/11/1804</v>
          </cell>
          <cell r="D22260" t="str">
            <v>30 brum 13</v>
          </cell>
          <cell r="E22260" t="str">
            <v>p8280208</v>
          </cell>
        </row>
        <row r="22261">
          <cell r="A22261" t="str">
            <v>1804DEPLACE, Francois</v>
          </cell>
          <cell r="B22261">
            <v>1804</v>
          </cell>
          <cell r="C22261" t="str">
            <v>24/09/1804</v>
          </cell>
          <cell r="D22261" t="str">
            <v>2 vend 13</v>
          </cell>
          <cell r="E22261" t="str">
            <v>p8280203</v>
          </cell>
        </row>
        <row r="22262">
          <cell r="A22262" t="str">
            <v>1804DEPLACE, Jeanne Josephte</v>
          </cell>
          <cell r="B22262">
            <v>1804</v>
          </cell>
          <cell r="C22262" t="str">
            <v>18/09/1804</v>
          </cell>
          <cell r="D22262" t="str">
            <v>1 comp 12</v>
          </cell>
          <cell r="E22262" t="str">
            <v>p8280201</v>
          </cell>
        </row>
        <row r="22263">
          <cell r="A22263" t="str">
            <v>1804DEPLACE, Joseph Louis</v>
          </cell>
          <cell r="B22263">
            <v>1804</v>
          </cell>
          <cell r="C22263" t="str">
            <v>03/10/1804</v>
          </cell>
          <cell r="D22263" t="str">
            <v>11 vend 13</v>
          </cell>
          <cell r="E22263" t="str">
            <v>p8280204 &amp; 205</v>
          </cell>
        </row>
        <row r="22264">
          <cell r="A22264" t="str">
            <v>1804DEPLACE, Marie Josette</v>
          </cell>
          <cell r="B22264">
            <v>1804</v>
          </cell>
          <cell r="C22264" t="str">
            <v>03/08/1804</v>
          </cell>
          <cell r="D22264" t="str">
            <v>15 ther 12</v>
          </cell>
          <cell r="E22264" t="str">
            <v>p8280199</v>
          </cell>
        </row>
        <row r="22265">
          <cell r="A22265" t="str">
            <v>1804DUBOIN, Anne</v>
          </cell>
          <cell r="B22265">
            <v>1804</v>
          </cell>
          <cell r="C22265" t="str">
            <v>12/08/1804</v>
          </cell>
          <cell r="D22265" t="str">
            <v>24 ther 12</v>
          </cell>
          <cell r="E22265" t="str">
            <v>P6150267</v>
          </cell>
        </row>
        <row r="22266">
          <cell r="A22266" t="str">
            <v>1804DUBOIN, Claudine Josette Françoise</v>
          </cell>
          <cell r="B22266">
            <v>1804</v>
          </cell>
          <cell r="C22266" t="str">
            <v>02/12/1804</v>
          </cell>
          <cell r="D22266" t="str">
            <v>11 frim 13</v>
          </cell>
          <cell r="E22266" t="str">
            <v>P7060012</v>
          </cell>
        </row>
        <row r="22267">
          <cell r="A22267" t="str">
            <v>1804DUBOIN, François Marie</v>
          </cell>
          <cell r="B22267">
            <v>1804</v>
          </cell>
          <cell r="C22267" t="str">
            <v>08/12/1804</v>
          </cell>
          <cell r="D22267" t="str">
            <v>17 frim 13</v>
          </cell>
          <cell r="E22267" t="str">
            <v>P7060013</v>
          </cell>
        </row>
        <row r="22268">
          <cell r="A22268" t="str">
            <v>1804DUBOIN, Françoise</v>
          </cell>
          <cell r="B22268">
            <v>1804</v>
          </cell>
          <cell r="C22268" t="str">
            <v>29/11/1804</v>
          </cell>
          <cell r="D22268" t="str">
            <v>8 frim 13</v>
          </cell>
          <cell r="E22268" t="str">
            <v>P7060009</v>
          </cell>
        </row>
        <row r="22269">
          <cell r="A22269" t="str">
            <v>1804DUC, Claude François</v>
          </cell>
          <cell r="B22269">
            <v>1804</v>
          </cell>
          <cell r="C22269" t="str">
            <v>07/11/1804</v>
          </cell>
          <cell r="D22269" t="str">
            <v>16 brum 13</v>
          </cell>
          <cell r="E22269" t="str">
            <v>P7060001</v>
          </cell>
        </row>
        <row r="22270">
          <cell r="A22270" t="str">
            <v>1804DUC, Marie Françoise</v>
          </cell>
          <cell r="B22270">
            <v>1804</v>
          </cell>
          <cell r="C22270" t="str">
            <v>08/01/1804</v>
          </cell>
          <cell r="D22270" t="str">
            <v>17 nivo 12</v>
          </cell>
          <cell r="E22270" t="str">
            <v>P6150240</v>
          </cell>
        </row>
        <row r="22271">
          <cell r="A22271" t="str">
            <v>1804DUNOYER, Bernardine</v>
          </cell>
          <cell r="B22271">
            <v>1804</v>
          </cell>
          <cell r="C22271" t="str">
            <v>04/03/1804</v>
          </cell>
          <cell r="D22271" t="str">
            <v>13 vent 12</v>
          </cell>
          <cell r="E22271" t="str">
            <v>P6150245</v>
          </cell>
        </row>
        <row r="22272">
          <cell r="A22272" t="str">
            <v>1804DUNOYER, François</v>
          </cell>
          <cell r="B22272">
            <v>1804</v>
          </cell>
          <cell r="C22272" t="str">
            <v>16/07/1804</v>
          </cell>
          <cell r="D22272" t="str">
            <v>27 mess 12</v>
          </cell>
          <cell r="E22272" t="str">
            <v>P6150263</v>
          </cell>
        </row>
        <row r="22273">
          <cell r="A22273" t="str">
            <v>1804DUNOYER, Jean François</v>
          </cell>
          <cell r="B22273">
            <v>1804</v>
          </cell>
          <cell r="C22273" t="str">
            <v>11/09/1804</v>
          </cell>
          <cell r="D22273" t="str">
            <v>24 fruc 12</v>
          </cell>
          <cell r="E22273" t="str">
            <v>P6150274</v>
          </cell>
        </row>
        <row r="22274">
          <cell r="A22274" t="str">
            <v>1804DUNOYER, Josette Françoise</v>
          </cell>
          <cell r="B22274">
            <v>1804</v>
          </cell>
          <cell r="C22274" t="str">
            <v>13/08/1804</v>
          </cell>
          <cell r="D22274" t="str">
            <v>25 ther 12</v>
          </cell>
          <cell r="E22274" t="str">
            <v>P6150267</v>
          </cell>
        </row>
        <row r="22275">
          <cell r="A22275" t="str">
            <v>1804DUNOYER, Marie Françoise</v>
          </cell>
          <cell r="B22275">
            <v>1804</v>
          </cell>
          <cell r="C22275" t="str">
            <v>08/09/1804</v>
          </cell>
          <cell r="D22275" t="str">
            <v>21 fruc 12</v>
          </cell>
          <cell r="E22275" t="str">
            <v>P6150273</v>
          </cell>
        </row>
        <row r="22276">
          <cell r="A22276" t="str">
            <v>1804EMONET, Pierre Joseph</v>
          </cell>
          <cell r="B22276">
            <v>1804</v>
          </cell>
          <cell r="C22276" t="str">
            <v>05/08/1804</v>
          </cell>
          <cell r="D22276" t="str">
            <v>17 ther 12</v>
          </cell>
          <cell r="E22276" t="str">
            <v>P6150265</v>
          </cell>
        </row>
        <row r="22277">
          <cell r="A22277" t="str">
            <v>1804EXCOFFIER, François Joseph</v>
          </cell>
          <cell r="B22277">
            <v>1804</v>
          </cell>
          <cell r="C22277" t="str">
            <v>09/08/1804</v>
          </cell>
          <cell r="D22277" t="str">
            <v>21 ther 12</v>
          </cell>
          <cell r="E22277" t="str">
            <v>P6150266</v>
          </cell>
        </row>
        <row r="22278">
          <cell r="A22278" t="str">
            <v>1804FAVRE, Claudine Françoise</v>
          </cell>
          <cell r="B22278">
            <v>1804</v>
          </cell>
          <cell r="C22278" t="str">
            <v>09/07/1804</v>
          </cell>
          <cell r="D22278" t="str">
            <v>20 mess 12</v>
          </cell>
          <cell r="E22278" t="str">
            <v>P6150260</v>
          </cell>
        </row>
        <row r="22279">
          <cell r="A22279" t="str">
            <v>1804FAVRE, Jean François</v>
          </cell>
          <cell r="B22279">
            <v>1804</v>
          </cell>
          <cell r="C22279" t="str">
            <v>30/08/1804</v>
          </cell>
          <cell r="D22279" t="str">
            <v>12 fruc 12</v>
          </cell>
          <cell r="E22279" t="str">
            <v>P6150270</v>
          </cell>
        </row>
        <row r="22280">
          <cell r="A22280" t="str">
            <v>1804FAVRE, Jean Pierre</v>
          </cell>
          <cell r="B22280">
            <v>1804</v>
          </cell>
          <cell r="C22280" t="str">
            <v>16/12/1804</v>
          </cell>
          <cell r="D22280" t="str">
            <v>25 frim 13</v>
          </cell>
          <cell r="E22280" t="str">
            <v>P7060015</v>
          </cell>
        </row>
        <row r="22281">
          <cell r="A22281" t="str">
            <v>1804FAVRE, Nicolas</v>
          </cell>
          <cell r="B22281">
            <v>1804</v>
          </cell>
          <cell r="C22281" t="str">
            <v>08/11/1804</v>
          </cell>
          <cell r="D22281" t="str">
            <v>17 brum 13</v>
          </cell>
          <cell r="E22281" t="str">
            <v>P7060002</v>
          </cell>
        </row>
        <row r="22282">
          <cell r="A22282" t="str">
            <v>1804FOURNIER, Jean François</v>
          </cell>
          <cell r="B22282">
            <v>1804</v>
          </cell>
          <cell r="C22282" t="str">
            <v>01/08/1804</v>
          </cell>
          <cell r="D22282" t="str">
            <v>13 ther 12</v>
          </cell>
          <cell r="E22282" t="str">
            <v>P6150265</v>
          </cell>
        </row>
        <row r="22283">
          <cell r="A22283" t="str">
            <v>1804GALLEY, Jean François</v>
          </cell>
          <cell r="B22283">
            <v>1804</v>
          </cell>
          <cell r="C22283" t="str">
            <v>08/08/1804</v>
          </cell>
          <cell r="D22283" t="str">
            <v>20 ther 12</v>
          </cell>
          <cell r="E22283" t="str">
            <v>P6150266</v>
          </cell>
        </row>
        <row r="22284">
          <cell r="A22284" t="str">
            <v>1804GERDIL, François Marie</v>
          </cell>
          <cell r="B22284">
            <v>1804</v>
          </cell>
          <cell r="C22284" t="str">
            <v>16/06/1804</v>
          </cell>
          <cell r="D22284" t="str">
            <v>27 prai 12</v>
          </cell>
          <cell r="E22284" t="str">
            <v>P6150256</v>
          </cell>
        </row>
        <row r="22285">
          <cell r="A22285" t="str">
            <v>1804GERDIL, Jean Joseph</v>
          </cell>
          <cell r="B22285">
            <v>1804</v>
          </cell>
          <cell r="C22285" t="str">
            <v>25/08/1804</v>
          </cell>
          <cell r="D22285" t="str">
            <v>7 fruc 12</v>
          </cell>
          <cell r="E22285" t="str">
            <v>P6150270</v>
          </cell>
        </row>
        <row r="22286">
          <cell r="A22286" t="str">
            <v>1804GERDIL, Jean Louis</v>
          </cell>
          <cell r="B22286">
            <v>1804</v>
          </cell>
          <cell r="C22286" t="str">
            <v>10/11/1804</v>
          </cell>
          <cell r="D22286" t="str">
            <v>19 brum 13</v>
          </cell>
          <cell r="E22286" t="str">
            <v>P7060002</v>
          </cell>
        </row>
        <row r="22287">
          <cell r="A22287" t="str">
            <v>1804GERDIL, ss prénom fille (1 inst.)</v>
          </cell>
          <cell r="B22287">
            <v>1804</v>
          </cell>
          <cell r="C22287" t="str">
            <v>11/06/1804</v>
          </cell>
          <cell r="D22287" t="str">
            <v>22 prai 12</v>
          </cell>
          <cell r="E22287" t="str">
            <v>P6150255</v>
          </cell>
        </row>
        <row r="22288">
          <cell r="A22288" t="str">
            <v>1804GEX, Claude Marie</v>
          </cell>
          <cell r="B22288">
            <v>1804</v>
          </cell>
          <cell r="C22288" t="str">
            <v>21/10/1804</v>
          </cell>
          <cell r="D22288" t="str">
            <v>29 vend 13</v>
          </cell>
          <cell r="E22288" t="str">
            <v>P6150287</v>
          </cell>
        </row>
        <row r="22289">
          <cell r="A22289" t="str">
            <v>1804GEX, Joseph Marie</v>
          </cell>
          <cell r="B22289">
            <v>1804</v>
          </cell>
          <cell r="C22289" t="str">
            <v>25/12/1804</v>
          </cell>
          <cell r="D22289" t="str">
            <v>4 nivo 13</v>
          </cell>
          <cell r="E22289" t="str">
            <v>P7060016</v>
          </cell>
        </row>
        <row r="22290">
          <cell r="A22290" t="str">
            <v>1804GEX, Marie (fils)</v>
          </cell>
          <cell r="B22290">
            <v>1804</v>
          </cell>
          <cell r="C22290" t="str">
            <v>20/05/1804</v>
          </cell>
          <cell r="D22290" t="str">
            <v>30 flor 12</v>
          </cell>
          <cell r="E22290" t="str">
            <v>P6150253</v>
          </cell>
        </row>
        <row r="22291">
          <cell r="A22291" t="str">
            <v>1804GEX, Marie Josette</v>
          </cell>
          <cell r="B22291">
            <v>1804</v>
          </cell>
          <cell r="C22291" t="str">
            <v>23/10/1804</v>
          </cell>
          <cell r="D22291" t="str">
            <v>1 brum 13</v>
          </cell>
          <cell r="E22291" t="str">
            <v>p8280206</v>
          </cell>
        </row>
        <row r="22292">
          <cell r="A22292" t="str">
            <v>1804GINDRE, Claudine Françoise</v>
          </cell>
          <cell r="B22292">
            <v>1804</v>
          </cell>
          <cell r="C22292" t="str">
            <v>07/11/1804</v>
          </cell>
          <cell r="D22292" t="str">
            <v>16 brum 13</v>
          </cell>
          <cell r="E22292" t="str">
            <v>P7060003</v>
          </cell>
        </row>
        <row r="22293">
          <cell r="A22293" t="str">
            <v>1804GINDRE, François Marie</v>
          </cell>
          <cell r="B22293">
            <v>1804</v>
          </cell>
          <cell r="C22293" t="str">
            <v>01/12/1804</v>
          </cell>
          <cell r="D22293" t="str">
            <v>10 frim 13</v>
          </cell>
          <cell r="E22293" t="str">
            <v>P7060010</v>
          </cell>
        </row>
        <row r="22294">
          <cell r="A22294" t="str">
            <v>1804GINDRE, Marie françoise</v>
          </cell>
          <cell r="B22294">
            <v>1804</v>
          </cell>
          <cell r="C22294" t="str">
            <v>02/02/1804</v>
          </cell>
          <cell r="D22294" t="str">
            <v>12 pluv 12</v>
          </cell>
          <cell r="E22294" t="str">
            <v>P6150243</v>
          </cell>
        </row>
        <row r="22295">
          <cell r="A22295" t="str">
            <v>1804GINDRE, Victor Louis</v>
          </cell>
          <cell r="B22295">
            <v>1804</v>
          </cell>
          <cell r="C22295" t="str">
            <v>17/07/1804</v>
          </cell>
          <cell r="D22295" t="str">
            <v>28 mess 12</v>
          </cell>
          <cell r="E22295" t="str">
            <v>P6150262</v>
          </cell>
        </row>
        <row r="22296">
          <cell r="A22296" t="str">
            <v>1804GIROD, Jeanne Françoise</v>
          </cell>
          <cell r="B22296">
            <v>1804</v>
          </cell>
          <cell r="C22296" t="str">
            <v>13/11/1804</v>
          </cell>
          <cell r="D22296" t="str">
            <v>22 brum 13</v>
          </cell>
          <cell r="E22296" t="str">
            <v>P7060005</v>
          </cell>
        </row>
        <row r="22297">
          <cell r="A22297" t="str">
            <v>1804GIROD, sans prénom fils 1/2 h</v>
          </cell>
          <cell r="B22297">
            <v>1804</v>
          </cell>
          <cell r="C22297" t="str">
            <v>26/08/1804</v>
          </cell>
          <cell r="D22297" t="str">
            <v>8 fruc 12</v>
          </cell>
          <cell r="E22297" t="str">
            <v>P6150269</v>
          </cell>
        </row>
        <row r="22298">
          <cell r="A22298" t="str">
            <v>1804GUILLET, Josette</v>
          </cell>
          <cell r="B22298">
            <v>1804</v>
          </cell>
          <cell r="C22298" t="str">
            <v>17/10/1804</v>
          </cell>
          <cell r="D22298" t="str">
            <v>25 vend 13</v>
          </cell>
          <cell r="E22298" t="str">
            <v>P6150286</v>
          </cell>
        </row>
        <row r="22299">
          <cell r="A22299" t="str">
            <v>1804GUILLOT, Claude Francois</v>
          </cell>
          <cell r="B22299">
            <v>1804</v>
          </cell>
          <cell r="C22299" t="str">
            <v>22/08/1804</v>
          </cell>
          <cell r="D22299" t="str">
            <v>4 fruc 12</v>
          </cell>
          <cell r="E22299" t="str">
            <v>p8280200</v>
          </cell>
        </row>
        <row r="22300">
          <cell r="A22300" t="str">
            <v>1804GUILLOT, Claudine Josette</v>
          </cell>
          <cell r="B22300">
            <v>1804</v>
          </cell>
          <cell r="C22300" t="str">
            <v>03/11/1804</v>
          </cell>
          <cell r="D22300" t="str">
            <v>12 brum 13</v>
          </cell>
          <cell r="E22300" t="str">
            <v>P6150289</v>
          </cell>
        </row>
        <row r="22301">
          <cell r="A22301" t="str">
            <v>1804GUILLOT, François Louis</v>
          </cell>
          <cell r="B22301">
            <v>1804</v>
          </cell>
          <cell r="C22301" t="str">
            <v>12/11/1804</v>
          </cell>
          <cell r="D22301" t="str">
            <v>21 brum 13</v>
          </cell>
          <cell r="E22301" t="str">
            <v>P7060004</v>
          </cell>
        </row>
        <row r="22302">
          <cell r="A22302" t="str">
            <v>1804GUILLOT, Jean Louis</v>
          </cell>
          <cell r="B22302">
            <v>1804</v>
          </cell>
          <cell r="C22302" t="str">
            <v>06/11/1804</v>
          </cell>
          <cell r="D22302" t="str">
            <v>15 brum 13</v>
          </cell>
          <cell r="E22302" t="str">
            <v>P6150290</v>
          </cell>
        </row>
        <row r="22303">
          <cell r="A22303" t="str">
            <v>1804GUILLOT, Jeanne Francoise</v>
          </cell>
          <cell r="B22303">
            <v>1804</v>
          </cell>
          <cell r="C22303" t="str">
            <v>24/10/1804</v>
          </cell>
          <cell r="D22303" t="str">
            <v>2 brum 13</v>
          </cell>
          <cell r="E22303" t="str">
            <v>p8280206</v>
          </cell>
        </row>
        <row r="22304">
          <cell r="A22304" t="str">
            <v>1804GURLIE, Marie Francoise</v>
          </cell>
          <cell r="B22304">
            <v>1804</v>
          </cell>
          <cell r="C22304" t="str">
            <v>15/04/1804</v>
          </cell>
          <cell r="D22304" t="str">
            <v>25 germ 12</v>
          </cell>
          <cell r="E22304" t="str">
            <v>p8280197</v>
          </cell>
        </row>
        <row r="22305">
          <cell r="A22305" t="str">
            <v>1804JALLIARD, Josette</v>
          </cell>
          <cell r="B22305">
            <v>1804</v>
          </cell>
          <cell r="C22305" t="str">
            <v>12/08/1804</v>
          </cell>
          <cell r="D22305" t="str">
            <v>24 ther 12</v>
          </cell>
          <cell r="E22305" t="str">
            <v>P6150268</v>
          </cell>
        </row>
        <row r="22306">
          <cell r="A22306" t="str">
            <v>1804JORDAN, Marie Josette</v>
          </cell>
          <cell r="B22306">
            <v>1804</v>
          </cell>
          <cell r="C22306" t="str">
            <v>22/08/1804</v>
          </cell>
          <cell r="D22306" t="str">
            <v>4 fruc 12</v>
          </cell>
          <cell r="E22306" t="str">
            <v>P6150269</v>
          </cell>
        </row>
        <row r="22307">
          <cell r="A22307" t="str">
            <v>1804JORDAN, sans prénom fille</v>
          </cell>
          <cell r="B22307">
            <v>1804</v>
          </cell>
          <cell r="C22307" t="str">
            <v>21/12/1804</v>
          </cell>
          <cell r="D22307" t="str">
            <v>30 frim 13</v>
          </cell>
          <cell r="E22307" t="str">
            <v>P7060016</v>
          </cell>
        </row>
        <row r="22308">
          <cell r="A22308" t="str">
            <v>1804LACOSTE, Marie Françoise</v>
          </cell>
          <cell r="B22308">
            <v>1804</v>
          </cell>
          <cell r="C22308" t="str">
            <v>29/12/1804</v>
          </cell>
          <cell r="D22308" t="str">
            <v>8 nivo 13</v>
          </cell>
          <cell r="E22308" t="str">
            <v>P7060018</v>
          </cell>
        </row>
        <row r="22309">
          <cell r="A22309" t="str">
            <v>1804LULLIN, Françoise</v>
          </cell>
          <cell r="B22309">
            <v>1804</v>
          </cell>
          <cell r="C22309" t="str">
            <v>26/02/1804</v>
          </cell>
          <cell r="D22309" t="str">
            <v>6 vent 12</v>
          </cell>
          <cell r="E22309" t="str">
            <v>P6150244</v>
          </cell>
        </row>
        <row r="22310">
          <cell r="A22310" t="str">
            <v>1804MICHAUD, Jeanne Louise</v>
          </cell>
          <cell r="B22310">
            <v>1803</v>
          </cell>
          <cell r="C22310" t="str">
            <v>08/01/1804</v>
          </cell>
          <cell r="E22310" t="str">
            <v>p8280196</v>
          </cell>
        </row>
        <row r="22311">
          <cell r="A22311" t="str">
            <v>1804MICHAUD, Michel</v>
          </cell>
          <cell r="B22311">
            <v>1804</v>
          </cell>
          <cell r="C22311" t="str">
            <v>02/07/1804</v>
          </cell>
          <cell r="D22311" t="str">
            <v>13 mess 12</v>
          </cell>
          <cell r="E22311" t="str">
            <v>P6150259</v>
          </cell>
        </row>
        <row r="22312">
          <cell r="A22312" t="str">
            <v>1804MILLERET, Claudine Marie</v>
          </cell>
          <cell r="B22312">
            <v>1804</v>
          </cell>
          <cell r="C22312" t="str">
            <v>09/10/1804</v>
          </cell>
          <cell r="D22312" t="str">
            <v>17 vend 13</v>
          </cell>
          <cell r="E22312" t="str">
            <v>P6150284</v>
          </cell>
        </row>
        <row r="22313">
          <cell r="A22313" t="str">
            <v>1804MILLERET, Pierre Joseph</v>
          </cell>
          <cell r="B22313">
            <v>1804</v>
          </cell>
          <cell r="C22313" t="str">
            <v>15/09/1804</v>
          </cell>
          <cell r="D22313" t="str">
            <v>28 fruc 12</v>
          </cell>
          <cell r="E22313" t="str">
            <v>P6150275</v>
          </cell>
        </row>
        <row r="22314">
          <cell r="A22314" t="str">
            <v>1804MOCCAND, Claude</v>
          </cell>
          <cell r="B22314">
            <v>1804</v>
          </cell>
          <cell r="C22314" t="str">
            <v>18/02/1804</v>
          </cell>
          <cell r="D22314" t="str">
            <v>28 pluv 12</v>
          </cell>
          <cell r="E22314" t="str">
            <v>P6150244</v>
          </cell>
        </row>
        <row r="22315">
          <cell r="A22315" t="str">
            <v>1804MOGENET, Claudine Josette</v>
          </cell>
          <cell r="B22315">
            <v>1804</v>
          </cell>
          <cell r="C22315" t="str">
            <v>18/09/1804</v>
          </cell>
          <cell r="D22315" t="str">
            <v>1 comp 12</v>
          </cell>
          <cell r="E22315" t="str">
            <v>P6150276</v>
          </cell>
        </row>
        <row r="22316">
          <cell r="A22316" t="str">
            <v>1804MOGENET, Françoise</v>
          </cell>
          <cell r="B22316">
            <v>1804</v>
          </cell>
          <cell r="C22316" t="str">
            <v>29/12/1804</v>
          </cell>
          <cell r="D22316" t="str">
            <v>8 nivo 13</v>
          </cell>
          <cell r="E22316" t="str">
            <v>P7060018</v>
          </cell>
        </row>
        <row r="22317">
          <cell r="A22317" t="str">
            <v>1804MOGENET, Jeanne Josette</v>
          </cell>
          <cell r="B22317">
            <v>1804</v>
          </cell>
          <cell r="C22317" t="str">
            <v>27/03/1804</v>
          </cell>
          <cell r="D22317" t="str">
            <v>6 germ 12</v>
          </cell>
          <cell r="E22317" t="str">
            <v>P6150252</v>
          </cell>
        </row>
        <row r="22318">
          <cell r="A22318" t="str">
            <v>1804MOGENET, Joseph</v>
          </cell>
          <cell r="B22318">
            <v>1804</v>
          </cell>
          <cell r="C22318" t="str">
            <v>26/11/1804</v>
          </cell>
          <cell r="D22318" t="str">
            <v>5 frim 13</v>
          </cell>
          <cell r="E22318" t="str">
            <v>P7060007</v>
          </cell>
        </row>
        <row r="22319">
          <cell r="A22319" t="str">
            <v>1804MOGENET, ss prénom fille †1 inst.</v>
          </cell>
          <cell r="B22319">
            <v>1804</v>
          </cell>
          <cell r="C22319" t="str">
            <v>15/07/1804</v>
          </cell>
          <cell r="D22319" t="str">
            <v>26 mess 12</v>
          </cell>
          <cell r="E22319" t="str">
            <v>P6150261</v>
          </cell>
        </row>
        <row r="22320">
          <cell r="A22320" t="str">
            <v>1804MUSY, Claudine Bernardine</v>
          </cell>
          <cell r="B22320">
            <v>1804</v>
          </cell>
          <cell r="C22320" t="str">
            <v>30/09/1804</v>
          </cell>
          <cell r="D22320" t="str">
            <v>8 vend 13</v>
          </cell>
          <cell r="E22320" t="str">
            <v>P6150283</v>
          </cell>
        </row>
        <row r="22321">
          <cell r="A22321" t="str">
            <v>1804NACHON, Marie Françoise</v>
          </cell>
          <cell r="B22321">
            <v>1804</v>
          </cell>
          <cell r="C22321" t="str">
            <v>20/12/1804</v>
          </cell>
          <cell r="D22321" t="str">
            <v>29 frim 13</v>
          </cell>
          <cell r="E22321" t="str">
            <v>P7060015</v>
          </cell>
        </row>
        <row r="22322">
          <cell r="A22322" t="str">
            <v>1804NAURAZ, Jeanne Marie</v>
          </cell>
          <cell r="B22322">
            <v>1804</v>
          </cell>
          <cell r="C22322" t="str">
            <v>23/12/1804</v>
          </cell>
          <cell r="E22322" t="str">
            <v>p8280208</v>
          </cell>
        </row>
        <row r="22323">
          <cell r="A22323" t="str">
            <v>1804NICODEX, Claude Marie</v>
          </cell>
          <cell r="B22323">
            <v>1804</v>
          </cell>
          <cell r="C22323" t="str">
            <v>21/11/1804</v>
          </cell>
          <cell r="D22323" t="str">
            <v>30 brum 13</v>
          </cell>
          <cell r="E22323" t="str">
            <v>P7060006</v>
          </cell>
        </row>
        <row r="22324">
          <cell r="A22324" t="str">
            <v>1804NICODEX, Marie Josette</v>
          </cell>
          <cell r="B22324">
            <v>1804</v>
          </cell>
          <cell r="C22324" t="str">
            <v>03/12/1804</v>
          </cell>
          <cell r="D22324" t="str">
            <v>12 frim 13</v>
          </cell>
          <cell r="E22324" t="str">
            <v>P7060010</v>
          </cell>
        </row>
        <row r="22325">
          <cell r="A22325" t="str">
            <v>1804PELLET, Marie Françoise</v>
          </cell>
          <cell r="B22325">
            <v>1804</v>
          </cell>
          <cell r="C22325" t="str">
            <v>13/11/1804</v>
          </cell>
          <cell r="D22325" t="str">
            <v>22 brum 13</v>
          </cell>
          <cell r="E22325" t="str">
            <v>P7060005</v>
          </cell>
        </row>
        <row r="22326">
          <cell r="A22326" t="str">
            <v>1804PELLISSIER, Claude François</v>
          </cell>
          <cell r="B22326">
            <v>1804</v>
          </cell>
          <cell r="C22326" t="str">
            <v>02/10/1804</v>
          </cell>
          <cell r="D22326" t="str">
            <v>10 vend 13</v>
          </cell>
          <cell r="E22326" t="str">
            <v>P6150282</v>
          </cell>
        </row>
        <row r="22327">
          <cell r="A22327" t="str">
            <v>1804PELLISSIER, Claudine</v>
          </cell>
          <cell r="B22327">
            <v>1804</v>
          </cell>
          <cell r="C22327" t="str">
            <v>11/09/1804</v>
          </cell>
          <cell r="D22327" t="str">
            <v>24 fruc 12</v>
          </cell>
          <cell r="E22327" t="str">
            <v>P6150273</v>
          </cell>
        </row>
        <row r="22328">
          <cell r="A22328" t="str">
            <v>1804PELLISSIER, Claudine Françoise</v>
          </cell>
          <cell r="B22328">
            <v>1804</v>
          </cell>
          <cell r="C22328" t="str">
            <v>09/11/1804</v>
          </cell>
          <cell r="D22328" t="str">
            <v>18 brum 13</v>
          </cell>
          <cell r="E22328" t="str">
            <v>P7060004</v>
          </cell>
        </row>
        <row r="22329">
          <cell r="A22329" t="str">
            <v>1804PELLISSIER, Jeanne Marie</v>
          </cell>
          <cell r="B22329">
            <v>1804</v>
          </cell>
          <cell r="C22329" t="str">
            <v>27/11/1804</v>
          </cell>
          <cell r="D22329" t="str">
            <v>6 frim 13</v>
          </cell>
          <cell r="E22329" t="str">
            <v>P7060008</v>
          </cell>
        </row>
        <row r="22330">
          <cell r="A22330" t="str">
            <v>1804RENAND, Jeanne Françoise</v>
          </cell>
          <cell r="B22330">
            <v>1804</v>
          </cell>
          <cell r="C22330" t="str">
            <v>04/09/1804</v>
          </cell>
          <cell r="D22330" t="str">
            <v>17 fruc 12</v>
          </cell>
          <cell r="E22330" t="str">
            <v>P6150272</v>
          </cell>
        </row>
        <row r="22331">
          <cell r="A22331" t="str">
            <v>1804RENAND, Josette Françoise</v>
          </cell>
          <cell r="B22331">
            <v>1804</v>
          </cell>
          <cell r="C22331" t="str">
            <v>03/08/1804</v>
          </cell>
          <cell r="D22331" t="str">
            <v>15 ther 12</v>
          </cell>
          <cell r="E22331" t="str">
            <v>P6150264</v>
          </cell>
        </row>
        <row r="22332">
          <cell r="A22332" t="str">
            <v>1804RIONDEL, Claude Francois</v>
          </cell>
          <cell r="B22332">
            <v>1804</v>
          </cell>
          <cell r="C22332" t="str">
            <v>25/08/1804</v>
          </cell>
          <cell r="E22332" t="str">
            <v>p8280200</v>
          </cell>
        </row>
        <row r="22333">
          <cell r="A22333" t="str">
            <v>1804RIONDEL, Claudine (fille/fils ?)</v>
          </cell>
          <cell r="B22333">
            <v>1804</v>
          </cell>
          <cell r="C22333" t="str">
            <v>02/07/1804</v>
          </cell>
          <cell r="D22333" t="str">
            <v>13 mess 12</v>
          </cell>
          <cell r="E22333" t="str">
            <v>P6150259</v>
          </cell>
        </row>
        <row r="22334">
          <cell r="A22334" t="str">
            <v>1804RIONDEL, Josette</v>
          </cell>
          <cell r="B22334">
            <v>1804</v>
          </cell>
          <cell r="C22334" t="str">
            <v>02/07/1804</v>
          </cell>
          <cell r="D22334" t="str">
            <v>13 mess 12</v>
          </cell>
          <cell r="E22334" t="str">
            <v>P6150258</v>
          </cell>
        </row>
        <row r="22335">
          <cell r="A22335" t="str">
            <v>1804RIONDEL, Josette</v>
          </cell>
          <cell r="B22335">
            <v>1804</v>
          </cell>
          <cell r="C22335" t="str">
            <v>09/10/1804</v>
          </cell>
          <cell r="D22335" t="str">
            <v>17 vend 13</v>
          </cell>
          <cell r="E22335" t="str">
            <v>p8280205</v>
          </cell>
        </row>
        <row r="22336">
          <cell r="A22336" t="str">
            <v>1804ROMAND, Marie Claudine</v>
          </cell>
          <cell r="B22336">
            <v>1804</v>
          </cell>
          <cell r="C22336" t="str">
            <v>27/09/1804</v>
          </cell>
          <cell r="E22336" t="str">
            <v>p8280204</v>
          </cell>
        </row>
        <row r="22337">
          <cell r="A22337" t="str">
            <v>1804ROUGE, Joachim</v>
          </cell>
          <cell r="B22337">
            <v>1804</v>
          </cell>
          <cell r="C22337" t="str">
            <v>11/12/1804</v>
          </cell>
          <cell r="D22337" t="str">
            <v>20 frim 13</v>
          </cell>
          <cell r="E22337" t="str">
            <v>P7060014</v>
          </cell>
        </row>
        <row r="22338">
          <cell r="A22338" t="str">
            <v>1804SADDIER, Françoise Marie</v>
          </cell>
          <cell r="B22338">
            <v>1804</v>
          </cell>
          <cell r="C22338" t="str">
            <v>16/06/1804</v>
          </cell>
          <cell r="D22338" t="str">
            <v>27 prai 12</v>
          </cell>
          <cell r="E22338" t="str">
            <v>P6150257</v>
          </cell>
        </row>
        <row r="22339">
          <cell r="A22339" t="str">
            <v>1804SAUTHIER, Louis</v>
          </cell>
          <cell r="B22339">
            <v>1804</v>
          </cell>
          <cell r="C22339" t="str">
            <v>28/05/1804</v>
          </cell>
          <cell r="D22339" t="str">
            <v>8 prai 12</v>
          </cell>
          <cell r="E22339" t="str">
            <v>P6150254</v>
          </cell>
        </row>
        <row r="22340">
          <cell r="A22340" t="str">
            <v>1804SIMOND, Claude François</v>
          </cell>
          <cell r="B22340">
            <v>1804</v>
          </cell>
          <cell r="C22340" t="str">
            <v>04/11/1804</v>
          </cell>
          <cell r="D22340" t="str">
            <v>13 brum 13</v>
          </cell>
          <cell r="E22340" t="str">
            <v>P6150290</v>
          </cell>
        </row>
        <row r="22341">
          <cell r="A22341" t="str">
            <v>1804SIMOND, Françoise</v>
          </cell>
          <cell r="B22341">
            <v>1804</v>
          </cell>
          <cell r="C22341" t="str">
            <v>30/11/1804</v>
          </cell>
          <cell r="D22341" t="str">
            <v>9 frim 13</v>
          </cell>
          <cell r="E22341" t="str">
            <v>P7060007</v>
          </cell>
        </row>
        <row r="22342">
          <cell r="A22342" t="str">
            <v>1804SIMOND, Françoise</v>
          </cell>
          <cell r="B22342">
            <v>1804</v>
          </cell>
          <cell r="C22342" t="str">
            <v>27/02/1804</v>
          </cell>
          <cell r="D22342" t="str">
            <v>7 vent 12</v>
          </cell>
          <cell r="E22342" t="str">
            <v>P6150244</v>
          </cell>
        </row>
        <row r="22343">
          <cell r="A22343" t="str">
            <v>1804SIMOND, Marie Françoise</v>
          </cell>
          <cell r="B22343">
            <v>1804</v>
          </cell>
          <cell r="C22343" t="str">
            <v>15/09/1804</v>
          </cell>
          <cell r="D22343" t="str">
            <v>28 fruc 12</v>
          </cell>
          <cell r="E22343" t="str">
            <v>P6150275</v>
          </cell>
        </row>
        <row r="22344">
          <cell r="A22344" t="str">
            <v>1804TAVERNIER, Jeanne Françoise</v>
          </cell>
          <cell r="B22344">
            <v>1804</v>
          </cell>
          <cell r="C22344" t="str">
            <v>08/07/1804</v>
          </cell>
          <cell r="D22344" t="str">
            <v>19 mess 12</v>
          </cell>
          <cell r="E22344" t="str">
            <v>P6150260</v>
          </cell>
        </row>
        <row r="22345">
          <cell r="A22345" t="str">
            <v>1804VAGNAT, Marie Josette</v>
          </cell>
          <cell r="B22345">
            <v>1804</v>
          </cell>
          <cell r="C22345" t="str">
            <v>23/07/1804</v>
          </cell>
          <cell r="E22345" t="str">
            <v>p8280198</v>
          </cell>
        </row>
        <row r="22346">
          <cell r="A22346" t="str">
            <v>1804VULLIET, Joseph</v>
          </cell>
          <cell r="B22346">
            <v>1804</v>
          </cell>
          <cell r="C22346" t="str">
            <v>12/02/1804</v>
          </cell>
          <cell r="D22346" t="str">
            <v>22 pluv 12</v>
          </cell>
          <cell r="E22346" t="str">
            <v>P6150243</v>
          </cell>
        </row>
        <row r="22347">
          <cell r="A22347" t="str">
            <v>1805AMOUDRUZ, Augustin</v>
          </cell>
          <cell r="B22347">
            <v>1805</v>
          </cell>
          <cell r="C22347" t="str">
            <v>06/02/1805</v>
          </cell>
          <cell r="D22347" t="str">
            <v>17 pluv 13</v>
          </cell>
          <cell r="E22347" t="str">
            <v>P7060026</v>
          </cell>
        </row>
        <row r="22348">
          <cell r="A22348" t="str">
            <v>1805AMOUDRUZ, Guérin</v>
          </cell>
          <cell r="B22348">
            <v>1805</v>
          </cell>
          <cell r="C22348" t="str">
            <v>27/12/1805</v>
          </cell>
          <cell r="D22348" t="str">
            <v>6 nivo 14</v>
          </cell>
          <cell r="E22348" t="str">
            <v>P7060077</v>
          </cell>
        </row>
        <row r="22349">
          <cell r="A22349" t="str">
            <v>1805AMOUDRUZ, Jeanne Josette</v>
          </cell>
          <cell r="B22349">
            <v>1805</v>
          </cell>
          <cell r="C22349" t="str">
            <v>28/09/1805</v>
          </cell>
          <cell r="D22349" t="str">
            <v>6 vend 14</v>
          </cell>
          <cell r="E22349" t="str">
            <v>P7060059</v>
          </cell>
        </row>
        <row r="22350">
          <cell r="A22350" t="str">
            <v>1805ANTHONIOZ, François</v>
          </cell>
          <cell r="B22350">
            <v>1805</v>
          </cell>
          <cell r="C22350" t="str">
            <v>08/10/1805</v>
          </cell>
          <cell r="D22350" t="str">
            <v>16 vend 14</v>
          </cell>
          <cell r="E22350" t="str">
            <v>P7060064</v>
          </cell>
        </row>
        <row r="22351">
          <cell r="A22351" t="str">
            <v>1805ANTHONIOZ, Françoise</v>
          </cell>
          <cell r="B22351">
            <v>1805</v>
          </cell>
          <cell r="C22351" t="str">
            <v>20/01/1805</v>
          </cell>
          <cell r="D22351" t="str">
            <v>30 nivo 13</v>
          </cell>
          <cell r="E22351" t="str">
            <v>P7060023</v>
          </cell>
        </row>
        <row r="22352">
          <cell r="A22352" t="str">
            <v>1805ANTHONIOZ, Gaspard</v>
          </cell>
          <cell r="B22352">
            <v>1805</v>
          </cell>
          <cell r="C22352" t="str">
            <v>02/09/1805</v>
          </cell>
          <cell r="D22352" t="str">
            <v>15 fruc 13</v>
          </cell>
          <cell r="E22352" t="str">
            <v>P7060046</v>
          </cell>
        </row>
        <row r="22353">
          <cell r="A22353" t="str">
            <v>1805BALLALOUD, Albanis Louis Marie</v>
          </cell>
          <cell r="B22353">
            <v>1805</v>
          </cell>
          <cell r="C22353" t="str">
            <v>08/02/1805</v>
          </cell>
          <cell r="D22353" t="str">
            <v>19 pluv 13</v>
          </cell>
          <cell r="E22353" t="str">
            <v>P7060026</v>
          </cell>
        </row>
        <row r="22354">
          <cell r="A22354" t="str">
            <v>1805BIORD, Marie Françoise</v>
          </cell>
          <cell r="B22354">
            <v>1805</v>
          </cell>
          <cell r="C22354" t="str">
            <v>18/01/1805</v>
          </cell>
          <cell r="D22354" t="str">
            <v>28 nivo 13</v>
          </cell>
          <cell r="E22354" t="str">
            <v>P7060022</v>
          </cell>
        </row>
        <row r="22355">
          <cell r="A22355" t="str">
            <v>1805BOUVET, Claude François</v>
          </cell>
          <cell r="B22355">
            <v>1805</v>
          </cell>
          <cell r="C22355" t="str">
            <v>06/09/1805</v>
          </cell>
          <cell r="D22355" t="str">
            <v>19 fruc 13</v>
          </cell>
          <cell r="E22355" t="str">
            <v>P7060047</v>
          </cell>
        </row>
        <row r="22356">
          <cell r="A22356" t="str">
            <v>1805BOUVET, François</v>
          </cell>
          <cell r="B22356">
            <v>1805</v>
          </cell>
          <cell r="C22356" t="str">
            <v>24/03/1805</v>
          </cell>
          <cell r="D22356" t="str">
            <v>3 germ 13</v>
          </cell>
          <cell r="E22356" t="str">
            <v>P7060028</v>
          </cell>
        </row>
        <row r="22357">
          <cell r="A22357" t="str">
            <v>1805BOUVET, Michelle</v>
          </cell>
          <cell r="B22357">
            <v>1805</v>
          </cell>
          <cell r="C22357" t="str">
            <v>25/04/1805</v>
          </cell>
          <cell r="D22357" t="str">
            <v>5 flor 13</v>
          </cell>
          <cell r="E22357" t="str">
            <v>P7060033</v>
          </cell>
        </row>
        <row r="22358">
          <cell r="A22358" t="str">
            <v>1805BRAIZAZ, Jacqueline</v>
          </cell>
          <cell r="B22358">
            <v>1805</v>
          </cell>
          <cell r="C22358" t="str">
            <v>07/09/1805</v>
          </cell>
          <cell r="D22358" t="str">
            <v>20 fruc 13</v>
          </cell>
          <cell r="E22358" t="str">
            <v>P7060048</v>
          </cell>
        </row>
        <row r="22359">
          <cell r="A22359" t="str">
            <v>1805BURNIER, Adèle Joseph †10/1/1872</v>
          </cell>
          <cell r="B22359">
            <v>1805</v>
          </cell>
          <cell r="C22359" t="str">
            <v>28/12/1805</v>
          </cell>
          <cell r="D22359" t="str">
            <v>7 nivo 14</v>
          </cell>
          <cell r="E22359" t="str">
            <v>P7060079</v>
          </cell>
        </row>
        <row r="22360">
          <cell r="A22360" t="str">
            <v>1805BURNIER, George François</v>
          </cell>
          <cell r="B22360">
            <v>1805</v>
          </cell>
          <cell r="C22360" t="str">
            <v>19/06/1805</v>
          </cell>
          <cell r="D22360" t="str">
            <v>30 prai 13</v>
          </cell>
          <cell r="E22360" t="str">
            <v>P7060038</v>
          </cell>
        </row>
        <row r="22361">
          <cell r="A22361" t="str">
            <v>1805BURNIER, Marie</v>
          </cell>
          <cell r="B22361">
            <v>1805</v>
          </cell>
          <cell r="C22361" t="str">
            <v>17/04/1805</v>
          </cell>
          <cell r="D22361" t="str">
            <v>27 germ 13</v>
          </cell>
          <cell r="E22361" t="str">
            <v>P7060031</v>
          </cell>
        </row>
        <row r="22362">
          <cell r="A22362" t="str">
            <v>1805BURNIER, Marie fils</v>
          </cell>
          <cell r="B22362">
            <v>1805</v>
          </cell>
          <cell r="C22362" t="str">
            <v>18/09/1805</v>
          </cell>
          <cell r="D22362" t="str">
            <v>1 comp 13</v>
          </cell>
          <cell r="E22362" t="str">
            <v>p8280213</v>
          </cell>
        </row>
        <row r="22363">
          <cell r="A22363" t="str">
            <v>1805BURNIER, Marie Françoise</v>
          </cell>
          <cell r="B22363">
            <v>1805</v>
          </cell>
          <cell r="C22363" t="str">
            <v>17/01/1805</v>
          </cell>
          <cell r="D22363" t="str">
            <v>27 nivo 13</v>
          </cell>
          <cell r="E22363" t="str">
            <v>P7060021</v>
          </cell>
        </row>
        <row r="22364">
          <cell r="A22364" t="str">
            <v>1805BURNIER, Marie Françoise</v>
          </cell>
          <cell r="B22364">
            <v>1805</v>
          </cell>
          <cell r="C22364" t="str">
            <v>07/09/1805</v>
          </cell>
          <cell r="D22364" t="str">
            <v>20 fruc 13</v>
          </cell>
          <cell r="E22364" t="str">
            <v>P7060049</v>
          </cell>
        </row>
        <row r="22365">
          <cell r="A22365" t="str">
            <v>1805CHAMBY, Joseph Marie</v>
          </cell>
          <cell r="B22365">
            <v>1805</v>
          </cell>
          <cell r="C22365" t="str">
            <v>03/12/1805</v>
          </cell>
          <cell r="D22365" t="str">
            <v>12 frim 14</v>
          </cell>
          <cell r="E22365" t="str">
            <v>P7060072</v>
          </cell>
        </row>
        <row r="22366">
          <cell r="A22366" t="str">
            <v>1805CHAMPLAINE, Jeanne Françoise</v>
          </cell>
          <cell r="B22366">
            <v>1805</v>
          </cell>
          <cell r="C22366" t="str">
            <v>15/10/1805</v>
          </cell>
          <cell r="D22366" t="str">
            <v>23 vend 14</v>
          </cell>
          <cell r="E22366" t="str">
            <v>P7060065</v>
          </cell>
        </row>
        <row r="22367">
          <cell r="A22367" t="str">
            <v>1805CHEVALLEY, Aimé</v>
          </cell>
          <cell r="B22367">
            <v>1805</v>
          </cell>
          <cell r="C22367" t="str">
            <v>30/12/1805</v>
          </cell>
          <cell r="D22367" t="str">
            <v>9 nivo 14</v>
          </cell>
          <cell r="E22367" t="str">
            <v>P7060078</v>
          </cell>
        </row>
        <row r="22368">
          <cell r="A22368" t="str">
            <v>1805CLERC, Jean Joseph</v>
          </cell>
          <cell r="B22368">
            <v>1805</v>
          </cell>
          <cell r="C22368" t="str">
            <v>04/12/1805</v>
          </cell>
          <cell r="D22368" t="str">
            <v>13 frim 14</v>
          </cell>
          <cell r="E22368" t="str">
            <v>P7060073</v>
          </cell>
        </row>
        <row r="22369">
          <cell r="A22369" t="str">
            <v>1805COLLET, Françoise</v>
          </cell>
          <cell r="B22369">
            <v>1805</v>
          </cell>
          <cell r="C22369" t="str">
            <v>10/04/1805</v>
          </cell>
          <cell r="D22369" t="str">
            <v>20 germ 13</v>
          </cell>
          <cell r="E22369" t="str">
            <v>P7060031</v>
          </cell>
        </row>
        <row r="22370">
          <cell r="A22370" t="str">
            <v>1805CORNET, Jeanne Marie</v>
          </cell>
          <cell r="B22370">
            <v>1805</v>
          </cell>
          <cell r="C22370" t="str">
            <v>07/04/1805</v>
          </cell>
          <cell r="D22370" t="str">
            <v>17 germ 13</v>
          </cell>
          <cell r="E22370" t="str">
            <v>P7060031</v>
          </cell>
        </row>
        <row r="22371">
          <cell r="A22371" t="str">
            <v>1805COUTET, Marie Françoise</v>
          </cell>
          <cell r="B22371">
            <v>1805</v>
          </cell>
          <cell r="C22371" t="str">
            <v>19/09/1805</v>
          </cell>
          <cell r="D22371" t="str">
            <v>2 comp 13</v>
          </cell>
          <cell r="E22371" t="str">
            <v>P7060050</v>
          </cell>
        </row>
        <row r="22372">
          <cell r="A22372" t="str">
            <v>1805CULLAZ, Françoise</v>
          </cell>
          <cell r="B22372">
            <v>1805</v>
          </cell>
          <cell r="C22372" t="str">
            <v>16/10/1805</v>
          </cell>
          <cell r="D22372" t="str">
            <v>24 vend 14</v>
          </cell>
          <cell r="E22372" t="str">
            <v>P7060065</v>
          </cell>
        </row>
        <row r="22373">
          <cell r="A22373" t="str">
            <v>1805DEFFAUGT, Marie</v>
          </cell>
          <cell r="B22373">
            <v>1805</v>
          </cell>
          <cell r="C22373" t="str">
            <v>09/07/1805</v>
          </cell>
          <cell r="D22373" t="str">
            <v>20 mess 13</v>
          </cell>
          <cell r="E22373" t="str">
            <v>P7060039</v>
          </cell>
        </row>
        <row r="22374">
          <cell r="A22374" t="str">
            <v>1805DEFFAUGT, Marie</v>
          </cell>
          <cell r="B22374">
            <v>1805</v>
          </cell>
          <cell r="C22374" t="str">
            <v>18/12/1805</v>
          </cell>
          <cell r="D22374" t="str">
            <v>27 frim 14</v>
          </cell>
          <cell r="E22374" t="str">
            <v>P7060075</v>
          </cell>
        </row>
        <row r="22375">
          <cell r="A22375" t="str">
            <v>1805DEFFAUGT, Marie Josette</v>
          </cell>
          <cell r="B22375">
            <v>1805</v>
          </cell>
          <cell r="C22375" t="str">
            <v>17/01/1805</v>
          </cell>
          <cell r="D22375" t="str">
            <v>27 nivo 13</v>
          </cell>
          <cell r="E22375" t="str">
            <v>P7060023</v>
          </cell>
        </row>
        <row r="22376">
          <cell r="A22376" t="str">
            <v>1805DELESMILLIERES, Anne Françoise</v>
          </cell>
          <cell r="B22376">
            <v>1805</v>
          </cell>
          <cell r="C22376" t="str">
            <v>15/06/1805</v>
          </cell>
          <cell r="D22376" t="str">
            <v>26 prai 13</v>
          </cell>
          <cell r="E22376" t="str">
            <v>P7060038</v>
          </cell>
        </row>
        <row r="22377">
          <cell r="A22377" t="str">
            <v>1805DELESMILLIERES, Clément</v>
          </cell>
          <cell r="B22377">
            <v>1805</v>
          </cell>
          <cell r="C22377" t="str">
            <v>24/O4/1805</v>
          </cell>
          <cell r="D22377" t="str">
            <v>4 flor 13</v>
          </cell>
          <cell r="E22377" t="str">
            <v>P7060032</v>
          </cell>
        </row>
        <row r="22378">
          <cell r="A22378" t="str">
            <v>1805DELESMILLIERES, François</v>
          </cell>
          <cell r="B22378">
            <v>1805</v>
          </cell>
          <cell r="C22378" t="str">
            <v>20/09/1805</v>
          </cell>
          <cell r="D22378" t="str">
            <v>4 comp 13</v>
          </cell>
          <cell r="E22378" t="str">
            <v>P7060052</v>
          </cell>
        </row>
        <row r="22379">
          <cell r="A22379" t="str">
            <v>1805DELESMILLIERES, Françoise</v>
          </cell>
          <cell r="B22379">
            <v>1805</v>
          </cell>
          <cell r="C22379" t="str">
            <v>08/10/1805</v>
          </cell>
          <cell r="D22379" t="str">
            <v>16 vend 14</v>
          </cell>
          <cell r="E22379" t="str">
            <v>P7060063</v>
          </cell>
        </row>
        <row r="22380">
          <cell r="A22380" t="str">
            <v>1805DELESMILLIERES, Jacqueline Franç.</v>
          </cell>
          <cell r="B22380">
            <v>1805</v>
          </cell>
          <cell r="C22380" t="str">
            <v>26/01/1805</v>
          </cell>
          <cell r="D22380" t="str">
            <v>6 pluv 13</v>
          </cell>
          <cell r="E22380" t="str">
            <v>P7060024</v>
          </cell>
        </row>
        <row r="22381">
          <cell r="A22381" t="str">
            <v>1805DEPLACE, Joseph Marie</v>
          </cell>
          <cell r="B22381">
            <v>1805</v>
          </cell>
          <cell r="C22381" t="str">
            <v>01/01/1805</v>
          </cell>
          <cell r="D22381" t="str">
            <v>11 nivo 13</v>
          </cell>
          <cell r="E22381" t="str">
            <v>p8280209</v>
          </cell>
        </row>
        <row r="22382">
          <cell r="A22382" t="str">
            <v>1805DUBOIN, Claude Joseph</v>
          </cell>
          <cell r="B22382">
            <v>1805</v>
          </cell>
          <cell r="C22382" t="str">
            <v>13/07/1805</v>
          </cell>
          <cell r="D22382" t="str">
            <v>24 mess 13</v>
          </cell>
          <cell r="E22382" t="str">
            <v>P7060040</v>
          </cell>
        </row>
        <row r="22383">
          <cell r="A22383" t="str">
            <v>1805DUBORGET, Pierre François</v>
          </cell>
          <cell r="B22383">
            <v>1805</v>
          </cell>
          <cell r="C22383" t="str">
            <v>24/05/1805</v>
          </cell>
          <cell r="D22383" t="str">
            <v>4 prai 13</v>
          </cell>
          <cell r="E22383" t="str">
            <v>P7060036</v>
          </cell>
        </row>
        <row r="22384">
          <cell r="A22384" t="str">
            <v>1805DUC, Claudine Josette</v>
          </cell>
          <cell r="B22384">
            <v>1805</v>
          </cell>
          <cell r="C22384" t="str">
            <v>12/12/1805</v>
          </cell>
          <cell r="D22384" t="str">
            <v>21 frim 14</v>
          </cell>
          <cell r="E22384" t="str">
            <v>P7060074</v>
          </cell>
        </row>
        <row r="22385">
          <cell r="A22385" t="str">
            <v>1805DUC, Jeanne Françoise</v>
          </cell>
          <cell r="B22385">
            <v>1805</v>
          </cell>
          <cell r="C22385" t="str">
            <v>30/08/1805</v>
          </cell>
          <cell r="D22385" t="str">
            <v>12 fruc 13</v>
          </cell>
          <cell r="E22385" t="str">
            <v>P7060045</v>
          </cell>
        </row>
        <row r="22386">
          <cell r="A22386" t="str">
            <v>1805DUNOYER, Claude François</v>
          </cell>
          <cell r="B22386">
            <v>1805</v>
          </cell>
          <cell r="C22386" t="str">
            <v>01/05/1805</v>
          </cell>
          <cell r="D22386" t="str">
            <v>11 flor 13</v>
          </cell>
          <cell r="E22386" t="str">
            <v>P7060033</v>
          </cell>
        </row>
        <row r="22387">
          <cell r="A22387" t="str">
            <v>1805DUNOYER, Etienne Francois</v>
          </cell>
          <cell r="B22387">
            <v>1805</v>
          </cell>
          <cell r="C22387" t="str">
            <v>21/09/1805</v>
          </cell>
          <cell r="D22387" t="str">
            <v>4 comp 13</v>
          </cell>
          <cell r="E22387" t="str">
            <v>p8280213</v>
          </cell>
        </row>
        <row r="22388">
          <cell r="A22388" t="str">
            <v>1805DUNOYER, François</v>
          </cell>
          <cell r="B22388">
            <v>1805</v>
          </cell>
          <cell r="C22388" t="str">
            <v>17/10/1805</v>
          </cell>
          <cell r="D22388" t="str">
            <v>25 vend 14</v>
          </cell>
          <cell r="E22388" t="str">
            <v>P7060066</v>
          </cell>
        </row>
        <row r="22389">
          <cell r="A22389" t="str">
            <v>1805DUNOYER, François Auguste</v>
          </cell>
          <cell r="B22389">
            <v>1805</v>
          </cell>
          <cell r="C22389" t="str">
            <v>26/05/1805</v>
          </cell>
          <cell r="D22389" t="str">
            <v>6 prai 13</v>
          </cell>
          <cell r="E22389" t="str">
            <v>P7060037</v>
          </cell>
        </row>
        <row r="22390">
          <cell r="A22390" t="str">
            <v>1805DUNOYER, Françoise</v>
          </cell>
          <cell r="B22390">
            <v>1805</v>
          </cell>
          <cell r="C22390" t="str">
            <v>12/11/1805</v>
          </cell>
          <cell r="D22390" t="str">
            <v>21 brum 14</v>
          </cell>
          <cell r="E22390" t="str">
            <v>P7060070</v>
          </cell>
        </row>
        <row r="22391">
          <cell r="A22391" t="str">
            <v>1805DUNOYER, Marie Françoise</v>
          </cell>
          <cell r="B22391">
            <v>1805</v>
          </cell>
          <cell r="C22391" t="str">
            <v>19/09/1805</v>
          </cell>
          <cell r="D22391" t="str">
            <v>2 comp 13</v>
          </cell>
          <cell r="E22391" t="str">
            <v>P7060051</v>
          </cell>
        </row>
        <row r="22392">
          <cell r="A22392" t="str">
            <v>1805DUNOYER, Michelle</v>
          </cell>
          <cell r="B22392">
            <v>1805</v>
          </cell>
          <cell r="C22392" t="str">
            <v>26/09/1805</v>
          </cell>
          <cell r="D22392" t="str">
            <v>4 vend 14</v>
          </cell>
          <cell r="E22392" t="str">
            <v>P7060059</v>
          </cell>
        </row>
        <row r="22393">
          <cell r="A22393" t="str">
            <v>1805EMONET, Jacques</v>
          </cell>
          <cell r="B22393">
            <v>1805</v>
          </cell>
          <cell r="C22393" t="str">
            <v>31/03/1805</v>
          </cell>
          <cell r="D22393" t="str">
            <v>10 germ 13</v>
          </cell>
          <cell r="E22393" t="str">
            <v>P7060030</v>
          </cell>
        </row>
        <row r="22394">
          <cell r="A22394" t="str">
            <v>1805EMONET, Jean Joseph</v>
          </cell>
          <cell r="B22394">
            <v>1805</v>
          </cell>
          <cell r="C22394" t="str">
            <v>27/07/1805</v>
          </cell>
          <cell r="D22394" t="str">
            <v>8 ther 13</v>
          </cell>
          <cell r="E22394" t="str">
            <v>P7060042</v>
          </cell>
        </row>
        <row r="22395">
          <cell r="A22395" t="str">
            <v>1805FAVRE, Claudine Françoise</v>
          </cell>
          <cell r="B22395">
            <v>1805</v>
          </cell>
          <cell r="C22395" t="str">
            <v>21/12/1805</v>
          </cell>
          <cell r="D22395" t="str">
            <v>30 frim 14</v>
          </cell>
          <cell r="E22395" t="str">
            <v>P7060075</v>
          </cell>
        </row>
        <row r="22396">
          <cell r="A22396" t="str">
            <v>1805FAVRE, Jacques François</v>
          </cell>
          <cell r="B22396">
            <v>1805</v>
          </cell>
          <cell r="C22396" t="str">
            <v>28/09/1805</v>
          </cell>
          <cell r="D22396" t="str">
            <v>6 vend 14</v>
          </cell>
          <cell r="E22396" t="str">
            <v>P7060060</v>
          </cell>
        </row>
        <row r="22397">
          <cell r="A22397" t="str">
            <v>1805FAVRE, Jean Pierre</v>
          </cell>
          <cell r="B22397">
            <v>1805</v>
          </cell>
          <cell r="C22397" t="str">
            <v>08/12/1805</v>
          </cell>
          <cell r="D22397" t="str">
            <v>17 frim 14</v>
          </cell>
          <cell r="E22397" t="str">
            <v>P7060073</v>
          </cell>
        </row>
        <row r="22398">
          <cell r="A22398" t="str">
            <v>1805FONGEALLAZ, Bernard</v>
          </cell>
          <cell r="B22398">
            <v>1805</v>
          </cell>
          <cell r="C22398" t="str">
            <v>21/10/1805</v>
          </cell>
          <cell r="E22398" t="str">
            <v>p8280216</v>
          </cell>
        </row>
        <row r="22399">
          <cell r="A22399" t="str">
            <v>1805GAUDIER, Pierre Joseph</v>
          </cell>
          <cell r="B22399">
            <v>1805</v>
          </cell>
          <cell r="C22399" t="str">
            <v>13/01/1805</v>
          </cell>
          <cell r="D22399" t="str">
            <v>23 nivo 13</v>
          </cell>
          <cell r="E22399" t="str">
            <v>P7060020</v>
          </cell>
        </row>
        <row r="22400">
          <cell r="A22400" t="str">
            <v>1805GEX, Claude François</v>
          </cell>
          <cell r="B22400">
            <v>1805</v>
          </cell>
          <cell r="C22400" t="str">
            <v>04/10/1805</v>
          </cell>
          <cell r="D22400" t="str">
            <v>12 vend 14</v>
          </cell>
          <cell r="E22400" t="str">
            <v>P7060062</v>
          </cell>
        </row>
        <row r="22401">
          <cell r="A22401" t="str">
            <v>1805GEX, Claude Joseph</v>
          </cell>
          <cell r="B22401">
            <v>1805</v>
          </cell>
          <cell r="C22401" t="str">
            <v>20/09/1805</v>
          </cell>
          <cell r="D22401" t="str">
            <v>4 comp 13</v>
          </cell>
          <cell r="E22401" t="str">
            <v>P7060051</v>
          </cell>
        </row>
        <row r="22402">
          <cell r="A22402" t="str">
            <v>1805GEX, Jeanne Josette</v>
          </cell>
          <cell r="B22402">
            <v>1805</v>
          </cell>
          <cell r="C22402" t="str">
            <v>21/08/1805</v>
          </cell>
          <cell r="D22402" t="str">
            <v>3 fruc 13</v>
          </cell>
          <cell r="E22402" t="str">
            <v>P7060043</v>
          </cell>
        </row>
        <row r="22403">
          <cell r="A22403" t="str">
            <v>1805GINDRE, Françoise</v>
          </cell>
          <cell r="B22403">
            <v>1805</v>
          </cell>
          <cell r="C22403" t="str">
            <v>30/08/1805</v>
          </cell>
          <cell r="D22403" t="str">
            <v>12 fruc 13</v>
          </cell>
          <cell r="E22403" t="str">
            <v>P7060045</v>
          </cell>
        </row>
        <row r="22404">
          <cell r="A22404" t="str">
            <v>1805GINDRE, Jean François Auguste</v>
          </cell>
          <cell r="B22404">
            <v>1805</v>
          </cell>
          <cell r="C22404" t="str">
            <v>01/05/1805</v>
          </cell>
          <cell r="D22404" t="str">
            <v>11 flor 13</v>
          </cell>
          <cell r="E22404" t="str">
            <v>P7060034</v>
          </cell>
        </row>
        <row r="22405">
          <cell r="A22405" t="str">
            <v>1805GIROD, Michel François</v>
          </cell>
          <cell r="B22405">
            <v>1805</v>
          </cell>
          <cell r="C22405" t="str">
            <v>23/09/1805</v>
          </cell>
          <cell r="D22405" t="str">
            <v>1 vend 14</v>
          </cell>
          <cell r="E22405" t="str">
            <v>P7060058</v>
          </cell>
        </row>
        <row r="22406">
          <cell r="A22406" t="str">
            <v>1805GRIVEL, Claudine Josette</v>
          </cell>
          <cell r="B22406">
            <v>1805</v>
          </cell>
          <cell r="C22406" t="str">
            <v>28/07/1805</v>
          </cell>
          <cell r="D22406" t="str">
            <v>9 ther 13</v>
          </cell>
          <cell r="E22406" t="str">
            <v>P7060042</v>
          </cell>
        </row>
        <row r="22407">
          <cell r="A22407" t="str">
            <v>1805GUILLET, Jeanne Coline</v>
          </cell>
          <cell r="B22407">
            <v>1805</v>
          </cell>
          <cell r="C22407" t="str">
            <v>05/10/1805</v>
          </cell>
          <cell r="D22407" t="str">
            <v>13 vend 14</v>
          </cell>
          <cell r="E22407" t="str">
            <v>P7060063</v>
          </cell>
        </row>
        <row r="22408">
          <cell r="A22408" t="str">
            <v>1805GUILLET, Marie Françoise</v>
          </cell>
          <cell r="B22408">
            <v>1805</v>
          </cell>
          <cell r="C22408" t="str">
            <v>11/10/1805</v>
          </cell>
          <cell r="D22408" t="str">
            <v>19 vend 14</v>
          </cell>
          <cell r="E22408" t="str">
            <v>P7060064</v>
          </cell>
        </row>
        <row r="22409">
          <cell r="A22409" t="str">
            <v>1805GUILLET, Marie Françoise</v>
          </cell>
          <cell r="B22409">
            <v>1805</v>
          </cell>
          <cell r="C22409" t="str">
            <v>30/10/1805</v>
          </cell>
          <cell r="D22409" t="str">
            <v>8 brum 14</v>
          </cell>
          <cell r="E22409" t="str">
            <v>P7060069</v>
          </cell>
        </row>
        <row r="22410">
          <cell r="A22410" t="str">
            <v>1805GUILLOT, Claudine Francoise</v>
          </cell>
          <cell r="B22410">
            <v>1805</v>
          </cell>
          <cell r="C22410" t="str">
            <v>27/05/1805</v>
          </cell>
          <cell r="D22410" t="str">
            <v>7 prai 13</v>
          </cell>
          <cell r="E22410" t="str">
            <v>p8280210</v>
          </cell>
        </row>
        <row r="22411">
          <cell r="A22411" t="str">
            <v>1805GUILLOT, François</v>
          </cell>
          <cell r="B22411">
            <v>1805</v>
          </cell>
          <cell r="C22411" t="str">
            <v>04/10/1805</v>
          </cell>
          <cell r="D22411" t="str">
            <v>12 vend 14</v>
          </cell>
          <cell r="E22411" t="str">
            <v>P7060061</v>
          </cell>
        </row>
        <row r="22412">
          <cell r="A22412" t="str">
            <v>1805GURLIE, Francois</v>
          </cell>
          <cell r="B22412">
            <v>1805</v>
          </cell>
          <cell r="C22412" t="str">
            <v>10/05/1805</v>
          </cell>
          <cell r="D22412" t="str">
            <v>20 flor 13</v>
          </cell>
          <cell r="E22412" t="str">
            <v>p8280209 &amp; 210</v>
          </cell>
        </row>
        <row r="22413">
          <cell r="A22413" t="str">
            <v>1805JAY, François</v>
          </cell>
          <cell r="B22413">
            <v>1805</v>
          </cell>
          <cell r="C22413" t="str">
            <v>23/05/1805</v>
          </cell>
          <cell r="D22413" t="str">
            <v>3 prai 13</v>
          </cell>
          <cell r="E22413" t="str">
            <v>P7060036</v>
          </cell>
        </row>
        <row r="22414">
          <cell r="A22414" t="str">
            <v>1805JAY, François</v>
          </cell>
          <cell r="B22414">
            <v>1805</v>
          </cell>
          <cell r="C22414" t="str">
            <v>24/08/1805</v>
          </cell>
          <cell r="D22414" t="str">
            <v>6 fruc 13</v>
          </cell>
          <cell r="E22414" t="str">
            <v>P7060044</v>
          </cell>
        </row>
        <row r="22415">
          <cell r="A22415" t="str">
            <v>1805JAY, Françoise</v>
          </cell>
          <cell r="B22415">
            <v>1805</v>
          </cell>
          <cell r="C22415" t="str">
            <v>12/07/1805</v>
          </cell>
          <cell r="D22415" t="str">
            <v>23 mess 13</v>
          </cell>
          <cell r="E22415" t="str">
            <v>P7060040</v>
          </cell>
        </row>
        <row r="22416">
          <cell r="A22416" t="str">
            <v>1805JORDAN, Jeanne Josette</v>
          </cell>
          <cell r="B22416">
            <v>1805</v>
          </cell>
          <cell r="C22416" t="str">
            <v>05/10/1805</v>
          </cell>
          <cell r="D22416" t="str">
            <v>13 vend 14</v>
          </cell>
          <cell r="E22416" t="str">
            <v>P7060062</v>
          </cell>
        </row>
        <row r="22417">
          <cell r="A22417" t="str">
            <v>1805MICHAUD, Georgine Claudine pere dcd</v>
          </cell>
          <cell r="B22417">
            <v>1805</v>
          </cell>
          <cell r="C22417" t="str">
            <v>07/09/1805</v>
          </cell>
          <cell r="E22417" t="str">
            <v>p8280211</v>
          </cell>
        </row>
        <row r="22418">
          <cell r="A22418" t="str">
            <v>1805MICHAUD, Louise Reine Marianne</v>
          </cell>
          <cell r="B22418">
            <v>1805</v>
          </cell>
          <cell r="C22418" t="str">
            <v>18/07/1805</v>
          </cell>
          <cell r="D22418" t="str">
            <v>29 mess 13</v>
          </cell>
          <cell r="E22418" t="str">
            <v>P7060041</v>
          </cell>
        </row>
        <row r="22419">
          <cell r="A22419" t="str">
            <v>1805MILLERET, Claude François</v>
          </cell>
          <cell r="B22419">
            <v>1805</v>
          </cell>
          <cell r="C22419" t="str">
            <v>04/12/1805</v>
          </cell>
          <cell r="D22419" t="str">
            <v>13 frim 14</v>
          </cell>
          <cell r="E22419" t="str">
            <v>P7060072</v>
          </cell>
        </row>
        <row r="22420">
          <cell r="A22420" t="str">
            <v>1805MILLERET, François</v>
          </cell>
          <cell r="B22420">
            <v>1805</v>
          </cell>
          <cell r="C22420" t="str">
            <v>25/12/1805</v>
          </cell>
          <cell r="D22420" t="str">
            <v>4 nivo 14</v>
          </cell>
          <cell r="E22420" t="str">
            <v>P7060076</v>
          </cell>
        </row>
        <row r="22421">
          <cell r="A22421" t="str">
            <v>1805MOCCAND, Claude Marie</v>
          </cell>
          <cell r="B22421">
            <v>1805</v>
          </cell>
          <cell r="C22421" t="str">
            <v>28/12/1805</v>
          </cell>
          <cell r="D22421" t="str">
            <v>7 nivo 14</v>
          </cell>
          <cell r="E22421" t="str">
            <v>P7060077</v>
          </cell>
        </row>
        <row r="22422">
          <cell r="A22422" t="str">
            <v>1805MOGENET, Claude</v>
          </cell>
          <cell r="B22422">
            <v>1805</v>
          </cell>
          <cell r="C22422" t="str">
            <v>27/10/1805</v>
          </cell>
          <cell r="D22422" t="str">
            <v>5 brum 14</v>
          </cell>
          <cell r="E22422" t="str">
            <v>P7060068</v>
          </cell>
        </row>
        <row r="22423">
          <cell r="A22423" t="str">
            <v>1805MOGENET, Jean Marie</v>
          </cell>
          <cell r="B22423">
            <v>1805</v>
          </cell>
          <cell r="C22423" t="str">
            <v>15/09/1805</v>
          </cell>
          <cell r="D22423" t="str">
            <v>28 fruc 13</v>
          </cell>
          <cell r="E22423" t="str">
            <v>P7060049</v>
          </cell>
        </row>
        <row r="22424">
          <cell r="A22424" t="str">
            <v>1805MOGENET, Marie Françoise</v>
          </cell>
          <cell r="B22424">
            <v>1805</v>
          </cell>
          <cell r="C22424" t="str">
            <v>03/11/1805</v>
          </cell>
          <cell r="D22424" t="str">
            <v>12 brum 14</v>
          </cell>
          <cell r="E22424" t="str">
            <v>P7060070</v>
          </cell>
        </row>
        <row r="22425">
          <cell r="A22425" t="str">
            <v>1805NACHON, Claudine</v>
          </cell>
          <cell r="B22425">
            <v>1805</v>
          </cell>
          <cell r="C22425" t="str">
            <v>21/05/1805</v>
          </cell>
          <cell r="D22425" t="str">
            <v>1 prai 13</v>
          </cell>
          <cell r="E22425" t="str">
            <v>P7060035</v>
          </cell>
        </row>
        <row r="22426">
          <cell r="A22426" t="str">
            <v>1805NICODEX, Josette Françoise</v>
          </cell>
          <cell r="B22426">
            <v>1805</v>
          </cell>
          <cell r="C22426" t="str">
            <v>08/01/1805</v>
          </cell>
          <cell r="D22426" t="str">
            <v>18 nivo 13</v>
          </cell>
          <cell r="E22426" t="str">
            <v>P7060019</v>
          </cell>
        </row>
        <row r="22427">
          <cell r="A22427" t="str">
            <v>1805PACCOT, Françoise</v>
          </cell>
          <cell r="B22427">
            <v>1805</v>
          </cell>
          <cell r="C22427" t="str">
            <v>25/03/1805</v>
          </cell>
          <cell r="D22427" t="str">
            <v>4 germ 13</v>
          </cell>
          <cell r="E22427" t="str">
            <v>P7060028</v>
          </cell>
        </row>
        <row r="22428">
          <cell r="A22428" t="str">
            <v>1805PACHON, Claudine Marie</v>
          </cell>
          <cell r="B22428">
            <v>1805</v>
          </cell>
          <cell r="C22428" t="str">
            <v>25/11/1805</v>
          </cell>
          <cell r="D22428" t="str">
            <v>4 frim 14</v>
          </cell>
          <cell r="E22428" t="str">
            <v>P7060071</v>
          </cell>
        </row>
        <row r="22429">
          <cell r="A22429" t="str">
            <v>1805PASSAQUIN, Pierre Marie Clément</v>
          </cell>
          <cell r="B22429">
            <v>1805</v>
          </cell>
          <cell r="C22429" t="str">
            <v>05/09/1805</v>
          </cell>
          <cell r="D22429" t="str">
            <v>18 fruc 13</v>
          </cell>
          <cell r="E22429" t="str">
            <v>P7060047</v>
          </cell>
        </row>
        <row r="22430">
          <cell r="A22430" t="str">
            <v>1805PELLISSIER, Angélique</v>
          </cell>
          <cell r="B22430">
            <v>1805</v>
          </cell>
          <cell r="C22430" t="str">
            <v>03/02/1805</v>
          </cell>
          <cell r="D22430" t="str">
            <v>14 pluv 13</v>
          </cell>
          <cell r="E22430" t="str">
            <v>P7060025</v>
          </cell>
        </row>
        <row r="22431">
          <cell r="A22431" t="str">
            <v>1805PELLISSIER, François Marie</v>
          </cell>
          <cell r="B22431">
            <v>1805</v>
          </cell>
          <cell r="C22431" t="str">
            <v>25/10/1805</v>
          </cell>
          <cell r="D22431" t="str">
            <v>3 brum 14</v>
          </cell>
          <cell r="E22431" t="str">
            <v>P7060068</v>
          </cell>
        </row>
        <row r="22432">
          <cell r="A22432" t="str">
            <v>1805PELLISSIER, Jean Claude</v>
          </cell>
          <cell r="B22432">
            <v>1805</v>
          </cell>
          <cell r="C22432" t="str">
            <v>06/01/1805</v>
          </cell>
          <cell r="D22432" t="str">
            <v>16 nivo 13</v>
          </cell>
          <cell r="E22432" t="str">
            <v>P7060020</v>
          </cell>
        </row>
        <row r="22433">
          <cell r="A22433" t="str">
            <v>1805PELLISSIER, Jeanne Françoise</v>
          </cell>
          <cell r="B22433">
            <v>1805</v>
          </cell>
          <cell r="C22433" t="str">
            <v>25/10/1805</v>
          </cell>
          <cell r="D22433" t="str">
            <v>3 brum 14</v>
          </cell>
          <cell r="E22433" t="str">
            <v>P7060067</v>
          </cell>
        </row>
        <row r="22434">
          <cell r="A22434" t="str">
            <v>1805PELLISSIER, Marie Françoise</v>
          </cell>
          <cell r="B22434">
            <v>1805</v>
          </cell>
          <cell r="C22434" t="str">
            <v>10/06/1805</v>
          </cell>
          <cell r="D22434" t="str">
            <v>21 prai 13</v>
          </cell>
          <cell r="E22434" t="str">
            <v>P7060037</v>
          </cell>
        </row>
        <row r="22435">
          <cell r="A22435" t="str">
            <v>1805PELLISSIER, Marie Josette</v>
          </cell>
          <cell r="B22435">
            <v>1805</v>
          </cell>
          <cell r="C22435" t="str">
            <v>30/10/1805</v>
          </cell>
          <cell r="D22435" t="str">
            <v>8 brum 14</v>
          </cell>
          <cell r="E22435" t="str">
            <v>P7060069</v>
          </cell>
        </row>
        <row r="22436">
          <cell r="A22436" t="str">
            <v>1805PELLISSIER, Marie Virginie</v>
          </cell>
          <cell r="B22436">
            <v>1805</v>
          </cell>
          <cell r="C22436" t="str">
            <v>17/05/1805</v>
          </cell>
          <cell r="D22436" t="str">
            <v>27 flor 13</v>
          </cell>
          <cell r="E22436" t="str">
            <v>P7060034</v>
          </cell>
        </row>
        <row r="22437">
          <cell r="A22437" t="str">
            <v>1805RANNAUD, Jean Marie</v>
          </cell>
          <cell r="B22437">
            <v>1805</v>
          </cell>
          <cell r="C22437" t="str">
            <v>14/12/1805</v>
          </cell>
          <cell r="D22437" t="str">
            <v>23 frim 14</v>
          </cell>
          <cell r="E22437" t="str">
            <v>P7060074</v>
          </cell>
        </row>
        <row r="22438">
          <cell r="A22438" t="str">
            <v>1805RATELIER-PARCHET, Marianne</v>
          </cell>
          <cell r="B22438">
            <v>1805</v>
          </cell>
          <cell r="C22438" t="str">
            <v>14/09/1805</v>
          </cell>
          <cell r="D22438" t="str">
            <v>27 fruc 13</v>
          </cell>
          <cell r="E22438" t="str">
            <v>P7060050</v>
          </cell>
        </row>
        <row r="22439">
          <cell r="A22439" t="str">
            <v>1805RICHARD, François Marie</v>
          </cell>
          <cell r="B22439">
            <v>1805</v>
          </cell>
          <cell r="C22439" t="str">
            <v>07/08/1805</v>
          </cell>
          <cell r="D22439" t="str">
            <v>19 ther 13</v>
          </cell>
          <cell r="E22439" t="str">
            <v>P7060043</v>
          </cell>
        </row>
        <row r="22440">
          <cell r="A22440" t="str">
            <v>1805RIONDEL, Bernardine</v>
          </cell>
          <cell r="B22440">
            <v>1805</v>
          </cell>
          <cell r="C22440" t="str">
            <v>03/03/1805</v>
          </cell>
          <cell r="D22440" t="str">
            <v>12 vent 13</v>
          </cell>
          <cell r="E22440" t="str">
            <v>P7060027</v>
          </cell>
        </row>
        <row r="22441">
          <cell r="A22441" t="str">
            <v>1805RIONDEL, Claudine</v>
          </cell>
          <cell r="B22441">
            <v>1805</v>
          </cell>
          <cell r="C22441" t="str">
            <v>28/12/1805</v>
          </cell>
          <cell r="D22441" t="str">
            <v>7 nivo 14</v>
          </cell>
          <cell r="E22441" t="str">
            <v>P7060078</v>
          </cell>
        </row>
        <row r="22442">
          <cell r="A22442" t="str">
            <v>1805RIONDEL, Claudine Marie</v>
          </cell>
          <cell r="B22442">
            <v>1805</v>
          </cell>
          <cell r="C22442" t="str">
            <v>23/10/1805</v>
          </cell>
          <cell r="D22442" t="str">
            <v>1 brum 14</v>
          </cell>
          <cell r="E22442" t="str">
            <v>P7060067</v>
          </cell>
        </row>
        <row r="22443">
          <cell r="A22443" t="str">
            <v>1805RIONDEL, Joseph</v>
          </cell>
          <cell r="B22443">
            <v>1805</v>
          </cell>
          <cell r="C22443" t="str">
            <v>02/10/1805</v>
          </cell>
          <cell r="D22443" t="str">
            <v>10 vend 14</v>
          </cell>
          <cell r="E22443" t="str">
            <v>P7060061</v>
          </cell>
        </row>
        <row r="22444">
          <cell r="A22444" t="str">
            <v>1805RIONDEL, Joseph</v>
          </cell>
          <cell r="B22444">
            <v>1805</v>
          </cell>
          <cell r="C22444" t="str">
            <v>15/09/1805</v>
          </cell>
          <cell r="E22444" t="str">
            <v>p8280212</v>
          </cell>
        </row>
        <row r="22445">
          <cell r="A22445" t="str">
            <v>1805RIONDEL, Joseph Marie</v>
          </cell>
          <cell r="B22445">
            <v>1805</v>
          </cell>
          <cell r="C22445" t="str">
            <v>23/05/1805</v>
          </cell>
          <cell r="E22445" t="str">
            <v>p8280210</v>
          </cell>
        </row>
        <row r="22446">
          <cell r="A22446" t="str">
            <v>1805ROUGE, Clément</v>
          </cell>
          <cell r="B22446">
            <v>1805</v>
          </cell>
          <cell r="C22446" t="str">
            <v>17/01/1805</v>
          </cell>
          <cell r="D22446" t="str">
            <v>27 nivo 13</v>
          </cell>
          <cell r="E22446" t="str">
            <v>P7060022</v>
          </cell>
        </row>
        <row r="22447">
          <cell r="A22447" t="str">
            <v>1805ROUGE, François</v>
          </cell>
          <cell r="B22447">
            <v>1805</v>
          </cell>
          <cell r="C22447" t="str">
            <v>31/03/1805</v>
          </cell>
          <cell r="D22447" t="str">
            <v>10 germ 13</v>
          </cell>
          <cell r="E22447" t="str">
            <v>P7060029</v>
          </cell>
        </row>
        <row r="22448">
          <cell r="A22448" t="str">
            <v>1805ROUGE, Germain</v>
          </cell>
          <cell r="B22448">
            <v>1805</v>
          </cell>
          <cell r="C22448" t="str">
            <v>22/10/1805</v>
          </cell>
          <cell r="D22448" t="str">
            <v>30 vend 14</v>
          </cell>
          <cell r="E22448" t="str">
            <v>P7060066</v>
          </cell>
        </row>
        <row r="22449">
          <cell r="A22449" t="str">
            <v>1805SIMOND, Claude François</v>
          </cell>
          <cell r="B22449">
            <v>1805</v>
          </cell>
          <cell r="C22449" t="str">
            <v>07/09/1805</v>
          </cell>
          <cell r="D22449" t="str">
            <v>20 fruc 13</v>
          </cell>
          <cell r="E22449" t="str">
            <v>P7060048</v>
          </cell>
        </row>
        <row r="22450">
          <cell r="A22450" t="str">
            <v>1805SIMOND, Claude Joseph</v>
          </cell>
          <cell r="B22450">
            <v>1805</v>
          </cell>
          <cell r="C22450" t="str">
            <v>24/09/1805</v>
          </cell>
          <cell r="D22450" t="str">
            <v>2 vend 14</v>
          </cell>
          <cell r="E22450" t="str">
            <v>P7060058</v>
          </cell>
        </row>
        <row r="22451">
          <cell r="A22451" t="str">
            <v>1805SIMOND, fille mort né</v>
          </cell>
          <cell r="B22451">
            <v>1805</v>
          </cell>
          <cell r="C22451" t="str">
            <v>27/08/1805</v>
          </cell>
          <cell r="D22451" t="str">
            <v>9 fruc 13</v>
          </cell>
          <cell r="E22451" t="str">
            <v>P7060044</v>
          </cell>
        </row>
        <row r="22452">
          <cell r="A22452" t="str">
            <v>1805SIMOND, François Joseph</v>
          </cell>
          <cell r="B22452">
            <v>1805</v>
          </cell>
          <cell r="C22452" t="str">
            <v>25/07/1805</v>
          </cell>
          <cell r="D22452" t="str">
            <v>6 ther 13</v>
          </cell>
          <cell r="E22452" t="str">
            <v>P7060041</v>
          </cell>
        </row>
        <row r="22453">
          <cell r="A22453" t="str">
            <v>1805SIMOND, Francois Marie</v>
          </cell>
          <cell r="B22453">
            <v>1805</v>
          </cell>
          <cell r="C22453" t="str">
            <v>30/08/1805</v>
          </cell>
          <cell r="D22453" t="str">
            <v>12 fruc 13</v>
          </cell>
          <cell r="E22453" t="str">
            <v>p8280211</v>
          </cell>
        </row>
        <row r="22454">
          <cell r="A22454" t="str">
            <v>1805SIMOND, Françoise</v>
          </cell>
          <cell r="B22454">
            <v>1805</v>
          </cell>
          <cell r="C22454" t="str">
            <v>27/08/1805</v>
          </cell>
          <cell r="D22454" t="str">
            <v>9 fruc 13</v>
          </cell>
          <cell r="E22454" t="str">
            <v>P7060044</v>
          </cell>
        </row>
        <row r="22455">
          <cell r="A22455" t="str">
            <v>1805SIMOND, Marie Françoise</v>
          </cell>
          <cell r="B22455">
            <v>1805</v>
          </cell>
          <cell r="C22455" t="str">
            <v>28/01/1805</v>
          </cell>
          <cell r="D22455" t="str">
            <v>8 pluv 13</v>
          </cell>
          <cell r="E22455" t="str">
            <v>P7060024</v>
          </cell>
        </row>
        <row r="22456">
          <cell r="A22456" t="str">
            <v>1805SIMOND, Nicolas</v>
          </cell>
          <cell r="B22456">
            <v>1805</v>
          </cell>
          <cell r="C22456" t="str">
            <v>15/09/1805</v>
          </cell>
          <cell r="D22456" t="str">
            <v>28 fruc 13</v>
          </cell>
          <cell r="E22456" t="str">
            <v>p8280212</v>
          </cell>
        </row>
        <row r="22457">
          <cell r="A22457" t="str">
            <v>1805VAGNAT, Louis</v>
          </cell>
          <cell r="B22457">
            <v>1805</v>
          </cell>
          <cell r="C22457" t="str">
            <v>01/10/1805</v>
          </cell>
          <cell r="E22457" t="str">
            <v>p8280216</v>
          </cell>
        </row>
        <row r="22458">
          <cell r="A22458" t="str">
            <v>1805VERNERET, Francois</v>
          </cell>
          <cell r="B22458">
            <v>1806</v>
          </cell>
          <cell r="C22458" t="str">
            <v>19/11/1805</v>
          </cell>
          <cell r="E22458" t="str">
            <v>p8280217</v>
          </cell>
        </row>
        <row r="22459">
          <cell r="A22459" t="str">
            <v>1805VERNERET, Michel François</v>
          </cell>
          <cell r="B22459">
            <v>1805</v>
          </cell>
          <cell r="C22459" t="str">
            <v>27/04/1805</v>
          </cell>
          <cell r="D22459" t="str">
            <v>7 flor 13</v>
          </cell>
          <cell r="E22459" t="str">
            <v>P7060032</v>
          </cell>
        </row>
        <row r="22460">
          <cell r="A22460" t="str">
            <v>1805VICAIRE, Joseph</v>
          </cell>
          <cell r="B22460">
            <v>1805</v>
          </cell>
          <cell r="C22460" t="str">
            <v>09/04/1805</v>
          </cell>
          <cell r="D22460" t="str">
            <v>19 germ 13</v>
          </cell>
          <cell r="E22460" t="str">
            <v>P7060030</v>
          </cell>
        </row>
        <row r="22461">
          <cell r="A22461" t="str">
            <v>1805VULLIET, Marie Josette</v>
          </cell>
          <cell r="B22461">
            <v>1805</v>
          </cell>
          <cell r="C22461" t="str">
            <v>05/09/1805</v>
          </cell>
          <cell r="D22461" t="str">
            <v>18 fruc 13</v>
          </cell>
          <cell r="E22461" t="str">
            <v>P7060046</v>
          </cell>
        </row>
        <row r="22462">
          <cell r="A22462" t="str">
            <v>1806AMOUDRUZ-ROSSET, Augustin</v>
          </cell>
          <cell r="B22462">
            <v>1806</v>
          </cell>
          <cell r="C22462" t="str">
            <v>17/07/1806</v>
          </cell>
          <cell r="E22462" t="str">
            <v>P7060101</v>
          </cell>
        </row>
        <row r="22463">
          <cell r="A22463" t="str">
            <v>1806AMOUDRUZ-ROSSET, Napoléon</v>
          </cell>
          <cell r="B22463">
            <v>1806</v>
          </cell>
          <cell r="C22463" t="str">
            <v>05/09/1806</v>
          </cell>
          <cell r="E22463" t="str">
            <v>P7060108</v>
          </cell>
        </row>
        <row r="22464">
          <cell r="A22464" t="str">
            <v>1806AMOUDRUZ, Antoine</v>
          </cell>
          <cell r="B22464">
            <v>1806</v>
          </cell>
          <cell r="C22464" t="str">
            <v>29/12/1806</v>
          </cell>
          <cell r="E22464" t="str">
            <v>P7060133</v>
          </cell>
        </row>
        <row r="22465">
          <cell r="A22465" t="str">
            <v>1806AMOUDRUZ, Félicité</v>
          </cell>
          <cell r="B22465">
            <v>1806</v>
          </cell>
          <cell r="C22465" t="str">
            <v>23/05/1806</v>
          </cell>
          <cell r="E22465" t="str">
            <v>P7060097</v>
          </cell>
        </row>
        <row r="22466">
          <cell r="A22466" t="str">
            <v>1806AMOUDRUZ, Jean Marie</v>
          </cell>
          <cell r="B22466">
            <v>1806</v>
          </cell>
          <cell r="C22466" t="str">
            <v>26/04/1806</v>
          </cell>
          <cell r="E22466" t="str">
            <v>P7060093</v>
          </cell>
        </row>
        <row r="22467">
          <cell r="A22467" t="str">
            <v>1806ANDRIER, Françoise Eugénie</v>
          </cell>
          <cell r="B22467">
            <v>1806</v>
          </cell>
          <cell r="C22467" t="str">
            <v>24/09/1806</v>
          </cell>
          <cell r="E22467" t="str">
            <v>P7060114</v>
          </cell>
        </row>
        <row r="22468">
          <cell r="A22468" t="str">
            <v>1806ANDRIER, Michel</v>
          </cell>
          <cell r="B22468">
            <v>1806</v>
          </cell>
          <cell r="C22468" t="str">
            <v>27/11/1806</v>
          </cell>
          <cell r="E22468" t="str">
            <v>P7060129</v>
          </cell>
        </row>
        <row r="22469">
          <cell r="A22469" t="str">
            <v>1806ANTHONIOZ, Guérin</v>
          </cell>
          <cell r="B22469">
            <v>1806</v>
          </cell>
          <cell r="C22469" t="str">
            <v>23/01/1806</v>
          </cell>
          <cell r="E22469" t="str">
            <v>P7060083</v>
          </cell>
        </row>
        <row r="22470">
          <cell r="A22470" t="str">
            <v>1806ANTHONIOZ, Jeanne Françoise</v>
          </cell>
          <cell r="B22470">
            <v>1806</v>
          </cell>
          <cell r="C22470" t="str">
            <v>30/10/1806</v>
          </cell>
          <cell r="E22470" t="str">
            <v>P7060123</v>
          </cell>
        </row>
        <row r="22471">
          <cell r="A22471" t="str">
            <v>1806ANTHONIOZ, Victoire</v>
          </cell>
          <cell r="B22471">
            <v>1806</v>
          </cell>
          <cell r="C22471" t="str">
            <v>18/07/1806</v>
          </cell>
          <cell r="E22471" t="str">
            <v>P7060100</v>
          </cell>
        </row>
        <row r="22472">
          <cell r="A22472" t="str">
            <v>1806BALLALOUD, Louise Albine</v>
          </cell>
          <cell r="B22472">
            <v>1806</v>
          </cell>
          <cell r="C22472" t="str">
            <v>21/09/1806</v>
          </cell>
          <cell r="E22472" t="str">
            <v>P7060113</v>
          </cell>
        </row>
        <row r="22473">
          <cell r="A22473" t="str">
            <v>1806BAUD, Michel</v>
          </cell>
          <cell r="B22473">
            <v>1806</v>
          </cell>
          <cell r="C22473" t="str">
            <v>21/10/1806</v>
          </cell>
          <cell r="E22473" t="str">
            <v>P7060122</v>
          </cell>
        </row>
        <row r="22474">
          <cell r="A22474" t="str">
            <v>1806BIORD, Jean Marie</v>
          </cell>
          <cell r="B22474">
            <v>1806</v>
          </cell>
          <cell r="C22474" t="str">
            <v>12/10/1806</v>
          </cell>
          <cell r="E22474" t="str">
            <v>P7060121</v>
          </cell>
        </row>
        <row r="22475">
          <cell r="A22475" t="str">
            <v>1806BIORD, Joseph François</v>
          </cell>
          <cell r="B22475">
            <v>1806</v>
          </cell>
          <cell r="C22475" t="str">
            <v>06/10/1806</v>
          </cell>
          <cell r="E22475" t="str">
            <v>P7060119</v>
          </cell>
        </row>
        <row r="22476">
          <cell r="A22476" t="str">
            <v>1806BOUVET, Jean Guillaume</v>
          </cell>
          <cell r="B22476">
            <v>1806</v>
          </cell>
          <cell r="C22476" t="str">
            <v>17/12/1806</v>
          </cell>
          <cell r="E22476" t="str">
            <v>P7060132</v>
          </cell>
        </row>
        <row r="22477">
          <cell r="A22477" t="str">
            <v>1806BOZONET, Claude</v>
          </cell>
          <cell r="B22477">
            <v>1806</v>
          </cell>
          <cell r="C22477" t="str">
            <v>24/01/1806</v>
          </cell>
          <cell r="E22477" t="str">
            <v>P7060084</v>
          </cell>
        </row>
        <row r="22478">
          <cell r="A22478" t="str">
            <v>1806BRUN, Julie</v>
          </cell>
          <cell r="B22478">
            <v>1806</v>
          </cell>
          <cell r="C22478" t="str">
            <v>16/02/1806</v>
          </cell>
          <cell r="E22478" t="str">
            <v>P7060087</v>
          </cell>
        </row>
        <row r="22479">
          <cell r="A22479" t="str">
            <v>1806BURNIER, Jean</v>
          </cell>
          <cell r="B22479">
            <v>1806</v>
          </cell>
          <cell r="C22479" t="str">
            <v>22/07/1806</v>
          </cell>
          <cell r="E22479" t="str">
            <v>P7060101</v>
          </cell>
        </row>
        <row r="22480">
          <cell r="A22480" t="str">
            <v>1806BURNIER, Joseph</v>
          </cell>
          <cell r="B22480">
            <v>1806</v>
          </cell>
          <cell r="C22480" t="str">
            <v>16/07/1806</v>
          </cell>
          <cell r="E22480" t="str">
            <v>P7060099</v>
          </cell>
        </row>
        <row r="22481">
          <cell r="A22481" t="str">
            <v>1806CAVE, Marie Françoise</v>
          </cell>
          <cell r="B22481">
            <v>1806</v>
          </cell>
          <cell r="C22481" t="str">
            <v>26/08/1806</v>
          </cell>
          <cell r="E22481" t="str">
            <v>P7060104</v>
          </cell>
        </row>
        <row r="22482">
          <cell r="A22482" t="str">
            <v>1806CHAPPEL, Francois</v>
          </cell>
          <cell r="B22482">
            <v>1806</v>
          </cell>
          <cell r="C22482" t="str">
            <v>31/10/1806</v>
          </cell>
          <cell r="E22482" t="str">
            <v>p8280220</v>
          </cell>
        </row>
        <row r="22483">
          <cell r="A22483" t="str">
            <v>1806COLLET, Franç. Virginie</v>
          </cell>
          <cell r="B22483">
            <v>1806</v>
          </cell>
          <cell r="C22483" t="str">
            <v>21/09/1806</v>
          </cell>
          <cell r="E22483" t="str">
            <v>P7060112</v>
          </cell>
        </row>
        <row r="22484">
          <cell r="A22484" t="str">
            <v>1806COLLET, Michel</v>
          </cell>
          <cell r="B22484">
            <v>1806</v>
          </cell>
          <cell r="C22484" t="str">
            <v>30/08/1806</v>
          </cell>
          <cell r="E22484" t="str">
            <v>P7060106</v>
          </cell>
        </row>
        <row r="22485">
          <cell r="A22485" t="str">
            <v>1806COLLET, Michelle</v>
          </cell>
          <cell r="B22485">
            <v>1806</v>
          </cell>
          <cell r="C22485" t="str">
            <v>12/04/1806</v>
          </cell>
          <cell r="E22485" t="str">
            <v>P7060092</v>
          </cell>
        </row>
        <row r="22486">
          <cell r="A22486" t="str">
            <v>1806CORBEX, Napoléon Joseph</v>
          </cell>
          <cell r="B22486">
            <v>1806</v>
          </cell>
          <cell r="C22486" t="str">
            <v>02/08/1806</v>
          </cell>
          <cell r="E22486" t="str">
            <v>P7060102</v>
          </cell>
        </row>
        <row r="22487">
          <cell r="A22487" t="str">
            <v>1806COVETTE, Joseph Marie</v>
          </cell>
          <cell r="B22487">
            <v>1806</v>
          </cell>
          <cell r="C22487" t="str">
            <v>06/08/1806</v>
          </cell>
          <cell r="E22487" t="str">
            <v>p8280219</v>
          </cell>
        </row>
        <row r="22488">
          <cell r="A22488" t="str">
            <v>1806DECHAVASSINE, François Marie</v>
          </cell>
          <cell r="B22488">
            <v>1806</v>
          </cell>
          <cell r="C22488" t="str">
            <v>16/12/1806</v>
          </cell>
          <cell r="E22488" t="str">
            <v>P7060131</v>
          </cell>
        </row>
        <row r="22489">
          <cell r="A22489" t="str">
            <v>1806DECHAVASSINE, Joseph Marie</v>
          </cell>
          <cell r="B22489">
            <v>1806</v>
          </cell>
          <cell r="C22489" t="str">
            <v>20/12/1806</v>
          </cell>
          <cell r="E22489" t="str">
            <v>P7060132</v>
          </cell>
        </row>
        <row r="22490">
          <cell r="A22490" t="str">
            <v>1806DEFFAUGT, Jean Antoine</v>
          </cell>
          <cell r="B22490">
            <v>1806</v>
          </cell>
          <cell r="C22490" t="str">
            <v>01/12/1806</v>
          </cell>
          <cell r="E22490" t="str">
            <v>P7060130</v>
          </cell>
        </row>
        <row r="22491">
          <cell r="A22491" t="str">
            <v>1806DELESMILLIERES, Claude</v>
          </cell>
          <cell r="B22491">
            <v>1806</v>
          </cell>
          <cell r="C22491" t="str">
            <v>10/10/1806</v>
          </cell>
          <cell r="E22491" t="str">
            <v>P7060120</v>
          </cell>
        </row>
        <row r="22492">
          <cell r="A22492" t="str">
            <v>1806DELESMILLIERES, Claudine Franç.</v>
          </cell>
          <cell r="B22492">
            <v>1806</v>
          </cell>
          <cell r="C22492" t="str">
            <v>28/10/1806</v>
          </cell>
          <cell r="E22492" t="str">
            <v>P7060122</v>
          </cell>
        </row>
        <row r="22493">
          <cell r="A22493" t="str">
            <v>1806DELESMILLIERES, Louise Claudine</v>
          </cell>
          <cell r="B22493">
            <v>1806</v>
          </cell>
          <cell r="C22493" t="str">
            <v>11/06/1806</v>
          </cell>
          <cell r="E22493" t="str">
            <v>P7060098</v>
          </cell>
        </row>
        <row r="22494">
          <cell r="A22494" t="str">
            <v>1806DELESMILLIERES, Marie Françoise</v>
          </cell>
          <cell r="B22494">
            <v>1806</v>
          </cell>
          <cell r="C22494" t="str">
            <v>11/09/1806</v>
          </cell>
          <cell r="E22494" t="str">
            <v>P7060108</v>
          </cell>
        </row>
        <row r="22495">
          <cell r="A22495" t="str">
            <v>1806DEPLACE, Anne Francoise</v>
          </cell>
          <cell r="B22495">
            <v>1806</v>
          </cell>
          <cell r="C22495" t="str">
            <v>14/10/1806</v>
          </cell>
          <cell r="E22495" t="str">
            <v>p8280220</v>
          </cell>
        </row>
        <row r="22496">
          <cell r="A22496" t="str">
            <v>1806DEPLACE, Claude Joseph</v>
          </cell>
          <cell r="B22496">
            <v>1806</v>
          </cell>
          <cell r="C22496" t="str">
            <v>07/07/1806</v>
          </cell>
          <cell r="E22496" t="str">
            <v>p8280218</v>
          </cell>
        </row>
        <row r="22497">
          <cell r="A22497" t="str">
            <v>1806DEPLACE, Claudine</v>
          </cell>
          <cell r="B22497">
            <v>1806</v>
          </cell>
          <cell r="C22497" t="str">
            <v>14/12/1806</v>
          </cell>
          <cell r="E22497" t="str">
            <v>p8280223</v>
          </cell>
        </row>
        <row r="22498">
          <cell r="A22498" t="str">
            <v>1806DUBOIN, Jean Joseph</v>
          </cell>
          <cell r="B22498">
            <v>1806</v>
          </cell>
          <cell r="C22498" t="str">
            <v>18/09/1806</v>
          </cell>
          <cell r="E22498" t="str">
            <v>P7060112</v>
          </cell>
        </row>
        <row r="22499">
          <cell r="A22499" t="str">
            <v>1806DUBOIN, Joseph Marie</v>
          </cell>
          <cell r="B22499">
            <v>1806</v>
          </cell>
          <cell r="C22499" t="str">
            <v>17/01/1806</v>
          </cell>
          <cell r="E22499" t="str">
            <v>P7060082</v>
          </cell>
        </row>
        <row r="22500">
          <cell r="A22500" t="str">
            <v>1806DUBOIN, Marie Françoise</v>
          </cell>
          <cell r="B22500">
            <v>1806</v>
          </cell>
          <cell r="C22500" t="str">
            <v>11/04/1806</v>
          </cell>
          <cell r="E22500" t="str">
            <v>P7060092</v>
          </cell>
        </row>
        <row r="22501">
          <cell r="A22501" t="str">
            <v>1806DUNOYER-DUPRAZ, Joseph Marie</v>
          </cell>
          <cell r="B22501">
            <v>1806</v>
          </cell>
          <cell r="C22501" t="str">
            <v>23/05/1806</v>
          </cell>
          <cell r="E22501" t="str">
            <v>P7060096</v>
          </cell>
        </row>
        <row r="22502">
          <cell r="A22502" t="str">
            <v>1806DUNOYER-DUPRAZ, Josette</v>
          </cell>
          <cell r="B22502">
            <v>1806</v>
          </cell>
          <cell r="C22502" t="str">
            <v>18/04/1806</v>
          </cell>
          <cell r="E22502" t="str">
            <v>P7060093</v>
          </cell>
        </row>
        <row r="22503">
          <cell r="A22503" t="str">
            <v>1806DUNOYER, Claudine</v>
          </cell>
          <cell r="B22503">
            <v>1806</v>
          </cell>
          <cell r="C22503" t="str">
            <v>30/09/1806</v>
          </cell>
          <cell r="E22503" t="str">
            <v>P7060117</v>
          </cell>
        </row>
        <row r="22504">
          <cell r="A22504" t="str">
            <v>1806DUNOYER, Françoise</v>
          </cell>
          <cell r="B22504">
            <v>1806</v>
          </cell>
          <cell r="C22504" t="str">
            <v>12/11/1806</v>
          </cell>
          <cell r="E22504" t="str">
            <v>P7060125</v>
          </cell>
        </row>
        <row r="22505">
          <cell r="A22505" t="str">
            <v>1806DUNOYER, Jeanne Françoise</v>
          </cell>
          <cell r="B22505">
            <v>1806</v>
          </cell>
          <cell r="C22505" t="str">
            <v>05/09/1806</v>
          </cell>
          <cell r="E22505" t="str">
            <v>P7060106</v>
          </cell>
        </row>
        <row r="22506">
          <cell r="A22506" t="str">
            <v>1806DUNOYER, Michelle</v>
          </cell>
          <cell r="B22506">
            <v>1806</v>
          </cell>
          <cell r="C22506" t="str">
            <v>11/11/1806</v>
          </cell>
          <cell r="E22506" t="str">
            <v>P7060124</v>
          </cell>
        </row>
        <row r="22507">
          <cell r="A22507" t="str">
            <v>1806EXCOFFIER, François Christophle</v>
          </cell>
          <cell r="B22507">
            <v>1806</v>
          </cell>
          <cell r="C22507" t="str">
            <v>16/09/1806</v>
          </cell>
          <cell r="E22507" t="str">
            <v>P7060111</v>
          </cell>
        </row>
        <row r="22508">
          <cell r="A22508" t="str">
            <v>1806EXCOFFIER, Joseph Marie Reiné</v>
          </cell>
          <cell r="B22508">
            <v>1806</v>
          </cell>
          <cell r="C22508" t="str">
            <v>08/05/1806</v>
          </cell>
          <cell r="E22508" t="str">
            <v>P7060095</v>
          </cell>
        </row>
        <row r="22509">
          <cell r="A22509" t="str">
            <v>1806FAVRE, François</v>
          </cell>
          <cell r="B22509">
            <v>1806</v>
          </cell>
          <cell r="C22509" t="str">
            <v>21/09/1806</v>
          </cell>
          <cell r="E22509" t="str">
            <v>P7060113</v>
          </cell>
        </row>
        <row r="22510">
          <cell r="A22510" t="str">
            <v>1806FAVRE, Jean François</v>
          </cell>
          <cell r="B22510">
            <v>1806</v>
          </cell>
          <cell r="C22510" t="str">
            <v>06/04/1806</v>
          </cell>
          <cell r="E22510" t="str">
            <v>P7060090</v>
          </cell>
        </row>
        <row r="22511">
          <cell r="A22511" t="str">
            <v>1806FAVRE, Jeanne Francoise</v>
          </cell>
          <cell r="B22511">
            <v>1806</v>
          </cell>
          <cell r="C22511" t="str">
            <v>17/07/1806</v>
          </cell>
          <cell r="E22511" t="str">
            <v>p8280218</v>
          </cell>
        </row>
        <row r="22512">
          <cell r="A22512" t="str">
            <v>1806GAIDON, Claudine</v>
          </cell>
          <cell r="B22512">
            <v>1806</v>
          </cell>
          <cell r="C22512" t="str">
            <v>01/01/1806</v>
          </cell>
          <cell r="E22512" t="str">
            <v>P7060080</v>
          </cell>
        </row>
        <row r="22513">
          <cell r="A22513" t="str">
            <v>1806GALLAY, Claude Joseph</v>
          </cell>
          <cell r="B22513">
            <v>1806</v>
          </cell>
          <cell r="C22513" t="str">
            <v>08/04/1806</v>
          </cell>
          <cell r="E22513" t="str">
            <v>P7060090</v>
          </cell>
        </row>
        <row r="22514">
          <cell r="A22514" t="str">
            <v>1806GEX, François</v>
          </cell>
          <cell r="B22514">
            <v>1806</v>
          </cell>
          <cell r="C22514" t="str">
            <v>14/11/1806</v>
          </cell>
          <cell r="E22514" t="str">
            <v>P7060125</v>
          </cell>
        </row>
        <row r="22515">
          <cell r="A22515" t="str">
            <v>1806GINDRE, Claudine</v>
          </cell>
          <cell r="B22515">
            <v>1806</v>
          </cell>
          <cell r="C22515" t="str">
            <v>01/10/1806</v>
          </cell>
          <cell r="E22515" t="str">
            <v>P7060118</v>
          </cell>
        </row>
        <row r="22516">
          <cell r="A22516" t="str">
            <v>1806GINDRE, François</v>
          </cell>
          <cell r="B22516">
            <v>1806</v>
          </cell>
          <cell r="C22516" t="str">
            <v>08/02/1806</v>
          </cell>
          <cell r="E22516" t="str">
            <v>P7060087</v>
          </cell>
        </row>
        <row r="22517">
          <cell r="A22517" t="str">
            <v>1806GINDRE, Louise</v>
          </cell>
          <cell r="B22517">
            <v>1806</v>
          </cell>
          <cell r="C22517" t="str">
            <v>05/08/1806</v>
          </cell>
          <cell r="E22517" t="str">
            <v>P7060103</v>
          </cell>
        </row>
        <row r="22518">
          <cell r="A22518" t="str">
            <v>1806GINDRE, Marie</v>
          </cell>
          <cell r="B22518">
            <v>1806</v>
          </cell>
          <cell r="C22518" t="str">
            <v>03/11/1806</v>
          </cell>
          <cell r="E22518" t="str">
            <v>P7060124</v>
          </cell>
        </row>
        <row r="22519">
          <cell r="A22519" t="str">
            <v>1806GIROD, André</v>
          </cell>
          <cell r="B22519">
            <v>1806</v>
          </cell>
          <cell r="C22519" t="str">
            <v>24/11/1806</v>
          </cell>
          <cell r="E22519" t="str">
            <v>P7060128</v>
          </cell>
        </row>
        <row r="22520">
          <cell r="A22520" t="str">
            <v>1806GRAVIER, Jeanne Marie</v>
          </cell>
          <cell r="B22520">
            <v>1806</v>
          </cell>
          <cell r="C22520" t="str">
            <v>31/07/1806</v>
          </cell>
          <cell r="E22520" t="str">
            <v>P7060102</v>
          </cell>
        </row>
        <row r="22521">
          <cell r="A22521" t="str">
            <v>1806GROS, Françoise</v>
          </cell>
          <cell r="B22521">
            <v>1806</v>
          </cell>
          <cell r="C22521" t="str">
            <v>23/01/1806</v>
          </cell>
          <cell r="E22521" t="str">
            <v>P7060085</v>
          </cell>
        </row>
        <row r="22522">
          <cell r="A22522" t="str">
            <v>1806GROS, Sophie</v>
          </cell>
          <cell r="B22522">
            <v>1806</v>
          </cell>
          <cell r="C22522" t="str">
            <v>05/05/1806</v>
          </cell>
          <cell r="E22522" t="str">
            <v>P7060094</v>
          </cell>
        </row>
        <row r="22523">
          <cell r="A22523" t="str">
            <v>1806GROS, Sophie</v>
          </cell>
          <cell r="B22523">
            <v>1806</v>
          </cell>
          <cell r="C22523" t="str">
            <v>26/04/1806</v>
          </cell>
          <cell r="E22523" t="str">
            <v>P7060094</v>
          </cell>
        </row>
        <row r="22524">
          <cell r="A22524" t="str">
            <v>1806GUILLET, Joseph</v>
          </cell>
          <cell r="B22524">
            <v>1806</v>
          </cell>
          <cell r="C22524" t="str">
            <v>12/01/1806</v>
          </cell>
          <cell r="E22524" t="str">
            <v>P7060081</v>
          </cell>
        </row>
        <row r="22525">
          <cell r="A22525" t="str">
            <v>1806GUILLOT, Claude Joseph</v>
          </cell>
          <cell r="B22525">
            <v>1806</v>
          </cell>
          <cell r="C22525" t="str">
            <v>19/07/1806</v>
          </cell>
          <cell r="E22525" t="str">
            <v>P7060100</v>
          </cell>
        </row>
        <row r="22526">
          <cell r="A22526" t="str">
            <v>1806GUILLOT, Jaquemine</v>
          </cell>
          <cell r="B22526">
            <v>1806</v>
          </cell>
          <cell r="C22526" t="str">
            <v>04/11/1806</v>
          </cell>
          <cell r="E22526" t="str">
            <v>p8280221</v>
          </cell>
        </row>
        <row r="22527">
          <cell r="A22527" t="str">
            <v>1806GUILLOT, Jean Claude</v>
          </cell>
          <cell r="B22527">
            <v>1806</v>
          </cell>
          <cell r="C22527" t="str">
            <v>13/12/1806</v>
          </cell>
          <cell r="E22527" t="str">
            <v>p8280222</v>
          </cell>
        </row>
        <row r="22528">
          <cell r="A22528" t="str">
            <v>1806JAY, Jean Pierre</v>
          </cell>
          <cell r="B22528">
            <v>1806</v>
          </cell>
          <cell r="C22528" t="str">
            <v>03/10/1806</v>
          </cell>
          <cell r="E22528" t="str">
            <v>P7060118</v>
          </cell>
        </row>
        <row r="22529">
          <cell r="A22529" t="str">
            <v>1806JAY, Thomas Joseph</v>
          </cell>
          <cell r="B22529">
            <v>1806</v>
          </cell>
          <cell r="C22529" t="str">
            <v>24/09/1806</v>
          </cell>
          <cell r="E22529" t="str">
            <v>P7060114</v>
          </cell>
        </row>
        <row r="22530">
          <cell r="A22530" t="str">
            <v>1806JORDAN, François Louis</v>
          </cell>
          <cell r="B22530">
            <v>1806</v>
          </cell>
          <cell r="C22530" t="str">
            <v>11/09/1806</v>
          </cell>
          <cell r="E22530" t="str">
            <v>P7060109</v>
          </cell>
        </row>
        <row r="22531">
          <cell r="A22531" t="str">
            <v>1806LULLIN, Jeanne Françoise</v>
          </cell>
          <cell r="B22531">
            <v>1806</v>
          </cell>
          <cell r="C22531" t="str">
            <v>01/07/1806</v>
          </cell>
          <cell r="E22531" t="str">
            <v>P7060099</v>
          </cell>
        </row>
        <row r="22532">
          <cell r="A22532" t="str">
            <v>1806MICHAUD, Claud. Franç. Clémentine</v>
          </cell>
          <cell r="B22532">
            <v>1806</v>
          </cell>
          <cell r="C22532" t="str">
            <v>01/07/1806</v>
          </cell>
          <cell r="E22532" t="str">
            <v>P7060098</v>
          </cell>
        </row>
        <row r="22533">
          <cell r="A22533" t="str">
            <v>1806MILLERET, Anne Marie</v>
          </cell>
          <cell r="B22533">
            <v>1806</v>
          </cell>
          <cell r="C22533" t="str">
            <v>26/11/1806</v>
          </cell>
          <cell r="E22533" t="str">
            <v>P7060129</v>
          </cell>
        </row>
        <row r="22534">
          <cell r="A22534" t="str">
            <v>1806MILLERET, Jean François</v>
          </cell>
          <cell r="B22534">
            <v>1806</v>
          </cell>
          <cell r="C22534" t="str">
            <v>27/10/1806</v>
          </cell>
          <cell r="E22534" t="str">
            <v>P7060122</v>
          </cell>
        </row>
        <row r="22535">
          <cell r="A22535" t="str">
            <v>1806MOCCAND, Joseph Eugène</v>
          </cell>
          <cell r="B22535">
            <v>1806</v>
          </cell>
          <cell r="C22535" t="str">
            <v>26/09/1806</v>
          </cell>
          <cell r="E22535" t="str">
            <v>P7060115</v>
          </cell>
        </row>
        <row r="22536">
          <cell r="A22536" t="str">
            <v>1806MOGENET, Claude François</v>
          </cell>
          <cell r="B22536">
            <v>1806</v>
          </cell>
          <cell r="C22536" t="str">
            <v>26/08/1806</v>
          </cell>
          <cell r="E22536" t="str">
            <v>P7060104</v>
          </cell>
        </row>
        <row r="22537">
          <cell r="A22537" t="str">
            <v>1806MUGNIER, Jean Claude</v>
          </cell>
          <cell r="B22537">
            <v>1806</v>
          </cell>
          <cell r="C22537" t="str">
            <v>30/10/1806</v>
          </cell>
          <cell r="E22537" t="str">
            <v>p8280221</v>
          </cell>
        </row>
        <row r="22538">
          <cell r="A22538" t="str">
            <v>1806MUSY, Jean François</v>
          </cell>
          <cell r="B22538">
            <v>1806</v>
          </cell>
          <cell r="C22538" t="str">
            <v>10/06/1806</v>
          </cell>
          <cell r="E22538" t="str">
            <v>P7060097</v>
          </cell>
        </row>
        <row r="22539">
          <cell r="A22539" t="str">
            <v>1806NAURAZ, Jean Joseph</v>
          </cell>
          <cell r="B22539">
            <v>1806</v>
          </cell>
          <cell r="C22539" t="str">
            <v>21/10/1806</v>
          </cell>
          <cell r="E22539" t="str">
            <v>p8280220</v>
          </cell>
        </row>
        <row r="22540">
          <cell r="A22540" t="str">
            <v>1806PACCOT, Claude Joseph</v>
          </cell>
          <cell r="B22540">
            <v>1806</v>
          </cell>
          <cell r="C22540" t="str">
            <v>17/10/1806</v>
          </cell>
          <cell r="E22540" t="str">
            <v>P7060121</v>
          </cell>
        </row>
        <row r="22541">
          <cell r="A22541" t="str">
            <v>1806PACQUIER, François Joseph</v>
          </cell>
          <cell r="B22541">
            <v>1806</v>
          </cell>
          <cell r="C22541" t="str">
            <v>11/09/1806</v>
          </cell>
          <cell r="E22541" t="str">
            <v>P7060110</v>
          </cell>
        </row>
        <row r="22542">
          <cell r="A22542" t="str">
            <v>1806PELLET, Jeanne Françoise</v>
          </cell>
          <cell r="B22542">
            <v>1806</v>
          </cell>
          <cell r="C22542" t="str">
            <v>03/09/1806</v>
          </cell>
          <cell r="E22542" t="str">
            <v>P7060107</v>
          </cell>
        </row>
        <row r="22543">
          <cell r="A22543" t="str">
            <v>1806PELLISSIER, Claudine Françoise</v>
          </cell>
          <cell r="B22543">
            <v>1806</v>
          </cell>
          <cell r="C22543" t="str">
            <v>11/01/1806</v>
          </cell>
          <cell r="E22543" t="str">
            <v>P7060080</v>
          </cell>
        </row>
        <row r="22544">
          <cell r="A22544" t="str">
            <v>1806PELLISSIER, Jean François</v>
          </cell>
          <cell r="B22544">
            <v>1806</v>
          </cell>
          <cell r="C22544" t="str">
            <v>20/11/1806</v>
          </cell>
          <cell r="E22544" t="str">
            <v>P7060128</v>
          </cell>
        </row>
        <row r="22545">
          <cell r="A22545" t="str">
            <v>1806PELLISSIER, Jean Marie</v>
          </cell>
          <cell r="B22545">
            <v>1806</v>
          </cell>
          <cell r="C22545" t="str">
            <v>17/11/1806</v>
          </cell>
          <cell r="E22545" t="str">
            <v>P7060127</v>
          </cell>
        </row>
        <row r="22546">
          <cell r="A22546" t="str">
            <v>1806PELLISSIER, Josette</v>
          </cell>
          <cell r="B22546">
            <v>1806</v>
          </cell>
          <cell r="C22546" t="str">
            <v>14/01/1806</v>
          </cell>
          <cell r="E22546" t="str">
            <v>P7060082</v>
          </cell>
        </row>
        <row r="22547">
          <cell r="A22547" t="str">
            <v>1806PELLISSIER, Julie</v>
          </cell>
          <cell r="B22547">
            <v>1806</v>
          </cell>
          <cell r="C22547" t="str">
            <v>08/02/1806</v>
          </cell>
          <cell r="E22547" t="str">
            <v>P7060086</v>
          </cell>
        </row>
        <row r="22548">
          <cell r="A22548" t="str">
            <v>1806PREMAT-DUPONT, François Joseph</v>
          </cell>
          <cell r="B22548">
            <v>1806</v>
          </cell>
          <cell r="C22548" t="str">
            <v>18/11/1806</v>
          </cell>
          <cell r="E22548" t="str">
            <v>P7060127</v>
          </cell>
        </row>
        <row r="22549">
          <cell r="A22549" t="str">
            <v>1806PREMAT-DUPONT, Jeanne</v>
          </cell>
          <cell r="B22549">
            <v>1806</v>
          </cell>
          <cell r="C22549" t="str">
            <v>18/11/1806</v>
          </cell>
          <cell r="E22549" t="str">
            <v>P7060127</v>
          </cell>
        </row>
        <row r="22550">
          <cell r="A22550" t="str">
            <v>1806RATELIER-PARCHET, François Noël</v>
          </cell>
          <cell r="B22550">
            <v>1806</v>
          </cell>
          <cell r="C22550" t="str">
            <v>29/09/1806</v>
          </cell>
          <cell r="E22550" t="str">
            <v>P7060115</v>
          </cell>
        </row>
        <row r="22551">
          <cell r="A22551" t="str">
            <v>1806RATELIER-PARCHET, Françoise</v>
          </cell>
          <cell r="B22551">
            <v>1806</v>
          </cell>
          <cell r="C22551" t="str">
            <v>11/04/1806</v>
          </cell>
          <cell r="E22551" t="str">
            <v>P7060091</v>
          </cell>
        </row>
        <row r="22552">
          <cell r="A22552" t="str">
            <v>1806RATELIER-PARCHET, Jeanne</v>
          </cell>
          <cell r="B22552">
            <v>1806</v>
          </cell>
          <cell r="C22552" t="str">
            <v>11/04/1806</v>
          </cell>
          <cell r="E22552" t="str">
            <v>P7060091</v>
          </cell>
        </row>
        <row r="22553">
          <cell r="A22553" t="str">
            <v>1806RENAND, Anne</v>
          </cell>
          <cell r="B22553">
            <v>1806</v>
          </cell>
          <cell r="C22553" t="str">
            <v>25/01/1806</v>
          </cell>
          <cell r="E22553" t="str">
            <v>P7060084</v>
          </cell>
        </row>
        <row r="22554">
          <cell r="A22554" t="str">
            <v>1806RENAND, Claude</v>
          </cell>
          <cell r="B22554">
            <v>1806</v>
          </cell>
          <cell r="C22554" t="str">
            <v>21/12/1806</v>
          </cell>
          <cell r="E22554" t="str">
            <v>P7060133</v>
          </cell>
        </row>
        <row r="22555">
          <cell r="A22555" t="str">
            <v>1806RENAND, Jeanne Francoise</v>
          </cell>
          <cell r="B22555">
            <v>1806</v>
          </cell>
          <cell r="C22555" t="str">
            <v>19/11/1806</v>
          </cell>
          <cell r="E22555" t="str">
            <v>p8280222</v>
          </cell>
        </row>
        <row r="22556">
          <cell r="A22556" t="str">
            <v>1806RICHARD, Joseph François</v>
          </cell>
          <cell r="B22556">
            <v>1806</v>
          </cell>
          <cell r="C22556" t="str">
            <v>13/09/1806</v>
          </cell>
          <cell r="E22556" t="str">
            <v>P7060110</v>
          </cell>
        </row>
        <row r="22557">
          <cell r="A22557" t="str">
            <v>1806RIONDEL, Francois Marie</v>
          </cell>
          <cell r="B22557">
            <v>1806</v>
          </cell>
          <cell r="C22557" t="str">
            <v>26/09/1806</v>
          </cell>
          <cell r="E22557" t="str">
            <v>p8280219</v>
          </cell>
        </row>
        <row r="22558">
          <cell r="A22558" t="str">
            <v>1806RIONDEL, Nicolas François</v>
          </cell>
          <cell r="B22558">
            <v>1806</v>
          </cell>
          <cell r="C22558" t="str">
            <v>14/12/1806</v>
          </cell>
          <cell r="E22558" t="str">
            <v>P7060131</v>
          </cell>
        </row>
        <row r="22559">
          <cell r="A22559" t="str">
            <v>1806RIONDEL, Virginie</v>
          </cell>
          <cell r="B22559">
            <v>1806</v>
          </cell>
          <cell r="C22559" t="str">
            <v>16/11/1806</v>
          </cell>
          <cell r="E22559" t="str">
            <v>P7060126</v>
          </cell>
        </row>
        <row r="22560">
          <cell r="A22560" t="str">
            <v>1806ROPRAZ, Louis</v>
          </cell>
          <cell r="B22560">
            <v>1806</v>
          </cell>
          <cell r="C22560" t="str">
            <v>19/01/1806</v>
          </cell>
          <cell r="E22560" t="str">
            <v>P7060083</v>
          </cell>
        </row>
        <row r="22561">
          <cell r="A22561" t="str">
            <v>1806ROUGE, Jean Marie</v>
          </cell>
          <cell r="B22561">
            <v>1806</v>
          </cell>
          <cell r="C22561" t="str">
            <v>30/08/1806</v>
          </cell>
          <cell r="E22561" t="str">
            <v>P7060105</v>
          </cell>
        </row>
        <row r="22562">
          <cell r="A22562" t="str">
            <v>1806ROUGE, Louis Joseph</v>
          </cell>
          <cell r="B22562">
            <v>1806</v>
          </cell>
          <cell r="C22562" t="str">
            <v>15/05/1806</v>
          </cell>
          <cell r="E22562" t="str">
            <v>P7060095</v>
          </cell>
        </row>
        <row r="22563">
          <cell r="A22563" t="str">
            <v>1806ROUGE, Marie (fils)</v>
          </cell>
          <cell r="B22563">
            <v>1806</v>
          </cell>
          <cell r="C22563" t="str">
            <v>28/09/1806</v>
          </cell>
          <cell r="E22563" t="str">
            <v>P7060117</v>
          </cell>
        </row>
        <row r="22564">
          <cell r="A22564" t="str">
            <v>1806ROUGE, Marie Françoise</v>
          </cell>
          <cell r="B22564">
            <v>1806</v>
          </cell>
          <cell r="C22564" t="str">
            <v>29/09/1806</v>
          </cell>
          <cell r="E22564" t="str">
            <v>P7060116</v>
          </cell>
        </row>
        <row r="22565">
          <cell r="A22565" t="str">
            <v>1806SIMOND, Eugène</v>
          </cell>
          <cell r="B22565">
            <v>1806</v>
          </cell>
          <cell r="C22565" t="str">
            <v>25/01/1806</v>
          </cell>
          <cell r="E22565" t="str">
            <v>P7060086</v>
          </cell>
        </row>
        <row r="22566">
          <cell r="A22566" t="str">
            <v>1806SIMOND, François Napoléon</v>
          </cell>
          <cell r="B22566">
            <v>1806</v>
          </cell>
          <cell r="C22566" t="str">
            <v>13/09/1806</v>
          </cell>
          <cell r="E22566" t="str">
            <v>P7060109</v>
          </cell>
        </row>
        <row r="22567">
          <cell r="A22567" t="str">
            <v>1806SIMOND, Jean Joseph</v>
          </cell>
          <cell r="B22567">
            <v>1806</v>
          </cell>
          <cell r="C22567" t="str">
            <v>22/02/1806</v>
          </cell>
          <cell r="E22567" t="str">
            <v>P7060089</v>
          </cell>
        </row>
        <row r="22568">
          <cell r="A22568" t="str">
            <v>1806SIMOND, Marie Françoise</v>
          </cell>
          <cell r="B22568">
            <v>1806</v>
          </cell>
          <cell r="C22568" t="str">
            <v>11/10/1806</v>
          </cell>
          <cell r="E22568" t="str">
            <v>P7060119</v>
          </cell>
        </row>
        <row r="22569">
          <cell r="A22569" t="str">
            <v>1806SIMOND, Michel François</v>
          </cell>
          <cell r="B22569">
            <v>1806</v>
          </cell>
          <cell r="C22569" t="str">
            <v>03/03/1806</v>
          </cell>
          <cell r="E22569" t="str">
            <v>P7060089</v>
          </cell>
        </row>
        <row r="22570">
          <cell r="A22570" t="str">
            <v>1806TARCIS, Aimé</v>
          </cell>
          <cell r="B22570">
            <v>1806</v>
          </cell>
          <cell r="C22570" t="str">
            <v>28/08/1806</v>
          </cell>
          <cell r="E22570" t="str">
            <v>P7060105</v>
          </cell>
        </row>
        <row r="22571">
          <cell r="A22571" t="str">
            <v>1806TAVERNIER, Claude Joseph</v>
          </cell>
          <cell r="B22571">
            <v>1806</v>
          </cell>
          <cell r="C22571" t="str">
            <v>16/02/1806</v>
          </cell>
          <cell r="E22571" t="str">
            <v>P7060088</v>
          </cell>
        </row>
        <row r="22572">
          <cell r="A22572" t="str">
            <v>1806VAGNAT, Jean Claude</v>
          </cell>
          <cell r="B22572">
            <v>1806</v>
          </cell>
          <cell r="C22572" t="str">
            <v>09/09/1806</v>
          </cell>
          <cell r="E22572" t="str">
            <v>p8280219</v>
          </cell>
        </row>
        <row r="22573">
          <cell r="A22573" t="str">
            <v>1806VAGNAT, Joseph</v>
          </cell>
          <cell r="B22573">
            <v>1805</v>
          </cell>
          <cell r="C22573" t="str">
            <v>11/02/1806</v>
          </cell>
          <cell r="E22573" t="str">
            <v>p8280217</v>
          </cell>
        </row>
        <row r="22574">
          <cell r="A22574" t="str">
            <v>1806VAGNAT, Marie</v>
          </cell>
          <cell r="B22574">
            <v>1806</v>
          </cell>
          <cell r="C22574" t="str">
            <v>30/11/1806</v>
          </cell>
          <cell r="E22574" t="str">
            <v>p8280222</v>
          </cell>
        </row>
        <row r="22575">
          <cell r="A22575" t="str">
            <v>1806VAGNAT, Pierre</v>
          </cell>
          <cell r="B22575">
            <v>1806</v>
          </cell>
          <cell r="C22575" t="str">
            <v>15/02/1806</v>
          </cell>
          <cell r="E22575" t="str">
            <v>P7060088</v>
          </cell>
        </row>
        <row r="22576">
          <cell r="A22576" t="str">
            <v>1806VERNERET, Charles François</v>
          </cell>
          <cell r="B22576">
            <v>1806</v>
          </cell>
          <cell r="C22576" t="str">
            <v>01/12/1806</v>
          </cell>
          <cell r="E22576" t="str">
            <v>P7060129</v>
          </cell>
        </row>
        <row r="22577">
          <cell r="A22577" t="str">
            <v>1807AMOUDRUZ, Germain</v>
          </cell>
          <cell r="B22577">
            <v>1807</v>
          </cell>
          <cell r="C22577" t="str">
            <v>15/11/1807</v>
          </cell>
          <cell r="E22577" t="str">
            <v>P7060190</v>
          </cell>
        </row>
        <row r="22578">
          <cell r="A22578" t="str">
            <v>1807AMOUDRUZ, Julie</v>
          </cell>
          <cell r="B22578">
            <v>1807</v>
          </cell>
          <cell r="C22578" t="str">
            <v>20/09/1807</v>
          </cell>
          <cell r="E22578" t="str">
            <v>P7060174</v>
          </cell>
        </row>
        <row r="22579">
          <cell r="A22579" t="str">
            <v>1807ANDRIER, Marie Franç. Gasparine</v>
          </cell>
          <cell r="B22579">
            <v>1807</v>
          </cell>
          <cell r="C22579" t="str">
            <v>16/11/1807</v>
          </cell>
          <cell r="E22579" t="str">
            <v>P7060190</v>
          </cell>
        </row>
        <row r="22580">
          <cell r="A22580" t="str">
            <v>1807ANTHONIOZ, Guérin</v>
          </cell>
          <cell r="B22580">
            <v>1807</v>
          </cell>
          <cell r="C22580" t="str">
            <v>27/02/1807</v>
          </cell>
          <cell r="E22580" t="str">
            <v>P7060149</v>
          </cell>
        </row>
        <row r="22581">
          <cell r="A22581" t="str">
            <v>1807ANTHONIOZ, Jean</v>
          </cell>
          <cell r="B22581">
            <v>1807</v>
          </cell>
          <cell r="C22581" t="str">
            <v>17/01/1807</v>
          </cell>
          <cell r="E22581" t="str">
            <v>P7060142</v>
          </cell>
        </row>
        <row r="22582">
          <cell r="A22582" t="str">
            <v>1807ANTHONIOZ, Jean François</v>
          </cell>
          <cell r="B22582">
            <v>1807</v>
          </cell>
          <cell r="C22582" t="str">
            <v>13/12/1807</v>
          </cell>
          <cell r="E22582" t="str">
            <v>P7060195</v>
          </cell>
        </row>
        <row r="22583">
          <cell r="A22583" t="str">
            <v>1807BAUD, Marie Françoise</v>
          </cell>
          <cell r="B22583">
            <v>1807</v>
          </cell>
          <cell r="C22583" t="str">
            <v>12/09/1807</v>
          </cell>
          <cell r="E22583" t="str">
            <v>P7060170</v>
          </cell>
        </row>
        <row r="22584">
          <cell r="A22584" t="str">
            <v>1807BAUD, Virginie</v>
          </cell>
          <cell r="B22584">
            <v>1807</v>
          </cell>
          <cell r="C22584" t="str">
            <v>06/09/1807</v>
          </cell>
          <cell r="E22584" t="str">
            <v>P7060169</v>
          </cell>
        </row>
        <row r="22585">
          <cell r="A22585" t="str">
            <v>1807BOUVET, Jean</v>
          </cell>
          <cell r="B22585">
            <v>1807</v>
          </cell>
          <cell r="C22585" t="str">
            <v>08/10/1807</v>
          </cell>
          <cell r="E22585" t="str">
            <v>P7060182</v>
          </cell>
        </row>
        <row r="22586">
          <cell r="A22586" t="str">
            <v>1807BURNIER, Claude Francois</v>
          </cell>
          <cell r="B22586">
            <v>1807</v>
          </cell>
          <cell r="C22586" t="str">
            <v>21/09/1807</v>
          </cell>
          <cell r="E22586" t="str">
            <v>p8280226</v>
          </cell>
        </row>
        <row r="22587">
          <cell r="A22587" t="str">
            <v>1807BURNIER, Jacques François</v>
          </cell>
          <cell r="B22587">
            <v>1807</v>
          </cell>
          <cell r="C22587" t="str">
            <v>19/02/1807</v>
          </cell>
          <cell r="E22587" t="str">
            <v>P7060147</v>
          </cell>
        </row>
        <row r="22588">
          <cell r="A22588" t="str">
            <v>1807BURNIER, Jean François</v>
          </cell>
          <cell r="B22588">
            <v>1807</v>
          </cell>
          <cell r="C22588" t="str">
            <v>17/04/1807</v>
          </cell>
          <cell r="E22588" t="str">
            <v>P7060155</v>
          </cell>
        </row>
        <row r="22589">
          <cell r="A22589" t="str">
            <v>1807BURNIER, Marie Françoise</v>
          </cell>
          <cell r="B22589">
            <v>1807</v>
          </cell>
          <cell r="C22589" t="str">
            <v>18/03/1807</v>
          </cell>
          <cell r="E22589" t="str">
            <v>P7060152</v>
          </cell>
        </row>
        <row r="22590">
          <cell r="A22590" t="str">
            <v>1807CLERC, Jean François</v>
          </cell>
          <cell r="B22590">
            <v>1807</v>
          </cell>
          <cell r="C22590" t="str">
            <v>06/10/1807</v>
          </cell>
          <cell r="E22590" t="str">
            <v>P7060181</v>
          </cell>
        </row>
        <row r="22591">
          <cell r="A22591" t="str">
            <v>1807CURTON, Françoise Emilie</v>
          </cell>
          <cell r="B22591">
            <v>1807</v>
          </cell>
          <cell r="C22591" t="str">
            <v>25/09/1807</v>
          </cell>
          <cell r="E22591" t="str">
            <v>P7060175</v>
          </cell>
        </row>
        <row r="22592">
          <cell r="A22592" t="str">
            <v>1807DARVEY, Sophie</v>
          </cell>
          <cell r="B22592">
            <v>1807</v>
          </cell>
          <cell r="C22592" t="str">
            <v>14/11/1807</v>
          </cell>
          <cell r="E22592" t="str">
            <v>P7060190</v>
          </cell>
        </row>
        <row r="22593">
          <cell r="A22593" t="str">
            <v>1807DEFFAUGT, Victoire</v>
          </cell>
          <cell r="B22593">
            <v>1807</v>
          </cell>
          <cell r="C22593" t="str">
            <v>25/11/1807</v>
          </cell>
          <cell r="E22593" t="str">
            <v>P7060194</v>
          </cell>
        </row>
        <row r="22594">
          <cell r="A22594" t="str">
            <v>1807DELESMILLIERES, Josette</v>
          </cell>
          <cell r="B22594">
            <v>1807</v>
          </cell>
          <cell r="C22594" t="str">
            <v>02/02/1807</v>
          </cell>
          <cell r="E22594" t="str">
            <v>P7060146</v>
          </cell>
        </row>
        <row r="22595">
          <cell r="A22595" t="str">
            <v>1807DELESMILLIERES, Marie Françoise</v>
          </cell>
          <cell r="B22595">
            <v>1807</v>
          </cell>
          <cell r="C22595" t="str">
            <v>11/07/1807</v>
          </cell>
          <cell r="E22595" t="str">
            <v>P7060164</v>
          </cell>
        </row>
        <row r="22596">
          <cell r="A22596" t="str">
            <v>1807DEPLACE, Anne</v>
          </cell>
          <cell r="B22596">
            <v>1807</v>
          </cell>
          <cell r="C22596" t="str">
            <v>14/11/1807</v>
          </cell>
          <cell r="E22596" t="str">
            <v>p8280228</v>
          </cell>
        </row>
        <row r="22597">
          <cell r="A22597" t="str">
            <v>1807DEPLACE, Francois</v>
          </cell>
          <cell r="B22597">
            <v>1807</v>
          </cell>
          <cell r="C22597" t="str">
            <v>05/09/1807</v>
          </cell>
          <cell r="E22597" t="str">
            <v>p8280226</v>
          </cell>
        </row>
        <row r="22598">
          <cell r="A22598" t="str">
            <v>1807DESARNOD, Claudine Françoise</v>
          </cell>
          <cell r="B22598">
            <v>1807</v>
          </cell>
          <cell r="C22598" t="str">
            <v>08/01/1807</v>
          </cell>
          <cell r="E22598" t="str">
            <v>P7060141</v>
          </cell>
        </row>
        <row r="22599">
          <cell r="A22599" t="str">
            <v>1807DRON dit COLLET, Jean François</v>
          </cell>
          <cell r="B22599">
            <v>1807</v>
          </cell>
          <cell r="C22599" t="str">
            <v>13/07/1807</v>
          </cell>
          <cell r="E22599" t="str">
            <v>P7060165</v>
          </cell>
        </row>
        <row r="22600">
          <cell r="A22600" t="str">
            <v>1807DUBOIN, Jeanne Françoise</v>
          </cell>
          <cell r="B22600">
            <v>1807</v>
          </cell>
          <cell r="C22600" t="str">
            <v>19/09/1807</v>
          </cell>
          <cell r="E22600" t="str">
            <v>P7060174</v>
          </cell>
        </row>
        <row r="22601">
          <cell r="A22601" t="str">
            <v>1807DUBOIN, Michel François</v>
          </cell>
          <cell r="B22601">
            <v>1807</v>
          </cell>
          <cell r="C22601" t="str">
            <v>30/10/1807</v>
          </cell>
          <cell r="E22601" t="str">
            <v>P7060188</v>
          </cell>
        </row>
        <row r="22602">
          <cell r="A22602" t="str">
            <v>1807DUBOURGEL, Charles François</v>
          </cell>
          <cell r="B22602">
            <v>1807</v>
          </cell>
          <cell r="C22602" t="str">
            <v>08/06/1807</v>
          </cell>
          <cell r="E22602" t="str">
            <v>P7060161</v>
          </cell>
        </row>
        <row r="22603">
          <cell r="A22603" t="str">
            <v>1807DUC, Claudine Françoise</v>
          </cell>
          <cell r="B22603">
            <v>1807</v>
          </cell>
          <cell r="C22603" t="str">
            <v>27/06/1807</v>
          </cell>
          <cell r="E22603" t="str">
            <v>P7060162</v>
          </cell>
        </row>
        <row r="22604">
          <cell r="A22604" t="str">
            <v>1807DUNOYER, Claude François</v>
          </cell>
          <cell r="B22604">
            <v>1807</v>
          </cell>
          <cell r="C22604" t="str">
            <v>05/11/1807</v>
          </cell>
          <cell r="E22604" t="str">
            <v>P7060188</v>
          </cell>
        </row>
        <row r="22605">
          <cell r="A22605" t="str">
            <v>1807DUNOYER, Claudine</v>
          </cell>
          <cell r="B22605">
            <v>1807</v>
          </cell>
          <cell r="C22605" t="str">
            <v>28/08/1807</v>
          </cell>
          <cell r="E22605" t="str">
            <v>P7060167</v>
          </cell>
        </row>
        <row r="22606">
          <cell r="A22606" t="str">
            <v>1807DUNOYER, Claudine Françoise</v>
          </cell>
          <cell r="B22606">
            <v>1807</v>
          </cell>
          <cell r="C22606" t="str">
            <v>11/10/1807</v>
          </cell>
          <cell r="E22606" t="str">
            <v>P7060183</v>
          </cell>
        </row>
        <row r="22607">
          <cell r="A22607" t="str">
            <v>1807DUNOYER, François Joseph</v>
          </cell>
          <cell r="B22607">
            <v>1807</v>
          </cell>
          <cell r="C22607" t="str">
            <v>07/10/1807</v>
          </cell>
          <cell r="E22607" t="str">
            <v>P7060181</v>
          </cell>
        </row>
        <row r="22608">
          <cell r="A22608" t="str">
            <v>1807DUNOYER, Françoise</v>
          </cell>
          <cell r="B22608">
            <v>1807</v>
          </cell>
          <cell r="C22608" t="str">
            <v>19/04/1807</v>
          </cell>
          <cell r="E22608" t="str">
            <v>P7060156</v>
          </cell>
        </row>
        <row r="22609">
          <cell r="A22609" t="str">
            <v>1807DUNOYER, Joseph</v>
          </cell>
          <cell r="B22609">
            <v>1807</v>
          </cell>
          <cell r="C22609" t="str">
            <v>23/08/1807</v>
          </cell>
          <cell r="E22609" t="str">
            <v>P7060166</v>
          </cell>
        </row>
        <row r="22610">
          <cell r="A22610" t="str">
            <v>1807DUNOYER, Joseph Marie</v>
          </cell>
          <cell r="B22610">
            <v>1807</v>
          </cell>
          <cell r="C22610" t="str">
            <v>06/10/1807</v>
          </cell>
          <cell r="E22610" t="str">
            <v>P7060180</v>
          </cell>
        </row>
        <row r="22611">
          <cell r="A22611" t="str">
            <v>1807DUSAUGEY, Eulalie</v>
          </cell>
          <cell r="B22611">
            <v>1807</v>
          </cell>
          <cell r="C22611" t="str">
            <v>08/03/1807</v>
          </cell>
          <cell r="E22611" t="str">
            <v>P7060151</v>
          </cell>
        </row>
        <row r="22612">
          <cell r="A22612" t="str">
            <v>1807EXCOFFIER, Joseph Christophle</v>
          </cell>
          <cell r="B22612">
            <v>1807</v>
          </cell>
          <cell r="C22612" t="str">
            <v>08/12/1807</v>
          </cell>
          <cell r="E22612" t="str">
            <v>P7060194</v>
          </cell>
        </row>
        <row r="22613">
          <cell r="A22613" t="str">
            <v>1807EXCOFFIER, Josette Françoise</v>
          </cell>
          <cell r="B22613">
            <v>1807</v>
          </cell>
          <cell r="C22613" t="str">
            <v>01/01/1807</v>
          </cell>
          <cell r="E22613" t="str">
            <v>P7060140</v>
          </cell>
        </row>
        <row r="22614">
          <cell r="A22614" t="str">
            <v>1807EXCOFFIER, Marie Joséphine Eléon.</v>
          </cell>
          <cell r="B22614">
            <v>1807</v>
          </cell>
          <cell r="C22614" t="str">
            <v>06/08/1807</v>
          </cell>
          <cell r="E22614" t="str">
            <v>P7060166</v>
          </cell>
        </row>
        <row r="22615">
          <cell r="A22615" t="str">
            <v>1807FAVRE, Claudine Françoise</v>
          </cell>
          <cell r="B22615">
            <v>1807</v>
          </cell>
          <cell r="C22615" t="str">
            <v>29/12/1807</v>
          </cell>
          <cell r="E22615" t="str">
            <v>P7060197</v>
          </cell>
        </row>
        <row r="22616">
          <cell r="A22616" t="str">
            <v>1807FAVRE, Jeanne</v>
          </cell>
          <cell r="B22616">
            <v>1807</v>
          </cell>
          <cell r="C22616" t="str">
            <v>14/09/1807</v>
          </cell>
          <cell r="E22616" t="str">
            <v>P7060171</v>
          </cell>
        </row>
        <row r="22617">
          <cell r="A22617" t="str">
            <v>1807FERRIER, Jean Nicolas</v>
          </cell>
          <cell r="B22617">
            <v>1807</v>
          </cell>
          <cell r="C22617" t="str">
            <v>26/11/1807</v>
          </cell>
          <cell r="E22617" t="str">
            <v>P7060192</v>
          </cell>
        </row>
        <row r="22618">
          <cell r="A22618" t="str">
            <v>1807GALLAY, Joseph</v>
          </cell>
          <cell r="B22618">
            <v>1807</v>
          </cell>
          <cell r="C22618" t="str">
            <v>21/11/1807</v>
          </cell>
          <cell r="E22618" t="str">
            <v>P7060191</v>
          </cell>
        </row>
        <row r="22619">
          <cell r="A22619" t="str">
            <v>1807GAUDET, Joseph Marie</v>
          </cell>
          <cell r="B22619">
            <v>1807</v>
          </cell>
          <cell r="C22619" t="str">
            <v>19/12/1807</v>
          </cell>
          <cell r="E22619" t="str">
            <v>P7060196</v>
          </cell>
        </row>
        <row r="22620">
          <cell r="A22620" t="str">
            <v>1807GERDIL, Marie</v>
          </cell>
          <cell r="B22620">
            <v>1807</v>
          </cell>
          <cell r="C22620" t="str">
            <v>26/01/1807</v>
          </cell>
          <cell r="E22620" t="str">
            <v>P7060144</v>
          </cell>
        </row>
        <row r="22621">
          <cell r="A22621" t="str">
            <v>1807GERDIL, Marie Françoise</v>
          </cell>
          <cell r="B22621">
            <v>1807</v>
          </cell>
          <cell r="C22621" t="str">
            <v>30/09/1807</v>
          </cell>
          <cell r="E22621" t="str">
            <v>P7060179</v>
          </cell>
        </row>
        <row r="22622">
          <cell r="A22622" t="str">
            <v>1807GEX, Claude</v>
          </cell>
          <cell r="B22622">
            <v>1807</v>
          </cell>
          <cell r="C22622" t="str">
            <v>29/12/1807</v>
          </cell>
          <cell r="E22622" t="str">
            <v>P7060197</v>
          </cell>
        </row>
        <row r="22623">
          <cell r="A22623" t="str">
            <v>1807GEX, Claudine Françoise</v>
          </cell>
          <cell r="B22623">
            <v>1807</v>
          </cell>
          <cell r="C22623" t="str">
            <v>21/10/1807</v>
          </cell>
          <cell r="E22623" t="str">
            <v>P7060187</v>
          </cell>
        </row>
        <row r="22624">
          <cell r="A22624" t="str">
            <v>1807GEX, Joseph Francois</v>
          </cell>
          <cell r="B22624">
            <v>1807</v>
          </cell>
          <cell r="C22624" t="str">
            <v>27/08/1807</v>
          </cell>
          <cell r="E22624" t="str">
            <v>p8280225</v>
          </cell>
        </row>
        <row r="22625">
          <cell r="A22625" t="str">
            <v>1807GINDRE, Marie françoise</v>
          </cell>
          <cell r="B22625">
            <v>1807</v>
          </cell>
          <cell r="C22625" t="str">
            <v>21/12/1807</v>
          </cell>
          <cell r="E22625" t="str">
            <v>P7060196</v>
          </cell>
        </row>
        <row r="22626">
          <cell r="A22626" t="str">
            <v>1807GINDRE, Thérèse</v>
          </cell>
          <cell r="B22626">
            <v>1807</v>
          </cell>
          <cell r="C22626" t="str">
            <v>24/02/1807</v>
          </cell>
          <cell r="E22626" t="str">
            <v>P7060148</v>
          </cell>
        </row>
        <row r="22627">
          <cell r="A22627" t="str">
            <v>1807GIROD, Jean Baptiste</v>
          </cell>
          <cell r="B22627">
            <v>1807</v>
          </cell>
          <cell r="C22627" t="str">
            <v>18/02/1807</v>
          </cell>
          <cell r="E22627" t="str">
            <v>P7060147</v>
          </cell>
        </row>
        <row r="22628">
          <cell r="A22628" t="str">
            <v>1807GRIVEL, Auguste</v>
          </cell>
          <cell r="B22628">
            <v>1807</v>
          </cell>
          <cell r="C22628" t="str">
            <v>29/09/1807</v>
          </cell>
          <cell r="E22628" t="str">
            <v>P7060177</v>
          </cell>
        </row>
        <row r="22629">
          <cell r="A22629" t="str">
            <v>1807GROS-ROUX, Marie Françoise</v>
          </cell>
          <cell r="B22629">
            <v>1807</v>
          </cell>
          <cell r="C22629" t="str">
            <v>06/10/1807</v>
          </cell>
          <cell r="E22629" t="str">
            <v>P7060179</v>
          </cell>
        </row>
        <row r="22630">
          <cell r="A22630" t="str">
            <v>1807GUILLET, François</v>
          </cell>
          <cell r="B22630">
            <v>1807</v>
          </cell>
          <cell r="C22630" t="str">
            <v>07/01/1807</v>
          </cell>
          <cell r="E22630" t="str">
            <v>P7060141</v>
          </cell>
        </row>
        <row r="22631">
          <cell r="A22631" t="str">
            <v>1807GUILLOT, Victor Aimé</v>
          </cell>
          <cell r="B22631">
            <v>1807</v>
          </cell>
          <cell r="C22631" t="str">
            <v>11/10/1807</v>
          </cell>
          <cell r="E22631" t="str">
            <v>p8280227</v>
          </cell>
        </row>
        <row r="22632">
          <cell r="A22632" t="str">
            <v>1807JACQUIER, Jeanne</v>
          </cell>
          <cell r="B22632">
            <v>1807</v>
          </cell>
          <cell r="C22632" t="str">
            <v>08/03/1807</v>
          </cell>
          <cell r="E22632" t="str">
            <v>P7060151</v>
          </cell>
        </row>
        <row r="22633">
          <cell r="A22633" t="str">
            <v>1807JAY, Marie (fils)</v>
          </cell>
          <cell r="B22633">
            <v>1807</v>
          </cell>
          <cell r="C22633" t="str">
            <v>21/01/1807</v>
          </cell>
          <cell r="E22633" t="str">
            <v>P7060144</v>
          </cell>
        </row>
        <row r="22634">
          <cell r="A22634" t="str">
            <v>1807JORDAN, Claudine</v>
          </cell>
          <cell r="B22634">
            <v>1807</v>
          </cell>
          <cell r="C22634" t="str">
            <v>03/02/1807</v>
          </cell>
          <cell r="E22634" t="str">
            <v>P7060146</v>
          </cell>
        </row>
        <row r="22635">
          <cell r="A22635" t="str">
            <v>1807LULLIN, Claudine</v>
          </cell>
          <cell r="B22635">
            <v>1807</v>
          </cell>
          <cell r="C22635" t="str">
            <v>06/11/1807</v>
          </cell>
          <cell r="E22635" t="str">
            <v>P7060189</v>
          </cell>
        </row>
        <row r="22636">
          <cell r="A22636" t="str">
            <v>1807MILLERET, Jean Marie</v>
          </cell>
          <cell r="B22636">
            <v>1807</v>
          </cell>
          <cell r="C22636" t="str">
            <v>16/09/1807</v>
          </cell>
          <cell r="E22636" t="str">
            <v>P7060172</v>
          </cell>
        </row>
        <row r="22637">
          <cell r="A22637" t="str">
            <v>1807MILLERET, Jeanne Baptiste</v>
          </cell>
          <cell r="B22637">
            <v>1807</v>
          </cell>
          <cell r="C22637" t="str">
            <v>14/05/1807</v>
          </cell>
          <cell r="E22637" t="str">
            <v>P7060159</v>
          </cell>
        </row>
        <row r="22638">
          <cell r="A22638" t="str">
            <v>1807MILLERET, Joseph François</v>
          </cell>
          <cell r="B22638">
            <v>1807</v>
          </cell>
          <cell r="C22638" t="str">
            <v>15/01/1807</v>
          </cell>
          <cell r="E22638" t="str">
            <v>P7060143</v>
          </cell>
        </row>
        <row r="22639">
          <cell r="A22639" t="str">
            <v>1807MOGENET, Claudine Françoise</v>
          </cell>
          <cell r="B22639">
            <v>1807</v>
          </cell>
          <cell r="C22639" t="str">
            <v>09/09/1807</v>
          </cell>
          <cell r="E22639" t="str">
            <v>P7060170</v>
          </cell>
        </row>
        <row r="22640">
          <cell r="A22640" t="str">
            <v>1807MOGENET, Françoise</v>
          </cell>
          <cell r="B22640">
            <v>1807</v>
          </cell>
          <cell r="C22640" t="str">
            <v>27/09/1807</v>
          </cell>
          <cell r="E22640" t="str">
            <v>P7060177</v>
          </cell>
        </row>
        <row r="22641">
          <cell r="A22641" t="str">
            <v>1807MOGENET, Joseph</v>
          </cell>
          <cell r="B22641">
            <v>1807</v>
          </cell>
          <cell r="C22641" t="str">
            <v>03/07/1807</v>
          </cell>
          <cell r="E22641" t="str">
            <v>P7060163</v>
          </cell>
        </row>
        <row r="22642">
          <cell r="A22642" t="str">
            <v>1807MOGENET, Josette</v>
          </cell>
          <cell r="B22642">
            <v>1807</v>
          </cell>
          <cell r="C22642" t="str">
            <v>01/10/1807</v>
          </cell>
          <cell r="E22642" t="str">
            <v>P7060178</v>
          </cell>
        </row>
        <row r="22643">
          <cell r="A22643" t="str">
            <v>1807MUSY, Jean Marie Prosper</v>
          </cell>
          <cell r="B22643">
            <v>1807</v>
          </cell>
          <cell r="C22643" t="str">
            <v>09/05/1807</v>
          </cell>
          <cell r="E22643" t="str">
            <v>P7060159</v>
          </cell>
        </row>
        <row r="22644">
          <cell r="A22644" t="str">
            <v>1807NACHON, Françoise</v>
          </cell>
          <cell r="B22644">
            <v>1807</v>
          </cell>
          <cell r="C22644" t="str">
            <v>07/05/1807</v>
          </cell>
          <cell r="E22644" t="str">
            <v>P7060158</v>
          </cell>
        </row>
        <row r="22645">
          <cell r="A22645" t="str">
            <v>1807NACHON, Marie Françoise</v>
          </cell>
          <cell r="B22645">
            <v>1807</v>
          </cell>
          <cell r="C22645" t="str">
            <v>15/10/1807</v>
          </cell>
          <cell r="E22645" t="str">
            <v>P7060183</v>
          </cell>
        </row>
        <row r="22646">
          <cell r="A22646" t="str">
            <v>1807NICODEX, Claude</v>
          </cell>
          <cell r="B22646">
            <v>1807</v>
          </cell>
          <cell r="C22646" t="str">
            <v>28/09/1807</v>
          </cell>
          <cell r="E22646" t="str">
            <v>P7060176</v>
          </cell>
        </row>
        <row r="22647">
          <cell r="A22647" t="str">
            <v>1807NICODEX, Françoise</v>
          </cell>
          <cell r="B22647">
            <v>1807</v>
          </cell>
          <cell r="C22647" t="str">
            <v>31/08/1807</v>
          </cell>
          <cell r="E22647" t="str">
            <v>P7060168</v>
          </cell>
        </row>
        <row r="22648">
          <cell r="A22648" t="str">
            <v>1807PACCOT, François Joseph</v>
          </cell>
          <cell r="B22648">
            <v>1807</v>
          </cell>
          <cell r="C22648" t="str">
            <v>17/09/1807</v>
          </cell>
          <cell r="E22648" t="str">
            <v>P7060173</v>
          </cell>
        </row>
        <row r="22649">
          <cell r="A22649" t="str">
            <v>1807PACQUIER, Jean Lucien</v>
          </cell>
          <cell r="B22649">
            <v>1807</v>
          </cell>
          <cell r="C22649" t="str">
            <v>02/03/1807</v>
          </cell>
          <cell r="E22649" t="str">
            <v>P7060149</v>
          </cell>
        </row>
        <row r="22650">
          <cell r="A22650" t="str">
            <v>1807PACQUIER, Joseph</v>
          </cell>
          <cell r="B22650">
            <v>1807</v>
          </cell>
          <cell r="C22650" t="str">
            <v>17/12/1807</v>
          </cell>
          <cell r="E22650" t="str">
            <v>P7060196</v>
          </cell>
        </row>
        <row r="22651">
          <cell r="A22651" t="str">
            <v>1807PACQUIER, Josette</v>
          </cell>
          <cell r="B22651">
            <v>1807</v>
          </cell>
          <cell r="C22651" t="str">
            <v>09/12/1807</v>
          </cell>
          <cell r="E22651" t="str">
            <v>P7060195</v>
          </cell>
        </row>
        <row r="22652">
          <cell r="A22652" t="str">
            <v>1807PASSAQUIN, Jacques</v>
          </cell>
          <cell r="B22652">
            <v>1807</v>
          </cell>
          <cell r="C22652" t="str">
            <v>27/04/1807</v>
          </cell>
          <cell r="E22652" t="str">
            <v>P7060156</v>
          </cell>
        </row>
        <row r="22653">
          <cell r="A22653" t="str">
            <v>1807PELLISSIER, Claude François</v>
          </cell>
          <cell r="B22653">
            <v>1807</v>
          </cell>
          <cell r="C22653" t="str">
            <v>19/03/1807</v>
          </cell>
          <cell r="E22653" t="str">
            <v>P7060153</v>
          </cell>
        </row>
        <row r="22654">
          <cell r="A22654" t="str">
            <v>1807PELLISSIER, Françoise</v>
          </cell>
          <cell r="B22654">
            <v>1807</v>
          </cell>
          <cell r="C22654" t="str">
            <v>29/09/1807</v>
          </cell>
          <cell r="E22654" t="str">
            <v>P7060176</v>
          </cell>
        </row>
        <row r="22655">
          <cell r="A22655" t="str">
            <v>1807PELLISSIER, Françoise</v>
          </cell>
          <cell r="B22655">
            <v>1807</v>
          </cell>
          <cell r="C22655" t="str">
            <v>18/09/1807</v>
          </cell>
          <cell r="E22655" t="str">
            <v>P7060172</v>
          </cell>
        </row>
        <row r="22656">
          <cell r="A22656" t="str">
            <v>1807PELLISSIER, Françoise</v>
          </cell>
          <cell r="B22656">
            <v>1807</v>
          </cell>
          <cell r="C22656" t="str">
            <v>19/02/1807</v>
          </cell>
          <cell r="E22656" t="str">
            <v>P7060148</v>
          </cell>
        </row>
        <row r="22657">
          <cell r="A22657" t="str">
            <v>1807PELLISSIER, Joseph François</v>
          </cell>
          <cell r="B22657">
            <v>1807</v>
          </cell>
          <cell r="C22657" t="str">
            <v>09/04/1807</v>
          </cell>
          <cell r="E22657" t="str">
            <v>P7060154</v>
          </cell>
        </row>
        <row r="22658">
          <cell r="A22658" t="str">
            <v>1807PELLISSIER, Josette</v>
          </cell>
          <cell r="B22658">
            <v>1807</v>
          </cell>
          <cell r="C22658" t="str">
            <v>06/05/1807</v>
          </cell>
          <cell r="E22658" t="str">
            <v>P7060157</v>
          </cell>
        </row>
        <row r="22659">
          <cell r="A22659" t="str">
            <v>1807PELLISSIER, Jules Joseph</v>
          </cell>
          <cell r="B22659">
            <v>1807</v>
          </cell>
          <cell r="C22659" t="str">
            <v>18/05/1807</v>
          </cell>
          <cell r="E22659" t="str">
            <v>P7060160</v>
          </cell>
        </row>
        <row r="22660">
          <cell r="A22660" t="str">
            <v>1807PELLISSIER, Marie (fils)</v>
          </cell>
          <cell r="B22660">
            <v>1807</v>
          </cell>
          <cell r="C22660" t="str">
            <v>19/03/1807</v>
          </cell>
          <cell r="E22660" t="str">
            <v>P7060152</v>
          </cell>
        </row>
        <row r="22661">
          <cell r="A22661" t="str">
            <v>1807RATELIER-PARCHET, Jeanne Marie</v>
          </cell>
          <cell r="B22661">
            <v>1807</v>
          </cell>
          <cell r="C22661" t="str">
            <v>16/10/1807</v>
          </cell>
          <cell r="E22661" t="str">
            <v>P7060185</v>
          </cell>
        </row>
        <row r="22662">
          <cell r="A22662" t="str">
            <v>1807RENAND, Jeanne Josette</v>
          </cell>
          <cell r="B22662">
            <v>1807</v>
          </cell>
          <cell r="C22662" t="str">
            <v>20/10/1807</v>
          </cell>
          <cell r="E22662" t="str">
            <v>P7060185</v>
          </cell>
        </row>
        <row r="22663">
          <cell r="A22663" t="str">
            <v>1807RENAND, Marie</v>
          </cell>
          <cell r="B22663">
            <v>1807</v>
          </cell>
          <cell r="C22663" t="str">
            <v>16/10/1807</v>
          </cell>
          <cell r="E22663" t="str">
            <v>P7060184</v>
          </cell>
        </row>
        <row r="22664">
          <cell r="A22664" t="str">
            <v>1807RENAND, Marie Josette</v>
          </cell>
          <cell r="B22664">
            <v>1807</v>
          </cell>
          <cell r="C22664" t="str">
            <v>16/10/1807</v>
          </cell>
          <cell r="E22664" t="str">
            <v>P7060184</v>
          </cell>
        </row>
        <row r="22665">
          <cell r="A22665" t="str">
            <v>1807RIONDEL, Claude Antoine</v>
          </cell>
          <cell r="B22665">
            <v>1807</v>
          </cell>
          <cell r="C22665" t="str">
            <v>27/11/1807</v>
          </cell>
          <cell r="E22665" t="str">
            <v>P7060192</v>
          </cell>
        </row>
        <row r="22666">
          <cell r="A22666" t="str">
            <v>1807RIONDEL, François Joseph</v>
          </cell>
          <cell r="B22666">
            <v>1807</v>
          </cell>
          <cell r="C22666" t="str">
            <v>13/06/1807</v>
          </cell>
          <cell r="E22666" t="str">
            <v>P7060161</v>
          </cell>
        </row>
        <row r="22667">
          <cell r="A22667" t="str">
            <v>1807RIONDEL, Louise Françoise</v>
          </cell>
          <cell r="B22667">
            <v>1807</v>
          </cell>
          <cell r="C22667" t="str">
            <v>02/09/1807</v>
          </cell>
          <cell r="E22667" t="str">
            <v>P7060168</v>
          </cell>
        </row>
        <row r="22668">
          <cell r="A22668" t="str">
            <v>1807RIONDEL, Marie Josette</v>
          </cell>
          <cell r="B22668">
            <v>1807</v>
          </cell>
          <cell r="C22668" t="str">
            <v>19/10/1807</v>
          </cell>
          <cell r="E22668" t="str">
            <v>p8280227</v>
          </cell>
        </row>
        <row r="22669">
          <cell r="A22669" t="str">
            <v>1807ROUGE dit COLLET, Joseph</v>
          </cell>
          <cell r="B22669">
            <v>1807</v>
          </cell>
          <cell r="C22669" t="str">
            <v>29/01/1807</v>
          </cell>
          <cell r="E22669" t="str">
            <v>P7060145</v>
          </cell>
        </row>
        <row r="22670">
          <cell r="A22670" t="str">
            <v>1807ROUGE, Bernard</v>
          </cell>
          <cell r="B22670">
            <v>1807</v>
          </cell>
          <cell r="C22670" t="str">
            <v>02/01/1807</v>
          </cell>
          <cell r="E22670" t="str">
            <v>P7060140</v>
          </cell>
        </row>
        <row r="22671">
          <cell r="A22671" t="str">
            <v>1807ROUGE, Joseph Marie</v>
          </cell>
          <cell r="B22671">
            <v>1807</v>
          </cell>
          <cell r="C22671" t="str">
            <v>30/03/1807</v>
          </cell>
          <cell r="E22671" t="str">
            <v>P7060154</v>
          </cell>
        </row>
        <row r="22672">
          <cell r="A22672" t="str">
            <v>1807ROUGE, Marie Françoise</v>
          </cell>
          <cell r="B22672">
            <v>1807</v>
          </cell>
          <cell r="C22672" t="str">
            <v>20/11/1807</v>
          </cell>
          <cell r="E22672" t="str">
            <v>P7060191</v>
          </cell>
        </row>
        <row r="22673">
          <cell r="A22673" t="str">
            <v>1807ROUGE, Mélanie</v>
          </cell>
          <cell r="B22673">
            <v>1807</v>
          </cell>
          <cell r="C22673" t="str">
            <v>25/11/1807</v>
          </cell>
          <cell r="E22673" t="str">
            <v>P7060193</v>
          </cell>
        </row>
        <row r="22674">
          <cell r="A22674" t="str">
            <v>1807SIMOND, Claudine Josette</v>
          </cell>
          <cell r="B22674">
            <v>1807</v>
          </cell>
          <cell r="C22674" t="str">
            <v>04/08/1807</v>
          </cell>
          <cell r="E22674" t="str">
            <v>p8280225</v>
          </cell>
        </row>
        <row r="22675">
          <cell r="A22675" t="str">
            <v>1807SIMOND, François Joseph</v>
          </cell>
          <cell r="B22675">
            <v>1807</v>
          </cell>
          <cell r="C22675" t="str">
            <v>21/10/1807</v>
          </cell>
          <cell r="E22675" t="str">
            <v>P7060186</v>
          </cell>
        </row>
        <row r="22676">
          <cell r="A22676" t="str">
            <v>1807SIMOND, Françoise</v>
          </cell>
          <cell r="B22676">
            <v>1807</v>
          </cell>
          <cell r="C22676" t="str">
            <v>04/03/1807</v>
          </cell>
          <cell r="E22676" t="str">
            <v>P7060150</v>
          </cell>
        </row>
        <row r="22677">
          <cell r="A22677" t="str">
            <v>1807SIMOND, Jeanne Françoise</v>
          </cell>
          <cell r="B22677">
            <v>1807</v>
          </cell>
          <cell r="C22677" t="str">
            <v>16/01/1807</v>
          </cell>
          <cell r="E22677" t="str">
            <v>P7060143</v>
          </cell>
        </row>
        <row r="22678">
          <cell r="A22678" t="str">
            <v>1807SIMOND, Josette</v>
          </cell>
          <cell r="B22678">
            <v>1807</v>
          </cell>
          <cell r="C22678" t="str">
            <v>29/10/1807</v>
          </cell>
          <cell r="E22678" t="str">
            <v>P7060187</v>
          </cell>
        </row>
        <row r="22679">
          <cell r="A22679" t="str">
            <v>1807TAVERNIER, François Joseph</v>
          </cell>
          <cell r="B22679">
            <v>1807</v>
          </cell>
          <cell r="C22679" t="str">
            <v>07/07/1807</v>
          </cell>
          <cell r="E22679" t="str">
            <v>P7060163</v>
          </cell>
        </row>
        <row r="22680">
          <cell r="A22680" t="str">
            <v>1807TAVERNIER, Josette</v>
          </cell>
          <cell r="B22680">
            <v>1807</v>
          </cell>
          <cell r="C22680" t="str">
            <v>28/04/1807</v>
          </cell>
          <cell r="E22680" t="str">
            <v>P7060157</v>
          </cell>
        </row>
        <row r="22681">
          <cell r="A22681" t="str">
            <v>1807VAGNAT, Jean</v>
          </cell>
          <cell r="B22681">
            <v>1807</v>
          </cell>
          <cell r="C22681" t="str">
            <v>01/10/1807</v>
          </cell>
          <cell r="E22681" t="str">
            <v>p8280226</v>
          </cell>
        </row>
        <row r="22682">
          <cell r="A22682" t="str">
            <v>1807VAGNAT, Josette</v>
          </cell>
          <cell r="B22682">
            <v>1807</v>
          </cell>
          <cell r="C22682" t="str">
            <v>10/11/1807</v>
          </cell>
          <cell r="E22682" t="str">
            <v>p8280228</v>
          </cell>
        </row>
        <row r="22683">
          <cell r="A22683" t="str">
            <v>1807VEISY, Joseph</v>
          </cell>
          <cell r="B22683">
            <v>1807</v>
          </cell>
          <cell r="C22683" t="str">
            <v>27/03/1807</v>
          </cell>
          <cell r="E22683" t="str">
            <v>P7060153</v>
          </cell>
        </row>
        <row r="22684">
          <cell r="A22684" t="str">
            <v>1808AMOUDRUZ, Paul</v>
          </cell>
          <cell r="B22684">
            <v>1808</v>
          </cell>
          <cell r="C22684" t="str">
            <v>07/03/1808</v>
          </cell>
          <cell r="E22684" t="str">
            <v>P7060215</v>
          </cell>
        </row>
        <row r="22685">
          <cell r="A22685" t="str">
            <v>1808ANDRIER, Jeanette Césarine</v>
          </cell>
          <cell r="B22685">
            <v>1808</v>
          </cell>
          <cell r="C22685" t="str">
            <v>01/11/1808</v>
          </cell>
          <cell r="E22685" t="str">
            <v>P7060253</v>
          </cell>
        </row>
        <row r="22686">
          <cell r="A22686" t="str">
            <v>1808ANTHONIOZ, Jean François</v>
          </cell>
          <cell r="B22686">
            <v>1808</v>
          </cell>
          <cell r="C22686" t="str">
            <v>04/07/1808</v>
          </cell>
          <cell r="E22686" t="str">
            <v>P7060226</v>
          </cell>
        </row>
        <row r="22687">
          <cell r="A22687" t="str">
            <v>1808ANTHONIOZ, Julienne</v>
          </cell>
          <cell r="B22687">
            <v>1808</v>
          </cell>
          <cell r="C22687" t="str">
            <v>15/02/1808</v>
          </cell>
          <cell r="E22687" t="str">
            <v>P7060210</v>
          </cell>
        </row>
        <row r="22688">
          <cell r="A22688" t="str">
            <v>1808ANTHONIOZ, Marie Josette</v>
          </cell>
          <cell r="B22688">
            <v>1808</v>
          </cell>
          <cell r="C22688" t="str">
            <v>30/10/1808</v>
          </cell>
          <cell r="E22688" t="str">
            <v>P7060251</v>
          </cell>
        </row>
        <row r="22689">
          <cell r="A22689" t="str">
            <v>1808BALLALOUD, Antoinette Félicité</v>
          </cell>
          <cell r="B22689">
            <v>1808</v>
          </cell>
          <cell r="C22689" t="str">
            <v>16/02/1808</v>
          </cell>
          <cell r="E22689" t="str">
            <v>P7060211</v>
          </cell>
        </row>
        <row r="22690">
          <cell r="A22690" t="str">
            <v>1808BAUD, Claude Joseph</v>
          </cell>
          <cell r="B22690">
            <v>1808</v>
          </cell>
          <cell r="C22690" t="str">
            <v>06/12/1808</v>
          </cell>
          <cell r="E22690" t="str">
            <v>P7060257d</v>
          </cell>
        </row>
        <row r="22691">
          <cell r="A22691" t="str">
            <v>1808BAUD, Jean</v>
          </cell>
          <cell r="B22691">
            <v>1808</v>
          </cell>
          <cell r="C22691" t="str">
            <v>24/12/1808</v>
          </cell>
          <cell r="E22691" t="str">
            <v>p8280236</v>
          </cell>
        </row>
        <row r="22692">
          <cell r="A22692" t="str">
            <v>1808BAUD, Marie Françoise</v>
          </cell>
          <cell r="B22692">
            <v>1808</v>
          </cell>
          <cell r="C22692" t="str">
            <v>16/02/1808</v>
          </cell>
          <cell r="E22692" t="str">
            <v>P7060210</v>
          </cell>
        </row>
        <row r="22693">
          <cell r="A22693" t="str">
            <v>1808BOENNARD, Louise</v>
          </cell>
          <cell r="B22693">
            <v>1808</v>
          </cell>
          <cell r="C22693" t="str">
            <v>01/03/1808</v>
          </cell>
          <cell r="E22693" t="str">
            <v>P7060212</v>
          </cell>
        </row>
        <row r="22694">
          <cell r="A22694" t="str">
            <v>1808BOUVET, Joseph</v>
          </cell>
          <cell r="B22694">
            <v>1808</v>
          </cell>
          <cell r="C22694" t="str">
            <v>14/06/1808</v>
          </cell>
          <cell r="E22694" t="str">
            <v>P7060222 &amp; 223</v>
          </cell>
        </row>
        <row r="22695">
          <cell r="A22695" t="str">
            <v>1808BOZONET, Jean Baptiste</v>
          </cell>
          <cell r="B22695">
            <v>1808</v>
          </cell>
          <cell r="C22695" t="str">
            <v>15/07/1808</v>
          </cell>
          <cell r="E22695" t="str">
            <v>P7060227</v>
          </cell>
        </row>
        <row r="22696">
          <cell r="A22696" t="str">
            <v>1808BRUN, François Joseph</v>
          </cell>
          <cell r="B22696">
            <v>1808</v>
          </cell>
          <cell r="C22696" t="str">
            <v>15/01/1808</v>
          </cell>
          <cell r="E22696" t="str">
            <v>P7060205</v>
          </cell>
        </row>
        <row r="22697">
          <cell r="A22697" t="str">
            <v>1808BRUN, Guérin</v>
          </cell>
          <cell r="B22697">
            <v>1808</v>
          </cell>
          <cell r="C22697" t="str">
            <v>17/10/1808</v>
          </cell>
          <cell r="E22697" t="str">
            <v>P7060245</v>
          </cell>
        </row>
        <row r="22698">
          <cell r="A22698" t="str">
            <v>1808BRUN, Marie</v>
          </cell>
          <cell r="B22698">
            <v>1808</v>
          </cell>
          <cell r="C22698" t="str">
            <v>27/08/1808</v>
          </cell>
          <cell r="E22698" t="str">
            <v>P7060233</v>
          </cell>
        </row>
        <row r="22699">
          <cell r="A22699" t="str">
            <v>1808BURNIER, François Joseph</v>
          </cell>
          <cell r="B22699">
            <v>1808</v>
          </cell>
          <cell r="C22699" t="str">
            <v>28/06/1808</v>
          </cell>
          <cell r="E22699" t="str">
            <v>P7060223</v>
          </cell>
        </row>
        <row r="22700">
          <cell r="A22700" t="str">
            <v>1808BURNIER, François Joseph Salomon</v>
          </cell>
          <cell r="B22700">
            <v>1808</v>
          </cell>
          <cell r="C22700" t="str">
            <v>24/10/1808</v>
          </cell>
          <cell r="E22700" t="str">
            <v>P7060246</v>
          </cell>
        </row>
        <row r="22701">
          <cell r="A22701" t="str">
            <v>1808BURNIER, Michel</v>
          </cell>
          <cell r="B22701">
            <v>1808</v>
          </cell>
          <cell r="C22701" t="str">
            <v>02/09/1808</v>
          </cell>
          <cell r="E22701" t="str">
            <v>P7060235</v>
          </cell>
        </row>
        <row r="22702">
          <cell r="A22702" t="str">
            <v>1808BURNIER. Jeanne Josette,</v>
          </cell>
          <cell r="B22702">
            <v>1808</v>
          </cell>
          <cell r="C22702" t="str">
            <v>31/10/1808</v>
          </cell>
          <cell r="E22702" t="str">
            <v>P7060252</v>
          </cell>
        </row>
        <row r="22703">
          <cell r="A22703" t="str">
            <v>1808BURNOD, Constance</v>
          </cell>
          <cell r="B22703">
            <v>1808</v>
          </cell>
          <cell r="C22703" t="str">
            <v>04/03/1808</v>
          </cell>
          <cell r="E22703" t="str">
            <v>P7060214</v>
          </cell>
        </row>
        <row r="22704">
          <cell r="A22704" t="str">
            <v>1808CAVE, Marie Françoise</v>
          </cell>
          <cell r="B22704">
            <v>1808</v>
          </cell>
          <cell r="C22704" t="str">
            <v>08/01/1808</v>
          </cell>
          <cell r="E22704" t="str">
            <v>P7060204</v>
          </cell>
        </row>
        <row r="22705">
          <cell r="A22705" t="str">
            <v>1808CHAMBY, Pierre</v>
          </cell>
          <cell r="B22705">
            <v>1808</v>
          </cell>
          <cell r="C22705" t="str">
            <v>07/10/1808</v>
          </cell>
          <cell r="E22705" t="str">
            <v>P7060243</v>
          </cell>
        </row>
        <row r="22706">
          <cell r="A22706" t="str">
            <v>1808CHAMPLEINE, Josephte</v>
          </cell>
          <cell r="B22706">
            <v>1808</v>
          </cell>
          <cell r="C22706" t="str">
            <v>13/10/1808</v>
          </cell>
          <cell r="E22706" t="str">
            <v>P7060244</v>
          </cell>
        </row>
        <row r="22707">
          <cell r="A22707" t="str">
            <v>1808CHAPPEL, Jacques Francois</v>
          </cell>
          <cell r="B22707">
            <v>1808</v>
          </cell>
          <cell r="C22707" t="str">
            <v>26/10/1808</v>
          </cell>
          <cell r="E22707" t="str">
            <v>p8280234</v>
          </cell>
        </row>
        <row r="22708">
          <cell r="A22708" t="str">
            <v>1808CHAPPEL, Marie Josette</v>
          </cell>
          <cell r="B22708">
            <v>1808</v>
          </cell>
          <cell r="C22708" t="str">
            <v>22/09/1808</v>
          </cell>
          <cell r="E22708" t="str">
            <v>p8280233</v>
          </cell>
        </row>
        <row r="22709">
          <cell r="A22709" t="str">
            <v>1808CLERC, Napoléon</v>
          </cell>
          <cell r="B22709">
            <v>1808</v>
          </cell>
          <cell r="C22709" t="str">
            <v>10/11/1808</v>
          </cell>
          <cell r="E22709" t="str">
            <v>P7060255</v>
          </cell>
        </row>
        <row r="22710">
          <cell r="A22710" t="str">
            <v>1808CORBET, Pierre Joseph</v>
          </cell>
          <cell r="B22710">
            <v>1808</v>
          </cell>
          <cell r="C22710" t="str">
            <v>03/09/1808</v>
          </cell>
          <cell r="E22710" t="str">
            <v>P7060235</v>
          </cell>
        </row>
        <row r="22711">
          <cell r="A22711" t="str">
            <v>1808COUTET, Gabriel</v>
          </cell>
          <cell r="B22711">
            <v>1808</v>
          </cell>
          <cell r="C22711" t="str">
            <v>17/01/1808</v>
          </cell>
          <cell r="E22711" t="str">
            <v>P7060206</v>
          </cell>
        </row>
        <row r="22712">
          <cell r="A22712" t="str">
            <v>1808DECHAVASSINE, Joseph Marie</v>
          </cell>
          <cell r="B22712">
            <v>1808</v>
          </cell>
          <cell r="C22712" t="str">
            <v>07/09/1808</v>
          </cell>
          <cell r="E22712" t="str">
            <v>P7060236</v>
          </cell>
        </row>
        <row r="22713">
          <cell r="A22713" t="str">
            <v>1808DEFFAUGT, François Marie</v>
          </cell>
          <cell r="B22713">
            <v>1808</v>
          </cell>
          <cell r="C22713" t="str">
            <v>26/08/1808</v>
          </cell>
          <cell r="E22713" t="str">
            <v>P7060232</v>
          </cell>
        </row>
        <row r="22714">
          <cell r="A22714" t="str">
            <v>1808DELACOSTE, François Augustin</v>
          </cell>
          <cell r="B22714">
            <v>1808</v>
          </cell>
          <cell r="C22714" t="str">
            <v>09/05/1808</v>
          </cell>
          <cell r="E22714" t="str">
            <v>P7060220</v>
          </cell>
        </row>
        <row r="22715">
          <cell r="A22715" t="str">
            <v>1808DELESMILLIERES, Claude Joseph</v>
          </cell>
          <cell r="B22715">
            <v>1808</v>
          </cell>
          <cell r="C22715" t="str">
            <v>08/06/1808</v>
          </cell>
          <cell r="E22715" t="str">
            <v>P7060222</v>
          </cell>
        </row>
        <row r="22716">
          <cell r="A22716" t="str">
            <v>1808DENARIE, Victoire</v>
          </cell>
          <cell r="B22716">
            <v>1808</v>
          </cell>
          <cell r="C22716" t="str">
            <v>19/10/1808</v>
          </cell>
          <cell r="E22716" t="str">
            <v>P7060250</v>
          </cell>
        </row>
        <row r="22717">
          <cell r="A22717" t="str">
            <v>1808DENIZET, Josette Louise</v>
          </cell>
          <cell r="B22717">
            <v>1808</v>
          </cell>
          <cell r="C22717" t="str">
            <v>26/03/1808</v>
          </cell>
          <cell r="E22717" t="str">
            <v>P7060216</v>
          </cell>
        </row>
        <row r="22718">
          <cell r="A22718" t="str">
            <v>1808DEPLACE, Laurent</v>
          </cell>
          <cell r="B22718">
            <v>1808</v>
          </cell>
          <cell r="C22718" t="str">
            <v>17/10/1808</v>
          </cell>
          <cell r="E22718" t="str">
            <v>p8280234</v>
          </cell>
        </row>
        <row r="22719">
          <cell r="A22719" t="str">
            <v>1808DEPLACE, Michel francois</v>
          </cell>
          <cell r="B22719">
            <v>1808</v>
          </cell>
          <cell r="C22719" t="str">
            <v>16/09/1808</v>
          </cell>
          <cell r="E22719" t="str">
            <v>p8280232</v>
          </cell>
        </row>
        <row r="22720">
          <cell r="A22720" t="str">
            <v>1808DESARNOD, Bernard</v>
          </cell>
          <cell r="B22720">
            <v>1808</v>
          </cell>
          <cell r="C22720" t="str">
            <v>10/12/1808</v>
          </cell>
          <cell r="E22720" t="str">
            <v>P7060258</v>
          </cell>
        </row>
        <row r="22721">
          <cell r="A22721" t="str">
            <v>1808DUBOIN, Claudine Josette</v>
          </cell>
          <cell r="B22721">
            <v>1808</v>
          </cell>
          <cell r="C22721" t="str">
            <v>27/01/1808</v>
          </cell>
          <cell r="E22721" t="str">
            <v>P7060206</v>
          </cell>
        </row>
        <row r="22722">
          <cell r="A22722" t="str">
            <v>1808DUBOIN, Joseph François</v>
          </cell>
          <cell r="B22722">
            <v>1808</v>
          </cell>
          <cell r="C22722" t="str">
            <v>20/05/1808</v>
          </cell>
          <cell r="E22722" t="str">
            <v>P7060221</v>
          </cell>
        </row>
        <row r="22723">
          <cell r="A22723" t="str">
            <v>1808DUBOIN, Louis</v>
          </cell>
          <cell r="B22723">
            <v>1808</v>
          </cell>
          <cell r="C22723" t="str">
            <v>20/11/1808</v>
          </cell>
          <cell r="E22723" t="str">
            <v>P7060257</v>
          </cell>
        </row>
        <row r="22724">
          <cell r="A22724" t="str">
            <v>1808DUBOIN,Jeanne</v>
          </cell>
          <cell r="B22724">
            <v>1808</v>
          </cell>
          <cell r="C22724" t="str">
            <v>26/11/1808</v>
          </cell>
          <cell r="E22724" t="str">
            <v>P7060257a</v>
          </cell>
        </row>
        <row r="22725">
          <cell r="A22725" t="str">
            <v>1808DUBORGET, François</v>
          </cell>
          <cell r="B22725">
            <v>1808</v>
          </cell>
          <cell r="C22725" t="str">
            <v>27/10/1808</v>
          </cell>
          <cell r="E22725" t="str">
            <v>P7060249</v>
          </cell>
        </row>
        <row r="22726">
          <cell r="A22726" t="str">
            <v>1808DUC, Marie Françoise</v>
          </cell>
          <cell r="B22726">
            <v>1808</v>
          </cell>
          <cell r="C22726" t="str">
            <v>07/02/1808</v>
          </cell>
          <cell r="E22726" t="str">
            <v>P7060208</v>
          </cell>
        </row>
        <row r="22727">
          <cell r="A22727" t="str">
            <v>1808DUNOYER, Françoise</v>
          </cell>
          <cell r="B22727">
            <v>1808</v>
          </cell>
          <cell r="C22727" t="str">
            <v>26/08/1808</v>
          </cell>
          <cell r="E22727" t="str">
            <v>P7060232</v>
          </cell>
        </row>
        <row r="22728">
          <cell r="A22728" t="str">
            <v>1808DUNOYER, Guillaume</v>
          </cell>
          <cell r="B22728">
            <v>1808</v>
          </cell>
          <cell r="C22728" t="str">
            <v>10/11/1808</v>
          </cell>
          <cell r="E22728" t="str">
            <v>P7060254</v>
          </cell>
        </row>
        <row r="22729">
          <cell r="A22729" t="str">
            <v>1808DUNOYER, Jean</v>
          </cell>
          <cell r="B22729">
            <v>1808</v>
          </cell>
          <cell r="C22729" t="str">
            <v>03/12/1808</v>
          </cell>
          <cell r="E22729" t="str">
            <v>P7060257b</v>
          </cell>
        </row>
        <row r="22730">
          <cell r="A22730" t="str">
            <v>1808DUNOYER, Jeanne Fra. †19/12/1897</v>
          </cell>
          <cell r="B22730">
            <v>1808</v>
          </cell>
          <cell r="C22730" t="str">
            <v>26/09/1808</v>
          </cell>
          <cell r="E22730" t="str">
            <v>P7060240</v>
          </cell>
        </row>
        <row r="22731">
          <cell r="A22731" t="str">
            <v>1808DUNOYER, Julie</v>
          </cell>
          <cell r="B22731">
            <v>1808</v>
          </cell>
          <cell r="C22731" t="str">
            <v>30/01/1808</v>
          </cell>
          <cell r="E22731" t="str">
            <v>p8280230</v>
          </cell>
        </row>
        <row r="22732">
          <cell r="A22732" t="str">
            <v>1808DUSAUGEY, Jeanne Josette</v>
          </cell>
          <cell r="B22732">
            <v>1808</v>
          </cell>
          <cell r="C22732" t="str">
            <v>27/11/1808</v>
          </cell>
          <cell r="E22732" t="str">
            <v>p8280235</v>
          </cell>
        </row>
        <row r="22733">
          <cell r="A22733" t="str">
            <v>1808DUSAUGEY, Joseph Clement</v>
          </cell>
          <cell r="B22733">
            <v>1808</v>
          </cell>
          <cell r="C22733" t="str">
            <v>27/11/1808</v>
          </cell>
          <cell r="E22733" t="str">
            <v>p8280235</v>
          </cell>
        </row>
        <row r="22734">
          <cell r="A22734" t="str">
            <v>1808FAVRE, Anne Françoise</v>
          </cell>
          <cell r="B22734">
            <v>1808</v>
          </cell>
          <cell r="C22734" t="str">
            <v>01/01/1808</v>
          </cell>
          <cell r="E22734" t="str">
            <v>P7060203</v>
          </cell>
        </row>
        <row r="22735">
          <cell r="A22735" t="str">
            <v>1808FAVRE, Claude Joseph</v>
          </cell>
          <cell r="B22735">
            <v>1808</v>
          </cell>
          <cell r="C22735" t="str">
            <v>21/09/1808</v>
          </cell>
          <cell r="E22735" t="str">
            <v>P7060238</v>
          </cell>
        </row>
        <row r="22736">
          <cell r="A22736" t="str">
            <v>1808FAVRE, Marie Françoise</v>
          </cell>
          <cell r="B22736">
            <v>1808</v>
          </cell>
          <cell r="C22736" t="str">
            <v>02/07/1808</v>
          </cell>
          <cell r="E22736" t="str">
            <v>P7060226</v>
          </cell>
        </row>
        <row r="22737">
          <cell r="A22737" t="str">
            <v>1808FAVRE, Michel François</v>
          </cell>
          <cell r="B22737">
            <v>1808</v>
          </cell>
          <cell r="C22737" t="str">
            <v>27/04/1808</v>
          </cell>
          <cell r="E22737" t="str">
            <v>P7060219</v>
          </cell>
        </row>
        <row r="22738">
          <cell r="A22738" t="str">
            <v>1808FAVRE, Michelle</v>
          </cell>
          <cell r="B22738">
            <v>1808</v>
          </cell>
          <cell r="C22738" t="str">
            <v>26/10/1808</v>
          </cell>
          <cell r="E22738" t="str">
            <v>P7060248</v>
          </cell>
        </row>
        <row r="22739">
          <cell r="A22739" t="str">
            <v>1808GAUDIER, Jean François</v>
          </cell>
          <cell r="B22739">
            <v>1808</v>
          </cell>
          <cell r="C22739" t="str">
            <v>28/03/1808</v>
          </cell>
          <cell r="E22739" t="str">
            <v>P7060216</v>
          </cell>
        </row>
        <row r="22740">
          <cell r="A22740" t="str">
            <v>1808GERDIL, Eugène</v>
          </cell>
          <cell r="B22740">
            <v>1808</v>
          </cell>
          <cell r="C22740" t="str">
            <v>16/08/1808</v>
          </cell>
          <cell r="E22740" t="str">
            <v>P7060230</v>
          </cell>
        </row>
        <row r="22741">
          <cell r="A22741" t="str">
            <v>1808GEX, Claude François</v>
          </cell>
          <cell r="B22741">
            <v>1808</v>
          </cell>
          <cell r="C22741" t="str">
            <v>26/02/1808</v>
          </cell>
          <cell r="E22741" t="str">
            <v>P7060212</v>
          </cell>
        </row>
        <row r="22742">
          <cell r="A22742" t="str">
            <v>1808GEX, Claude François</v>
          </cell>
          <cell r="B22742">
            <v>1808</v>
          </cell>
          <cell r="C22742" t="str">
            <v>06/10/1808</v>
          </cell>
          <cell r="E22742" t="str">
            <v>P7060242</v>
          </cell>
        </row>
        <row r="22743">
          <cell r="A22743" t="str">
            <v>1808GEX, François Marie</v>
          </cell>
          <cell r="B22743">
            <v>1808</v>
          </cell>
          <cell r="C22743" t="str">
            <v>25/08/1808</v>
          </cell>
          <cell r="E22743" t="str">
            <v>P7060231</v>
          </cell>
        </row>
        <row r="22744">
          <cell r="A22744" t="str">
            <v>1808GEX, Jean François</v>
          </cell>
          <cell r="B22744">
            <v>1808</v>
          </cell>
          <cell r="C22744" t="str">
            <v>07/10/1808</v>
          </cell>
          <cell r="E22744" t="str">
            <v>P7060243</v>
          </cell>
        </row>
        <row r="22745">
          <cell r="A22745" t="str">
            <v>1808GEX, Jeanne</v>
          </cell>
          <cell r="B22745">
            <v>1808</v>
          </cell>
          <cell r="C22745" t="str">
            <v>10/11/1808</v>
          </cell>
          <cell r="E22745" t="str">
            <v>P7060254</v>
          </cell>
        </row>
        <row r="22746">
          <cell r="A22746" t="str">
            <v>1808GINDRE, Peronne Françoise</v>
          </cell>
          <cell r="B22746">
            <v>1808</v>
          </cell>
          <cell r="C22746" t="str">
            <v>24/10/1808</v>
          </cell>
          <cell r="E22746" t="str">
            <v>P7060247</v>
          </cell>
        </row>
        <row r="22747">
          <cell r="A22747" t="str">
            <v>1808GINDRE, Virginie</v>
          </cell>
          <cell r="B22747">
            <v>1808</v>
          </cell>
          <cell r="C22747" t="str">
            <v>15/11/1808</v>
          </cell>
          <cell r="E22747" t="str">
            <v>P7060256</v>
          </cell>
        </row>
        <row r="22748">
          <cell r="A22748" t="str">
            <v>1808GIROD, Anne</v>
          </cell>
          <cell r="B22748">
            <v>1808</v>
          </cell>
          <cell r="C22748" t="str">
            <v>17/07/1808</v>
          </cell>
          <cell r="E22748" t="str">
            <v>P7060228</v>
          </cell>
        </row>
        <row r="22749">
          <cell r="A22749" t="str">
            <v>1808GIROD, François</v>
          </cell>
          <cell r="B22749">
            <v>1808</v>
          </cell>
          <cell r="C22749" t="str">
            <v>11/12/1808</v>
          </cell>
          <cell r="E22749" t="str">
            <v>P7060258</v>
          </cell>
        </row>
        <row r="22750">
          <cell r="A22750" t="str">
            <v>1808GIROD, Jean François</v>
          </cell>
          <cell r="B22750">
            <v>1808</v>
          </cell>
          <cell r="C22750" t="str">
            <v>11/02/1808</v>
          </cell>
          <cell r="E22750" t="str">
            <v>P7060209</v>
          </cell>
        </row>
        <row r="22751">
          <cell r="A22751" t="str">
            <v>1808GROS, Jacqueline</v>
          </cell>
          <cell r="B22751">
            <v>1808</v>
          </cell>
          <cell r="C22751" t="str">
            <v>29/01/1808</v>
          </cell>
          <cell r="E22751" t="str">
            <v>P7060208</v>
          </cell>
        </row>
        <row r="22752">
          <cell r="A22752" t="str">
            <v>1808GROS, Michel</v>
          </cell>
          <cell r="B22752">
            <v>1808</v>
          </cell>
          <cell r="C22752" t="str">
            <v>03/10/1808</v>
          </cell>
          <cell r="E22752" t="str">
            <v>P7060242</v>
          </cell>
        </row>
        <row r="22753">
          <cell r="A22753" t="str">
            <v>1808GUILLET, François Marie</v>
          </cell>
          <cell r="B22753">
            <v>1808</v>
          </cell>
          <cell r="C22753" t="str">
            <v>30/06/1808</v>
          </cell>
          <cell r="E22753" t="str">
            <v>P7060224</v>
          </cell>
        </row>
        <row r="22754">
          <cell r="A22754" t="str">
            <v>1808GUILLET, Jeanne Marie</v>
          </cell>
          <cell r="B22754">
            <v>1808</v>
          </cell>
          <cell r="C22754" t="str">
            <v>25/11/1808</v>
          </cell>
          <cell r="E22754" t="str">
            <v>P7060257</v>
          </cell>
        </row>
        <row r="22755">
          <cell r="A22755" t="str">
            <v>1808GUILLET, Marie Françoise</v>
          </cell>
          <cell r="B22755">
            <v>1808</v>
          </cell>
          <cell r="C22755" t="str">
            <v>07/02/1808</v>
          </cell>
          <cell r="E22755" t="str">
            <v>P7060209</v>
          </cell>
        </row>
        <row r="22756">
          <cell r="A22756" t="str">
            <v>1808GUILLOT, Jean</v>
          </cell>
          <cell r="B22756">
            <v>1808</v>
          </cell>
          <cell r="C22756" t="str">
            <v>31/08/1808</v>
          </cell>
          <cell r="E22756" t="str">
            <v>P7060234</v>
          </cell>
        </row>
        <row r="22757">
          <cell r="A22757" t="str">
            <v>1808GUILLOT, Josette</v>
          </cell>
          <cell r="B22757">
            <v>1808</v>
          </cell>
          <cell r="C22757" t="str">
            <v>27/03/1808</v>
          </cell>
          <cell r="E22757" t="str">
            <v>p8280231</v>
          </cell>
        </row>
        <row r="22758">
          <cell r="A22758" t="str">
            <v>1808GURLIE, Jeanne Claudine</v>
          </cell>
          <cell r="B22758">
            <v>1808</v>
          </cell>
          <cell r="C22758" t="str">
            <v>09/03/1808</v>
          </cell>
          <cell r="E22758" t="str">
            <v>p8280231</v>
          </cell>
        </row>
        <row r="22759">
          <cell r="A22759" t="str">
            <v>1808JACQUIER, Marie</v>
          </cell>
          <cell r="B22759">
            <v>1808</v>
          </cell>
          <cell r="C22759" t="str">
            <v>01/03/1808</v>
          </cell>
          <cell r="E22759" t="str">
            <v>P7060213</v>
          </cell>
        </row>
        <row r="22760">
          <cell r="A22760" t="str">
            <v>1808JAY, Aimé</v>
          </cell>
          <cell r="B22760">
            <v>1808</v>
          </cell>
          <cell r="C22760" t="str">
            <v>30/10/1808</v>
          </cell>
          <cell r="E22760" t="str">
            <v>P7060252</v>
          </cell>
        </row>
        <row r="22761">
          <cell r="A22761" t="str">
            <v>1808JORDAN, Charles François</v>
          </cell>
          <cell r="B22761">
            <v>1808</v>
          </cell>
          <cell r="C22761" t="str">
            <v>25/10/1808</v>
          </cell>
          <cell r="E22761" t="str">
            <v>P7060247 &amp; 248</v>
          </cell>
        </row>
        <row r="22762">
          <cell r="A22762" t="str">
            <v>1808JORDAN, Françoise</v>
          </cell>
          <cell r="B22762">
            <v>1808</v>
          </cell>
          <cell r="C22762" t="str">
            <v>18/10/1808</v>
          </cell>
          <cell r="E22762" t="str">
            <v>P7060246</v>
          </cell>
        </row>
        <row r="22763">
          <cell r="A22763" t="str">
            <v>1808JORDAN, Joseph</v>
          </cell>
          <cell r="B22763">
            <v>1808</v>
          </cell>
          <cell r="C22763" t="str">
            <v>14/04/1808</v>
          </cell>
          <cell r="E22763" t="str">
            <v>P7060218</v>
          </cell>
        </row>
        <row r="22764">
          <cell r="A22764" t="str">
            <v>1808JORDAN, Pierre</v>
          </cell>
          <cell r="B22764">
            <v>1808</v>
          </cell>
          <cell r="C22764" t="str">
            <v>04/01/1808</v>
          </cell>
          <cell r="E22764" t="str">
            <v>P7060204</v>
          </cell>
        </row>
        <row r="22765">
          <cell r="A22765" t="str">
            <v>1808MICHAUD, Jeanne Marie</v>
          </cell>
          <cell r="B22765">
            <v>1808</v>
          </cell>
          <cell r="C22765" t="str">
            <v>24/10/1808</v>
          </cell>
          <cell r="E22765" t="str">
            <v>P7060249</v>
          </cell>
        </row>
        <row r="22766">
          <cell r="A22766" t="str">
            <v>1808MOGENET, Aimé</v>
          </cell>
          <cell r="B22766">
            <v>1808</v>
          </cell>
          <cell r="C22766" t="str">
            <v>02/10/1808</v>
          </cell>
          <cell r="E22766" t="str">
            <v>P7060240</v>
          </cell>
        </row>
        <row r="22767">
          <cell r="A22767" t="str">
            <v>1808MOGENET, Claude François</v>
          </cell>
          <cell r="B22767">
            <v>1808</v>
          </cell>
          <cell r="C22767" t="str">
            <v>19/05/1808</v>
          </cell>
          <cell r="E22767" t="str">
            <v>P7060220</v>
          </cell>
        </row>
        <row r="22768">
          <cell r="A22768" t="str">
            <v>1808MOGENET, Françoise</v>
          </cell>
          <cell r="B22768">
            <v>1808</v>
          </cell>
          <cell r="C22768" t="str">
            <v>19/03/1808</v>
          </cell>
          <cell r="E22768" t="str">
            <v>P7060215</v>
          </cell>
        </row>
        <row r="22769">
          <cell r="A22769" t="str">
            <v>1808MOGENET, Jean François</v>
          </cell>
          <cell r="B22769">
            <v>1808</v>
          </cell>
          <cell r="C22769" t="str">
            <v>15/01/1808</v>
          </cell>
          <cell r="E22769" t="str">
            <v>P7060205</v>
          </cell>
        </row>
        <row r="22770">
          <cell r="A22770" t="str">
            <v>1808MUSY, Marie Joséphine</v>
          </cell>
          <cell r="B22770">
            <v>1808</v>
          </cell>
          <cell r="C22770" t="str">
            <v>09/12/1808</v>
          </cell>
          <cell r="E22770" t="str">
            <v>P7060259</v>
          </cell>
        </row>
        <row r="22771">
          <cell r="A22771" t="str">
            <v>1808NAURAZ, Josette</v>
          </cell>
          <cell r="B22771">
            <v>1808</v>
          </cell>
          <cell r="C22771" t="str">
            <v>21/02/1808</v>
          </cell>
          <cell r="E22771" t="str">
            <v>p8280230</v>
          </cell>
        </row>
        <row r="22772">
          <cell r="A22772" t="str">
            <v>1808NICODEX, Rosalie</v>
          </cell>
          <cell r="B22772">
            <v>1808</v>
          </cell>
          <cell r="C22772" t="str">
            <v>11/11/1808</v>
          </cell>
          <cell r="E22772" t="str">
            <v>P7060256</v>
          </cell>
        </row>
        <row r="22773">
          <cell r="A22773" t="str">
            <v>1808PACQUIER, Auguste</v>
          </cell>
          <cell r="B22773">
            <v>1808</v>
          </cell>
          <cell r="C22773" t="str">
            <v>25/12/1808</v>
          </cell>
          <cell r="E22773" t="str">
            <v>P7060260</v>
          </cell>
        </row>
        <row r="22774">
          <cell r="A22774" t="str">
            <v>1808PELLET, Marie Joséphine</v>
          </cell>
          <cell r="B22774">
            <v>1808</v>
          </cell>
          <cell r="C22774" t="str">
            <v>14/06/1808</v>
          </cell>
          <cell r="E22774" t="str">
            <v>P7060223</v>
          </cell>
        </row>
        <row r="22775">
          <cell r="A22775" t="str">
            <v>1808PELLISSIER, Anne Josephte</v>
          </cell>
          <cell r="B22775">
            <v>1808</v>
          </cell>
          <cell r="C22775" t="str">
            <v>09/09/1808</v>
          </cell>
          <cell r="E22775" t="str">
            <v>P7060237</v>
          </cell>
        </row>
        <row r="22776">
          <cell r="A22776" t="str">
            <v>1808PELLISSIER, Claude François</v>
          </cell>
          <cell r="B22776">
            <v>1808</v>
          </cell>
          <cell r="C22776" t="str">
            <v>03/08/1808</v>
          </cell>
          <cell r="E22776" t="str">
            <v>P7060229</v>
          </cell>
        </row>
        <row r="22777">
          <cell r="A22777" t="str">
            <v>1808PELLISSIER, Claude Joseph</v>
          </cell>
          <cell r="B22777">
            <v>1808</v>
          </cell>
          <cell r="C22777" t="str">
            <v>16/07/1808</v>
          </cell>
          <cell r="E22777" t="str">
            <v>P7060228</v>
          </cell>
        </row>
        <row r="22778">
          <cell r="A22778" t="str">
            <v>1808PELLISSIER, Jean François</v>
          </cell>
          <cell r="B22778">
            <v>1808</v>
          </cell>
          <cell r="C22778" t="str">
            <v>15/10/1808</v>
          </cell>
          <cell r="E22778" t="str">
            <v>P7060245</v>
          </cell>
        </row>
        <row r="22779">
          <cell r="A22779" t="str">
            <v>1808PELLISSIER, Jeanne</v>
          </cell>
          <cell r="B22779">
            <v>1808</v>
          </cell>
          <cell r="C22779" t="str">
            <v>28/12/1808</v>
          </cell>
          <cell r="E22779" t="str">
            <v>P7060266</v>
          </cell>
        </row>
        <row r="22780">
          <cell r="A22780" t="str">
            <v>1808PELLISSIER, Jeanne Josephte</v>
          </cell>
          <cell r="B22780">
            <v>1808</v>
          </cell>
          <cell r="C22780" t="str">
            <v>23/09/1808</v>
          </cell>
          <cell r="E22780" t="str">
            <v>P7060239</v>
          </cell>
        </row>
        <row r="22781">
          <cell r="A22781" t="str">
            <v>1808PREMAT, Auguste</v>
          </cell>
          <cell r="B22781">
            <v>1808</v>
          </cell>
          <cell r="C22781" t="str">
            <v>03/10/1808</v>
          </cell>
          <cell r="E22781" t="str">
            <v>P7060241</v>
          </cell>
        </row>
        <row r="22782">
          <cell r="A22782" t="str">
            <v>1808RATELIER-PARCHET, Jeanne</v>
          </cell>
          <cell r="B22782">
            <v>1808</v>
          </cell>
          <cell r="C22782" t="str">
            <v>10/04/1808</v>
          </cell>
          <cell r="E22782" t="str">
            <v>P7060218</v>
          </cell>
        </row>
        <row r="22783">
          <cell r="A22783" t="str">
            <v>1808RENAND, George François</v>
          </cell>
          <cell r="B22783">
            <v>1808</v>
          </cell>
          <cell r="C22783" t="str">
            <v>03/04/1808</v>
          </cell>
          <cell r="E22783" t="str">
            <v>P7060217</v>
          </cell>
        </row>
        <row r="22784">
          <cell r="A22784" t="str">
            <v>1808RIONDEL, Jeanne Josette</v>
          </cell>
          <cell r="B22784">
            <v>1808</v>
          </cell>
          <cell r="C22784" t="str">
            <v>30/06/1808</v>
          </cell>
          <cell r="E22784" t="str">
            <v>P7060225</v>
          </cell>
        </row>
        <row r="22785">
          <cell r="A22785" t="str">
            <v>1808RIONDEL, Josephte Rosalie</v>
          </cell>
          <cell r="B22785">
            <v>1808</v>
          </cell>
          <cell r="C22785" t="str">
            <v>21/08/1808</v>
          </cell>
          <cell r="E22785" t="str">
            <v>P7060231</v>
          </cell>
        </row>
        <row r="22786">
          <cell r="A22786" t="str">
            <v>1808RIONDEL, Josette</v>
          </cell>
          <cell r="B22786">
            <v>1808</v>
          </cell>
          <cell r="C22786" t="str">
            <v>28/10/1808</v>
          </cell>
          <cell r="E22786" t="str">
            <v>P7060250</v>
          </cell>
        </row>
        <row r="22787">
          <cell r="A22787" t="str">
            <v>1808ROUGE, François Marie</v>
          </cell>
          <cell r="B22787">
            <v>1808</v>
          </cell>
          <cell r="C22787" t="str">
            <v>15/08/1808</v>
          </cell>
          <cell r="E22787" t="str">
            <v>P7060229</v>
          </cell>
        </row>
        <row r="22788">
          <cell r="A22788" t="str">
            <v>1808ROUGE, Julie</v>
          </cell>
          <cell r="B22788">
            <v>1808</v>
          </cell>
          <cell r="C22788" t="str">
            <v>09/11/1808</v>
          </cell>
          <cell r="E22788" t="str">
            <v>P7060255</v>
          </cell>
        </row>
        <row r="22789">
          <cell r="A22789" t="str">
            <v>1808ROUGE, Sophie</v>
          </cell>
          <cell r="B22789">
            <v>1808</v>
          </cell>
          <cell r="C22789" t="str">
            <v>29/01/1808</v>
          </cell>
          <cell r="E22789" t="str">
            <v>P7060207</v>
          </cell>
        </row>
        <row r="22790">
          <cell r="A22790" t="str">
            <v>1808SADDIER, Sophie</v>
          </cell>
          <cell r="B22790">
            <v>1808</v>
          </cell>
          <cell r="C22790" t="str">
            <v>29/02/1808</v>
          </cell>
          <cell r="E22790" t="str">
            <v>P7060214</v>
          </cell>
        </row>
        <row r="22791">
          <cell r="A22791" t="str">
            <v>1808SIMOND, Claude Joseph</v>
          </cell>
          <cell r="B22791">
            <v>1808</v>
          </cell>
          <cell r="C22791" t="str">
            <v>22/12/1808</v>
          </cell>
          <cell r="E22791" t="str">
            <v>P7060259</v>
          </cell>
        </row>
        <row r="22792">
          <cell r="A22792" t="str">
            <v>1808SIMOND, Claudine</v>
          </cell>
          <cell r="B22792">
            <v>1808</v>
          </cell>
          <cell r="C22792" t="str">
            <v>10/01/1808</v>
          </cell>
          <cell r="E22792" t="str">
            <v>p8280230</v>
          </cell>
        </row>
        <row r="22793">
          <cell r="A22793" t="str">
            <v>1808SIMOND, François</v>
          </cell>
          <cell r="B22793">
            <v>1808</v>
          </cell>
          <cell r="C22793" t="str">
            <v>07/12/1808</v>
          </cell>
          <cell r="E22793" t="str">
            <v>P7060257c</v>
          </cell>
        </row>
        <row r="22794">
          <cell r="A22794" t="str">
            <v>1808SIMOND, Françoise</v>
          </cell>
          <cell r="B22794">
            <v>1808</v>
          </cell>
          <cell r="C22794" t="str">
            <v>29/08/1808</v>
          </cell>
          <cell r="E22794" t="str">
            <v>P7060233</v>
          </cell>
        </row>
        <row r="22795">
          <cell r="A22795" t="str">
            <v>1808SIMOND, Jeanne Françoise</v>
          </cell>
          <cell r="B22795">
            <v>1808</v>
          </cell>
          <cell r="C22795" t="str">
            <v>15/09/1808</v>
          </cell>
          <cell r="E22795" t="str">
            <v>P7060238</v>
          </cell>
        </row>
        <row r="22796">
          <cell r="A22796" t="str">
            <v>1808SIMOND, Jeanne Françoise</v>
          </cell>
          <cell r="B22796">
            <v>1808</v>
          </cell>
          <cell r="C22796" t="str">
            <v>01/11/1808</v>
          </cell>
          <cell r="E22796" t="str">
            <v>P7060253</v>
          </cell>
        </row>
        <row r="22797">
          <cell r="A22797" t="str">
            <v>1808SIMOND, Joseph</v>
          </cell>
          <cell r="B22797">
            <v>1808</v>
          </cell>
          <cell r="C22797" t="str">
            <v>02/05/1808</v>
          </cell>
          <cell r="E22797" t="str">
            <v>P7060219</v>
          </cell>
        </row>
        <row r="22798">
          <cell r="A22798" t="str">
            <v>1808TABERLET, Etiennette Josephte</v>
          </cell>
          <cell r="B22798">
            <v>1808</v>
          </cell>
          <cell r="C22798" t="str">
            <v>28/12/1808</v>
          </cell>
          <cell r="E22798" t="str">
            <v>P7060260</v>
          </cell>
        </row>
        <row r="22799">
          <cell r="A22799" t="str">
            <v>1808TRONCHET, Marie Julienne</v>
          </cell>
          <cell r="B22799">
            <v>1808</v>
          </cell>
          <cell r="C22799" t="str">
            <v>06/01/1808</v>
          </cell>
          <cell r="E22799" t="str">
            <v>P7060203</v>
          </cell>
        </row>
        <row r="22800">
          <cell r="A22800" t="str">
            <v>1808VAGNAT, Francois Marie</v>
          </cell>
          <cell r="B22800">
            <v>1808</v>
          </cell>
          <cell r="C22800" t="str">
            <v>17/09/1808</v>
          </cell>
          <cell r="E22800" t="str">
            <v>p8280232</v>
          </cell>
        </row>
        <row r="22801">
          <cell r="A22801" t="str">
            <v>1808VAGNAT, Michel</v>
          </cell>
          <cell r="B22801">
            <v>1808</v>
          </cell>
          <cell r="C22801" t="str">
            <v>07/10/1808</v>
          </cell>
          <cell r="E22801" t="str">
            <v>p8280233</v>
          </cell>
        </row>
        <row r="22802">
          <cell r="A22802" t="str">
            <v>1808VAGNAT, Pierre</v>
          </cell>
          <cell r="B22802">
            <v>1808</v>
          </cell>
          <cell r="C22802" t="str">
            <v>30/08/1808</v>
          </cell>
          <cell r="E22802" t="str">
            <v>P7060234</v>
          </cell>
        </row>
        <row r="22803">
          <cell r="A22803" t="str">
            <v>1808VICAIRE, Claude Joseph</v>
          </cell>
          <cell r="B22803">
            <v>1808</v>
          </cell>
          <cell r="C22803" t="str">
            <v>14/09/1808</v>
          </cell>
          <cell r="E22803" t="str">
            <v>P7060237</v>
          </cell>
        </row>
        <row r="22804">
          <cell r="A22804" t="str">
            <v>1808VULLIET, Françoise</v>
          </cell>
          <cell r="B22804">
            <v>1808</v>
          </cell>
          <cell r="C22804" t="str">
            <v>02/03/1808</v>
          </cell>
          <cell r="E22804" t="str">
            <v>P7060213</v>
          </cell>
        </row>
        <row r="22805">
          <cell r="A22805" t="str">
            <v>1809AMOUDRUZ, Jean Claude Louis</v>
          </cell>
          <cell r="B22805">
            <v>1809</v>
          </cell>
          <cell r="C22805" t="str">
            <v>28/01/1809</v>
          </cell>
          <cell r="E22805" t="str">
            <v>P7060272</v>
          </cell>
        </row>
        <row r="22806">
          <cell r="A22806" t="str">
            <v>1809AMOUDRUZ, Joseph Nicolas</v>
          </cell>
          <cell r="B22806">
            <v>1809</v>
          </cell>
          <cell r="C22806" t="str">
            <v>20/01/1809</v>
          </cell>
          <cell r="E22806" t="str">
            <v>P7060269</v>
          </cell>
        </row>
        <row r="22807">
          <cell r="A22807" t="str">
            <v>1809AMOUDRUZ, Marie Françoise</v>
          </cell>
          <cell r="B22807">
            <v>1809</v>
          </cell>
          <cell r="C22807" t="str">
            <v>01/11/1809</v>
          </cell>
          <cell r="E22807" t="str">
            <v>P7130026</v>
          </cell>
        </row>
        <row r="22808">
          <cell r="A22808" t="str">
            <v>1809ANDRIER, Marie Antoinette Pauline</v>
          </cell>
          <cell r="B22808">
            <v>1809</v>
          </cell>
          <cell r="C22808" t="str">
            <v>18/08/1809</v>
          </cell>
          <cell r="E22808" t="str">
            <v>P7130005</v>
          </cell>
        </row>
        <row r="22809">
          <cell r="A22809" t="str">
            <v>1809ANTHOINE, François Marie</v>
          </cell>
          <cell r="B22809">
            <v>1809</v>
          </cell>
          <cell r="C22809" t="str">
            <v>04/09/1809</v>
          </cell>
          <cell r="E22809" t="str">
            <v>P7130010</v>
          </cell>
        </row>
        <row r="22810">
          <cell r="A22810" t="str">
            <v>1809BALLALOUD, François Marcellin</v>
          </cell>
          <cell r="B22810">
            <v>1809</v>
          </cell>
          <cell r="C22810" t="str">
            <v>20/04/1809</v>
          </cell>
          <cell r="E22810" t="str">
            <v>P7060278</v>
          </cell>
        </row>
        <row r="22811">
          <cell r="A22811" t="str">
            <v>1809BAUD, Jean François</v>
          </cell>
          <cell r="B22811">
            <v>1809</v>
          </cell>
          <cell r="C22811" t="str">
            <v>10/11/1809</v>
          </cell>
          <cell r="E22811" t="str">
            <v>P7130029</v>
          </cell>
        </row>
        <row r="22812">
          <cell r="A22812" t="str">
            <v>1809BENE, Claude François</v>
          </cell>
          <cell r="B22812">
            <v>1809</v>
          </cell>
          <cell r="C22812" t="str">
            <v>27/07/1809</v>
          </cell>
          <cell r="E22812" t="str">
            <v>P7060289</v>
          </cell>
        </row>
        <row r="22813">
          <cell r="A22813" t="str">
            <v>1809BIORD, Auguste Joseph</v>
          </cell>
          <cell r="B22813">
            <v>1809</v>
          </cell>
          <cell r="C22813" t="str">
            <v>31/10/1809</v>
          </cell>
          <cell r="E22813" t="str">
            <v>P7130025</v>
          </cell>
        </row>
        <row r="22814">
          <cell r="A22814" t="str">
            <v>1809BIORD, Françoise</v>
          </cell>
          <cell r="B22814">
            <v>1809</v>
          </cell>
          <cell r="C22814" t="str">
            <v>24/10/1809</v>
          </cell>
          <cell r="E22814" t="str">
            <v>P7130023</v>
          </cell>
        </row>
        <row r="22815">
          <cell r="A22815" t="str">
            <v>1809BIORD, Marie Josephte Françoise</v>
          </cell>
          <cell r="B22815">
            <v>1809</v>
          </cell>
          <cell r="C22815" t="str">
            <v>01/10/1809</v>
          </cell>
          <cell r="E22815" t="str">
            <v>P7130017</v>
          </cell>
        </row>
        <row r="22816">
          <cell r="A22816" t="str">
            <v>1809BOUVET, Marie Françoise</v>
          </cell>
          <cell r="B22816">
            <v>1809</v>
          </cell>
          <cell r="C22816" t="str">
            <v>14/05/1809</v>
          </cell>
          <cell r="E22816" t="str">
            <v>P7060282</v>
          </cell>
        </row>
        <row r="22817">
          <cell r="A22817" t="str">
            <v>1809BOUVET, Peronne Jacqueline</v>
          </cell>
          <cell r="B22817">
            <v>1809</v>
          </cell>
          <cell r="C22817" t="str">
            <v>24/11/1809</v>
          </cell>
          <cell r="E22817" t="str">
            <v>P7130033 &amp; 34</v>
          </cell>
        </row>
        <row r="22818">
          <cell r="A22818" t="str">
            <v>1809BRUN, Claudine</v>
          </cell>
          <cell r="B22818">
            <v>1809</v>
          </cell>
          <cell r="C22818" t="str">
            <v>02/05/1809</v>
          </cell>
          <cell r="E22818" t="str">
            <v>P7060281</v>
          </cell>
        </row>
        <row r="22819">
          <cell r="A22819" t="str">
            <v>1809BURNIER, Claude Joseph</v>
          </cell>
          <cell r="B22819">
            <v>1809</v>
          </cell>
          <cell r="C22819" t="str">
            <v>04/09/1809</v>
          </cell>
          <cell r="E22819" t="str">
            <v>P7130009</v>
          </cell>
        </row>
        <row r="22820">
          <cell r="A22820" t="str">
            <v>1809BURNIER, Claudine Françoise</v>
          </cell>
          <cell r="B22820">
            <v>1809</v>
          </cell>
          <cell r="C22820" t="str">
            <v>06/08/1809</v>
          </cell>
          <cell r="E22820" t="str">
            <v>P7130002</v>
          </cell>
        </row>
        <row r="22821">
          <cell r="A22821" t="str">
            <v>1809CHAMPLAINE, Jean Napoléon</v>
          </cell>
          <cell r="B22821">
            <v>1809</v>
          </cell>
          <cell r="C22821" t="str">
            <v>16/09/1809</v>
          </cell>
          <cell r="E22821" t="str">
            <v>P7130012</v>
          </cell>
        </row>
        <row r="22822">
          <cell r="A22822" t="str">
            <v>1809COL, Eugène</v>
          </cell>
          <cell r="B22822">
            <v>1809</v>
          </cell>
          <cell r="C22822" t="str">
            <v>19/09/1809</v>
          </cell>
          <cell r="E22822" t="str">
            <v>P7130014</v>
          </cell>
        </row>
        <row r="22823">
          <cell r="A22823" t="str">
            <v>1809COLLET, Claudine</v>
          </cell>
          <cell r="B22823">
            <v>1809</v>
          </cell>
          <cell r="C22823" t="str">
            <v>29/09/1809</v>
          </cell>
          <cell r="E22823" t="str">
            <v>P7130017</v>
          </cell>
        </row>
        <row r="22824">
          <cell r="A22824" t="str">
            <v>1809CORNET, Pierre</v>
          </cell>
          <cell r="B22824">
            <v>1809</v>
          </cell>
          <cell r="C22824" t="str">
            <v>27/06/1809</v>
          </cell>
          <cell r="E22824" t="str">
            <v>P7060285</v>
          </cell>
        </row>
        <row r="22825">
          <cell r="A22825" t="str">
            <v>1809CORNUT, Claudine Françoise</v>
          </cell>
          <cell r="B22825">
            <v>1809</v>
          </cell>
          <cell r="C22825" t="str">
            <v>21/04/1809</v>
          </cell>
          <cell r="E22825" t="str">
            <v>P7060279</v>
          </cell>
        </row>
        <row r="22826">
          <cell r="A22826" t="str">
            <v>1809CULLAZ, Claude Marie</v>
          </cell>
          <cell r="B22826">
            <v>1809</v>
          </cell>
          <cell r="C22826" t="str">
            <v>26/12/1809</v>
          </cell>
          <cell r="E22826" t="str">
            <v>P7130038</v>
          </cell>
        </row>
        <row r="22827">
          <cell r="A22827" t="str">
            <v>1809CURTON, Antoine François</v>
          </cell>
          <cell r="B22827">
            <v>1809</v>
          </cell>
          <cell r="C22827" t="str">
            <v>15/05/1809</v>
          </cell>
          <cell r="E22827" t="str">
            <v>P7060281</v>
          </cell>
        </row>
        <row r="22828">
          <cell r="A22828" t="str">
            <v>1809DECHAVASSINE, Joseph Marie</v>
          </cell>
          <cell r="B22828">
            <v>1809</v>
          </cell>
          <cell r="C22828" t="str">
            <v>28/06/1809</v>
          </cell>
          <cell r="E22828" t="str">
            <v>P7060285</v>
          </cell>
        </row>
        <row r="22829">
          <cell r="A22829" t="str">
            <v>1809DEFFAUGT, François Joseph</v>
          </cell>
          <cell r="B22829">
            <v>1809</v>
          </cell>
          <cell r="C22829" t="str">
            <v>17/09/1809</v>
          </cell>
          <cell r="E22829" t="str">
            <v>P7130014</v>
          </cell>
        </row>
        <row r="22830">
          <cell r="A22830" t="str">
            <v>1809DELESMILLIERE, Félise</v>
          </cell>
          <cell r="B22830">
            <v>1809</v>
          </cell>
          <cell r="C22830" t="str">
            <v>04/09/1809</v>
          </cell>
          <cell r="E22830" t="str">
            <v>P7130008</v>
          </cell>
        </row>
        <row r="22831">
          <cell r="A22831" t="str">
            <v>1809DELESMILLIERES, Marie</v>
          </cell>
          <cell r="B22831">
            <v>1809</v>
          </cell>
          <cell r="C22831" t="str">
            <v>02/04/1809</v>
          </cell>
          <cell r="E22831" t="str">
            <v>P7060276</v>
          </cell>
        </row>
        <row r="22832">
          <cell r="A22832" t="str">
            <v>1809DELESMILLIERES, Napoléon Augustin</v>
          </cell>
          <cell r="B22832">
            <v>1809</v>
          </cell>
          <cell r="C22832" t="str">
            <v>29/04/1809</v>
          </cell>
          <cell r="E22832" t="str">
            <v>P7060280</v>
          </cell>
        </row>
        <row r="22833">
          <cell r="A22833" t="str">
            <v>1809DEMONTPITON, Jeanne Françoise</v>
          </cell>
          <cell r="B22833">
            <v>1809</v>
          </cell>
          <cell r="C22833" t="str">
            <v>04/01/1809</v>
          </cell>
          <cell r="E22833" t="str">
            <v>P7060267</v>
          </cell>
        </row>
        <row r="22834">
          <cell r="A22834" t="str">
            <v>1809DEPLACE, Jean</v>
          </cell>
          <cell r="B22834">
            <v>1809</v>
          </cell>
          <cell r="C22834" t="str">
            <v>12/02/1809</v>
          </cell>
          <cell r="E22834" t="str">
            <v>p8280238</v>
          </cell>
        </row>
        <row r="22835">
          <cell r="A22835" t="str">
            <v>1809DERON, Joseph François</v>
          </cell>
          <cell r="B22835">
            <v>1809</v>
          </cell>
          <cell r="C22835" t="str">
            <v>11/11/1809</v>
          </cell>
          <cell r="E22835" t="str">
            <v>P7130030</v>
          </cell>
        </row>
        <row r="22836">
          <cell r="A22836" t="str">
            <v>1809DLESMILLIERES, Claudine</v>
          </cell>
          <cell r="B22836">
            <v>1809</v>
          </cell>
          <cell r="C22836" t="str">
            <v>10/11/1809</v>
          </cell>
          <cell r="E22836" t="str">
            <v>P7130028</v>
          </cell>
        </row>
        <row r="22837">
          <cell r="A22837" t="str">
            <v>1809DUBOIN, Claudine</v>
          </cell>
          <cell r="B22837">
            <v>1809</v>
          </cell>
          <cell r="C22837" t="str">
            <v>22/09/1809</v>
          </cell>
          <cell r="E22837" t="str">
            <v>P7130015</v>
          </cell>
        </row>
        <row r="22838">
          <cell r="A22838" t="str">
            <v>1809DUBOIN, Clémence</v>
          </cell>
          <cell r="B22838">
            <v>1809</v>
          </cell>
          <cell r="C22838" t="str">
            <v>15/08/1809</v>
          </cell>
          <cell r="E22838" t="str">
            <v>P7130004</v>
          </cell>
        </row>
        <row r="22839">
          <cell r="A22839" t="str">
            <v>1809DUBOIN, Joseph †9/6/1897</v>
          </cell>
          <cell r="B22839">
            <v>1809</v>
          </cell>
          <cell r="C22839" t="str">
            <v>03/07/1809</v>
          </cell>
          <cell r="E22839" t="str">
            <v>P7060286</v>
          </cell>
        </row>
        <row r="22840">
          <cell r="A22840" t="str">
            <v>1809DUBOIN, Josephte</v>
          </cell>
          <cell r="B22840">
            <v>1809</v>
          </cell>
          <cell r="C22840" t="str">
            <v>18/03/1809</v>
          </cell>
          <cell r="E22840" t="str">
            <v>P7060275</v>
          </cell>
        </row>
        <row r="22841">
          <cell r="A22841" t="str">
            <v>1809DUBOIN, Julie</v>
          </cell>
          <cell r="B22841">
            <v>1809</v>
          </cell>
          <cell r="C22841" t="str">
            <v>14/11/1809</v>
          </cell>
          <cell r="E22841" t="str">
            <v>P7130030</v>
          </cell>
        </row>
        <row r="22842">
          <cell r="A22842" t="str">
            <v>1809DUBOIN, Marie (fils)</v>
          </cell>
          <cell r="B22842">
            <v>1809</v>
          </cell>
          <cell r="C22842" t="str">
            <v>24/11/1809</v>
          </cell>
          <cell r="E22842" t="str">
            <v>P7130033</v>
          </cell>
        </row>
        <row r="22843">
          <cell r="A22843" t="str">
            <v>1809DUN0YER, Jean Joseph</v>
          </cell>
          <cell r="B22843">
            <v>1809</v>
          </cell>
          <cell r="C22843" t="str">
            <v>25/01/1809</v>
          </cell>
          <cell r="E22843" t="str">
            <v>P7060270</v>
          </cell>
        </row>
        <row r="22844">
          <cell r="A22844" t="str">
            <v>1809DUNOYER-DUPRAZ, Françoise Marie</v>
          </cell>
          <cell r="B22844">
            <v>1809</v>
          </cell>
          <cell r="C22844" t="str">
            <v>01/03/1809</v>
          </cell>
          <cell r="E22844" t="str">
            <v>P7060274</v>
          </cell>
        </row>
        <row r="22845">
          <cell r="A22845" t="str">
            <v>1809DUNOYER, Jean Marcel</v>
          </cell>
          <cell r="B22845">
            <v>1809</v>
          </cell>
          <cell r="C22845" t="str">
            <v>19/02/1809</v>
          </cell>
          <cell r="E22845" t="str">
            <v>P7060273</v>
          </cell>
        </row>
        <row r="22846">
          <cell r="A22846" t="str">
            <v>1809DUNOYER, Jeanne</v>
          </cell>
          <cell r="B22846">
            <v>1809</v>
          </cell>
          <cell r="C22846" t="str">
            <v>25/12/1809</v>
          </cell>
          <cell r="E22846" t="str">
            <v>P7130039</v>
          </cell>
        </row>
        <row r="22847">
          <cell r="A22847" t="str">
            <v>1809DUSAUGEY, Louise Francoise</v>
          </cell>
          <cell r="B22847">
            <v>1809</v>
          </cell>
          <cell r="C22847" t="str">
            <v>26/10/1809</v>
          </cell>
          <cell r="E22847" t="str">
            <v>p8280242</v>
          </cell>
        </row>
        <row r="22848">
          <cell r="A22848" t="str">
            <v>1809DUSAUGEY, Marie Francoise</v>
          </cell>
          <cell r="B22848">
            <v>1809</v>
          </cell>
          <cell r="C22848" t="str">
            <v>07/10/1809</v>
          </cell>
          <cell r="E22848" t="str">
            <v>p8280241</v>
          </cell>
        </row>
        <row r="22849">
          <cell r="A22849" t="str">
            <v>1809EXCOFFIER, Jean Joseph</v>
          </cell>
          <cell r="B22849">
            <v>1809</v>
          </cell>
          <cell r="C22849" t="str">
            <v>15/08/1809</v>
          </cell>
          <cell r="E22849" t="str">
            <v>P7130003</v>
          </cell>
        </row>
        <row r="22850">
          <cell r="A22850" t="str">
            <v>1809EXCOFFIER, Joseph Marie Reiné</v>
          </cell>
          <cell r="B22850">
            <v>1809</v>
          </cell>
          <cell r="C22850" t="str">
            <v>24/09/1809</v>
          </cell>
          <cell r="E22850" t="str">
            <v>P7130016</v>
          </cell>
        </row>
        <row r="22851">
          <cell r="A22851" t="str">
            <v>1809EXCOFFIER, Marie Joséphine</v>
          </cell>
          <cell r="B22851">
            <v>1809</v>
          </cell>
          <cell r="C22851" t="str">
            <v>13/12/1809</v>
          </cell>
          <cell r="E22851" t="str">
            <v>P7130036</v>
          </cell>
        </row>
        <row r="22852">
          <cell r="A22852" t="str">
            <v>1809FAVRE, François Marie</v>
          </cell>
          <cell r="B22852">
            <v>1809</v>
          </cell>
          <cell r="C22852" t="str">
            <v>13/08/1809</v>
          </cell>
          <cell r="E22852" t="str">
            <v>P7130003</v>
          </cell>
        </row>
        <row r="22853">
          <cell r="A22853" t="str">
            <v>1809FAVRE, Jean Claude</v>
          </cell>
          <cell r="B22853">
            <v>1809</v>
          </cell>
          <cell r="C22853" t="str">
            <v>27/01/1809</v>
          </cell>
          <cell r="E22853" t="str">
            <v>P7060271</v>
          </cell>
        </row>
        <row r="22854">
          <cell r="A22854" t="str">
            <v>1809FAVRE, Jeanne</v>
          </cell>
          <cell r="B22854">
            <v>1809</v>
          </cell>
          <cell r="C22854" t="str">
            <v>05/01/1809</v>
          </cell>
          <cell r="E22854" t="str">
            <v>P7060268</v>
          </cell>
        </row>
        <row r="22855">
          <cell r="A22855" t="str">
            <v>1809FAVRE, Jeanne</v>
          </cell>
          <cell r="B22855">
            <v>1809</v>
          </cell>
          <cell r="C22855" t="str">
            <v>25/05/1809</v>
          </cell>
          <cell r="E22855" t="str">
            <v>P7060283</v>
          </cell>
        </row>
        <row r="22856">
          <cell r="A22856" t="str">
            <v>1809GALLAY, Jacques François</v>
          </cell>
          <cell r="B22856">
            <v>1809</v>
          </cell>
          <cell r="C22856" t="str">
            <v>20/09/1809</v>
          </cell>
          <cell r="E22856" t="str">
            <v>P7130015</v>
          </cell>
        </row>
        <row r="22857">
          <cell r="A22857" t="str">
            <v>1809GAUDET, Jean Joseph</v>
          </cell>
          <cell r="B22857">
            <v>1809</v>
          </cell>
          <cell r="C22857" t="str">
            <v>09/11/1809</v>
          </cell>
          <cell r="E22857" t="str">
            <v>P7130028</v>
          </cell>
        </row>
        <row r="22858">
          <cell r="A22858" t="str">
            <v>1809GERDIL, Anne Claudine</v>
          </cell>
          <cell r="B22858">
            <v>1809</v>
          </cell>
          <cell r="C22858" t="str">
            <v>05/10/1809</v>
          </cell>
          <cell r="E22858" t="str">
            <v>P7130019</v>
          </cell>
        </row>
        <row r="22859">
          <cell r="A22859" t="str">
            <v>1809GERDIL, Clément</v>
          </cell>
          <cell r="B22859">
            <v>1809</v>
          </cell>
          <cell r="C22859" t="str">
            <v>20/05/1809</v>
          </cell>
          <cell r="E22859" t="str">
            <v>P7060282</v>
          </cell>
        </row>
        <row r="22860">
          <cell r="A22860" t="str">
            <v>1809GEX, Jean Pierre</v>
          </cell>
          <cell r="B22860">
            <v>1809</v>
          </cell>
          <cell r="C22860" t="str">
            <v>11/09/1809</v>
          </cell>
          <cell r="E22860" t="str">
            <v>p8280239</v>
          </cell>
        </row>
        <row r="22861">
          <cell r="A22861" t="str">
            <v>1809GEX, Josette</v>
          </cell>
          <cell r="B22861">
            <v>1809</v>
          </cell>
          <cell r="C22861" t="str">
            <v>25/01/1809</v>
          </cell>
          <cell r="E22861" t="str">
            <v>P7060270</v>
          </cell>
        </row>
        <row r="22862">
          <cell r="A22862" t="str">
            <v>1809GEX, Marie</v>
          </cell>
          <cell r="B22862">
            <v>1809</v>
          </cell>
          <cell r="C22862" t="str">
            <v>05/08/1809</v>
          </cell>
          <cell r="E22862" t="str">
            <v>P7130001</v>
          </cell>
        </row>
        <row r="22863">
          <cell r="A22863" t="str">
            <v>1809GINDRE, Marie</v>
          </cell>
          <cell r="B22863">
            <v>1809</v>
          </cell>
          <cell r="C22863" t="str">
            <v>24/10/1809</v>
          </cell>
          <cell r="E22863" t="str">
            <v>P7130024</v>
          </cell>
        </row>
        <row r="22864">
          <cell r="A22864" t="str">
            <v>1809GIROD, François</v>
          </cell>
          <cell r="B22864">
            <v>1809</v>
          </cell>
          <cell r="C22864" t="str">
            <v>05/08/1809</v>
          </cell>
          <cell r="E22864" t="str">
            <v>P7130001</v>
          </cell>
        </row>
        <row r="22865">
          <cell r="A22865" t="str">
            <v>1809GIROD, Marie Josette</v>
          </cell>
          <cell r="B22865">
            <v>1809</v>
          </cell>
          <cell r="C22865" t="str">
            <v>22/11/1809</v>
          </cell>
          <cell r="E22865" t="str">
            <v>P7130032</v>
          </cell>
        </row>
        <row r="22866">
          <cell r="A22866" t="str">
            <v>1809GRAVIER, Anne Françoise</v>
          </cell>
          <cell r="B22866">
            <v>1809</v>
          </cell>
          <cell r="C22866" t="str">
            <v>15/04/1809</v>
          </cell>
          <cell r="E22866" t="str">
            <v>P7060277</v>
          </cell>
        </row>
        <row r="22867">
          <cell r="A22867" t="str">
            <v>1809GRIVEL, François Marie</v>
          </cell>
          <cell r="B22867">
            <v>1809</v>
          </cell>
          <cell r="C22867" t="str">
            <v>24/02/1809</v>
          </cell>
          <cell r="E22867" t="str">
            <v>P7060273</v>
          </cell>
        </row>
        <row r="22868">
          <cell r="A22868" t="str">
            <v>1809GROS, Judith</v>
          </cell>
          <cell r="B22868">
            <v>1809</v>
          </cell>
          <cell r="C22868" t="str">
            <v>02/08/1809</v>
          </cell>
          <cell r="E22868" t="str">
            <v>P7060290</v>
          </cell>
        </row>
        <row r="22869">
          <cell r="A22869" t="str">
            <v>1809GUILLET, Marie Josette</v>
          </cell>
          <cell r="B22869">
            <v>1809</v>
          </cell>
          <cell r="C22869" t="str">
            <v>16/08/1809</v>
          </cell>
          <cell r="E22869" t="str">
            <v>P7130004</v>
          </cell>
        </row>
        <row r="22870">
          <cell r="A22870" t="str">
            <v>1809GUILLOT, Aimé Napoléon</v>
          </cell>
          <cell r="B22870">
            <v>1809</v>
          </cell>
          <cell r="C22870" t="str">
            <v>16/12/1809</v>
          </cell>
          <cell r="E22870" t="str">
            <v>P7130037</v>
          </cell>
        </row>
        <row r="22871">
          <cell r="A22871" t="str">
            <v>1809GUILLOT, François Marie</v>
          </cell>
          <cell r="B22871">
            <v>1809</v>
          </cell>
          <cell r="C22871" t="str">
            <v>22/08/1809</v>
          </cell>
          <cell r="E22871" t="str">
            <v>P7130007</v>
          </cell>
        </row>
        <row r="22872">
          <cell r="A22872" t="str">
            <v>1809GURLIE, Josephine</v>
          </cell>
          <cell r="B22872">
            <v>1809</v>
          </cell>
          <cell r="C22872" t="str">
            <v>16/09/1809</v>
          </cell>
          <cell r="E22872" t="str">
            <v>p8280240</v>
          </cell>
        </row>
        <row r="22873">
          <cell r="A22873" t="str">
            <v>1809JAY, Jean François</v>
          </cell>
          <cell r="B22873">
            <v>1809</v>
          </cell>
          <cell r="C22873" t="str">
            <v>24/03/1809</v>
          </cell>
          <cell r="E22873" t="str">
            <v>P7060275</v>
          </cell>
        </row>
        <row r="22874">
          <cell r="A22874" t="str">
            <v>1809JORDAN, Anne</v>
          </cell>
          <cell r="B22874">
            <v>1809</v>
          </cell>
          <cell r="C22874" t="str">
            <v>09/10/1809</v>
          </cell>
          <cell r="E22874" t="str">
            <v>P7130019</v>
          </cell>
        </row>
        <row r="22875">
          <cell r="A22875" t="str">
            <v>1809JORDAN, Claude François</v>
          </cell>
          <cell r="B22875">
            <v>1809</v>
          </cell>
          <cell r="C22875" t="str">
            <v>06/11/1809</v>
          </cell>
          <cell r="E22875" t="str">
            <v>P7130027</v>
          </cell>
        </row>
        <row r="22876">
          <cell r="A22876" t="str">
            <v>1809LULLIN, Jeanne Victoire</v>
          </cell>
          <cell r="B22876">
            <v>1809</v>
          </cell>
          <cell r="C22876" t="str">
            <v>30/05/1809</v>
          </cell>
          <cell r="E22876" t="str">
            <v>P7060284</v>
          </cell>
        </row>
        <row r="22877">
          <cell r="A22877" t="str">
            <v>1809MILLERET, François Marie</v>
          </cell>
          <cell r="B22877">
            <v>1809</v>
          </cell>
          <cell r="C22877" t="str">
            <v>17/01/1809</v>
          </cell>
          <cell r="E22877" t="str">
            <v>P7060269</v>
          </cell>
        </row>
        <row r="22878">
          <cell r="A22878" t="str">
            <v>1809MILLERET, Marie Françoise</v>
          </cell>
          <cell r="B22878">
            <v>1809</v>
          </cell>
          <cell r="C22878" t="str">
            <v>27/08/1809</v>
          </cell>
          <cell r="E22878" t="str">
            <v>P7130007</v>
          </cell>
        </row>
        <row r="22879">
          <cell r="A22879" t="str">
            <v>1809MOCCAND, François Joseph Isidore</v>
          </cell>
          <cell r="B22879">
            <v>1809</v>
          </cell>
          <cell r="C22879" t="str">
            <v>22/08/1809</v>
          </cell>
          <cell r="E22879" t="str">
            <v>P7130006</v>
          </cell>
        </row>
        <row r="22880">
          <cell r="A22880" t="str">
            <v>1809MOGENET, Françoise</v>
          </cell>
          <cell r="B22880">
            <v>1809</v>
          </cell>
          <cell r="C22880" t="str">
            <v>13/07/1809</v>
          </cell>
          <cell r="E22880" t="str">
            <v>P7060286</v>
          </cell>
        </row>
        <row r="22881">
          <cell r="A22881" t="str">
            <v>1809MOGENET, Marie Josette</v>
          </cell>
          <cell r="B22881">
            <v>1809</v>
          </cell>
          <cell r="C22881" t="str">
            <v>09/09/1809</v>
          </cell>
          <cell r="E22881" t="str">
            <v>P7130011</v>
          </cell>
        </row>
        <row r="22882">
          <cell r="A22882" t="str">
            <v>1809NACHON, Hélène</v>
          </cell>
          <cell r="B22882">
            <v>1809</v>
          </cell>
          <cell r="C22882" t="str">
            <v>27/04/1809</v>
          </cell>
          <cell r="E22882" t="str">
            <v>P7060279</v>
          </cell>
        </row>
        <row r="22883">
          <cell r="A22883" t="str">
            <v>1809NICODEX, Claudine Josette</v>
          </cell>
          <cell r="B22883">
            <v>1809</v>
          </cell>
          <cell r="C22883" t="str">
            <v>31/08/1809</v>
          </cell>
          <cell r="E22883" t="str">
            <v>P7130008</v>
          </cell>
        </row>
        <row r="22884">
          <cell r="A22884" t="str">
            <v>1809NICODEX, Joseph</v>
          </cell>
          <cell r="B22884">
            <v>1809</v>
          </cell>
          <cell r="C22884" t="str">
            <v>14/12/1809</v>
          </cell>
          <cell r="E22884" t="str">
            <v>P7130036</v>
          </cell>
        </row>
        <row r="22885">
          <cell r="A22885" t="str">
            <v>1809PACCOT, Françoise</v>
          </cell>
          <cell r="B22885">
            <v>1809</v>
          </cell>
          <cell r="C22885" t="str">
            <v>19/01/1809</v>
          </cell>
          <cell r="E22885" t="str">
            <v>P7060268</v>
          </cell>
        </row>
        <row r="22886">
          <cell r="A22886" t="str">
            <v>1809PACCOT, Josephte Françoise</v>
          </cell>
          <cell r="B22886">
            <v>1809</v>
          </cell>
          <cell r="C22886" t="str">
            <v>15/10/1809</v>
          </cell>
          <cell r="E22886" t="str">
            <v>P7130021</v>
          </cell>
        </row>
        <row r="22887">
          <cell r="A22887" t="str">
            <v>1809PASSAQUIN, Claude Marie</v>
          </cell>
          <cell r="B22887">
            <v>1809</v>
          </cell>
          <cell r="C22887" t="str">
            <v>18/10/1809</v>
          </cell>
          <cell r="E22887" t="str">
            <v>P7130022</v>
          </cell>
        </row>
        <row r="22888">
          <cell r="A22888" t="str">
            <v>1809PASSAQUIN, Joseph Marie</v>
          </cell>
          <cell r="B22888">
            <v>1809</v>
          </cell>
          <cell r="C22888" t="str">
            <v>14/07/1809</v>
          </cell>
          <cell r="E22888" t="str">
            <v>P7060287</v>
          </cell>
        </row>
        <row r="22889">
          <cell r="A22889" t="str">
            <v>1809PELLISSIER, Claudine Marie</v>
          </cell>
          <cell r="B22889">
            <v>1809</v>
          </cell>
          <cell r="C22889" t="str">
            <v>29/11/1809</v>
          </cell>
          <cell r="E22889" t="str">
            <v>P7130034</v>
          </cell>
        </row>
        <row r="22890">
          <cell r="A22890" t="str">
            <v>1809PELLISSIER, Jean Marie</v>
          </cell>
          <cell r="B22890">
            <v>1809</v>
          </cell>
          <cell r="C22890" t="str">
            <v>06/10/1809</v>
          </cell>
          <cell r="E22890" t="str">
            <v>P7130018</v>
          </cell>
        </row>
        <row r="22891">
          <cell r="A22891" t="str">
            <v>1809PELLISSIER, Jeanne Josette</v>
          </cell>
          <cell r="B22891">
            <v>1809</v>
          </cell>
          <cell r="C22891" t="str">
            <v>18/11/1809</v>
          </cell>
          <cell r="E22891" t="str">
            <v>P7130031</v>
          </cell>
        </row>
        <row r="22892">
          <cell r="A22892" t="str">
            <v>1809PELLISSIER, Jeanne Marie</v>
          </cell>
          <cell r="B22892">
            <v>1809</v>
          </cell>
          <cell r="C22892" t="str">
            <v>19/08/1809</v>
          </cell>
          <cell r="E22892" t="str">
            <v>P7130006</v>
          </cell>
        </row>
        <row r="22893">
          <cell r="A22893" t="str">
            <v>1809PONTET, Françoise</v>
          </cell>
          <cell r="B22893">
            <v>1809</v>
          </cell>
          <cell r="C22893" t="str">
            <v>10/11/1809</v>
          </cell>
          <cell r="E22893" t="str">
            <v>P7130029</v>
          </cell>
        </row>
        <row r="22894">
          <cell r="A22894" t="str">
            <v>1809PREMAT-DUPONT, Joseph</v>
          </cell>
          <cell r="B22894">
            <v>1809</v>
          </cell>
          <cell r="C22894" t="str">
            <v>25/12/1809</v>
          </cell>
          <cell r="E22894" t="str">
            <v>P7130039</v>
          </cell>
        </row>
        <row r="22895">
          <cell r="A22895" t="str">
            <v>1809RAMEL, François Marie</v>
          </cell>
          <cell r="B22895">
            <v>1809</v>
          </cell>
          <cell r="C22895" t="str">
            <v>03/09/1809</v>
          </cell>
          <cell r="E22895" t="str">
            <v>P7130010</v>
          </cell>
        </row>
        <row r="22896">
          <cell r="A22896" t="str">
            <v>1809RATELIER-PARCHET, Claude Franç.</v>
          </cell>
          <cell r="B22896">
            <v>1809</v>
          </cell>
          <cell r="C22896" t="str">
            <v>11/12/1809</v>
          </cell>
          <cell r="E22896" t="str">
            <v>P7130035</v>
          </cell>
        </row>
        <row r="22897">
          <cell r="A22897" t="str">
            <v>1809RATELIER-PARCHET, Françoise</v>
          </cell>
          <cell r="B22897">
            <v>1809</v>
          </cell>
          <cell r="C22897" t="str">
            <v>21/10/1809</v>
          </cell>
          <cell r="E22897" t="str">
            <v>P7130022</v>
          </cell>
        </row>
        <row r="22898">
          <cell r="A22898" t="str">
            <v>1809RATELIER-PARCHET, Jeanne</v>
          </cell>
          <cell r="B22898">
            <v>1809</v>
          </cell>
          <cell r="C22898" t="str">
            <v>30/11/1809</v>
          </cell>
          <cell r="E22898" t="str">
            <v>P7130034</v>
          </cell>
        </row>
        <row r="22899">
          <cell r="A22899" t="str">
            <v>1809RENAND, Jeanne Josette</v>
          </cell>
          <cell r="B22899">
            <v>1809</v>
          </cell>
          <cell r="C22899" t="str">
            <v>01/01/1809</v>
          </cell>
          <cell r="E22899" t="str">
            <v>P7060267</v>
          </cell>
        </row>
        <row r="22900">
          <cell r="A22900" t="str">
            <v>1809RENAND, Marie</v>
          </cell>
          <cell r="B22900">
            <v>1809</v>
          </cell>
          <cell r="C22900" t="str">
            <v>14/11/1809</v>
          </cell>
          <cell r="E22900" t="str">
            <v>P7130030</v>
          </cell>
        </row>
        <row r="22901">
          <cell r="A22901" t="str">
            <v>1809RIONDEL, Claude François</v>
          </cell>
          <cell r="B22901">
            <v>1809</v>
          </cell>
          <cell r="C22901" t="str">
            <v>03/08/1809</v>
          </cell>
          <cell r="E22901" t="str">
            <v>P7060290</v>
          </cell>
        </row>
        <row r="22902">
          <cell r="A22902" t="str">
            <v>1809RIONDEL, Claude François</v>
          </cell>
          <cell r="B22902">
            <v>1809</v>
          </cell>
          <cell r="C22902" t="str">
            <v>17/09/1809</v>
          </cell>
          <cell r="E22902" t="str">
            <v>P7130013</v>
          </cell>
        </row>
        <row r="22903">
          <cell r="A22903" t="str">
            <v>1809RIONDEL, Claudine Françoise</v>
          </cell>
          <cell r="B22903">
            <v>1809</v>
          </cell>
          <cell r="C22903" t="str">
            <v>06/09/1809</v>
          </cell>
          <cell r="E22903" t="str">
            <v>P7130011</v>
          </cell>
        </row>
        <row r="22904">
          <cell r="A22904" t="str">
            <v>1809RIONDEL, Francois</v>
          </cell>
          <cell r="B22904">
            <v>1809</v>
          </cell>
          <cell r="C22904" t="str">
            <v>20/02/1809</v>
          </cell>
          <cell r="E22904" t="str">
            <v>p8280238</v>
          </cell>
        </row>
        <row r="22905">
          <cell r="A22905" t="str">
            <v>1809RIONDEL, Joseph Clement</v>
          </cell>
          <cell r="B22905">
            <v>1809</v>
          </cell>
          <cell r="C22905" t="str">
            <v>21/12/1809</v>
          </cell>
          <cell r="E22905" t="str">
            <v>p8280243</v>
          </cell>
        </row>
        <row r="22906">
          <cell r="A22906" t="str">
            <v>1809RIONDEL, Joseph Francois</v>
          </cell>
          <cell r="B22906">
            <v>1809</v>
          </cell>
          <cell r="C22906" t="str">
            <v>25/09/1809</v>
          </cell>
          <cell r="E22906" t="str">
            <v>p8280241</v>
          </cell>
        </row>
        <row r="22907">
          <cell r="A22907" t="str">
            <v>1809RIONDEL, Marie Anne</v>
          </cell>
          <cell r="B22907">
            <v>1809</v>
          </cell>
          <cell r="C22907" t="str">
            <v>17/09/1809</v>
          </cell>
          <cell r="E22907" t="str">
            <v>P7130013</v>
          </cell>
        </row>
        <row r="22908">
          <cell r="A22908" t="str">
            <v>1809RIONDEL, Marie Catherine</v>
          </cell>
          <cell r="B22908">
            <v>1809</v>
          </cell>
          <cell r="C22908" t="str">
            <v>25/11/1809</v>
          </cell>
          <cell r="E22908" t="str">
            <v>P7130156</v>
          </cell>
        </row>
        <row r="22909">
          <cell r="A22909" t="str">
            <v>1809RIONDEL, Marie Césarine</v>
          </cell>
          <cell r="B22909">
            <v>1809</v>
          </cell>
          <cell r="C22909" t="str">
            <v>??/11/1809</v>
          </cell>
          <cell r="E22909" t="str">
            <v>P7130034</v>
          </cell>
        </row>
        <row r="22910">
          <cell r="A22910" t="str">
            <v>1809ROGNON dit ROI, Jeanne Julie</v>
          </cell>
          <cell r="B22910">
            <v>1809</v>
          </cell>
          <cell r="C22910" t="str">
            <v>03/11/1809</v>
          </cell>
          <cell r="E22910" t="str">
            <v>P7130026</v>
          </cell>
        </row>
        <row r="22911">
          <cell r="A22911" t="str">
            <v>1809ROUGE dit COLLET, Eugène</v>
          </cell>
          <cell r="B22911">
            <v>1809</v>
          </cell>
          <cell r="C22911" t="str">
            <v>22/07/1809</v>
          </cell>
          <cell r="E22911" t="str">
            <v>P7060288</v>
          </cell>
        </row>
        <row r="22912">
          <cell r="A22912" t="str">
            <v>1809ROUGE, Constance</v>
          </cell>
          <cell r="B22912">
            <v>1809</v>
          </cell>
          <cell r="C22912" t="str">
            <v>13/10/1809</v>
          </cell>
          <cell r="E22912" t="str">
            <v>P7130020</v>
          </cell>
        </row>
        <row r="22913">
          <cell r="A22913" t="str">
            <v>1809ROUGE, Constance</v>
          </cell>
          <cell r="B22913">
            <v>1809</v>
          </cell>
          <cell r="C22913" t="str">
            <v>10/10/1809</v>
          </cell>
          <cell r="E22913" t="str">
            <v>P7130021</v>
          </cell>
        </row>
        <row r="22914">
          <cell r="A22914" t="str">
            <v>1809ROUGE, Françoise</v>
          </cell>
          <cell r="B22914">
            <v>1809</v>
          </cell>
          <cell r="C22914" t="str">
            <v>09/04/1809</v>
          </cell>
          <cell r="E22914" t="str">
            <v>P7060277</v>
          </cell>
        </row>
        <row r="22915">
          <cell r="A22915" t="str">
            <v>1809ROUGE, Jeanne</v>
          </cell>
          <cell r="B22915">
            <v>1809</v>
          </cell>
          <cell r="C22915" t="str">
            <v>17/11/1809</v>
          </cell>
          <cell r="E22915" t="str">
            <v>P7130031</v>
          </cell>
        </row>
        <row r="22916">
          <cell r="A22916" t="str">
            <v>1809SIMOND, Anne Marie</v>
          </cell>
          <cell r="B22916">
            <v>1809</v>
          </cell>
          <cell r="C22916" t="str">
            <v>29/12/1809</v>
          </cell>
          <cell r="E22916" t="str">
            <v>P7130045</v>
          </cell>
        </row>
        <row r="22917">
          <cell r="A22917" t="str">
            <v>1809SIMOND, Francois Marie</v>
          </cell>
          <cell r="B22917">
            <v>1809</v>
          </cell>
          <cell r="C22917" t="str">
            <v>25/11/1809</v>
          </cell>
          <cell r="E22917" t="str">
            <v>p8280242</v>
          </cell>
        </row>
        <row r="22918">
          <cell r="A22918" t="str">
            <v>1809SIMOND, Françoise</v>
          </cell>
          <cell r="B22918">
            <v>1809</v>
          </cell>
          <cell r="C22918" t="str">
            <v>06/02/1809</v>
          </cell>
          <cell r="E22918" t="str">
            <v>P7060272</v>
          </cell>
        </row>
        <row r="22919">
          <cell r="A22919" t="str">
            <v>1809SIMOND, Jean Louis</v>
          </cell>
          <cell r="B22919">
            <v>1809</v>
          </cell>
          <cell r="C22919" t="str">
            <v>31/10/1809</v>
          </cell>
          <cell r="E22919" t="str">
            <v>P7130024</v>
          </cell>
        </row>
        <row r="22920">
          <cell r="A22920" t="str">
            <v>1809SIMOND, Joseph Marie</v>
          </cell>
          <cell r="B22920">
            <v>1809</v>
          </cell>
          <cell r="C22920" t="str">
            <v>19/07/1809</v>
          </cell>
          <cell r="E22920" t="str">
            <v>P7060288</v>
          </cell>
        </row>
        <row r="22921">
          <cell r="A22921" t="str">
            <v>1809SIMOND, Michel</v>
          </cell>
          <cell r="B22921">
            <v>1809</v>
          </cell>
          <cell r="C22921" t="str">
            <v>19/07/1809</v>
          </cell>
          <cell r="E22921" t="str">
            <v>P7060288</v>
          </cell>
        </row>
        <row r="22922">
          <cell r="A22922" t="str">
            <v>1809SIMOND, Stéphanus</v>
          </cell>
          <cell r="B22922">
            <v>1809</v>
          </cell>
          <cell r="C22922" t="str">
            <v>01/01/1809</v>
          </cell>
          <cell r="E22922" t="str">
            <v>P7060266</v>
          </cell>
        </row>
        <row r="22923">
          <cell r="A22923" t="str">
            <v>1809TARCIS, Angélique</v>
          </cell>
          <cell r="B22923">
            <v>1809</v>
          </cell>
          <cell r="C22923" t="str">
            <v>21/11/1809</v>
          </cell>
          <cell r="E22923" t="str">
            <v>P7130032</v>
          </cell>
        </row>
        <row r="22924">
          <cell r="A22924" t="str">
            <v>1809TAVERNIER, Pierre Joseph</v>
          </cell>
          <cell r="B22924">
            <v>1809</v>
          </cell>
          <cell r="C22924" t="str">
            <v>22/12/1809</v>
          </cell>
          <cell r="E22924" t="str">
            <v>P7130038</v>
          </cell>
        </row>
        <row r="22925">
          <cell r="A22925" t="str">
            <v>1809VAGNAT, Francois</v>
          </cell>
          <cell r="B22925">
            <v>1809</v>
          </cell>
          <cell r="C22925" t="str">
            <v>12/12/1809</v>
          </cell>
          <cell r="E22925" t="str">
            <v>p8280243</v>
          </cell>
        </row>
        <row r="22926">
          <cell r="A22926" t="str">
            <v>1809VAGNAT, Jeanne</v>
          </cell>
          <cell r="B22926">
            <v>1809</v>
          </cell>
          <cell r="C22926" t="str">
            <v>15/09/1809</v>
          </cell>
          <cell r="E22926" t="str">
            <v>p8280239</v>
          </cell>
        </row>
        <row r="22927">
          <cell r="A22927" t="str">
            <v>1809VERNERET, Joseph marie</v>
          </cell>
          <cell r="B22927">
            <v>1809</v>
          </cell>
          <cell r="C22927" t="str">
            <v>19/09/1809</v>
          </cell>
          <cell r="E22927" t="str">
            <v>p8280240</v>
          </cell>
        </row>
        <row r="22928">
          <cell r="A22928" t="str">
            <v>1809VICAIRE, Louis Bernard</v>
          </cell>
          <cell r="B22928">
            <v>1809</v>
          </cell>
          <cell r="C22928" t="str">
            <v>18/12/1809</v>
          </cell>
          <cell r="E22928" t="str">
            <v>P7130037</v>
          </cell>
        </row>
        <row r="22929">
          <cell r="A22929" t="str">
            <v>1810AMOUDRUZ, Françoise</v>
          </cell>
          <cell r="B22929">
            <v>1810</v>
          </cell>
          <cell r="C22929" t="str">
            <v>12/12/1810</v>
          </cell>
          <cell r="E22929" t="str">
            <v>P7130094</v>
          </cell>
        </row>
        <row r="22930">
          <cell r="A22930" t="str">
            <v>1810AMOUDRUZ, Jean Baptiste</v>
          </cell>
          <cell r="B22930">
            <v>1810</v>
          </cell>
          <cell r="C22930" t="str">
            <v>16/11/1810</v>
          </cell>
          <cell r="E22930" t="str">
            <v>P7130086</v>
          </cell>
        </row>
        <row r="22931">
          <cell r="A22931" t="str">
            <v>1810AMOUDRUZ, Jean François</v>
          </cell>
          <cell r="B22931">
            <v>1810</v>
          </cell>
          <cell r="C22931" t="str">
            <v>28/10/1810</v>
          </cell>
          <cell r="E22931" t="str">
            <v>P7130083</v>
          </cell>
        </row>
        <row r="22932">
          <cell r="A22932" t="str">
            <v>1810AMOUDRUZ, Marie (fils)</v>
          </cell>
          <cell r="B22932">
            <v>1810</v>
          </cell>
          <cell r="C22932" t="str">
            <v>28/10/1810</v>
          </cell>
          <cell r="E22932" t="str">
            <v>P7130083</v>
          </cell>
        </row>
        <row r="22933">
          <cell r="A22933" t="str">
            <v>1810ANDRIER, Michel François</v>
          </cell>
          <cell r="B22933">
            <v>1810</v>
          </cell>
          <cell r="C22933" t="str">
            <v>10/11/1810</v>
          </cell>
          <cell r="E22933" t="str">
            <v>P7130085</v>
          </cell>
        </row>
        <row r="22934">
          <cell r="A22934" t="str">
            <v>1810ANTHONIOZ, Françoise</v>
          </cell>
          <cell r="B22934">
            <v>1810</v>
          </cell>
          <cell r="C22934" t="str">
            <v>29/08/1810</v>
          </cell>
          <cell r="E22934" t="str">
            <v>P7130069</v>
          </cell>
        </row>
        <row r="22935">
          <cell r="A22935" t="str">
            <v>1810ANTHONIOZ, Joseph Marie</v>
          </cell>
          <cell r="B22935">
            <v>1810</v>
          </cell>
          <cell r="C22935" t="str">
            <v>02/09/1810</v>
          </cell>
          <cell r="E22935" t="str">
            <v>P7130069</v>
          </cell>
        </row>
        <row r="22936">
          <cell r="A22936" t="str">
            <v>1810ANTHONIOZ, Marie Françoise</v>
          </cell>
          <cell r="B22936">
            <v>1810</v>
          </cell>
          <cell r="C22936" t="str">
            <v>25/07/1810</v>
          </cell>
          <cell r="E22936" t="str">
            <v>P7130065</v>
          </cell>
        </row>
        <row r="22937">
          <cell r="A22937" t="str">
            <v>1810BAUD, Francois Clément</v>
          </cell>
          <cell r="B22937">
            <v>1810</v>
          </cell>
          <cell r="C22937" t="str">
            <v>16/08/1810</v>
          </cell>
          <cell r="E22937" t="str">
            <v>p8280247</v>
          </cell>
        </row>
        <row r="22938">
          <cell r="A22938" t="str">
            <v>1810BAUD, Jacques François</v>
          </cell>
          <cell r="B22938">
            <v>1810</v>
          </cell>
          <cell r="C22938" t="str">
            <v>25/01/1810</v>
          </cell>
          <cell r="E22938" t="str">
            <v>P7130047</v>
          </cell>
        </row>
        <row r="22939">
          <cell r="A22939" t="str">
            <v>1810BAUD, Marie Rosalie</v>
          </cell>
          <cell r="B22939">
            <v>1810</v>
          </cell>
          <cell r="C22939" t="str">
            <v>04/11/1810</v>
          </cell>
          <cell r="E22939" t="str">
            <v>p8280249</v>
          </cell>
        </row>
        <row r="22940">
          <cell r="A22940" t="str">
            <v>1810BAUD, Rosalie</v>
          </cell>
          <cell r="B22940">
            <v>1810</v>
          </cell>
          <cell r="C22940" t="str">
            <v>27/11/1810</v>
          </cell>
          <cell r="E22940" t="str">
            <v>P7130089</v>
          </cell>
        </row>
        <row r="22941">
          <cell r="A22941" t="str">
            <v>1810BENE, François</v>
          </cell>
          <cell r="B22941">
            <v>1810</v>
          </cell>
          <cell r="C22941" t="str">
            <v>09/02/1810</v>
          </cell>
          <cell r="E22941" t="str">
            <v>P7130049</v>
          </cell>
        </row>
        <row r="22942">
          <cell r="A22942" t="str">
            <v>1810BIORD, Anne Claudine</v>
          </cell>
          <cell r="B22942">
            <v>1810</v>
          </cell>
          <cell r="C22942" t="str">
            <v>26/06/1810</v>
          </cell>
          <cell r="E22942" t="str">
            <v>P7130061</v>
          </cell>
        </row>
        <row r="22943">
          <cell r="A22943" t="str">
            <v>1810BIORD, Jean Michel</v>
          </cell>
          <cell r="B22943">
            <v>1810</v>
          </cell>
          <cell r="C22943" t="str">
            <v>27/05/1810</v>
          </cell>
          <cell r="E22943" t="str">
            <v>P7130057</v>
          </cell>
        </row>
        <row r="22944">
          <cell r="A22944" t="str">
            <v>1810BIORD, Marie Antoinette Félicité</v>
          </cell>
          <cell r="B22944">
            <v>1810</v>
          </cell>
          <cell r="C22944" t="str">
            <v>21/10/1810</v>
          </cell>
          <cell r="E22944" t="str">
            <v>P7130081</v>
          </cell>
        </row>
        <row r="22945">
          <cell r="A22945" t="str">
            <v>1810BOENNARD, Claude François</v>
          </cell>
          <cell r="B22945">
            <v>1810</v>
          </cell>
          <cell r="C22945" t="str">
            <v>06/02/1810</v>
          </cell>
          <cell r="E22945" t="str">
            <v>P7130049</v>
          </cell>
        </row>
        <row r="22946">
          <cell r="A22946" t="str">
            <v>1810BOZONET, Marie</v>
          </cell>
          <cell r="B22946">
            <v>1810</v>
          </cell>
          <cell r="C22946" t="str">
            <v>02/06/1810</v>
          </cell>
          <cell r="E22946" t="str">
            <v>P7130057</v>
          </cell>
        </row>
        <row r="22947">
          <cell r="A22947" t="str">
            <v>1810BURNIER, Claude Joseph</v>
          </cell>
          <cell r="B22947">
            <v>1810</v>
          </cell>
          <cell r="C22947" t="str">
            <v>07/12/1810</v>
          </cell>
          <cell r="E22947" t="str">
            <v>P7130094</v>
          </cell>
        </row>
        <row r="22948">
          <cell r="A22948" t="str">
            <v>1810BURNIER, Jean Louis</v>
          </cell>
          <cell r="B22948">
            <v>1810</v>
          </cell>
          <cell r="C22948" t="str">
            <v>01/12/1810</v>
          </cell>
          <cell r="E22948" t="str">
            <v>P7130092</v>
          </cell>
        </row>
        <row r="22949">
          <cell r="A22949" t="str">
            <v>1810BURNIER, Jean Marie</v>
          </cell>
          <cell r="B22949">
            <v>1810</v>
          </cell>
          <cell r="C22949" t="str">
            <v>20/11/1810</v>
          </cell>
          <cell r="E22949" t="str">
            <v>P7130087</v>
          </cell>
        </row>
        <row r="22950">
          <cell r="A22950" t="str">
            <v>1810CAVE, Jean François</v>
          </cell>
          <cell r="B22950">
            <v>1810</v>
          </cell>
          <cell r="C22950" t="str">
            <v>05/10/1810</v>
          </cell>
          <cell r="E22950" t="str">
            <v>P7130076</v>
          </cell>
        </row>
        <row r="22951">
          <cell r="A22951" t="str">
            <v>1810CORNUT, Marie Josette</v>
          </cell>
          <cell r="B22951">
            <v>1810</v>
          </cell>
          <cell r="C22951" t="str">
            <v>21/08/1810</v>
          </cell>
          <cell r="E22951" t="str">
            <v>P7130067</v>
          </cell>
        </row>
        <row r="22952">
          <cell r="A22952" t="str">
            <v>1810COSTABEL, Joseph François</v>
          </cell>
          <cell r="B22952">
            <v>1810</v>
          </cell>
          <cell r="C22952" t="str">
            <v>12/07/1810</v>
          </cell>
          <cell r="E22952" t="str">
            <v>P7130062</v>
          </cell>
        </row>
        <row r="22953">
          <cell r="A22953" t="str">
            <v>1810COTTET, Célestin</v>
          </cell>
          <cell r="B22953">
            <v>1810</v>
          </cell>
          <cell r="C22953" t="str">
            <v>20/02/1810</v>
          </cell>
          <cell r="E22953" t="str">
            <v>P7130051</v>
          </cell>
        </row>
        <row r="22954">
          <cell r="A22954" t="str">
            <v>1810COUTET, Francoise Rosalie</v>
          </cell>
          <cell r="B22954">
            <v>1810</v>
          </cell>
          <cell r="C22954" t="str">
            <v>11/02/1810</v>
          </cell>
          <cell r="E22954" t="str">
            <v>p8280245</v>
          </cell>
        </row>
        <row r="22955">
          <cell r="A22955" t="str">
            <v>1810DECHAVASSINE, Nicolas François</v>
          </cell>
          <cell r="B22955">
            <v>1810</v>
          </cell>
          <cell r="C22955" t="str">
            <v>03/02/1810</v>
          </cell>
          <cell r="E22955" t="str">
            <v>P7130048</v>
          </cell>
        </row>
        <row r="22956">
          <cell r="A22956" t="str">
            <v>1810DECRETTE, Jean Claude</v>
          </cell>
          <cell r="B22956">
            <v>1810</v>
          </cell>
          <cell r="C22956" t="str">
            <v>09/06/1810</v>
          </cell>
          <cell r="E22956" t="str">
            <v>P7130058</v>
          </cell>
        </row>
        <row r="22957">
          <cell r="A22957" t="str">
            <v>1810DEFFAUGT, Auguste</v>
          </cell>
          <cell r="B22957">
            <v>1810</v>
          </cell>
          <cell r="C22957" t="str">
            <v>27/10/1810</v>
          </cell>
          <cell r="E22957" t="str">
            <v>P7130082</v>
          </cell>
        </row>
        <row r="22958">
          <cell r="A22958" t="str">
            <v>1810DEFFAUGT, François</v>
          </cell>
          <cell r="B22958">
            <v>1810</v>
          </cell>
          <cell r="C22958" t="str">
            <v>12/05/1810</v>
          </cell>
          <cell r="E22958" t="str">
            <v>P7130055</v>
          </cell>
        </row>
        <row r="22959">
          <cell r="A22959" t="str">
            <v>1810DEFFAUGT, François</v>
          </cell>
          <cell r="B22959">
            <v>1810</v>
          </cell>
          <cell r="C22959" t="str">
            <v>03/10/1810</v>
          </cell>
          <cell r="E22959" t="str">
            <v>P7130077</v>
          </cell>
        </row>
        <row r="22960">
          <cell r="A22960" t="str">
            <v>1810DEFFAUGT, Jeanne Marie</v>
          </cell>
          <cell r="B22960">
            <v>1810</v>
          </cell>
          <cell r="C22960" t="str">
            <v>29/06/1810</v>
          </cell>
          <cell r="E22960" t="str">
            <v>P7130061</v>
          </cell>
        </row>
        <row r="22961">
          <cell r="A22961" t="str">
            <v>1810DEPLACE, Francois Clement</v>
          </cell>
          <cell r="B22961">
            <v>1810</v>
          </cell>
          <cell r="C22961" t="str">
            <v>15/03/1810</v>
          </cell>
          <cell r="E22961" t="str">
            <v>p8280245</v>
          </cell>
        </row>
        <row r="22962">
          <cell r="A22962" t="str">
            <v>1810DEPLACE, Joseph Marie</v>
          </cell>
          <cell r="B22962">
            <v>1810</v>
          </cell>
          <cell r="C22962" t="str">
            <v>15/11/1810</v>
          </cell>
          <cell r="E22962" t="str">
            <v>p8280250</v>
          </cell>
        </row>
        <row r="22963">
          <cell r="A22963" t="str">
            <v>1810DEPLACE, Michelle</v>
          </cell>
          <cell r="B22963">
            <v>1810</v>
          </cell>
          <cell r="C22963" t="str">
            <v>22/11/1810</v>
          </cell>
          <cell r="E22963" t="str">
            <v>p8280250</v>
          </cell>
        </row>
        <row r="22964">
          <cell r="A22964" t="str">
            <v>1810DESARNOD, Alexandrine Rosalie</v>
          </cell>
          <cell r="B22964">
            <v>1810</v>
          </cell>
          <cell r="C22964" t="str">
            <v>27/02/1810</v>
          </cell>
          <cell r="E22964" t="str">
            <v>P7130051</v>
          </cell>
        </row>
        <row r="22965">
          <cell r="A22965" t="str">
            <v>1810DESARNOD, Claude François</v>
          </cell>
          <cell r="B22965">
            <v>1810</v>
          </cell>
          <cell r="C22965" t="str">
            <v>20/05/1810</v>
          </cell>
          <cell r="E22965" t="str">
            <v>P7130056</v>
          </cell>
        </row>
        <row r="22966">
          <cell r="A22966" t="str">
            <v>1810DUBOIN, Josette Virginie</v>
          </cell>
          <cell r="B22966">
            <v>1810</v>
          </cell>
          <cell r="C22966" t="str">
            <v>08/10/1810</v>
          </cell>
          <cell r="E22966" t="str">
            <v>P7130077</v>
          </cell>
        </row>
        <row r="22967">
          <cell r="A22967" t="str">
            <v>1810DUC, François</v>
          </cell>
          <cell r="B22967">
            <v>1810</v>
          </cell>
          <cell r="C22967" t="str">
            <v>10/05/1810</v>
          </cell>
          <cell r="E22967" t="str">
            <v>P7130055</v>
          </cell>
        </row>
        <row r="22968">
          <cell r="A22968" t="str">
            <v>1810DUNOYER, Clémence</v>
          </cell>
          <cell r="B22968">
            <v>1810</v>
          </cell>
          <cell r="C22968" t="str">
            <v>04/10/1810</v>
          </cell>
          <cell r="E22968" t="str">
            <v>P7130076</v>
          </cell>
        </row>
        <row r="22969">
          <cell r="A22969" t="str">
            <v>1810DUNOYER, François Honoré</v>
          </cell>
          <cell r="B22969">
            <v>1810</v>
          </cell>
          <cell r="C22969" t="str">
            <v>16/05/1810</v>
          </cell>
          <cell r="E22969" t="str">
            <v>P7130056</v>
          </cell>
        </row>
        <row r="22970">
          <cell r="A22970" t="str">
            <v>1810DUNOYER, Joseph</v>
          </cell>
          <cell r="B22970">
            <v>1810</v>
          </cell>
          <cell r="C22970" t="str">
            <v>26/11/1810</v>
          </cell>
          <cell r="E22970" t="str">
            <v>P7130088</v>
          </cell>
        </row>
        <row r="22971">
          <cell r="A22971" t="str">
            <v>1810DUNOYER, Josette</v>
          </cell>
          <cell r="B22971">
            <v>1810</v>
          </cell>
          <cell r="C22971" t="str">
            <v>29/10/1810</v>
          </cell>
          <cell r="E22971" t="str">
            <v>P7130084</v>
          </cell>
        </row>
        <row r="22972">
          <cell r="A22972" t="str">
            <v>1810EMONET, Virginie</v>
          </cell>
          <cell r="B22972">
            <v>1810</v>
          </cell>
          <cell r="C22972" t="str">
            <v>08/10/1810</v>
          </cell>
          <cell r="E22972" t="str">
            <v>P7130079</v>
          </cell>
        </row>
        <row r="22973">
          <cell r="A22973" t="str">
            <v>1810EXCOFFIER, Jeanne Josette</v>
          </cell>
          <cell r="B22973">
            <v>1810</v>
          </cell>
          <cell r="C22973" t="str">
            <v>11/11/1810</v>
          </cell>
          <cell r="E22973" t="str">
            <v>P7130084</v>
          </cell>
        </row>
        <row r="22974">
          <cell r="A22974" t="str">
            <v>1810FAVRE, Marie</v>
          </cell>
          <cell r="B22974">
            <v>1810</v>
          </cell>
          <cell r="C22974" t="str">
            <v>15/08/1810</v>
          </cell>
          <cell r="E22974" t="str">
            <v>P7130066</v>
          </cell>
        </row>
        <row r="22975">
          <cell r="A22975" t="str">
            <v>1810FONGEALLAZ, Francois Joseph</v>
          </cell>
          <cell r="B22975">
            <v>1810</v>
          </cell>
          <cell r="C22975" t="str">
            <v>20/08/1810</v>
          </cell>
          <cell r="E22975" t="str">
            <v>p8280248</v>
          </cell>
        </row>
        <row r="22976">
          <cell r="A22976" t="str">
            <v>1810GAUDIER, François</v>
          </cell>
          <cell r="B22976">
            <v>1810</v>
          </cell>
          <cell r="C22976" t="str">
            <v>01/03/1810</v>
          </cell>
          <cell r="E22976" t="str">
            <v>P7130052</v>
          </cell>
        </row>
        <row r="22977">
          <cell r="A22977" t="str">
            <v>1810GEX, Anne Josette</v>
          </cell>
          <cell r="B22977">
            <v>1810</v>
          </cell>
          <cell r="C22977" t="str">
            <v>26/08/1810</v>
          </cell>
          <cell r="E22977" t="str">
            <v>P7130068</v>
          </cell>
        </row>
        <row r="22978">
          <cell r="A22978" t="str">
            <v>1810GEX, Claudine Marie</v>
          </cell>
          <cell r="B22978">
            <v>1810</v>
          </cell>
          <cell r="C22978" t="str">
            <v>12/12/1810</v>
          </cell>
          <cell r="E22978" t="str">
            <v>P7130095</v>
          </cell>
        </row>
        <row r="22979">
          <cell r="A22979" t="str">
            <v>1810GINDRE, Guillaume</v>
          </cell>
          <cell r="B22979">
            <v>1810</v>
          </cell>
          <cell r="C22979" t="str">
            <v>24/09/1810</v>
          </cell>
          <cell r="E22979" t="str">
            <v>P7130074</v>
          </cell>
        </row>
        <row r="22980">
          <cell r="A22980" t="str">
            <v>1810GINDRE, Jacqueline Françoise</v>
          </cell>
          <cell r="B22980">
            <v>1810</v>
          </cell>
          <cell r="C22980" t="str">
            <v>21/07/1810</v>
          </cell>
          <cell r="E22980" t="str">
            <v>P7130063</v>
          </cell>
        </row>
        <row r="22981">
          <cell r="A22981" t="str">
            <v>1810GINDRE, Jean Joseph</v>
          </cell>
          <cell r="B22981">
            <v>1810</v>
          </cell>
          <cell r="C22981" t="str">
            <v>07/03/1810</v>
          </cell>
          <cell r="E22981" t="str">
            <v>P7130052</v>
          </cell>
        </row>
        <row r="22982">
          <cell r="A22982" t="str">
            <v>1810GROS, Paul Joseph</v>
          </cell>
          <cell r="B22982">
            <v>1810</v>
          </cell>
          <cell r="C22982" t="str">
            <v>17/02/1810</v>
          </cell>
          <cell r="E22982" t="str">
            <v>P7130050</v>
          </cell>
        </row>
        <row r="22983">
          <cell r="A22983" t="str">
            <v>1810GUILLET, François Laurent</v>
          </cell>
          <cell r="B22983">
            <v>1810</v>
          </cell>
          <cell r="C22983" t="str">
            <v>21/09/1810</v>
          </cell>
          <cell r="E22983" t="str">
            <v>P7130072</v>
          </cell>
        </row>
        <row r="22984">
          <cell r="A22984" t="str">
            <v>1810GUILLOT, Jean André</v>
          </cell>
          <cell r="B22984">
            <v>1810</v>
          </cell>
          <cell r="C22984" t="str">
            <v>10/09/1810</v>
          </cell>
          <cell r="E22984" t="str">
            <v>P7130071</v>
          </cell>
        </row>
        <row r="22985">
          <cell r="A22985" t="str">
            <v>1810JAY, Mélanie</v>
          </cell>
          <cell r="B22985">
            <v>1810</v>
          </cell>
          <cell r="C22985" t="str">
            <v>21/06/1810</v>
          </cell>
          <cell r="E22985" t="str">
            <v>P7130060</v>
          </cell>
        </row>
        <row r="22986">
          <cell r="A22986" t="str">
            <v>1810JOURDAN, Claude Eugène</v>
          </cell>
          <cell r="B22986">
            <v>1810</v>
          </cell>
          <cell r="C22986" t="str">
            <v>03/12/1810</v>
          </cell>
          <cell r="E22986" t="str">
            <v>P7130091 &amp; 92</v>
          </cell>
        </row>
        <row r="22987">
          <cell r="A22987" t="str">
            <v>1810MILLERET, Claude Michel</v>
          </cell>
          <cell r="B22987">
            <v>1810</v>
          </cell>
          <cell r="C22987" t="str">
            <v>25/07/1810</v>
          </cell>
          <cell r="E22987" t="str">
            <v>P7130064</v>
          </cell>
        </row>
        <row r="22988">
          <cell r="A22988" t="str">
            <v>1810MILLERET, François</v>
          </cell>
          <cell r="B22988">
            <v>1810</v>
          </cell>
          <cell r="C22988" t="str">
            <v>27/04/1810</v>
          </cell>
          <cell r="E22988" t="str">
            <v>P7130054</v>
          </cell>
        </row>
        <row r="22989">
          <cell r="A22989" t="str">
            <v>1810MILLERET, Françoise</v>
          </cell>
          <cell r="B22989">
            <v>1810</v>
          </cell>
          <cell r="C22989" t="str">
            <v>01/05/1810</v>
          </cell>
          <cell r="E22989" t="str">
            <v>P7130054</v>
          </cell>
        </row>
        <row r="22990">
          <cell r="A22990" t="str">
            <v>1810MOGENET, George Marie</v>
          </cell>
          <cell r="B22990">
            <v>1810</v>
          </cell>
          <cell r="C22990" t="str">
            <v>03/12/1810</v>
          </cell>
          <cell r="E22990" t="str">
            <v>P7130090</v>
          </cell>
        </row>
        <row r="22991">
          <cell r="A22991" t="str">
            <v>1810MOGENET, Joseph Marie</v>
          </cell>
          <cell r="B22991">
            <v>1810</v>
          </cell>
          <cell r="C22991" t="str">
            <v>20/09/1810</v>
          </cell>
          <cell r="E22991" t="str">
            <v>P7130072</v>
          </cell>
        </row>
        <row r="22992">
          <cell r="A22992" t="str">
            <v>1810MOGENET, Josette</v>
          </cell>
          <cell r="B22992">
            <v>1810</v>
          </cell>
          <cell r="C22992" t="str">
            <v>01/12/1810</v>
          </cell>
          <cell r="E22992" t="str">
            <v>P7130090</v>
          </cell>
        </row>
        <row r="22993">
          <cell r="A22993" t="str">
            <v>1810MOGENET, Louis Ferdinand</v>
          </cell>
          <cell r="B22993">
            <v>1810</v>
          </cell>
          <cell r="C22993" t="str">
            <v>13/08/1810</v>
          </cell>
          <cell r="E22993" t="str">
            <v>P7130065</v>
          </cell>
        </row>
        <row r="22994">
          <cell r="A22994" t="str">
            <v>1810MUGNIER, Anne Josette</v>
          </cell>
          <cell r="B22994">
            <v>1810</v>
          </cell>
          <cell r="C22994" t="str">
            <v>25/03/1810</v>
          </cell>
          <cell r="E22994" t="str">
            <v>p8280246</v>
          </cell>
        </row>
        <row r="22995">
          <cell r="A22995" t="str">
            <v>1810MUSY, Eugène Maurice</v>
          </cell>
          <cell r="B22995">
            <v>1810</v>
          </cell>
          <cell r="C22995" t="str">
            <v>20/08/1810</v>
          </cell>
          <cell r="E22995" t="str">
            <v>P7130067</v>
          </cell>
        </row>
        <row r="22996">
          <cell r="A22996" t="str">
            <v>1810NACHON, Chatles Marie</v>
          </cell>
          <cell r="B22996">
            <v>1810</v>
          </cell>
          <cell r="C22996" t="str">
            <v>30/10/1810</v>
          </cell>
          <cell r="E22996" t="str">
            <v>P7130083</v>
          </cell>
        </row>
        <row r="22997">
          <cell r="A22997" t="str">
            <v>1810NAURAZ, Josette Elie</v>
          </cell>
          <cell r="B22997">
            <v>1810</v>
          </cell>
          <cell r="C22997" t="str">
            <v>13/11/1810</v>
          </cell>
          <cell r="E22997" t="str">
            <v>p8280249</v>
          </cell>
        </row>
        <row r="22998">
          <cell r="A22998" t="str">
            <v>1810NICODEX, Françoise</v>
          </cell>
          <cell r="B22998">
            <v>1810</v>
          </cell>
          <cell r="C22998" t="str">
            <v>12/04/1810</v>
          </cell>
          <cell r="E22998" t="str">
            <v>P7130053</v>
          </cell>
        </row>
        <row r="22999">
          <cell r="A22999" t="str">
            <v>1810NICODEX, Josette</v>
          </cell>
          <cell r="B22999">
            <v>1810</v>
          </cell>
          <cell r="C22999" t="str">
            <v>14/01/1810</v>
          </cell>
          <cell r="E22999" t="str">
            <v>P7130046</v>
          </cell>
        </row>
        <row r="23000">
          <cell r="A23000" t="str">
            <v>1810PACCOT, Claude Marie</v>
          </cell>
          <cell r="B23000">
            <v>1810</v>
          </cell>
          <cell r="C23000" t="str">
            <v>21/10/1810</v>
          </cell>
          <cell r="E23000" t="str">
            <v>P7130081</v>
          </cell>
        </row>
        <row r="23001">
          <cell r="A23001" t="str">
            <v>1810PACQUIER, Françoise</v>
          </cell>
          <cell r="B23001">
            <v>1810</v>
          </cell>
          <cell r="C23001" t="str">
            <v>13/06/1810</v>
          </cell>
          <cell r="E23001" t="str">
            <v>P7130058</v>
          </cell>
        </row>
        <row r="23002">
          <cell r="A23002" t="str">
            <v>1810PELLET, François Marie</v>
          </cell>
          <cell r="B23002">
            <v>1810</v>
          </cell>
          <cell r="C23002" t="str">
            <v>14/08/1810</v>
          </cell>
          <cell r="E23002" t="str">
            <v>P7130066</v>
          </cell>
        </row>
        <row r="23003">
          <cell r="A23003" t="str">
            <v>1810PELLISSIER, Claude</v>
          </cell>
          <cell r="B23003">
            <v>1810</v>
          </cell>
          <cell r="C23003" t="str">
            <v>24/09/1810</v>
          </cell>
          <cell r="E23003" t="str">
            <v>P7130073</v>
          </cell>
        </row>
        <row r="23004">
          <cell r="A23004" t="str">
            <v>1810PELLISSIER, Claude François</v>
          </cell>
          <cell r="B23004">
            <v>1810</v>
          </cell>
          <cell r="C23004" t="str">
            <v>04/09/1810</v>
          </cell>
          <cell r="E23004" t="str">
            <v>P7130070</v>
          </cell>
        </row>
        <row r="23005">
          <cell r="A23005" t="str">
            <v>1810PELLISSIER, Françoise Virginie</v>
          </cell>
          <cell r="B23005">
            <v>1810</v>
          </cell>
          <cell r="C23005" t="str">
            <v>04/10/1810</v>
          </cell>
          <cell r="E23005" t="str">
            <v>P7130075</v>
          </cell>
        </row>
        <row r="23006">
          <cell r="A23006" t="str">
            <v>1810RENAND, Bernard</v>
          </cell>
          <cell r="B23006">
            <v>1810</v>
          </cell>
          <cell r="C23006" t="str">
            <v>25/09/1810</v>
          </cell>
          <cell r="E23006" t="str">
            <v>P7130074</v>
          </cell>
        </row>
        <row r="23007">
          <cell r="A23007" t="str">
            <v>1810RENAND, Claude Joseph</v>
          </cell>
          <cell r="B23007">
            <v>1810</v>
          </cell>
          <cell r="C23007" t="str">
            <v>13/07/1810</v>
          </cell>
          <cell r="E23007" t="str">
            <v>P7130063</v>
          </cell>
        </row>
        <row r="23008">
          <cell r="A23008" t="str">
            <v>1810RENAND, Françoise</v>
          </cell>
          <cell r="B23008">
            <v>1810</v>
          </cell>
          <cell r="C23008" t="str">
            <v>21/01/1810</v>
          </cell>
          <cell r="E23008" t="str">
            <v>P7130046</v>
          </cell>
        </row>
        <row r="23009">
          <cell r="A23009" t="str">
            <v>1810RENAND, Françoise</v>
          </cell>
          <cell r="B23009">
            <v>1810</v>
          </cell>
          <cell r="C23009" t="str">
            <v>06/12/1810</v>
          </cell>
          <cell r="E23009" t="str">
            <v>P7130093</v>
          </cell>
        </row>
        <row r="23010">
          <cell r="A23010" t="str">
            <v>1810RENAND, Michelle</v>
          </cell>
          <cell r="B23010">
            <v>1810</v>
          </cell>
          <cell r="C23010" t="str">
            <v>14/02/1810</v>
          </cell>
          <cell r="E23010" t="str">
            <v>P7130050</v>
          </cell>
        </row>
        <row r="23011">
          <cell r="A23011" t="str">
            <v>1810RICHARD, Joseph François</v>
          </cell>
          <cell r="B23011">
            <v>1810</v>
          </cell>
          <cell r="C23011" t="str">
            <v>11/10/1810</v>
          </cell>
          <cell r="E23011" t="str">
            <v>P7130079</v>
          </cell>
        </row>
        <row r="23012">
          <cell r="A23012" t="str">
            <v>1810RIONDEL, François</v>
          </cell>
          <cell r="B23012">
            <v>1810</v>
          </cell>
          <cell r="C23012" t="str">
            <v>05/09/1810</v>
          </cell>
          <cell r="E23012" t="str">
            <v>P7130070</v>
          </cell>
        </row>
        <row r="23013">
          <cell r="A23013" t="str">
            <v>1810RIONDEL, Jacques Joseph Marcellin</v>
          </cell>
          <cell r="B23013">
            <v>1810</v>
          </cell>
          <cell r="C23013" t="str">
            <v>28/10/1810</v>
          </cell>
          <cell r="E23013" t="str">
            <v>p8280249</v>
          </cell>
        </row>
        <row r="23014">
          <cell r="A23014" t="str">
            <v>1810RIONDEL, Jeanne Claudine</v>
          </cell>
          <cell r="B23014">
            <v>1810</v>
          </cell>
          <cell r="C23014" t="str">
            <v>18/07/1810</v>
          </cell>
          <cell r="E23014" t="str">
            <v>p8280247</v>
          </cell>
        </row>
        <row r="23015">
          <cell r="A23015" t="str">
            <v>1810RIONDEL, Joseph Marie</v>
          </cell>
          <cell r="B23015">
            <v>1810</v>
          </cell>
          <cell r="C23015" t="str">
            <v>16/11/1810</v>
          </cell>
          <cell r="E23015" t="str">
            <v>P7130086</v>
          </cell>
        </row>
        <row r="23016">
          <cell r="A23016" t="str">
            <v>1810ROUGE, Mélanie</v>
          </cell>
          <cell r="B23016">
            <v>1810</v>
          </cell>
          <cell r="C23016" t="str">
            <v>08/01/1810</v>
          </cell>
          <cell r="E23016" t="str">
            <v>P7130045</v>
          </cell>
        </row>
        <row r="23017">
          <cell r="A23017" t="str">
            <v>1810ROUGE, Mélanie</v>
          </cell>
          <cell r="B23017">
            <v>1810</v>
          </cell>
          <cell r="C23017" t="str">
            <v>07/10/1810</v>
          </cell>
          <cell r="E23017" t="str">
            <v>P7130078</v>
          </cell>
        </row>
        <row r="23018">
          <cell r="A23018" t="str">
            <v>1810ROUGE, Péronne</v>
          </cell>
          <cell r="B23018">
            <v>1810</v>
          </cell>
          <cell r="C23018" t="str">
            <v>20/06/1810</v>
          </cell>
          <cell r="E23018" t="str">
            <v>P7130060</v>
          </cell>
        </row>
        <row r="23019">
          <cell r="A23019" t="str">
            <v>1810SIMOND, Claude Joseph</v>
          </cell>
          <cell r="B23019">
            <v>1810</v>
          </cell>
          <cell r="C23019" t="str">
            <v>19/10/1810</v>
          </cell>
          <cell r="E23019" t="str">
            <v>P7130080</v>
          </cell>
        </row>
        <row r="23020">
          <cell r="A23020" t="str">
            <v>1810SIMOND, Francoise Marie Louise</v>
          </cell>
          <cell r="B23020">
            <v>1810</v>
          </cell>
          <cell r="C23020" t="str">
            <v>08/07/1810</v>
          </cell>
          <cell r="E23020" t="str">
            <v>p8280246</v>
          </cell>
        </row>
        <row r="23021">
          <cell r="A23021" t="str">
            <v>1810SIMOND, Joséphine</v>
          </cell>
          <cell r="B23021">
            <v>1810</v>
          </cell>
          <cell r="C23021" t="str">
            <v>11/12/1810</v>
          </cell>
          <cell r="E23021" t="str">
            <v>P7130095</v>
          </cell>
        </row>
        <row r="23022">
          <cell r="A23022" t="str">
            <v>1810SIMOND, Marie</v>
          </cell>
          <cell r="B23022">
            <v>1810</v>
          </cell>
          <cell r="C23022" t="str">
            <v>15/10/1810</v>
          </cell>
          <cell r="E23022" t="str">
            <v>P7130080</v>
          </cell>
        </row>
        <row r="23023">
          <cell r="A23023" t="str">
            <v>1810SIMOND, Marie Josette</v>
          </cell>
          <cell r="B23023">
            <v>1810</v>
          </cell>
          <cell r="C23023" t="str">
            <v>19/06/1810</v>
          </cell>
          <cell r="E23023" t="str">
            <v>P7130059</v>
          </cell>
        </row>
        <row r="23024">
          <cell r="A23024" t="str">
            <v>1810SIMOND, Michelle Josette</v>
          </cell>
          <cell r="B23024">
            <v>1810</v>
          </cell>
          <cell r="C23024" t="str">
            <v>22/03/1810</v>
          </cell>
          <cell r="E23024" t="str">
            <v>P7130053</v>
          </cell>
        </row>
        <row r="23025">
          <cell r="A23025" t="str">
            <v>1810SIMOND, Nicoline</v>
          </cell>
          <cell r="B23025">
            <v>1810</v>
          </cell>
          <cell r="C23025" t="str">
            <v>05/07/1810</v>
          </cell>
          <cell r="E23025" t="str">
            <v>P7130062</v>
          </cell>
        </row>
        <row r="23026">
          <cell r="A23026" t="str">
            <v>1810TAVERNIER, Joseph François</v>
          </cell>
          <cell r="B23026">
            <v>1810</v>
          </cell>
          <cell r="C23026" t="str">
            <v>23/07/1810</v>
          </cell>
          <cell r="E23026" t="str">
            <v>P7130064</v>
          </cell>
        </row>
        <row r="23027">
          <cell r="A23027" t="str">
            <v>1810VAGNAT, Prosper Francois</v>
          </cell>
          <cell r="B23027">
            <v>1810</v>
          </cell>
          <cell r="C23027" t="str">
            <v>06/09/1810</v>
          </cell>
          <cell r="E23027" t="str">
            <v>p8280248</v>
          </cell>
        </row>
        <row r="23028">
          <cell r="A23028" t="str">
            <v>1810VULLIET, Joseph</v>
          </cell>
          <cell r="B23028">
            <v>1810</v>
          </cell>
          <cell r="C23028" t="str">
            <v>29/01/1810</v>
          </cell>
          <cell r="E23028" t="str">
            <v>P7130047</v>
          </cell>
        </row>
        <row r="23029">
          <cell r="A23029" t="str">
            <v>1811AMOUDRUZ, Aubin</v>
          </cell>
          <cell r="B23029">
            <v>1811</v>
          </cell>
          <cell r="C23029" t="str">
            <v>12/04/1811</v>
          </cell>
          <cell r="E23029" t="str">
            <v>P7130115</v>
          </cell>
        </row>
        <row r="23030">
          <cell r="A23030" t="str">
            <v>1811AMOUDRUZ, Elisaz</v>
          </cell>
          <cell r="B23030">
            <v>1811</v>
          </cell>
          <cell r="C23030" t="str">
            <v>31/12/1811</v>
          </cell>
          <cell r="E23030" t="str">
            <v>P7130169</v>
          </cell>
        </row>
        <row r="23031">
          <cell r="A23031" t="str">
            <v>1811ANDRIER, Charles François Marie</v>
          </cell>
          <cell r="B23031">
            <v>1811</v>
          </cell>
          <cell r="C23031" t="str">
            <v>08/12/1811</v>
          </cell>
          <cell r="E23031" t="str">
            <v>P7130162</v>
          </cell>
        </row>
        <row r="23032">
          <cell r="A23032" t="str">
            <v>1811ANTHONIOZ, François</v>
          </cell>
          <cell r="B23032">
            <v>1811</v>
          </cell>
          <cell r="C23032" t="str">
            <v>13/08/1811</v>
          </cell>
          <cell r="E23032" t="str">
            <v>P7130131</v>
          </cell>
        </row>
        <row r="23033">
          <cell r="A23033" t="str">
            <v>1811ANTHONIOZ, Joseph</v>
          </cell>
          <cell r="B23033">
            <v>1811</v>
          </cell>
          <cell r="C23033" t="str">
            <v>15/07/1811</v>
          </cell>
          <cell r="E23033" t="str">
            <v>P7130126</v>
          </cell>
        </row>
        <row r="23034">
          <cell r="A23034" t="str">
            <v>1811BALLALOUD, Jeanne Fran. Célestine</v>
          </cell>
          <cell r="B23034">
            <v>1811</v>
          </cell>
          <cell r="C23034" t="str">
            <v>18/05/1811</v>
          </cell>
          <cell r="E23034" t="str">
            <v>P7130120</v>
          </cell>
        </row>
        <row r="23035">
          <cell r="A23035" t="str">
            <v>1811BAUD, Jeanne Claudine</v>
          </cell>
          <cell r="B23035">
            <v>1811</v>
          </cell>
          <cell r="C23035" t="str">
            <v>18/10/1811</v>
          </cell>
          <cell r="E23035" t="str">
            <v>p8280257</v>
          </cell>
        </row>
        <row r="23036">
          <cell r="A23036" t="str">
            <v>1811BAUD, Marie Félicité †13/2/1907</v>
          </cell>
          <cell r="B23036">
            <v>1811</v>
          </cell>
          <cell r="C23036" t="str">
            <v>12/09/1811</v>
          </cell>
          <cell r="E23036" t="str">
            <v>P7130136</v>
          </cell>
        </row>
        <row r="23037">
          <cell r="A23037" t="str">
            <v>1811BENE, François</v>
          </cell>
          <cell r="B23037">
            <v>1811</v>
          </cell>
          <cell r="C23037" t="str">
            <v>17/09/1811</v>
          </cell>
          <cell r="E23037" t="str">
            <v>P7130141</v>
          </cell>
        </row>
        <row r="23038">
          <cell r="A23038" t="str">
            <v>1811BIORD, Franceline</v>
          </cell>
          <cell r="B23038">
            <v>1811</v>
          </cell>
          <cell r="C23038" t="str">
            <v>04/10/1811</v>
          </cell>
          <cell r="E23038" t="str">
            <v>P7130147</v>
          </cell>
        </row>
        <row r="23039">
          <cell r="A23039" t="str">
            <v>1811BOUVET, Claude Marie</v>
          </cell>
          <cell r="B23039">
            <v>1811</v>
          </cell>
          <cell r="C23039" t="str">
            <v>09/09/1811</v>
          </cell>
          <cell r="E23039" t="str">
            <v>P7130136</v>
          </cell>
        </row>
        <row r="23040">
          <cell r="A23040" t="str">
            <v>1811CHAMPLAINE, Guillaume</v>
          </cell>
          <cell r="B23040">
            <v>1811</v>
          </cell>
          <cell r="C23040" t="str">
            <v>01/01/1811</v>
          </cell>
          <cell r="E23040" t="str">
            <v>P7130101</v>
          </cell>
        </row>
        <row r="23041">
          <cell r="A23041" t="str">
            <v>1811CHAMPLAINE, Joseph</v>
          </cell>
          <cell r="B23041">
            <v>1811</v>
          </cell>
          <cell r="C23041" t="str">
            <v>23/11/1811</v>
          </cell>
          <cell r="E23041" t="str">
            <v>P7130159</v>
          </cell>
        </row>
        <row r="23042">
          <cell r="A23042" t="str">
            <v>1811CHAPPEL, Claudine</v>
          </cell>
          <cell r="B23042">
            <v>1811</v>
          </cell>
          <cell r="C23042" t="str">
            <v>30/09/1811</v>
          </cell>
          <cell r="E23042" t="str">
            <v>p8280256</v>
          </cell>
        </row>
        <row r="23043">
          <cell r="A23043" t="str">
            <v>1811COLOMB, Louis</v>
          </cell>
          <cell r="B23043">
            <v>1811</v>
          </cell>
          <cell r="C23043" t="str">
            <v>18/05/1811</v>
          </cell>
          <cell r="E23043" t="str">
            <v>P7130118</v>
          </cell>
        </row>
        <row r="23044">
          <cell r="A23044" t="str">
            <v>1811COTTET, Delphine</v>
          </cell>
          <cell r="B23044">
            <v>1811</v>
          </cell>
          <cell r="C23044" t="str">
            <v>16/12/1811</v>
          </cell>
          <cell r="E23044" t="str">
            <v>P7130163</v>
          </cell>
        </row>
        <row r="23045">
          <cell r="A23045" t="str">
            <v>1811CURTON, Louise Françoise Emilie</v>
          </cell>
          <cell r="B23045">
            <v>1811</v>
          </cell>
          <cell r="C23045" t="str">
            <v>24/07/1811</v>
          </cell>
          <cell r="E23045" t="str">
            <v>P7130127</v>
          </cell>
        </row>
        <row r="23046">
          <cell r="A23046" t="str">
            <v>1811DECHAVASSINE, Auguste</v>
          </cell>
          <cell r="B23046">
            <v>1811</v>
          </cell>
          <cell r="C23046" t="str">
            <v>25/06/1811</v>
          </cell>
          <cell r="E23046" t="str">
            <v>P7130122</v>
          </cell>
        </row>
        <row r="23047">
          <cell r="A23047" t="str">
            <v>1811DEFFAUGT, Constance</v>
          </cell>
          <cell r="B23047">
            <v>1811</v>
          </cell>
          <cell r="C23047" t="str">
            <v>22/12/1811</v>
          </cell>
          <cell r="E23047" t="str">
            <v>P7130163</v>
          </cell>
        </row>
        <row r="23048">
          <cell r="A23048" t="str">
            <v>1811DELESMILLIERES, Elène</v>
          </cell>
          <cell r="B23048">
            <v>1811</v>
          </cell>
          <cell r="C23048" t="str">
            <v>14/03/1811</v>
          </cell>
          <cell r="E23048" t="str">
            <v>P7130111</v>
          </cell>
        </row>
        <row r="23049">
          <cell r="A23049" t="str">
            <v>1811DELESMILLIERES, Josette</v>
          </cell>
          <cell r="B23049">
            <v>1811</v>
          </cell>
          <cell r="C23049" t="str">
            <v>31/03/1811</v>
          </cell>
          <cell r="E23049" t="str">
            <v>P7130114</v>
          </cell>
        </row>
        <row r="23050">
          <cell r="A23050" t="str">
            <v>1811DELESMILLIERES, Pierre Joseph</v>
          </cell>
          <cell r="B23050">
            <v>1811</v>
          </cell>
          <cell r="C23050" t="str">
            <v>13/09/1811</v>
          </cell>
          <cell r="E23050" t="str">
            <v>P7130139</v>
          </cell>
        </row>
        <row r="23051">
          <cell r="A23051" t="str">
            <v>1811DELESMILLIERES, Virginie</v>
          </cell>
          <cell r="B23051">
            <v>1811</v>
          </cell>
          <cell r="C23051" t="str">
            <v>09/03/1811</v>
          </cell>
          <cell r="E23051" t="str">
            <v>P7130109</v>
          </cell>
        </row>
        <row r="23052">
          <cell r="A23052" t="str">
            <v>1811DEPLACE, Francois</v>
          </cell>
          <cell r="B23052">
            <v>1811</v>
          </cell>
          <cell r="C23052" t="str">
            <v>24/09/1811</v>
          </cell>
          <cell r="E23052" t="str">
            <v>p8280256</v>
          </cell>
        </row>
        <row r="23053">
          <cell r="A23053" t="str">
            <v>1811DEPLACE, Francois Marie</v>
          </cell>
          <cell r="B23053">
            <v>1811</v>
          </cell>
          <cell r="C23053" t="str">
            <v>21/09/1811</v>
          </cell>
          <cell r="E23053" t="str">
            <v>p8280255</v>
          </cell>
        </row>
        <row r="23054">
          <cell r="A23054" t="str">
            <v>1811DERON, Jean Marie</v>
          </cell>
          <cell r="B23054">
            <v>1811</v>
          </cell>
          <cell r="C23054" t="str">
            <v>22/11/1811</v>
          </cell>
          <cell r="E23054" t="str">
            <v>P7130159</v>
          </cell>
        </row>
        <row r="23055">
          <cell r="A23055" t="str">
            <v>1811DUBOIN, Claude François</v>
          </cell>
          <cell r="B23055">
            <v>1811</v>
          </cell>
          <cell r="C23055" t="str">
            <v>02/10/1811</v>
          </cell>
          <cell r="E23055" t="str">
            <v>P7130146</v>
          </cell>
        </row>
        <row r="23056">
          <cell r="A23056" t="str">
            <v>1811DUBOIN, Eugène Constantin</v>
          </cell>
          <cell r="B23056">
            <v>1811</v>
          </cell>
          <cell r="C23056" t="str">
            <v>29/08/1811</v>
          </cell>
          <cell r="E23056" t="str">
            <v>P7130133</v>
          </cell>
        </row>
        <row r="23057">
          <cell r="A23057" t="str">
            <v>1811DUBOIN, François Joseph</v>
          </cell>
          <cell r="B23057">
            <v>1811</v>
          </cell>
          <cell r="C23057" t="str">
            <v>06/11/1811</v>
          </cell>
          <cell r="E23057" t="str">
            <v>P7130153</v>
          </cell>
        </row>
        <row r="23058">
          <cell r="A23058" t="str">
            <v>1811DUBOIN, Michelle Josephte</v>
          </cell>
          <cell r="B23058">
            <v>1811</v>
          </cell>
          <cell r="C23058" t="str">
            <v>02/12/1811</v>
          </cell>
          <cell r="E23058" t="str">
            <v>P7130161</v>
          </cell>
        </row>
        <row r="23059">
          <cell r="A23059" t="str">
            <v>1811DUC, Auguste</v>
          </cell>
          <cell r="B23059">
            <v>1811</v>
          </cell>
          <cell r="C23059" t="str">
            <v>27/03/1811</v>
          </cell>
          <cell r="E23059" t="str">
            <v>P7130113</v>
          </cell>
        </row>
        <row r="23060">
          <cell r="A23060" t="str">
            <v>1811DUNOYER, Jeanne Josephte</v>
          </cell>
          <cell r="B23060">
            <v>1811</v>
          </cell>
          <cell r="C23060" t="str">
            <v>23/11/1811</v>
          </cell>
          <cell r="E23060" t="str">
            <v>P7130160</v>
          </cell>
        </row>
        <row r="23061">
          <cell r="A23061" t="str">
            <v>1811DUNOYER, Jeanne Josette</v>
          </cell>
          <cell r="B23061">
            <v>1811</v>
          </cell>
          <cell r="C23061" t="str">
            <v>22/01/1811</v>
          </cell>
          <cell r="E23061" t="str">
            <v>P7130104</v>
          </cell>
        </row>
        <row r="23062">
          <cell r="A23062" t="str">
            <v>1811DUNOYER, Marie</v>
          </cell>
          <cell r="B23062">
            <v>1811</v>
          </cell>
          <cell r="C23062" t="str">
            <v>05/09/1811</v>
          </cell>
          <cell r="E23062" t="str">
            <v>P7130135</v>
          </cell>
        </row>
        <row r="23063">
          <cell r="A23063" t="str">
            <v>1811DUSAUGEY, Francois Marie</v>
          </cell>
          <cell r="B23063">
            <v>1811</v>
          </cell>
          <cell r="C23063" t="str">
            <v>26/08/1811</v>
          </cell>
          <cell r="E23063" t="str">
            <v>p8280254</v>
          </cell>
        </row>
        <row r="23064">
          <cell r="A23064" t="str">
            <v>1811DUSAUGEY, Joseph</v>
          </cell>
          <cell r="B23064">
            <v>1811</v>
          </cell>
          <cell r="C23064" t="str">
            <v>17/09/1811</v>
          </cell>
          <cell r="E23064" t="str">
            <v>p8280255</v>
          </cell>
        </row>
        <row r="23065">
          <cell r="A23065" t="str">
            <v>1811EMONET, Françoise</v>
          </cell>
          <cell r="B23065">
            <v>1811</v>
          </cell>
          <cell r="C23065" t="str">
            <v>14/03/1811</v>
          </cell>
          <cell r="E23065" t="str">
            <v>P7130110</v>
          </cell>
        </row>
        <row r="23066">
          <cell r="A23066" t="str">
            <v>1811EMONET, Françoise</v>
          </cell>
          <cell r="B23066">
            <v>1811</v>
          </cell>
          <cell r="C23066" t="str">
            <v>14/03/1811</v>
          </cell>
          <cell r="E23066" t="str">
            <v>P7130111</v>
          </cell>
        </row>
        <row r="23067">
          <cell r="A23067" t="str">
            <v>1811EMONET, Jean François</v>
          </cell>
          <cell r="B23067">
            <v>1811</v>
          </cell>
          <cell r="C23067" t="str">
            <v>14/03/1811</v>
          </cell>
          <cell r="E23067" t="str">
            <v>P7130110</v>
          </cell>
        </row>
        <row r="23068">
          <cell r="A23068" t="str">
            <v>1811EMONET, Jean François</v>
          </cell>
          <cell r="B23068">
            <v>1811</v>
          </cell>
          <cell r="C23068" t="str">
            <v>14/03/1811</v>
          </cell>
          <cell r="E23068" t="str">
            <v>P7130111</v>
          </cell>
        </row>
        <row r="23069">
          <cell r="A23069" t="str">
            <v>1811EXCOFFIER, Claude Franç Ferdinand</v>
          </cell>
          <cell r="B23069">
            <v>1811</v>
          </cell>
          <cell r="C23069" t="str">
            <v>16/09/1811</v>
          </cell>
          <cell r="E23069" t="str">
            <v>P7130140</v>
          </cell>
        </row>
        <row r="23070">
          <cell r="A23070" t="str">
            <v>1811EXCOFFIER, François Marie</v>
          </cell>
          <cell r="B23070">
            <v>1811</v>
          </cell>
          <cell r="C23070" t="str">
            <v>13/07/1811</v>
          </cell>
          <cell r="E23070" t="str">
            <v>P7130125</v>
          </cell>
        </row>
        <row r="23071">
          <cell r="A23071" t="str">
            <v>1811FAVRE, Claudine Marie</v>
          </cell>
          <cell r="B23071">
            <v>1811</v>
          </cell>
          <cell r="C23071" t="str">
            <v>20/04/1811</v>
          </cell>
          <cell r="E23071" t="str">
            <v>P7130116</v>
          </cell>
        </row>
        <row r="23072">
          <cell r="A23072" t="str">
            <v>1811FAVRE, Jeanne Marie</v>
          </cell>
          <cell r="B23072">
            <v>1811</v>
          </cell>
          <cell r="C23072" t="str">
            <v>18/10/1811</v>
          </cell>
          <cell r="E23072" t="str">
            <v>P7130149</v>
          </cell>
        </row>
        <row r="23073">
          <cell r="A23073" t="str">
            <v>1811FAVRE, Nicolas François Benjamin</v>
          </cell>
          <cell r="B23073">
            <v>1811</v>
          </cell>
          <cell r="C23073" t="str">
            <v>28/07/1811</v>
          </cell>
          <cell r="E23073" t="str">
            <v>P7130128</v>
          </cell>
        </row>
        <row r="23074">
          <cell r="A23074" t="str">
            <v>1811FERRIER, Louis</v>
          </cell>
          <cell r="B23074">
            <v>1811</v>
          </cell>
          <cell r="C23074" t="str">
            <v>12/09/1811</v>
          </cell>
          <cell r="E23074" t="str">
            <v>P7130138</v>
          </cell>
        </row>
        <row r="23075">
          <cell r="A23075" t="str">
            <v>1811FOURNIER, Napoléon Joseph</v>
          </cell>
          <cell r="B23075">
            <v>1811</v>
          </cell>
          <cell r="C23075" t="str">
            <v>28/07/1811</v>
          </cell>
          <cell r="E23075" t="str">
            <v>P7130129</v>
          </cell>
        </row>
        <row r="23076">
          <cell r="A23076" t="str">
            <v>1811FRAIX, Joseph Grégoire</v>
          </cell>
          <cell r="B23076">
            <v>1811</v>
          </cell>
          <cell r="C23076" t="str">
            <v>17/11/1811</v>
          </cell>
          <cell r="E23076" t="str">
            <v>P7130155</v>
          </cell>
        </row>
        <row r="23077">
          <cell r="A23077" t="str">
            <v>1811GALLAY, Clément</v>
          </cell>
          <cell r="B23077">
            <v>1811</v>
          </cell>
          <cell r="C23077" t="str">
            <v>22/11/1811</v>
          </cell>
          <cell r="E23077" t="str">
            <v>P7130158</v>
          </cell>
        </row>
        <row r="23078">
          <cell r="A23078" t="str">
            <v>1811GEX, Jean François</v>
          </cell>
          <cell r="B23078">
            <v>1811</v>
          </cell>
          <cell r="C23078" t="str">
            <v>05/11/1811</v>
          </cell>
          <cell r="E23078" t="str">
            <v>P7130152</v>
          </cell>
        </row>
        <row r="23079">
          <cell r="A23079" t="str">
            <v>1811GINDRE, Claude François</v>
          </cell>
          <cell r="B23079">
            <v>1811</v>
          </cell>
          <cell r="C23079" t="str">
            <v>05/01/1811</v>
          </cell>
          <cell r="E23079" t="str">
            <v>P7130102</v>
          </cell>
        </row>
        <row r="23080">
          <cell r="A23080" t="str">
            <v>1811GIROD, Clément</v>
          </cell>
          <cell r="B23080">
            <v>1811</v>
          </cell>
          <cell r="C23080" t="str">
            <v>25/08/1811</v>
          </cell>
          <cell r="E23080" t="str">
            <v>P7130132</v>
          </cell>
        </row>
        <row r="23081">
          <cell r="A23081" t="str">
            <v>1811GRIVEL, Françoise</v>
          </cell>
          <cell r="B23081">
            <v>1811</v>
          </cell>
          <cell r="C23081" t="str">
            <v>05/02/1811</v>
          </cell>
          <cell r="E23081" t="str">
            <v>P7130106</v>
          </cell>
        </row>
        <row r="23082">
          <cell r="A23082" t="str">
            <v>1811GROS-ROUX, Joseph</v>
          </cell>
          <cell r="B23082">
            <v>1811</v>
          </cell>
          <cell r="C23082" t="str">
            <v>26/03/1811</v>
          </cell>
          <cell r="E23082" t="str">
            <v>P7130112</v>
          </cell>
        </row>
        <row r="23083">
          <cell r="A23083" t="str">
            <v>1811GROS, François Joseph</v>
          </cell>
          <cell r="B23083">
            <v>1811</v>
          </cell>
          <cell r="C23083" t="str">
            <v>28/01/1811</v>
          </cell>
          <cell r="E23083" t="str">
            <v>P7130105</v>
          </cell>
        </row>
        <row r="23084">
          <cell r="A23084" t="str">
            <v>1811GUILLET, Françoise Virginie</v>
          </cell>
          <cell r="B23084">
            <v>1811</v>
          </cell>
          <cell r="C23084" t="str">
            <v>03/02/1811</v>
          </cell>
          <cell r="E23084" t="str">
            <v>P7130105</v>
          </cell>
        </row>
        <row r="23085">
          <cell r="A23085" t="str">
            <v>1811GUILLET, Jean Joseph</v>
          </cell>
          <cell r="B23085">
            <v>1811</v>
          </cell>
          <cell r="C23085" t="str">
            <v>01/05/1811</v>
          </cell>
          <cell r="E23085" t="str">
            <v>P7130117</v>
          </cell>
        </row>
        <row r="23086">
          <cell r="A23086" t="str">
            <v>1811GUILLET, Marie Françoise</v>
          </cell>
          <cell r="B23086">
            <v>1811</v>
          </cell>
          <cell r="C23086" t="str">
            <v>21/11/1811</v>
          </cell>
          <cell r="E23086" t="str">
            <v>P7130155</v>
          </cell>
        </row>
        <row r="23087">
          <cell r="A23087" t="str">
            <v>1811JAY, Marie Françoise</v>
          </cell>
          <cell r="B23087">
            <v>1811</v>
          </cell>
          <cell r="C23087" t="str">
            <v>29/09/1811</v>
          </cell>
          <cell r="E23087" t="str">
            <v>P7130145</v>
          </cell>
        </row>
        <row r="23088">
          <cell r="A23088" t="str">
            <v>1811JORDAN, Jean</v>
          </cell>
          <cell r="B23088">
            <v>1811</v>
          </cell>
          <cell r="C23088" t="str">
            <v>26/09/1811</v>
          </cell>
          <cell r="E23088" t="str">
            <v>P7130144 &amp; 145</v>
          </cell>
        </row>
        <row r="23089">
          <cell r="A23089" t="str">
            <v>1811JORDAN, Jeanne Françoise</v>
          </cell>
          <cell r="B23089">
            <v>1811</v>
          </cell>
          <cell r="C23089" t="str">
            <v>07/10/1811</v>
          </cell>
          <cell r="E23089" t="str">
            <v>P7130148</v>
          </cell>
        </row>
        <row r="23090">
          <cell r="A23090" t="str">
            <v>1811MICHAUD, François Joseph Théodore</v>
          </cell>
          <cell r="B23090">
            <v>1811</v>
          </cell>
          <cell r="C23090" t="str">
            <v>21/09/1811</v>
          </cell>
          <cell r="E23090" t="str">
            <v>P7130142</v>
          </cell>
        </row>
        <row r="23091">
          <cell r="A23091" t="str">
            <v>1811MILLERET, Joseph Marie</v>
          </cell>
          <cell r="B23091">
            <v>1811</v>
          </cell>
          <cell r="C23091" t="str">
            <v>15/07/1811</v>
          </cell>
          <cell r="E23091" t="str">
            <v>P7130127</v>
          </cell>
        </row>
        <row r="23092">
          <cell r="A23092" t="str">
            <v>1811MILLERET, Rosalie</v>
          </cell>
          <cell r="B23092">
            <v>1811</v>
          </cell>
          <cell r="C23092" t="str">
            <v>08/08/1811</v>
          </cell>
          <cell r="E23092" t="str">
            <v>P7130130</v>
          </cell>
        </row>
        <row r="23093">
          <cell r="A23093" t="str">
            <v>1811MOCCAND, Marie Françoise</v>
          </cell>
          <cell r="B23093">
            <v>1811</v>
          </cell>
          <cell r="C23093" t="str">
            <v>17/04/1811</v>
          </cell>
          <cell r="E23093" t="str">
            <v>P7130116</v>
          </cell>
        </row>
        <row r="23094">
          <cell r="A23094" t="str">
            <v>1811MOGENET, Jeanne Françoise</v>
          </cell>
          <cell r="B23094">
            <v>1811</v>
          </cell>
          <cell r="C23094" t="str">
            <v>20/03/1811</v>
          </cell>
          <cell r="E23094" t="str">
            <v>P7130112</v>
          </cell>
        </row>
        <row r="23095">
          <cell r="A23095" t="str">
            <v>1811MUGNIER, Jeanne Francoise</v>
          </cell>
          <cell r="B23095">
            <v>1811</v>
          </cell>
          <cell r="C23095" t="str">
            <v>01/04/1811</v>
          </cell>
          <cell r="E23095" t="str">
            <v>p8280253</v>
          </cell>
        </row>
        <row r="23096">
          <cell r="A23096" t="str">
            <v>1811NICODEX, Claude Marie</v>
          </cell>
          <cell r="B23096">
            <v>1811</v>
          </cell>
          <cell r="C23096" t="str">
            <v>21/09/1811</v>
          </cell>
          <cell r="E23096" t="str">
            <v>P7130143</v>
          </cell>
        </row>
        <row r="23097">
          <cell r="A23097" t="str">
            <v>1811PACQUIER, Claudine Marie</v>
          </cell>
          <cell r="B23097">
            <v>1811</v>
          </cell>
          <cell r="C23097" t="str">
            <v>22/09/1811</v>
          </cell>
          <cell r="E23097" t="str">
            <v>P7130144</v>
          </cell>
        </row>
        <row r="23098">
          <cell r="A23098" t="str">
            <v>1811PACQUIER, François Joseph</v>
          </cell>
          <cell r="B23098">
            <v>1811</v>
          </cell>
          <cell r="C23098" t="str">
            <v>18/05/1811</v>
          </cell>
          <cell r="E23098" t="str">
            <v>P7130119</v>
          </cell>
        </row>
        <row r="23099">
          <cell r="A23099" t="str">
            <v>1811PACQUIER, Joseph Eusèbe</v>
          </cell>
          <cell r="B23099">
            <v>1811</v>
          </cell>
          <cell r="C23099" t="str">
            <v>01/07/1811</v>
          </cell>
          <cell r="E23099" t="str">
            <v>P7130124</v>
          </cell>
        </row>
        <row r="23100">
          <cell r="A23100" t="str">
            <v>1811PASSAQUIN, Claudine</v>
          </cell>
          <cell r="B23100">
            <v>1811</v>
          </cell>
          <cell r="C23100" t="str">
            <v>15/04/1811</v>
          </cell>
          <cell r="E23100" t="str">
            <v>P7130114</v>
          </cell>
        </row>
        <row r="23101">
          <cell r="A23101" t="str">
            <v>1811PELLISSIER, Claude François</v>
          </cell>
          <cell r="B23101">
            <v>1811</v>
          </cell>
          <cell r="C23101" t="str">
            <v>04/05/1811</v>
          </cell>
          <cell r="E23101" t="str">
            <v>P7130118</v>
          </cell>
        </row>
        <row r="23102">
          <cell r="A23102" t="str">
            <v>1811PELLISSIER, Julienne</v>
          </cell>
          <cell r="B23102">
            <v>1811</v>
          </cell>
          <cell r="C23102" t="str">
            <v>30/09/1811</v>
          </cell>
          <cell r="E23102" t="str">
            <v>P7130146</v>
          </cell>
        </row>
        <row r="23103">
          <cell r="A23103" t="str">
            <v>1811PELLISSIER, Marie Louise Mélanie</v>
          </cell>
          <cell r="B23103">
            <v>1811</v>
          </cell>
          <cell r="C23103" t="str">
            <v>03/11/1811</v>
          </cell>
          <cell r="E23103" t="str">
            <v>P7130151</v>
          </cell>
        </row>
        <row r="23104">
          <cell r="A23104" t="str">
            <v>1811PONTET, Jeanne</v>
          </cell>
          <cell r="B23104">
            <v>1811</v>
          </cell>
          <cell r="C23104" t="str">
            <v>18/10/1811</v>
          </cell>
          <cell r="E23104" t="str">
            <v>P7130148</v>
          </cell>
        </row>
        <row r="23105">
          <cell r="A23105" t="str">
            <v>1811PREMAT-DUPONT, Jeanne</v>
          </cell>
          <cell r="B23105">
            <v>1811</v>
          </cell>
          <cell r="C23105" t="str">
            <v>11/11/1811</v>
          </cell>
          <cell r="E23105" t="str">
            <v>P7130154</v>
          </cell>
        </row>
        <row r="23106">
          <cell r="A23106" t="str">
            <v>1811RATELIER-PARCHET, Françoise</v>
          </cell>
          <cell r="B23106">
            <v>1811</v>
          </cell>
          <cell r="C23106" t="str">
            <v>12/12/1811</v>
          </cell>
          <cell r="E23106" t="str">
            <v>P7130162</v>
          </cell>
        </row>
        <row r="23107">
          <cell r="A23107" t="str">
            <v>1811RATELIER-PARCHET, Jacqueline Fr.</v>
          </cell>
          <cell r="B23107">
            <v>1811</v>
          </cell>
          <cell r="C23107" t="str">
            <v>27/05/1811</v>
          </cell>
          <cell r="E23107" t="str">
            <v>P7130121</v>
          </cell>
        </row>
        <row r="23108">
          <cell r="A23108" t="str">
            <v>1811RATELIER-PARCHET, Marie Victor</v>
          </cell>
          <cell r="B23108">
            <v>1811</v>
          </cell>
          <cell r="C23108" t="str">
            <v>07/11/1811</v>
          </cell>
          <cell r="E23108" t="str">
            <v>P7130154</v>
          </cell>
        </row>
        <row r="23109">
          <cell r="A23109" t="str">
            <v>1811RENAND, Bernard</v>
          </cell>
          <cell r="B23109">
            <v>1811</v>
          </cell>
          <cell r="C23109" t="str">
            <v>05/09/1811</v>
          </cell>
          <cell r="E23109" t="str">
            <v>P7130134</v>
          </cell>
        </row>
        <row r="23110">
          <cell r="A23110" t="str">
            <v>1811RENAND, Bernard Joseph ou Marie</v>
          </cell>
          <cell r="B23110">
            <v>1811</v>
          </cell>
          <cell r="C23110" t="str">
            <v>13/09/1811</v>
          </cell>
          <cell r="E23110" t="str">
            <v>P7130139</v>
          </cell>
        </row>
        <row r="23111">
          <cell r="A23111" t="str">
            <v>1811RENAND, Jean François</v>
          </cell>
          <cell r="B23111">
            <v>1811</v>
          </cell>
          <cell r="C23111" t="str">
            <v>05/11/1811</v>
          </cell>
          <cell r="E23111" t="str">
            <v>P7130152</v>
          </cell>
        </row>
        <row r="23112">
          <cell r="A23112" t="str">
            <v>1811RENAND, Jean Michel</v>
          </cell>
          <cell r="B23112">
            <v>1811</v>
          </cell>
          <cell r="C23112" t="str">
            <v>20/09/1811</v>
          </cell>
          <cell r="E23112" t="str">
            <v>P7130141</v>
          </cell>
        </row>
        <row r="23113">
          <cell r="A23113" t="str">
            <v>1811RENAND, Joseph</v>
          </cell>
          <cell r="B23113">
            <v>1811</v>
          </cell>
          <cell r="C23113" t="str">
            <v>27/11/1811</v>
          </cell>
          <cell r="E23113" t="str">
            <v>P7130160</v>
          </cell>
        </row>
        <row r="23114">
          <cell r="A23114" t="str">
            <v>1811RENAND, Marie Françoise</v>
          </cell>
          <cell r="B23114">
            <v>1811</v>
          </cell>
          <cell r="C23114" t="str">
            <v>09/02/1811</v>
          </cell>
          <cell r="E23114" t="str">
            <v>P7130108</v>
          </cell>
        </row>
        <row r="23115">
          <cell r="A23115" t="str">
            <v>1811RENAND, Marie Françoise</v>
          </cell>
          <cell r="B23115">
            <v>1811</v>
          </cell>
          <cell r="C23115" t="str">
            <v>27/06/1811</v>
          </cell>
          <cell r="E23115" t="str">
            <v>P7130123</v>
          </cell>
        </row>
        <row r="23116">
          <cell r="A23116" t="str">
            <v>1811RIONDEL, François</v>
          </cell>
          <cell r="B23116">
            <v>1811</v>
          </cell>
          <cell r="C23116" t="str">
            <v>22/10/1811</v>
          </cell>
          <cell r="E23116" t="str">
            <v>P7130150</v>
          </cell>
        </row>
        <row r="23117">
          <cell r="A23117" t="str">
            <v>1811RIONDEL, Françoise</v>
          </cell>
          <cell r="B23117">
            <v>1811</v>
          </cell>
          <cell r="C23117" t="str">
            <v>12/09/1811</v>
          </cell>
          <cell r="E23117" t="str">
            <v>P7130137</v>
          </cell>
        </row>
        <row r="23118">
          <cell r="A23118" t="str">
            <v>1811RIONDEL, Rosalie</v>
          </cell>
          <cell r="B23118">
            <v>1811</v>
          </cell>
          <cell r="C23118" t="str">
            <v>17/10/1811</v>
          </cell>
          <cell r="E23118" t="str">
            <v>p8280257</v>
          </cell>
        </row>
        <row r="23119">
          <cell r="A23119" t="str">
            <v>1811ROUGE, Jeanne</v>
          </cell>
          <cell r="B23119">
            <v>1811</v>
          </cell>
          <cell r="C23119" t="str">
            <v>21/08/1811</v>
          </cell>
          <cell r="E23119" t="str">
            <v>P7130131</v>
          </cell>
        </row>
        <row r="23120">
          <cell r="A23120" t="str">
            <v>1811SADDIER, François Marie</v>
          </cell>
          <cell r="B23120">
            <v>1811</v>
          </cell>
          <cell r="C23120" t="str">
            <v>20/01/1811</v>
          </cell>
          <cell r="E23120" t="str">
            <v>P7130103</v>
          </cell>
        </row>
        <row r="23121">
          <cell r="A23121" t="str">
            <v>1811SIMOND, Julie</v>
          </cell>
          <cell r="B23121">
            <v>1811</v>
          </cell>
          <cell r="C23121" t="str">
            <v>29/10/1811</v>
          </cell>
          <cell r="E23121" t="str">
            <v>P7130150</v>
          </cell>
        </row>
        <row r="23122">
          <cell r="A23122" t="str">
            <v>1811TABERLET, Pierre Joseph</v>
          </cell>
          <cell r="B23122">
            <v>1811</v>
          </cell>
          <cell r="C23122" t="str">
            <v>09/02/1811</v>
          </cell>
          <cell r="E23122" t="str">
            <v>P7130107</v>
          </cell>
        </row>
        <row r="23123">
          <cell r="A23123" t="str">
            <v>1811TAVERNIER, Claudine Josephte</v>
          </cell>
          <cell r="B23123">
            <v>1811</v>
          </cell>
          <cell r="C23123" t="str">
            <v>23/12/1811</v>
          </cell>
          <cell r="E23123" t="str">
            <v>P7130164</v>
          </cell>
        </row>
        <row r="23124">
          <cell r="A23124" t="str">
            <v>1811TRONCHET, François</v>
          </cell>
          <cell r="B23124">
            <v>1811</v>
          </cell>
          <cell r="C23124" t="str">
            <v>06/12/1811</v>
          </cell>
          <cell r="E23124" t="str">
            <v>P7130161</v>
          </cell>
        </row>
        <row r="23125">
          <cell r="A23125" t="str">
            <v>1811VAGNAT, Amédée</v>
          </cell>
          <cell r="B23125">
            <v>1811</v>
          </cell>
          <cell r="C23125" t="str">
            <v>20/01/1811</v>
          </cell>
          <cell r="E23125" t="str">
            <v>P7130102</v>
          </cell>
        </row>
        <row r="23126">
          <cell r="A23126" t="str">
            <v>1811VAGNAT, Joseph</v>
          </cell>
          <cell r="B23126">
            <v>1811</v>
          </cell>
          <cell r="C23126" t="str">
            <v>20/01/1811</v>
          </cell>
          <cell r="E23126" t="str">
            <v>p8280253</v>
          </cell>
        </row>
        <row r="23127">
          <cell r="A23127" t="str">
            <v>1811VAGNAT, Joseph</v>
          </cell>
          <cell r="B23127">
            <v>1811</v>
          </cell>
          <cell r="C23127" t="str">
            <v>04/08/1811</v>
          </cell>
          <cell r="E23127" t="str">
            <v>p8280254</v>
          </cell>
        </row>
        <row r="23128">
          <cell r="A23128" t="str">
            <v>1812AMOUDRUZ-ROSSET, Pauline</v>
          </cell>
          <cell r="B23128">
            <v>1812</v>
          </cell>
          <cell r="C23128" t="str">
            <v>04/07/1812</v>
          </cell>
          <cell r="E23128" t="str">
            <v>P7130186</v>
          </cell>
        </row>
        <row r="23129">
          <cell r="A23129" t="str">
            <v>1812AMOUDRUZ, François Eugène</v>
          </cell>
          <cell r="B23129">
            <v>1812</v>
          </cell>
          <cell r="C23129" t="str">
            <v>01/09/1812</v>
          </cell>
          <cell r="E23129" t="str">
            <v>P7130191</v>
          </cell>
        </row>
        <row r="23130">
          <cell r="A23130" t="str">
            <v>1812AMOUDRUZ, François Marie</v>
          </cell>
          <cell r="B23130">
            <v>1812</v>
          </cell>
          <cell r="C23130" t="str">
            <v>16/12/1812</v>
          </cell>
          <cell r="E23130" t="str">
            <v>P7130225</v>
          </cell>
        </row>
        <row r="23131">
          <cell r="A23131" t="str">
            <v>1812AMOUDRUZ, Jeanne</v>
          </cell>
          <cell r="B23131">
            <v>1812</v>
          </cell>
          <cell r="C23131" t="str">
            <v>06/08/1812</v>
          </cell>
          <cell r="E23131" t="str">
            <v>P7130188</v>
          </cell>
        </row>
        <row r="23132">
          <cell r="A23132" t="str">
            <v>1812ANDRIER, Jean Marie Thérèse</v>
          </cell>
          <cell r="B23132">
            <v>1812</v>
          </cell>
          <cell r="C23132" t="str">
            <v>18/12/1812</v>
          </cell>
          <cell r="E23132" t="str">
            <v>P7130226</v>
          </cell>
        </row>
        <row r="23133">
          <cell r="A23133" t="str">
            <v>1812ANTHOINE, Joseph Marie</v>
          </cell>
          <cell r="B23133">
            <v>1812</v>
          </cell>
          <cell r="C23133" t="str">
            <v>12/04/1812</v>
          </cell>
          <cell r="E23133" t="str">
            <v>P7130179</v>
          </cell>
        </row>
        <row r="23134">
          <cell r="A23134" t="str">
            <v>1812ANTHONIOZ, Fran. Joseph Isidore</v>
          </cell>
          <cell r="B23134">
            <v>1812</v>
          </cell>
          <cell r="C23134" t="str">
            <v>01/10/1812</v>
          </cell>
          <cell r="E23134" t="str">
            <v>P7130201</v>
          </cell>
        </row>
        <row r="23135">
          <cell r="A23135" t="str">
            <v>1812ANTHONIOZ, Marie</v>
          </cell>
          <cell r="B23135">
            <v>1812</v>
          </cell>
          <cell r="C23135" t="str">
            <v>08/10/1812</v>
          </cell>
          <cell r="E23135" t="str">
            <v>P7130204</v>
          </cell>
        </row>
        <row r="23136">
          <cell r="A23136" t="str">
            <v>1812ANTHONIOZ, Napoléon</v>
          </cell>
          <cell r="B23136">
            <v>1812</v>
          </cell>
          <cell r="C23136" t="str">
            <v>21/02/1812</v>
          </cell>
          <cell r="E23136" t="str">
            <v>P7130176</v>
          </cell>
        </row>
        <row r="23137">
          <cell r="A23137" t="str">
            <v>1812BAUD, Joséphine</v>
          </cell>
          <cell r="B23137">
            <v>1812</v>
          </cell>
          <cell r="C23137" t="str">
            <v>07/12/1812</v>
          </cell>
          <cell r="E23137" t="str">
            <v>P7130220</v>
          </cell>
        </row>
        <row r="23138">
          <cell r="A23138" t="str">
            <v>1812BAUD, Marie Clément</v>
          </cell>
          <cell r="B23138">
            <v>1812</v>
          </cell>
          <cell r="C23138" t="str">
            <v>12/09/1812</v>
          </cell>
          <cell r="E23138" t="str">
            <v>P7130196</v>
          </cell>
        </row>
        <row r="23139">
          <cell r="A23139" t="str">
            <v>1812BOSE, Jean François Auguste</v>
          </cell>
          <cell r="B23139">
            <v>1812</v>
          </cell>
          <cell r="C23139" t="str">
            <v>18/12/1812</v>
          </cell>
          <cell r="E23139" t="str">
            <v>P7130226</v>
          </cell>
        </row>
        <row r="23140">
          <cell r="A23140" t="str">
            <v>1812BOSE, Joséphine Josette</v>
          </cell>
          <cell r="B23140">
            <v>1812</v>
          </cell>
          <cell r="C23140" t="str">
            <v>18/12/1812</v>
          </cell>
          <cell r="E23140" t="str">
            <v>P7130226</v>
          </cell>
        </row>
        <row r="23141">
          <cell r="A23141" t="str">
            <v>1812BOSE, Rosalie</v>
          </cell>
          <cell r="B23141">
            <v>1812</v>
          </cell>
          <cell r="C23141" t="str">
            <v>18/12/1812</v>
          </cell>
          <cell r="E23141" t="str">
            <v>P7130226</v>
          </cell>
        </row>
        <row r="23142">
          <cell r="A23142" t="str">
            <v>1812BRUN, Josette</v>
          </cell>
          <cell r="B23142">
            <v>1812</v>
          </cell>
          <cell r="C23142" t="str">
            <v>26/04/1812</v>
          </cell>
          <cell r="E23142" t="str">
            <v>P7130181</v>
          </cell>
        </row>
        <row r="23143">
          <cell r="A23143" t="str">
            <v>1812BURNIER, Jeanne Josette</v>
          </cell>
          <cell r="B23143">
            <v>1812</v>
          </cell>
          <cell r="C23143" t="str">
            <v>16/08/1812</v>
          </cell>
          <cell r="E23143" t="str">
            <v>P7130189</v>
          </cell>
        </row>
        <row r="23144">
          <cell r="A23144" t="str">
            <v>1812BURNIER, Jeanne Josette</v>
          </cell>
          <cell r="B23144">
            <v>1812</v>
          </cell>
          <cell r="C23144" t="str">
            <v>09/09/1812</v>
          </cell>
          <cell r="E23144" t="str">
            <v>P7130195</v>
          </cell>
        </row>
        <row r="23145">
          <cell r="A23145" t="str">
            <v>1812CLERC, Joseph Marie</v>
          </cell>
          <cell r="B23145">
            <v>1812</v>
          </cell>
          <cell r="C23145" t="str">
            <v>18/05/1812</v>
          </cell>
          <cell r="E23145" t="str">
            <v>P7130184</v>
          </cell>
        </row>
        <row r="23146">
          <cell r="A23146" t="str">
            <v>1812COPPAZ, Marie Françoise</v>
          </cell>
          <cell r="B23146">
            <v>1812</v>
          </cell>
          <cell r="C23146" t="str">
            <v>28/05/1812</v>
          </cell>
          <cell r="E23146" t="str">
            <v>P7130185</v>
          </cell>
        </row>
        <row r="23147">
          <cell r="A23147" t="str">
            <v>1812CORBEX, Claudine</v>
          </cell>
          <cell r="B23147">
            <v>1812</v>
          </cell>
          <cell r="C23147" t="str">
            <v>30/07/1812</v>
          </cell>
          <cell r="E23147" t="str">
            <v>P7130187</v>
          </cell>
        </row>
        <row r="23148">
          <cell r="A23148" t="str">
            <v>1812COUTET, Claudine Josette</v>
          </cell>
          <cell r="B23148">
            <v>1812</v>
          </cell>
          <cell r="C23148" t="str">
            <v>07/02/1812</v>
          </cell>
          <cell r="E23148" t="str">
            <v>P7130173</v>
          </cell>
        </row>
        <row r="23149">
          <cell r="A23149" t="str">
            <v>1812CURTON, Joseph Marie</v>
          </cell>
          <cell r="B23149">
            <v>1812</v>
          </cell>
          <cell r="C23149" t="str">
            <v>06/11/1812</v>
          </cell>
          <cell r="E23149" t="str">
            <v>P7130214</v>
          </cell>
        </row>
        <row r="23150">
          <cell r="A23150" t="str">
            <v>1812DECHAVASSINE, Claudine</v>
          </cell>
          <cell r="B23150">
            <v>1812</v>
          </cell>
          <cell r="C23150" t="str">
            <v>09/11/1812</v>
          </cell>
          <cell r="E23150" t="str">
            <v>P7130214</v>
          </cell>
        </row>
        <row r="23151">
          <cell r="A23151" t="str">
            <v>1812DECHAVASSINE, Josette</v>
          </cell>
          <cell r="B23151">
            <v>1812</v>
          </cell>
          <cell r="C23151" t="str">
            <v>11/10/1812</v>
          </cell>
          <cell r="E23151" t="str">
            <v>P7130205</v>
          </cell>
        </row>
        <row r="23152">
          <cell r="A23152" t="str">
            <v>1812DEFFAUGT, François Xavier</v>
          </cell>
          <cell r="B23152">
            <v>1812</v>
          </cell>
          <cell r="C23152" t="str">
            <v>06/02/1812</v>
          </cell>
          <cell r="E23152" t="str">
            <v>P7130173</v>
          </cell>
        </row>
        <row r="23153">
          <cell r="A23153" t="str">
            <v>1812DEFFAUGT, Nicolas</v>
          </cell>
          <cell r="B23153">
            <v>1812</v>
          </cell>
          <cell r="C23153" t="str">
            <v>13/02/1812</v>
          </cell>
          <cell r="E23153" t="str">
            <v>P7130174</v>
          </cell>
        </row>
        <row r="23154">
          <cell r="A23154" t="str">
            <v>1812DELESMILLIERES, Jean Simphorien</v>
          </cell>
          <cell r="B23154">
            <v>1812</v>
          </cell>
          <cell r="C23154" t="str">
            <v>09/12/1812</v>
          </cell>
          <cell r="E23154" t="str">
            <v>P7130220</v>
          </cell>
        </row>
        <row r="23155">
          <cell r="A23155" t="str">
            <v>1812DELESMILLIERES, Jeanne</v>
          </cell>
          <cell r="B23155">
            <v>1812</v>
          </cell>
          <cell r="C23155" t="str">
            <v>08/05/1812</v>
          </cell>
          <cell r="E23155" t="str">
            <v>P7130183</v>
          </cell>
        </row>
        <row r="23156">
          <cell r="A23156" t="str">
            <v>1812DELESMILLIERES, Jeanne</v>
          </cell>
          <cell r="B23156">
            <v>1812</v>
          </cell>
          <cell r="C23156" t="str">
            <v>25/12/1812</v>
          </cell>
          <cell r="E23156" t="str">
            <v>P7130229</v>
          </cell>
        </row>
        <row r="23157">
          <cell r="A23157" t="str">
            <v>1812DELESMILLIERES, Rose</v>
          </cell>
          <cell r="B23157">
            <v>1812</v>
          </cell>
          <cell r="C23157" t="str">
            <v>30/11/1812</v>
          </cell>
          <cell r="E23157" t="str">
            <v>P7130218</v>
          </cell>
        </row>
        <row r="23158">
          <cell r="A23158" t="str">
            <v>1812DENARIE, Mélanie</v>
          </cell>
          <cell r="B23158">
            <v>1812</v>
          </cell>
          <cell r="C23158" t="str">
            <v>22/08/1812</v>
          </cell>
          <cell r="E23158" t="str">
            <v>P7130190</v>
          </cell>
        </row>
        <row r="23159">
          <cell r="A23159" t="str">
            <v>1812DEPLACE, Claudine</v>
          </cell>
          <cell r="B23159">
            <v>1812</v>
          </cell>
          <cell r="C23159" t="str">
            <v>10/12/1812</v>
          </cell>
          <cell r="E23159" t="str">
            <v>P7130223</v>
          </cell>
        </row>
        <row r="23160">
          <cell r="A23160" t="str">
            <v>1812DERONS, Victor</v>
          </cell>
          <cell r="B23160">
            <v>1812</v>
          </cell>
          <cell r="C23160" t="str">
            <v>30/11/1812</v>
          </cell>
          <cell r="E23160" t="str">
            <v>P7130219</v>
          </cell>
        </row>
        <row r="23161">
          <cell r="A23161" t="str">
            <v>1812DESARNOD, Marie Antoinette</v>
          </cell>
          <cell r="B23161">
            <v>1812</v>
          </cell>
          <cell r="C23161" t="str">
            <v>25/04/1812</v>
          </cell>
          <cell r="E23161" t="str">
            <v>P7130180</v>
          </cell>
        </row>
        <row r="23162">
          <cell r="A23162" t="str">
            <v>1812DUBOIN, Antoinette</v>
          </cell>
          <cell r="B23162">
            <v>1812</v>
          </cell>
          <cell r="C23162" t="str">
            <v>06/11/1812</v>
          </cell>
          <cell r="E23162" t="str">
            <v>P7130213</v>
          </cell>
        </row>
        <row r="23163">
          <cell r="A23163" t="str">
            <v>1812DUBOIN, Clément</v>
          </cell>
          <cell r="B23163">
            <v>1812</v>
          </cell>
          <cell r="C23163" t="str">
            <v>09/09/1812</v>
          </cell>
          <cell r="E23163" t="str">
            <v>P7130194</v>
          </cell>
        </row>
        <row r="23164">
          <cell r="A23164" t="str">
            <v>1812DUBOIN, Françoise Mélanie</v>
          </cell>
          <cell r="B23164">
            <v>1812</v>
          </cell>
          <cell r="C23164" t="str">
            <v>31/08/1812</v>
          </cell>
          <cell r="E23164" t="str">
            <v>P7130191</v>
          </cell>
        </row>
        <row r="23165">
          <cell r="A23165" t="str">
            <v>1812DUBORGEL, Marie Félix</v>
          </cell>
          <cell r="B23165">
            <v>1812</v>
          </cell>
          <cell r="C23165" t="str">
            <v>21/09/1812</v>
          </cell>
          <cell r="E23165" t="str">
            <v>P7130199</v>
          </cell>
        </row>
        <row r="23166">
          <cell r="A23166" t="str">
            <v>1812DUC, Françoise Clémence</v>
          </cell>
          <cell r="B23166">
            <v>1812</v>
          </cell>
          <cell r="C23166" t="str">
            <v>10/09/1812</v>
          </cell>
          <cell r="E23166" t="str">
            <v>P7130195</v>
          </cell>
        </row>
        <row r="23167">
          <cell r="A23167" t="str">
            <v>1812DUNOYER, Claudine Antoinette</v>
          </cell>
          <cell r="B23167">
            <v>1812</v>
          </cell>
          <cell r="C23167" t="str">
            <v>09/12/1812</v>
          </cell>
          <cell r="E23167" t="str">
            <v>P7130221</v>
          </cell>
        </row>
        <row r="23168">
          <cell r="A23168" t="str">
            <v>1812DUNOYER, Jean André</v>
          </cell>
          <cell r="B23168">
            <v>1812</v>
          </cell>
          <cell r="C23168" t="str">
            <v>06/10/1812</v>
          </cell>
          <cell r="E23168" t="str">
            <v>P7130204</v>
          </cell>
        </row>
        <row r="23169">
          <cell r="A23169" t="str">
            <v>1812DUNOYER, Jean François</v>
          </cell>
          <cell r="B23169">
            <v>1812</v>
          </cell>
          <cell r="C23169" t="str">
            <v>08/09/1812</v>
          </cell>
          <cell r="E23169" t="str">
            <v>P7130194</v>
          </cell>
        </row>
        <row r="23170">
          <cell r="A23170" t="str">
            <v>1812DUNOYER, Josette</v>
          </cell>
          <cell r="B23170">
            <v>1812</v>
          </cell>
          <cell r="C23170" t="str">
            <v>12/12/1812</v>
          </cell>
          <cell r="E23170" t="str">
            <v>P7130224</v>
          </cell>
        </row>
        <row r="23171">
          <cell r="A23171" t="str">
            <v>1812DUNOYER, Josette</v>
          </cell>
          <cell r="B23171">
            <v>1812</v>
          </cell>
          <cell r="C23171" t="str">
            <v>27/12/1812</v>
          </cell>
          <cell r="E23171" t="str">
            <v>P7130229</v>
          </cell>
        </row>
        <row r="23172">
          <cell r="A23172" t="str">
            <v>1812DUSAUGEY, Ambroise</v>
          </cell>
          <cell r="B23172">
            <v>1812</v>
          </cell>
          <cell r="C23172" t="str">
            <v>07/03/1812</v>
          </cell>
          <cell r="E23172" t="str">
            <v>P7130177</v>
          </cell>
        </row>
        <row r="23173">
          <cell r="A23173" t="str">
            <v>1812DUSAUGEY, Claude Napoléon</v>
          </cell>
          <cell r="B23173">
            <v>1812</v>
          </cell>
          <cell r="C23173" t="str">
            <v>07/03/1812</v>
          </cell>
          <cell r="E23173" t="str">
            <v>P7130177</v>
          </cell>
        </row>
        <row r="23174">
          <cell r="A23174" t="str">
            <v>1812EMONET, Joseph Marie</v>
          </cell>
          <cell r="B23174">
            <v>1812</v>
          </cell>
          <cell r="C23174" t="str">
            <v>26/11/1812</v>
          </cell>
          <cell r="E23174" t="str">
            <v>P7130217</v>
          </cell>
        </row>
        <row r="23175">
          <cell r="A23175" t="str">
            <v>1812EXCOFFIER, Elène</v>
          </cell>
          <cell r="B23175">
            <v>1812</v>
          </cell>
          <cell r="C23175" t="str">
            <v>12/10/1812</v>
          </cell>
          <cell r="E23175" t="str">
            <v>P7130206</v>
          </cell>
        </row>
        <row r="23176">
          <cell r="A23176" t="str">
            <v>1812EXCOFFIER, Sophie Françoise</v>
          </cell>
          <cell r="B23176">
            <v>1812</v>
          </cell>
          <cell r="C23176" t="str">
            <v>15/09/1812</v>
          </cell>
          <cell r="E23176" t="str">
            <v>P7130197</v>
          </cell>
        </row>
        <row r="23177">
          <cell r="A23177" t="str">
            <v>1812FAVRE, Jean Eugène</v>
          </cell>
          <cell r="B23177">
            <v>1812</v>
          </cell>
          <cell r="C23177" t="str">
            <v>03/04/1812</v>
          </cell>
          <cell r="E23177" t="str">
            <v>P7130178</v>
          </cell>
        </row>
        <row r="23178">
          <cell r="A23178" t="str">
            <v>1812FAVRE, Jean Joseph</v>
          </cell>
          <cell r="B23178">
            <v>1812</v>
          </cell>
          <cell r="C23178" t="str">
            <v>07/04/1812</v>
          </cell>
          <cell r="E23178" t="str">
            <v>P7130179</v>
          </cell>
        </row>
        <row r="23179">
          <cell r="A23179" t="str">
            <v>1812FAVRE, Jérome</v>
          </cell>
          <cell r="B23179">
            <v>1812</v>
          </cell>
          <cell r="C23179" t="str">
            <v>03/05/1812</v>
          </cell>
          <cell r="E23179" t="str">
            <v>P7130182</v>
          </cell>
        </row>
        <row r="23180">
          <cell r="A23180" t="str">
            <v>1812FAVRE, Marie</v>
          </cell>
          <cell r="B23180">
            <v>1812</v>
          </cell>
          <cell r="C23180" t="str">
            <v>17/05/1812</v>
          </cell>
          <cell r="E23180" t="str">
            <v>P7130184</v>
          </cell>
        </row>
        <row r="23181">
          <cell r="A23181" t="str">
            <v>1812GAUDET, Jean Joseph</v>
          </cell>
          <cell r="B23181">
            <v>1812</v>
          </cell>
          <cell r="C23181" t="str">
            <v>25/09/1812</v>
          </cell>
          <cell r="E23181" t="str">
            <v>P7130200</v>
          </cell>
        </row>
        <row r="23182">
          <cell r="A23182" t="str">
            <v>1812GERDIL, Jean Clément</v>
          </cell>
          <cell r="B23182">
            <v>1812</v>
          </cell>
          <cell r="C23182" t="str">
            <v>01/10/1812</v>
          </cell>
          <cell r="E23182" t="str">
            <v>P7130202</v>
          </cell>
        </row>
        <row r="23183">
          <cell r="A23183" t="str">
            <v>1812GERDIL, Julie</v>
          </cell>
          <cell r="B23183">
            <v>1812</v>
          </cell>
          <cell r="C23183" t="str">
            <v>28/01/1812</v>
          </cell>
          <cell r="E23183" t="str">
            <v>P7130172</v>
          </cell>
        </row>
        <row r="23184">
          <cell r="A23184" t="str">
            <v>1812GERDIL, Mélanie</v>
          </cell>
          <cell r="B23184">
            <v>1812</v>
          </cell>
          <cell r="C23184" t="str">
            <v>12/12/1812</v>
          </cell>
          <cell r="E23184" t="str">
            <v>P7130224</v>
          </cell>
        </row>
        <row r="23185">
          <cell r="A23185" t="str">
            <v>1812GEX, Celvine</v>
          </cell>
          <cell r="B23185">
            <v>1812</v>
          </cell>
          <cell r="C23185" t="str">
            <v>04/10/1812</v>
          </cell>
          <cell r="E23185" t="str">
            <v>P7130203</v>
          </cell>
        </row>
        <row r="23186">
          <cell r="A23186" t="str">
            <v>1812GEX, François Marie</v>
          </cell>
          <cell r="B23186">
            <v>1812</v>
          </cell>
          <cell r="C23186" t="str">
            <v>28/10/1812</v>
          </cell>
          <cell r="E23186" t="str">
            <v>P7130211</v>
          </cell>
        </row>
        <row r="23187">
          <cell r="A23187" t="str">
            <v>1812GINDRE, Pierre Joseph</v>
          </cell>
          <cell r="B23187">
            <v>1812</v>
          </cell>
          <cell r="C23187" t="str">
            <v>21/01/1812</v>
          </cell>
          <cell r="E23187" t="str">
            <v>P7130170</v>
          </cell>
        </row>
        <row r="23188">
          <cell r="A23188" t="str">
            <v>1812GIROD, Claude</v>
          </cell>
          <cell r="B23188">
            <v>1812</v>
          </cell>
          <cell r="C23188" t="str">
            <v>19/02/1812</v>
          </cell>
          <cell r="E23188" t="str">
            <v>P7130175</v>
          </cell>
        </row>
        <row r="23189">
          <cell r="A23189" t="str">
            <v>1812GIROD, Clément</v>
          </cell>
          <cell r="B23189">
            <v>1812</v>
          </cell>
          <cell r="C23189" t="str">
            <v>29/11/1812</v>
          </cell>
          <cell r="E23189" t="str">
            <v>P7130218</v>
          </cell>
        </row>
        <row r="23190">
          <cell r="A23190" t="str">
            <v>1812GIROD, Marie Françoise</v>
          </cell>
          <cell r="B23190">
            <v>1812</v>
          </cell>
          <cell r="C23190" t="str">
            <v>26/09/1812</v>
          </cell>
          <cell r="E23190" t="str">
            <v>P7130200</v>
          </cell>
        </row>
        <row r="23191">
          <cell r="A23191" t="str">
            <v>1812GRIVEL, Françoise</v>
          </cell>
          <cell r="B23191">
            <v>1812</v>
          </cell>
          <cell r="C23191" t="str">
            <v>05/07/1812</v>
          </cell>
          <cell r="E23191" t="str">
            <v>P7130186</v>
          </cell>
        </row>
        <row r="23192">
          <cell r="A23192" t="str">
            <v>1812GUILLET, Jean François</v>
          </cell>
          <cell r="B23192">
            <v>1812</v>
          </cell>
          <cell r="C23192" t="str">
            <v>02/02/1812</v>
          </cell>
          <cell r="E23192" t="str">
            <v>P7130172</v>
          </cell>
        </row>
        <row r="23193">
          <cell r="A23193" t="str">
            <v>1812GUILLOT, Jeanne</v>
          </cell>
          <cell r="B23193">
            <v>1812</v>
          </cell>
          <cell r="C23193" t="str">
            <v>22/01/1812</v>
          </cell>
          <cell r="E23193" t="str">
            <v>P7130171</v>
          </cell>
        </row>
        <row r="23194">
          <cell r="A23194" t="str">
            <v>1812GUILLOT, Jeanne ou Françoise</v>
          </cell>
          <cell r="B23194">
            <v>1812</v>
          </cell>
          <cell r="C23194" t="str">
            <v>21/10/1812</v>
          </cell>
          <cell r="E23194" t="str">
            <v>P7130209</v>
          </cell>
        </row>
        <row r="23195">
          <cell r="A23195" t="str">
            <v>1812GURLIE, Marie Josette</v>
          </cell>
          <cell r="B23195">
            <v>1812</v>
          </cell>
          <cell r="C23195" t="str">
            <v>14/11/1812</v>
          </cell>
          <cell r="E23195" t="str">
            <v>P7130215</v>
          </cell>
        </row>
        <row r="23196">
          <cell r="A23196" t="str">
            <v>1812HENRIOUD, Jeanne Mélanie</v>
          </cell>
          <cell r="B23196">
            <v>1812</v>
          </cell>
          <cell r="C23196" t="str">
            <v>26/10/1812</v>
          </cell>
          <cell r="E23196" t="str">
            <v>P7130210</v>
          </cell>
        </row>
        <row r="23197">
          <cell r="A23197" t="str">
            <v>1812JAY, Clément</v>
          </cell>
          <cell r="B23197">
            <v>1812</v>
          </cell>
          <cell r="C23197" t="str">
            <v>15/11/1812</v>
          </cell>
          <cell r="E23197" t="str">
            <v>P7130216</v>
          </cell>
        </row>
        <row r="23198">
          <cell r="A23198" t="str">
            <v>1812JAY, Marie</v>
          </cell>
          <cell r="B23198">
            <v>1812</v>
          </cell>
          <cell r="C23198" t="str">
            <v>22/10/1812</v>
          </cell>
          <cell r="E23198" t="str">
            <v>P7130209</v>
          </cell>
        </row>
        <row r="23199">
          <cell r="A23199" t="str">
            <v>1812JOURDAN, Virginie</v>
          </cell>
          <cell r="B23199">
            <v>1812</v>
          </cell>
          <cell r="C23199" t="str">
            <v>02/09/1812</v>
          </cell>
          <cell r="E23199" t="str">
            <v>P7130192</v>
          </cell>
        </row>
        <row r="23200">
          <cell r="A23200" t="str">
            <v>1812MILLIERET, Françoise</v>
          </cell>
          <cell r="B23200">
            <v>1812</v>
          </cell>
          <cell r="C23200" t="str">
            <v>30/04/1812</v>
          </cell>
          <cell r="E23200" t="str">
            <v>P7130182</v>
          </cell>
        </row>
        <row r="23201">
          <cell r="A23201" t="str">
            <v>1812MILLIERET, Françoise</v>
          </cell>
          <cell r="B23201">
            <v>1812</v>
          </cell>
          <cell r="C23201" t="str">
            <v>18/12/1812</v>
          </cell>
          <cell r="E23201" t="str">
            <v>P7130225</v>
          </cell>
        </row>
        <row r="23202">
          <cell r="A23202" t="str">
            <v>1812MILLIERET, Rosalie</v>
          </cell>
          <cell r="B23202">
            <v>1812</v>
          </cell>
          <cell r="C23202" t="str">
            <v>13/01/1812</v>
          </cell>
          <cell r="E23202" t="str">
            <v>P7130170</v>
          </cell>
        </row>
        <row r="23203">
          <cell r="A23203" t="str">
            <v>1812MILLIERET, Rosalie</v>
          </cell>
          <cell r="B23203">
            <v>1812</v>
          </cell>
          <cell r="C23203" t="str">
            <v>06/12/1812</v>
          </cell>
          <cell r="E23203" t="str">
            <v>P7130219</v>
          </cell>
        </row>
        <row r="23204">
          <cell r="A23204" t="str">
            <v>1812MOCCAND, Françoise Mélanie</v>
          </cell>
          <cell r="B23204">
            <v>1812</v>
          </cell>
          <cell r="C23204" t="str">
            <v>18/12/1812</v>
          </cell>
          <cell r="E23204" t="str">
            <v>P7130227</v>
          </cell>
        </row>
        <row r="23205">
          <cell r="A23205" t="str">
            <v>1812MOGENET, Auguste</v>
          </cell>
          <cell r="B23205">
            <v>1812</v>
          </cell>
          <cell r="C23205" t="str">
            <v>06/01/1812</v>
          </cell>
          <cell r="E23205" t="str">
            <v>P7130169</v>
          </cell>
        </row>
        <row r="23206">
          <cell r="A23206" t="str">
            <v>1812MOGENET, Claude François</v>
          </cell>
          <cell r="B23206">
            <v>1812</v>
          </cell>
          <cell r="C23206" t="str">
            <v>11/09/1812</v>
          </cell>
          <cell r="E23206" t="str">
            <v>P7130196</v>
          </cell>
        </row>
        <row r="23207">
          <cell r="A23207" t="str">
            <v>1812MOGENET, Rosalie</v>
          </cell>
          <cell r="B23207">
            <v>1812</v>
          </cell>
          <cell r="C23207" t="str">
            <v>16/11/1812</v>
          </cell>
          <cell r="E23207" t="str">
            <v>P7130216</v>
          </cell>
        </row>
        <row r="23208">
          <cell r="A23208" t="str">
            <v>1812MONTPITON, Françoise Virginie</v>
          </cell>
          <cell r="B23208">
            <v>1812</v>
          </cell>
          <cell r="C23208" t="str">
            <v>23/02/1812</v>
          </cell>
          <cell r="E23208" t="str">
            <v>P7130176</v>
          </cell>
        </row>
        <row r="23209">
          <cell r="A23209" t="str">
            <v>1812MUGNIER, Joseph François</v>
          </cell>
          <cell r="B23209">
            <v>1812</v>
          </cell>
          <cell r="C23209" t="str">
            <v>17/10/1812</v>
          </cell>
          <cell r="E23209" t="str">
            <v>P7130206</v>
          </cell>
        </row>
        <row r="23210">
          <cell r="A23210" t="str">
            <v>1812MUSY, François Joseph</v>
          </cell>
          <cell r="B23210">
            <v>1812</v>
          </cell>
          <cell r="C23210" t="str">
            <v>07/09/1812</v>
          </cell>
          <cell r="E23210" t="str">
            <v>P7130193</v>
          </cell>
        </row>
        <row r="23211">
          <cell r="A23211" t="str">
            <v>1812MUSY, Rose</v>
          </cell>
          <cell r="B23211">
            <v>1812</v>
          </cell>
          <cell r="C23211" t="str">
            <v>22/05/1812</v>
          </cell>
          <cell r="E23211" t="str">
            <v>P7130185</v>
          </cell>
        </row>
        <row r="23212">
          <cell r="A23212" t="str">
            <v>1812NACHON, Jeanne Françoise</v>
          </cell>
          <cell r="B23212">
            <v>1812</v>
          </cell>
          <cell r="C23212" t="str">
            <v>26/04/1812</v>
          </cell>
          <cell r="E23212" t="str">
            <v>P7130181</v>
          </cell>
        </row>
        <row r="23213">
          <cell r="A23213" t="str">
            <v>1812NICODEX, Jean François</v>
          </cell>
          <cell r="B23213">
            <v>1812</v>
          </cell>
          <cell r="C23213" t="str">
            <v>05/09/1812</v>
          </cell>
          <cell r="E23213" t="str">
            <v>P7130192</v>
          </cell>
        </row>
        <row r="23214">
          <cell r="A23214" t="str">
            <v>1812NICODEX, Jean Marie</v>
          </cell>
          <cell r="B23214">
            <v>1812</v>
          </cell>
          <cell r="C23214" t="str">
            <v>19/10/1812</v>
          </cell>
          <cell r="E23214" t="str">
            <v>P7130208</v>
          </cell>
        </row>
        <row r="23215">
          <cell r="A23215" t="str">
            <v>1812PACCOT, Marie Caroline</v>
          </cell>
          <cell r="B23215">
            <v>1812</v>
          </cell>
          <cell r="C23215" t="str">
            <v>10/12/1812</v>
          </cell>
          <cell r="E23215" t="str">
            <v>P7130222</v>
          </cell>
        </row>
        <row r="23216">
          <cell r="A23216" t="str">
            <v>1812PACQUIER, Jeanne Rosalie</v>
          </cell>
          <cell r="B23216">
            <v>1812</v>
          </cell>
          <cell r="C23216" t="str">
            <v>01/03/1812</v>
          </cell>
          <cell r="E23216" t="str">
            <v>P7130177</v>
          </cell>
        </row>
        <row r="23217">
          <cell r="A23217" t="str">
            <v>1812PASSAQUIN, Pierre Marie</v>
          </cell>
          <cell r="B23217">
            <v>1812</v>
          </cell>
          <cell r="C23217" t="str">
            <v>05/05/1812</v>
          </cell>
          <cell r="E23217" t="str">
            <v>P7130183</v>
          </cell>
        </row>
        <row r="23218">
          <cell r="A23218" t="str">
            <v>1812PASSAQUIN, Rosalie</v>
          </cell>
          <cell r="B23218">
            <v>1812</v>
          </cell>
          <cell r="C23218" t="str">
            <v>21/04/1812</v>
          </cell>
          <cell r="E23218" t="str">
            <v>P7130180</v>
          </cell>
        </row>
        <row r="23219">
          <cell r="A23219" t="str">
            <v>1812PELLISSIER, Claude François</v>
          </cell>
          <cell r="B23219">
            <v>1812</v>
          </cell>
          <cell r="C23219" t="str">
            <v>25/12/1812</v>
          </cell>
          <cell r="E23219" t="str">
            <v>P7130228</v>
          </cell>
        </row>
        <row r="23220">
          <cell r="A23220" t="str">
            <v>1812PELLISSIER, François Clément</v>
          </cell>
          <cell r="B23220">
            <v>1812</v>
          </cell>
          <cell r="C23220" t="str">
            <v>21/11/1812</v>
          </cell>
          <cell r="E23220" t="str">
            <v>P7130217</v>
          </cell>
        </row>
        <row r="23221">
          <cell r="A23221" t="str">
            <v>1812PERRIER, Sophie</v>
          </cell>
          <cell r="B23221">
            <v>1812</v>
          </cell>
          <cell r="C23221" t="str">
            <v>16/10/1812</v>
          </cell>
          <cell r="E23221" t="str">
            <v>P7130207</v>
          </cell>
        </row>
        <row r="23222">
          <cell r="A23222" t="str">
            <v>1812RAMEL, Jean François Eugène</v>
          </cell>
          <cell r="B23222">
            <v>1812</v>
          </cell>
          <cell r="C23222" t="str">
            <v>12/08/1812</v>
          </cell>
          <cell r="E23222" t="str">
            <v>P7130189</v>
          </cell>
        </row>
        <row r="23223">
          <cell r="A23223" t="str">
            <v>1812RATELIER-PARCHET, Charles Marie</v>
          </cell>
          <cell r="B23223">
            <v>1812</v>
          </cell>
          <cell r="C23223" t="str">
            <v>31/03/1812</v>
          </cell>
          <cell r="E23223" t="str">
            <v>P7130178</v>
          </cell>
        </row>
        <row r="23224">
          <cell r="A23224" t="str">
            <v>1812RATELIER-PARCHET, Françoise</v>
          </cell>
          <cell r="B23224">
            <v>1812</v>
          </cell>
          <cell r="C23224" t="str">
            <v>20/09/1812</v>
          </cell>
          <cell r="E23224" t="str">
            <v>P7130198</v>
          </cell>
        </row>
        <row r="23225">
          <cell r="A23225" t="str">
            <v>1812RATELIER-PARCHET, Françoise</v>
          </cell>
          <cell r="B23225">
            <v>1812</v>
          </cell>
          <cell r="C23225" t="str">
            <v>11/10/1812</v>
          </cell>
          <cell r="E23225" t="str">
            <v>P7130205</v>
          </cell>
        </row>
        <row r="23226">
          <cell r="A23226" t="str">
            <v>1812RENAND, Claude Marie</v>
          </cell>
          <cell r="B23226">
            <v>1812</v>
          </cell>
          <cell r="C23226" t="str">
            <v>17/10/1812</v>
          </cell>
          <cell r="E23226" t="str">
            <v>P7130207</v>
          </cell>
        </row>
        <row r="23227">
          <cell r="A23227" t="str">
            <v>1812RENAND, François Marie</v>
          </cell>
          <cell r="B23227">
            <v>1812</v>
          </cell>
          <cell r="C23227" t="str">
            <v>20/07/1812</v>
          </cell>
          <cell r="E23227" t="str">
            <v>P7130187</v>
          </cell>
        </row>
        <row r="23228">
          <cell r="A23228" t="str">
            <v>1812REY, Jean Marie</v>
          </cell>
          <cell r="B23228">
            <v>1812</v>
          </cell>
          <cell r="C23228" t="str">
            <v>08/12/1812</v>
          </cell>
          <cell r="E23228" t="str">
            <v>P7130221</v>
          </cell>
        </row>
        <row r="23229">
          <cell r="A23229" t="str">
            <v>1812REY, Jeanne Josette</v>
          </cell>
          <cell r="B23229">
            <v>1812</v>
          </cell>
          <cell r="C23229" t="str">
            <v>22/12/1812</v>
          </cell>
          <cell r="E23229" t="str">
            <v>P7130228</v>
          </cell>
        </row>
        <row r="23230">
          <cell r="A23230" t="str">
            <v>1812RIONDEL, Eugène</v>
          </cell>
          <cell r="B23230">
            <v>1812</v>
          </cell>
          <cell r="C23230" t="str">
            <v>11/11/1812</v>
          </cell>
          <cell r="E23230" t="str">
            <v>P7130215</v>
          </cell>
        </row>
        <row r="23231">
          <cell r="A23231" t="str">
            <v>1812RIONDEL, François Joseph</v>
          </cell>
          <cell r="B23231">
            <v>1812</v>
          </cell>
          <cell r="C23231" t="str">
            <v>22/09/1812</v>
          </cell>
          <cell r="E23231" t="str">
            <v>P7130199</v>
          </cell>
        </row>
        <row r="23232">
          <cell r="A23232" t="str">
            <v>1812ROPRAZ, Michelle Josette †1891</v>
          </cell>
          <cell r="B23232">
            <v>1812</v>
          </cell>
          <cell r="C23232" t="str">
            <v>22/04/1812</v>
          </cell>
          <cell r="E23232" t="str">
            <v>P7130181</v>
          </cell>
        </row>
        <row r="23233">
          <cell r="A23233" t="str">
            <v>1812ROUGE, Dominique</v>
          </cell>
          <cell r="B23233">
            <v>1812</v>
          </cell>
          <cell r="C23233" t="str">
            <v>30/10/1812</v>
          </cell>
          <cell r="E23233" t="str">
            <v>P7130212</v>
          </cell>
        </row>
        <row r="23234">
          <cell r="A23234" t="str">
            <v>1812ROUGE, François Joseph</v>
          </cell>
          <cell r="B23234">
            <v>1812</v>
          </cell>
          <cell r="C23234" t="str">
            <v>01/11/1812</v>
          </cell>
          <cell r="E23234" t="str">
            <v>P7130213</v>
          </cell>
        </row>
        <row r="23235">
          <cell r="A23235" t="str">
            <v>1812ROUGE, Josette</v>
          </cell>
          <cell r="B23235">
            <v>1812</v>
          </cell>
          <cell r="C23235" t="str">
            <v>01/10/1812</v>
          </cell>
          <cell r="E23235" t="str">
            <v>P7130202</v>
          </cell>
        </row>
        <row r="23236">
          <cell r="A23236" t="str">
            <v>1812ROUGE, Marie Françoise</v>
          </cell>
          <cell r="B23236">
            <v>1812</v>
          </cell>
          <cell r="C23236" t="str">
            <v>17/09/1812</v>
          </cell>
          <cell r="E23236" t="str">
            <v>P7130198</v>
          </cell>
        </row>
        <row r="23237">
          <cell r="A23237" t="str">
            <v>1812SIMOND, Claude Joseph</v>
          </cell>
          <cell r="B23237">
            <v>1812</v>
          </cell>
          <cell r="C23237" t="str">
            <v>09/12/1812</v>
          </cell>
          <cell r="E23237" t="str">
            <v>P7130222</v>
          </cell>
        </row>
        <row r="23238">
          <cell r="A23238" t="str">
            <v>1812SIMOND, Clément</v>
          </cell>
          <cell r="B23238">
            <v>1812</v>
          </cell>
          <cell r="C23238" t="str">
            <v>26/10/1812</v>
          </cell>
          <cell r="E23238" t="str">
            <v>P7130210</v>
          </cell>
        </row>
        <row r="23239">
          <cell r="A23239" t="str">
            <v>1812SIMOND, François</v>
          </cell>
          <cell r="B23239">
            <v>1812</v>
          </cell>
          <cell r="C23239" t="str">
            <v>20/10/1812</v>
          </cell>
          <cell r="E23239" t="str">
            <v>P7130208</v>
          </cell>
        </row>
        <row r="23240">
          <cell r="A23240" t="str">
            <v>1812SIMOND, Françoise Rosalie</v>
          </cell>
          <cell r="B23240">
            <v>1812</v>
          </cell>
          <cell r="C23240" t="str">
            <v>13/02/1812</v>
          </cell>
          <cell r="E23240" t="str">
            <v>P7130175</v>
          </cell>
        </row>
        <row r="23241">
          <cell r="A23241" t="str">
            <v>1812SIMOND, Françoise Virginie</v>
          </cell>
          <cell r="B23241">
            <v>1812</v>
          </cell>
          <cell r="C23241" t="str">
            <v>07/09/1812</v>
          </cell>
          <cell r="E23241" t="str">
            <v>P7130193</v>
          </cell>
        </row>
        <row r="23242">
          <cell r="A23242" t="str">
            <v>1812SIMOND, Josette</v>
          </cell>
          <cell r="B23242">
            <v>1812</v>
          </cell>
          <cell r="C23242" t="str">
            <v>31/10/1812</v>
          </cell>
          <cell r="E23242" t="str">
            <v>P7130211</v>
          </cell>
        </row>
        <row r="23243">
          <cell r="A23243" t="str">
            <v>1812SIMOND, Marie Josette</v>
          </cell>
          <cell r="B23243">
            <v>1812</v>
          </cell>
          <cell r="C23243" t="str">
            <v>05/08/1812</v>
          </cell>
          <cell r="E23243" t="str">
            <v>P7130188</v>
          </cell>
        </row>
        <row r="23244">
          <cell r="A23244" t="str">
            <v>1812SIMOND, Michel</v>
          </cell>
          <cell r="B23244">
            <v>1812</v>
          </cell>
          <cell r="C23244" t="str">
            <v>23/08/1812</v>
          </cell>
          <cell r="E23244" t="str">
            <v>P7130190</v>
          </cell>
        </row>
        <row r="23245">
          <cell r="A23245" t="str">
            <v>1812TARCIS, Eugène</v>
          </cell>
          <cell r="B23245">
            <v>1812</v>
          </cell>
          <cell r="C23245" t="str">
            <v>01/10/1812</v>
          </cell>
          <cell r="E23245" t="str">
            <v>P7130203</v>
          </cell>
        </row>
        <row r="23246">
          <cell r="A23246" t="str">
            <v>1812VAGNAT, Françoise Marie</v>
          </cell>
          <cell r="B23246">
            <v>1812</v>
          </cell>
          <cell r="C23246" t="str">
            <v>18/09/1812</v>
          </cell>
          <cell r="E23246" t="str">
            <v>P7130197</v>
          </cell>
        </row>
        <row r="23247">
          <cell r="A23247" t="str">
            <v>1812VAGNAT, Jean Claude</v>
          </cell>
          <cell r="B23247">
            <v>1812</v>
          </cell>
          <cell r="C23247" t="str">
            <v>28/09/1812</v>
          </cell>
          <cell r="E23247" t="str">
            <v>P7130201</v>
          </cell>
        </row>
        <row r="23248">
          <cell r="A23248" t="str">
            <v>1812VAGNAT, Jeanne Josette</v>
          </cell>
          <cell r="B23248">
            <v>1812</v>
          </cell>
          <cell r="C23248" t="str">
            <v>11/12/1812</v>
          </cell>
          <cell r="E23248" t="str">
            <v>P7130223</v>
          </cell>
        </row>
        <row r="23249">
          <cell r="A23249" t="str">
            <v>1812VAGNAT, Marie Françoise</v>
          </cell>
          <cell r="B23249">
            <v>1812</v>
          </cell>
          <cell r="C23249" t="str">
            <v>31/10/1812</v>
          </cell>
          <cell r="E23249" t="str">
            <v>P7130212</v>
          </cell>
        </row>
        <row r="23250">
          <cell r="A23250" t="str">
            <v>1812VICAIRE, Jean François</v>
          </cell>
          <cell r="B23250">
            <v>1812</v>
          </cell>
          <cell r="C23250" t="str">
            <v>20/12/1812</v>
          </cell>
          <cell r="E23250" t="str">
            <v>P7130227</v>
          </cell>
        </row>
        <row r="23251">
          <cell r="A23251" t="str">
            <v>1813AMOUDRUZ, Jean Pierre</v>
          </cell>
          <cell r="B23251">
            <v>1813</v>
          </cell>
          <cell r="C23251" t="str">
            <v>02/12/1813</v>
          </cell>
          <cell r="E23251" t="str">
            <v>P7130282</v>
          </cell>
        </row>
        <row r="23252">
          <cell r="A23252" t="str">
            <v>1813AMOUDRUZ, Jeanne Josette</v>
          </cell>
          <cell r="B23252">
            <v>1813</v>
          </cell>
          <cell r="C23252" t="str">
            <v>28/10/1813</v>
          </cell>
          <cell r="E23252" t="str">
            <v>P7130271</v>
          </cell>
        </row>
        <row r="23253">
          <cell r="A23253" t="str">
            <v>1813ANTHONIOZ, Françoise</v>
          </cell>
          <cell r="B23253">
            <v>1813</v>
          </cell>
          <cell r="C23253" t="str">
            <v>23/01/1813</v>
          </cell>
          <cell r="E23253" t="str">
            <v>P7130232</v>
          </cell>
        </row>
        <row r="23254">
          <cell r="A23254" t="str">
            <v>1813ANTHONIOZ, Marie</v>
          </cell>
          <cell r="B23254">
            <v>1813</v>
          </cell>
          <cell r="C23254" t="str">
            <v>15/10/1813</v>
          </cell>
          <cell r="E23254" t="str">
            <v>P7130265</v>
          </cell>
        </row>
        <row r="23255">
          <cell r="A23255" t="str">
            <v>1813BASTIAN, Marie Honoré</v>
          </cell>
          <cell r="B23255">
            <v>1813</v>
          </cell>
          <cell r="C23255" t="str">
            <v>05/12/1813</v>
          </cell>
          <cell r="E23255" t="str">
            <v>P7130283</v>
          </cell>
        </row>
        <row r="23256">
          <cell r="A23256" t="str">
            <v>1813BAUD, Jeanne Françoise Mélanie</v>
          </cell>
          <cell r="B23256">
            <v>1813</v>
          </cell>
          <cell r="C23256" t="str">
            <v>06/10/1813</v>
          </cell>
          <cell r="E23256" t="str">
            <v>P7130261</v>
          </cell>
        </row>
        <row r="23257">
          <cell r="A23257" t="str">
            <v>1813BAUD, Jeanne Françoise Mélanie</v>
          </cell>
          <cell r="B23257">
            <v>1813</v>
          </cell>
          <cell r="C23257" t="str">
            <v>06/10/1813</v>
          </cell>
          <cell r="E23257" t="str">
            <v>P7130260</v>
          </cell>
        </row>
        <row r="23258">
          <cell r="A23258" t="str">
            <v>1813BEL, Joseph Marie</v>
          </cell>
          <cell r="B23258">
            <v>1813</v>
          </cell>
          <cell r="C23258" t="str">
            <v>28/08/1813</v>
          </cell>
          <cell r="E23258" t="str">
            <v>P7130248</v>
          </cell>
        </row>
        <row r="23259">
          <cell r="A23259" t="str">
            <v>1813BIORD, François Joseph</v>
          </cell>
          <cell r="B23259">
            <v>1813</v>
          </cell>
          <cell r="C23259" t="str">
            <v>28/12/1813</v>
          </cell>
          <cell r="E23259" t="str">
            <v>P7130288</v>
          </cell>
        </row>
        <row r="23260">
          <cell r="A23260" t="str">
            <v>1813BON, Marie Josette</v>
          </cell>
          <cell r="B23260">
            <v>1813</v>
          </cell>
          <cell r="C23260" t="str">
            <v>03/11/1813</v>
          </cell>
          <cell r="E23260" t="str">
            <v>P7130274</v>
          </cell>
        </row>
        <row r="23261">
          <cell r="A23261" t="str">
            <v>1813BOSONNET, Louise Marie</v>
          </cell>
          <cell r="B23261">
            <v>1813</v>
          </cell>
          <cell r="C23261" t="str">
            <v>20/02/1813</v>
          </cell>
          <cell r="E23261" t="str">
            <v>P7130234</v>
          </cell>
        </row>
        <row r="23262">
          <cell r="A23262" t="str">
            <v>1813BRUN, Jean François</v>
          </cell>
          <cell r="B23262">
            <v>1813</v>
          </cell>
          <cell r="C23262" t="str">
            <v>10/05/1813</v>
          </cell>
          <cell r="E23262" t="str">
            <v>P7130242</v>
          </cell>
        </row>
        <row r="23263">
          <cell r="A23263" t="str">
            <v>1813BURNIER, Clément</v>
          </cell>
          <cell r="B23263">
            <v>1813</v>
          </cell>
          <cell r="C23263" t="str">
            <v>28/07/1813</v>
          </cell>
          <cell r="E23263" t="str">
            <v>P7130247</v>
          </cell>
        </row>
        <row r="23264">
          <cell r="A23264" t="str">
            <v>1813BURNIER, Jeanne</v>
          </cell>
          <cell r="B23264">
            <v>1813</v>
          </cell>
          <cell r="C23264" t="str">
            <v>11/10/1813</v>
          </cell>
          <cell r="E23264" t="str">
            <v>P7130264</v>
          </cell>
        </row>
        <row r="23265">
          <cell r="A23265" t="str">
            <v>1813CAVE, Josette</v>
          </cell>
          <cell r="B23265">
            <v>1813</v>
          </cell>
          <cell r="C23265" t="str">
            <v>04/09/1813</v>
          </cell>
          <cell r="E23265" t="str">
            <v>P7130250</v>
          </cell>
        </row>
        <row r="23266">
          <cell r="A23266" t="str">
            <v>1813CHAMPLAINE, Anne Françoise</v>
          </cell>
          <cell r="B23266">
            <v>1813</v>
          </cell>
          <cell r="C23266" t="str">
            <v>05/03/1813</v>
          </cell>
          <cell r="E23266" t="str">
            <v>P7130236</v>
          </cell>
        </row>
        <row r="23267">
          <cell r="A23267" t="str">
            <v>1813CHAPPEL, Claudine Josette</v>
          </cell>
          <cell r="B23267">
            <v>1813</v>
          </cell>
          <cell r="C23267" t="str">
            <v>24/04/1813</v>
          </cell>
          <cell r="E23267" t="str">
            <v>P7130239</v>
          </cell>
        </row>
        <row r="23268">
          <cell r="A23268" t="str">
            <v>1813CHAPPUIS, Jeanne</v>
          </cell>
          <cell r="B23268">
            <v>1813</v>
          </cell>
          <cell r="C23268" t="str">
            <v>18/11/1813</v>
          </cell>
          <cell r="E23268" t="str">
            <v>P7130278</v>
          </cell>
        </row>
        <row r="23269">
          <cell r="A23269" t="str">
            <v>1813CLERC, Marie Victoire</v>
          </cell>
          <cell r="B23269">
            <v>1813</v>
          </cell>
          <cell r="C23269" t="str">
            <v>26/10/1813</v>
          </cell>
          <cell r="E23269" t="str">
            <v>P7130270</v>
          </cell>
        </row>
        <row r="23270">
          <cell r="A23270" t="str">
            <v>1813COLLET, Jean Hypolite</v>
          </cell>
          <cell r="B23270">
            <v>1813</v>
          </cell>
          <cell r="C23270" t="str">
            <v>03/11/1813</v>
          </cell>
          <cell r="E23270" t="str">
            <v>P7130273</v>
          </cell>
        </row>
        <row r="23271">
          <cell r="A23271" t="str">
            <v>1813CORNUT, Marie Françoise</v>
          </cell>
          <cell r="B23271">
            <v>1813</v>
          </cell>
          <cell r="C23271" t="str">
            <v>13/10/1813</v>
          </cell>
          <cell r="E23271" t="str">
            <v>P7130264</v>
          </cell>
        </row>
        <row r="23272">
          <cell r="A23272" t="str">
            <v>1813COSTAZ, Marie</v>
          </cell>
          <cell r="B23272">
            <v>1813</v>
          </cell>
          <cell r="C23272" t="str">
            <v>30/08/1813</v>
          </cell>
          <cell r="E23272" t="str">
            <v>P7130248</v>
          </cell>
        </row>
        <row r="23273">
          <cell r="A23273" t="str">
            <v>1813COTTET, Eugène</v>
          </cell>
          <cell r="B23273">
            <v>1813</v>
          </cell>
          <cell r="C23273" t="str">
            <v>14/09/1813</v>
          </cell>
          <cell r="E23273" t="str">
            <v>P7130255</v>
          </cell>
        </row>
        <row r="23274">
          <cell r="A23274" t="str">
            <v>1813COTTET, Joseph</v>
          </cell>
          <cell r="B23274">
            <v>1813</v>
          </cell>
          <cell r="C23274" t="str">
            <v>14/09/1813</v>
          </cell>
          <cell r="E23274" t="str">
            <v>P7130254</v>
          </cell>
        </row>
        <row r="23275">
          <cell r="A23275" t="str">
            <v>1813CULLAZ, Françoise</v>
          </cell>
          <cell r="B23275">
            <v>1813</v>
          </cell>
          <cell r="C23275" t="str">
            <v>03/09/1813</v>
          </cell>
          <cell r="E23275" t="str">
            <v>P7130250</v>
          </cell>
        </row>
        <row r="23276">
          <cell r="A23276" t="str">
            <v>1813CULLAZ, Joseph Marie</v>
          </cell>
          <cell r="B23276">
            <v>1813</v>
          </cell>
          <cell r="C23276" t="str">
            <v>03/12/1813</v>
          </cell>
          <cell r="E23276" t="str">
            <v>P7130282</v>
          </cell>
        </row>
        <row r="23277">
          <cell r="A23277" t="str">
            <v>1813DECHAVASSINE, Antoine</v>
          </cell>
          <cell r="B23277">
            <v>1813</v>
          </cell>
          <cell r="C23277" t="str">
            <v>08/10/1813</v>
          </cell>
          <cell r="E23277" t="str">
            <v>P7130262</v>
          </cell>
        </row>
        <row r="23278">
          <cell r="A23278" t="str">
            <v>1813DECRETTE, Emilie</v>
          </cell>
          <cell r="B23278">
            <v>1813</v>
          </cell>
          <cell r="C23278" t="str">
            <v>06/01/1813</v>
          </cell>
          <cell r="E23278" t="str">
            <v>P7130230</v>
          </cell>
        </row>
        <row r="23279">
          <cell r="A23279" t="str">
            <v>1813DECRETTE, Marie Josette</v>
          </cell>
          <cell r="B23279">
            <v>1813</v>
          </cell>
          <cell r="C23279" t="str">
            <v>06/01/1813</v>
          </cell>
          <cell r="E23279" t="str">
            <v>P7130230</v>
          </cell>
        </row>
        <row r="23280">
          <cell r="A23280" t="str">
            <v>1813DEFFAUGT, Germain</v>
          </cell>
          <cell r="B23280">
            <v>1813</v>
          </cell>
          <cell r="C23280" t="str">
            <v>29/10/1813</v>
          </cell>
          <cell r="E23280" t="str">
            <v>P7130271</v>
          </cell>
        </row>
        <row r="23281">
          <cell r="A23281" t="str">
            <v>1813DEPLACE, Claude Joseph</v>
          </cell>
          <cell r="B23281">
            <v>1813</v>
          </cell>
          <cell r="C23281" t="str">
            <v>11/09/1813</v>
          </cell>
          <cell r="E23281" t="str">
            <v>P7130252</v>
          </cell>
        </row>
        <row r="23282">
          <cell r="A23282" t="str">
            <v>1813DESARNOD, François Salomon</v>
          </cell>
          <cell r="B23282">
            <v>1813</v>
          </cell>
          <cell r="C23282" t="str">
            <v>11/06/1813</v>
          </cell>
          <cell r="E23282" t="str">
            <v>P7130243</v>
          </cell>
        </row>
        <row r="23283">
          <cell r="A23283" t="str">
            <v>1813DESARNOD, Françoise Mélanie</v>
          </cell>
          <cell r="B23283">
            <v>1813</v>
          </cell>
          <cell r="C23283" t="str">
            <v>18/12/1813</v>
          </cell>
          <cell r="E23283" t="str">
            <v>P7130286</v>
          </cell>
        </row>
        <row r="23284">
          <cell r="A23284" t="str">
            <v>1813DUBOIN, Marie Auguste</v>
          </cell>
          <cell r="B23284">
            <v>1813</v>
          </cell>
          <cell r="C23284" t="str">
            <v>12/10/1813</v>
          </cell>
          <cell r="E23284" t="str">
            <v>P7130263</v>
          </cell>
        </row>
        <row r="23285">
          <cell r="A23285" t="str">
            <v>1813DUC, Françoise</v>
          </cell>
          <cell r="B23285">
            <v>1813</v>
          </cell>
          <cell r="C23285" t="str">
            <v>18/10/1813</v>
          </cell>
          <cell r="E23285" t="str">
            <v>P7130265</v>
          </cell>
        </row>
        <row r="23286">
          <cell r="A23286" t="str">
            <v>1813DUC, Jeanne †14/09/1906</v>
          </cell>
          <cell r="B23286">
            <v>1813</v>
          </cell>
          <cell r="C23286" t="str">
            <v>19/10/1813</v>
          </cell>
          <cell r="E23286" t="str">
            <v>P7130267</v>
          </cell>
        </row>
        <row r="23287">
          <cell r="A23287" t="str">
            <v>1813DUC, Josette</v>
          </cell>
          <cell r="B23287">
            <v>1813</v>
          </cell>
          <cell r="C23287" t="str">
            <v>06/12/1813</v>
          </cell>
          <cell r="E23287" t="str">
            <v>P7130284</v>
          </cell>
        </row>
        <row r="23288">
          <cell r="A23288" t="str">
            <v>1813DUNOYER, Claudine</v>
          </cell>
          <cell r="B23288">
            <v>1813</v>
          </cell>
          <cell r="C23288" t="str">
            <v>04/05/1813</v>
          </cell>
          <cell r="E23288" t="str">
            <v>P7130240</v>
          </cell>
        </row>
        <row r="23289">
          <cell r="A23289" t="str">
            <v>1813DUNOYER, Claudine Marie</v>
          </cell>
          <cell r="B23289">
            <v>1813</v>
          </cell>
          <cell r="C23289" t="str">
            <v>28/05/1813</v>
          </cell>
          <cell r="E23289" t="str">
            <v>P7130242</v>
          </cell>
        </row>
        <row r="23290">
          <cell r="A23290" t="str">
            <v>1813DUNOYER, François Marie</v>
          </cell>
          <cell r="B23290">
            <v>1813</v>
          </cell>
          <cell r="C23290" t="str">
            <v>20/10/1813</v>
          </cell>
          <cell r="E23290" t="str">
            <v>P7130267</v>
          </cell>
        </row>
        <row r="23291">
          <cell r="A23291" t="str">
            <v>1813DUNOYER, Joseph Napoléon</v>
          </cell>
          <cell r="B23291">
            <v>1813</v>
          </cell>
          <cell r="C23291" t="str">
            <v>06/12/1813</v>
          </cell>
          <cell r="E23291" t="str">
            <v>P7130284</v>
          </cell>
        </row>
        <row r="23292">
          <cell r="A23292" t="str">
            <v>1813DUNOYER, Josette</v>
          </cell>
          <cell r="B23292">
            <v>1813</v>
          </cell>
          <cell r="C23292" t="str">
            <v>07/02/1813</v>
          </cell>
          <cell r="E23292" t="str">
            <v>P7130233</v>
          </cell>
        </row>
        <row r="23293">
          <cell r="A23293" t="str">
            <v>1813DUNOYER, Louis Marie</v>
          </cell>
          <cell r="B23293">
            <v>1813</v>
          </cell>
          <cell r="C23293" t="str">
            <v>09/05/1813</v>
          </cell>
          <cell r="E23293" t="str">
            <v>P7130241</v>
          </cell>
        </row>
        <row r="23294">
          <cell r="A23294" t="str">
            <v>1813DUNOYER, Rosalie</v>
          </cell>
          <cell r="B23294">
            <v>1813</v>
          </cell>
          <cell r="C23294" t="str">
            <v>01/12/1813</v>
          </cell>
          <cell r="E23294" t="str">
            <v>P7130281</v>
          </cell>
        </row>
        <row r="23295">
          <cell r="A23295" t="str">
            <v>1813DUSSAUGEY, François Auguste</v>
          </cell>
          <cell r="B23295">
            <v>1813</v>
          </cell>
          <cell r="C23295" t="str">
            <v>31/01/1813</v>
          </cell>
          <cell r="E23295" t="str">
            <v>P7130232</v>
          </cell>
        </row>
        <row r="23296">
          <cell r="A23296" t="str">
            <v>1813EXCOFFIER, Jacques</v>
          </cell>
          <cell r="B23296">
            <v>1813</v>
          </cell>
          <cell r="C23296" t="str">
            <v>12/09/1813</v>
          </cell>
          <cell r="E23296" t="str">
            <v>P7130251</v>
          </cell>
        </row>
        <row r="23297">
          <cell r="A23297" t="str">
            <v>1813EXCOFFIER, Joseph</v>
          </cell>
          <cell r="B23297">
            <v>1813</v>
          </cell>
          <cell r="C23297" t="str">
            <v>27/09/1813</v>
          </cell>
          <cell r="E23297" t="str">
            <v>P7130257</v>
          </cell>
        </row>
        <row r="23298">
          <cell r="A23298" t="str">
            <v>1813FAVRE, Sophie</v>
          </cell>
          <cell r="B23298">
            <v>1813</v>
          </cell>
          <cell r="C23298" t="str">
            <v>13/03/1813</v>
          </cell>
          <cell r="E23298" t="str">
            <v>P7130237</v>
          </cell>
        </row>
        <row r="23299">
          <cell r="A23299" t="str">
            <v>1813FOURNIER, Claudine</v>
          </cell>
          <cell r="B23299">
            <v>1813</v>
          </cell>
          <cell r="C23299" t="str">
            <v>09/12/1813</v>
          </cell>
          <cell r="E23299" t="str">
            <v>P7130285</v>
          </cell>
        </row>
        <row r="23300">
          <cell r="A23300" t="str">
            <v>1813GALLAY, Perrine Franç. †5/2/1898</v>
          </cell>
          <cell r="B23300">
            <v>1813</v>
          </cell>
          <cell r="C23300" t="str">
            <v>08/11/1813</v>
          </cell>
          <cell r="E23300" t="str">
            <v>P7130275</v>
          </cell>
        </row>
        <row r="23301">
          <cell r="A23301" t="str">
            <v>1813GERDIL, Françoise</v>
          </cell>
          <cell r="B23301">
            <v>1813</v>
          </cell>
          <cell r="C23301" t="str">
            <v>26/10/1813</v>
          </cell>
          <cell r="E23301" t="str">
            <v>P7130270</v>
          </cell>
        </row>
        <row r="23302">
          <cell r="A23302" t="str">
            <v>1813GERDIL, Germain</v>
          </cell>
          <cell r="B23302">
            <v>1813</v>
          </cell>
          <cell r="C23302" t="str">
            <v>01/04/1813</v>
          </cell>
          <cell r="E23302" t="str">
            <v>P7130238</v>
          </cell>
        </row>
        <row r="23303">
          <cell r="A23303" t="str">
            <v>1813GERDIL, Jean</v>
          </cell>
          <cell r="B23303">
            <v>1813</v>
          </cell>
          <cell r="C23303" t="str">
            <v>17/12/1813</v>
          </cell>
          <cell r="E23303" t="str">
            <v>P7130286</v>
          </cell>
        </row>
        <row r="23304">
          <cell r="A23304" t="str">
            <v>1813GERDIL, Marie</v>
          </cell>
          <cell r="B23304">
            <v>1813</v>
          </cell>
          <cell r="C23304" t="str">
            <v>30/11/1813</v>
          </cell>
          <cell r="E23304" t="str">
            <v>P7130281</v>
          </cell>
        </row>
        <row r="23305">
          <cell r="A23305" t="str">
            <v>1813GEX, Auguste</v>
          </cell>
          <cell r="B23305">
            <v>1813</v>
          </cell>
          <cell r="C23305" t="str">
            <v>29/04/1813</v>
          </cell>
          <cell r="E23305" t="str">
            <v>P7130240</v>
          </cell>
        </row>
        <row r="23306">
          <cell r="A23306" t="str">
            <v>1813GEX, Joseph Marie</v>
          </cell>
          <cell r="B23306">
            <v>1813</v>
          </cell>
          <cell r="C23306" t="str">
            <v>20/10/1813</v>
          </cell>
          <cell r="E23306" t="str">
            <v>P7130266</v>
          </cell>
        </row>
        <row r="23307">
          <cell r="A23307" t="str">
            <v>1813GINDRE, Françoise</v>
          </cell>
          <cell r="B23307">
            <v>1813</v>
          </cell>
          <cell r="C23307" t="str">
            <v>17/07/1813</v>
          </cell>
          <cell r="E23307" t="str">
            <v>P7130246</v>
          </cell>
        </row>
        <row r="23308">
          <cell r="A23308" t="str">
            <v>1813GINDRE, Jeanne Josette</v>
          </cell>
          <cell r="B23308">
            <v>1813</v>
          </cell>
          <cell r="C23308" t="str">
            <v>03/02/1813</v>
          </cell>
          <cell r="E23308" t="str">
            <v>P7130233</v>
          </cell>
        </row>
        <row r="23309">
          <cell r="A23309" t="str">
            <v>1813GIROD, François</v>
          </cell>
          <cell r="B23309">
            <v>1813</v>
          </cell>
          <cell r="C23309" t="str">
            <v>31/08/1813</v>
          </cell>
          <cell r="E23309" t="str">
            <v>P7130249</v>
          </cell>
        </row>
        <row r="23310">
          <cell r="A23310" t="str">
            <v>1813GROS, Jeanne</v>
          </cell>
          <cell r="B23310">
            <v>1813</v>
          </cell>
          <cell r="C23310" t="str">
            <v>18/11/1813</v>
          </cell>
          <cell r="E23310" t="str">
            <v>P7130279</v>
          </cell>
        </row>
        <row r="23311">
          <cell r="A23311" t="str">
            <v>1813GUILLET GUILLOT, François Marie</v>
          </cell>
          <cell r="B23311">
            <v>1813</v>
          </cell>
          <cell r="C23311" t="str">
            <v>08/09/1813</v>
          </cell>
          <cell r="E23311" t="str">
            <v>P7130251</v>
          </cell>
        </row>
        <row r="23312">
          <cell r="A23312" t="str">
            <v>1813GUILLOT, Claudine Françoise</v>
          </cell>
          <cell r="B23312">
            <v>1813</v>
          </cell>
          <cell r="C23312" t="str">
            <v>29/11/1813</v>
          </cell>
          <cell r="E23312" t="str">
            <v>P7130280</v>
          </cell>
        </row>
        <row r="23313">
          <cell r="A23313" t="str">
            <v>1813GUILLOT, Joseph François</v>
          </cell>
          <cell r="B23313">
            <v>1813</v>
          </cell>
          <cell r="C23313" t="str">
            <v>25/10/1813</v>
          </cell>
          <cell r="E23313" t="str">
            <v>P7130269</v>
          </cell>
        </row>
        <row r="23314">
          <cell r="A23314" t="str">
            <v>1813GURLIE, Jeanne Josette</v>
          </cell>
          <cell r="B23314">
            <v>1813</v>
          </cell>
          <cell r="C23314" t="str">
            <v>19/12/1813</v>
          </cell>
          <cell r="E23314" t="str">
            <v>P7130287</v>
          </cell>
        </row>
        <row r="23315">
          <cell r="A23315" t="str">
            <v>1813HENRIOUD, Marie</v>
          </cell>
          <cell r="B23315">
            <v>1813</v>
          </cell>
          <cell r="C23315" t="str">
            <v>28/03/1813</v>
          </cell>
          <cell r="E23315" t="str">
            <v>P7130238</v>
          </cell>
        </row>
        <row r="23316">
          <cell r="A23316" t="str">
            <v>1813JORDAN, Claudine Suzanne</v>
          </cell>
          <cell r="B23316">
            <v>1813</v>
          </cell>
          <cell r="C23316" t="str">
            <v>01/11/1813</v>
          </cell>
          <cell r="E23316" t="str">
            <v>P7130273</v>
          </cell>
        </row>
        <row r="23317">
          <cell r="A23317" t="str">
            <v>1813JORDAN, François</v>
          </cell>
          <cell r="B23317">
            <v>1813</v>
          </cell>
          <cell r="C23317" t="str">
            <v>19/10/1813</v>
          </cell>
          <cell r="E23317" t="str">
            <v>P7130266</v>
          </cell>
        </row>
        <row r="23318">
          <cell r="A23318" t="str">
            <v>1813JORDAN, Jean Antoine</v>
          </cell>
          <cell r="B23318">
            <v>1813</v>
          </cell>
          <cell r="C23318" t="str">
            <v>11/09/1813</v>
          </cell>
          <cell r="E23318" t="str">
            <v>P7130252 &amp; 253</v>
          </cell>
        </row>
        <row r="23319">
          <cell r="A23319" t="str">
            <v>1813LACOSTE, Jeanne Françoise</v>
          </cell>
          <cell r="B23319">
            <v>1813</v>
          </cell>
          <cell r="C23319" t="str">
            <v>21/11/1813</v>
          </cell>
          <cell r="E23319" t="str">
            <v>P7130279</v>
          </cell>
        </row>
        <row r="23320">
          <cell r="A23320" t="str">
            <v>1813MILLIERET, Joseph</v>
          </cell>
          <cell r="B23320">
            <v>1813</v>
          </cell>
          <cell r="C23320" t="str">
            <v>15/11/1813</v>
          </cell>
          <cell r="E23320" t="str">
            <v>P7130277</v>
          </cell>
        </row>
        <row r="23321">
          <cell r="A23321" t="str">
            <v>1813MILLIERET, Josette</v>
          </cell>
          <cell r="B23321">
            <v>1813</v>
          </cell>
          <cell r="C23321" t="str">
            <v>13/11/1813</v>
          </cell>
          <cell r="E23321" t="str">
            <v>P7130277</v>
          </cell>
        </row>
        <row r="23322">
          <cell r="A23322" t="str">
            <v>1813MILLIERET, Pierre Joseph</v>
          </cell>
          <cell r="B23322">
            <v>1813</v>
          </cell>
          <cell r="C23322" t="str">
            <v>10/10/1813</v>
          </cell>
          <cell r="E23322" t="str">
            <v>P7130263</v>
          </cell>
        </row>
        <row r="23323">
          <cell r="A23323" t="str">
            <v>1813MOGENET, Claude</v>
          </cell>
          <cell r="B23323">
            <v>1813</v>
          </cell>
          <cell r="C23323" t="str">
            <v>27/09/1813</v>
          </cell>
          <cell r="E23323" t="str">
            <v>P7130257</v>
          </cell>
        </row>
        <row r="23324">
          <cell r="A23324" t="str">
            <v>1813MOGENET, Françoise</v>
          </cell>
          <cell r="B23324">
            <v>1813</v>
          </cell>
          <cell r="C23324" t="str">
            <v>04/08/1813</v>
          </cell>
          <cell r="E23324" t="str">
            <v>P7130247</v>
          </cell>
        </row>
        <row r="23325">
          <cell r="A23325" t="str">
            <v>1813MOGENET, Jean</v>
          </cell>
          <cell r="B23325">
            <v>1813</v>
          </cell>
          <cell r="C23325" t="str">
            <v>19/07/1813</v>
          </cell>
          <cell r="E23325" t="str">
            <v>P7130246</v>
          </cell>
        </row>
        <row r="23326">
          <cell r="A23326" t="str">
            <v>1813MOGENET, Joseph</v>
          </cell>
          <cell r="B23326">
            <v>1813</v>
          </cell>
          <cell r="C23326" t="str">
            <v>19/08/1813</v>
          </cell>
          <cell r="E23326" t="str">
            <v>P7130248</v>
          </cell>
        </row>
        <row r="23327">
          <cell r="A23327" t="str">
            <v>1813MOGENET, Rosalie</v>
          </cell>
          <cell r="B23327">
            <v>1813</v>
          </cell>
          <cell r="C23327" t="str">
            <v>07/05/1813</v>
          </cell>
          <cell r="E23327" t="str">
            <v>P7130241</v>
          </cell>
        </row>
        <row r="23328">
          <cell r="A23328" t="str">
            <v>1813MOGENET, Rose</v>
          </cell>
          <cell r="B23328">
            <v>1813</v>
          </cell>
          <cell r="C23328" t="str">
            <v>13/09/1813</v>
          </cell>
          <cell r="E23328" t="str">
            <v>P7130253</v>
          </cell>
        </row>
        <row r="23329">
          <cell r="A23329" t="str">
            <v>1813MUGNIER, Françoise</v>
          </cell>
          <cell r="B23329">
            <v>1813</v>
          </cell>
          <cell r="C23329" t="str">
            <v>23/10/1813</v>
          </cell>
          <cell r="E23329" t="str">
            <v>P7130268</v>
          </cell>
        </row>
        <row r="23330">
          <cell r="A23330" t="str">
            <v>1813NAURAZ, Jeanne Françoise</v>
          </cell>
          <cell r="B23330">
            <v>1813</v>
          </cell>
          <cell r="C23330" t="str">
            <v>22/02/1813</v>
          </cell>
          <cell r="E23330" t="str">
            <v>P7130235</v>
          </cell>
        </row>
        <row r="23331">
          <cell r="A23331" t="str">
            <v>1813NICODEX, François Marie</v>
          </cell>
          <cell r="B23331">
            <v>1813</v>
          </cell>
          <cell r="C23331" t="str">
            <v>29/10/1813</v>
          </cell>
          <cell r="E23331" t="str">
            <v>P7130272</v>
          </cell>
        </row>
        <row r="23332">
          <cell r="A23332" t="str">
            <v>1813PACCOT, Claudine</v>
          </cell>
          <cell r="B23332">
            <v>1813</v>
          </cell>
          <cell r="C23332" t="str">
            <v>29/05/1813</v>
          </cell>
          <cell r="E23332" t="str">
            <v>P7130243</v>
          </cell>
        </row>
        <row r="23333">
          <cell r="A23333" t="str">
            <v>1813PACQUIER, Claude Antoine</v>
          </cell>
          <cell r="B23333">
            <v>1813</v>
          </cell>
          <cell r="C23333" t="str">
            <v>09/03/1813</v>
          </cell>
          <cell r="E23333" t="str">
            <v>P7130237</v>
          </cell>
        </row>
        <row r="23334">
          <cell r="A23334" t="str">
            <v>1813PASSAQUIN, Jean Joseph</v>
          </cell>
          <cell r="B23334">
            <v>1813</v>
          </cell>
          <cell r="C23334" t="str">
            <v>08/10/1813</v>
          </cell>
          <cell r="E23334" t="str">
            <v>P7130262</v>
          </cell>
        </row>
        <row r="23335">
          <cell r="A23335" t="str">
            <v>1813PELLET, Mélanie</v>
          </cell>
          <cell r="B23335">
            <v>1813</v>
          </cell>
          <cell r="C23335" t="str">
            <v>26/02/1813</v>
          </cell>
          <cell r="E23335" t="str">
            <v>P7130235</v>
          </cell>
        </row>
        <row r="23336">
          <cell r="A23336" t="str">
            <v>1813PELLISSIER, Claude François</v>
          </cell>
          <cell r="B23336">
            <v>1813</v>
          </cell>
          <cell r="C23336" t="str">
            <v>14/09/1813</v>
          </cell>
          <cell r="E23336" t="str">
            <v>P7130255</v>
          </cell>
        </row>
        <row r="23337">
          <cell r="A23337" t="str">
            <v>1813PELLISSIER, Claude Marie</v>
          </cell>
          <cell r="B23337">
            <v>1813</v>
          </cell>
          <cell r="C23337" t="str">
            <v>25/03/1813</v>
          </cell>
          <cell r="E23337" t="str">
            <v>P7130236</v>
          </cell>
        </row>
        <row r="23338">
          <cell r="A23338" t="str">
            <v>1813PELLISSIER, Claudine Françoise</v>
          </cell>
          <cell r="B23338">
            <v>1813</v>
          </cell>
          <cell r="C23338" t="str">
            <v>18/02/1813</v>
          </cell>
          <cell r="E23338" t="str">
            <v>P7130234</v>
          </cell>
        </row>
        <row r="23339">
          <cell r="A23339" t="str">
            <v>1813PELLISSIER, Félise</v>
          </cell>
          <cell r="B23339">
            <v>1813</v>
          </cell>
          <cell r="C23339" t="str">
            <v>05/07/1813</v>
          </cell>
          <cell r="E23339" t="str">
            <v>P7130245</v>
          </cell>
        </row>
        <row r="23340">
          <cell r="A23340" t="str">
            <v>1813PELLISSIER, François Joseph</v>
          </cell>
          <cell r="B23340">
            <v>1813</v>
          </cell>
          <cell r="C23340" t="str">
            <v>31/10/1813</v>
          </cell>
          <cell r="E23340" t="str">
            <v>P7130272</v>
          </cell>
        </row>
        <row r="23341">
          <cell r="A23341" t="str">
            <v>1813PELLISSIER, Jeanne</v>
          </cell>
          <cell r="B23341">
            <v>1813</v>
          </cell>
          <cell r="C23341" t="str">
            <v>30/09/1813</v>
          </cell>
          <cell r="E23341" t="str">
            <v>P7130259</v>
          </cell>
        </row>
        <row r="23342">
          <cell r="A23342" t="str">
            <v>1813PELLISSIER, Marie (fils)</v>
          </cell>
          <cell r="B23342">
            <v>1813</v>
          </cell>
          <cell r="C23342" t="str">
            <v>05/01/1813</v>
          </cell>
          <cell r="E23342" t="str">
            <v>P7130230</v>
          </cell>
        </row>
        <row r="23343">
          <cell r="A23343" t="str">
            <v>1813PELLISSIER, Marie Josette</v>
          </cell>
          <cell r="B23343">
            <v>1813</v>
          </cell>
          <cell r="C23343" t="str">
            <v>02/09/1813</v>
          </cell>
          <cell r="E23343" t="str">
            <v>P7130249</v>
          </cell>
        </row>
        <row r="23344">
          <cell r="A23344" t="str">
            <v>1813PREMAT-DUPONT, Joseph Clément</v>
          </cell>
          <cell r="B23344">
            <v>1813</v>
          </cell>
          <cell r="C23344" t="str">
            <v>25/09/1813</v>
          </cell>
          <cell r="E23344" t="str">
            <v>P7130258</v>
          </cell>
        </row>
        <row r="23345">
          <cell r="A23345" t="str">
            <v>1813RATELIER-PARCHET, Franç. Auguste</v>
          </cell>
          <cell r="B23345">
            <v>1813</v>
          </cell>
          <cell r="C23345" t="str">
            <v>29/09/1813</v>
          </cell>
          <cell r="E23345" t="str">
            <v>P7130258</v>
          </cell>
        </row>
        <row r="23346">
          <cell r="A23346" t="str">
            <v>1813RATELIER-PARCHET, Jeanne</v>
          </cell>
          <cell r="B23346">
            <v>1813</v>
          </cell>
          <cell r="C23346" t="str">
            <v>03/11/1813</v>
          </cell>
          <cell r="E23346" t="str">
            <v>P7130274</v>
          </cell>
        </row>
        <row r="23347">
          <cell r="A23347" t="str">
            <v>1813RENAND, Claude François</v>
          </cell>
          <cell r="B23347">
            <v>1813</v>
          </cell>
          <cell r="C23347" t="str">
            <v>18/11/1813</v>
          </cell>
          <cell r="E23347" t="str">
            <v>P7130278</v>
          </cell>
        </row>
        <row r="23348">
          <cell r="A23348" t="str">
            <v>1813RENAND, Eugène</v>
          </cell>
          <cell r="B23348">
            <v>1813</v>
          </cell>
          <cell r="C23348" t="str">
            <v>13/11/1813</v>
          </cell>
          <cell r="E23348" t="str">
            <v>P7130276</v>
          </cell>
        </row>
        <row r="23349">
          <cell r="A23349" t="str">
            <v>1813RENAND, Jeanne Françoise</v>
          </cell>
          <cell r="B23349">
            <v>1813</v>
          </cell>
          <cell r="C23349" t="str">
            <v>05/12/1813</v>
          </cell>
          <cell r="E23349" t="str">
            <v>P7130283</v>
          </cell>
        </row>
        <row r="23350">
          <cell r="A23350" t="str">
            <v>1813RENAND, Louis Marie</v>
          </cell>
          <cell r="B23350">
            <v>1813</v>
          </cell>
          <cell r="C23350" t="str">
            <v>10/01/1813</v>
          </cell>
          <cell r="E23350" t="str">
            <v>P7130231</v>
          </cell>
        </row>
        <row r="23351">
          <cell r="A23351" t="str">
            <v>1813RENAND, Marie</v>
          </cell>
          <cell r="B23351">
            <v>1813</v>
          </cell>
          <cell r="C23351" t="str">
            <v>04/10/1813</v>
          </cell>
          <cell r="E23351" t="str">
            <v>P7130260</v>
          </cell>
        </row>
        <row r="23352">
          <cell r="A23352" t="str">
            <v>1813RICHARD, Marie</v>
          </cell>
          <cell r="B23352">
            <v>1813</v>
          </cell>
          <cell r="C23352" t="str">
            <v>24/10/1813</v>
          </cell>
          <cell r="E23352" t="str">
            <v>P7130269</v>
          </cell>
        </row>
        <row r="23353">
          <cell r="A23353" t="str">
            <v>1813RIONDEL, Anne</v>
          </cell>
          <cell r="B23353">
            <v>1813</v>
          </cell>
          <cell r="C23353" t="str">
            <v>24/10/1813</v>
          </cell>
          <cell r="E23353" t="str">
            <v>P7130268</v>
          </cell>
        </row>
        <row r="23354">
          <cell r="A23354" t="str">
            <v>1813RIONDEL, Clément</v>
          </cell>
          <cell r="B23354">
            <v>1813</v>
          </cell>
          <cell r="C23354" t="str">
            <v>21/12/1813</v>
          </cell>
          <cell r="E23354" t="str">
            <v>P7130287</v>
          </cell>
        </row>
        <row r="23355">
          <cell r="A23355" t="str">
            <v>1813RIONDEL, Jean Joseph</v>
          </cell>
          <cell r="B23355">
            <v>1813</v>
          </cell>
          <cell r="C23355" t="str">
            <v>08/11/1813</v>
          </cell>
          <cell r="E23355" t="str">
            <v>P7130275</v>
          </cell>
        </row>
        <row r="23356">
          <cell r="A23356" t="str">
            <v>1813RIONDEL, Jeanne</v>
          </cell>
          <cell r="B23356">
            <v>1813</v>
          </cell>
          <cell r="C23356" t="str">
            <v>14/09/1813</v>
          </cell>
          <cell r="E23356" t="str">
            <v>P7130253</v>
          </cell>
        </row>
        <row r="23357">
          <cell r="A23357" t="str">
            <v>1813RIONDEL, Marie Josette</v>
          </cell>
          <cell r="B23357">
            <v>1813</v>
          </cell>
          <cell r="C23357" t="str">
            <v>13/11/1813</v>
          </cell>
          <cell r="E23357" t="str">
            <v>P7130276</v>
          </cell>
        </row>
        <row r="23358">
          <cell r="A23358" t="str">
            <v>1813ROUGE dit COLLET, Germain</v>
          </cell>
          <cell r="B23358">
            <v>1813</v>
          </cell>
          <cell r="C23358" t="str">
            <v>25/06/1813</v>
          </cell>
          <cell r="E23358" t="str">
            <v>P7130244</v>
          </cell>
        </row>
        <row r="23359">
          <cell r="A23359" t="str">
            <v>1813ROUGE, Félise</v>
          </cell>
          <cell r="B23359">
            <v>1813</v>
          </cell>
          <cell r="C23359" t="str">
            <v>21/06/1813</v>
          </cell>
          <cell r="E23359" t="str">
            <v>P7130244</v>
          </cell>
        </row>
        <row r="23360">
          <cell r="A23360" t="str">
            <v>1813ROUGE, Mélanie</v>
          </cell>
          <cell r="B23360">
            <v>1813</v>
          </cell>
          <cell r="C23360" t="str">
            <v>16/09/1813</v>
          </cell>
          <cell r="E23360" t="str">
            <v>P7130256</v>
          </cell>
        </row>
        <row r="23361">
          <cell r="A23361" t="str">
            <v>1813ROUGE, Sophie</v>
          </cell>
          <cell r="B23361">
            <v>1813</v>
          </cell>
          <cell r="C23361" t="str">
            <v>14/12/1813</v>
          </cell>
          <cell r="E23361" t="str">
            <v>P7130285</v>
          </cell>
        </row>
        <row r="23362">
          <cell r="A23362" t="str">
            <v>1813SIMOND, Amédée</v>
          </cell>
          <cell r="B23362">
            <v>1814</v>
          </cell>
          <cell r="C23362" t="str">
            <v>30/03/1813</v>
          </cell>
          <cell r="E23362" t="str">
            <v>P8280037</v>
          </cell>
        </row>
        <row r="23363">
          <cell r="A23363" t="str">
            <v>1813SIMOND, Claudine</v>
          </cell>
          <cell r="B23363">
            <v>1813</v>
          </cell>
          <cell r="C23363" t="str">
            <v>19/09/1813</v>
          </cell>
          <cell r="E23363" t="str">
            <v>P7130256</v>
          </cell>
        </row>
        <row r="23364">
          <cell r="A23364" t="str">
            <v>1813SIMOND, Claudine Françoise</v>
          </cell>
          <cell r="B23364">
            <v>1813</v>
          </cell>
          <cell r="C23364" t="str">
            <v>14/09/1813</v>
          </cell>
          <cell r="E23364" t="str">
            <v>P7130254</v>
          </cell>
        </row>
        <row r="23365">
          <cell r="A23365" t="str">
            <v>1813SIMOND, Marie †21/10/1900</v>
          </cell>
          <cell r="B23365">
            <v>1813</v>
          </cell>
          <cell r="C23365" t="str">
            <v>03/10/1813</v>
          </cell>
          <cell r="E23365" t="str">
            <v>P7130259</v>
          </cell>
        </row>
        <row r="23366">
          <cell r="A23366" t="str">
            <v>1813SIMOND, Marie Françeline</v>
          </cell>
          <cell r="B23366">
            <v>1813</v>
          </cell>
          <cell r="C23366" t="str">
            <v>23/11/1813</v>
          </cell>
          <cell r="E23366" t="str">
            <v>P7130280</v>
          </cell>
        </row>
        <row r="23367">
          <cell r="A23367" t="str">
            <v>1813SOUDAN, Jean Pierre</v>
          </cell>
          <cell r="B23367">
            <v>1813</v>
          </cell>
          <cell r="C23367" t="str">
            <v>01/07/1813</v>
          </cell>
          <cell r="E23367" t="str">
            <v>P7130245</v>
          </cell>
        </row>
        <row r="23368">
          <cell r="A23368" t="str">
            <v>1813VAGNAT, Anne</v>
          </cell>
          <cell r="B23368">
            <v>1813</v>
          </cell>
          <cell r="C23368" t="str">
            <v>15/01/1813</v>
          </cell>
          <cell r="E23368" t="str">
            <v>P7130231</v>
          </cell>
        </row>
        <row r="23369">
          <cell r="A23369" t="str">
            <v>1813VEISY, Jean</v>
          </cell>
          <cell r="B23369">
            <v>1813</v>
          </cell>
          <cell r="C23369" t="str">
            <v>15/04/1813</v>
          </cell>
          <cell r="E23369" t="str">
            <v>P7130239</v>
          </cell>
        </row>
        <row r="23370">
          <cell r="A23370" t="str">
            <v>1814AMOUDRUZ, Françoise</v>
          </cell>
          <cell r="B23370">
            <v>1814</v>
          </cell>
          <cell r="C23370" t="str">
            <v>17/07/1814</v>
          </cell>
          <cell r="E23370" t="str">
            <v>P8280047</v>
          </cell>
        </row>
        <row r="23371">
          <cell r="A23371" t="str">
            <v>1814AMOUDRUZ, Jean Nicolas</v>
          </cell>
          <cell r="B23371">
            <v>1814</v>
          </cell>
          <cell r="C23371" t="str">
            <v>25/10/1814</v>
          </cell>
          <cell r="E23371" t="str">
            <v>P8280064</v>
          </cell>
        </row>
        <row r="23372">
          <cell r="A23372" t="str">
            <v>1814AMOUDRUZ, Jean Nicolas</v>
          </cell>
          <cell r="B23372" t="str">
            <v>1814</v>
          </cell>
          <cell r="C23372" t="str">
            <v>25/10/1814</v>
          </cell>
          <cell r="E23372" t="str">
            <v>PB200018</v>
          </cell>
        </row>
        <row r="23373">
          <cell r="A23373" t="str">
            <v>1814AMOUDRUZ, Marie Anastasie</v>
          </cell>
          <cell r="B23373">
            <v>1814</v>
          </cell>
          <cell r="C23373" t="str">
            <v>11/05/1814</v>
          </cell>
          <cell r="E23373" t="str">
            <v>P8280043</v>
          </cell>
        </row>
        <row r="23374">
          <cell r="A23374" t="str">
            <v>1814AMOUDRUZ, Marie Françoise</v>
          </cell>
          <cell r="B23374">
            <v>1814</v>
          </cell>
          <cell r="C23374" t="str">
            <v>05/05/1814</v>
          </cell>
          <cell r="E23374" t="str">
            <v>P8280042</v>
          </cell>
        </row>
        <row r="23375">
          <cell r="A23375" t="str">
            <v>1814ANDRIER, Jean Joseph</v>
          </cell>
          <cell r="B23375">
            <v>1814</v>
          </cell>
          <cell r="C23375" t="str">
            <v>13/08/1814</v>
          </cell>
          <cell r="E23375" t="str">
            <v>P8280049</v>
          </cell>
        </row>
        <row r="23376">
          <cell r="A23376" t="str">
            <v>1814ANTHOINE, Jean François</v>
          </cell>
          <cell r="B23376">
            <v>1814</v>
          </cell>
          <cell r="C23376" t="str">
            <v>22/04/1814</v>
          </cell>
          <cell r="E23376" t="str">
            <v>P8280041</v>
          </cell>
        </row>
        <row r="23377">
          <cell r="A23377" t="str">
            <v>1814BAUD, Claude</v>
          </cell>
          <cell r="B23377">
            <v>1814</v>
          </cell>
          <cell r="C23377" t="str">
            <v>23/09/1814</v>
          </cell>
          <cell r="E23377" t="str">
            <v>P8280058</v>
          </cell>
        </row>
        <row r="23378">
          <cell r="A23378" t="str">
            <v>1814BAUD, Claude Joseph</v>
          </cell>
          <cell r="B23378" t="str">
            <v>1814</v>
          </cell>
          <cell r="C23378" t="str">
            <v>21/11/1814</v>
          </cell>
          <cell r="E23378" t="str">
            <v>PB200019</v>
          </cell>
        </row>
        <row r="23379">
          <cell r="A23379" t="str">
            <v>1814BAUD, François</v>
          </cell>
          <cell r="B23379">
            <v>1814</v>
          </cell>
          <cell r="C23379" t="str">
            <v>23/09/1814</v>
          </cell>
          <cell r="E23379" t="str">
            <v>P8280058</v>
          </cell>
        </row>
        <row r="23380">
          <cell r="A23380" t="str">
            <v>1814BAUD, Jean Joseph</v>
          </cell>
          <cell r="B23380">
            <v>1814</v>
          </cell>
          <cell r="C23380" t="str">
            <v>22/01/1814</v>
          </cell>
          <cell r="E23380" t="str">
            <v>P8280029</v>
          </cell>
        </row>
        <row r="23381">
          <cell r="A23381" t="str">
            <v>1814BAUD, Michel</v>
          </cell>
          <cell r="B23381">
            <v>1814</v>
          </cell>
          <cell r="C23381" t="str">
            <v>11/03/1814</v>
          </cell>
          <cell r="E23381" t="str">
            <v>P8280034</v>
          </cell>
        </row>
        <row r="23382">
          <cell r="A23382" t="str">
            <v>1814BIORD, Claudine Françoise</v>
          </cell>
          <cell r="B23382" t="str">
            <v>1814</v>
          </cell>
          <cell r="C23382" t="str">
            <v>28/11/1814</v>
          </cell>
          <cell r="E23382" t="str">
            <v>PB200020</v>
          </cell>
        </row>
        <row r="23383">
          <cell r="A23383" t="str">
            <v>1814BON, Jean François</v>
          </cell>
          <cell r="B23383">
            <v>1814</v>
          </cell>
          <cell r="C23383" t="str">
            <v>27/08/1814</v>
          </cell>
          <cell r="E23383" t="str">
            <v>P8280052</v>
          </cell>
        </row>
        <row r="23384">
          <cell r="A23384" t="str">
            <v>1814BOSE, Michelle Françoise</v>
          </cell>
          <cell r="B23384">
            <v>1814</v>
          </cell>
          <cell r="C23384" t="str">
            <v>27/03/1814</v>
          </cell>
          <cell r="E23384" t="str">
            <v>P8280037</v>
          </cell>
        </row>
        <row r="23385">
          <cell r="A23385" t="str">
            <v>1814BOUVET, Anne Françoise †13/3/1898</v>
          </cell>
          <cell r="B23385">
            <v>1814</v>
          </cell>
          <cell r="C23385" t="str">
            <v>04/01/1814</v>
          </cell>
          <cell r="E23385" t="str">
            <v>P8280026 &amp; 27</v>
          </cell>
        </row>
        <row r="23386">
          <cell r="A23386" t="str">
            <v>1814BOUVET, Joseph Célestin</v>
          </cell>
          <cell r="B23386">
            <v>1814</v>
          </cell>
          <cell r="C23386" t="str">
            <v>14/06/1814</v>
          </cell>
          <cell r="E23386" t="str">
            <v>P8280045</v>
          </cell>
        </row>
        <row r="23387">
          <cell r="A23387" t="str">
            <v>1814BOUVET, Marie</v>
          </cell>
          <cell r="B23387">
            <v>1814</v>
          </cell>
          <cell r="C23387" t="str">
            <v>05/10/1814</v>
          </cell>
          <cell r="E23387" t="str">
            <v>P8280062</v>
          </cell>
        </row>
        <row r="23388">
          <cell r="A23388" t="str">
            <v>1814BOUVET, Marie</v>
          </cell>
          <cell r="B23388" t="str">
            <v>1814</v>
          </cell>
          <cell r="C23388" t="str">
            <v>05/10/1814</v>
          </cell>
          <cell r="E23388" t="str">
            <v>PB200017</v>
          </cell>
        </row>
        <row r="23389">
          <cell r="A23389" t="str">
            <v>1814BRUN, François Casimir</v>
          </cell>
          <cell r="B23389">
            <v>1814</v>
          </cell>
          <cell r="C23389" t="str">
            <v>04/03/1814</v>
          </cell>
          <cell r="E23389" t="str">
            <v>P8280033</v>
          </cell>
        </row>
        <row r="23390">
          <cell r="A23390" t="str">
            <v>1814BRUN, Jean Pierre</v>
          </cell>
          <cell r="B23390" t="str">
            <v>1814</v>
          </cell>
          <cell r="C23390" t="str">
            <v>01/10/1814</v>
          </cell>
          <cell r="E23390" t="str">
            <v>PB200016</v>
          </cell>
        </row>
        <row r="23391">
          <cell r="A23391" t="str">
            <v>1814BURNIER, Anne Françoise</v>
          </cell>
          <cell r="B23391">
            <v>1814</v>
          </cell>
          <cell r="C23391" t="str">
            <v>01/09/1814</v>
          </cell>
          <cell r="E23391" t="str">
            <v>P8280055</v>
          </cell>
        </row>
        <row r="23392">
          <cell r="A23392" t="str">
            <v>1814BURNIER, Joseph Marie</v>
          </cell>
          <cell r="B23392">
            <v>1814</v>
          </cell>
          <cell r="C23392" t="str">
            <v>08/04/1814</v>
          </cell>
          <cell r="E23392" t="str">
            <v>P8280039</v>
          </cell>
        </row>
        <row r="23393">
          <cell r="A23393" t="str">
            <v>1814COL, Marie</v>
          </cell>
          <cell r="B23393">
            <v>1814</v>
          </cell>
          <cell r="C23393" t="str">
            <v>10/03/1814</v>
          </cell>
          <cell r="E23393" t="str">
            <v>P8280034</v>
          </cell>
        </row>
        <row r="23394">
          <cell r="A23394" t="str">
            <v>1814COPPAZ, René Marie Placide</v>
          </cell>
          <cell r="B23394">
            <v>1814</v>
          </cell>
          <cell r="C23394" t="str">
            <v>01/04/1814</v>
          </cell>
          <cell r="E23394" t="str">
            <v>P8280038</v>
          </cell>
        </row>
        <row r="23395">
          <cell r="A23395" t="str">
            <v>1814CORBEX, Joseph Isidore</v>
          </cell>
          <cell r="B23395">
            <v>1814</v>
          </cell>
          <cell r="C23395" t="str">
            <v>17/01/1814</v>
          </cell>
          <cell r="E23395" t="str">
            <v>P8280028</v>
          </cell>
        </row>
        <row r="23396">
          <cell r="A23396" t="str">
            <v>1814COUTET, Pierre Marie</v>
          </cell>
          <cell r="B23396">
            <v>1814</v>
          </cell>
          <cell r="C23396" t="str">
            <v>17/09/1814</v>
          </cell>
          <cell r="E23396" t="str">
            <v>P8280057</v>
          </cell>
        </row>
        <row r="23397">
          <cell r="A23397" t="str">
            <v>1814DECHAVASSINE, Clément</v>
          </cell>
          <cell r="B23397" t="str">
            <v>1814</v>
          </cell>
          <cell r="C23397" t="str">
            <v>09/10/1814</v>
          </cell>
          <cell r="E23397" t="str">
            <v>PB200017</v>
          </cell>
        </row>
        <row r="23398">
          <cell r="A23398" t="str">
            <v>1814DECHAVASSINE, Françoise</v>
          </cell>
          <cell r="B23398">
            <v>1814</v>
          </cell>
          <cell r="C23398" t="str">
            <v>16/09/1814</v>
          </cell>
          <cell r="E23398" t="str">
            <v>P8280056</v>
          </cell>
        </row>
        <row r="23399">
          <cell r="A23399" t="str">
            <v>1814DEFFAUGT, Hypolite</v>
          </cell>
          <cell r="B23399">
            <v>1814</v>
          </cell>
          <cell r="C23399" t="str">
            <v>29/04/1814</v>
          </cell>
          <cell r="E23399" t="str">
            <v>P8280042</v>
          </cell>
        </row>
        <row r="23400">
          <cell r="A23400" t="str">
            <v>1814DEFFAUGT, Louise</v>
          </cell>
          <cell r="B23400">
            <v>1814</v>
          </cell>
          <cell r="C23400" t="str">
            <v>22/02/1814</v>
          </cell>
          <cell r="E23400" t="str">
            <v>P8280032</v>
          </cell>
        </row>
        <row r="23401">
          <cell r="A23401" t="str">
            <v>1814DELERCE, François Marie</v>
          </cell>
          <cell r="B23401">
            <v>1814</v>
          </cell>
          <cell r="C23401" t="str">
            <v>23/10/1814</v>
          </cell>
          <cell r="E23401" t="str">
            <v>P8280063</v>
          </cell>
        </row>
        <row r="23402">
          <cell r="A23402" t="str">
            <v>1814DELERCE, François Marie</v>
          </cell>
          <cell r="B23402" t="str">
            <v>1814</v>
          </cell>
          <cell r="C23402" t="str">
            <v>23/10/1814</v>
          </cell>
          <cell r="E23402" t="str">
            <v>PB200018</v>
          </cell>
        </row>
        <row r="23403">
          <cell r="A23403" t="str">
            <v>1814DELESMILLIERES, Clément</v>
          </cell>
          <cell r="B23403">
            <v>1814</v>
          </cell>
          <cell r="C23403" t="str">
            <v>03/01/1814</v>
          </cell>
          <cell r="E23403" t="str">
            <v>P8280026</v>
          </cell>
        </row>
        <row r="23404">
          <cell r="A23404" t="str">
            <v>1814DELESMILLIERES, Marie</v>
          </cell>
          <cell r="B23404">
            <v>1814</v>
          </cell>
          <cell r="C23404" t="str">
            <v>02/02/1814</v>
          </cell>
          <cell r="E23404" t="str">
            <v>P8280031</v>
          </cell>
        </row>
        <row r="23405">
          <cell r="A23405" t="str">
            <v>1814DEPLACE, Joseph Hypolite</v>
          </cell>
          <cell r="B23405">
            <v>1814</v>
          </cell>
          <cell r="C23405" t="str">
            <v>30/01/1814</v>
          </cell>
          <cell r="E23405" t="str">
            <v>P8280030</v>
          </cell>
        </row>
        <row r="23406">
          <cell r="A23406" t="str">
            <v>1814DEPLACE, Marie Josette</v>
          </cell>
          <cell r="B23406">
            <v>1814</v>
          </cell>
          <cell r="C23406" t="str">
            <v>17/07/1814</v>
          </cell>
          <cell r="E23406" t="str">
            <v>P8280047</v>
          </cell>
        </row>
        <row r="23407">
          <cell r="A23407" t="str">
            <v>1814DOMMARTIN, Louis</v>
          </cell>
          <cell r="B23407">
            <v>1814</v>
          </cell>
          <cell r="C23407" t="str">
            <v>16/06/1814</v>
          </cell>
          <cell r="E23407" t="str">
            <v>P8280045</v>
          </cell>
        </row>
        <row r="23408">
          <cell r="A23408" t="str">
            <v>1814DUBOIN, Auguste</v>
          </cell>
          <cell r="B23408" t="str">
            <v>1814</v>
          </cell>
          <cell r="C23408" t="str">
            <v>09/12/1814</v>
          </cell>
          <cell r="E23408" t="str">
            <v>PB200020 &amp; 21</v>
          </cell>
        </row>
        <row r="23409">
          <cell r="A23409" t="str">
            <v>1814DUBOIN, Jeanne Françoise</v>
          </cell>
          <cell r="B23409" t="str">
            <v>1814</v>
          </cell>
          <cell r="C23409" t="str">
            <v>13/11/1814</v>
          </cell>
          <cell r="E23409" t="str">
            <v>PB200019</v>
          </cell>
        </row>
        <row r="23410">
          <cell r="A23410" t="str">
            <v>1814DUBOURGET, Françoise</v>
          </cell>
          <cell r="B23410">
            <v>1814</v>
          </cell>
          <cell r="C23410" t="str">
            <v>28/10/1814</v>
          </cell>
          <cell r="E23410" t="str">
            <v>P8280065</v>
          </cell>
        </row>
        <row r="23411">
          <cell r="A23411" t="str">
            <v>1814DUBOURGET, Françoise</v>
          </cell>
          <cell r="B23411" t="str">
            <v>1814</v>
          </cell>
          <cell r="C23411" t="str">
            <v>28/10/1814</v>
          </cell>
          <cell r="E23411" t="str">
            <v>PB200018</v>
          </cell>
        </row>
        <row r="23412">
          <cell r="A23412" t="str">
            <v>1814DUC, Franç. ou Josette</v>
          </cell>
          <cell r="B23412">
            <v>1814</v>
          </cell>
          <cell r="C23412" t="str">
            <v>19/08/1814</v>
          </cell>
          <cell r="E23412" t="str">
            <v>P8280051</v>
          </cell>
        </row>
        <row r="23413">
          <cell r="A23413" t="str">
            <v>1814DUNOYER, Françoise</v>
          </cell>
          <cell r="B23413">
            <v>1814</v>
          </cell>
          <cell r="C23413" t="str">
            <v>22/09/1814</v>
          </cell>
          <cell r="E23413" t="str">
            <v>P8280058</v>
          </cell>
        </row>
        <row r="23414">
          <cell r="A23414" t="str">
            <v>1814DUNOYER, Françoise †15/10/1900</v>
          </cell>
          <cell r="B23414">
            <v>1814</v>
          </cell>
          <cell r="C23414" t="str">
            <v>02/09/1814</v>
          </cell>
          <cell r="E23414" t="str">
            <v>P8280054</v>
          </cell>
        </row>
        <row r="23415">
          <cell r="A23415" t="str">
            <v>1814DUSSAUGEY, Françoise Marie</v>
          </cell>
          <cell r="B23415">
            <v>1814</v>
          </cell>
          <cell r="C23415" t="str">
            <v>26/09/1814</v>
          </cell>
          <cell r="E23415" t="str">
            <v>P8280059</v>
          </cell>
        </row>
        <row r="23416">
          <cell r="A23416" t="str">
            <v>1814DUSSAUGEY, Jean Joseph</v>
          </cell>
          <cell r="B23416">
            <v>1814</v>
          </cell>
          <cell r="C23416" t="str">
            <v>10/01/1814</v>
          </cell>
          <cell r="E23416" t="str">
            <v>P8280027</v>
          </cell>
        </row>
        <row r="23417">
          <cell r="A23417" t="str">
            <v>1814DUSSAUGEY, Marie Mélanie</v>
          </cell>
          <cell r="B23417">
            <v>1814</v>
          </cell>
          <cell r="C23417" t="str">
            <v>11/07/1814</v>
          </cell>
          <cell r="E23417" t="str">
            <v>P8280046</v>
          </cell>
        </row>
        <row r="23418">
          <cell r="A23418" t="str">
            <v>1814EMONET, Julien Salomon</v>
          </cell>
          <cell r="B23418">
            <v>1814</v>
          </cell>
          <cell r="C23418" t="str">
            <v>30/01/1814</v>
          </cell>
          <cell r="E23418" t="str">
            <v>P8280030</v>
          </cell>
        </row>
        <row r="23419">
          <cell r="A23419" t="str">
            <v>1814EXCOFFIER, Marie Anne</v>
          </cell>
          <cell r="B23419">
            <v>1814</v>
          </cell>
          <cell r="C23419" t="str">
            <v>21/09/1814</v>
          </cell>
          <cell r="E23419" t="str">
            <v>P8280057</v>
          </cell>
        </row>
        <row r="23420">
          <cell r="A23420" t="str">
            <v>1814EXCOFFIER, Marie Françoise</v>
          </cell>
          <cell r="B23420">
            <v>1814</v>
          </cell>
          <cell r="C23420" t="str">
            <v>04/07/1814</v>
          </cell>
          <cell r="E23420" t="str">
            <v>P8280046</v>
          </cell>
        </row>
        <row r="23421">
          <cell r="A23421" t="str">
            <v>1814FAVRE, Claude Joseph</v>
          </cell>
          <cell r="B23421" t="str">
            <v>1814</v>
          </cell>
          <cell r="C23421" t="str">
            <v>21/11/1814</v>
          </cell>
          <cell r="E23421" t="str">
            <v>PB200019</v>
          </cell>
        </row>
        <row r="23422">
          <cell r="A23422" t="str">
            <v>1814FAVRE, Marie Louise</v>
          </cell>
          <cell r="B23422">
            <v>1814</v>
          </cell>
          <cell r="C23422" t="str">
            <v>27/05/1814</v>
          </cell>
          <cell r="E23422" t="str">
            <v>P8280043</v>
          </cell>
        </row>
        <row r="23423">
          <cell r="A23423" t="str">
            <v>1814FOURNIER, Marie César</v>
          </cell>
          <cell r="B23423" t="str">
            <v>1814</v>
          </cell>
          <cell r="C23423" t="str">
            <v>25/12/1814</v>
          </cell>
          <cell r="E23423" t="str">
            <v>PB200021</v>
          </cell>
        </row>
        <row r="23424">
          <cell r="A23424" t="str">
            <v>1814FREY, Marie Françoise</v>
          </cell>
          <cell r="B23424" t="str">
            <v>1814</v>
          </cell>
          <cell r="C23424" t="str">
            <v>11/10/1814</v>
          </cell>
          <cell r="E23424" t="str">
            <v>PB200017</v>
          </cell>
        </row>
        <row r="23425">
          <cell r="A23425" t="str">
            <v>1814GERDIL, Clément</v>
          </cell>
          <cell r="B23425">
            <v>1814</v>
          </cell>
          <cell r="C23425" t="str">
            <v>06/08/1814</v>
          </cell>
          <cell r="E23425" t="str">
            <v>P8280049</v>
          </cell>
        </row>
        <row r="23426">
          <cell r="A23426" t="str">
            <v>1814GERDIL, François</v>
          </cell>
          <cell r="B23426">
            <v>1814</v>
          </cell>
          <cell r="C23426" t="str">
            <v>23/02/1814</v>
          </cell>
          <cell r="E23426" t="str">
            <v>P8280032</v>
          </cell>
        </row>
        <row r="23427">
          <cell r="A23427" t="str">
            <v>1814GEX, Louis</v>
          </cell>
          <cell r="B23427" t="str">
            <v>1814</v>
          </cell>
          <cell r="C23427" t="str">
            <v>18/12/1814</v>
          </cell>
          <cell r="E23427" t="str">
            <v>PB200021</v>
          </cell>
        </row>
        <row r="23428">
          <cell r="A23428" t="str">
            <v>1814GINDRE, Anne Louise</v>
          </cell>
          <cell r="B23428" t="str">
            <v>1814</v>
          </cell>
          <cell r="C23428" t="str">
            <v>13/10/1814</v>
          </cell>
          <cell r="E23428" t="str">
            <v>PB200017</v>
          </cell>
        </row>
        <row r="23429">
          <cell r="A23429" t="str">
            <v>1814GIROD, Constance</v>
          </cell>
          <cell r="B23429">
            <v>1814</v>
          </cell>
          <cell r="C23429" t="str">
            <v>28/09/1814</v>
          </cell>
          <cell r="E23429" t="str">
            <v>P8280060</v>
          </cell>
        </row>
        <row r="23430">
          <cell r="A23430" t="str">
            <v>1814GIROD, Constance</v>
          </cell>
          <cell r="B23430" t="str">
            <v>1814</v>
          </cell>
          <cell r="C23430" t="str">
            <v>28/09/1814</v>
          </cell>
          <cell r="E23430" t="str">
            <v>PB200016</v>
          </cell>
        </row>
        <row r="23431">
          <cell r="A23431" t="str">
            <v>1814GIROD, Jean Pierre (légitimé)</v>
          </cell>
          <cell r="B23431">
            <v>1814</v>
          </cell>
          <cell r="C23431" t="str">
            <v>27/10/1814</v>
          </cell>
          <cell r="E23431" t="str">
            <v>P8280065_x000D_P8280069</v>
          </cell>
        </row>
        <row r="23432">
          <cell r="A23432" t="str">
            <v>1814GOBEL, Eugène</v>
          </cell>
          <cell r="B23432">
            <v>1814</v>
          </cell>
          <cell r="C23432" t="str">
            <v>21/07/1814</v>
          </cell>
          <cell r="E23432" t="str">
            <v>P8280048</v>
          </cell>
        </row>
        <row r="23433">
          <cell r="A23433" t="str">
            <v>1814GROS-ROUX, Françoise</v>
          </cell>
          <cell r="B23433">
            <v>1814</v>
          </cell>
          <cell r="C23433" t="str">
            <v>29/10/1814</v>
          </cell>
          <cell r="E23433" t="str">
            <v>P8280066</v>
          </cell>
        </row>
        <row r="23434">
          <cell r="A23434" t="str">
            <v>1814GROZ-ROUX, Françoise</v>
          </cell>
          <cell r="B23434" t="str">
            <v>1814</v>
          </cell>
          <cell r="C23434" t="str">
            <v>29/10/1814</v>
          </cell>
          <cell r="E23434" t="str">
            <v>PB200018</v>
          </cell>
        </row>
        <row r="23435">
          <cell r="A23435" t="str">
            <v>1814GUILLET, François Joseph</v>
          </cell>
          <cell r="B23435">
            <v>1814</v>
          </cell>
          <cell r="C23435" t="str">
            <v>14/08/1814</v>
          </cell>
          <cell r="E23435" t="str">
            <v>P8280050</v>
          </cell>
        </row>
        <row r="23436">
          <cell r="A23436" t="str">
            <v>1814GUILLET, François Joseph</v>
          </cell>
          <cell r="B23436" t="str">
            <v>1814</v>
          </cell>
          <cell r="C23436" t="str">
            <v>11/11/1814</v>
          </cell>
          <cell r="E23436" t="str">
            <v>PB200019</v>
          </cell>
        </row>
        <row r="23437">
          <cell r="A23437" t="str">
            <v>1814GUILLET, Jean François</v>
          </cell>
          <cell r="B23437" t="str">
            <v>1814</v>
          </cell>
          <cell r="C23437" t="str">
            <v>07/12/1814</v>
          </cell>
          <cell r="E23437" t="str">
            <v>PB200020</v>
          </cell>
        </row>
        <row r="23438">
          <cell r="A23438" t="str">
            <v>1814GUILLOT, Claudine Marie</v>
          </cell>
          <cell r="B23438" t="str">
            <v>1814</v>
          </cell>
          <cell r="C23438" t="str">
            <v>24/12/1814</v>
          </cell>
          <cell r="E23438" t="str">
            <v>PB200021</v>
          </cell>
        </row>
        <row r="23439">
          <cell r="A23439" t="str">
            <v>1814GUILLOT, Victoire</v>
          </cell>
          <cell r="B23439" t="str">
            <v>1814</v>
          </cell>
          <cell r="C23439" t="str">
            <v>23/12/1814</v>
          </cell>
          <cell r="E23439" t="str">
            <v>PB200021</v>
          </cell>
        </row>
        <row r="23440">
          <cell r="A23440" t="str">
            <v>1814JAY, Jean</v>
          </cell>
          <cell r="B23440" t="str">
            <v>1814</v>
          </cell>
          <cell r="C23440" t="str">
            <v>23/11/1814</v>
          </cell>
          <cell r="E23440" t="str">
            <v>PB200020</v>
          </cell>
        </row>
        <row r="23441">
          <cell r="A23441" t="str">
            <v>1814JAY, Jeanne Antoinette</v>
          </cell>
          <cell r="B23441">
            <v>1814</v>
          </cell>
          <cell r="C23441" t="str">
            <v>22/10/1814</v>
          </cell>
          <cell r="E23441" t="str">
            <v>P8280062</v>
          </cell>
        </row>
        <row r="23442">
          <cell r="A23442" t="str">
            <v>1814JAY, Jeanne Antoinette</v>
          </cell>
          <cell r="B23442" t="str">
            <v>1814</v>
          </cell>
          <cell r="C23442" t="str">
            <v>22/10/1814</v>
          </cell>
          <cell r="E23442" t="str">
            <v>PB200018</v>
          </cell>
        </row>
        <row r="23443">
          <cell r="A23443" t="str">
            <v>1814JORDAN, Joseph Clément</v>
          </cell>
          <cell r="B23443">
            <v>1814</v>
          </cell>
          <cell r="C23443" t="str">
            <v>09/06/1814</v>
          </cell>
          <cell r="E23443" t="str">
            <v>P8280044</v>
          </cell>
        </row>
        <row r="23444">
          <cell r="A23444" t="str">
            <v>1814MICHAUD, François Joseph</v>
          </cell>
          <cell r="B23444">
            <v>1814</v>
          </cell>
          <cell r="C23444" t="str">
            <v>19/03/1814</v>
          </cell>
          <cell r="E23444" t="str">
            <v>P8280035</v>
          </cell>
        </row>
        <row r="23445">
          <cell r="A23445" t="str">
            <v>1814MILLERET, Isidore</v>
          </cell>
          <cell r="B23445" t="str">
            <v>1814</v>
          </cell>
          <cell r="C23445" t="str">
            <v>02/11/1814</v>
          </cell>
          <cell r="E23445" t="str">
            <v>PB200019</v>
          </cell>
        </row>
        <row r="23446">
          <cell r="A23446" t="str">
            <v>1814MILLIERET, Isidore</v>
          </cell>
          <cell r="B23446">
            <v>1814</v>
          </cell>
          <cell r="C23446" t="str">
            <v>03/11/1814</v>
          </cell>
          <cell r="E23446" t="str">
            <v>P8280068</v>
          </cell>
        </row>
        <row r="23447">
          <cell r="A23447" t="str">
            <v>1814MILLIERET, Jean Marie</v>
          </cell>
          <cell r="B23447">
            <v>1814</v>
          </cell>
          <cell r="C23447" t="str">
            <v>30/08/1814</v>
          </cell>
          <cell r="E23447" t="str">
            <v>P8280054</v>
          </cell>
        </row>
        <row r="23448">
          <cell r="A23448" t="str">
            <v>1814MILLIERET, Josette</v>
          </cell>
          <cell r="B23448">
            <v>1814</v>
          </cell>
          <cell r="C23448" t="str">
            <v>23/03/1814</v>
          </cell>
          <cell r="E23448" t="str">
            <v>P8280036</v>
          </cell>
        </row>
        <row r="23449">
          <cell r="A23449" t="str">
            <v>1814MOCCAND, Joseph</v>
          </cell>
          <cell r="B23449" t="str">
            <v>1814</v>
          </cell>
          <cell r="C23449" t="str">
            <v>15/10/1814</v>
          </cell>
          <cell r="E23449" t="str">
            <v>PB200018</v>
          </cell>
        </row>
        <row r="23450">
          <cell r="A23450" t="str">
            <v>1814MOGENET, Claude François</v>
          </cell>
          <cell r="B23450">
            <v>1814</v>
          </cell>
          <cell r="C23450" t="str">
            <v>14/01/1814</v>
          </cell>
          <cell r="E23450" t="str">
            <v>P8280028</v>
          </cell>
        </row>
        <row r="23451">
          <cell r="A23451" t="str">
            <v>1814MOGENET, Joseph François</v>
          </cell>
          <cell r="B23451" t="str">
            <v>1814</v>
          </cell>
          <cell r="C23451" t="str">
            <v>06/10/1814</v>
          </cell>
          <cell r="E23451" t="str">
            <v>PB200017</v>
          </cell>
        </row>
        <row r="23452">
          <cell r="A23452" t="str">
            <v>1814MOGENET, Josette</v>
          </cell>
          <cell r="B23452">
            <v>1814</v>
          </cell>
          <cell r="C23452" t="str">
            <v>22/08/1814</v>
          </cell>
          <cell r="E23452" t="str">
            <v>P8280051</v>
          </cell>
        </row>
        <row r="23453">
          <cell r="A23453" t="str">
            <v>1814MOGENET, Pierre Marie</v>
          </cell>
          <cell r="B23453">
            <v>1814</v>
          </cell>
          <cell r="C23453" t="str">
            <v>14/01/1814</v>
          </cell>
          <cell r="E23453" t="str">
            <v>P8280028</v>
          </cell>
        </row>
        <row r="23454">
          <cell r="A23454" t="str">
            <v>1814MUSY, Claudine Josette</v>
          </cell>
          <cell r="B23454">
            <v>1814</v>
          </cell>
          <cell r="C23454" t="str">
            <v>08/11/1814</v>
          </cell>
          <cell r="E23454" t="str">
            <v>P8280068</v>
          </cell>
        </row>
        <row r="23455">
          <cell r="A23455" t="str">
            <v>1814MUSY, Claudine Josette</v>
          </cell>
          <cell r="B23455" t="str">
            <v>1814</v>
          </cell>
          <cell r="C23455" t="str">
            <v>08/11/1814</v>
          </cell>
          <cell r="E23455" t="str">
            <v>PB200019</v>
          </cell>
        </row>
        <row r="23456">
          <cell r="A23456" t="str">
            <v>1814NICODET, Marie Françoise</v>
          </cell>
          <cell r="B23456" t="str">
            <v>1814</v>
          </cell>
          <cell r="C23456" t="str">
            <v>25/12/1814</v>
          </cell>
          <cell r="E23456" t="str">
            <v>PB200021</v>
          </cell>
        </row>
        <row r="23457">
          <cell r="A23457" t="str">
            <v>1814NICODEX, Claude</v>
          </cell>
          <cell r="B23457" t="str">
            <v>1814</v>
          </cell>
          <cell r="C23457" t="str">
            <v>07/10/1814</v>
          </cell>
          <cell r="E23457" t="str">
            <v>PB200017</v>
          </cell>
        </row>
        <row r="23458">
          <cell r="A23458" t="str">
            <v>1814NICODEX, Marie</v>
          </cell>
          <cell r="B23458">
            <v>1814</v>
          </cell>
          <cell r="C23458" t="str">
            <v>20/07/1814</v>
          </cell>
          <cell r="E23458" t="str">
            <v>P8280048</v>
          </cell>
        </row>
        <row r="23459">
          <cell r="A23459" t="str">
            <v>1814PACCOT, Claude François Joseph</v>
          </cell>
          <cell r="B23459">
            <v>1814</v>
          </cell>
          <cell r="C23459" t="str">
            <v>29/08/1814</v>
          </cell>
          <cell r="E23459" t="str">
            <v>P8280053</v>
          </cell>
        </row>
        <row r="23460">
          <cell r="A23460" t="str">
            <v>1814PACHON, Jean Pierre</v>
          </cell>
          <cell r="B23460" t="str">
            <v>1814</v>
          </cell>
          <cell r="C23460" t="str">
            <v>27/10/1814</v>
          </cell>
          <cell r="E23460" t="str">
            <v>PB200018</v>
          </cell>
        </row>
        <row r="23461">
          <cell r="A23461" t="str">
            <v>1814PACQUIER, Aimé</v>
          </cell>
          <cell r="B23461">
            <v>1814</v>
          </cell>
          <cell r="C23461" t="str">
            <v>01/04/1814</v>
          </cell>
          <cell r="E23461" t="str">
            <v>P8280038</v>
          </cell>
        </row>
        <row r="23462">
          <cell r="A23462" t="str">
            <v>1814PELLET, Félise Clémentine</v>
          </cell>
          <cell r="B23462">
            <v>1814</v>
          </cell>
          <cell r="C23462" t="str">
            <v>06/06/1814</v>
          </cell>
          <cell r="E23462" t="str">
            <v>P8280044</v>
          </cell>
        </row>
        <row r="23463">
          <cell r="A23463" t="str">
            <v>1814PELLISSIER, Claude François</v>
          </cell>
          <cell r="B23463" t="str">
            <v>1814</v>
          </cell>
          <cell r="C23463" t="str">
            <v>22/11/1814</v>
          </cell>
          <cell r="E23463" t="str">
            <v>PB200019 &amp; PB200020</v>
          </cell>
        </row>
        <row r="23464">
          <cell r="A23464" t="str">
            <v>1814PELLISSIER, Françoise</v>
          </cell>
          <cell r="B23464">
            <v>1814</v>
          </cell>
          <cell r="C23464" t="str">
            <v>29/01/1814</v>
          </cell>
          <cell r="E23464" t="str">
            <v>P8280029</v>
          </cell>
        </row>
        <row r="23465">
          <cell r="A23465" t="str">
            <v>1814PELLISSIER, Jean François</v>
          </cell>
          <cell r="B23465">
            <v>1814</v>
          </cell>
          <cell r="C23465" t="str">
            <v>04/10/1814</v>
          </cell>
          <cell r="E23465" t="str">
            <v>P8280061</v>
          </cell>
        </row>
        <row r="23466">
          <cell r="A23466" t="str">
            <v>1814PELLISSIER, Jean François</v>
          </cell>
          <cell r="B23466" t="str">
            <v>1814</v>
          </cell>
          <cell r="C23466" t="str">
            <v>04/10/1814</v>
          </cell>
          <cell r="E23466" t="str">
            <v>PB200017</v>
          </cell>
        </row>
        <row r="23467">
          <cell r="A23467" t="str">
            <v>1814RATELIER-PARCHET, Claude Franç.</v>
          </cell>
          <cell r="B23467">
            <v>1814</v>
          </cell>
          <cell r="C23467" t="str">
            <v>19/04/1814</v>
          </cell>
          <cell r="E23467" t="str">
            <v>P8280040</v>
          </cell>
        </row>
        <row r="23468">
          <cell r="A23468" t="str">
            <v>1814RATELIER-PARCHET, Marie Louise</v>
          </cell>
          <cell r="B23468">
            <v>1814</v>
          </cell>
          <cell r="C23468" t="str">
            <v>09/04/1814</v>
          </cell>
          <cell r="E23468" t="str">
            <v>P8280039</v>
          </cell>
        </row>
        <row r="23469">
          <cell r="A23469" t="str">
            <v>1814RENAND, Angélique</v>
          </cell>
          <cell r="B23469">
            <v>1814</v>
          </cell>
          <cell r="C23469" t="str">
            <v>30/10/1814</v>
          </cell>
          <cell r="E23469" t="str">
            <v>P8280066</v>
          </cell>
        </row>
        <row r="23470">
          <cell r="A23470" t="str">
            <v>1814RENAND, Angélique</v>
          </cell>
          <cell r="B23470" t="str">
            <v>1814</v>
          </cell>
          <cell r="C23470" t="str">
            <v>30/10/1814</v>
          </cell>
          <cell r="E23470" t="str">
            <v>PB200019</v>
          </cell>
        </row>
        <row r="23471">
          <cell r="A23471" t="str">
            <v>1814RENAND, Jean Marie</v>
          </cell>
          <cell r="B23471">
            <v>1814</v>
          </cell>
          <cell r="C23471" t="str">
            <v>02/11/1814</v>
          </cell>
          <cell r="E23471" t="str">
            <v>P8280067</v>
          </cell>
        </row>
        <row r="23472">
          <cell r="A23472" t="str">
            <v>1814RENAND, Jean Marie</v>
          </cell>
          <cell r="B23472" t="str">
            <v>1814</v>
          </cell>
          <cell r="C23472" t="str">
            <v>02/11/1814</v>
          </cell>
          <cell r="E23472" t="str">
            <v>PB200019</v>
          </cell>
        </row>
        <row r="23473">
          <cell r="A23473" t="str">
            <v>1814RENAND, Joseph</v>
          </cell>
          <cell r="B23473">
            <v>1814</v>
          </cell>
          <cell r="C23473" t="str">
            <v>31/10/1814</v>
          </cell>
          <cell r="E23473" t="str">
            <v>P8280067</v>
          </cell>
        </row>
        <row r="23474">
          <cell r="A23474" t="str">
            <v>1814RENAND, Joseph</v>
          </cell>
          <cell r="B23474" t="str">
            <v>1814</v>
          </cell>
          <cell r="C23474" t="str">
            <v>31/10/1814</v>
          </cell>
          <cell r="E23474" t="str">
            <v>PB200019</v>
          </cell>
        </row>
        <row r="23475">
          <cell r="A23475" t="str">
            <v>1814RENAND, Josette Rosalie</v>
          </cell>
          <cell r="B23475" t="str">
            <v>1814</v>
          </cell>
          <cell r="C23475" t="str">
            <v>02/12/1814</v>
          </cell>
          <cell r="E23475" t="str">
            <v>PB200020</v>
          </cell>
        </row>
        <row r="23476">
          <cell r="A23476" t="str">
            <v>1814REY, Françoise</v>
          </cell>
          <cell r="B23476">
            <v>1814</v>
          </cell>
          <cell r="C23476" t="str">
            <v>25/09/1814</v>
          </cell>
          <cell r="E23476" t="str">
            <v>P8280059</v>
          </cell>
        </row>
        <row r="23477">
          <cell r="A23477" t="str">
            <v>1814REY, Josette Constance</v>
          </cell>
          <cell r="B23477" t="str">
            <v>1814</v>
          </cell>
          <cell r="C23477" t="str">
            <v>30/11/1814</v>
          </cell>
          <cell r="E23477" t="str">
            <v>PB200020</v>
          </cell>
        </row>
        <row r="23478">
          <cell r="A23478" t="str">
            <v>1814RIONDEL, François Auguste</v>
          </cell>
          <cell r="B23478">
            <v>1814</v>
          </cell>
          <cell r="C23478" t="str">
            <v>27/09/1814</v>
          </cell>
          <cell r="E23478" t="str">
            <v>P8280060</v>
          </cell>
        </row>
        <row r="23479">
          <cell r="A23479" t="str">
            <v>1814RIONDEL, François Auguste</v>
          </cell>
          <cell r="B23479" t="str">
            <v>1814</v>
          </cell>
          <cell r="C23479" t="str">
            <v>28/09/1814</v>
          </cell>
          <cell r="E23479" t="str">
            <v>PB200016</v>
          </cell>
        </row>
        <row r="23480">
          <cell r="A23480" t="str">
            <v>1814RIONDEL, Françoise</v>
          </cell>
          <cell r="B23480">
            <v>1814</v>
          </cell>
          <cell r="C23480" t="str">
            <v>24/10/1814</v>
          </cell>
          <cell r="E23480" t="str">
            <v>P8280063</v>
          </cell>
        </row>
        <row r="23481">
          <cell r="A23481" t="str">
            <v>1814RIONDEL, Françoise</v>
          </cell>
          <cell r="B23481" t="str">
            <v>1814</v>
          </cell>
          <cell r="C23481" t="str">
            <v>24/10/1814</v>
          </cell>
          <cell r="E23481" t="str">
            <v>PB200018</v>
          </cell>
        </row>
        <row r="23482">
          <cell r="A23482" t="str">
            <v>1814RIONDEL, Jean Auguste</v>
          </cell>
          <cell r="B23482" t="str">
            <v>1814</v>
          </cell>
          <cell r="C23482" t="str">
            <v>03/10/1814</v>
          </cell>
          <cell r="E23482" t="str">
            <v>PB200016_x000D_PB200017</v>
          </cell>
        </row>
        <row r="23483">
          <cell r="A23483" t="str">
            <v>1814ROPRAZ, Françoise Marie</v>
          </cell>
          <cell r="B23483" t="str">
            <v>1814</v>
          </cell>
          <cell r="C23483" t="str">
            <v>06/12/1814</v>
          </cell>
          <cell r="E23483" t="str">
            <v>PB200020</v>
          </cell>
        </row>
        <row r="23484">
          <cell r="A23484" t="str">
            <v>1814ROUGE, Bernard</v>
          </cell>
          <cell r="B23484">
            <v>1814</v>
          </cell>
          <cell r="C23484" t="str">
            <v>04/10/1814</v>
          </cell>
          <cell r="E23484" t="str">
            <v>P8280061</v>
          </cell>
        </row>
        <row r="23485">
          <cell r="A23485" t="str">
            <v>1814ROUGE, François</v>
          </cell>
          <cell r="B23485">
            <v>1814</v>
          </cell>
          <cell r="C23485" t="str">
            <v>27/08/1814</v>
          </cell>
          <cell r="E23485" t="str">
            <v>P8280053</v>
          </cell>
        </row>
        <row r="23486">
          <cell r="A23486" t="str">
            <v>1814ROUGE, Françoise</v>
          </cell>
          <cell r="B23486">
            <v>1814</v>
          </cell>
          <cell r="C23486" t="str">
            <v>14/09/1814</v>
          </cell>
          <cell r="E23486" t="str">
            <v>P8280056</v>
          </cell>
        </row>
        <row r="23487">
          <cell r="A23487" t="str">
            <v>1814ROUGE, Jeanne Françoise</v>
          </cell>
          <cell r="B23487">
            <v>1814</v>
          </cell>
          <cell r="C23487" t="str">
            <v>12/02/1814</v>
          </cell>
          <cell r="E23487" t="str">
            <v>P8280031</v>
          </cell>
        </row>
        <row r="23488">
          <cell r="A23488" t="str">
            <v>1814SIMOND, Claude François</v>
          </cell>
          <cell r="B23488">
            <v>1814</v>
          </cell>
          <cell r="C23488" t="str">
            <v>15/09/1814</v>
          </cell>
          <cell r="E23488" t="str">
            <v>P8280055</v>
          </cell>
        </row>
        <row r="23489">
          <cell r="A23489" t="str">
            <v>1814SIMOND, Claude François</v>
          </cell>
          <cell r="B23489">
            <v>1814</v>
          </cell>
          <cell r="C23489" t="str">
            <v>22/03/1814</v>
          </cell>
          <cell r="E23489" t="str">
            <v>P8280036</v>
          </cell>
        </row>
        <row r="23490">
          <cell r="A23490" t="str">
            <v>1814SIMOND, Claude François</v>
          </cell>
          <cell r="B23490" t="str">
            <v>1814</v>
          </cell>
          <cell r="C23490" t="str">
            <v>28/11/1814</v>
          </cell>
          <cell r="E23490" t="str">
            <v>PB200020</v>
          </cell>
        </row>
        <row r="23491">
          <cell r="A23491" t="str">
            <v>1814SIMOND, François Marie</v>
          </cell>
          <cell r="B23491" t="str">
            <v>1814</v>
          </cell>
          <cell r="C23491" t="str">
            <v>08/10/1814</v>
          </cell>
          <cell r="E23491" t="str">
            <v>PB200017</v>
          </cell>
        </row>
        <row r="23492">
          <cell r="A23492" t="str">
            <v>1814SIMOND, Françoise</v>
          </cell>
          <cell r="B23492">
            <v>1814</v>
          </cell>
          <cell r="C23492" t="str">
            <v>23/04/1814</v>
          </cell>
          <cell r="E23492" t="str">
            <v>P8280040</v>
          </cell>
        </row>
        <row r="23493">
          <cell r="A23493" t="str">
            <v>1814SIMOND, Jeanne Franceline</v>
          </cell>
          <cell r="B23493">
            <v>1814</v>
          </cell>
          <cell r="C23493" t="str">
            <v>26/08/1814</v>
          </cell>
          <cell r="E23493" t="str">
            <v>P8280052</v>
          </cell>
        </row>
        <row r="23494">
          <cell r="A23494" t="str">
            <v>1814SIMOND, Jeanne Françoise</v>
          </cell>
          <cell r="B23494">
            <v>1814</v>
          </cell>
          <cell r="C23494" t="str">
            <v>23/04/1814</v>
          </cell>
          <cell r="E23494" t="str">
            <v>P8280040</v>
          </cell>
        </row>
        <row r="23495">
          <cell r="A23495" t="str">
            <v>1814SIMOND, Marie Josette</v>
          </cell>
          <cell r="B23495" t="str">
            <v>1814</v>
          </cell>
          <cell r="C23495" t="str">
            <v>22/12/1814</v>
          </cell>
          <cell r="E23495" t="str">
            <v>PB200021</v>
          </cell>
        </row>
        <row r="23496">
          <cell r="A23496" t="str">
            <v>1814SIMOND, Michel François</v>
          </cell>
          <cell r="B23496">
            <v>1814</v>
          </cell>
          <cell r="C23496" t="str">
            <v>13/08/1814</v>
          </cell>
          <cell r="E23496" t="str">
            <v>P8280050</v>
          </cell>
        </row>
        <row r="23497">
          <cell r="A23497" t="str">
            <v>1814THEMAZ, Josette</v>
          </cell>
          <cell r="B23497" t="str">
            <v>1814</v>
          </cell>
          <cell r="C23497" t="str">
            <v>01/10/1814</v>
          </cell>
          <cell r="E23497" t="str">
            <v>PB200016</v>
          </cell>
        </row>
        <row r="23498">
          <cell r="A23498" t="str">
            <v>1814VEISY, Sophie</v>
          </cell>
          <cell r="B23498" t="str">
            <v>1814</v>
          </cell>
          <cell r="C23498" t="str">
            <v>24/11/1814</v>
          </cell>
          <cell r="E23498" t="str">
            <v>PB200020</v>
          </cell>
        </row>
        <row r="23499">
          <cell r="A23499" t="str">
            <v>1814VERNERET, Joseph</v>
          </cell>
          <cell r="B23499">
            <v>1814</v>
          </cell>
          <cell r="C23499" t="str">
            <v>25/10/1814</v>
          </cell>
          <cell r="E23499" t="str">
            <v>P8280064</v>
          </cell>
        </row>
        <row r="23500">
          <cell r="A23500" t="str">
            <v>1814VERNERET, Joseph</v>
          </cell>
          <cell r="B23500" t="str">
            <v>1814</v>
          </cell>
          <cell r="C23500" t="str">
            <v>25/10/1814</v>
          </cell>
          <cell r="E23500" t="str">
            <v>PB200018</v>
          </cell>
        </row>
        <row r="23501">
          <cell r="A23501" t="str">
            <v>1814VERNERET, Marie Péronne Eliza</v>
          </cell>
          <cell r="B23501">
            <v>1814</v>
          </cell>
          <cell r="C23501" t="str">
            <v>14/03/1814</v>
          </cell>
          <cell r="E23501" t="str">
            <v>P8280035</v>
          </cell>
        </row>
        <row r="23502">
          <cell r="A23502" t="str">
            <v>1815AMOUDRUZ, Claudine Josette</v>
          </cell>
          <cell r="B23502" t="str">
            <v>1815</v>
          </cell>
          <cell r="C23502" t="str">
            <v>14/11/1815</v>
          </cell>
          <cell r="E23502" t="str">
            <v>PB200033</v>
          </cell>
        </row>
        <row r="23503">
          <cell r="A23503" t="str">
            <v>1815ANTHOINE, Claude François</v>
          </cell>
          <cell r="B23503" t="str">
            <v>1815</v>
          </cell>
          <cell r="C23503" t="str">
            <v>28/02/1815</v>
          </cell>
          <cell r="E23503" t="str">
            <v>PB200023</v>
          </cell>
        </row>
        <row r="23504">
          <cell r="A23504" t="str">
            <v>1815ANTHONIOZ, Jeanne Françoise</v>
          </cell>
          <cell r="B23504" t="str">
            <v>1815</v>
          </cell>
          <cell r="C23504" t="str">
            <v>16/07/1815</v>
          </cell>
          <cell r="E23504" t="str">
            <v>PB200026</v>
          </cell>
        </row>
        <row r="23505">
          <cell r="A23505" t="str">
            <v>1815ANTHONIOZ, Rosalie</v>
          </cell>
          <cell r="B23505" t="str">
            <v>1815</v>
          </cell>
          <cell r="C23505" t="str">
            <v>03/12/1815</v>
          </cell>
          <cell r="E23505" t="str">
            <v>PB200034</v>
          </cell>
        </row>
        <row r="23506">
          <cell r="A23506" t="str">
            <v>1815BAUD, François Noël</v>
          </cell>
          <cell r="B23506" t="str">
            <v>1815</v>
          </cell>
          <cell r="C23506" t="str">
            <v>02/09/1815</v>
          </cell>
          <cell r="E23506" t="str">
            <v>PB200029</v>
          </cell>
        </row>
        <row r="23507">
          <cell r="A23507" t="str">
            <v>1815BAUD, Jean François</v>
          </cell>
          <cell r="B23507" t="str">
            <v>1815</v>
          </cell>
          <cell r="C23507" t="str">
            <v>17/08/1815</v>
          </cell>
          <cell r="E23507" t="str">
            <v>PB200028</v>
          </cell>
        </row>
        <row r="23508">
          <cell r="A23508" t="str">
            <v>1815BAUDET, Claudine Michelle</v>
          </cell>
          <cell r="B23508" t="str">
            <v>1815</v>
          </cell>
          <cell r="C23508" t="str">
            <v>15/11/1815</v>
          </cell>
          <cell r="E23508" t="str">
            <v>PB200033</v>
          </cell>
        </row>
        <row r="23509">
          <cell r="A23509" t="str">
            <v>1815BEL, Jean Joseph Eugène</v>
          </cell>
          <cell r="B23509" t="str">
            <v>1815</v>
          </cell>
          <cell r="C23509" t="str">
            <v>11/06/1815</v>
          </cell>
          <cell r="E23509" t="str">
            <v>PB200026</v>
          </cell>
        </row>
        <row r="23510">
          <cell r="A23510" t="str">
            <v>1815BIORD, Charles François</v>
          </cell>
          <cell r="B23510" t="str">
            <v>1815</v>
          </cell>
          <cell r="C23510" t="str">
            <v>12/09/1815</v>
          </cell>
          <cell r="E23510" t="str">
            <v>PB200029 &amp; 30</v>
          </cell>
        </row>
        <row r="23511">
          <cell r="A23511" t="str">
            <v>1815BIORD, François Marie</v>
          </cell>
          <cell r="B23511" t="str">
            <v>1815</v>
          </cell>
          <cell r="C23511" t="str">
            <v>02/12/1815</v>
          </cell>
          <cell r="E23511" t="str">
            <v>PB200034</v>
          </cell>
        </row>
        <row r="23512">
          <cell r="A23512" t="str">
            <v>1815BIORD, Marie</v>
          </cell>
          <cell r="B23512" t="str">
            <v>1815</v>
          </cell>
          <cell r="C23512" t="str">
            <v>06/12/1815</v>
          </cell>
          <cell r="E23512" t="str">
            <v>PB200034</v>
          </cell>
        </row>
        <row r="23513">
          <cell r="A23513" t="str">
            <v>1815BOZONNET, Rosalie</v>
          </cell>
          <cell r="B23513" t="str">
            <v>1815</v>
          </cell>
          <cell r="C23513" t="str">
            <v>06/10/1815</v>
          </cell>
          <cell r="E23513" t="str">
            <v>PB200031</v>
          </cell>
        </row>
        <row r="23514">
          <cell r="A23514" t="str">
            <v>1815BRAISAZ, Joseph</v>
          </cell>
          <cell r="B23514" t="str">
            <v>1815</v>
          </cell>
          <cell r="C23514" t="str">
            <v>06/09/1815</v>
          </cell>
          <cell r="E23514" t="str">
            <v>PB200029</v>
          </cell>
        </row>
        <row r="23515">
          <cell r="A23515" t="str">
            <v>1815BRUN, Louise</v>
          </cell>
          <cell r="B23515" t="str">
            <v>1815</v>
          </cell>
          <cell r="C23515" t="str">
            <v>12/09/1815</v>
          </cell>
          <cell r="E23515" t="str">
            <v>PB200029</v>
          </cell>
        </row>
        <row r="23516">
          <cell r="A23516" t="str">
            <v>1815BURNIER, Claudine</v>
          </cell>
          <cell r="B23516" t="str">
            <v>1815</v>
          </cell>
          <cell r="C23516" t="str">
            <v>28/07/1815</v>
          </cell>
          <cell r="E23516" t="str">
            <v>PB200027</v>
          </cell>
        </row>
        <row r="23517">
          <cell r="A23517" t="str">
            <v>1815BURNIER, François</v>
          </cell>
          <cell r="B23517" t="str">
            <v>1815</v>
          </cell>
          <cell r="C23517" t="str">
            <v>22/08/1815</v>
          </cell>
          <cell r="E23517" t="str">
            <v>PB200028</v>
          </cell>
        </row>
        <row r="23518">
          <cell r="A23518" t="str">
            <v>1815BURNIER, Jean Marie</v>
          </cell>
          <cell r="B23518" t="str">
            <v>1815</v>
          </cell>
          <cell r="C23518" t="str">
            <v>09/09/1815</v>
          </cell>
          <cell r="E23518" t="str">
            <v>PB200029</v>
          </cell>
        </row>
        <row r="23519">
          <cell r="A23519" t="str">
            <v>1815BURNIER, Marie Josette Caroline</v>
          </cell>
          <cell r="B23519" t="str">
            <v>1815</v>
          </cell>
          <cell r="C23519" t="str">
            <v>17/02/1815</v>
          </cell>
          <cell r="E23519" t="str">
            <v>PB200023</v>
          </cell>
        </row>
        <row r="23520">
          <cell r="A23520" t="str">
            <v>1815CHAMBY, Antoine Joseph</v>
          </cell>
          <cell r="B23520" t="str">
            <v>1815</v>
          </cell>
          <cell r="C23520" t="str">
            <v>22/02/1815</v>
          </cell>
          <cell r="E23520" t="str">
            <v>PB200023</v>
          </cell>
        </row>
        <row r="23521">
          <cell r="A23521" t="str">
            <v>1815CHAPPEL, Louise Josette</v>
          </cell>
          <cell r="B23521" t="str">
            <v>1815</v>
          </cell>
          <cell r="C23521" t="str">
            <v>25/04/1815</v>
          </cell>
          <cell r="E23521" t="str">
            <v>PB200024 &amp; PB200025</v>
          </cell>
        </row>
        <row r="23522">
          <cell r="A23522" t="str">
            <v>1815CLERC, Marie Elisabeth</v>
          </cell>
          <cell r="B23522" t="str">
            <v>1815</v>
          </cell>
          <cell r="C23522" t="str">
            <v>19/12/1815</v>
          </cell>
          <cell r="E23522" t="str">
            <v>PB200035</v>
          </cell>
        </row>
        <row r="23523">
          <cell r="A23523" t="str">
            <v>1815COLLET, Claude Joseph</v>
          </cell>
          <cell r="B23523" t="str">
            <v>1815</v>
          </cell>
          <cell r="C23523" t="str">
            <v>07/09/1815</v>
          </cell>
          <cell r="E23523" t="str">
            <v>PB200029</v>
          </cell>
        </row>
        <row r="23524">
          <cell r="A23524" t="str">
            <v>1815CULLAZ, Jean Joseph</v>
          </cell>
          <cell r="B23524" t="str">
            <v>1815</v>
          </cell>
          <cell r="C23524" t="str">
            <v>08/10/1815</v>
          </cell>
          <cell r="E23524" t="str">
            <v>PB200031</v>
          </cell>
        </row>
        <row r="23525">
          <cell r="A23525" t="str">
            <v>1815CULLAZ, Jean Joseph</v>
          </cell>
          <cell r="B23525" t="str">
            <v>1815</v>
          </cell>
          <cell r="C23525" t="str">
            <v>27/02/1815</v>
          </cell>
          <cell r="E23525" t="str">
            <v>PB200023</v>
          </cell>
        </row>
        <row r="23526">
          <cell r="A23526" t="str">
            <v>1815DECHAVASSINE, Marie Josette</v>
          </cell>
          <cell r="B23526" t="str">
            <v>1815</v>
          </cell>
          <cell r="C23526" t="str">
            <v>26/03/1815</v>
          </cell>
          <cell r="E23526" t="str">
            <v>PB200024</v>
          </cell>
        </row>
        <row r="23527">
          <cell r="A23527" t="str">
            <v>1815DELACOSTE, Claudine</v>
          </cell>
          <cell r="B23527" t="str">
            <v>1815</v>
          </cell>
          <cell r="C23527" t="str">
            <v>18/11/1815</v>
          </cell>
          <cell r="E23527" t="str">
            <v>PB200033</v>
          </cell>
        </row>
        <row r="23528">
          <cell r="A23528" t="str">
            <v>1815DEMILLIÈRE, Claude</v>
          </cell>
          <cell r="B23528" t="str">
            <v>1815</v>
          </cell>
          <cell r="C23528" t="str">
            <v>05/02/1815</v>
          </cell>
          <cell r="E23528" t="str">
            <v>PB200022</v>
          </cell>
        </row>
        <row r="23529">
          <cell r="A23529" t="str">
            <v>1815DEMILLIÈRE, François</v>
          </cell>
          <cell r="B23529" t="str">
            <v>1815</v>
          </cell>
          <cell r="C23529" t="str">
            <v>26/08/1815</v>
          </cell>
          <cell r="E23529" t="str">
            <v>PB200028</v>
          </cell>
        </row>
        <row r="23530">
          <cell r="A23530" t="str">
            <v>1815DEMILLIÈRE, Jean François</v>
          </cell>
          <cell r="B23530" t="str">
            <v>1815</v>
          </cell>
          <cell r="C23530" t="str">
            <v>19/09/1815</v>
          </cell>
          <cell r="E23530" t="str">
            <v>PB200030</v>
          </cell>
        </row>
        <row r="23531">
          <cell r="A23531" t="str">
            <v>1815DENISET, Claude Joseph</v>
          </cell>
          <cell r="B23531" t="str">
            <v>1815</v>
          </cell>
          <cell r="C23531" t="str">
            <v>23/03/1815</v>
          </cell>
          <cell r="E23531" t="str">
            <v>PB200024</v>
          </cell>
        </row>
        <row r="23532">
          <cell r="A23532" t="str">
            <v>1815DEPLACE, Françoise Josette</v>
          </cell>
          <cell r="B23532" t="str">
            <v>1815</v>
          </cell>
          <cell r="C23532" t="str">
            <v>18/08/1815</v>
          </cell>
          <cell r="E23532" t="str">
            <v>PB200028</v>
          </cell>
        </row>
        <row r="23533">
          <cell r="A23533" t="str">
            <v>1815DÉSARNOD, Léopold François</v>
          </cell>
          <cell r="B23533" t="str">
            <v>1815</v>
          </cell>
          <cell r="C23533" t="str">
            <v>17/05/1815</v>
          </cell>
          <cell r="E23533" t="str">
            <v>PB200025</v>
          </cell>
        </row>
        <row r="23534">
          <cell r="A23534" t="str">
            <v>1815DÉSARNOD, Marie Rosalie</v>
          </cell>
          <cell r="B23534" t="str">
            <v>1815</v>
          </cell>
          <cell r="C23534" t="str">
            <v>18/07/1815</v>
          </cell>
          <cell r="E23534" t="str">
            <v>PB200027</v>
          </cell>
        </row>
        <row r="23535">
          <cell r="A23535" t="str">
            <v>1815DUBOIN, Claude François</v>
          </cell>
          <cell r="B23535" t="str">
            <v>1815</v>
          </cell>
          <cell r="C23535" t="str">
            <v>28/09/1815</v>
          </cell>
          <cell r="E23535" t="str">
            <v>PB200030</v>
          </cell>
        </row>
        <row r="23536">
          <cell r="A23536" t="str">
            <v>1815DUBOIN, Marie</v>
          </cell>
          <cell r="B23536" t="str">
            <v>1815</v>
          </cell>
          <cell r="C23536" t="str">
            <v>07/05/1815</v>
          </cell>
          <cell r="E23536" t="str">
            <v>PB200025</v>
          </cell>
        </row>
        <row r="23537">
          <cell r="A23537" t="str">
            <v>1815DUBOIN, Marie Françoise</v>
          </cell>
          <cell r="B23537" t="str">
            <v>1815</v>
          </cell>
          <cell r="C23537" t="str">
            <v>13/05/1815</v>
          </cell>
          <cell r="E23537" t="str">
            <v>PB200025</v>
          </cell>
        </row>
        <row r="23538">
          <cell r="A23538" t="str">
            <v>1815DUBOIN, Perrine Françoise</v>
          </cell>
          <cell r="B23538" t="str">
            <v>1815</v>
          </cell>
          <cell r="C23538" t="str">
            <v>17/03/1815</v>
          </cell>
          <cell r="E23538" t="str">
            <v>PB200023</v>
          </cell>
        </row>
        <row r="23539">
          <cell r="A23539" t="str">
            <v>1815DUC, Eugène</v>
          </cell>
          <cell r="B23539" t="str">
            <v>1815</v>
          </cell>
          <cell r="C23539" t="str">
            <v>16/10/1815</v>
          </cell>
          <cell r="E23539" t="str">
            <v>PB200031</v>
          </cell>
        </row>
        <row r="23540">
          <cell r="A23540" t="str">
            <v>1815DUC, Jean</v>
          </cell>
          <cell r="B23540" t="str">
            <v>1815</v>
          </cell>
          <cell r="C23540" t="str">
            <v>14/09/1815</v>
          </cell>
          <cell r="E23540" t="str">
            <v>PB200030</v>
          </cell>
        </row>
        <row r="23541">
          <cell r="A23541" t="str">
            <v>1815DUC, Josette</v>
          </cell>
          <cell r="B23541" t="str">
            <v>1815</v>
          </cell>
          <cell r="C23541" t="str">
            <v>04/10/1815</v>
          </cell>
          <cell r="E23541" t="str">
            <v>PB200031</v>
          </cell>
        </row>
        <row r="23542">
          <cell r="A23542" t="str">
            <v>1815DUNOYER, Auguste</v>
          </cell>
          <cell r="B23542" t="str">
            <v>1815</v>
          </cell>
          <cell r="C23542" t="str">
            <v>25/11/1815</v>
          </cell>
          <cell r="E23542" t="str">
            <v>PB200034</v>
          </cell>
        </row>
        <row r="23543">
          <cell r="A23543" t="str">
            <v>1815DUNOYER, Claude Joseph</v>
          </cell>
          <cell r="B23543" t="str">
            <v>1815</v>
          </cell>
          <cell r="C23543" t="str">
            <v>21/10/1815</v>
          </cell>
          <cell r="E23543" t="str">
            <v>PB200032</v>
          </cell>
        </row>
        <row r="23544">
          <cell r="A23544" t="str">
            <v>1815DUNOYER, Clément</v>
          </cell>
          <cell r="B23544" t="str">
            <v>1815</v>
          </cell>
          <cell r="C23544" t="str">
            <v>08/09/1815</v>
          </cell>
          <cell r="E23544" t="str">
            <v>PB200029</v>
          </cell>
        </row>
        <row r="23545">
          <cell r="A23545" t="str">
            <v>1815DUNOYER, Jean Louis</v>
          </cell>
          <cell r="B23545" t="str">
            <v>1815</v>
          </cell>
          <cell r="C23545" t="str">
            <v>10/01/1815</v>
          </cell>
          <cell r="E23545" t="str">
            <v>PB200022</v>
          </cell>
        </row>
        <row r="23546">
          <cell r="A23546" t="str">
            <v>1815DUNOYER, Jeanne Françoise</v>
          </cell>
          <cell r="B23546" t="str">
            <v>1815</v>
          </cell>
          <cell r="C23546" t="str">
            <v>23/12/1815</v>
          </cell>
          <cell r="E23546" t="str">
            <v>PB200035</v>
          </cell>
        </row>
        <row r="23547">
          <cell r="A23547" t="str">
            <v>1815DUNOYER, Josette</v>
          </cell>
          <cell r="B23547" t="str">
            <v>1815</v>
          </cell>
          <cell r="C23547" t="str">
            <v>09/12/1815</v>
          </cell>
          <cell r="E23547" t="str">
            <v>PB200034</v>
          </cell>
        </row>
        <row r="23548">
          <cell r="A23548" t="str">
            <v>1815DUNOYER, Louise</v>
          </cell>
          <cell r="B23548" t="str">
            <v>1815</v>
          </cell>
          <cell r="C23548" t="str">
            <v>23/10/1815</v>
          </cell>
          <cell r="E23548" t="str">
            <v>PB200032</v>
          </cell>
        </row>
        <row r="23549">
          <cell r="A23549" t="str">
            <v>1815DUSSAUGEY, Jean Hypolite</v>
          </cell>
          <cell r="B23549" t="str">
            <v>1815</v>
          </cell>
          <cell r="C23549" t="str">
            <v>08/10/1815</v>
          </cell>
          <cell r="E23549" t="str">
            <v>PB200031</v>
          </cell>
        </row>
        <row r="23550">
          <cell r="A23550" t="str">
            <v>1815EMONET, Claude César</v>
          </cell>
          <cell r="B23550" t="str">
            <v>1815</v>
          </cell>
          <cell r="C23550" t="str">
            <v>28/06/1815</v>
          </cell>
          <cell r="E23550" t="str">
            <v>PB200026</v>
          </cell>
        </row>
        <row r="23551">
          <cell r="A23551" t="str">
            <v>1815ESCOFFIER, Marie Josette</v>
          </cell>
          <cell r="B23551" t="str">
            <v>1815</v>
          </cell>
          <cell r="C23551" t="str">
            <v>15/06/1815</v>
          </cell>
          <cell r="E23551" t="str">
            <v>PB200026</v>
          </cell>
        </row>
        <row r="23552">
          <cell r="A23552" t="str">
            <v>1815EXCOFFIER, Gaspard François</v>
          </cell>
          <cell r="B23552" t="str">
            <v>1815</v>
          </cell>
          <cell r="C23552" t="str">
            <v>08/08/1815</v>
          </cell>
          <cell r="E23552" t="str">
            <v>PB200027</v>
          </cell>
        </row>
        <row r="23553">
          <cell r="A23553" t="str">
            <v>1815FAVRE, Claude</v>
          </cell>
          <cell r="B23553" t="str">
            <v>1815</v>
          </cell>
          <cell r="C23553" t="str">
            <v>16/08/1815</v>
          </cell>
          <cell r="E23553" t="str">
            <v>PB200028</v>
          </cell>
        </row>
        <row r="23554">
          <cell r="A23554" t="str">
            <v>1815FAVRE, Joseph Clément</v>
          </cell>
          <cell r="B23554" t="str">
            <v>1815</v>
          </cell>
          <cell r="C23554" t="str">
            <v>27/09/1815</v>
          </cell>
          <cell r="E23554" t="str">
            <v>PB200030</v>
          </cell>
        </row>
        <row r="23555">
          <cell r="A23555" t="str">
            <v>1815FAVRE, Lucie</v>
          </cell>
          <cell r="B23555" t="str">
            <v>1815</v>
          </cell>
          <cell r="C23555" t="str">
            <v>26/04/1815</v>
          </cell>
          <cell r="E23555" t="str">
            <v>PB200025</v>
          </cell>
        </row>
        <row r="23556">
          <cell r="A23556" t="str">
            <v>1815GEX, François César</v>
          </cell>
          <cell r="B23556" t="str">
            <v>1815</v>
          </cell>
          <cell r="C23556" t="str">
            <v>06/10/1815</v>
          </cell>
          <cell r="E23556" t="str">
            <v>PB200031</v>
          </cell>
        </row>
        <row r="23557">
          <cell r="A23557" t="str">
            <v>1815GEX, Jean François</v>
          </cell>
          <cell r="B23557" t="str">
            <v>1815</v>
          </cell>
          <cell r="C23557" t="str">
            <v>03/10/1815</v>
          </cell>
          <cell r="E23557" t="str">
            <v>PB200030</v>
          </cell>
        </row>
        <row r="23558">
          <cell r="A23558" t="str">
            <v>1815GINDRE, Marie Eusèbe</v>
          </cell>
          <cell r="B23558" t="str">
            <v>1815</v>
          </cell>
          <cell r="C23558" t="str">
            <v>17/12/1815</v>
          </cell>
          <cell r="E23558" t="str">
            <v>PB200035</v>
          </cell>
        </row>
        <row r="23559">
          <cell r="A23559" t="str">
            <v>1815GIROD, François</v>
          </cell>
          <cell r="B23559" t="str">
            <v>1815</v>
          </cell>
          <cell r="C23559" t="str">
            <v>09/11/1815</v>
          </cell>
          <cell r="E23559" t="str">
            <v>PB200033</v>
          </cell>
        </row>
        <row r="23560">
          <cell r="A23560" t="str">
            <v>1815GIROD, François Marie</v>
          </cell>
          <cell r="B23560" t="str">
            <v>1815</v>
          </cell>
          <cell r="C23560" t="str">
            <v>25/03/1815</v>
          </cell>
          <cell r="E23560" t="str">
            <v>PB200024</v>
          </cell>
        </row>
        <row r="23561">
          <cell r="A23561" t="str">
            <v>1815GUILLET, Jean Eugène</v>
          </cell>
          <cell r="B23561" t="str">
            <v>1815</v>
          </cell>
          <cell r="C23561" t="str">
            <v>10/09/1815</v>
          </cell>
          <cell r="E23561" t="str">
            <v>PB200029</v>
          </cell>
        </row>
        <row r="23562">
          <cell r="A23562" t="str">
            <v>1815GUILLOT, Clément</v>
          </cell>
          <cell r="B23562" t="str">
            <v>1815</v>
          </cell>
          <cell r="C23562" t="str">
            <v>09/06/1815</v>
          </cell>
          <cell r="E23562" t="str">
            <v>PB200026</v>
          </cell>
        </row>
        <row r="23563">
          <cell r="A23563" t="str">
            <v>1815LACOSTE, Josette</v>
          </cell>
          <cell r="B23563" t="str">
            <v>1815</v>
          </cell>
          <cell r="C23563" t="str">
            <v>15/11/1815</v>
          </cell>
          <cell r="E23563" t="str">
            <v>PB200033</v>
          </cell>
        </row>
        <row r="23564">
          <cell r="A23564" t="str">
            <v>1815MILLIERET, François</v>
          </cell>
          <cell r="B23564" t="str">
            <v>1815</v>
          </cell>
          <cell r="C23564" t="str">
            <v>31/01/1815</v>
          </cell>
          <cell r="E23564" t="str">
            <v>PB200022</v>
          </cell>
        </row>
        <row r="23565">
          <cell r="A23565" t="str">
            <v>1815MILLIERET, Jeanne Françoise</v>
          </cell>
          <cell r="B23565" t="str">
            <v>1815</v>
          </cell>
          <cell r="C23565" t="str">
            <v>18/10/1815</v>
          </cell>
          <cell r="E23565" t="str">
            <v>PB200031 &amp; PB200032</v>
          </cell>
        </row>
        <row r="23566">
          <cell r="A23566" t="str">
            <v>1815MILLIERET, Joseph Marie</v>
          </cell>
          <cell r="B23566" t="str">
            <v>1815</v>
          </cell>
          <cell r="C23566" t="str">
            <v>26/10/1815</v>
          </cell>
          <cell r="E23566" t="str">
            <v>PB200032</v>
          </cell>
        </row>
        <row r="23567">
          <cell r="A23567" t="str">
            <v>1815MILLIERET, Pierre Marie</v>
          </cell>
          <cell r="B23567" t="str">
            <v>1815</v>
          </cell>
          <cell r="C23567" t="str">
            <v>26/03/1815</v>
          </cell>
          <cell r="E23567" t="str">
            <v>PB200024</v>
          </cell>
        </row>
        <row r="23568">
          <cell r="A23568" t="str">
            <v>1815MOCCAND, Marie Rosalie</v>
          </cell>
          <cell r="B23568" t="str">
            <v>1815</v>
          </cell>
          <cell r="C23568" t="str">
            <v>24/03/1815</v>
          </cell>
          <cell r="E23568" t="str">
            <v>PB200024</v>
          </cell>
        </row>
        <row r="23569">
          <cell r="A23569" t="str">
            <v>1815MOGENET, Claude</v>
          </cell>
          <cell r="B23569" t="str">
            <v>1815</v>
          </cell>
          <cell r="C23569" t="str">
            <v>09/10/1815</v>
          </cell>
          <cell r="E23569" t="str">
            <v>PB200031</v>
          </cell>
        </row>
        <row r="23570">
          <cell r="A23570" t="str">
            <v>1815MOGENET, François Eugène</v>
          </cell>
          <cell r="B23570" t="str">
            <v>1815</v>
          </cell>
          <cell r="C23570" t="str">
            <v>03/04/1815</v>
          </cell>
          <cell r="E23570" t="str">
            <v>PB200024</v>
          </cell>
        </row>
        <row r="23571">
          <cell r="A23571" t="str">
            <v>1815MOGENET, Jean François</v>
          </cell>
          <cell r="B23571" t="str">
            <v>1815</v>
          </cell>
          <cell r="C23571" t="str">
            <v>19/04/1815</v>
          </cell>
          <cell r="E23571" t="str">
            <v>PB200024</v>
          </cell>
        </row>
        <row r="23572">
          <cell r="A23572" t="str">
            <v>1815MOGENET, Jeanne</v>
          </cell>
          <cell r="B23572" t="str">
            <v>1815</v>
          </cell>
          <cell r="C23572" t="str">
            <v>03/10/1815</v>
          </cell>
          <cell r="E23572" t="str">
            <v>PB200030 &amp; PB200031</v>
          </cell>
        </row>
        <row r="23573">
          <cell r="A23573" t="str">
            <v>1815MUFFAT, Jean François</v>
          </cell>
          <cell r="B23573" t="str">
            <v>1815</v>
          </cell>
          <cell r="C23573" t="str">
            <v>04/08/1815</v>
          </cell>
          <cell r="E23573" t="str">
            <v>PB200027</v>
          </cell>
        </row>
        <row r="23574">
          <cell r="A23574" t="str">
            <v>1815MUSY, Claude Joseph</v>
          </cell>
          <cell r="B23574" t="str">
            <v>1815</v>
          </cell>
          <cell r="C23574" t="str">
            <v>13/07/1815</v>
          </cell>
          <cell r="E23574" t="str">
            <v>PB200026</v>
          </cell>
        </row>
        <row r="23575">
          <cell r="A23575" t="str">
            <v>1815NACHON, Rose Marie</v>
          </cell>
          <cell r="B23575" t="str">
            <v>1815</v>
          </cell>
          <cell r="C23575" t="str">
            <v>15/08/1815</v>
          </cell>
          <cell r="E23575" t="str">
            <v>PB200027</v>
          </cell>
        </row>
        <row r="23576">
          <cell r="A23576" t="str">
            <v>1815NICODEX, Josette Marie</v>
          </cell>
          <cell r="B23576" t="str">
            <v>1815</v>
          </cell>
          <cell r="C23576" t="str">
            <v>27/08/1815</v>
          </cell>
          <cell r="E23576" t="str">
            <v>PB200028</v>
          </cell>
        </row>
        <row r="23577">
          <cell r="A23577" t="str">
            <v>1815PASQUIER, Étiennette Emilie</v>
          </cell>
          <cell r="B23577" t="str">
            <v>1815</v>
          </cell>
          <cell r="C23577" t="str">
            <v>30/10/1815</v>
          </cell>
          <cell r="E23577" t="str">
            <v>PB200033</v>
          </cell>
        </row>
        <row r="23578">
          <cell r="A23578" t="str">
            <v>1815PELLISSIER, Claude</v>
          </cell>
          <cell r="B23578" t="str">
            <v>1815</v>
          </cell>
          <cell r="C23578" t="str">
            <v>09/05/1815</v>
          </cell>
          <cell r="E23578" t="str">
            <v>PB200025</v>
          </cell>
        </row>
        <row r="23579">
          <cell r="A23579" t="str">
            <v>1815PELLISSIER, Jeanne</v>
          </cell>
          <cell r="B23579" t="str">
            <v>1815</v>
          </cell>
          <cell r="C23579" t="str">
            <v>12/11/1815</v>
          </cell>
          <cell r="E23579" t="str">
            <v>PB200033</v>
          </cell>
        </row>
        <row r="23580">
          <cell r="A23580" t="str">
            <v>1815PELLISSIER, Joseph Marie</v>
          </cell>
          <cell r="B23580" t="str">
            <v>1815</v>
          </cell>
          <cell r="C23580" t="str">
            <v>20/09/1815</v>
          </cell>
          <cell r="E23580" t="str">
            <v>PB200030</v>
          </cell>
        </row>
        <row r="23581">
          <cell r="A23581" t="str">
            <v>1815PELLISSIER, Julie</v>
          </cell>
          <cell r="B23581" t="str">
            <v>1815</v>
          </cell>
          <cell r="C23581" t="str">
            <v>15/05/1815</v>
          </cell>
          <cell r="E23581" t="str">
            <v>PB200025</v>
          </cell>
        </row>
        <row r="23582">
          <cell r="A23582" t="str">
            <v>1815PIN, Jacqueline</v>
          </cell>
          <cell r="B23582" t="str">
            <v>1815</v>
          </cell>
          <cell r="C23582" t="str">
            <v>30/10/1815</v>
          </cell>
          <cell r="E23582" t="str">
            <v>PB200032</v>
          </cell>
        </row>
        <row r="23583">
          <cell r="A23583" t="str">
            <v>1815PREMAT DUPONT, Jeanne Françoise</v>
          </cell>
          <cell r="B23583" t="str">
            <v>1815</v>
          </cell>
          <cell r="C23583" t="str">
            <v>16/08/1815</v>
          </cell>
          <cell r="E23583" t="str">
            <v>PB200027 &amp; PB200028</v>
          </cell>
        </row>
        <row r="23584">
          <cell r="A23584" t="str">
            <v>1815PREMAT, Françoise</v>
          </cell>
          <cell r="B23584" t="str">
            <v>1815</v>
          </cell>
          <cell r="C23584" t="str">
            <v>22/10/1815</v>
          </cell>
          <cell r="E23584" t="str">
            <v>PB200032</v>
          </cell>
        </row>
        <row r="23585">
          <cell r="A23585" t="str">
            <v>1815RATELIER PARCHET, Françoise</v>
          </cell>
          <cell r="B23585" t="str">
            <v>1815</v>
          </cell>
          <cell r="C23585" t="str">
            <v>18/10/1815</v>
          </cell>
          <cell r="E23585" t="str">
            <v>PB200032</v>
          </cell>
        </row>
        <row r="23586">
          <cell r="A23586" t="str">
            <v>1815RENAND, Claude</v>
          </cell>
          <cell r="B23586" t="str">
            <v>1815</v>
          </cell>
          <cell r="C23586" t="str">
            <v>13/03/1815</v>
          </cell>
          <cell r="E23586" t="str">
            <v>PB200023</v>
          </cell>
        </row>
        <row r="23587">
          <cell r="A23587" t="str">
            <v>1815RENAND, Clément</v>
          </cell>
          <cell r="B23587" t="str">
            <v>1815</v>
          </cell>
          <cell r="C23587" t="str">
            <v>12/04/1815</v>
          </cell>
          <cell r="E23587" t="str">
            <v>PB200024</v>
          </cell>
        </row>
        <row r="23588">
          <cell r="A23588" t="str">
            <v>1815RENAND, Julie Françoise</v>
          </cell>
          <cell r="B23588" t="str">
            <v>1815</v>
          </cell>
          <cell r="C23588" t="str">
            <v>21/10/1815</v>
          </cell>
          <cell r="E23588" t="str">
            <v>PB200032</v>
          </cell>
        </row>
        <row r="23589">
          <cell r="A23589" t="str">
            <v>1815RENAND, Marie Josette</v>
          </cell>
          <cell r="B23589" t="str">
            <v>1815</v>
          </cell>
          <cell r="C23589" t="str">
            <v>05/08/1815</v>
          </cell>
          <cell r="E23589" t="str">
            <v>PB200027</v>
          </cell>
        </row>
        <row r="23590">
          <cell r="A23590" t="str">
            <v>1815RICHARD, César</v>
          </cell>
          <cell r="B23590" t="str">
            <v>1815</v>
          </cell>
          <cell r="C23590" t="str">
            <v>11/12/1815</v>
          </cell>
          <cell r="E23590" t="str">
            <v>PB200035</v>
          </cell>
        </row>
        <row r="23591">
          <cell r="A23591" t="str">
            <v>1815RIONDEL, Antoinette</v>
          </cell>
          <cell r="B23591" t="str">
            <v>1815</v>
          </cell>
          <cell r="C23591" t="str">
            <v>22/02/1815</v>
          </cell>
          <cell r="E23591" t="str">
            <v>PB200023</v>
          </cell>
        </row>
        <row r="23592">
          <cell r="A23592" t="str">
            <v>1815RIONDEL, Claude Marie</v>
          </cell>
          <cell r="B23592" t="str">
            <v>1815</v>
          </cell>
          <cell r="C23592" t="str">
            <v>17/08/1815</v>
          </cell>
          <cell r="E23592" t="str">
            <v>PB200028</v>
          </cell>
        </row>
        <row r="23593">
          <cell r="A23593" t="str">
            <v>1815RIONDEL, Claude Marie</v>
          </cell>
          <cell r="B23593" t="str">
            <v>1815</v>
          </cell>
          <cell r="C23593" t="str">
            <v>21/11/1815</v>
          </cell>
          <cell r="E23593" t="str">
            <v>PB200034</v>
          </cell>
        </row>
        <row r="23594">
          <cell r="A23594" t="str">
            <v>1815RIONDEL, François</v>
          </cell>
          <cell r="B23594" t="str">
            <v>1815</v>
          </cell>
          <cell r="C23594" t="str">
            <v>05/08/1815</v>
          </cell>
          <cell r="E23594" t="str">
            <v>PB200027</v>
          </cell>
        </row>
        <row r="23595">
          <cell r="A23595" t="str">
            <v>1815RIONDEL, Joseph</v>
          </cell>
          <cell r="B23595" t="str">
            <v>1815</v>
          </cell>
          <cell r="C23595" t="str">
            <v>02/11/1815</v>
          </cell>
          <cell r="E23595" t="str">
            <v>PB200033</v>
          </cell>
        </row>
        <row r="23596">
          <cell r="A23596" t="str">
            <v>1815RIONDEL, Joseph</v>
          </cell>
          <cell r="B23596" t="str">
            <v>1815</v>
          </cell>
          <cell r="C23596" t="str">
            <v>05/08/1815</v>
          </cell>
          <cell r="E23596" t="str">
            <v>PB200027</v>
          </cell>
        </row>
        <row r="23597">
          <cell r="A23597" t="str">
            <v>1815ROUGE, Claude François</v>
          </cell>
          <cell r="B23597" t="str">
            <v>1815</v>
          </cell>
          <cell r="C23597" t="str">
            <v>16/09/1815</v>
          </cell>
          <cell r="E23597" t="str">
            <v>PB200030</v>
          </cell>
        </row>
        <row r="23598">
          <cell r="A23598" t="str">
            <v>1815SAUTHIER, Louis</v>
          </cell>
          <cell r="B23598" t="str">
            <v>1815</v>
          </cell>
          <cell r="C23598" t="str">
            <v>29/11/1815</v>
          </cell>
          <cell r="E23598" t="str">
            <v>PB200034</v>
          </cell>
        </row>
        <row r="23599">
          <cell r="A23599" t="str">
            <v>1815SIMOND, Jeanne Félise</v>
          </cell>
          <cell r="B23599" t="str">
            <v>1815</v>
          </cell>
          <cell r="C23599" t="str">
            <v>09/06/1815</v>
          </cell>
          <cell r="E23599" t="str">
            <v>PB200026</v>
          </cell>
        </row>
        <row r="23600">
          <cell r="A23600" t="str">
            <v>1815SIMOND, Joseph Eugène</v>
          </cell>
          <cell r="B23600" t="str">
            <v>1815</v>
          </cell>
          <cell r="C23600" t="str">
            <v>09/05/1815</v>
          </cell>
          <cell r="E23600" t="str">
            <v>PB200025</v>
          </cell>
        </row>
        <row r="23601">
          <cell r="A23601" t="str">
            <v>1815SIMOND, Joseph Marie</v>
          </cell>
          <cell r="B23601" t="str">
            <v>1815</v>
          </cell>
          <cell r="C23601" t="str">
            <v>19/06/1815</v>
          </cell>
          <cell r="E23601" t="str">
            <v>PB200026</v>
          </cell>
        </row>
        <row r="23602">
          <cell r="A23602" t="str">
            <v>1815SIMOND, Josette</v>
          </cell>
          <cell r="B23602" t="str">
            <v>1815</v>
          </cell>
          <cell r="C23602" t="str">
            <v>11/02/1815</v>
          </cell>
          <cell r="E23602" t="str">
            <v>PB200023</v>
          </cell>
        </row>
        <row r="23603">
          <cell r="A23603" t="str">
            <v>1815SIMOND, Marie</v>
          </cell>
          <cell r="B23603" t="str">
            <v>1815</v>
          </cell>
          <cell r="C23603" t="str">
            <v>15/01/1815</v>
          </cell>
          <cell r="E23603" t="str">
            <v>PB200022</v>
          </cell>
        </row>
        <row r="23604">
          <cell r="A23604" t="str">
            <v>1815VAGNAT, François</v>
          </cell>
          <cell r="B23604" t="str">
            <v>1815</v>
          </cell>
          <cell r="C23604" t="str">
            <v>28/08/1815</v>
          </cell>
          <cell r="E23604" t="str">
            <v>PB200028 &amp; PB200029</v>
          </cell>
        </row>
        <row r="23605">
          <cell r="A23605" t="str">
            <v>1815VAGNAT, Jean Anthoine</v>
          </cell>
          <cell r="B23605" t="str">
            <v>1815</v>
          </cell>
          <cell r="C23605" t="str">
            <v>11/10/1815</v>
          </cell>
          <cell r="E23605" t="str">
            <v>PB200031</v>
          </cell>
        </row>
        <row r="23606">
          <cell r="A23606" t="str">
            <v>1815VAGNAT, Jean Joseph</v>
          </cell>
          <cell r="B23606" t="str">
            <v>1815</v>
          </cell>
          <cell r="C23606" t="str">
            <v>20/10/1815</v>
          </cell>
          <cell r="E23606" t="str">
            <v>PB200034</v>
          </cell>
        </row>
        <row r="23607">
          <cell r="A23607" t="str">
            <v>1815VAGNAT, Marie Antoinette</v>
          </cell>
          <cell r="B23607" t="str">
            <v>1815</v>
          </cell>
          <cell r="C23607" t="str">
            <v>25/05/1815</v>
          </cell>
          <cell r="E23607" t="str">
            <v>PB200025</v>
          </cell>
        </row>
        <row r="23608">
          <cell r="A23608" t="str">
            <v>1816ANTHOINE, Jean François</v>
          </cell>
          <cell r="B23608" t="str">
            <v>1816</v>
          </cell>
          <cell r="C23608" t="str">
            <v>14/12/1816</v>
          </cell>
          <cell r="E23608" t="str">
            <v>PB200049</v>
          </cell>
        </row>
        <row r="23609">
          <cell r="A23609" t="str">
            <v>1816BAUD, Marie</v>
          </cell>
          <cell r="B23609" t="str">
            <v>1816</v>
          </cell>
          <cell r="C23609" t="str">
            <v>23/06/1816</v>
          </cell>
          <cell r="E23609" t="str">
            <v>PB200040</v>
          </cell>
        </row>
        <row r="23610">
          <cell r="A23610" t="str">
            <v>1816BAUD, Marie Josette</v>
          </cell>
          <cell r="B23610" t="str">
            <v>1816</v>
          </cell>
          <cell r="C23610" t="str">
            <v>02/02/1816</v>
          </cell>
          <cell r="E23610" t="str">
            <v>PB200037</v>
          </cell>
        </row>
        <row r="23611">
          <cell r="A23611" t="str">
            <v>1816BERGIER, Jacques Louis</v>
          </cell>
          <cell r="B23611" t="str">
            <v>1816</v>
          </cell>
          <cell r="C23611" t="str">
            <v>20/08/1816</v>
          </cell>
          <cell r="E23611" t="str">
            <v>PB200042</v>
          </cell>
        </row>
        <row r="23612">
          <cell r="A23612" t="str">
            <v>1816BOUVET, Claude Joseph</v>
          </cell>
          <cell r="B23612" t="str">
            <v>1816</v>
          </cell>
          <cell r="C23612" t="str">
            <v>12/09/1816</v>
          </cell>
          <cell r="E23612" t="str">
            <v>PB200044</v>
          </cell>
        </row>
        <row r="23613">
          <cell r="A23613" t="str">
            <v>1816BOUVET, Virginie Françoise</v>
          </cell>
          <cell r="B23613" t="str">
            <v>1816</v>
          </cell>
          <cell r="C23613" t="str">
            <v>31/07/1816</v>
          </cell>
          <cell r="E23613" t="str">
            <v>PB200041</v>
          </cell>
        </row>
        <row r="23614">
          <cell r="A23614" t="str">
            <v>1816BRUN, Pierre Antoine</v>
          </cell>
          <cell r="B23614" t="str">
            <v>1816</v>
          </cell>
          <cell r="C23614" t="str">
            <v>29/10/1816</v>
          </cell>
          <cell r="E23614" t="str">
            <v>PB200047</v>
          </cell>
        </row>
        <row r="23615">
          <cell r="A23615" t="str">
            <v>1816BURNIER, Jean Louis</v>
          </cell>
          <cell r="B23615" t="str">
            <v>1816</v>
          </cell>
          <cell r="C23615" t="str">
            <v>05/06/1816</v>
          </cell>
          <cell r="E23615" t="str">
            <v>PB200039</v>
          </cell>
        </row>
        <row r="23616">
          <cell r="A23616" t="str">
            <v>1816CHAPPEL, Marie</v>
          </cell>
          <cell r="B23616" t="str">
            <v>1816</v>
          </cell>
          <cell r="C23616" t="str">
            <v>12/09/1816</v>
          </cell>
          <cell r="E23616" t="str">
            <v>PB200044</v>
          </cell>
        </row>
        <row r="23617">
          <cell r="A23617" t="str">
            <v>1816COPPAZ, Léonore</v>
          </cell>
          <cell r="B23617" t="str">
            <v>1816</v>
          </cell>
          <cell r="C23617" t="str">
            <v>31/03/1816</v>
          </cell>
          <cell r="E23617" t="str">
            <v>PB200038</v>
          </cell>
        </row>
        <row r="23618">
          <cell r="A23618" t="str">
            <v>1816CULLAZ, Célestin</v>
          </cell>
          <cell r="B23618" t="str">
            <v>1816</v>
          </cell>
          <cell r="C23618" t="str">
            <v>06/11/1816</v>
          </cell>
          <cell r="E23618" t="str">
            <v>PB200048</v>
          </cell>
        </row>
        <row r="23619">
          <cell r="A23619" t="str">
            <v>1816DECHAVASSINE, Marie Josette</v>
          </cell>
          <cell r="B23619" t="str">
            <v>1816</v>
          </cell>
          <cell r="C23619" t="str">
            <v>22/09/1816</v>
          </cell>
          <cell r="E23619" t="str">
            <v>PB200045</v>
          </cell>
        </row>
        <row r="23620">
          <cell r="A23620" t="str">
            <v>1816DÉLÉMILIÈRE, Claude François</v>
          </cell>
          <cell r="B23620" t="str">
            <v>1816</v>
          </cell>
          <cell r="C23620" t="str">
            <v>26/09/1816</v>
          </cell>
          <cell r="E23620" t="str">
            <v>PB200045</v>
          </cell>
        </row>
        <row r="23621">
          <cell r="A23621" t="str">
            <v>1816DEPLACE, Claudine Josette</v>
          </cell>
          <cell r="B23621" t="str">
            <v>1816</v>
          </cell>
          <cell r="C23621" t="str">
            <v>08/09/1816</v>
          </cell>
          <cell r="E23621" t="str">
            <v>PB200044</v>
          </cell>
        </row>
        <row r="23622">
          <cell r="A23622" t="str">
            <v>1816DEPLACE, Marie Antoinette</v>
          </cell>
          <cell r="B23622" t="str">
            <v>1816</v>
          </cell>
          <cell r="C23622" t="str">
            <v>12/09/1816</v>
          </cell>
          <cell r="E23622" t="str">
            <v>PB200044</v>
          </cell>
        </row>
        <row r="23623">
          <cell r="A23623" t="str">
            <v>1816DEPLACE, Marie Françoise</v>
          </cell>
          <cell r="B23623" t="str">
            <v>1816</v>
          </cell>
          <cell r="C23623" t="str">
            <v>07/09/1816</v>
          </cell>
          <cell r="E23623" t="str">
            <v>PB200043</v>
          </cell>
        </row>
        <row r="23624">
          <cell r="A23624" t="str">
            <v>1816DEROM, Marie Ferdinand</v>
          </cell>
          <cell r="B23624" t="str">
            <v>1816</v>
          </cell>
          <cell r="C23624" t="str">
            <v>10/04/1816</v>
          </cell>
          <cell r="E23624" t="str">
            <v>PB200039</v>
          </cell>
        </row>
        <row r="23625">
          <cell r="A23625" t="str">
            <v>1816DÉSARNOD, Antoine</v>
          </cell>
          <cell r="B23625" t="str">
            <v>1816</v>
          </cell>
          <cell r="C23625" t="str">
            <v>22/12/1816</v>
          </cell>
          <cell r="E23625" t="str">
            <v>PB200049</v>
          </cell>
        </row>
        <row r="23626">
          <cell r="A23626" t="str">
            <v>1816DÉSARNOD, Bernard</v>
          </cell>
          <cell r="B23626" t="str">
            <v>1816</v>
          </cell>
          <cell r="C23626" t="str">
            <v>19/09/1816</v>
          </cell>
          <cell r="E23626" t="str">
            <v>PB200045</v>
          </cell>
        </row>
        <row r="23627">
          <cell r="A23627" t="str">
            <v>1816DESSAIX, François</v>
          </cell>
          <cell r="B23627" t="str">
            <v>1816</v>
          </cell>
          <cell r="C23627" t="str">
            <v>26/02/1816</v>
          </cell>
          <cell r="E23627" t="str">
            <v>PB200038</v>
          </cell>
        </row>
        <row r="23628">
          <cell r="A23628" t="str">
            <v>1816DUBOIN, Claude</v>
          </cell>
          <cell r="B23628" t="str">
            <v>1816</v>
          </cell>
          <cell r="C23628" t="str">
            <v>25/08/1816</v>
          </cell>
          <cell r="E23628" t="str">
            <v>PB200043</v>
          </cell>
        </row>
        <row r="23629">
          <cell r="A23629" t="str">
            <v>1816DUBOIN, Marie</v>
          </cell>
          <cell r="B23629" t="str">
            <v>1816</v>
          </cell>
          <cell r="C23629" t="str">
            <v>15/06/1816</v>
          </cell>
          <cell r="E23629" t="str">
            <v>PB200040</v>
          </cell>
        </row>
        <row r="23630">
          <cell r="A23630" t="str">
            <v>1816DUBOIN, Marie Eugène</v>
          </cell>
          <cell r="B23630" t="str">
            <v>1816</v>
          </cell>
          <cell r="C23630" t="str">
            <v>02/12/1816</v>
          </cell>
          <cell r="E23630" t="str">
            <v>PB200049</v>
          </cell>
        </row>
        <row r="23631">
          <cell r="A23631" t="str">
            <v>1816DUC, Claudine</v>
          </cell>
          <cell r="B23631" t="str">
            <v>1816</v>
          </cell>
          <cell r="C23631" t="str">
            <v>22/04/1816</v>
          </cell>
          <cell r="E23631" t="str">
            <v>PB200039</v>
          </cell>
        </row>
        <row r="23632">
          <cell r="A23632" t="str">
            <v>1816DUC, Françoise</v>
          </cell>
          <cell r="B23632" t="str">
            <v>1816</v>
          </cell>
          <cell r="C23632" t="str">
            <v>30/07/1816</v>
          </cell>
          <cell r="E23632" t="str">
            <v>PB200041</v>
          </cell>
        </row>
        <row r="23633">
          <cell r="A23633" t="str">
            <v>1816DUC, Jacques François</v>
          </cell>
          <cell r="B23633" t="str">
            <v>1816</v>
          </cell>
          <cell r="C23633" t="str">
            <v>19/09/1816</v>
          </cell>
          <cell r="E23633" t="str">
            <v>PB200045</v>
          </cell>
        </row>
        <row r="23634">
          <cell r="A23634" t="str">
            <v>1816DUC, Jean Joseph</v>
          </cell>
          <cell r="B23634" t="str">
            <v>1816</v>
          </cell>
          <cell r="C23634" t="str">
            <v>28/12/1816</v>
          </cell>
          <cell r="E23634" t="str">
            <v>PB200049</v>
          </cell>
        </row>
        <row r="23635">
          <cell r="A23635" t="str">
            <v>1816DUC, Marie Françoise</v>
          </cell>
          <cell r="B23635" t="str">
            <v>1816</v>
          </cell>
          <cell r="C23635" t="str">
            <v>19/06/1816</v>
          </cell>
          <cell r="E23635" t="str">
            <v>PB200040</v>
          </cell>
        </row>
        <row r="23636">
          <cell r="A23636" t="str">
            <v>1816DUNOYER, François Joseph</v>
          </cell>
          <cell r="B23636" t="str">
            <v>1816</v>
          </cell>
          <cell r="C23636" t="str">
            <v>16/04/1816</v>
          </cell>
          <cell r="E23636" t="str">
            <v>PB200039</v>
          </cell>
        </row>
        <row r="23637">
          <cell r="A23637" t="str">
            <v>1816DUNOYER, Françoise</v>
          </cell>
          <cell r="B23637" t="str">
            <v>1816</v>
          </cell>
          <cell r="C23637" t="str">
            <v>15/10/1816</v>
          </cell>
          <cell r="E23637" t="str">
            <v>PB200046</v>
          </cell>
        </row>
        <row r="23638">
          <cell r="A23638" t="str">
            <v>1816DUNOYER, Jean François</v>
          </cell>
          <cell r="B23638" t="str">
            <v>1816</v>
          </cell>
          <cell r="C23638" t="str">
            <v>14/10/1816</v>
          </cell>
          <cell r="E23638" t="str">
            <v>PB200046</v>
          </cell>
        </row>
        <row r="23639">
          <cell r="A23639" t="str">
            <v>1816DUNOYER, Jeanne Marie</v>
          </cell>
          <cell r="B23639" t="str">
            <v>1816</v>
          </cell>
          <cell r="C23639" t="str">
            <v>29/11/1816</v>
          </cell>
          <cell r="E23639" t="str">
            <v>PB200049</v>
          </cell>
        </row>
        <row r="23640">
          <cell r="A23640" t="str">
            <v>1816DUNOYER, Joseph François</v>
          </cell>
          <cell r="B23640" t="str">
            <v>1816</v>
          </cell>
          <cell r="C23640" t="str">
            <v>06/10/1816</v>
          </cell>
          <cell r="E23640" t="str">
            <v>PB200050</v>
          </cell>
        </row>
        <row r="23641">
          <cell r="A23641" t="str">
            <v>1816DUNOYER, Josette</v>
          </cell>
          <cell r="B23641" t="str">
            <v>1816</v>
          </cell>
          <cell r="C23641" t="str">
            <v>31/07/1816</v>
          </cell>
          <cell r="E23641" t="str">
            <v>PB200042</v>
          </cell>
        </row>
        <row r="23642">
          <cell r="A23642" t="str">
            <v>1816DUSSAUGEY, Anne Françoise</v>
          </cell>
          <cell r="B23642" t="str">
            <v>1816</v>
          </cell>
          <cell r="C23642" t="str">
            <v>08/09/1816</v>
          </cell>
          <cell r="E23642" t="str">
            <v>PB200043</v>
          </cell>
        </row>
        <row r="23643">
          <cell r="A23643" t="str">
            <v>1816DUSSAUGEY, Jean Hypolite</v>
          </cell>
          <cell r="B23643" t="str">
            <v>1816</v>
          </cell>
          <cell r="C23643" t="str">
            <v>08/10/1816</v>
          </cell>
          <cell r="E23643" t="str">
            <v>PB200046</v>
          </cell>
        </row>
        <row r="23644">
          <cell r="A23644" t="str">
            <v>1816EMONET, Jeanne Antoinette</v>
          </cell>
          <cell r="B23644" t="str">
            <v>1816</v>
          </cell>
          <cell r="C23644" t="str">
            <v>31/12/1816</v>
          </cell>
          <cell r="E23644" t="str">
            <v>PB200049</v>
          </cell>
        </row>
        <row r="23645">
          <cell r="A23645" t="str">
            <v>1816EMONET, Joseph Marie</v>
          </cell>
          <cell r="B23645" t="str">
            <v>1816</v>
          </cell>
          <cell r="C23645" t="str">
            <v>28/11/1816</v>
          </cell>
          <cell r="E23645" t="str">
            <v>PB200048</v>
          </cell>
        </row>
        <row r="23646">
          <cell r="A23646" t="str">
            <v>1816EMONET, Joseph Marie</v>
          </cell>
          <cell r="B23646" t="str">
            <v>1816</v>
          </cell>
          <cell r="C23646" t="str">
            <v>28/11/1816</v>
          </cell>
          <cell r="E23646" t="str">
            <v>PB200049</v>
          </cell>
        </row>
        <row r="23647">
          <cell r="A23647" t="str">
            <v>1816EXCOFFIER, Jean Joseph</v>
          </cell>
          <cell r="B23647" t="str">
            <v>1816</v>
          </cell>
          <cell r="C23647" t="str">
            <v>14/01/1816</v>
          </cell>
          <cell r="E23647" t="str">
            <v>PB200036</v>
          </cell>
        </row>
        <row r="23648">
          <cell r="A23648" t="str">
            <v>1816EXCOFFIER, Joseph Julien</v>
          </cell>
          <cell r="B23648" t="str">
            <v>1816</v>
          </cell>
          <cell r="C23648" t="str">
            <v>16/08/1816</v>
          </cell>
          <cell r="E23648" t="str">
            <v>PB200042</v>
          </cell>
        </row>
        <row r="23649">
          <cell r="A23649" t="str">
            <v>1816EXCOFFIER, Marie Josette</v>
          </cell>
          <cell r="B23649" t="str">
            <v>1816</v>
          </cell>
          <cell r="C23649" t="str">
            <v>12/06/1816</v>
          </cell>
          <cell r="E23649" t="str">
            <v>PB200040</v>
          </cell>
        </row>
        <row r="23650">
          <cell r="A23650" t="str">
            <v>1816FAVRE, François Marie</v>
          </cell>
          <cell r="B23650" t="str">
            <v>1816</v>
          </cell>
          <cell r="C23650" t="str">
            <v>01/05/1816</v>
          </cell>
          <cell r="E23650" t="str">
            <v>PB200039</v>
          </cell>
        </row>
        <row r="23651">
          <cell r="A23651" t="str">
            <v>1816FAVRE, Julie</v>
          </cell>
          <cell r="B23651" t="str">
            <v>1816</v>
          </cell>
          <cell r="C23651" t="str">
            <v>13/03/1816</v>
          </cell>
          <cell r="E23651" t="str">
            <v>PB200038</v>
          </cell>
        </row>
        <row r="23652">
          <cell r="A23652" t="str">
            <v>1816FOURNIER, Françoise</v>
          </cell>
          <cell r="B23652" t="str">
            <v>1816</v>
          </cell>
          <cell r="C23652" t="str">
            <v>23/10/1816</v>
          </cell>
          <cell r="E23652" t="str">
            <v>PB200047</v>
          </cell>
        </row>
        <row r="23653">
          <cell r="A23653" t="str">
            <v>1816GALLAY, François Marie</v>
          </cell>
          <cell r="B23653" t="str">
            <v>1816</v>
          </cell>
          <cell r="C23653" t="str">
            <v>01/02/1816</v>
          </cell>
          <cell r="E23653" t="str">
            <v>PB200037</v>
          </cell>
        </row>
        <row r="23654">
          <cell r="A23654" t="str">
            <v>1816GERDIL, François Joseph</v>
          </cell>
          <cell r="B23654" t="str">
            <v>1816</v>
          </cell>
          <cell r="C23654" t="str">
            <v>13/03/1816</v>
          </cell>
          <cell r="E23654" t="str">
            <v>PB200038</v>
          </cell>
        </row>
        <row r="23655">
          <cell r="A23655" t="str">
            <v>1816GEX, Claudine</v>
          </cell>
          <cell r="B23655" t="str">
            <v>1816</v>
          </cell>
          <cell r="C23655" t="str">
            <v>08/01/1816</v>
          </cell>
          <cell r="E23655" t="str">
            <v>PB200036</v>
          </cell>
        </row>
        <row r="23656">
          <cell r="A23656" t="str">
            <v>1816GEX, Jean Joseph</v>
          </cell>
          <cell r="B23656" t="str">
            <v>1816</v>
          </cell>
          <cell r="C23656" t="str">
            <v>27/06/1816</v>
          </cell>
          <cell r="E23656" t="str">
            <v>PB200040 &amp; 41</v>
          </cell>
        </row>
        <row r="23657">
          <cell r="A23657" t="str">
            <v>1816GEX, Michelle</v>
          </cell>
          <cell r="B23657" t="str">
            <v>1816</v>
          </cell>
          <cell r="C23657" t="str">
            <v>23/08/1816</v>
          </cell>
          <cell r="E23657" t="str">
            <v>PB200043</v>
          </cell>
        </row>
        <row r="23658">
          <cell r="A23658" t="str">
            <v>1816GINDRE, Claude Joseph</v>
          </cell>
          <cell r="B23658" t="str">
            <v>1816</v>
          </cell>
          <cell r="C23658" t="str">
            <v>09/01/1816</v>
          </cell>
          <cell r="E23658" t="str">
            <v>PB200036</v>
          </cell>
        </row>
        <row r="23659">
          <cell r="A23659" t="str">
            <v>1816GIROD, Jeanne Françoise</v>
          </cell>
          <cell r="B23659" t="str">
            <v>1816</v>
          </cell>
          <cell r="C23659" t="str">
            <v>15/07/1816</v>
          </cell>
          <cell r="E23659" t="str">
            <v>PB200041</v>
          </cell>
        </row>
        <row r="23660">
          <cell r="A23660" t="str">
            <v>1816GRIVEL, Claudine</v>
          </cell>
          <cell r="B23660" t="str">
            <v>1816</v>
          </cell>
          <cell r="C23660" t="str">
            <v>23/01/1816</v>
          </cell>
          <cell r="E23660" t="str">
            <v>PB200037</v>
          </cell>
        </row>
        <row r="23661">
          <cell r="A23661" t="str">
            <v>1816GUILLET, Louise Marie</v>
          </cell>
          <cell r="B23661" t="str">
            <v>1816</v>
          </cell>
          <cell r="C23661" t="str">
            <v>16/10/1816</v>
          </cell>
          <cell r="E23661" t="str">
            <v>PB200047</v>
          </cell>
        </row>
        <row r="23662">
          <cell r="A23662" t="str">
            <v>1816GUILLOT, Françoise Louise</v>
          </cell>
          <cell r="B23662" t="str">
            <v>1816</v>
          </cell>
          <cell r="C23662" t="str">
            <v>02/11/1816</v>
          </cell>
          <cell r="E23662" t="str">
            <v>PB200047</v>
          </cell>
        </row>
        <row r="23663">
          <cell r="A23663" t="str">
            <v>1816GUILLOT, Marie Rosalie</v>
          </cell>
          <cell r="B23663" t="str">
            <v>1816</v>
          </cell>
          <cell r="C23663" t="str">
            <v>10/06/1816</v>
          </cell>
          <cell r="E23663" t="str">
            <v>PB200040</v>
          </cell>
        </row>
        <row r="23664">
          <cell r="A23664" t="str">
            <v>1816GURLIE, François Eugène</v>
          </cell>
          <cell r="B23664" t="str">
            <v>1816</v>
          </cell>
          <cell r="C23664" t="str">
            <v>26/06/1816</v>
          </cell>
          <cell r="E23664" t="str">
            <v>PB200040</v>
          </cell>
        </row>
        <row r="23665">
          <cell r="A23665" t="str">
            <v>1816JAY, Françoise</v>
          </cell>
          <cell r="B23665" t="str">
            <v>1816</v>
          </cell>
          <cell r="C23665" t="str">
            <v>14/09/1816</v>
          </cell>
          <cell r="E23665" t="str">
            <v>PB200044</v>
          </cell>
        </row>
        <row r="23666">
          <cell r="A23666" t="str">
            <v>1816JAY, Jeanne</v>
          </cell>
          <cell r="B23666" t="str">
            <v>1816</v>
          </cell>
          <cell r="C23666" t="str">
            <v>22/08/1816</v>
          </cell>
          <cell r="E23666" t="str">
            <v>PB200042</v>
          </cell>
        </row>
        <row r="23667">
          <cell r="A23667" t="str">
            <v>1816JORDAN, Josette</v>
          </cell>
          <cell r="B23667" t="str">
            <v>1816</v>
          </cell>
          <cell r="C23667" t="str">
            <v>28/09/1816</v>
          </cell>
          <cell r="E23667" t="str">
            <v>PB200045</v>
          </cell>
        </row>
        <row r="23668">
          <cell r="A23668" t="str">
            <v>1816LACROIX, Jacques</v>
          </cell>
          <cell r="B23668" t="str">
            <v>1816</v>
          </cell>
          <cell r="C23668" t="str">
            <v>01/10/1816</v>
          </cell>
          <cell r="E23668" t="str">
            <v>PB200046</v>
          </cell>
        </row>
        <row r="23669">
          <cell r="A23669" t="str">
            <v>1816MERCIER, Josette</v>
          </cell>
          <cell r="B23669" t="str">
            <v>1816</v>
          </cell>
          <cell r="C23669" t="str">
            <v>10/06/1816</v>
          </cell>
          <cell r="E23669" t="str">
            <v>PB200040</v>
          </cell>
        </row>
        <row r="23670">
          <cell r="A23670" t="str">
            <v>1816MILLIERET, Françoise</v>
          </cell>
          <cell r="B23670" t="str">
            <v>1816</v>
          </cell>
          <cell r="C23670" t="str">
            <v>02/10/1816</v>
          </cell>
          <cell r="E23670" t="str">
            <v>PB200046</v>
          </cell>
        </row>
        <row r="23671">
          <cell r="A23671" t="str">
            <v>1816MILLIERET, Marie Mélanie</v>
          </cell>
          <cell r="B23671" t="str">
            <v>1816</v>
          </cell>
          <cell r="C23671" t="str">
            <v>01/02/1816</v>
          </cell>
          <cell r="E23671" t="str">
            <v>PB200037</v>
          </cell>
        </row>
        <row r="23672">
          <cell r="A23672" t="str">
            <v>1816MOGENET, François</v>
          </cell>
          <cell r="B23672" t="str">
            <v>1816</v>
          </cell>
          <cell r="C23672" t="str">
            <v>12/08/1816</v>
          </cell>
          <cell r="E23672" t="str">
            <v>PB200042</v>
          </cell>
        </row>
        <row r="23673">
          <cell r="A23673" t="str">
            <v>1816MOGENET, Joseph François</v>
          </cell>
          <cell r="B23673" t="str">
            <v>1816</v>
          </cell>
          <cell r="C23673" t="str">
            <v>18/10/1816</v>
          </cell>
          <cell r="E23673" t="str">
            <v>PB200047</v>
          </cell>
        </row>
        <row r="23674">
          <cell r="A23674" t="str">
            <v>1816MOGENET, Victor Amédée</v>
          </cell>
          <cell r="B23674" t="str">
            <v>1816</v>
          </cell>
          <cell r="C23674" t="str">
            <v>17/09/1816</v>
          </cell>
          <cell r="E23674" t="str">
            <v>PB200044 &amp; 45</v>
          </cell>
        </row>
        <row r="23675">
          <cell r="A23675" t="str">
            <v>1816MUSY, Marie Josette</v>
          </cell>
          <cell r="B23675" t="str">
            <v>1816</v>
          </cell>
          <cell r="C23675" t="str">
            <v>01/07/1816</v>
          </cell>
          <cell r="E23675" t="str">
            <v>PB200041</v>
          </cell>
        </row>
        <row r="23676">
          <cell r="A23676" t="str">
            <v>1816NICODEX, Josette</v>
          </cell>
          <cell r="B23676" t="str">
            <v>1816</v>
          </cell>
          <cell r="C23676" t="str">
            <v>02/11/1816</v>
          </cell>
          <cell r="E23676" t="str">
            <v>PB200047</v>
          </cell>
        </row>
        <row r="23677">
          <cell r="A23677" t="str">
            <v>1816NICODEX, Rosalie</v>
          </cell>
          <cell r="B23677" t="str">
            <v>1816</v>
          </cell>
          <cell r="C23677" t="str">
            <v>02/11/1816</v>
          </cell>
          <cell r="E23677" t="str">
            <v>PB200047</v>
          </cell>
        </row>
        <row r="23678">
          <cell r="A23678" t="str">
            <v>1816NICODEX, Suzanne</v>
          </cell>
          <cell r="B23678" t="str">
            <v>1816</v>
          </cell>
          <cell r="C23678" t="str">
            <v>06/11/1816</v>
          </cell>
          <cell r="E23678" t="str">
            <v>PB200048</v>
          </cell>
        </row>
        <row r="23679">
          <cell r="A23679" t="str">
            <v>1816PACCOT, Marie</v>
          </cell>
          <cell r="B23679" t="str">
            <v>1816</v>
          </cell>
          <cell r="C23679" t="str">
            <v>17/09/1816</v>
          </cell>
          <cell r="E23679" t="str">
            <v>PB200044</v>
          </cell>
        </row>
        <row r="23680">
          <cell r="A23680" t="str">
            <v>1816PASSAQUIN, Rosalie</v>
          </cell>
          <cell r="B23680" t="str">
            <v>1816</v>
          </cell>
          <cell r="C23680" t="str">
            <v>23/09/1816</v>
          </cell>
          <cell r="E23680" t="str">
            <v>PB200045</v>
          </cell>
        </row>
        <row r="23681">
          <cell r="A23681" t="str">
            <v>1816PELLET, Claude Antoine</v>
          </cell>
          <cell r="B23681" t="str">
            <v>1816</v>
          </cell>
          <cell r="C23681" t="str">
            <v>01/04/1816</v>
          </cell>
          <cell r="E23681" t="str">
            <v>PB200038</v>
          </cell>
        </row>
        <row r="23682">
          <cell r="A23682" t="str">
            <v>1816PELLISSIER, Claude François</v>
          </cell>
          <cell r="B23682" t="str">
            <v>1816</v>
          </cell>
          <cell r="C23682" t="str">
            <v>05/04/1816</v>
          </cell>
          <cell r="E23682" t="str">
            <v>PB200039</v>
          </cell>
        </row>
        <row r="23683">
          <cell r="A23683" t="str">
            <v>1816PELLISSIER, François</v>
          </cell>
          <cell r="B23683" t="str">
            <v>1816</v>
          </cell>
          <cell r="C23683" t="str">
            <v>13/11/1816</v>
          </cell>
          <cell r="E23683" t="str">
            <v>PB200048</v>
          </cell>
        </row>
        <row r="23684">
          <cell r="A23684" t="str">
            <v>1816PELLISSIER, Françoise</v>
          </cell>
          <cell r="B23684" t="str">
            <v>1816</v>
          </cell>
          <cell r="C23684" t="str">
            <v>15/11/1816</v>
          </cell>
          <cell r="E23684" t="str">
            <v>PB200048</v>
          </cell>
        </row>
        <row r="23685">
          <cell r="A23685" t="str">
            <v>1816PELLISSIER, Joseph François</v>
          </cell>
          <cell r="B23685" t="str">
            <v>1816</v>
          </cell>
          <cell r="C23685" t="str">
            <v>11/09/1816</v>
          </cell>
          <cell r="E23685" t="str">
            <v>PB200044</v>
          </cell>
        </row>
        <row r="23686">
          <cell r="A23686" t="str">
            <v>1816PELLISSIER, Luc</v>
          </cell>
          <cell r="B23686" t="str">
            <v>1816</v>
          </cell>
          <cell r="C23686" t="str">
            <v>04/09/1816</v>
          </cell>
          <cell r="E23686" t="str">
            <v>PB200043</v>
          </cell>
        </row>
        <row r="23687">
          <cell r="A23687" t="str">
            <v>1816PONTET, Michel François</v>
          </cell>
          <cell r="B23687" t="str">
            <v>1816</v>
          </cell>
          <cell r="C23687" t="str">
            <v>19/12/1816</v>
          </cell>
          <cell r="E23687" t="str">
            <v>PB200049</v>
          </cell>
        </row>
        <row r="23688">
          <cell r="A23688" t="str">
            <v>1816PREMAT, Jeanne Josette</v>
          </cell>
          <cell r="B23688" t="str">
            <v>1816</v>
          </cell>
          <cell r="C23688" t="str">
            <v>13/10/1816</v>
          </cell>
          <cell r="E23688" t="str">
            <v>PB200046</v>
          </cell>
        </row>
        <row r="23689">
          <cell r="A23689" t="str">
            <v>1816RATELIER PARCHET, Josette</v>
          </cell>
          <cell r="B23689" t="str">
            <v>1816</v>
          </cell>
          <cell r="C23689" t="str">
            <v>21/03/1816</v>
          </cell>
          <cell r="E23689" t="str">
            <v>PB200038</v>
          </cell>
        </row>
        <row r="23690">
          <cell r="A23690" t="str">
            <v>1816RENAND, Aimée Marie</v>
          </cell>
          <cell r="B23690" t="str">
            <v>1816</v>
          </cell>
          <cell r="C23690" t="str">
            <v>23/08/1816</v>
          </cell>
          <cell r="E23690" t="str">
            <v>PB200043</v>
          </cell>
        </row>
        <row r="23691">
          <cell r="A23691" t="str">
            <v>1816RENAND, Claude Joseph</v>
          </cell>
          <cell r="B23691" t="str">
            <v>1816</v>
          </cell>
          <cell r="C23691" t="str">
            <v>09/11/1816</v>
          </cell>
          <cell r="E23691" t="str">
            <v>PB200048</v>
          </cell>
        </row>
        <row r="23692">
          <cell r="A23692" t="str">
            <v>1816RENAND, Claude Joseph</v>
          </cell>
          <cell r="B23692" t="str">
            <v>1816</v>
          </cell>
          <cell r="C23692" t="str">
            <v>26/08/1816</v>
          </cell>
          <cell r="E23692" t="str">
            <v>PB200043</v>
          </cell>
        </row>
        <row r="23693">
          <cell r="A23693" t="str">
            <v>1816RENAND, Claude Joseph</v>
          </cell>
          <cell r="B23693" t="str">
            <v>1816</v>
          </cell>
          <cell r="C23693" t="str">
            <v>13/10/1816</v>
          </cell>
          <cell r="E23693" t="str">
            <v>PB200046</v>
          </cell>
        </row>
        <row r="23694">
          <cell r="A23694" t="str">
            <v>1816RENAND, Marie Françoise</v>
          </cell>
          <cell r="B23694" t="str">
            <v>1816</v>
          </cell>
          <cell r="C23694" t="str">
            <v>25/04/1816</v>
          </cell>
          <cell r="E23694" t="str">
            <v>PB200039</v>
          </cell>
        </row>
        <row r="23695">
          <cell r="A23695" t="str">
            <v>1816RENAND, Suzanne</v>
          </cell>
          <cell r="B23695" t="str">
            <v>1816</v>
          </cell>
          <cell r="C23695" t="str">
            <v>20/07/1816</v>
          </cell>
          <cell r="E23695" t="str">
            <v>PB200041</v>
          </cell>
        </row>
        <row r="23696">
          <cell r="A23696" t="str">
            <v>1816REY, François Marie</v>
          </cell>
          <cell r="B23696" t="str">
            <v>1816</v>
          </cell>
          <cell r="C23696" t="str">
            <v>14/10/1816</v>
          </cell>
          <cell r="E23696" t="str">
            <v>PB200046</v>
          </cell>
        </row>
        <row r="23697">
          <cell r="A23697" t="str">
            <v>1816REY, Françoise Josette</v>
          </cell>
          <cell r="B23697" t="str">
            <v>1816</v>
          </cell>
          <cell r="C23697" t="str">
            <v>02/07/1816</v>
          </cell>
          <cell r="E23697" t="str">
            <v>PB200041</v>
          </cell>
        </row>
        <row r="23698">
          <cell r="A23698" t="str">
            <v>1816REY, Julie</v>
          </cell>
          <cell r="B23698" t="str">
            <v>1816</v>
          </cell>
          <cell r="C23698" t="str">
            <v>16/03/1816</v>
          </cell>
          <cell r="E23698" t="str">
            <v>PB200038</v>
          </cell>
        </row>
        <row r="23699">
          <cell r="A23699" t="str">
            <v>1816RIONDEL, Claudine Josette</v>
          </cell>
          <cell r="B23699" t="str">
            <v>1816</v>
          </cell>
          <cell r="C23699" t="str">
            <v>01/08/1816</v>
          </cell>
          <cell r="E23699" t="str">
            <v>PB200042</v>
          </cell>
        </row>
        <row r="23700">
          <cell r="A23700" t="str">
            <v>1816RIONDEL, Claudine Marie</v>
          </cell>
          <cell r="B23700" t="str">
            <v>1816</v>
          </cell>
          <cell r="C23700" t="str">
            <v>24/09/1816</v>
          </cell>
          <cell r="E23700" t="str">
            <v>PB200045</v>
          </cell>
        </row>
        <row r="23701">
          <cell r="A23701" t="str">
            <v>1816RIONDEL, François</v>
          </cell>
          <cell r="B23701" t="str">
            <v>1816</v>
          </cell>
          <cell r="C23701" t="str">
            <v>23/08/1816</v>
          </cell>
          <cell r="E23701" t="str">
            <v>PB200042</v>
          </cell>
        </row>
        <row r="23702">
          <cell r="A23702" t="str">
            <v>1816RIONDEL, Françoise</v>
          </cell>
          <cell r="B23702" t="str">
            <v>1816</v>
          </cell>
          <cell r="C23702" t="str">
            <v>23/05/1816</v>
          </cell>
          <cell r="E23702" t="str">
            <v>PB200039</v>
          </cell>
        </row>
        <row r="23703">
          <cell r="A23703" t="str">
            <v>1816RIONDEL, Marie</v>
          </cell>
          <cell r="B23703" t="str">
            <v>1816</v>
          </cell>
          <cell r="C23703" t="str">
            <v>10/11/1816</v>
          </cell>
          <cell r="E23703" t="str">
            <v>PB200048</v>
          </cell>
        </row>
        <row r="23704">
          <cell r="A23704" t="str">
            <v>1816RIONDEL, Victor François</v>
          </cell>
          <cell r="B23704" t="str">
            <v>1816</v>
          </cell>
          <cell r="C23704" t="str">
            <v>03/11/1816</v>
          </cell>
          <cell r="E23704" t="str">
            <v>PB200047 &amp; PB200048</v>
          </cell>
        </row>
        <row r="23705">
          <cell r="A23705" t="str">
            <v>1816SIMOND, Claude François</v>
          </cell>
          <cell r="B23705" t="str">
            <v>1816</v>
          </cell>
          <cell r="C23705" t="str">
            <v>16/09/1816</v>
          </cell>
          <cell r="E23705" t="str">
            <v>PB200044</v>
          </cell>
        </row>
        <row r="23706">
          <cell r="A23706" t="str">
            <v>1816SIMOND, Claude Paul</v>
          </cell>
          <cell r="B23706" t="str">
            <v>1816</v>
          </cell>
          <cell r="C23706" t="str">
            <v>03/02/1816</v>
          </cell>
          <cell r="E23706" t="str">
            <v>PB200037</v>
          </cell>
        </row>
        <row r="23707">
          <cell r="A23707" t="str">
            <v>1816SIMOND, Claudine Françoise</v>
          </cell>
          <cell r="B23707" t="str">
            <v>1816</v>
          </cell>
          <cell r="C23707" t="str">
            <v>27/02/1816</v>
          </cell>
          <cell r="E23707" t="str">
            <v>PB200038</v>
          </cell>
        </row>
        <row r="23708">
          <cell r="A23708" t="str">
            <v>1816SIMOND, François</v>
          </cell>
          <cell r="B23708" t="str">
            <v>1816</v>
          </cell>
          <cell r="C23708" t="str">
            <v>14/03/1816</v>
          </cell>
          <cell r="E23708" t="str">
            <v>PB200038</v>
          </cell>
        </row>
        <row r="23709">
          <cell r="A23709" t="str">
            <v>1816SIMOND, Louise Françoise</v>
          </cell>
          <cell r="B23709" t="str">
            <v>1816</v>
          </cell>
          <cell r="C23709" t="str">
            <v>15/11/1816</v>
          </cell>
          <cell r="E23709" t="str">
            <v>PB200048</v>
          </cell>
        </row>
        <row r="23710">
          <cell r="A23710" t="str">
            <v>1816SIMOND, Louise Françoise</v>
          </cell>
          <cell r="B23710" t="str">
            <v>1816</v>
          </cell>
          <cell r="C23710" t="str">
            <v>06/08/1816</v>
          </cell>
          <cell r="E23710" t="str">
            <v>PB200042</v>
          </cell>
        </row>
        <row r="23711">
          <cell r="A23711" t="str">
            <v>1816SIMOND, Marie Josette</v>
          </cell>
          <cell r="B23711" t="str">
            <v>1816</v>
          </cell>
          <cell r="C23711" t="str">
            <v>11/02/1816</v>
          </cell>
          <cell r="E23711" t="str">
            <v>PB200037</v>
          </cell>
        </row>
        <row r="23712">
          <cell r="A23712" t="str">
            <v>1816SIMOND, Marie Nicoline</v>
          </cell>
          <cell r="B23712" t="str">
            <v>1816</v>
          </cell>
          <cell r="C23712" t="str">
            <v>27/09/1816</v>
          </cell>
          <cell r="E23712" t="str">
            <v>PB200045</v>
          </cell>
        </row>
        <row r="23713">
          <cell r="A23713" t="str">
            <v>1816SIMOND, Michel</v>
          </cell>
          <cell r="B23713" t="str">
            <v>1816</v>
          </cell>
          <cell r="C23713" t="str">
            <v>20/02/1816</v>
          </cell>
          <cell r="E23713" t="str">
            <v>PB200037</v>
          </cell>
        </row>
        <row r="23714">
          <cell r="A23714" t="str">
            <v>1816SIMOND, Pierre Joseph</v>
          </cell>
          <cell r="B23714" t="str">
            <v>1816</v>
          </cell>
          <cell r="C23714" t="str">
            <v>25/10/1816</v>
          </cell>
          <cell r="E23714" t="str">
            <v>PB200047</v>
          </cell>
        </row>
        <row r="23715">
          <cell r="A23715" t="str">
            <v xml:space="preserve">1816TAVERNIER, </v>
          </cell>
          <cell r="B23715" t="str">
            <v>1816</v>
          </cell>
          <cell r="C23715" t="str">
            <v>09/06/1816</v>
          </cell>
          <cell r="E23715" t="str">
            <v>PB200039 &amp; PB200040</v>
          </cell>
        </row>
        <row r="23716">
          <cell r="A23716" t="str">
            <v>1816VAGNAT, Eugénie Louise</v>
          </cell>
          <cell r="B23716" t="str">
            <v>1816</v>
          </cell>
          <cell r="C23716" t="str">
            <v>24/08/1816</v>
          </cell>
          <cell r="E23716" t="str">
            <v>PB200043</v>
          </cell>
        </row>
        <row r="23717">
          <cell r="A23717" t="str">
            <v>1816VEIZY, Françoise</v>
          </cell>
          <cell r="B23717" t="str">
            <v>1816</v>
          </cell>
          <cell r="C23717" t="str">
            <v>22/01/1816</v>
          </cell>
          <cell r="E23717" t="str">
            <v>PB200036</v>
          </cell>
        </row>
        <row r="23718">
          <cell r="A23718" t="str">
            <v>1816VICAIRE, Louise</v>
          </cell>
          <cell r="B23718" t="str">
            <v>1816</v>
          </cell>
          <cell r="C23718" t="str">
            <v>17/02/1816</v>
          </cell>
          <cell r="E23718" t="str">
            <v>PB200037</v>
          </cell>
        </row>
        <row r="23719">
          <cell r="A23719" t="str">
            <v>1817AMOUDRUZ, Antoinette</v>
          </cell>
          <cell r="B23719" t="str">
            <v>1817</v>
          </cell>
          <cell r="C23719" t="str">
            <v>08/08/1817</v>
          </cell>
          <cell r="E23719" t="str">
            <v>PB200057</v>
          </cell>
        </row>
        <row r="23720">
          <cell r="A23720" t="str">
            <v>1817AMOUDRUZ, Françoise</v>
          </cell>
          <cell r="B23720" t="str">
            <v>1817</v>
          </cell>
          <cell r="C23720" t="str">
            <v>08/08/1817</v>
          </cell>
          <cell r="E23720" t="str">
            <v>PB200058</v>
          </cell>
        </row>
        <row r="23721">
          <cell r="A23721" t="str">
            <v>1817ANDRIER, Louis François Joseph Marie</v>
          </cell>
          <cell r="B23721" t="str">
            <v>1817</v>
          </cell>
          <cell r="C23721" t="str">
            <v>09/02/1817</v>
          </cell>
          <cell r="E23721" t="str">
            <v>PB200052</v>
          </cell>
        </row>
        <row r="23722">
          <cell r="A23722" t="str">
            <v>1817BASTIAN, Françoise</v>
          </cell>
          <cell r="B23722" t="str">
            <v>1817</v>
          </cell>
          <cell r="C23722" t="str">
            <v>18/11/1817</v>
          </cell>
          <cell r="E23722" t="str">
            <v>PB200062</v>
          </cell>
        </row>
        <row r="23723">
          <cell r="A23723" t="str">
            <v>1817BAUD, Joséphine</v>
          </cell>
          <cell r="B23723" t="str">
            <v>1817</v>
          </cell>
          <cell r="C23723" t="str">
            <v>29/01/1817</v>
          </cell>
          <cell r="E23723" t="str">
            <v>PB200051</v>
          </cell>
        </row>
        <row r="23724">
          <cell r="A23724" t="str">
            <v>1817BERGER, Jean Célestin</v>
          </cell>
          <cell r="B23724" t="str">
            <v>1817</v>
          </cell>
          <cell r="C23724" t="str">
            <v>14/10/1817</v>
          </cell>
          <cell r="E23724" t="str">
            <v>PB200060</v>
          </cell>
        </row>
        <row r="23725">
          <cell r="A23725" t="str">
            <v>1817BIORD, Josette Françoise</v>
          </cell>
          <cell r="B23725" t="str">
            <v>1817</v>
          </cell>
          <cell r="C23725" t="str">
            <v>07/02/1817</v>
          </cell>
          <cell r="E23725" t="str">
            <v>PB200051</v>
          </cell>
        </row>
        <row r="23726">
          <cell r="A23726" t="str">
            <v>1817BOND, François Nicolas</v>
          </cell>
          <cell r="B23726" t="str">
            <v>1817</v>
          </cell>
          <cell r="C23726" t="str">
            <v>18/12/1817</v>
          </cell>
          <cell r="E23726" t="str">
            <v>PB200063</v>
          </cell>
        </row>
        <row r="23727">
          <cell r="A23727" t="str">
            <v>1817BRAIZAT, François</v>
          </cell>
          <cell r="B23727" t="str">
            <v>1817</v>
          </cell>
          <cell r="C23727" t="str">
            <v>21/12/1817</v>
          </cell>
          <cell r="E23727" t="str">
            <v>PB200064</v>
          </cell>
        </row>
        <row r="23728">
          <cell r="A23728" t="str">
            <v>1817BRUN, Marie</v>
          </cell>
          <cell r="B23728" t="str">
            <v>1817</v>
          </cell>
          <cell r="C23728" t="str">
            <v>08/09/1817</v>
          </cell>
          <cell r="E23728" t="str">
            <v>PB200059</v>
          </cell>
        </row>
        <row r="23729">
          <cell r="A23729" t="str">
            <v>1817BURNIER, Eugène</v>
          </cell>
          <cell r="B23729" t="str">
            <v>1817</v>
          </cell>
          <cell r="C23729" t="str">
            <v>04/09/1817</v>
          </cell>
          <cell r="E23729" t="str">
            <v>PB200059</v>
          </cell>
        </row>
        <row r="23730">
          <cell r="A23730" t="str">
            <v>1817BURNIER, François Joseph</v>
          </cell>
          <cell r="B23730" t="str">
            <v>1817</v>
          </cell>
          <cell r="C23730" t="str">
            <v>12/07/1817</v>
          </cell>
          <cell r="E23730" t="str">
            <v>PB200056</v>
          </cell>
        </row>
        <row r="23731">
          <cell r="A23731" t="str">
            <v>1817BURNIER, Jean François</v>
          </cell>
          <cell r="B23731" t="str">
            <v>1817</v>
          </cell>
          <cell r="C23731" t="str">
            <v>04/11/1817</v>
          </cell>
          <cell r="E23731" t="str">
            <v>PB200061</v>
          </cell>
        </row>
        <row r="23732">
          <cell r="A23732" t="str">
            <v>1817BURNIER, Jean François</v>
          </cell>
          <cell r="B23732" t="str">
            <v>1817</v>
          </cell>
          <cell r="C23732" t="str">
            <v>22/08/1817</v>
          </cell>
          <cell r="E23732" t="str">
            <v>PB200058</v>
          </cell>
        </row>
        <row r="23733">
          <cell r="A23733" t="str">
            <v>1817BURNIER, Josette</v>
          </cell>
          <cell r="B23733" t="str">
            <v>1817</v>
          </cell>
          <cell r="C23733" t="str">
            <v>11/07/1817</v>
          </cell>
          <cell r="E23733" t="str">
            <v>PB200056</v>
          </cell>
        </row>
        <row r="23734">
          <cell r="A23734" t="str">
            <v>1817CAVAZ, François Marie</v>
          </cell>
          <cell r="B23734" t="str">
            <v>1817</v>
          </cell>
          <cell r="C23734" t="str">
            <v>01/07/1817</v>
          </cell>
          <cell r="E23734" t="str">
            <v>PB200056</v>
          </cell>
        </row>
        <row r="23735">
          <cell r="A23735" t="str">
            <v>1817CHAVASSINE, Joseph Marie</v>
          </cell>
          <cell r="B23735" t="str">
            <v>1817</v>
          </cell>
          <cell r="C23735" t="str">
            <v>10/11/1817</v>
          </cell>
          <cell r="E23735" t="str">
            <v>PB200061</v>
          </cell>
        </row>
        <row r="23736">
          <cell r="A23736" t="str">
            <v>1817COLLET, François</v>
          </cell>
          <cell r="B23736" t="str">
            <v>1817</v>
          </cell>
          <cell r="C23736" t="str">
            <v>06/09/1817</v>
          </cell>
          <cell r="E23736" t="str">
            <v>PB200059</v>
          </cell>
        </row>
        <row r="23737">
          <cell r="A23737" t="str">
            <v>1817COPPAZ, Jean François</v>
          </cell>
          <cell r="B23737" t="str">
            <v>1817</v>
          </cell>
          <cell r="C23737" t="str">
            <v>23/04/1817</v>
          </cell>
          <cell r="E23737" t="str">
            <v>PB200054</v>
          </cell>
        </row>
        <row r="23738">
          <cell r="A23738" t="str">
            <v>1817CORBET, Jean Louis</v>
          </cell>
          <cell r="B23738" t="str">
            <v>1817</v>
          </cell>
          <cell r="C23738" t="str">
            <v>26/04/1817</v>
          </cell>
          <cell r="E23738" t="str">
            <v>PB200054</v>
          </cell>
        </row>
        <row r="23739">
          <cell r="A23739" t="str">
            <v>1817COUTET, Françoise</v>
          </cell>
          <cell r="B23739" t="str">
            <v>1817</v>
          </cell>
          <cell r="C23739" t="str">
            <v>11/06/1817</v>
          </cell>
          <cell r="E23739" t="str">
            <v>PB200055</v>
          </cell>
        </row>
        <row r="23740">
          <cell r="A23740" t="str">
            <v>1817COVETTE, Josette Françoise</v>
          </cell>
          <cell r="B23740" t="str">
            <v>1817</v>
          </cell>
          <cell r="C23740" t="str">
            <v>13/03/1817</v>
          </cell>
          <cell r="E23740" t="str">
            <v>PB200053</v>
          </cell>
        </row>
        <row r="23741">
          <cell r="A23741" t="str">
            <v>1817DECHAVASSINE, François Joseph</v>
          </cell>
          <cell r="B23741" t="str">
            <v>1817</v>
          </cell>
          <cell r="C23741" t="str">
            <v>18/08/1817</v>
          </cell>
          <cell r="E23741" t="str">
            <v>PB200058</v>
          </cell>
        </row>
        <row r="23742">
          <cell r="A23742" t="str">
            <v>1817DELACOSTE, Jean François</v>
          </cell>
          <cell r="B23742" t="str">
            <v>1817</v>
          </cell>
          <cell r="C23742" t="str">
            <v>29/11/1817</v>
          </cell>
          <cell r="E23742" t="str">
            <v>PB200062</v>
          </cell>
        </row>
        <row r="23743">
          <cell r="A23743" t="str">
            <v>1817DELÉMILLIÈRES, Jean François</v>
          </cell>
          <cell r="B23743" t="str">
            <v>1817</v>
          </cell>
          <cell r="C23743" t="str">
            <v>20/12/1817</v>
          </cell>
          <cell r="E23743" t="str">
            <v>PB200064</v>
          </cell>
        </row>
        <row r="23744">
          <cell r="A23744" t="str">
            <v>1817DÉNARIÉ, Marie Louis</v>
          </cell>
          <cell r="B23744" t="str">
            <v>1817</v>
          </cell>
          <cell r="C23744" t="str">
            <v>04/04/1817</v>
          </cell>
          <cell r="E23744" t="str">
            <v>PB200054</v>
          </cell>
        </row>
        <row r="23745">
          <cell r="A23745" t="str">
            <v>1817DEPLACE, Marie Joseph Célestin</v>
          </cell>
          <cell r="B23745" t="str">
            <v>1817</v>
          </cell>
          <cell r="C23745" t="str">
            <v>13/06/1817</v>
          </cell>
          <cell r="E23745" t="str">
            <v>PB200056</v>
          </cell>
        </row>
        <row r="23746">
          <cell r="A23746" t="str">
            <v>1817DÉSARNOD, François Louis</v>
          </cell>
          <cell r="B23746" t="str">
            <v>1817</v>
          </cell>
          <cell r="C23746" t="str">
            <v>31/10/1817</v>
          </cell>
          <cell r="E23746" t="str">
            <v>PB200061</v>
          </cell>
        </row>
        <row r="23747">
          <cell r="A23747" t="str">
            <v>1817DÉSARNOD, Josette Louise</v>
          </cell>
          <cell r="B23747" t="str">
            <v>1817</v>
          </cell>
          <cell r="C23747" t="str">
            <v>11/03/1817</v>
          </cell>
          <cell r="E23747" t="str">
            <v>PB200053</v>
          </cell>
        </row>
        <row r="23748">
          <cell r="A23748" t="str">
            <v>1817DÉSARNOD, Marie Josette</v>
          </cell>
          <cell r="B23748" t="str">
            <v>1817</v>
          </cell>
          <cell r="C23748" t="str">
            <v>04/03/1817</v>
          </cell>
          <cell r="E23748" t="str">
            <v>PB200053</v>
          </cell>
        </row>
        <row r="23749">
          <cell r="A23749" t="str">
            <v>1817DUBOIN, François</v>
          </cell>
          <cell r="B23749" t="str">
            <v>1817</v>
          </cell>
          <cell r="C23749" t="str">
            <v>08/02/1817</v>
          </cell>
          <cell r="E23749" t="str">
            <v>PB200051</v>
          </cell>
        </row>
        <row r="23750">
          <cell r="A23750" t="str">
            <v>1817DUBOIN, Françoise Suzanne</v>
          </cell>
          <cell r="B23750" t="str">
            <v>1817</v>
          </cell>
          <cell r="C23750" t="str">
            <v>18/08/1817</v>
          </cell>
          <cell r="E23750" t="str">
            <v>PB200058</v>
          </cell>
        </row>
        <row r="23751">
          <cell r="A23751" t="str">
            <v>1817DUBOIN, Julienne</v>
          </cell>
          <cell r="B23751" t="str">
            <v>1817</v>
          </cell>
          <cell r="C23751" t="str">
            <v>12/10/1817</v>
          </cell>
          <cell r="E23751" t="str">
            <v>PB200060</v>
          </cell>
        </row>
        <row r="23752">
          <cell r="A23752" t="str">
            <v>1817DUBORGEL, Jeanne Françoise</v>
          </cell>
          <cell r="B23752" t="str">
            <v>1817</v>
          </cell>
          <cell r="C23752" t="str">
            <v>05/11/1817</v>
          </cell>
          <cell r="E23752" t="str">
            <v>PB200061</v>
          </cell>
        </row>
        <row r="23753">
          <cell r="A23753" t="str">
            <v>1817DUC, Claude Marie</v>
          </cell>
          <cell r="B23753" t="str">
            <v>1817</v>
          </cell>
          <cell r="C23753" t="str">
            <v>18/12/1817</v>
          </cell>
          <cell r="E23753" t="str">
            <v>PB200063</v>
          </cell>
        </row>
        <row r="23754">
          <cell r="A23754" t="str">
            <v>1817DUC, François Joseph</v>
          </cell>
          <cell r="B23754" t="str">
            <v>1817</v>
          </cell>
          <cell r="C23754" t="str">
            <v>20/07/1817</v>
          </cell>
          <cell r="E23754" t="str">
            <v>PB200057</v>
          </cell>
        </row>
        <row r="23755">
          <cell r="A23755" t="str">
            <v>1817DUC, Joseph</v>
          </cell>
          <cell r="B23755" t="str">
            <v>1817</v>
          </cell>
          <cell r="C23755" t="str">
            <v>20/02/1817</v>
          </cell>
          <cell r="E23755" t="str">
            <v>PB200052</v>
          </cell>
        </row>
        <row r="23756">
          <cell r="A23756" t="str">
            <v>1817DUNOYER, Claudine Françoise</v>
          </cell>
          <cell r="B23756" t="str">
            <v>1817</v>
          </cell>
          <cell r="C23756" t="str">
            <v>17/12/1817</v>
          </cell>
          <cell r="E23756" t="str">
            <v>PB200063</v>
          </cell>
        </row>
        <row r="23757">
          <cell r="A23757" t="str">
            <v>1817DUNOYER, Jean François</v>
          </cell>
          <cell r="B23757" t="str">
            <v>1817</v>
          </cell>
          <cell r="C23757" t="str">
            <v>27/12/1817</v>
          </cell>
          <cell r="E23757" t="str">
            <v>PB200064</v>
          </cell>
        </row>
        <row r="23758">
          <cell r="A23758" t="str">
            <v>1817DUNOYER, Jean François</v>
          </cell>
          <cell r="B23758" t="str">
            <v>1817</v>
          </cell>
          <cell r="C23758" t="str">
            <v>03/04/1817</v>
          </cell>
          <cell r="E23758" t="str">
            <v>PB200054</v>
          </cell>
        </row>
        <row r="23759">
          <cell r="A23759" t="str">
            <v xml:space="preserve">1817DUSSAUGEY, </v>
          </cell>
          <cell r="B23759" t="str">
            <v>1817</v>
          </cell>
          <cell r="C23759" t="str">
            <v>05/05/1817</v>
          </cell>
          <cell r="E23759" t="str">
            <v>PB200055</v>
          </cell>
        </row>
        <row r="23760">
          <cell r="A23760" t="str">
            <v>1817EXCOFFIER, François Marie</v>
          </cell>
          <cell r="B23760" t="str">
            <v>1817</v>
          </cell>
          <cell r="C23760" t="str">
            <v>14/09/1817</v>
          </cell>
          <cell r="E23760" t="str">
            <v>PB200059</v>
          </cell>
        </row>
        <row r="23761">
          <cell r="A23761" t="str">
            <v>1817FAVRE, François</v>
          </cell>
          <cell r="B23761" t="str">
            <v>1817</v>
          </cell>
          <cell r="C23761" t="str">
            <v>10/10/1817</v>
          </cell>
          <cell r="E23761" t="str">
            <v>PB200060</v>
          </cell>
        </row>
        <row r="23762">
          <cell r="A23762" t="str">
            <v>1817FAVRE, Josette Françoise</v>
          </cell>
          <cell r="B23762" t="str">
            <v>1817</v>
          </cell>
          <cell r="C23762" t="str">
            <v>29/11/1817</v>
          </cell>
          <cell r="E23762" t="str">
            <v>PB200062</v>
          </cell>
        </row>
        <row r="23763">
          <cell r="A23763" t="str">
            <v>1817FREY, Jeanne Françoise</v>
          </cell>
          <cell r="B23763" t="str">
            <v>1817</v>
          </cell>
          <cell r="C23763" t="str">
            <v>14/02/1817</v>
          </cell>
          <cell r="E23763" t="str">
            <v>PB200052</v>
          </cell>
        </row>
        <row r="23764">
          <cell r="A23764" t="str">
            <v>1817FREY, Marie Françoise</v>
          </cell>
          <cell r="B23764" t="str">
            <v>1817</v>
          </cell>
          <cell r="C23764" t="str">
            <v>21/04/1817</v>
          </cell>
          <cell r="E23764" t="str">
            <v>PB200054</v>
          </cell>
        </row>
        <row r="23765">
          <cell r="A23765" t="str">
            <v>1817GEX, François</v>
          </cell>
          <cell r="B23765" t="str">
            <v>1817</v>
          </cell>
          <cell r="C23765" t="str">
            <v>04/09/1817</v>
          </cell>
          <cell r="E23765" t="str">
            <v>PB200059</v>
          </cell>
        </row>
        <row r="23766">
          <cell r="A23766" t="str">
            <v>1817GEX, Françoise Célestine</v>
          </cell>
          <cell r="B23766" t="str">
            <v>1817</v>
          </cell>
          <cell r="C23766" t="str">
            <v>12/07/1817</v>
          </cell>
          <cell r="E23766" t="str">
            <v>PB200057</v>
          </cell>
        </row>
        <row r="23767">
          <cell r="A23767" t="str">
            <v>1817GEX, Marie Rosalie</v>
          </cell>
          <cell r="B23767" t="str">
            <v>1817</v>
          </cell>
          <cell r="C23767" t="str">
            <v>12/07/1817</v>
          </cell>
          <cell r="E23767" t="str">
            <v>PB200057</v>
          </cell>
        </row>
        <row r="23768">
          <cell r="A23768" t="str">
            <v>1817GINDRE, Michel Antoine</v>
          </cell>
          <cell r="B23768" t="str">
            <v>1817</v>
          </cell>
          <cell r="C23768" t="str">
            <v>26/07/1817</v>
          </cell>
          <cell r="E23768" t="str">
            <v>PB200057</v>
          </cell>
        </row>
        <row r="23769">
          <cell r="A23769" t="str">
            <v>1817GUILLET, Marie Josette</v>
          </cell>
          <cell r="B23769" t="str">
            <v>1817</v>
          </cell>
          <cell r="C23769" t="str">
            <v>23/06/1817</v>
          </cell>
          <cell r="E23769" t="str">
            <v>PB200056</v>
          </cell>
        </row>
        <row r="23770">
          <cell r="A23770" t="str">
            <v>1817JAY, Anne</v>
          </cell>
          <cell r="B23770" t="str">
            <v>1817</v>
          </cell>
          <cell r="C23770" t="str">
            <v>27/09/1817</v>
          </cell>
          <cell r="E23770" t="str">
            <v>PB200059</v>
          </cell>
        </row>
        <row r="23771">
          <cell r="A23771" t="str">
            <v>1817JOURDAN, Jeanne Françoise</v>
          </cell>
          <cell r="B23771" t="str">
            <v>1817</v>
          </cell>
          <cell r="C23771" t="str">
            <v>05/03/1817</v>
          </cell>
          <cell r="E23771" t="str">
            <v>PB200053</v>
          </cell>
        </row>
        <row r="23772">
          <cell r="A23772" t="str">
            <v>1817MICHAUD, Basile</v>
          </cell>
          <cell r="B23772" t="str">
            <v>1817</v>
          </cell>
          <cell r="C23772" t="str">
            <v>18/12/1817</v>
          </cell>
          <cell r="E23772" t="str">
            <v>PB200064</v>
          </cell>
        </row>
        <row r="23773">
          <cell r="A23773" t="str">
            <v>1817MILLIERET, François Eugène Léonard</v>
          </cell>
          <cell r="B23773" t="str">
            <v>1817</v>
          </cell>
          <cell r="C23773" t="str">
            <v>13/02/1817</v>
          </cell>
          <cell r="E23773" t="str">
            <v>PB200052</v>
          </cell>
        </row>
        <row r="23774">
          <cell r="A23774" t="str">
            <v>1817MILLIERET, Jean Joseph</v>
          </cell>
          <cell r="B23774" t="str">
            <v>1817</v>
          </cell>
          <cell r="C23774" t="str">
            <v>28/03/1817</v>
          </cell>
          <cell r="E23774" t="str">
            <v>PB200053</v>
          </cell>
        </row>
        <row r="23775">
          <cell r="A23775" t="str">
            <v>1817MILLIERET, Joseph François</v>
          </cell>
          <cell r="B23775" t="str">
            <v>1817</v>
          </cell>
          <cell r="C23775" t="str">
            <v>17/11/1817</v>
          </cell>
          <cell r="E23775" t="str">
            <v>PB200062</v>
          </cell>
        </row>
        <row r="23776">
          <cell r="A23776" t="str">
            <v>1817MILLIERET, Josette</v>
          </cell>
          <cell r="B23776" t="str">
            <v>1817</v>
          </cell>
          <cell r="C23776" t="str">
            <v>10/10/1817</v>
          </cell>
          <cell r="E23776" t="str">
            <v>PB200060</v>
          </cell>
        </row>
        <row r="23777">
          <cell r="A23777" t="str">
            <v>1817MILLIERET, Marie</v>
          </cell>
          <cell r="B23777" t="str">
            <v>1817</v>
          </cell>
          <cell r="C23777" t="str">
            <v>20/02/1817</v>
          </cell>
          <cell r="E23777" t="str">
            <v>PB200052</v>
          </cell>
        </row>
        <row r="23778">
          <cell r="A23778" t="str">
            <v>1817MILLIERET, Mélanie</v>
          </cell>
          <cell r="B23778" t="str">
            <v>1817</v>
          </cell>
          <cell r="C23778" t="str">
            <v>21/05/1817</v>
          </cell>
          <cell r="E23778" t="str">
            <v>PB200055</v>
          </cell>
        </row>
        <row r="23779">
          <cell r="A23779" t="str">
            <v>1817MOCCAND, François Joseph</v>
          </cell>
          <cell r="B23779" t="str">
            <v>1817</v>
          </cell>
          <cell r="C23779" t="str">
            <v>09/08/1817</v>
          </cell>
          <cell r="E23779" t="str">
            <v>PB200058</v>
          </cell>
        </row>
        <row r="23780">
          <cell r="A23780" t="str">
            <v>1817MOGENET, François</v>
          </cell>
          <cell r="B23780" t="str">
            <v>1817</v>
          </cell>
          <cell r="C23780" t="str">
            <v>15/12/1817</v>
          </cell>
          <cell r="E23780" t="str">
            <v>PB200063</v>
          </cell>
        </row>
        <row r="23781">
          <cell r="A23781" t="str">
            <v>1817MOGENET, François Marie</v>
          </cell>
          <cell r="B23781" t="str">
            <v>1817</v>
          </cell>
          <cell r="C23781" t="str">
            <v>02/11/1817</v>
          </cell>
          <cell r="E23781" t="str">
            <v>PB200061</v>
          </cell>
        </row>
        <row r="23782">
          <cell r="A23782" t="str">
            <v>1817MORAND, Virginie</v>
          </cell>
          <cell r="B23782" t="str">
            <v>1817</v>
          </cell>
          <cell r="C23782" t="str">
            <v>07/02/1817</v>
          </cell>
          <cell r="E23782" t="str">
            <v>PB200051</v>
          </cell>
        </row>
        <row r="23783">
          <cell r="A23783" t="str">
            <v>1817MUSY, François</v>
          </cell>
          <cell r="B23783" t="str">
            <v>1817</v>
          </cell>
          <cell r="C23783" t="str">
            <v>13/11/1817</v>
          </cell>
          <cell r="E23783" t="str">
            <v>PB200062</v>
          </cell>
        </row>
        <row r="23784">
          <cell r="A23784" t="str">
            <v>1817NICODEX, Claude Marie</v>
          </cell>
          <cell r="B23784" t="str">
            <v>1817</v>
          </cell>
          <cell r="C23784" t="str">
            <v>25/12/1817</v>
          </cell>
          <cell r="E23784" t="str">
            <v>PB200064</v>
          </cell>
        </row>
        <row r="23785">
          <cell r="A23785" t="str">
            <v>1817PACCOT, Auguste</v>
          </cell>
          <cell r="B23785" t="str">
            <v>1817</v>
          </cell>
          <cell r="C23785" t="str">
            <v>01/02/1817</v>
          </cell>
          <cell r="E23785" t="str">
            <v>PB200051</v>
          </cell>
        </row>
        <row r="23786">
          <cell r="A23786" t="str">
            <v>1817PASQUIER, Guérin</v>
          </cell>
          <cell r="B23786" t="str">
            <v>1817</v>
          </cell>
          <cell r="C23786" t="str">
            <v>27/06/1817</v>
          </cell>
          <cell r="E23786" t="str">
            <v>PB200056</v>
          </cell>
        </row>
        <row r="23787">
          <cell r="A23787" t="str">
            <v>1817PASQUIER, Marie Eugène</v>
          </cell>
          <cell r="B23787" t="str">
            <v>1817</v>
          </cell>
          <cell r="C23787" t="str">
            <v>07/04/1817</v>
          </cell>
          <cell r="E23787" t="str">
            <v>PB200054</v>
          </cell>
        </row>
        <row r="23788">
          <cell r="A23788" t="str">
            <v>1817PELLISSIER, François</v>
          </cell>
          <cell r="B23788" t="str">
            <v>1817</v>
          </cell>
          <cell r="C23788" t="str">
            <v>13/10/1817</v>
          </cell>
          <cell r="E23788" t="str">
            <v>PB200060</v>
          </cell>
        </row>
        <row r="23789">
          <cell r="A23789" t="str">
            <v>1817PELLISSIER, Marie</v>
          </cell>
          <cell r="B23789" t="str">
            <v>1817</v>
          </cell>
          <cell r="C23789" t="str">
            <v>15/05/1817</v>
          </cell>
          <cell r="E23789" t="str">
            <v>PB200055</v>
          </cell>
        </row>
        <row r="23790">
          <cell r="A23790" t="str">
            <v>1817RATELIER PARCHET, François Marie</v>
          </cell>
          <cell r="B23790" t="str">
            <v>1817</v>
          </cell>
          <cell r="C23790" t="str">
            <v>22/01/1817</v>
          </cell>
          <cell r="E23790" t="str">
            <v>PB200051</v>
          </cell>
        </row>
        <row r="23791">
          <cell r="A23791" t="str">
            <v>1817RATELIER PARCHET, Jean François Marie</v>
          </cell>
          <cell r="B23791" t="str">
            <v>1817</v>
          </cell>
          <cell r="C23791" t="str">
            <v>16/05/1817</v>
          </cell>
          <cell r="E23791" t="str">
            <v>PB200055</v>
          </cell>
        </row>
        <row r="23792">
          <cell r="A23792" t="str">
            <v>1817RATELIER PARCHET, Marie Josette</v>
          </cell>
          <cell r="B23792" t="str">
            <v>1817</v>
          </cell>
          <cell r="C23792" t="str">
            <v>18/02/1817</v>
          </cell>
          <cell r="E23792" t="str">
            <v>PB200052</v>
          </cell>
        </row>
        <row r="23793">
          <cell r="A23793" t="str">
            <v>1817RENAND, André</v>
          </cell>
          <cell r="B23793" t="str">
            <v>1817</v>
          </cell>
          <cell r="C23793" t="str">
            <v>22/10/1817</v>
          </cell>
          <cell r="E23793" t="str">
            <v>PB200061</v>
          </cell>
        </row>
        <row r="23794">
          <cell r="A23794" t="str">
            <v>1817REY, Françoise</v>
          </cell>
          <cell r="B23794" t="str">
            <v>1817</v>
          </cell>
          <cell r="C23794" t="str">
            <v>03/12/1817</v>
          </cell>
          <cell r="E23794" t="str">
            <v>PB200063</v>
          </cell>
        </row>
        <row r="23795">
          <cell r="A23795" t="str">
            <v>1817REY, Josette</v>
          </cell>
          <cell r="B23795" t="str">
            <v>1817</v>
          </cell>
          <cell r="C23795" t="str">
            <v>25/08/1817</v>
          </cell>
          <cell r="E23795" t="str">
            <v>PB200058</v>
          </cell>
        </row>
        <row r="23796">
          <cell r="A23796" t="str">
            <v>1817RIONDEL, Françoise</v>
          </cell>
          <cell r="B23796" t="str">
            <v>1817</v>
          </cell>
          <cell r="C23796" t="str">
            <v>06/01/1817</v>
          </cell>
          <cell r="E23796" t="str">
            <v>PB200050</v>
          </cell>
        </row>
        <row r="23797">
          <cell r="A23797" t="str">
            <v>1817ROPRAZ, Jeanne Marie</v>
          </cell>
          <cell r="B23797" t="str">
            <v>1817</v>
          </cell>
          <cell r="C23797" t="str">
            <v>25/02/1817</v>
          </cell>
          <cell r="E23797" t="str">
            <v>PB200053</v>
          </cell>
        </row>
        <row r="23798">
          <cell r="A23798" t="str">
            <v>1817ROULET, Marie Félicité</v>
          </cell>
          <cell r="B23798" t="str">
            <v>1817</v>
          </cell>
          <cell r="C23798" t="str">
            <v>29/09/1817</v>
          </cell>
          <cell r="E23798" t="str">
            <v>PB200060</v>
          </cell>
        </row>
        <row r="23799">
          <cell r="A23799" t="str">
            <v>1817SAUTHIER, Claude Joseph</v>
          </cell>
          <cell r="B23799" t="str">
            <v>1817</v>
          </cell>
          <cell r="C23799" t="str">
            <v>26/01/1817</v>
          </cell>
          <cell r="E23799" t="str">
            <v>PB200051</v>
          </cell>
        </row>
        <row r="23800">
          <cell r="A23800" t="str">
            <v>1817SIMOND, Claude Marie</v>
          </cell>
          <cell r="B23800" t="str">
            <v>1817</v>
          </cell>
          <cell r="C23800" t="str">
            <v>15/11/1817</v>
          </cell>
          <cell r="E23800" t="str">
            <v>PB200062</v>
          </cell>
        </row>
        <row r="23801">
          <cell r="A23801" t="str">
            <v>1817SIMOND, Jean André</v>
          </cell>
          <cell r="B23801" t="str">
            <v>1817</v>
          </cell>
          <cell r="C23801" t="str">
            <v>05/01/1817</v>
          </cell>
          <cell r="E23801" t="str">
            <v>PB200050</v>
          </cell>
        </row>
        <row r="23802">
          <cell r="A23802" t="str">
            <v>1817SIMOND, Jeanne Françoise</v>
          </cell>
          <cell r="B23802" t="str">
            <v>1817</v>
          </cell>
          <cell r="C23802" t="str">
            <v>13/01/1817</v>
          </cell>
          <cell r="E23802" t="str">
            <v>PB200050</v>
          </cell>
        </row>
        <row r="23803">
          <cell r="A23803" t="str">
            <v>1817SIMOND, Marie</v>
          </cell>
          <cell r="B23803" t="str">
            <v>1817</v>
          </cell>
          <cell r="C23803" t="str">
            <v>09/05/1817</v>
          </cell>
          <cell r="E23803" t="str">
            <v>PB200055</v>
          </cell>
        </row>
        <row r="23804">
          <cell r="A23804" t="str">
            <v>1817VAGNAT, Jeanne Françoise</v>
          </cell>
          <cell r="B23804" t="str">
            <v>1817</v>
          </cell>
          <cell r="C23804" t="str">
            <v>14/12/1817</v>
          </cell>
          <cell r="E23804" t="str">
            <v>PB200063</v>
          </cell>
        </row>
        <row r="23805">
          <cell r="A23805" t="str">
            <v>1817VEISY, François</v>
          </cell>
          <cell r="B23805" t="str">
            <v>1817</v>
          </cell>
          <cell r="C23805" t="str">
            <v>31/07/1817</v>
          </cell>
          <cell r="E23805" t="str">
            <v>PB200057</v>
          </cell>
        </row>
        <row r="23806">
          <cell r="A23806" t="str">
            <v>1818AMOUDRUZ, Louise</v>
          </cell>
          <cell r="B23806" t="str">
            <v>1818</v>
          </cell>
          <cell r="C23806" t="str">
            <v>22/10/1818</v>
          </cell>
          <cell r="E23806" t="str">
            <v>PB200072</v>
          </cell>
        </row>
        <row r="23807">
          <cell r="A23807" t="str">
            <v>1818ANDRIER, Louis François Joseph</v>
          </cell>
          <cell r="B23807" t="str">
            <v>1818</v>
          </cell>
          <cell r="C23807" t="str">
            <v>29/09/1818</v>
          </cell>
          <cell r="E23807" t="str">
            <v>PB200071</v>
          </cell>
        </row>
        <row r="23808">
          <cell r="A23808" t="str">
            <v>1818ANTHOINE, Jean Louis</v>
          </cell>
          <cell r="B23808" t="str">
            <v>1818</v>
          </cell>
          <cell r="C23808" t="str">
            <v>23/10/1818</v>
          </cell>
          <cell r="E23808" t="str">
            <v>PB200073</v>
          </cell>
        </row>
        <row r="23809">
          <cell r="A23809" t="str">
            <v>1818BAUD, Jean Marie César</v>
          </cell>
          <cell r="B23809" t="str">
            <v>1818</v>
          </cell>
          <cell r="C23809" t="str">
            <v>18/11/1818</v>
          </cell>
          <cell r="E23809" t="str">
            <v>PB200075</v>
          </cell>
        </row>
        <row r="23810">
          <cell r="A23810" t="str">
            <v>1818BAUDET, Julie</v>
          </cell>
          <cell r="B23810" t="str">
            <v>1818</v>
          </cell>
          <cell r="C23810" t="str">
            <v>31/01/1818</v>
          </cell>
          <cell r="E23810" t="str">
            <v>PB200066</v>
          </cell>
        </row>
        <row r="23811">
          <cell r="A23811" t="str">
            <v>1818BIORD, Louis Antoine</v>
          </cell>
          <cell r="B23811" t="str">
            <v>1818</v>
          </cell>
          <cell r="C23811" t="str">
            <v>23/09/1818</v>
          </cell>
          <cell r="E23811" t="str">
            <v>PB200071</v>
          </cell>
        </row>
        <row r="23812">
          <cell r="A23812" t="str">
            <v>1818BIORD, Marianne</v>
          </cell>
          <cell r="B23812" t="str">
            <v>1818</v>
          </cell>
          <cell r="C23812" t="str">
            <v>14/12/1818</v>
          </cell>
          <cell r="E23812" t="str">
            <v>PB200075</v>
          </cell>
        </row>
        <row r="23813">
          <cell r="A23813" t="str">
            <v>1818BLONDAIN, François</v>
          </cell>
          <cell r="B23813" t="str">
            <v>1818</v>
          </cell>
          <cell r="C23813" t="str">
            <v>30/09/1818</v>
          </cell>
          <cell r="E23813" t="str">
            <v>PB200071</v>
          </cell>
        </row>
        <row r="23814">
          <cell r="A23814" t="str">
            <v>1818BOUVET, Marie Philiberte</v>
          </cell>
          <cell r="B23814" t="str">
            <v>1818</v>
          </cell>
          <cell r="C23814" t="str">
            <v>16/09/1818</v>
          </cell>
          <cell r="E23814" t="str">
            <v>PB200070</v>
          </cell>
        </row>
        <row r="23815">
          <cell r="A23815" t="str">
            <v>1818BRIFOD, Marin François</v>
          </cell>
          <cell r="B23815" t="str">
            <v>1818</v>
          </cell>
          <cell r="C23815" t="str">
            <v>09/12/1818</v>
          </cell>
          <cell r="E23815" t="str">
            <v>PB200075</v>
          </cell>
        </row>
        <row r="23816">
          <cell r="A23816" t="str">
            <v>1818CHAPPEL, François Marie Frédéric</v>
          </cell>
          <cell r="B23816" t="str">
            <v>1818</v>
          </cell>
          <cell r="C23816" t="str">
            <v>22/04/1818</v>
          </cell>
          <cell r="E23816" t="str">
            <v>PB200067</v>
          </cell>
        </row>
        <row r="23817">
          <cell r="A23817" t="str">
            <v>1818COLLET, Julienne Françoise</v>
          </cell>
          <cell r="B23817" t="str">
            <v>1818</v>
          </cell>
          <cell r="C23817" t="str">
            <v>14/04/1818</v>
          </cell>
          <cell r="E23817" t="str">
            <v>PB200067</v>
          </cell>
        </row>
        <row r="23818">
          <cell r="A23818" t="str">
            <v>1818COPPAT, Claude François</v>
          </cell>
          <cell r="B23818" t="str">
            <v>1818</v>
          </cell>
          <cell r="C23818" t="str">
            <v>22/12/1818</v>
          </cell>
          <cell r="E23818" t="str">
            <v>PB200076</v>
          </cell>
        </row>
        <row r="23819">
          <cell r="A23819" t="str">
            <v>1818CULLAT, Josette Françoise</v>
          </cell>
          <cell r="B23819" t="str">
            <v>1818</v>
          </cell>
          <cell r="C23819" t="str">
            <v>01/11/1818</v>
          </cell>
          <cell r="E23819" t="str">
            <v>PB200074</v>
          </cell>
        </row>
        <row r="23820">
          <cell r="A23820" t="str">
            <v>1818CULLAZ, Marie</v>
          </cell>
          <cell r="B23820" t="str">
            <v>1818</v>
          </cell>
          <cell r="C23820" t="str">
            <v>31/07/1818</v>
          </cell>
          <cell r="E23820" t="str">
            <v>PB200068</v>
          </cell>
        </row>
        <row r="23821">
          <cell r="A23821" t="str">
            <v>1818DECHAVASSINE, François</v>
          </cell>
          <cell r="B23821" t="str">
            <v>1818</v>
          </cell>
          <cell r="C23821" t="str">
            <v>08/09/1818</v>
          </cell>
          <cell r="E23821" t="str">
            <v>PB200069</v>
          </cell>
        </row>
        <row r="23822">
          <cell r="A23822" t="str">
            <v>1818DELACOSTE, François Joseph</v>
          </cell>
          <cell r="B23822" t="str">
            <v>1818</v>
          </cell>
          <cell r="C23822" t="str">
            <v>04/02/1818</v>
          </cell>
          <cell r="E23822" t="str">
            <v>PB200066</v>
          </cell>
        </row>
        <row r="23823">
          <cell r="A23823" t="str">
            <v>1818DELESMILLIERE, François Clément</v>
          </cell>
          <cell r="B23823" t="str">
            <v>1818</v>
          </cell>
          <cell r="C23823" t="str">
            <v>09/09/1818</v>
          </cell>
          <cell r="E23823" t="str">
            <v>PB200070</v>
          </cell>
        </row>
        <row r="23824">
          <cell r="A23824" t="str">
            <v>1818DELESMILLIERES, Rosalie</v>
          </cell>
          <cell r="B23824" t="str">
            <v>1818</v>
          </cell>
          <cell r="C23824" t="str">
            <v>18/09/1818</v>
          </cell>
          <cell r="E23824" t="str">
            <v>PB200070</v>
          </cell>
        </row>
        <row r="23825">
          <cell r="A23825" t="str">
            <v>1818DEMILLIÈRE, Claude Marie</v>
          </cell>
          <cell r="B23825" t="str">
            <v>1818</v>
          </cell>
          <cell r="C23825" t="str">
            <v>05/07/1818</v>
          </cell>
          <cell r="E23825" t="str">
            <v>PB200068</v>
          </cell>
        </row>
        <row r="23826">
          <cell r="A23826" t="str">
            <v>1818DEPLACE, Jean François</v>
          </cell>
          <cell r="B23826" t="str">
            <v>1818</v>
          </cell>
          <cell r="C23826" t="str">
            <v>13/03/1818</v>
          </cell>
          <cell r="E23826" t="str">
            <v>PB200067</v>
          </cell>
        </row>
        <row r="23827">
          <cell r="A23827" t="str">
            <v>1818DÉSARNAUD, Anne Josette</v>
          </cell>
          <cell r="B23827" t="str">
            <v>1818</v>
          </cell>
          <cell r="C23827" t="str">
            <v>24/10/1818</v>
          </cell>
          <cell r="E23827" t="str">
            <v>PB200073</v>
          </cell>
        </row>
        <row r="23828">
          <cell r="A23828" t="str">
            <v>1818DÉSARNAUD, Jean François César</v>
          </cell>
          <cell r="B23828" t="str">
            <v>1818</v>
          </cell>
          <cell r="C23828" t="str">
            <v>21/11/1818</v>
          </cell>
          <cell r="E23828" t="str">
            <v>PB200075</v>
          </cell>
        </row>
        <row r="23829">
          <cell r="A23829" t="str">
            <v>1818DÉSARNAUD, Jeanne Sylvie</v>
          </cell>
          <cell r="B23829" t="str">
            <v>1818</v>
          </cell>
          <cell r="C23829" t="str">
            <v>18/02/1818</v>
          </cell>
          <cell r="E23829" t="str">
            <v>PB200066</v>
          </cell>
        </row>
        <row r="23830">
          <cell r="A23830" t="str">
            <v>1818DUNOYER, Clément</v>
          </cell>
          <cell r="B23830" t="str">
            <v>1818</v>
          </cell>
          <cell r="C23830" t="str">
            <v>15/12/1818</v>
          </cell>
          <cell r="E23830" t="str">
            <v>PB200075</v>
          </cell>
        </row>
        <row r="23831">
          <cell r="A23831" t="str">
            <v>1818DUNOYER, Jean François</v>
          </cell>
          <cell r="B23831" t="str">
            <v>1818</v>
          </cell>
          <cell r="C23831" t="str">
            <v>30/01/1818</v>
          </cell>
          <cell r="E23831" t="str">
            <v>PB200066</v>
          </cell>
        </row>
        <row r="23832">
          <cell r="A23832" t="str">
            <v>1818DUNOYER, Jeanne Françoise</v>
          </cell>
          <cell r="B23832" t="str">
            <v>1818</v>
          </cell>
          <cell r="C23832" t="str">
            <v>27/08/1818</v>
          </cell>
          <cell r="E23832" t="str">
            <v>PB200069</v>
          </cell>
        </row>
        <row r="23833">
          <cell r="A23833" t="str">
            <v>1818DUNOYER, Marie</v>
          </cell>
          <cell r="B23833" t="str">
            <v>1818</v>
          </cell>
          <cell r="C23833" t="str">
            <v>08/10/1818</v>
          </cell>
          <cell r="E23833" t="str">
            <v>PB200072</v>
          </cell>
        </row>
        <row r="23834">
          <cell r="A23834" t="str">
            <v>1818DUSSAUGEY, Claude François</v>
          </cell>
          <cell r="B23834" t="str">
            <v>1818</v>
          </cell>
          <cell r="C23834" t="str">
            <v>28/10/1818</v>
          </cell>
          <cell r="E23834" t="str">
            <v>PB200073</v>
          </cell>
        </row>
        <row r="23835">
          <cell r="A23835" t="str">
            <v>1818EMONET, Françoise Angélique</v>
          </cell>
          <cell r="B23835" t="str">
            <v>1818</v>
          </cell>
          <cell r="C23835" t="str">
            <v>15/09/1818</v>
          </cell>
          <cell r="E23835" t="str">
            <v>PB200070</v>
          </cell>
        </row>
        <row r="23836">
          <cell r="A23836" t="str">
            <v>1818EXCOFFIER, Jean Joseph</v>
          </cell>
          <cell r="B23836" t="str">
            <v>1818</v>
          </cell>
          <cell r="C23836" t="str">
            <v>31/08/1818</v>
          </cell>
          <cell r="E23836" t="str">
            <v>PB200069</v>
          </cell>
        </row>
        <row r="23837">
          <cell r="A23837" t="str">
            <v>1818FAVRE, Jean Félix</v>
          </cell>
          <cell r="B23837" t="str">
            <v>1818</v>
          </cell>
          <cell r="C23837" t="str">
            <v>20/04/1818</v>
          </cell>
          <cell r="E23837" t="str">
            <v>PB200067</v>
          </cell>
        </row>
        <row r="23838">
          <cell r="A23838" t="str">
            <v>1818GERDIL, Marie</v>
          </cell>
          <cell r="B23838" t="str">
            <v>1818</v>
          </cell>
          <cell r="C23838" t="str">
            <v>29/10/1818</v>
          </cell>
          <cell r="E23838" t="str">
            <v>PB200073</v>
          </cell>
        </row>
        <row r="23839">
          <cell r="A23839" t="str">
            <v>1818GIROD, Marie Françoise</v>
          </cell>
          <cell r="B23839" t="str">
            <v>1818</v>
          </cell>
          <cell r="C23839" t="str">
            <v>24/11/1818</v>
          </cell>
          <cell r="E23839" t="str">
            <v>PB200075</v>
          </cell>
        </row>
        <row r="23840">
          <cell r="A23840" t="str">
            <v>1818GUILLOT, Antoine</v>
          </cell>
          <cell r="B23840" t="str">
            <v>1818</v>
          </cell>
          <cell r="C23840" t="str">
            <v>09/03/1818</v>
          </cell>
          <cell r="E23840" t="str">
            <v>PB200067</v>
          </cell>
        </row>
        <row r="23841">
          <cell r="A23841" t="str">
            <v>1818GUILLOT, Claude François</v>
          </cell>
          <cell r="B23841" t="str">
            <v>1818</v>
          </cell>
          <cell r="C23841" t="str">
            <v>24/02/1818</v>
          </cell>
          <cell r="E23841" t="str">
            <v>PB200066</v>
          </cell>
        </row>
        <row r="23842">
          <cell r="A23842" t="str">
            <v>1818GUILLOT, Françoise</v>
          </cell>
          <cell r="B23842" t="str">
            <v>1818</v>
          </cell>
          <cell r="C23842" t="str">
            <v>04/08/1818</v>
          </cell>
          <cell r="E23842" t="str">
            <v>PB200068</v>
          </cell>
        </row>
        <row r="23843">
          <cell r="A23843" t="str">
            <v>1818GUILLOT, Joseph François</v>
          </cell>
          <cell r="B23843" t="str">
            <v>1818</v>
          </cell>
          <cell r="C23843" t="str">
            <v>07/12/1818</v>
          </cell>
          <cell r="E23843" t="str">
            <v>PB200075</v>
          </cell>
        </row>
        <row r="23844">
          <cell r="A23844" t="str">
            <v>1818GUILLOT, Marie Josette</v>
          </cell>
          <cell r="B23844" t="str">
            <v>1818</v>
          </cell>
          <cell r="C23844" t="str">
            <v>30/10/1818</v>
          </cell>
          <cell r="E23844" t="str">
            <v>PB200073</v>
          </cell>
        </row>
        <row r="23845">
          <cell r="A23845" t="str">
            <v>1818GURLIE, François Honoré</v>
          </cell>
          <cell r="B23845" t="str">
            <v>1818</v>
          </cell>
          <cell r="C23845" t="str">
            <v>21/09/1818</v>
          </cell>
          <cell r="E23845" t="str">
            <v>PB200071</v>
          </cell>
        </row>
        <row r="23846">
          <cell r="A23846" t="str">
            <v>1818JAY, Bernard Marie</v>
          </cell>
          <cell r="B23846" t="str">
            <v>1818</v>
          </cell>
          <cell r="C23846" t="str">
            <v>11/08/1818</v>
          </cell>
          <cell r="E23846" t="str">
            <v>PB200068</v>
          </cell>
        </row>
        <row r="23847">
          <cell r="A23847" t="str">
            <v>1818JAY, Jean Clément</v>
          </cell>
          <cell r="B23847" t="str">
            <v>1818</v>
          </cell>
          <cell r="C23847" t="str">
            <v>14/11/1818</v>
          </cell>
          <cell r="E23847" t="str">
            <v>PB200074</v>
          </cell>
        </row>
        <row r="23848">
          <cell r="A23848" t="str">
            <v>1818JAY, Jean François</v>
          </cell>
          <cell r="B23848" t="str">
            <v>1818</v>
          </cell>
          <cell r="C23848" t="str">
            <v>28/10/1818</v>
          </cell>
          <cell r="E23848" t="str">
            <v>PB200073</v>
          </cell>
        </row>
        <row r="23849">
          <cell r="A23849" t="str">
            <v>1818LACROIX, Claudine Rosalie</v>
          </cell>
          <cell r="B23849" t="str">
            <v>1818</v>
          </cell>
          <cell r="C23849" t="str">
            <v>27/08/1818</v>
          </cell>
          <cell r="E23849" t="str">
            <v>PB200069</v>
          </cell>
        </row>
        <row r="23850">
          <cell r="A23850" t="str">
            <v>1818MILLIERET, François Marie</v>
          </cell>
          <cell r="B23850" t="str">
            <v>1818</v>
          </cell>
          <cell r="C23850" t="str">
            <v>29/10/1818</v>
          </cell>
          <cell r="E23850" t="str">
            <v>PB200073</v>
          </cell>
        </row>
        <row r="23851">
          <cell r="A23851" t="str">
            <v>1818MILLIERET, Marie Julienne</v>
          </cell>
          <cell r="B23851" t="str">
            <v>1818</v>
          </cell>
          <cell r="C23851" t="str">
            <v>23/08/1818</v>
          </cell>
          <cell r="E23851" t="str">
            <v>PB200068</v>
          </cell>
        </row>
        <row r="23852">
          <cell r="A23852" t="str">
            <v>1818MOCCAND, Jean Claude</v>
          </cell>
          <cell r="B23852" t="str">
            <v>1818</v>
          </cell>
          <cell r="C23852" t="str">
            <v>05/11/1818</v>
          </cell>
          <cell r="E23852" t="str">
            <v>PB200074</v>
          </cell>
        </row>
        <row r="23853">
          <cell r="A23853" t="str">
            <v>1818MOGENET, Josette</v>
          </cell>
          <cell r="B23853" t="str">
            <v>1818</v>
          </cell>
          <cell r="C23853" t="str">
            <v>08/10/1818</v>
          </cell>
          <cell r="E23853" t="str">
            <v>PB200072</v>
          </cell>
        </row>
        <row r="23854">
          <cell r="A23854" t="str">
            <v>1818MOGENET, Marie Françoise</v>
          </cell>
          <cell r="B23854" t="str">
            <v>1818</v>
          </cell>
          <cell r="C23854" t="str">
            <v>10/10/1818</v>
          </cell>
          <cell r="E23854" t="str">
            <v>PB200072</v>
          </cell>
        </row>
        <row r="23855">
          <cell r="A23855" t="str">
            <v>1818MUSY, Joseph Marie</v>
          </cell>
          <cell r="B23855" t="str">
            <v>1818</v>
          </cell>
          <cell r="C23855" t="str">
            <v>27/12/1818</v>
          </cell>
          <cell r="E23855" t="str">
            <v>PB200076</v>
          </cell>
        </row>
        <row r="23856">
          <cell r="A23856" t="str">
            <v>1818NICODEX, Claude Marie</v>
          </cell>
          <cell r="B23856" t="str">
            <v>1818</v>
          </cell>
          <cell r="C23856" t="str">
            <v>19/09/1818</v>
          </cell>
          <cell r="E23856" t="str">
            <v>PB200071</v>
          </cell>
        </row>
        <row r="23857">
          <cell r="A23857" t="str">
            <v>1818NICODEX, Josette</v>
          </cell>
          <cell r="B23857" t="str">
            <v>1818</v>
          </cell>
          <cell r="C23857" t="str">
            <v>05/11/1818</v>
          </cell>
          <cell r="E23857" t="str">
            <v>PB200074</v>
          </cell>
        </row>
        <row r="23858">
          <cell r="A23858" t="str">
            <v>1818NICODEX, Marie Josette</v>
          </cell>
          <cell r="B23858" t="str">
            <v>1818</v>
          </cell>
          <cell r="C23858" t="str">
            <v>22/09/1818</v>
          </cell>
          <cell r="E23858" t="str">
            <v>PB200071</v>
          </cell>
        </row>
        <row r="23859">
          <cell r="A23859" t="str">
            <v>1818PASQUIER, Julie</v>
          </cell>
          <cell r="B23859" t="str">
            <v>1818</v>
          </cell>
          <cell r="C23859" t="str">
            <v>26/02/1818</v>
          </cell>
          <cell r="E23859" t="str">
            <v>PB200066</v>
          </cell>
        </row>
        <row r="23860">
          <cell r="A23860" t="str">
            <v>1818PELLET, Joseph Désiré</v>
          </cell>
          <cell r="B23860" t="str">
            <v>1818</v>
          </cell>
          <cell r="C23860" t="str">
            <v>02/10/1818</v>
          </cell>
          <cell r="E23860" t="str">
            <v>PB200071</v>
          </cell>
        </row>
        <row r="23861">
          <cell r="A23861" t="str">
            <v>1818PONTET, Josette</v>
          </cell>
          <cell r="B23861" t="str">
            <v>1818</v>
          </cell>
          <cell r="C23861" t="str">
            <v>19/12/1818</v>
          </cell>
          <cell r="E23861" t="str">
            <v>PB200076</v>
          </cell>
        </row>
        <row r="23862">
          <cell r="A23862" t="str">
            <v>1818PREMAT-DUPONT, Jeanne Françoise</v>
          </cell>
          <cell r="B23862" t="str">
            <v>1818</v>
          </cell>
          <cell r="C23862" t="str">
            <v>09/09/1818</v>
          </cell>
          <cell r="E23862" t="str">
            <v>PB200069</v>
          </cell>
        </row>
        <row r="23863">
          <cell r="A23863" t="str">
            <v>1818PREMAT, Jean François</v>
          </cell>
          <cell r="B23863" t="str">
            <v>1818</v>
          </cell>
          <cell r="C23863" t="str">
            <v>15/10/1818</v>
          </cell>
          <cell r="E23863" t="str">
            <v>PB200072</v>
          </cell>
        </row>
        <row r="23864">
          <cell r="A23864" t="str">
            <v>1818RATELIER PARCHET, François</v>
          </cell>
          <cell r="B23864" t="str">
            <v>1818</v>
          </cell>
          <cell r="C23864" t="str">
            <v>01/11/1818</v>
          </cell>
          <cell r="E23864" t="str">
            <v>PB200074</v>
          </cell>
        </row>
        <row r="23865">
          <cell r="A23865" t="str">
            <v>1818RATELIER PARCHET, Marie Françoise</v>
          </cell>
          <cell r="B23865" t="str">
            <v>1818</v>
          </cell>
          <cell r="C23865" t="str">
            <v>29/01/1818</v>
          </cell>
          <cell r="E23865" t="str">
            <v>PB200065</v>
          </cell>
        </row>
        <row r="23866">
          <cell r="A23866" t="str">
            <v>1818RATELIER PARCHET, Marie Josette</v>
          </cell>
          <cell r="B23866" t="str">
            <v>1818</v>
          </cell>
          <cell r="C23866" t="str">
            <v>29/01/1818</v>
          </cell>
          <cell r="E23866" t="str">
            <v>PB200065</v>
          </cell>
        </row>
        <row r="23867">
          <cell r="A23867" t="str">
            <v>1818RENAND, Louise Françoise</v>
          </cell>
          <cell r="B23867" t="str">
            <v>1818</v>
          </cell>
          <cell r="C23867" t="str">
            <v>10/04/1818</v>
          </cell>
          <cell r="E23867" t="str">
            <v>PB200067</v>
          </cell>
        </row>
        <row r="23868">
          <cell r="A23868" t="str">
            <v>1818RENAND, Marie Françoise</v>
          </cell>
          <cell r="B23868" t="str">
            <v>1818</v>
          </cell>
          <cell r="C23868" t="str">
            <v>08/03/1818</v>
          </cell>
          <cell r="E23868" t="str">
            <v>PB200066</v>
          </cell>
        </row>
        <row r="23869">
          <cell r="A23869" t="str">
            <v>1818REY, François Marie</v>
          </cell>
          <cell r="B23869" t="str">
            <v>1818</v>
          </cell>
          <cell r="C23869" t="str">
            <v>12/10/1818</v>
          </cell>
          <cell r="E23869" t="str">
            <v>PB200072</v>
          </cell>
        </row>
        <row r="23870">
          <cell r="A23870" t="str">
            <v>1818RICHARD, Marie</v>
          </cell>
          <cell r="B23870" t="str">
            <v>1818</v>
          </cell>
          <cell r="C23870" t="str">
            <v>02/02/1818</v>
          </cell>
          <cell r="E23870" t="str">
            <v>PB200066</v>
          </cell>
        </row>
        <row r="23871">
          <cell r="A23871" t="str">
            <v>1818RIONDEL, Bernardine</v>
          </cell>
          <cell r="B23871" t="str">
            <v>1818</v>
          </cell>
          <cell r="C23871" t="str">
            <v>17/11/1818</v>
          </cell>
          <cell r="E23871" t="str">
            <v>PB200074</v>
          </cell>
        </row>
        <row r="23872">
          <cell r="A23872" t="str">
            <v>1818RIONDEL, Charles Marie</v>
          </cell>
          <cell r="B23872" t="str">
            <v>1818</v>
          </cell>
          <cell r="C23872" t="str">
            <v>15/11/1818</v>
          </cell>
          <cell r="E23872" t="str">
            <v>PB200074</v>
          </cell>
        </row>
        <row r="23873">
          <cell r="A23873" t="str">
            <v>1818RIONDEL, François Luc</v>
          </cell>
          <cell r="B23873" t="str">
            <v>1818</v>
          </cell>
          <cell r="C23873" t="str">
            <v>12/09/1818</v>
          </cell>
          <cell r="E23873" t="str">
            <v>PB200070</v>
          </cell>
        </row>
        <row r="23874">
          <cell r="A23874" t="str">
            <v>1818RIONDEL, François Maurice</v>
          </cell>
          <cell r="B23874" t="str">
            <v>1818</v>
          </cell>
          <cell r="C23874" t="str">
            <v>14/01/1818</v>
          </cell>
          <cell r="E23874" t="str">
            <v>PB200065</v>
          </cell>
        </row>
        <row r="23875">
          <cell r="A23875" t="str">
            <v>1818RIONDEL, Jeanne Françoise</v>
          </cell>
          <cell r="B23875" t="str">
            <v>1818</v>
          </cell>
          <cell r="C23875" t="str">
            <v>24/10/1818</v>
          </cell>
          <cell r="E23875" t="str">
            <v>PB200073</v>
          </cell>
        </row>
        <row r="23876">
          <cell r="A23876" t="str">
            <v>1818RIONDEL, Joseph</v>
          </cell>
          <cell r="B23876" t="str">
            <v>1818</v>
          </cell>
          <cell r="C23876" t="str">
            <v>14/09/1818</v>
          </cell>
          <cell r="E23876" t="str">
            <v>PB200070</v>
          </cell>
        </row>
        <row r="23877">
          <cell r="A23877" t="str">
            <v>1818RIONDEL, Josette Emélie</v>
          </cell>
          <cell r="B23877" t="str">
            <v>1818</v>
          </cell>
          <cell r="C23877" t="str">
            <v>01/07/1818</v>
          </cell>
          <cell r="E23877" t="str">
            <v>PB200068</v>
          </cell>
        </row>
        <row r="23878">
          <cell r="A23878" t="str">
            <v>1818ROUGE, Claude Joseph</v>
          </cell>
          <cell r="B23878" t="str">
            <v>1818</v>
          </cell>
          <cell r="C23878" t="str">
            <v>14/11/1818</v>
          </cell>
          <cell r="E23878" t="str">
            <v>PB200074</v>
          </cell>
        </row>
        <row r="23879">
          <cell r="A23879" t="str">
            <v>1818ROUGE, Marie Hyppolite</v>
          </cell>
          <cell r="B23879" t="str">
            <v>1818</v>
          </cell>
          <cell r="C23879" t="str">
            <v>10/09/1818</v>
          </cell>
          <cell r="E23879" t="str">
            <v>PB200070</v>
          </cell>
        </row>
        <row r="23880">
          <cell r="A23880" t="str">
            <v>1818SAUTHIER, Josette Mélanie</v>
          </cell>
          <cell r="B23880" t="str">
            <v>1818</v>
          </cell>
          <cell r="C23880" t="str">
            <v>21/06/1818</v>
          </cell>
          <cell r="E23880" t="str">
            <v>PB200067</v>
          </cell>
        </row>
        <row r="23881">
          <cell r="A23881" t="str">
            <v>1818SIMOND, Bernard</v>
          </cell>
          <cell r="B23881" t="str">
            <v>1818</v>
          </cell>
          <cell r="C23881" t="str">
            <v>15/09/1818</v>
          </cell>
          <cell r="E23881" t="str">
            <v>PB200070</v>
          </cell>
        </row>
        <row r="23882">
          <cell r="A23882" t="str">
            <v>1818SIMOND, Claude François</v>
          </cell>
          <cell r="B23882" t="str">
            <v>1818</v>
          </cell>
          <cell r="C23882" t="str">
            <v>30/09/1818</v>
          </cell>
          <cell r="E23882" t="str">
            <v>PB200071</v>
          </cell>
        </row>
        <row r="23883">
          <cell r="A23883" t="str">
            <v>1818SIMOND, Claude François</v>
          </cell>
          <cell r="B23883" t="str">
            <v>1818</v>
          </cell>
          <cell r="C23883" t="str">
            <v>??/04/1818</v>
          </cell>
          <cell r="E23883" t="str">
            <v>PB200067</v>
          </cell>
        </row>
        <row r="23884">
          <cell r="A23884" t="str">
            <v>1818SIMOND, Claude Joseph</v>
          </cell>
          <cell r="B23884" t="str">
            <v>1818</v>
          </cell>
          <cell r="C23884" t="str">
            <v>09/09/1818</v>
          </cell>
          <cell r="E23884" t="str">
            <v>PB200069</v>
          </cell>
        </row>
        <row r="23885">
          <cell r="A23885" t="str">
            <v>1818SIMOND, Claudine Josette</v>
          </cell>
          <cell r="B23885" t="str">
            <v>1818</v>
          </cell>
          <cell r="C23885" t="str">
            <v>07/09/1818</v>
          </cell>
          <cell r="E23885" t="str">
            <v>PB200069</v>
          </cell>
        </row>
        <row r="23886">
          <cell r="A23886" t="str">
            <v>1818SIMOND, François Louis</v>
          </cell>
          <cell r="B23886" t="str">
            <v>1818</v>
          </cell>
          <cell r="C23886" t="str">
            <v>21/07/1818</v>
          </cell>
          <cell r="E23886" t="str">
            <v>PB200068</v>
          </cell>
        </row>
        <row r="23887">
          <cell r="A23887" t="str">
            <v>1818SIMOND, Françoise Josette</v>
          </cell>
          <cell r="B23887" t="str">
            <v>1818</v>
          </cell>
          <cell r="C23887" t="str">
            <v>13/07/1818</v>
          </cell>
          <cell r="E23887" t="str">
            <v>PB200068</v>
          </cell>
        </row>
        <row r="23888">
          <cell r="A23888" t="str">
            <v>1818SIMOND, Josette Félise</v>
          </cell>
          <cell r="B23888" t="str">
            <v>1818</v>
          </cell>
          <cell r="C23888" t="str">
            <v>13/12/1818</v>
          </cell>
          <cell r="E23888" t="str">
            <v>PB200075</v>
          </cell>
        </row>
        <row r="23889">
          <cell r="A23889" t="str">
            <v>1818VAGNAT, Claude Marie</v>
          </cell>
          <cell r="B23889" t="str">
            <v>1818</v>
          </cell>
          <cell r="C23889" t="str">
            <v>29/08/1818</v>
          </cell>
          <cell r="E23889" t="str">
            <v>PB200069</v>
          </cell>
        </row>
        <row r="23890">
          <cell r="A23890" t="str">
            <v>1818VAGNAT, Françoise</v>
          </cell>
          <cell r="B23890" t="str">
            <v>1818</v>
          </cell>
          <cell r="C23890" t="str">
            <v>14/01/1818</v>
          </cell>
          <cell r="E23890" t="str">
            <v>PB200065</v>
          </cell>
        </row>
        <row r="23891">
          <cell r="A23891" t="str">
            <v>1818VAGNAT, Josette Emélie</v>
          </cell>
          <cell r="B23891" t="str">
            <v>1818</v>
          </cell>
          <cell r="C23891" t="str">
            <v>15/10/1818</v>
          </cell>
          <cell r="E23891" t="str">
            <v>PB200072</v>
          </cell>
        </row>
        <row r="23892">
          <cell r="A23892" t="str">
            <v>1818VERNERET, Jean Joseph</v>
          </cell>
          <cell r="B23892" t="str">
            <v>1818</v>
          </cell>
          <cell r="C23892" t="str">
            <v>07/10/1818</v>
          </cell>
          <cell r="E23892" t="str">
            <v>PB200072</v>
          </cell>
        </row>
        <row r="23893">
          <cell r="A23893" t="str">
            <v>1819ANDRIER, Jeanne Marie Françoise</v>
          </cell>
          <cell r="B23893" t="str">
            <v>1819</v>
          </cell>
          <cell r="C23893" t="str">
            <v>22/12/1819</v>
          </cell>
          <cell r="E23893" t="str">
            <v>PB200089</v>
          </cell>
        </row>
        <row r="23894">
          <cell r="A23894" t="str">
            <v>1819ANTONIOZ, François</v>
          </cell>
          <cell r="B23894" t="str">
            <v>1819</v>
          </cell>
          <cell r="C23894" t="str">
            <v>21/03/1819</v>
          </cell>
          <cell r="E23894" t="str">
            <v>PB200080</v>
          </cell>
        </row>
        <row r="23895">
          <cell r="A23895" t="str">
            <v>1819ANTONIOZ, Jeanne Marie</v>
          </cell>
          <cell r="B23895" t="str">
            <v>1819</v>
          </cell>
          <cell r="C23895" t="str">
            <v>13/02/1819</v>
          </cell>
          <cell r="E23895" t="str">
            <v>PB200079</v>
          </cell>
        </row>
        <row r="23896">
          <cell r="A23896" t="str">
            <v>1819ANTONIOZ, Sophie</v>
          </cell>
          <cell r="B23896" t="str">
            <v>1819</v>
          </cell>
          <cell r="C23896" t="str">
            <v>22/01/1819</v>
          </cell>
          <cell r="E23896" t="str">
            <v>PB200078</v>
          </cell>
        </row>
        <row r="23897">
          <cell r="A23897" t="str">
            <v>1819BAUD, Claude Antoine</v>
          </cell>
          <cell r="B23897" t="str">
            <v>1819</v>
          </cell>
          <cell r="C23897" t="str">
            <v>07/01/1819</v>
          </cell>
          <cell r="E23897" t="str">
            <v>PB200078</v>
          </cell>
        </row>
        <row r="23898">
          <cell r="A23898" t="str">
            <v>1819BAUDRUËT, Jean Louis</v>
          </cell>
          <cell r="B23898" t="str">
            <v>1819</v>
          </cell>
          <cell r="C23898" t="str">
            <v>26/11/1819</v>
          </cell>
          <cell r="E23898" t="str">
            <v>PB200088</v>
          </cell>
        </row>
        <row r="23899">
          <cell r="A23899" t="str">
            <v>1819BIORD, Antoinette</v>
          </cell>
          <cell r="B23899" t="str">
            <v>1819</v>
          </cell>
          <cell r="C23899" t="str">
            <v>16/09/1819</v>
          </cell>
          <cell r="E23899" t="str">
            <v>PB200083</v>
          </cell>
        </row>
        <row r="23900">
          <cell r="A23900" t="str">
            <v>1819BIORD, Françoise Elisabeth</v>
          </cell>
          <cell r="B23900" t="str">
            <v>1819</v>
          </cell>
          <cell r="C23900" t="str">
            <v>27/02/1819</v>
          </cell>
          <cell r="E23900" t="str">
            <v>PB200079</v>
          </cell>
        </row>
        <row r="23901">
          <cell r="A23901" t="str">
            <v>1819BOND, Marie Claudine</v>
          </cell>
          <cell r="B23901" t="str">
            <v>1819</v>
          </cell>
          <cell r="C23901" t="str">
            <v>07/09/1819</v>
          </cell>
          <cell r="E23901" t="str">
            <v>PB200083</v>
          </cell>
        </row>
        <row r="23902">
          <cell r="A23902" t="str">
            <v>1819BOUVET, Jean François</v>
          </cell>
          <cell r="B23902" t="str">
            <v>1819</v>
          </cell>
          <cell r="C23902" t="str">
            <v>27/09/1819</v>
          </cell>
          <cell r="E23902" t="str">
            <v>PB200085</v>
          </cell>
        </row>
        <row r="23903">
          <cell r="A23903" t="str">
            <v>1819BOZONNET, François Vincent</v>
          </cell>
          <cell r="B23903" t="str">
            <v>1819</v>
          </cell>
          <cell r="C23903" t="str">
            <v>15/02/1819</v>
          </cell>
          <cell r="E23903" t="str">
            <v>PB200079</v>
          </cell>
        </row>
        <row r="23904">
          <cell r="A23904" t="str">
            <v>1819BRAZAT, Joseph Marie</v>
          </cell>
          <cell r="B23904" t="str">
            <v>1819</v>
          </cell>
          <cell r="C23904" t="str">
            <v>23/09/1819</v>
          </cell>
          <cell r="E23904" t="str">
            <v>PB200084</v>
          </cell>
        </row>
        <row r="23905">
          <cell r="A23905" t="str">
            <v>1819BURNIER, Eugène Joseph</v>
          </cell>
          <cell r="B23905" t="str">
            <v>1819</v>
          </cell>
          <cell r="C23905" t="str">
            <v>27/12/1819</v>
          </cell>
          <cell r="E23905" t="str">
            <v>PB200089</v>
          </cell>
        </row>
        <row r="23906">
          <cell r="A23906" t="str">
            <v>1819BURNIER, Jean Claude</v>
          </cell>
          <cell r="B23906" t="str">
            <v>1819</v>
          </cell>
          <cell r="C23906" t="str">
            <v>30/10/1819</v>
          </cell>
          <cell r="E23906" t="str">
            <v>PB200087</v>
          </cell>
        </row>
        <row r="23907">
          <cell r="A23907" t="str">
            <v>1819CLERC, Prudent Hypolite</v>
          </cell>
          <cell r="B23907" t="str">
            <v>1819</v>
          </cell>
          <cell r="C23907" t="str">
            <v>21/05/1819</v>
          </cell>
          <cell r="E23907" t="str">
            <v>PB200081</v>
          </cell>
        </row>
        <row r="23908">
          <cell r="A23908" t="str">
            <v>1819COLLET, Marie Françoise</v>
          </cell>
          <cell r="B23908" t="str">
            <v>1819</v>
          </cell>
          <cell r="C23908" t="str">
            <v>25/11/1819</v>
          </cell>
          <cell r="E23908" t="str">
            <v>PB200087</v>
          </cell>
        </row>
        <row r="23909">
          <cell r="A23909" t="str">
            <v>1819CORBET, Antoinette</v>
          </cell>
          <cell r="B23909" t="str">
            <v>1819</v>
          </cell>
          <cell r="C23909" t="str">
            <v>26/01/1819</v>
          </cell>
          <cell r="E23909" t="str">
            <v>PB200078</v>
          </cell>
        </row>
        <row r="23910">
          <cell r="A23910" t="str">
            <v>1819DECHAVASSINE, Jeanne Marie</v>
          </cell>
          <cell r="B23910" t="str">
            <v>1819</v>
          </cell>
          <cell r="C23910" t="str">
            <v>14/11/1819</v>
          </cell>
          <cell r="E23910" t="str">
            <v>PB200087</v>
          </cell>
        </row>
        <row r="23911">
          <cell r="A23911" t="str">
            <v>1819DECHAVASSINE, Marie</v>
          </cell>
          <cell r="B23911" t="str">
            <v>1819</v>
          </cell>
          <cell r="C23911" t="str">
            <v>01/02/1819</v>
          </cell>
          <cell r="E23911" t="str">
            <v>PB200078</v>
          </cell>
        </row>
        <row r="23912">
          <cell r="A23912" t="str">
            <v>1819DELERSE, Marie</v>
          </cell>
          <cell r="B23912" t="str">
            <v>1819</v>
          </cell>
          <cell r="C23912" t="str">
            <v>09/10/1819</v>
          </cell>
          <cell r="E23912" t="str">
            <v>PB200085</v>
          </cell>
        </row>
        <row r="23913">
          <cell r="A23913" t="str">
            <v>1819DÉNARIER, Marie Rosalie</v>
          </cell>
          <cell r="B23913" t="str">
            <v>1819</v>
          </cell>
          <cell r="C23913" t="str">
            <v>12/03/1819</v>
          </cell>
          <cell r="E23913" t="str">
            <v>PB200080</v>
          </cell>
        </row>
        <row r="23914">
          <cell r="A23914" t="str">
            <v>1819DÉNIZET, Marie Sylvie</v>
          </cell>
          <cell r="B23914" t="str">
            <v>1819</v>
          </cell>
          <cell r="C23914" t="str">
            <v>10/10/1819</v>
          </cell>
          <cell r="E23914" t="str">
            <v>PB200086</v>
          </cell>
        </row>
        <row r="23915">
          <cell r="A23915" t="str">
            <v>1819DEPLACE, Joseph</v>
          </cell>
          <cell r="B23915" t="str">
            <v>1819</v>
          </cell>
          <cell r="C23915" t="str">
            <v>06/01/1819</v>
          </cell>
          <cell r="E23915" t="str">
            <v>PB200077</v>
          </cell>
        </row>
        <row r="23916">
          <cell r="A23916" t="str">
            <v>1819DEROM-COLLET, François</v>
          </cell>
          <cell r="B23916" t="str">
            <v>1819</v>
          </cell>
          <cell r="C23916" t="str">
            <v>01/02/1819</v>
          </cell>
          <cell r="E23916" t="str">
            <v>PB200079</v>
          </cell>
        </row>
        <row r="23917">
          <cell r="A23917" t="str">
            <v>1819DÉSARNOD, Louis Auguste</v>
          </cell>
          <cell r="B23917" t="str">
            <v>1819</v>
          </cell>
          <cell r="C23917" t="str">
            <v>29/08/1819</v>
          </cell>
          <cell r="E23917" t="str">
            <v>PB200083</v>
          </cell>
        </row>
        <row r="23918">
          <cell r="A23918" t="str">
            <v>1819DUBOIN, Jean François</v>
          </cell>
          <cell r="B23918" t="str">
            <v>1819</v>
          </cell>
          <cell r="C23918" t="str">
            <v>18/09/1819</v>
          </cell>
          <cell r="E23918" t="str">
            <v>PB200084</v>
          </cell>
        </row>
        <row r="23919">
          <cell r="A23919" t="str">
            <v>1819DUBOIN, Joseph Auguste</v>
          </cell>
          <cell r="B23919" t="str">
            <v>1819</v>
          </cell>
          <cell r="C23919" t="str">
            <v>07/10/1819</v>
          </cell>
          <cell r="E23919" t="str">
            <v>PB200085</v>
          </cell>
        </row>
        <row r="23920">
          <cell r="A23920" t="str">
            <v>1819DUBOIN, Marie</v>
          </cell>
          <cell r="B23920" t="str">
            <v>1819</v>
          </cell>
          <cell r="C23920" t="str">
            <v>11/10/1819</v>
          </cell>
          <cell r="E23920" t="str">
            <v>PB200086</v>
          </cell>
        </row>
        <row r="23921">
          <cell r="A23921" t="str">
            <v>1819DUBOIN, Nicolas François</v>
          </cell>
          <cell r="B23921" t="str">
            <v>1819</v>
          </cell>
          <cell r="C23921" t="str">
            <v>24/10/1819</v>
          </cell>
          <cell r="E23921" t="str">
            <v>PB200086</v>
          </cell>
        </row>
        <row r="23922">
          <cell r="A23922" t="str">
            <v>1819DUC, François</v>
          </cell>
          <cell r="B23922" t="str">
            <v>1819</v>
          </cell>
          <cell r="C23922" t="str">
            <v>07/08/1819</v>
          </cell>
          <cell r="E23922" t="str">
            <v>PB200082</v>
          </cell>
        </row>
        <row r="23923">
          <cell r="A23923" t="str">
            <v>1819DUC, François Clément</v>
          </cell>
          <cell r="B23923" t="str">
            <v>1819</v>
          </cell>
          <cell r="C23923" t="str">
            <v>11/10/1819</v>
          </cell>
          <cell r="E23923" t="str">
            <v>PB200086</v>
          </cell>
        </row>
        <row r="23924">
          <cell r="A23924" t="str">
            <v>1819DUNOYER, Claude Joseph</v>
          </cell>
          <cell r="B23924" t="str">
            <v>1819</v>
          </cell>
          <cell r="C23924" t="str">
            <v>30/10/1819</v>
          </cell>
          <cell r="E23924" t="str">
            <v>PB200087</v>
          </cell>
        </row>
        <row r="23925">
          <cell r="A23925" t="str">
            <v>1819DUNOYER, François Marie</v>
          </cell>
          <cell r="B23925" t="str">
            <v>1819</v>
          </cell>
          <cell r="C23925" t="str">
            <v>28/11/1819</v>
          </cell>
          <cell r="E23925" t="str">
            <v>PB200088</v>
          </cell>
        </row>
        <row r="23926">
          <cell r="A23926" t="str">
            <v>1819DUNOYER, Jean Marie</v>
          </cell>
          <cell r="B23926" t="str">
            <v>1819</v>
          </cell>
          <cell r="C23926" t="str">
            <v>13/09/1819</v>
          </cell>
          <cell r="E23926" t="str">
            <v>PB200083</v>
          </cell>
        </row>
        <row r="23927">
          <cell r="A23927" t="str">
            <v>1819EMONET, Michelle Antoinette</v>
          </cell>
          <cell r="B23927" t="str">
            <v>1819</v>
          </cell>
          <cell r="C23927" t="str">
            <v>12/08/1819</v>
          </cell>
          <cell r="E23927" t="str">
            <v>PB200082</v>
          </cell>
        </row>
        <row r="23928">
          <cell r="A23928" t="str">
            <v>1819EXCOFFIER, Claude Joseph</v>
          </cell>
          <cell r="B23928" t="str">
            <v>1819</v>
          </cell>
          <cell r="C23928" t="str">
            <v>30/04/1819</v>
          </cell>
          <cell r="E23928" t="str">
            <v>PB200080</v>
          </cell>
        </row>
        <row r="23929">
          <cell r="A23929" t="str">
            <v>1819EXCOFFIER, Françoise</v>
          </cell>
          <cell r="B23929" t="str">
            <v>1819</v>
          </cell>
          <cell r="C23929" t="str">
            <v>08/10/1819</v>
          </cell>
          <cell r="E23929" t="str">
            <v>PB200085</v>
          </cell>
        </row>
        <row r="23930">
          <cell r="A23930" t="str">
            <v>1819EXCOFFIER, Marie Josephte</v>
          </cell>
          <cell r="B23930" t="str">
            <v>1819</v>
          </cell>
          <cell r="C23930" t="str">
            <v>13/09/1819</v>
          </cell>
          <cell r="E23930" t="str">
            <v>PB200083</v>
          </cell>
        </row>
        <row r="23931">
          <cell r="A23931" t="str">
            <v>1819FAVRE, Claudine Josephte Rose</v>
          </cell>
          <cell r="B23931" t="str">
            <v>1819</v>
          </cell>
          <cell r="C23931" t="str">
            <v>19/12/1819</v>
          </cell>
          <cell r="E23931" t="str">
            <v>PB200088</v>
          </cell>
        </row>
        <row r="23932">
          <cell r="A23932" t="str">
            <v>1819FAVRE, Josephte</v>
          </cell>
          <cell r="B23932" t="str">
            <v>1819</v>
          </cell>
          <cell r="C23932" t="str">
            <v>14/02/1819</v>
          </cell>
          <cell r="E23932" t="str">
            <v>PB200079</v>
          </cell>
        </row>
        <row r="23933">
          <cell r="A23933" t="str">
            <v>1819FAVRE, Péronne Hypolite</v>
          </cell>
          <cell r="B23933" t="str">
            <v>1819</v>
          </cell>
          <cell r="C23933" t="str">
            <v>29/04/1819</v>
          </cell>
          <cell r="E23933" t="str">
            <v>PB200081</v>
          </cell>
        </row>
        <row r="23934">
          <cell r="A23934" t="str">
            <v>1819FERRIER, Josephte</v>
          </cell>
          <cell r="B23934" t="str">
            <v>1819</v>
          </cell>
          <cell r="C23934" t="str">
            <v>30/08/1819</v>
          </cell>
          <cell r="E23934" t="str">
            <v>PB200083</v>
          </cell>
        </row>
        <row r="23935">
          <cell r="A23935" t="str">
            <v>1819GAIDON, Marie Françoise</v>
          </cell>
          <cell r="B23935" t="str">
            <v>1819</v>
          </cell>
          <cell r="C23935" t="str">
            <v>01/12/1819</v>
          </cell>
          <cell r="E23935" t="str">
            <v>PB200088</v>
          </cell>
        </row>
        <row r="23936">
          <cell r="A23936" t="str">
            <v>1819GALLEY, Jean Louis</v>
          </cell>
          <cell r="B23936" t="str">
            <v>1819</v>
          </cell>
          <cell r="C23936" t="str">
            <v>02/01/1819</v>
          </cell>
          <cell r="E23936" t="str">
            <v>PB200077</v>
          </cell>
        </row>
        <row r="23937">
          <cell r="A23937" t="str">
            <v>1819GERDIL, Jean Joseph</v>
          </cell>
          <cell r="B23937" t="str">
            <v>1819</v>
          </cell>
          <cell r="C23937" t="str">
            <v>21/09/1819</v>
          </cell>
          <cell r="E23937" t="str">
            <v>PB200084</v>
          </cell>
        </row>
        <row r="23938">
          <cell r="A23938" t="str">
            <v>1819GERDIL, Rose</v>
          </cell>
          <cell r="B23938" t="str">
            <v>1819</v>
          </cell>
          <cell r="C23938" t="str">
            <v>11/02/1819</v>
          </cell>
          <cell r="E23938" t="str">
            <v>PB200079</v>
          </cell>
        </row>
        <row r="23939">
          <cell r="A23939" t="str">
            <v>1819GEX, Jean François</v>
          </cell>
          <cell r="B23939" t="str">
            <v>1819</v>
          </cell>
          <cell r="C23939" t="str">
            <v>23/09/1819</v>
          </cell>
          <cell r="E23939" t="str">
            <v>PB200084</v>
          </cell>
        </row>
        <row r="23940">
          <cell r="A23940" t="str">
            <v>1819GEX, Jeanne Françoise</v>
          </cell>
          <cell r="B23940" t="str">
            <v>1819</v>
          </cell>
          <cell r="C23940" t="str">
            <v>05/02/1819</v>
          </cell>
          <cell r="E23940" t="str">
            <v>PB200079</v>
          </cell>
        </row>
        <row r="23941">
          <cell r="A23941" t="str">
            <v>1819GEX, Marie</v>
          </cell>
          <cell r="B23941" t="str">
            <v>1819</v>
          </cell>
          <cell r="C23941" t="str">
            <v>16/05/1819</v>
          </cell>
          <cell r="E23941" t="str">
            <v>PB200081</v>
          </cell>
        </row>
        <row r="23942">
          <cell r="A23942" t="str">
            <v>1819GEX, Marie Félise</v>
          </cell>
          <cell r="B23942" t="str">
            <v>1819</v>
          </cell>
          <cell r="C23942" t="str">
            <v>18/01/1819</v>
          </cell>
          <cell r="E23942" t="str">
            <v>PB200078</v>
          </cell>
        </row>
        <row r="23943">
          <cell r="A23943" t="str">
            <v>1819GIROD, Jeanne Josephte</v>
          </cell>
          <cell r="B23943" t="str">
            <v>1819</v>
          </cell>
          <cell r="C23943" t="str">
            <v>25/05/1819</v>
          </cell>
          <cell r="E23943" t="str">
            <v>PB200081</v>
          </cell>
        </row>
        <row r="23944">
          <cell r="A23944" t="str">
            <v>1819GUILLET, François</v>
          </cell>
          <cell r="B23944" t="str">
            <v>1819</v>
          </cell>
          <cell r="C23944" t="str">
            <v>10/02/1819</v>
          </cell>
          <cell r="E23944" t="str">
            <v>PB200079</v>
          </cell>
        </row>
        <row r="23945">
          <cell r="A23945" t="str">
            <v>1819JAY, Claudine</v>
          </cell>
          <cell r="B23945" t="str">
            <v>1819</v>
          </cell>
          <cell r="C23945" t="str">
            <v>26/10/1819</v>
          </cell>
          <cell r="E23945" t="str">
            <v>PB200086</v>
          </cell>
        </row>
        <row r="23946">
          <cell r="A23946" t="str">
            <v>1819JAY, Jean François Edouard</v>
          </cell>
          <cell r="B23946" t="str">
            <v>1819</v>
          </cell>
          <cell r="C23946" t="str">
            <v>26/05/1819</v>
          </cell>
          <cell r="E23946" t="str">
            <v>PB200081</v>
          </cell>
        </row>
        <row r="23947">
          <cell r="A23947" t="str">
            <v>1819JOURDAN, Joseph Clément</v>
          </cell>
          <cell r="B23947" t="str">
            <v>1819</v>
          </cell>
          <cell r="C23947" t="str">
            <v>24/07/1819</v>
          </cell>
          <cell r="E23947" t="str">
            <v>PB200082</v>
          </cell>
        </row>
        <row r="23948">
          <cell r="A23948" t="str">
            <v>1819LACOSTE, Claudine Françoise</v>
          </cell>
          <cell r="B23948" t="str">
            <v>1819</v>
          </cell>
          <cell r="C23948" t="str">
            <v>10/10/1819</v>
          </cell>
          <cell r="E23948" t="str">
            <v>PB200085</v>
          </cell>
        </row>
        <row r="23949">
          <cell r="A23949" t="str">
            <v>1819LACOSTE, Louis</v>
          </cell>
          <cell r="B23949" t="str">
            <v>1819</v>
          </cell>
          <cell r="C23949" t="str">
            <v>23/03/1819</v>
          </cell>
          <cell r="E23949" t="str">
            <v>PB200080</v>
          </cell>
        </row>
        <row r="23950">
          <cell r="A23950" t="str">
            <v>1819MILLIERET, Claude</v>
          </cell>
          <cell r="B23950" t="str">
            <v>1819</v>
          </cell>
          <cell r="C23950" t="str">
            <v>20/09/1819</v>
          </cell>
          <cell r="E23950" t="str">
            <v>PB200084</v>
          </cell>
        </row>
        <row r="23951">
          <cell r="A23951" t="str">
            <v>1819MILLIERET, François</v>
          </cell>
          <cell r="B23951" t="str">
            <v>1819</v>
          </cell>
          <cell r="C23951" t="str">
            <v>18/05/1819</v>
          </cell>
          <cell r="E23951" t="str">
            <v>PB200081</v>
          </cell>
        </row>
        <row r="23952">
          <cell r="A23952" t="str">
            <v>1819MILLIERET, Françoise</v>
          </cell>
          <cell r="B23952" t="str">
            <v>1819</v>
          </cell>
          <cell r="C23952" t="str">
            <v>24/09/1819</v>
          </cell>
          <cell r="E23952" t="str">
            <v>PB200085</v>
          </cell>
        </row>
        <row r="23953">
          <cell r="A23953" t="str">
            <v>1819MILLIERET, Marie</v>
          </cell>
          <cell r="B23953" t="str">
            <v>1819</v>
          </cell>
          <cell r="C23953" t="str">
            <v>29/11/1819</v>
          </cell>
          <cell r="E23953" t="str">
            <v>PB200088</v>
          </cell>
        </row>
        <row r="23954">
          <cell r="A23954" t="str">
            <v>1819MOGENET, Claude François</v>
          </cell>
          <cell r="B23954" t="str">
            <v>1819</v>
          </cell>
          <cell r="C23954" t="str">
            <v>30/01/1819</v>
          </cell>
          <cell r="E23954" t="str">
            <v>PB200078</v>
          </cell>
        </row>
        <row r="23955">
          <cell r="A23955" t="str">
            <v>1819MOGENET, Michel François</v>
          </cell>
          <cell r="B23955" t="str">
            <v>1819</v>
          </cell>
          <cell r="C23955" t="str">
            <v>15/09/1819</v>
          </cell>
          <cell r="E23955" t="str">
            <v>PB200084</v>
          </cell>
        </row>
        <row r="23956">
          <cell r="A23956" t="str">
            <v>1819PASQUIER, Marie Rose</v>
          </cell>
          <cell r="B23956" t="str">
            <v>1819</v>
          </cell>
          <cell r="C23956" t="str">
            <v>27/08/1819</v>
          </cell>
          <cell r="E23956" t="str">
            <v>PB200083</v>
          </cell>
        </row>
        <row r="23957">
          <cell r="A23957" t="str">
            <v>1819PELLISSIER, Jeanne</v>
          </cell>
          <cell r="B23957" t="str">
            <v>1819</v>
          </cell>
          <cell r="C23957" t="str">
            <v>12/10/1819</v>
          </cell>
          <cell r="E23957" t="str">
            <v>PB200086</v>
          </cell>
        </row>
        <row r="23958">
          <cell r="A23958" t="str">
            <v>1819PIN, Claudine</v>
          </cell>
          <cell r="B23958" t="str">
            <v>1819</v>
          </cell>
          <cell r="C23958" t="str">
            <v>29/03/1819</v>
          </cell>
          <cell r="E23958" t="str">
            <v>PB200080</v>
          </cell>
        </row>
        <row r="23959">
          <cell r="A23959" t="str">
            <v>1819PREMAT, François Honoré</v>
          </cell>
          <cell r="B23959" t="str">
            <v>1819</v>
          </cell>
          <cell r="C23959" t="str">
            <v>11/11/1819</v>
          </cell>
          <cell r="E23959" t="str">
            <v>PB200087</v>
          </cell>
        </row>
        <row r="23960">
          <cell r="A23960" t="str">
            <v>1819RANNAUD, Jean Félix</v>
          </cell>
          <cell r="B23960" t="str">
            <v>1819</v>
          </cell>
          <cell r="C23960" t="str">
            <v>22/10/1819</v>
          </cell>
          <cell r="E23960" t="str">
            <v>PB200086</v>
          </cell>
        </row>
        <row r="23961">
          <cell r="A23961" t="str">
            <v>1819RATELIER PARCHET, Josephte Victoire</v>
          </cell>
          <cell r="B23961" t="str">
            <v>1819</v>
          </cell>
          <cell r="C23961" t="str">
            <v>16/01/1819</v>
          </cell>
          <cell r="E23961" t="str">
            <v>PB200078</v>
          </cell>
        </row>
        <row r="23962">
          <cell r="A23962" t="str">
            <v>1819RATELIER PARCHET, Marie Josephte</v>
          </cell>
          <cell r="B23962" t="str">
            <v>1819</v>
          </cell>
          <cell r="C23962" t="str">
            <v>05/12/1819</v>
          </cell>
          <cell r="E23962" t="str">
            <v>PB200088</v>
          </cell>
        </row>
        <row r="23963">
          <cell r="A23963" t="str">
            <v>1819RENAND, Anne Marie</v>
          </cell>
          <cell r="B23963" t="str">
            <v>1819</v>
          </cell>
          <cell r="C23963" t="str">
            <v>02/04/1819</v>
          </cell>
          <cell r="E23963" t="str">
            <v>PB200080</v>
          </cell>
        </row>
        <row r="23964">
          <cell r="A23964" t="str">
            <v>1819RENAND, François Joseph</v>
          </cell>
          <cell r="B23964" t="str">
            <v>1819</v>
          </cell>
          <cell r="C23964" t="str">
            <v>04/03/1819</v>
          </cell>
          <cell r="E23964" t="str">
            <v>PB200080</v>
          </cell>
        </row>
        <row r="23965">
          <cell r="A23965" t="str">
            <v>1819RENAND, Jean Marie Albanis</v>
          </cell>
          <cell r="B23965" t="str">
            <v>1819</v>
          </cell>
          <cell r="C23965" t="str">
            <v>18/06/1819</v>
          </cell>
          <cell r="E23965" t="str">
            <v>PB200082</v>
          </cell>
        </row>
        <row r="23966">
          <cell r="A23966" t="str">
            <v>1819RENAND, Joseph</v>
          </cell>
          <cell r="B23966" t="str">
            <v>1819</v>
          </cell>
          <cell r="C23966" t="str">
            <v>08/05/1819</v>
          </cell>
          <cell r="E23966" t="str">
            <v>PB200081</v>
          </cell>
        </row>
        <row r="23967">
          <cell r="A23967" t="str">
            <v>1819RENAND, Josephte</v>
          </cell>
          <cell r="B23967" t="str">
            <v>1819</v>
          </cell>
          <cell r="C23967" t="str">
            <v>16/09/1819</v>
          </cell>
          <cell r="E23967" t="str">
            <v>PB200083</v>
          </cell>
        </row>
        <row r="23968">
          <cell r="A23968" t="str">
            <v>1819REY, Guillermine</v>
          </cell>
          <cell r="B23968" t="str">
            <v>1819</v>
          </cell>
          <cell r="C23968" t="str">
            <v>23/09/1819</v>
          </cell>
          <cell r="E23968" t="str">
            <v>PB200084</v>
          </cell>
        </row>
        <row r="23969">
          <cell r="A23969" t="str">
            <v>1819RIONDEL, François</v>
          </cell>
          <cell r="B23969" t="str">
            <v>1819</v>
          </cell>
          <cell r="C23969" t="str">
            <v>07/10/1819</v>
          </cell>
          <cell r="E23969" t="str">
            <v>PB200085</v>
          </cell>
        </row>
        <row r="23970">
          <cell r="A23970" t="str">
            <v>1819RIONDEL, François Joseph</v>
          </cell>
          <cell r="B23970" t="str">
            <v>1819</v>
          </cell>
          <cell r="C23970" t="str">
            <v>04/10/1819</v>
          </cell>
          <cell r="E23970" t="str">
            <v>PB200085</v>
          </cell>
        </row>
        <row r="23971">
          <cell r="A23971" t="str">
            <v>1819RIONDEL, François Marie</v>
          </cell>
          <cell r="B23971" t="str">
            <v>1819</v>
          </cell>
          <cell r="C23971" t="str">
            <v>11/11/1819</v>
          </cell>
          <cell r="E23971" t="str">
            <v>PB200087</v>
          </cell>
        </row>
        <row r="23972">
          <cell r="A23972" t="str">
            <v>1819RIONDEL, Josephte</v>
          </cell>
          <cell r="B23972" t="str">
            <v>1819</v>
          </cell>
          <cell r="C23972" t="str">
            <v>20/06/1819</v>
          </cell>
          <cell r="E23972" t="str">
            <v>PB200082</v>
          </cell>
        </row>
        <row r="23973">
          <cell r="A23973" t="str">
            <v>1819RIONDEL, Marie</v>
          </cell>
          <cell r="B23973" t="str">
            <v>1819</v>
          </cell>
          <cell r="C23973" t="str">
            <v>14/12/1819</v>
          </cell>
          <cell r="E23973" t="str">
            <v>PB200088</v>
          </cell>
        </row>
        <row r="23974">
          <cell r="A23974" t="str">
            <v>1819RIONDEL, Marie Josephte</v>
          </cell>
          <cell r="B23974" t="str">
            <v>1819</v>
          </cell>
          <cell r="C23974" t="str">
            <v>17/11/1819</v>
          </cell>
          <cell r="E23974" t="str">
            <v>PB200087</v>
          </cell>
        </row>
        <row r="23975">
          <cell r="A23975" t="str">
            <v>1819RIONDEL, Prudent Joseph</v>
          </cell>
          <cell r="B23975" t="str">
            <v>1819</v>
          </cell>
          <cell r="C23975" t="str">
            <v>09/11/1819</v>
          </cell>
          <cell r="E23975" t="str">
            <v>PB200087</v>
          </cell>
        </row>
        <row r="23976">
          <cell r="A23976" t="str">
            <v>1819ROULLET, Jean Marie Honoré</v>
          </cell>
          <cell r="B23976" t="str">
            <v>1819</v>
          </cell>
          <cell r="C23976" t="str">
            <v>26/04/1819</v>
          </cell>
          <cell r="E23976" t="str">
            <v>PB200080</v>
          </cell>
        </row>
        <row r="23977">
          <cell r="A23977" t="str">
            <v>1819SIMOND, Charles François</v>
          </cell>
          <cell r="B23977" t="str">
            <v>1819</v>
          </cell>
          <cell r="C23977" t="str">
            <v>28/01/1819</v>
          </cell>
          <cell r="E23977" t="str">
            <v>PB200078</v>
          </cell>
        </row>
        <row r="23978">
          <cell r="A23978" t="str">
            <v>1819SIMOND, Jean Félix</v>
          </cell>
          <cell r="B23978" t="str">
            <v>1819</v>
          </cell>
          <cell r="C23978" t="str">
            <v>02/01/1819</v>
          </cell>
          <cell r="E23978" t="str">
            <v>PB200077</v>
          </cell>
        </row>
        <row r="23979">
          <cell r="A23979" t="str">
            <v>1819SIMOND, Joseph Marie</v>
          </cell>
          <cell r="B23979" t="str">
            <v>1819</v>
          </cell>
          <cell r="C23979" t="str">
            <v>22/09/1819</v>
          </cell>
          <cell r="E23979" t="str">
            <v>PB200084</v>
          </cell>
        </row>
        <row r="23980">
          <cell r="A23980" t="str">
            <v>1819THÉVENET, Pierre François</v>
          </cell>
          <cell r="B23980" t="str">
            <v>1819</v>
          </cell>
          <cell r="C23980" t="str">
            <v>12/08/1819</v>
          </cell>
          <cell r="E23980" t="str">
            <v>PB200082</v>
          </cell>
        </row>
        <row r="23981">
          <cell r="A23981" t="str">
            <v>1819VAGNIAT, Antoine</v>
          </cell>
          <cell r="B23981" t="str">
            <v>1819</v>
          </cell>
          <cell r="C23981" t="str">
            <v>22/10/1819</v>
          </cell>
          <cell r="E23981" t="str">
            <v>PB200086</v>
          </cell>
        </row>
        <row r="23982">
          <cell r="A23982" t="str">
            <v>1819VAGNIAT, Jean Claude</v>
          </cell>
          <cell r="B23982" t="str">
            <v>1819</v>
          </cell>
          <cell r="C23982" t="str">
            <v>02/06/1819</v>
          </cell>
          <cell r="E23982" t="str">
            <v>PB200081</v>
          </cell>
        </row>
        <row r="23983">
          <cell r="A23983" t="str">
            <v>1819VAGNIAT, Joseph Marie</v>
          </cell>
          <cell r="B23983" t="str">
            <v>1819</v>
          </cell>
          <cell r="C23983" t="str">
            <v>21/08/1819</v>
          </cell>
          <cell r="E23983" t="str">
            <v>PB200082</v>
          </cell>
        </row>
        <row r="23984">
          <cell r="A23984" t="str">
            <v>1819VAGNIAT, Marianne</v>
          </cell>
          <cell r="B23984" t="str">
            <v>1819</v>
          </cell>
          <cell r="C23984" t="str">
            <v>02/06/1819</v>
          </cell>
          <cell r="E23984" t="str">
            <v>PB200082</v>
          </cell>
        </row>
        <row r="23985">
          <cell r="A23985" t="str">
            <v>1819VEISY, Marie Eugène</v>
          </cell>
          <cell r="B23985" t="str">
            <v>1819</v>
          </cell>
          <cell r="C23985" t="str">
            <v>04/01/1819</v>
          </cell>
          <cell r="E23985" t="str">
            <v>PB200077</v>
          </cell>
        </row>
        <row r="23986">
          <cell r="A23986" t="str">
            <v>1819ZÉNOBEL, Louis François</v>
          </cell>
          <cell r="B23986" t="str">
            <v>1819</v>
          </cell>
          <cell r="C23986" t="str">
            <v>25/12/1819</v>
          </cell>
          <cell r="E23986" t="str">
            <v>PB200089</v>
          </cell>
        </row>
        <row r="23987">
          <cell r="A23987" t="str">
            <v>1820ANTHOINE, Marie Françoise</v>
          </cell>
          <cell r="B23987" t="str">
            <v>1820</v>
          </cell>
          <cell r="C23987" t="str">
            <v>03/01/1820</v>
          </cell>
          <cell r="E23987" t="str">
            <v>PB200089</v>
          </cell>
        </row>
        <row r="23988">
          <cell r="A23988" t="str">
            <v>1820ANTHOINE, Marie Josephte</v>
          </cell>
          <cell r="B23988" t="str">
            <v>1820</v>
          </cell>
          <cell r="C23988" t="str">
            <v>05/06/1820</v>
          </cell>
          <cell r="E23988" t="str">
            <v>PB200093</v>
          </cell>
        </row>
        <row r="23989">
          <cell r="A23989" t="str">
            <v>1820BAUD, Claudine Françoise</v>
          </cell>
          <cell r="B23989" t="str">
            <v>1820</v>
          </cell>
          <cell r="C23989" t="str">
            <v>17/01/1820</v>
          </cell>
          <cell r="E23989" t="str">
            <v>PB200090</v>
          </cell>
        </row>
        <row r="23990">
          <cell r="A23990" t="str">
            <v>1820BAUD, François Alexis</v>
          </cell>
          <cell r="B23990" t="str">
            <v>1820</v>
          </cell>
          <cell r="C23990" t="str">
            <v>15/11/1820</v>
          </cell>
          <cell r="E23990" t="str">
            <v>PB200100</v>
          </cell>
        </row>
        <row r="23991">
          <cell r="A23991" t="str">
            <v>1820BAUD, Josephte</v>
          </cell>
          <cell r="B23991" t="str">
            <v>1820</v>
          </cell>
          <cell r="C23991" t="str">
            <v>26/02/1820</v>
          </cell>
          <cell r="E23991" t="str">
            <v>PB200090</v>
          </cell>
        </row>
        <row r="23992">
          <cell r="A23992" t="str">
            <v>1820BAUDET, Joseph Louis</v>
          </cell>
          <cell r="B23992" t="str">
            <v>1820</v>
          </cell>
          <cell r="C23992" t="str">
            <v>13/08/1820</v>
          </cell>
          <cell r="E23992" t="str">
            <v>PB200095</v>
          </cell>
        </row>
        <row r="23993">
          <cell r="A23993" t="str">
            <v>1820BIORD, François</v>
          </cell>
          <cell r="B23993" t="str">
            <v>1820</v>
          </cell>
          <cell r="C23993" t="str">
            <v>13/08/1820</v>
          </cell>
          <cell r="E23993" t="str">
            <v>PB200094</v>
          </cell>
        </row>
        <row r="23994">
          <cell r="A23994" t="str">
            <v>1820BOSONNET, Claudine</v>
          </cell>
          <cell r="B23994" t="str">
            <v>1820</v>
          </cell>
          <cell r="C23994" t="str">
            <v>28/05/1820</v>
          </cell>
          <cell r="E23994" t="str">
            <v>PB200093</v>
          </cell>
        </row>
        <row r="23995">
          <cell r="A23995" t="str">
            <v>1820CHAPPEL, Émilie</v>
          </cell>
          <cell r="B23995" t="str">
            <v>1820</v>
          </cell>
          <cell r="C23995" t="str">
            <v>29/10/1820</v>
          </cell>
          <cell r="E23995" t="str">
            <v>PB200099</v>
          </cell>
        </row>
        <row r="23996">
          <cell r="A23996" t="str">
            <v>1820CHAPPEL, Marie Louise</v>
          </cell>
          <cell r="B23996" t="str">
            <v>1820</v>
          </cell>
          <cell r="C23996" t="str">
            <v>03/05/1820</v>
          </cell>
          <cell r="E23996" t="str">
            <v>PB200092</v>
          </cell>
        </row>
        <row r="23997">
          <cell r="A23997" t="str">
            <v>1820CHAVASSINE, Eugène</v>
          </cell>
          <cell r="B23997" t="str">
            <v>1820</v>
          </cell>
          <cell r="C23997" t="str">
            <v>24/11/1820</v>
          </cell>
          <cell r="E23997" t="str">
            <v>PB200100</v>
          </cell>
        </row>
        <row r="23998">
          <cell r="A23998" t="str">
            <v>1820COPPAZ, Marie Joséphine</v>
          </cell>
          <cell r="B23998" t="str">
            <v>1820</v>
          </cell>
          <cell r="C23998" t="str">
            <v>13/05/1820</v>
          </cell>
          <cell r="E23998" t="str">
            <v>PB200092</v>
          </cell>
        </row>
        <row r="23999">
          <cell r="A23999" t="str">
            <v>1820CORBET, Joseph Célestin</v>
          </cell>
          <cell r="B23999" t="str">
            <v>1820</v>
          </cell>
          <cell r="C23999" t="str">
            <v>04/08/1820</v>
          </cell>
          <cell r="E23999" t="str">
            <v>PB200094</v>
          </cell>
        </row>
        <row r="24000">
          <cell r="A24000" t="str">
            <v>1820CULLAZ, Bernard</v>
          </cell>
          <cell r="B24000" t="str">
            <v>1820</v>
          </cell>
          <cell r="C24000" t="str">
            <v>05/02/1820</v>
          </cell>
          <cell r="E24000" t="str">
            <v>PB200090</v>
          </cell>
        </row>
        <row r="24001">
          <cell r="A24001" t="str">
            <v>1820CULLAZ, Claude</v>
          </cell>
          <cell r="B24001" t="str">
            <v>1820</v>
          </cell>
          <cell r="C24001" t="str">
            <v>15/10/1820</v>
          </cell>
          <cell r="E24001" t="str">
            <v>PB200098</v>
          </cell>
        </row>
        <row r="24002">
          <cell r="A24002" t="str">
            <v>1820CULLAZ, Michelle</v>
          </cell>
          <cell r="B24002" t="str">
            <v>1820</v>
          </cell>
          <cell r="C24002" t="str">
            <v>13/12/1820</v>
          </cell>
          <cell r="E24002" t="str">
            <v>PB200101</v>
          </cell>
        </row>
        <row r="24003">
          <cell r="A24003" t="str">
            <v>1820DECHAVASSINE, Françoise</v>
          </cell>
          <cell r="B24003" t="str">
            <v>1820</v>
          </cell>
          <cell r="C24003" t="str">
            <v>12/05/1820</v>
          </cell>
          <cell r="E24003" t="str">
            <v>PB200092</v>
          </cell>
        </row>
        <row r="24004">
          <cell r="A24004" t="str">
            <v>1820DECHAVASSINE, Jean Pierre</v>
          </cell>
          <cell r="B24004" t="str">
            <v>1820</v>
          </cell>
          <cell r="C24004" t="str">
            <v>08/10/1820</v>
          </cell>
          <cell r="E24004" t="str">
            <v>PB200098</v>
          </cell>
        </row>
        <row r="24005">
          <cell r="A24005" t="str">
            <v>1820DELESMILLIERES, Antoine Laurent</v>
          </cell>
          <cell r="B24005" t="str">
            <v>1820</v>
          </cell>
          <cell r="C24005" t="str">
            <v>16/06/1820</v>
          </cell>
          <cell r="E24005" t="str">
            <v>PB200093</v>
          </cell>
        </row>
        <row r="24006">
          <cell r="A24006" t="str">
            <v>1820DELESMILLIERES, François Joseph</v>
          </cell>
          <cell r="B24006" t="str">
            <v>1820</v>
          </cell>
          <cell r="C24006" t="str">
            <v>20/09/1820</v>
          </cell>
          <cell r="E24006" t="str">
            <v>PB200097</v>
          </cell>
        </row>
        <row r="24007">
          <cell r="A24007" t="str">
            <v>1820DEMILLIÈRE, Claude Marie</v>
          </cell>
          <cell r="B24007" t="str">
            <v>1820</v>
          </cell>
          <cell r="C24007" t="str">
            <v>27/03/1820</v>
          </cell>
          <cell r="E24007" t="str">
            <v>PB200091</v>
          </cell>
        </row>
        <row r="24008">
          <cell r="A24008" t="str">
            <v>1820DÉMILLIÈRE, Françoise</v>
          </cell>
          <cell r="B24008" t="str">
            <v>1820</v>
          </cell>
          <cell r="C24008" t="str">
            <v>06/12/1820</v>
          </cell>
          <cell r="E24008" t="str">
            <v>PB200101</v>
          </cell>
        </row>
        <row r="24009">
          <cell r="A24009" t="str">
            <v>1820DEPLACE, Claudine Françoise</v>
          </cell>
          <cell r="B24009" t="str">
            <v>1820</v>
          </cell>
          <cell r="C24009" t="str">
            <v>22/11/1820</v>
          </cell>
          <cell r="E24009" t="str">
            <v>PB200100</v>
          </cell>
        </row>
        <row r="24010">
          <cell r="A24010" t="str">
            <v>1820DEPLACE, Louise Françoise</v>
          </cell>
          <cell r="B24010" t="str">
            <v>1820</v>
          </cell>
          <cell r="C24010" t="str">
            <v>15/04/1820</v>
          </cell>
          <cell r="E24010" t="str">
            <v>PB200091</v>
          </cell>
        </row>
        <row r="24011">
          <cell r="A24011" t="str">
            <v>1820DÉSARNOD, Josephte</v>
          </cell>
          <cell r="B24011" t="str">
            <v>1820</v>
          </cell>
          <cell r="C24011" t="str">
            <v>14/09/1820</v>
          </cell>
          <cell r="E24011" t="str">
            <v>PB200096</v>
          </cell>
        </row>
        <row r="24012">
          <cell r="A24012" t="str">
            <v>1820DÉSARNOD, Marie Josephte</v>
          </cell>
          <cell r="B24012" t="str">
            <v>1820</v>
          </cell>
          <cell r="C24012" t="str">
            <v>26/10/1820</v>
          </cell>
          <cell r="E24012" t="str">
            <v>PB200099</v>
          </cell>
        </row>
        <row r="24013">
          <cell r="A24013" t="str">
            <v>1820DUBOIN, Clément Joseph</v>
          </cell>
          <cell r="B24013" t="str">
            <v>1820</v>
          </cell>
          <cell r="C24013" t="str">
            <v>05/10/1820</v>
          </cell>
          <cell r="E24013" t="str">
            <v>PB200097</v>
          </cell>
        </row>
        <row r="24014">
          <cell r="A24014" t="str">
            <v>1820DUC, Françoise</v>
          </cell>
          <cell r="B24014" t="str">
            <v>1820</v>
          </cell>
          <cell r="C24014" t="str">
            <v>26/01/1820</v>
          </cell>
          <cell r="E24014" t="str">
            <v>PB200090</v>
          </cell>
        </row>
        <row r="24015">
          <cell r="A24015" t="str">
            <v>1820DUC, Jean</v>
          </cell>
          <cell r="B24015" t="str">
            <v>1820</v>
          </cell>
          <cell r="C24015" t="str">
            <v>15/05/1820</v>
          </cell>
          <cell r="E24015" t="str">
            <v>PB200093</v>
          </cell>
        </row>
        <row r="24016">
          <cell r="A24016" t="str">
            <v>1820DUC, Jean François</v>
          </cell>
          <cell r="B24016" t="str">
            <v>1820</v>
          </cell>
          <cell r="C24016" t="str">
            <v>27/09/1820</v>
          </cell>
          <cell r="E24016" t="str">
            <v>PB200097</v>
          </cell>
        </row>
        <row r="24017">
          <cell r="A24017" t="str">
            <v>1820DUNOYER, Auguste</v>
          </cell>
          <cell r="B24017" t="str">
            <v>1820</v>
          </cell>
          <cell r="C24017" t="str">
            <v>17/09/1820</v>
          </cell>
          <cell r="E24017" t="str">
            <v>PB200096</v>
          </cell>
        </row>
        <row r="24018">
          <cell r="A24018" t="str">
            <v>1820DUNOYER, François Marie</v>
          </cell>
          <cell r="B24018" t="str">
            <v>1820</v>
          </cell>
          <cell r="C24018" t="str">
            <v>26/10/1820</v>
          </cell>
          <cell r="E24018" t="str">
            <v>PB200099</v>
          </cell>
        </row>
        <row r="24019">
          <cell r="A24019" t="str">
            <v>1820DUNOYER, Josephte</v>
          </cell>
          <cell r="B24019" t="str">
            <v>1820</v>
          </cell>
          <cell r="C24019" t="str">
            <v>08/10/1820</v>
          </cell>
          <cell r="E24019" t="str">
            <v>PB200098</v>
          </cell>
        </row>
        <row r="24020">
          <cell r="A24020" t="str">
            <v>1820DUNOYER, Pierre Louis</v>
          </cell>
          <cell r="B24020" t="str">
            <v>1820</v>
          </cell>
          <cell r="C24020" t="str">
            <v>26/07/1820</v>
          </cell>
          <cell r="E24020" t="str">
            <v>PB200094</v>
          </cell>
        </row>
        <row r="24021">
          <cell r="A24021" t="str">
            <v>1820EMONET, Claude Joseph</v>
          </cell>
          <cell r="B24021" t="str">
            <v>1820</v>
          </cell>
          <cell r="C24021" t="str">
            <v>06/09/1820</v>
          </cell>
          <cell r="E24021" t="str">
            <v>PB200096</v>
          </cell>
        </row>
        <row r="24022">
          <cell r="A24022" t="str">
            <v>1820EMONET, Claude Marie</v>
          </cell>
          <cell r="B24022" t="str">
            <v>1820</v>
          </cell>
          <cell r="C24022" t="str">
            <v>14/05/1820</v>
          </cell>
          <cell r="E24022" t="str">
            <v>PB200092</v>
          </cell>
        </row>
        <row r="24023">
          <cell r="A24023" t="str">
            <v>1820EMONET, Jacques</v>
          </cell>
          <cell r="B24023" t="str">
            <v>1820</v>
          </cell>
          <cell r="C24023" t="str">
            <v>14/01/1820</v>
          </cell>
          <cell r="E24023" t="str">
            <v>PB200089</v>
          </cell>
        </row>
        <row r="24024">
          <cell r="A24024" t="str">
            <v>1820EXCOFFIER, Jeanne Françoise</v>
          </cell>
          <cell r="B24024" t="str">
            <v>1820</v>
          </cell>
          <cell r="C24024" t="str">
            <v>26/12/1820</v>
          </cell>
          <cell r="E24024" t="str">
            <v>PB200101</v>
          </cell>
        </row>
        <row r="24025">
          <cell r="A24025" t="str">
            <v>1820GERDIL, Jean François</v>
          </cell>
          <cell r="B24025" t="str">
            <v>1820</v>
          </cell>
          <cell r="C24025" t="str">
            <v>13/10/1820</v>
          </cell>
          <cell r="E24025" t="str">
            <v>PB200098</v>
          </cell>
        </row>
        <row r="24026">
          <cell r="A24026" t="str">
            <v>1820GEX, Claudine Josephte</v>
          </cell>
          <cell r="B24026" t="str">
            <v>1820</v>
          </cell>
          <cell r="C24026" t="str">
            <v>01/03/1820</v>
          </cell>
          <cell r="E24026" t="str">
            <v>PB200091</v>
          </cell>
        </row>
        <row r="24027">
          <cell r="A24027" t="str">
            <v>1820GEX, Jean</v>
          </cell>
          <cell r="B24027" t="str">
            <v>1820</v>
          </cell>
          <cell r="C24027" t="str">
            <v>28/08/1820</v>
          </cell>
          <cell r="E24027" t="str">
            <v>PB200095</v>
          </cell>
        </row>
        <row r="24028">
          <cell r="A24028" t="str">
            <v>1820GEX, Jean Marie</v>
          </cell>
          <cell r="B24028" t="str">
            <v>1820</v>
          </cell>
          <cell r="C24028" t="str">
            <v>26/10/1820</v>
          </cell>
          <cell r="E24028" t="str">
            <v>PB200099</v>
          </cell>
        </row>
        <row r="24029">
          <cell r="A24029" t="str">
            <v>1820GIROD, Joseph Marie</v>
          </cell>
          <cell r="B24029" t="str">
            <v>1820</v>
          </cell>
          <cell r="C24029" t="str">
            <v>04/06/1820</v>
          </cell>
          <cell r="E24029" t="str">
            <v>PB200093</v>
          </cell>
        </row>
        <row r="24030">
          <cell r="A24030" t="str">
            <v>1820GRIVEL, Françoise Adélaïde</v>
          </cell>
          <cell r="B24030" t="str">
            <v>1820</v>
          </cell>
          <cell r="C24030" t="str">
            <v>25/02/1820</v>
          </cell>
          <cell r="E24030" t="str">
            <v>PB200090</v>
          </cell>
        </row>
        <row r="24031">
          <cell r="A24031" t="str">
            <v>1820GUILLET, François</v>
          </cell>
          <cell r="B24031" t="str">
            <v>1820</v>
          </cell>
          <cell r="C24031" t="str">
            <v>19/10/1820</v>
          </cell>
          <cell r="E24031" t="str">
            <v>PB200099</v>
          </cell>
        </row>
        <row r="24032">
          <cell r="A24032" t="str">
            <v>1820GUILLET, Michel François</v>
          </cell>
          <cell r="B24032" t="str">
            <v>1820</v>
          </cell>
          <cell r="C24032" t="str">
            <v>13/05/1820</v>
          </cell>
          <cell r="E24032" t="str">
            <v>PB200092</v>
          </cell>
        </row>
        <row r="24033">
          <cell r="A24033" t="str">
            <v>1820GUILLOT, Claudine Josephte</v>
          </cell>
          <cell r="B24033" t="str">
            <v>1820</v>
          </cell>
          <cell r="C24033" t="str">
            <v>11/12/1820</v>
          </cell>
          <cell r="E24033" t="str">
            <v>PB200101</v>
          </cell>
        </row>
        <row r="24034">
          <cell r="A24034" t="str">
            <v>1820GUILLOT, Marie</v>
          </cell>
          <cell r="B24034" t="str">
            <v>1820</v>
          </cell>
          <cell r="C24034" t="str">
            <v>12/08/1820</v>
          </cell>
          <cell r="E24034" t="str">
            <v>PB200094</v>
          </cell>
        </row>
        <row r="24035">
          <cell r="A24035" t="str">
            <v>1820GURLIE, Jeanne Josephte Félicité</v>
          </cell>
          <cell r="B24035" t="str">
            <v>1820</v>
          </cell>
          <cell r="C24035" t="str">
            <v>02/11/1820</v>
          </cell>
          <cell r="E24035" t="str">
            <v>PB200100</v>
          </cell>
        </row>
        <row r="24036">
          <cell r="A24036" t="str">
            <v>1820GURLIE, Josephte Adélaïde</v>
          </cell>
          <cell r="B24036" t="str">
            <v>1820</v>
          </cell>
          <cell r="C24036" t="str">
            <v>05/09/1820</v>
          </cell>
          <cell r="E24036" t="str">
            <v>PB200096</v>
          </cell>
        </row>
        <row r="24037">
          <cell r="A24037" t="str">
            <v>1820JAY, Jean Michel</v>
          </cell>
          <cell r="B24037" t="str">
            <v>1820</v>
          </cell>
          <cell r="C24037" t="str">
            <v>28/09/1820</v>
          </cell>
          <cell r="E24037" t="str">
            <v>PB200097</v>
          </cell>
        </row>
        <row r="24038">
          <cell r="A24038" t="str">
            <v>1820JAY, Michel François</v>
          </cell>
          <cell r="B24038" t="str">
            <v>1820</v>
          </cell>
          <cell r="C24038" t="str">
            <v>25/08/1820</v>
          </cell>
          <cell r="E24038" t="str">
            <v>PB200095</v>
          </cell>
        </row>
        <row r="24039">
          <cell r="A24039" t="str">
            <v>1820JOURDAN, Auguste</v>
          </cell>
          <cell r="B24039" t="str">
            <v>1820</v>
          </cell>
          <cell r="C24039" t="str">
            <v>05/01/1820</v>
          </cell>
          <cell r="E24039" t="str">
            <v>PB200089</v>
          </cell>
        </row>
        <row r="24040">
          <cell r="A24040" t="str">
            <v>1820LACOSTE, Claudine Josephte</v>
          </cell>
          <cell r="B24040" t="str">
            <v>1820</v>
          </cell>
          <cell r="C24040" t="str">
            <v>11/12/1820</v>
          </cell>
          <cell r="E24040" t="str">
            <v>PB200101</v>
          </cell>
        </row>
        <row r="24041">
          <cell r="A24041" t="str">
            <v>1820LACROIX, François Joseph</v>
          </cell>
          <cell r="B24041" t="str">
            <v>1820</v>
          </cell>
          <cell r="C24041" t="str">
            <v>28/02/1820</v>
          </cell>
          <cell r="E24041" t="str">
            <v>PB200091</v>
          </cell>
        </row>
        <row r="24042">
          <cell r="A24042" t="str">
            <v>1820MICHAUD, Jean Clément</v>
          </cell>
          <cell r="B24042" t="str">
            <v>1820</v>
          </cell>
          <cell r="C24042" t="str">
            <v>09/08/1820</v>
          </cell>
          <cell r="E24042" t="str">
            <v>PB200094</v>
          </cell>
        </row>
        <row r="24043">
          <cell r="A24043" t="str">
            <v>1820MILLERET, Angélique</v>
          </cell>
          <cell r="B24043" t="str">
            <v>1820</v>
          </cell>
          <cell r="C24043" t="str">
            <v>08/03/1820</v>
          </cell>
          <cell r="E24043" t="str">
            <v>PB200091</v>
          </cell>
        </row>
        <row r="24044">
          <cell r="A24044" t="str">
            <v>1820MILLERET, Clément</v>
          </cell>
          <cell r="B24044" t="str">
            <v>1820</v>
          </cell>
          <cell r="C24044" t="str">
            <v>14/03/1820</v>
          </cell>
          <cell r="E24044" t="str">
            <v>PB200091</v>
          </cell>
        </row>
        <row r="24045">
          <cell r="A24045" t="str">
            <v>1820MOCQUAND, Claudine Zéline</v>
          </cell>
          <cell r="B24045" t="str">
            <v>1820</v>
          </cell>
          <cell r="C24045" t="str">
            <v>17/10/1820</v>
          </cell>
          <cell r="E24045" t="str">
            <v>PB200098</v>
          </cell>
        </row>
        <row r="24046">
          <cell r="A24046" t="str">
            <v>1820MOGENET, Claude Marie</v>
          </cell>
          <cell r="B24046" t="str">
            <v>1820</v>
          </cell>
          <cell r="C24046" t="str">
            <v>18/09/1820</v>
          </cell>
          <cell r="E24046" t="str">
            <v>PB200097</v>
          </cell>
        </row>
        <row r="24047">
          <cell r="A24047" t="str">
            <v>1820MOGENET, François Joseph</v>
          </cell>
          <cell r="B24047" t="str">
            <v>1820</v>
          </cell>
          <cell r="C24047" t="str">
            <v>15/09/1820</v>
          </cell>
          <cell r="E24047" t="str">
            <v>PB200096</v>
          </cell>
        </row>
        <row r="24048">
          <cell r="A24048" t="str">
            <v>1820MORAND, François Abraham</v>
          </cell>
          <cell r="B24048" t="str">
            <v>1820</v>
          </cell>
          <cell r="C24048" t="str">
            <v>21/09/1820</v>
          </cell>
          <cell r="E24048" t="str">
            <v>PB200097</v>
          </cell>
        </row>
        <row r="24049">
          <cell r="A24049" t="str">
            <v>1820MUGNIER, Anne Françoise Mélanie</v>
          </cell>
          <cell r="B24049" t="str">
            <v>1820</v>
          </cell>
          <cell r="C24049" t="str">
            <v>11/12/1820</v>
          </cell>
          <cell r="E24049" t="str">
            <v>PB200101</v>
          </cell>
        </row>
        <row r="24050">
          <cell r="A24050" t="str">
            <v>1820MUGNIER, Joseph François</v>
          </cell>
          <cell r="B24050" t="str">
            <v>1820</v>
          </cell>
          <cell r="C24050" t="str">
            <v>07/02/1820</v>
          </cell>
          <cell r="E24050" t="str">
            <v>PB200090</v>
          </cell>
        </row>
        <row r="24051">
          <cell r="A24051" t="str">
            <v>1820NICODEX, François</v>
          </cell>
          <cell r="B24051" t="str">
            <v>1820</v>
          </cell>
          <cell r="C24051" t="str">
            <v>09/11/1820</v>
          </cell>
          <cell r="E24051" t="str">
            <v>PB200100</v>
          </cell>
        </row>
        <row r="24052">
          <cell r="A24052" t="str">
            <v>1820NICODEX, Marie Julie</v>
          </cell>
          <cell r="B24052" t="str">
            <v>1820</v>
          </cell>
          <cell r="C24052" t="str">
            <v>15/11/1820</v>
          </cell>
          <cell r="E24052" t="str">
            <v>PB200100</v>
          </cell>
        </row>
        <row r="24053">
          <cell r="A24053" t="str">
            <v>1820NICODEX, Sophie</v>
          </cell>
          <cell r="B24053" t="str">
            <v>1820</v>
          </cell>
          <cell r="C24053" t="str">
            <v>19/05/1820</v>
          </cell>
          <cell r="E24053" t="str">
            <v>PB200093</v>
          </cell>
        </row>
        <row r="24054">
          <cell r="A24054" t="str">
            <v>1820PACCOT, Jean</v>
          </cell>
          <cell r="B24054" t="str">
            <v>1820</v>
          </cell>
          <cell r="C24054" t="str">
            <v>12/01/1820</v>
          </cell>
          <cell r="E24054" t="str">
            <v>PB200089</v>
          </cell>
        </row>
        <row r="24055">
          <cell r="A24055" t="str">
            <v>1820PACCOT, Josephte Célestine</v>
          </cell>
          <cell r="B24055" t="str">
            <v>1820</v>
          </cell>
          <cell r="C24055" t="str">
            <v>24/06/1820</v>
          </cell>
          <cell r="E24055" t="str">
            <v>PB200093</v>
          </cell>
        </row>
        <row r="24056">
          <cell r="A24056" t="str">
            <v>1820PASQUIER, François Marie</v>
          </cell>
          <cell r="B24056" t="str">
            <v>1820</v>
          </cell>
          <cell r="C24056" t="str">
            <v>26/01/1820</v>
          </cell>
          <cell r="E24056" t="str">
            <v>PB200090</v>
          </cell>
        </row>
        <row r="24057">
          <cell r="A24057" t="str">
            <v>1820PELLISSIER, Claude Joseph Félix</v>
          </cell>
          <cell r="B24057" t="str">
            <v>1820</v>
          </cell>
          <cell r="C24057" t="str">
            <v>05/10/1820</v>
          </cell>
          <cell r="E24057" t="str">
            <v>PB200097</v>
          </cell>
        </row>
        <row r="24058">
          <cell r="A24058" t="str">
            <v>1820PELLISSIER, Claudine Josephte</v>
          </cell>
          <cell r="B24058" t="str">
            <v>1820</v>
          </cell>
          <cell r="C24058" t="str">
            <v>14/03/1820</v>
          </cell>
          <cell r="E24058" t="str">
            <v>PB200091</v>
          </cell>
        </row>
        <row r="24059">
          <cell r="A24059" t="str">
            <v>1820PONTET, Marie</v>
          </cell>
          <cell r="B24059" t="str">
            <v>1820</v>
          </cell>
          <cell r="C24059" t="str">
            <v>07/10/1820</v>
          </cell>
          <cell r="E24059" t="str">
            <v>PB200098</v>
          </cell>
        </row>
        <row r="24060">
          <cell r="A24060" t="str">
            <v>1820PREMAT, Jean</v>
          </cell>
          <cell r="B24060" t="str">
            <v>1820</v>
          </cell>
          <cell r="C24060" t="str">
            <v>14/09/1820</v>
          </cell>
          <cell r="E24060" t="str">
            <v>PB200096</v>
          </cell>
        </row>
        <row r="24061">
          <cell r="A24061" t="str">
            <v>1820QUAI, Claude Joseph Marie</v>
          </cell>
          <cell r="B24061" t="str">
            <v>1820</v>
          </cell>
          <cell r="C24061" t="str">
            <v>09/06/1820</v>
          </cell>
          <cell r="E24061" t="str">
            <v>PB200093</v>
          </cell>
        </row>
        <row r="24062">
          <cell r="A24062" t="str">
            <v>1820RATELIER PARCHET, Jean Louis</v>
          </cell>
          <cell r="B24062" t="str">
            <v>1820</v>
          </cell>
          <cell r="C24062" t="str">
            <v>11/09/1820</v>
          </cell>
          <cell r="E24062" t="str">
            <v>PB200096</v>
          </cell>
        </row>
        <row r="24063">
          <cell r="A24063" t="str">
            <v>1820RATELIER PARCHET, Josephte</v>
          </cell>
          <cell r="B24063" t="str">
            <v>1820</v>
          </cell>
          <cell r="C24063" t="str">
            <v>23/08/1820</v>
          </cell>
          <cell r="E24063" t="str">
            <v>PB200095</v>
          </cell>
        </row>
        <row r="24064">
          <cell r="A24064" t="str">
            <v>1820RENAND, Claudine Françoise</v>
          </cell>
          <cell r="B24064" t="str">
            <v>1820</v>
          </cell>
          <cell r="C24064" t="str">
            <v>28/10/1820</v>
          </cell>
          <cell r="E24064" t="str">
            <v>PB200099</v>
          </cell>
        </row>
        <row r="24065">
          <cell r="A24065" t="str">
            <v>1820RENAND, Claudine Marie</v>
          </cell>
          <cell r="B24065" t="str">
            <v>1820</v>
          </cell>
          <cell r="C24065" t="str">
            <v>05/11/1820</v>
          </cell>
          <cell r="E24065" t="str">
            <v>PB200100</v>
          </cell>
        </row>
        <row r="24066">
          <cell r="A24066" t="str">
            <v>1820RICHARD / MOGENET, Josephte</v>
          </cell>
          <cell r="B24066" t="str">
            <v>1820</v>
          </cell>
          <cell r="C24066" t="str">
            <v>13/07/1820</v>
          </cell>
          <cell r="E24066" t="str">
            <v>PB200094</v>
          </cell>
        </row>
        <row r="24067">
          <cell r="A24067" t="str">
            <v>1820RIONDEL, Anne Marie Rosalie</v>
          </cell>
          <cell r="B24067" t="str">
            <v>1820</v>
          </cell>
          <cell r="C24067" t="str">
            <v>31/10/1820</v>
          </cell>
          <cell r="E24067" t="str">
            <v>PB200099</v>
          </cell>
        </row>
        <row r="24068">
          <cell r="A24068" t="str">
            <v>1820RIONDEL, Joseph Marie</v>
          </cell>
          <cell r="B24068" t="str">
            <v>1820</v>
          </cell>
          <cell r="C24068" t="str">
            <v>08/09/1820</v>
          </cell>
          <cell r="E24068" t="str">
            <v>PB200096</v>
          </cell>
        </row>
        <row r="24069">
          <cell r="A24069" t="str">
            <v>1820RIONDEL, Marie Célestine</v>
          </cell>
          <cell r="B24069" t="str">
            <v>1820</v>
          </cell>
          <cell r="C24069" t="str">
            <v>27/08/1820</v>
          </cell>
          <cell r="E24069" t="str">
            <v>PB200095</v>
          </cell>
        </row>
        <row r="24070">
          <cell r="A24070" t="str">
            <v>1820ROPRAZ, Jeanne Rosalie</v>
          </cell>
          <cell r="B24070" t="str">
            <v>1820</v>
          </cell>
          <cell r="C24070" t="str">
            <v>29/04/1820</v>
          </cell>
          <cell r="E24070" t="str">
            <v>PB200092</v>
          </cell>
        </row>
        <row r="24071">
          <cell r="A24071" t="str">
            <v>1820ROUGE, Marie Josephte</v>
          </cell>
          <cell r="B24071" t="str">
            <v>1820</v>
          </cell>
          <cell r="C24071" t="str">
            <v>15/08/1820</v>
          </cell>
          <cell r="E24071" t="str">
            <v>PB200094</v>
          </cell>
        </row>
        <row r="24072">
          <cell r="A24072" t="str">
            <v>1820SAUTHIER, Claude François</v>
          </cell>
          <cell r="B24072" t="str">
            <v>1820</v>
          </cell>
          <cell r="C24072" t="str">
            <v>24/04/1820</v>
          </cell>
          <cell r="E24072" t="str">
            <v>PB200092</v>
          </cell>
        </row>
        <row r="24073">
          <cell r="A24073" t="str">
            <v>1820SIMOND, Auguste François Marie</v>
          </cell>
          <cell r="B24073" t="str">
            <v>1820</v>
          </cell>
          <cell r="C24073" t="str">
            <v>29/08/1820</v>
          </cell>
          <cell r="E24073" t="str">
            <v>PB200095</v>
          </cell>
        </row>
        <row r="24074">
          <cell r="A24074" t="str">
            <v>1820SIMOND, Claude François</v>
          </cell>
          <cell r="B24074" t="str">
            <v>1820</v>
          </cell>
          <cell r="C24074" t="str">
            <v>17/10/1820</v>
          </cell>
          <cell r="E24074" t="str">
            <v>PB200098</v>
          </cell>
        </row>
        <row r="24075">
          <cell r="A24075" t="str">
            <v>1820SIMOND, François Marie</v>
          </cell>
          <cell r="B24075" t="str">
            <v>1820</v>
          </cell>
          <cell r="C24075" t="str">
            <v>13/10/1820</v>
          </cell>
          <cell r="E24075" t="str">
            <v>PB200098</v>
          </cell>
        </row>
        <row r="24076">
          <cell r="A24076" t="str">
            <v>1820SIMOND, Jean Louis</v>
          </cell>
          <cell r="B24076" t="str">
            <v>1820</v>
          </cell>
          <cell r="C24076" t="str">
            <v>01/11/1820</v>
          </cell>
          <cell r="E24076" t="str">
            <v>PB200099</v>
          </cell>
        </row>
        <row r="24077">
          <cell r="A24077" t="str">
            <v>1820SIMOND, Jeanne</v>
          </cell>
          <cell r="B24077" t="str">
            <v>1820</v>
          </cell>
          <cell r="C24077" t="str">
            <v>09/11/1820</v>
          </cell>
          <cell r="E24077" t="str">
            <v>PB200100</v>
          </cell>
        </row>
        <row r="24078">
          <cell r="A24078" t="str">
            <v>1820SIMOND, Jules François</v>
          </cell>
          <cell r="B24078" t="str">
            <v>1820</v>
          </cell>
          <cell r="C24078" t="str">
            <v>14/08/1820</v>
          </cell>
          <cell r="E24078" t="str">
            <v>PB200095</v>
          </cell>
        </row>
        <row r="24079">
          <cell r="A24079" t="str">
            <v>1820SIMOND, Marie Elisabeth</v>
          </cell>
          <cell r="B24079" t="str">
            <v>1820</v>
          </cell>
          <cell r="C24079" t="str">
            <v>29/09/1820</v>
          </cell>
          <cell r="E24079" t="str">
            <v>PB200097</v>
          </cell>
        </row>
        <row r="24080">
          <cell r="A24080" t="str">
            <v>1820SIMOND, Marie Zoële Joséphine</v>
          </cell>
          <cell r="B24080" t="str">
            <v>1820</v>
          </cell>
          <cell r="C24080" t="str">
            <v>20/01/1820</v>
          </cell>
          <cell r="E24080" t="str">
            <v>PB200090</v>
          </cell>
        </row>
        <row r="24081">
          <cell r="A24081" t="str">
            <v>1820SIMOND, Victor</v>
          </cell>
          <cell r="B24081" t="str">
            <v>1820</v>
          </cell>
          <cell r="C24081" t="str">
            <v>11/05/1820</v>
          </cell>
          <cell r="E24081" t="str">
            <v>PB200092</v>
          </cell>
        </row>
        <row r="24082">
          <cell r="A24082" t="str">
            <v>1820THOMAT, Claude Joseph</v>
          </cell>
          <cell r="B24082" t="str">
            <v>1820</v>
          </cell>
          <cell r="C24082" t="str">
            <v>10/08/1820</v>
          </cell>
          <cell r="E24082" t="str">
            <v>PB200094</v>
          </cell>
        </row>
        <row r="24083">
          <cell r="A24083" t="str">
            <v>1820VAGNAT, Jean François Célestin</v>
          </cell>
          <cell r="B24083" t="str">
            <v>1820</v>
          </cell>
          <cell r="C24083" t="str">
            <v>20/08/1820</v>
          </cell>
          <cell r="E24083" t="str">
            <v>PB200095</v>
          </cell>
        </row>
        <row r="24084">
          <cell r="A24084" t="str">
            <v>1820VICAIRE, Jean Joseph</v>
          </cell>
          <cell r="B24084" t="str">
            <v>1820</v>
          </cell>
          <cell r="C24084" t="str">
            <v>17/03/1820</v>
          </cell>
          <cell r="E24084" t="str">
            <v>PB200091</v>
          </cell>
        </row>
        <row r="24085">
          <cell r="A24085" t="str">
            <v>1821AMOUDRUZ, Marie</v>
          </cell>
          <cell r="B24085" t="str">
            <v>1821</v>
          </cell>
          <cell r="C24085" t="str">
            <v>21/08/1821</v>
          </cell>
          <cell r="E24085" t="str">
            <v>PB200109</v>
          </cell>
        </row>
        <row r="24086">
          <cell r="A24086" t="str">
            <v>1821ANDRIER, Marie Louise Victoire</v>
          </cell>
          <cell r="B24086" t="str">
            <v>1821</v>
          </cell>
          <cell r="C24086" t="str">
            <v>03/03/1821</v>
          </cell>
          <cell r="E24086" t="str">
            <v>PB200104</v>
          </cell>
        </row>
        <row r="24087">
          <cell r="A24087" t="str">
            <v>1821ANTHONIOZ, Josette</v>
          </cell>
          <cell r="B24087" t="str">
            <v>1821</v>
          </cell>
          <cell r="C24087" t="str">
            <v>05/04/1821</v>
          </cell>
          <cell r="E24087" t="str">
            <v>PB200105 &amp; PB200106</v>
          </cell>
        </row>
        <row r="24088">
          <cell r="A24088" t="str">
            <v>1821ANTHONIOZ, Marie Louise</v>
          </cell>
          <cell r="B24088" t="str">
            <v>1821</v>
          </cell>
          <cell r="C24088" t="str">
            <v>26/11/1821</v>
          </cell>
          <cell r="E24088" t="str">
            <v>PB200115</v>
          </cell>
        </row>
        <row r="24089">
          <cell r="A24089" t="str">
            <v>1821BALLALOUD, Émile François Louis</v>
          </cell>
          <cell r="B24089" t="str">
            <v>1821</v>
          </cell>
          <cell r="C24089" t="str">
            <v>20/09/1821</v>
          </cell>
          <cell r="E24089" t="str">
            <v>PB200111</v>
          </cell>
        </row>
        <row r="24090">
          <cell r="A24090" t="str">
            <v>1821BENE (RENAND), François Joseph</v>
          </cell>
          <cell r="B24090" t="str">
            <v>1821</v>
          </cell>
          <cell r="C24090" t="str">
            <v>07/10/1821</v>
          </cell>
          <cell r="E24090" t="str">
            <v>PB200113</v>
          </cell>
        </row>
        <row r="24091">
          <cell r="A24091" t="str">
            <v>1821BERGER, Honoré</v>
          </cell>
          <cell r="B24091" t="str">
            <v>1821</v>
          </cell>
          <cell r="C24091" t="str">
            <v>21/06/1821</v>
          </cell>
          <cell r="E24091" t="str">
            <v>PB200108</v>
          </cell>
        </row>
        <row r="24092">
          <cell r="A24092" t="str">
            <v>1821BIORD, François Nicolas</v>
          </cell>
          <cell r="B24092" t="str">
            <v>1821</v>
          </cell>
          <cell r="C24092" t="str">
            <v>05/12/1821</v>
          </cell>
          <cell r="E24092" t="str">
            <v>PB200115</v>
          </cell>
        </row>
        <row r="24093">
          <cell r="A24093" t="str">
            <v>1821BOUVET, Charles Marie</v>
          </cell>
          <cell r="B24093" t="str">
            <v>1821</v>
          </cell>
          <cell r="C24093" t="str">
            <v>10/03/1821</v>
          </cell>
          <cell r="E24093" t="str">
            <v>PB200104</v>
          </cell>
        </row>
        <row r="24094">
          <cell r="A24094" t="str">
            <v>1821BURNIER, Joseph Marie</v>
          </cell>
          <cell r="B24094" t="str">
            <v>1821</v>
          </cell>
          <cell r="C24094" t="str">
            <v>26/07/1821</v>
          </cell>
          <cell r="E24094" t="str">
            <v>PB200108</v>
          </cell>
        </row>
        <row r="24095">
          <cell r="A24095" t="str">
            <v>1821BURNIER, Marie Félicité</v>
          </cell>
          <cell r="B24095" t="str">
            <v>1821</v>
          </cell>
          <cell r="C24095" t="str">
            <v>27/01/1821</v>
          </cell>
          <cell r="E24095" t="str">
            <v>PB200103</v>
          </cell>
        </row>
        <row r="24096">
          <cell r="A24096" t="str">
            <v>1821CARRIER, Joseph Elisée</v>
          </cell>
          <cell r="B24096" t="str">
            <v>1821</v>
          </cell>
          <cell r="C24096" t="str">
            <v>11/04/1821</v>
          </cell>
          <cell r="E24096" t="str">
            <v>PB200106</v>
          </cell>
        </row>
        <row r="24097">
          <cell r="A24097" t="str">
            <v>1821CHAVASSINE, Marie Josette</v>
          </cell>
          <cell r="B24097" t="str">
            <v>1821</v>
          </cell>
          <cell r="C24097" t="str">
            <v>27/09/1821</v>
          </cell>
          <cell r="E24097" t="str">
            <v>PB200112</v>
          </cell>
        </row>
        <row r="24098">
          <cell r="A24098" t="str">
            <v>1821CLERC, Claudine Josette</v>
          </cell>
          <cell r="B24098" t="str">
            <v>1821</v>
          </cell>
          <cell r="C24098" t="str">
            <v>24/09/1821</v>
          </cell>
          <cell r="E24098" t="str">
            <v>PB200112</v>
          </cell>
        </row>
        <row r="24099">
          <cell r="A24099" t="str">
            <v>1821COSTAZ, Jean Pierre</v>
          </cell>
          <cell r="B24099" t="str">
            <v>1821</v>
          </cell>
          <cell r="C24099" t="str">
            <v>17/12/1821</v>
          </cell>
          <cell r="E24099" t="str">
            <v>PB200115</v>
          </cell>
        </row>
        <row r="24100">
          <cell r="A24100" t="str">
            <v>1821DEFFAUGT, Joseph</v>
          </cell>
          <cell r="B24100" t="str">
            <v>1821</v>
          </cell>
          <cell r="C24100" t="str">
            <v>09/01/1821</v>
          </cell>
          <cell r="E24100" t="str">
            <v>PB200102 &amp; PB200103</v>
          </cell>
        </row>
        <row r="24101">
          <cell r="A24101" t="str">
            <v>1821DELLERCE, Claude Joseph</v>
          </cell>
          <cell r="B24101" t="str">
            <v>1821</v>
          </cell>
          <cell r="C24101" t="str">
            <v>14/03/1821</v>
          </cell>
          <cell r="E24101" t="str">
            <v>PB200104 &amp; PB200105</v>
          </cell>
        </row>
        <row r="24102">
          <cell r="A24102" t="str">
            <v>1821DELLERCE, Marie</v>
          </cell>
          <cell r="B24102" t="str">
            <v>1821</v>
          </cell>
          <cell r="C24102" t="str">
            <v>23/09/1821</v>
          </cell>
          <cell r="E24102" t="str">
            <v>PB200111 &amp; PB200112</v>
          </cell>
        </row>
        <row r="24103">
          <cell r="A24103" t="str">
            <v>1821DÉNARIEZ, Mélanie</v>
          </cell>
          <cell r="B24103" t="str">
            <v>1821</v>
          </cell>
          <cell r="C24103" t="str">
            <v>08/02/1821</v>
          </cell>
          <cell r="E24103" t="str">
            <v>PB200104</v>
          </cell>
        </row>
        <row r="24104">
          <cell r="A24104" t="str">
            <v>1821DEPLACE, François Antoine</v>
          </cell>
          <cell r="B24104" t="str">
            <v>1821</v>
          </cell>
          <cell r="C24104" t="str">
            <v>27/09/1821</v>
          </cell>
          <cell r="E24104" t="str">
            <v>PB200112</v>
          </cell>
        </row>
        <row r="24105">
          <cell r="A24105" t="str">
            <v>1821DERONT, Claude François Antoine</v>
          </cell>
          <cell r="B24105" t="str">
            <v>1821</v>
          </cell>
          <cell r="C24105" t="str">
            <v>23/12/1821</v>
          </cell>
          <cell r="E24105" t="str">
            <v>PB200115</v>
          </cell>
        </row>
        <row r="24106">
          <cell r="A24106" t="str">
            <v>1821DÉSARNOD, François Cyrille Edouard</v>
          </cell>
          <cell r="B24106" t="str">
            <v>1821</v>
          </cell>
          <cell r="C24106" t="str">
            <v>24/08/1821</v>
          </cell>
          <cell r="E24106" t="str">
            <v>PB200109</v>
          </cell>
        </row>
        <row r="24107">
          <cell r="A24107" t="str">
            <v>1821DÉSARNOD, Jean François</v>
          </cell>
          <cell r="B24107" t="str">
            <v>1821</v>
          </cell>
          <cell r="C24107" t="str">
            <v>21/08/1821</v>
          </cell>
          <cell r="E24107" t="str">
            <v>PB200109</v>
          </cell>
        </row>
        <row r="24108">
          <cell r="A24108" t="str">
            <v>1821DUBOIN, Joseph</v>
          </cell>
          <cell r="B24108" t="str">
            <v>1821</v>
          </cell>
          <cell r="C24108" t="str">
            <v>31/07/1821</v>
          </cell>
          <cell r="E24108" t="str">
            <v>PB200108</v>
          </cell>
        </row>
        <row r="24109">
          <cell r="A24109" t="str">
            <v>1821DUBOIN, Marie Françoise</v>
          </cell>
          <cell r="B24109" t="str">
            <v>1821</v>
          </cell>
          <cell r="C24109" t="str">
            <v>16/10/1821</v>
          </cell>
          <cell r="E24109" t="str">
            <v>PB200113</v>
          </cell>
        </row>
        <row r="24110">
          <cell r="A24110" t="str">
            <v>1821DUBOIN, Marie Mélanie</v>
          </cell>
          <cell r="B24110" t="str">
            <v>1821</v>
          </cell>
          <cell r="C24110" t="str">
            <v>07/10/1821</v>
          </cell>
          <cell r="E24110" t="str">
            <v>PB200112 &amp; PB200113</v>
          </cell>
        </row>
        <row r="24111">
          <cell r="A24111" t="str">
            <v>1821DUC, François Marie</v>
          </cell>
          <cell r="B24111" t="str">
            <v>1821</v>
          </cell>
          <cell r="C24111" t="str">
            <v>07/10/1821</v>
          </cell>
          <cell r="E24111" t="str">
            <v>PB200113</v>
          </cell>
        </row>
        <row r="24112">
          <cell r="A24112" t="str">
            <v>1821DUC, Jean Joseph</v>
          </cell>
          <cell r="B24112" t="str">
            <v>1821</v>
          </cell>
          <cell r="C24112" t="str">
            <v>08/02/1821</v>
          </cell>
          <cell r="E24112" t="str">
            <v>PB200103 &amp; 104</v>
          </cell>
        </row>
        <row r="24113">
          <cell r="A24113" t="str">
            <v>1821DUC, Jeanne Françoise</v>
          </cell>
          <cell r="B24113" t="str">
            <v>1821</v>
          </cell>
          <cell r="C24113" t="str">
            <v>23/06/1821</v>
          </cell>
          <cell r="E24113" t="str">
            <v>PB200108</v>
          </cell>
        </row>
        <row r="24114">
          <cell r="A24114" t="str">
            <v>1821DUNOYER, Antoine François</v>
          </cell>
          <cell r="B24114" t="str">
            <v>1821</v>
          </cell>
          <cell r="C24114" t="str">
            <v>04/10/1821</v>
          </cell>
          <cell r="E24114" t="str">
            <v>PB200112</v>
          </cell>
        </row>
        <row r="24115">
          <cell r="A24115" t="str">
            <v>1821DUNOYER, François</v>
          </cell>
          <cell r="B24115" t="str">
            <v>1821</v>
          </cell>
          <cell r="C24115" t="str">
            <v>07/05/1821</v>
          </cell>
          <cell r="E24115" t="str">
            <v>PB200106</v>
          </cell>
        </row>
        <row r="24116">
          <cell r="A24116" t="str">
            <v>1821DUNOYER, Jean Joseph André</v>
          </cell>
          <cell r="B24116" t="str">
            <v>1821</v>
          </cell>
          <cell r="C24116" t="str">
            <v>24/10/1821</v>
          </cell>
          <cell r="E24116" t="str">
            <v>PB200113</v>
          </cell>
        </row>
        <row r="24117">
          <cell r="A24117" t="str">
            <v>1821DUSSAUGEY, Josette Françoise</v>
          </cell>
          <cell r="B24117" t="str">
            <v>1821</v>
          </cell>
          <cell r="C24117" t="str">
            <v>02/02/1821</v>
          </cell>
          <cell r="E24117" t="str">
            <v>PB200103</v>
          </cell>
        </row>
        <row r="24118">
          <cell r="A24118" t="str">
            <v>1821EMONET, Françoise Antoinette</v>
          </cell>
          <cell r="B24118" t="str">
            <v>1821</v>
          </cell>
          <cell r="C24118" t="str">
            <v>09/11/1821</v>
          </cell>
          <cell r="E24118" t="str">
            <v>PB200114</v>
          </cell>
        </row>
        <row r="24119">
          <cell r="A24119" t="str">
            <v>1821EMONET, Josette</v>
          </cell>
          <cell r="B24119" t="str">
            <v>1821</v>
          </cell>
          <cell r="C24119" t="str">
            <v>12/09/1821</v>
          </cell>
          <cell r="E24119" t="str">
            <v>PB200111</v>
          </cell>
        </row>
        <row r="24120">
          <cell r="A24120" t="str">
            <v>1821ESCOFFIER, Marie Cécile</v>
          </cell>
          <cell r="B24120" t="str">
            <v>1821</v>
          </cell>
          <cell r="C24120" t="str">
            <v>21/11/1821</v>
          </cell>
          <cell r="E24120" t="str">
            <v>PB200114</v>
          </cell>
        </row>
        <row r="24121">
          <cell r="A24121" t="str">
            <v>1821EXCOFFIER, Clément</v>
          </cell>
          <cell r="B24121" t="str">
            <v>1821</v>
          </cell>
          <cell r="C24121" t="str">
            <v>07/09/1821</v>
          </cell>
          <cell r="E24121" t="str">
            <v>PB200111</v>
          </cell>
        </row>
        <row r="24122">
          <cell r="A24122" t="str">
            <v>1821EXCOFFIER, Michel François</v>
          </cell>
          <cell r="B24122" t="str">
            <v>1821</v>
          </cell>
          <cell r="C24122" t="str">
            <v>25/01/1821</v>
          </cell>
          <cell r="E24122" t="str">
            <v>PB200103</v>
          </cell>
        </row>
        <row r="24123">
          <cell r="A24123" t="str">
            <v>1821FAVRE, Jeanne Rosalie</v>
          </cell>
          <cell r="B24123" t="str">
            <v>1821</v>
          </cell>
          <cell r="C24123" t="str">
            <v>23/08/1821</v>
          </cell>
          <cell r="E24123" t="str">
            <v>PB200109</v>
          </cell>
        </row>
        <row r="24124">
          <cell r="A24124" t="str">
            <v>1821FAVRE, Marie Josette</v>
          </cell>
          <cell r="B24124" t="str">
            <v>1821</v>
          </cell>
          <cell r="C24124" t="str">
            <v>07/01/1821</v>
          </cell>
          <cell r="E24124" t="str">
            <v>PB200102</v>
          </cell>
        </row>
        <row r="24125">
          <cell r="A24125" t="str">
            <v>1821FREY, Jean Joseph Marie</v>
          </cell>
          <cell r="B24125" t="str">
            <v>1821</v>
          </cell>
          <cell r="C24125" t="str">
            <v>04/02/1821</v>
          </cell>
          <cell r="E24125" t="str">
            <v>PB200103</v>
          </cell>
        </row>
        <row r="24126">
          <cell r="A24126" t="str">
            <v>1821FREY, Marie Françoise</v>
          </cell>
          <cell r="B24126" t="str">
            <v>1821</v>
          </cell>
          <cell r="C24126" t="str">
            <v>25/03/1821</v>
          </cell>
          <cell r="E24126" t="str">
            <v>PB200105</v>
          </cell>
        </row>
        <row r="24127">
          <cell r="A24127" t="str">
            <v>1821GAIDON, Claude François</v>
          </cell>
          <cell r="B24127" t="str">
            <v>1821</v>
          </cell>
          <cell r="C24127" t="str">
            <v>01/09/1821</v>
          </cell>
          <cell r="E24127" t="str">
            <v>PB200110 &amp; PB200111</v>
          </cell>
        </row>
        <row r="24128">
          <cell r="A24128" t="str">
            <v>1821GALLAY, Julien</v>
          </cell>
          <cell r="B24128" t="str">
            <v>1821</v>
          </cell>
          <cell r="C24128" t="str">
            <v>04/03/1821</v>
          </cell>
          <cell r="E24128" t="str">
            <v>PB200104</v>
          </cell>
        </row>
        <row r="24129">
          <cell r="A24129" t="str">
            <v>1821GAUDIN, Marie Louise</v>
          </cell>
          <cell r="B24129" t="str">
            <v>1821</v>
          </cell>
          <cell r="C24129" t="str">
            <v>28/05/1821</v>
          </cell>
          <cell r="E24129" t="str">
            <v>PB200107</v>
          </cell>
        </row>
        <row r="24130">
          <cell r="A24130" t="str">
            <v>1821GEX, François César</v>
          </cell>
          <cell r="B24130" t="str">
            <v>1821</v>
          </cell>
          <cell r="C24130" t="str">
            <v>10/05/1821</v>
          </cell>
          <cell r="E24130" t="str">
            <v>PB200106 &amp; PB200107</v>
          </cell>
        </row>
        <row r="24131">
          <cell r="A24131" t="str">
            <v>1821GEX, Marie Félise</v>
          </cell>
          <cell r="B24131" t="str">
            <v>1821</v>
          </cell>
          <cell r="C24131" t="str">
            <v>01/11/1821</v>
          </cell>
          <cell r="E24131" t="str">
            <v>PB200114</v>
          </cell>
        </row>
        <row r="24132">
          <cell r="A24132" t="str">
            <v>1821GINDRE, Jean François</v>
          </cell>
          <cell r="B24132" t="str">
            <v>1821</v>
          </cell>
          <cell r="C24132" t="str">
            <v>26/11/1821</v>
          </cell>
          <cell r="E24132" t="str">
            <v>PB200114</v>
          </cell>
        </row>
        <row r="24133">
          <cell r="A24133" t="str">
            <v>1821GIROD, Marie Françoise</v>
          </cell>
          <cell r="B24133" t="str">
            <v>1821</v>
          </cell>
          <cell r="C24133" t="str">
            <v>31/08/1821</v>
          </cell>
          <cell r="E24133" t="str">
            <v>PB200110</v>
          </cell>
        </row>
        <row r="24134">
          <cell r="A24134" t="str">
            <v>1821GUILLET, Marie Françoise</v>
          </cell>
          <cell r="B24134" t="str">
            <v>1821</v>
          </cell>
          <cell r="C24134" t="str">
            <v>22/05/1821</v>
          </cell>
          <cell r="E24134" t="str">
            <v>PB200107</v>
          </cell>
        </row>
        <row r="24135">
          <cell r="A24135" t="str">
            <v>1821GUILLET, Nicolas</v>
          </cell>
          <cell r="B24135" t="str">
            <v>1821</v>
          </cell>
          <cell r="C24135" t="str">
            <v>19/09/1821</v>
          </cell>
          <cell r="E24135" t="str">
            <v>PB200111</v>
          </cell>
        </row>
        <row r="24136">
          <cell r="A24136" t="str">
            <v>1821GUILLOT, Michel Antoine</v>
          </cell>
          <cell r="B24136" t="str">
            <v>1821</v>
          </cell>
          <cell r="C24136" t="str">
            <v>31/08/1821</v>
          </cell>
          <cell r="E24136" t="str">
            <v>PB200110</v>
          </cell>
        </row>
        <row r="24137">
          <cell r="A24137" t="str">
            <v>1821JAY, Louise Marie</v>
          </cell>
          <cell r="B24137" t="str">
            <v>1821</v>
          </cell>
          <cell r="C24137" t="str">
            <v>12/02/1821</v>
          </cell>
          <cell r="E24137" t="str">
            <v>PB200104</v>
          </cell>
        </row>
        <row r="24138">
          <cell r="A24138" t="str">
            <v>1821LACOSTE, Claude Joseph</v>
          </cell>
          <cell r="B24138" t="str">
            <v>1821</v>
          </cell>
          <cell r="C24138" t="str">
            <v>04/10/1821</v>
          </cell>
          <cell r="E24138" t="str">
            <v>PB200112</v>
          </cell>
        </row>
        <row r="24139">
          <cell r="A24139" t="str">
            <v>1821LACOSTE, Jeanne</v>
          </cell>
          <cell r="B24139" t="str">
            <v>1821</v>
          </cell>
          <cell r="C24139" t="str">
            <v>25/03/1821</v>
          </cell>
          <cell r="E24139" t="str">
            <v>PB200105</v>
          </cell>
        </row>
        <row r="24140">
          <cell r="A24140" t="str">
            <v>1821LACOSTE, Josette</v>
          </cell>
          <cell r="B24140" t="str">
            <v>1821</v>
          </cell>
          <cell r="C24140" t="str">
            <v>18/10/1821</v>
          </cell>
          <cell r="E24140" t="str">
            <v>PB200113</v>
          </cell>
        </row>
        <row r="24141">
          <cell r="A24141" t="str">
            <v>1821LACROIX, Françoise</v>
          </cell>
          <cell r="B24141" t="str">
            <v>1821</v>
          </cell>
          <cell r="C24141" t="str">
            <v>14/04/1821</v>
          </cell>
          <cell r="E24141" t="str">
            <v>PB200106</v>
          </cell>
        </row>
        <row r="24142">
          <cell r="A24142" t="str">
            <v>1821LUTHY, Marie Françoise Elisabeth</v>
          </cell>
          <cell r="B24142" t="str">
            <v>1821</v>
          </cell>
          <cell r="C24142" t="str">
            <v>01/01/1821</v>
          </cell>
          <cell r="E24142" t="str">
            <v>PB200102</v>
          </cell>
        </row>
        <row r="24143">
          <cell r="A24143" t="str">
            <v>1821MILLIERET, Jean Claude</v>
          </cell>
          <cell r="B24143" t="str">
            <v>1821</v>
          </cell>
          <cell r="C24143" t="str">
            <v>27/04/1821</v>
          </cell>
          <cell r="E24143" t="str">
            <v>PB200106</v>
          </cell>
        </row>
        <row r="24144">
          <cell r="A24144" t="str">
            <v>1821MILLIERET, Sophie</v>
          </cell>
          <cell r="B24144" t="str">
            <v>1821</v>
          </cell>
          <cell r="C24144" t="str">
            <v>17/05/1821</v>
          </cell>
          <cell r="E24144" t="str">
            <v>PB200107</v>
          </cell>
        </row>
        <row r="24145">
          <cell r="A24145" t="str">
            <v>1821MOGENET, Jeanne Françoise</v>
          </cell>
          <cell r="B24145" t="str">
            <v>1821</v>
          </cell>
          <cell r="C24145" t="str">
            <v>23/09/1821</v>
          </cell>
          <cell r="E24145" t="str">
            <v>PB200112</v>
          </cell>
        </row>
        <row r="24146">
          <cell r="A24146" t="str">
            <v>1821MOGENET, Josette</v>
          </cell>
          <cell r="B24146" t="str">
            <v>1821</v>
          </cell>
          <cell r="C24146" t="str">
            <v>07/11/1821</v>
          </cell>
          <cell r="E24146" t="str">
            <v>PB200114</v>
          </cell>
        </row>
        <row r="24147">
          <cell r="A24147" t="str">
            <v>1821MOGENET, Marie César</v>
          </cell>
          <cell r="B24147" t="str">
            <v>1821</v>
          </cell>
          <cell r="C24147" t="str">
            <v>27/05/1821</v>
          </cell>
          <cell r="E24147" t="str">
            <v>PB200107</v>
          </cell>
        </row>
        <row r="24148">
          <cell r="A24148" t="str">
            <v>1821MUSY, Jeanne Françoise</v>
          </cell>
          <cell r="B24148" t="str">
            <v>1821</v>
          </cell>
          <cell r="C24148" t="str">
            <v>20/06/1821</v>
          </cell>
          <cell r="E24148" t="str">
            <v>PB200108</v>
          </cell>
        </row>
        <row r="24149">
          <cell r="A24149" t="str">
            <v>1821PAGE, Virginie Marie</v>
          </cell>
          <cell r="B24149" t="str">
            <v>1821</v>
          </cell>
          <cell r="C24149" t="str">
            <v>27/03/1821</v>
          </cell>
          <cell r="E24149" t="str">
            <v>PB200105</v>
          </cell>
        </row>
        <row r="24150">
          <cell r="A24150" t="str">
            <v>1821PELLISSIER, Émélie</v>
          </cell>
          <cell r="B24150" t="str">
            <v>1821</v>
          </cell>
          <cell r="C24150" t="str">
            <v>25/08/1821</v>
          </cell>
          <cell r="E24150" t="str">
            <v>PB200110</v>
          </cell>
        </row>
        <row r="24151">
          <cell r="A24151" t="str">
            <v>1821PELLISSIER, Jean Marie César</v>
          </cell>
          <cell r="B24151" t="str">
            <v>1821</v>
          </cell>
          <cell r="C24151" t="str">
            <v>15/06/1821</v>
          </cell>
          <cell r="E24151" t="str">
            <v>PB200107</v>
          </cell>
        </row>
        <row r="24152">
          <cell r="A24152" t="str">
            <v>1821PELLISSIER, Marie Françoise</v>
          </cell>
          <cell r="B24152" t="str">
            <v>1821</v>
          </cell>
          <cell r="C24152" t="str">
            <v>25/08/1821</v>
          </cell>
          <cell r="E24152" t="str">
            <v>PB200109 &amp; PB200110</v>
          </cell>
        </row>
        <row r="24153">
          <cell r="A24153" t="str">
            <v>1821PERROUX-MERMOUX, Mélanie</v>
          </cell>
          <cell r="B24153" t="str">
            <v>1821</v>
          </cell>
          <cell r="C24153" t="str">
            <v>01/07/1821</v>
          </cell>
          <cell r="E24153" t="str">
            <v>PB200108</v>
          </cell>
        </row>
        <row r="24154">
          <cell r="A24154" t="str">
            <v>1821RANNAUD, Pierre Joseph</v>
          </cell>
          <cell r="B24154" t="str">
            <v>1821</v>
          </cell>
          <cell r="C24154" t="str">
            <v>20/01/1821</v>
          </cell>
          <cell r="E24154" t="str">
            <v>PB200103</v>
          </cell>
        </row>
        <row r="24155">
          <cell r="A24155" t="str">
            <v>1821RATELIER PARCHET, Michel</v>
          </cell>
          <cell r="B24155" t="str">
            <v>1821</v>
          </cell>
          <cell r="C24155" t="str">
            <v>25/03/1821</v>
          </cell>
          <cell r="E24155" t="str">
            <v>PB200105</v>
          </cell>
        </row>
        <row r="24156">
          <cell r="A24156" t="str">
            <v>1821RENAND, Claudine Antoinette</v>
          </cell>
          <cell r="B24156" t="str">
            <v>1821</v>
          </cell>
          <cell r="C24156" t="str">
            <v>19/09/1821</v>
          </cell>
          <cell r="E24156" t="str">
            <v>PB200111</v>
          </cell>
        </row>
        <row r="24157">
          <cell r="A24157" t="str">
            <v>1821RENAND, François Louis</v>
          </cell>
          <cell r="B24157" t="str">
            <v>1821</v>
          </cell>
          <cell r="C24157" t="str">
            <v>28/01/1821</v>
          </cell>
          <cell r="E24157" t="str">
            <v>PB200103</v>
          </cell>
        </row>
        <row r="24158">
          <cell r="A24158" t="str">
            <v>1821RENAND, Françoise Célestine</v>
          </cell>
          <cell r="B24158" t="str">
            <v>1821</v>
          </cell>
          <cell r="C24158" t="str">
            <v>08/11/1821</v>
          </cell>
          <cell r="E24158" t="str">
            <v>PB200114</v>
          </cell>
        </row>
        <row r="24159">
          <cell r="A24159" t="str">
            <v>1821RENAND, Joseph Marie</v>
          </cell>
          <cell r="B24159" t="str">
            <v>1821</v>
          </cell>
          <cell r="C24159" t="str">
            <v>10/05/1821</v>
          </cell>
          <cell r="E24159" t="str">
            <v>PB200106</v>
          </cell>
        </row>
        <row r="24160">
          <cell r="A24160" t="str">
            <v>1821RENAND, Marie Rosalie</v>
          </cell>
          <cell r="B24160" t="str">
            <v>1821</v>
          </cell>
          <cell r="C24160" t="str">
            <v>14/06/1821</v>
          </cell>
          <cell r="E24160" t="str">
            <v>PB200107</v>
          </cell>
        </row>
        <row r="24161">
          <cell r="A24161" t="str">
            <v>1821REY, Jeanne Josette</v>
          </cell>
          <cell r="B24161" t="str">
            <v>1821</v>
          </cell>
          <cell r="C24161" t="str">
            <v>28/08/1821</v>
          </cell>
          <cell r="E24161" t="str">
            <v>PB200110</v>
          </cell>
        </row>
        <row r="24162">
          <cell r="A24162" t="str">
            <v>1821RIONDEL, Claudine Josette</v>
          </cell>
          <cell r="B24162" t="str">
            <v>1821</v>
          </cell>
          <cell r="C24162" t="str">
            <v>07/04/1821</v>
          </cell>
          <cell r="E24162" t="str">
            <v>PB200106</v>
          </cell>
        </row>
        <row r="24163">
          <cell r="A24163" t="str">
            <v>1821RIONDEL, François Auguste</v>
          </cell>
          <cell r="B24163" t="str">
            <v>1821</v>
          </cell>
          <cell r="C24163" t="str">
            <v>29/08/1821</v>
          </cell>
          <cell r="E24163" t="str">
            <v>PB200110</v>
          </cell>
        </row>
        <row r="24164">
          <cell r="A24164" t="str">
            <v>1821RIONDEL, Joseph François</v>
          </cell>
          <cell r="B24164" t="str">
            <v>1821</v>
          </cell>
          <cell r="C24164" t="str">
            <v>07/12/1821</v>
          </cell>
          <cell r="E24164" t="str">
            <v>PB200115</v>
          </cell>
        </row>
        <row r="24165">
          <cell r="A24165" t="str">
            <v>1821RIONDEL, Marie Françoise</v>
          </cell>
          <cell r="B24165" t="str">
            <v>1821</v>
          </cell>
          <cell r="C24165" t="str">
            <v>27/10/1821</v>
          </cell>
          <cell r="E24165" t="str">
            <v>PB200114</v>
          </cell>
        </row>
        <row r="24166">
          <cell r="A24166" t="str">
            <v>1821ROUGE, Josette Marie</v>
          </cell>
          <cell r="B24166" t="str">
            <v>1821</v>
          </cell>
          <cell r="C24166" t="str">
            <v>02/03/1821</v>
          </cell>
          <cell r="E24166" t="str">
            <v>PB200104</v>
          </cell>
        </row>
        <row r="24167">
          <cell r="A24167" t="str">
            <v>1821ROUGE, Marie</v>
          </cell>
          <cell r="B24167" t="str">
            <v>1821</v>
          </cell>
          <cell r="C24167" t="str">
            <v>15/09/1821</v>
          </cell>
          <cell r="E24167" t="str">
            <v>PB200111</v>
          </cell>
        </row>
        <row r="24168">
          <cell r="A24168" t="str">
            <v>1821ROULLET, Marie Ambroise César</v>
          </cell>
          <cell r="B24168" t="str">
            <v>1821</v>
          </cell>
          <cell r="C24168" t="str">
            <v>02/08/1821</v>
          </cell>
          <cell r="E24168" t="str">
            <v>PB200108 &amp; PB200109</v>
          </cell>
        </row>
        <row r="24169">
          <cell r="A24169" t="str">
            <v>1821SIMOND, Charles Louis</v>
          </cell>
          <cell r="B24169" t="str">
            <v>1821</v>
          </cell>
          <cell r="C24169" t="str">
            <v>18/06/1821</v>
          </cell>
          <cell r="E24169" t="str">
            <v>PB200107 &amp; PB200108</v>
          </cell>
        </row>
        <row r="24170">
          <cell r="A24170" t="str">
            <v>1821SIMOND, Claudine</v>
          </cell>
          <cell r="B24170" t="str">
            <v>1821</v>
          </cell>
          <cell r="C24170" t="str">
            <v>20/03/1821</v>
          </cell>
          <cell r="E24170" t="str">
            <v>PB200105</v>
          </cell>
        </row>
        <row r="24171">
          <cell r="A24171" t="str">
            <v>1821SIMOND, François Joseph</v>
          </cell>
          <cell r="B24171" t="str">
            <v>1821</v>
          </cell>
          <cell r="C24171" t="str">
            <v>15/08/1821</v>
          </cell>
          <cell r="E24171" t="str">
            <v>PB200109</v>
          </cell>
        </row>
        <row r="24172">
          <cell r="A24172" t="str">
            <v>1821SIMOND, François Marie</v>
          </cell>
          <cell r="B24172" t="str">
            <v>1821</v>
          </cell>
          <cell r="C24172" t="str">
            <v>17/08/1821</v>
          </cell>
          <cell r="E24172" t="str">
            <v>PB200109</v>
          </cell>
        </row>
        <row r="24173">
          <cell r="A24173" t="str">
            <v>1821SIMOND, Joseph François Edouard</v>
          </cell>
          <cell r="B24173" t="str">
            <v>1821</v>
          </cell>
          <cell r="C24173" t="str">
            <v>22/03/1821</v>
          </cell>
          <cell r="E24173" t="str">
            <v>PB200105</v>
          </cell>
        </row>
        <row r="24174">
          <cell r="A24174" t="str">
            <v>1821THOMAS, Jeanne Marie</v>
          </cell>
          <cell r="B24174" t="str">
            <v>1821</v>
          </cell>
          <cell r="C24174" t="str">
            <v>26/12/1821</v>
          </cell>
          <cell r="E24174" t="str">
            <v>PB200115</v>
          </cell>
        </row>
        <row r="24175">
          <cell r="A24175" t="str">
            <v>1821VAGNIAT, Claude Victor</v>
          </cell>
          <cell r="B24175" t="str">
            <v>1821</v>
          </cell>
          <cell r="C24175" t="str">
            <v>21/12/1821</v>
          </cell>
          <cell r="E24175" t="str">
            <v>PB200115</v>
          </cell>
        </row>
        <row r="24176">
          <cell r="A24176" t="str">
            <v>1821VAGNIAT, Marie Françoise</v>
          </cell>
          <cell r="B24176" t="str">
            <v>1821</v>
          </cell>
          <cell r="C24176" t="str">
            <v>26/10/1821</v>
          </cell>
          <cell r="E24176" t="str">
            <v>PB200113 &amp; PB200114</v>
          </cell>
        </row>
        <row r="24177">
          <cell r="A24177" t="str">
            <v>1821VERNERET, Antoinette</v>
          </cell>
          <cell r="B24177" t="str">
            <v>1821</v>
          </cell>
          <cell r="C24177" t="str">
            <v>31/08/1821</v>
          </cell>
          <cell r="E24177" t="str">
            <v>PB200110</v>
          </cell>
        </row>
        <row r="24178">
          <cell r="A24178" t="str">
            <v>1821ZÉNOBEL, Jean Marie Hippolyte</v>
          </cell>
          <cell r="B24178" t="str">
            <v>1821</v>
          </cell>
          <cell r="C24178" t="str">
            <v>23/10/1821</v>
          </cell>
          <cell r="E24178" t="str">
            <v>PB200113</v>
          </cell>
        </row>
        <row r="24179">
          <cell r="A24179" t="str">
            <v>1822ANTHOINE, Jean Marie</v>
          </cell>
          <cell r="B24179" t="str">
            <v>1822</v>
          </cell>
          <cell r="C24179" t="str">
            <v>26/01/1822</v>
          </cell>
          <cell r="E24179" t="str">
            <v>PB200117</v>
          </cell>
        </row>
        <row r="24180">
          <cell r="A24180" t="str">
            <v>1822ANTHONIOZ, Antoinette Suzanne</v>
          </cell>
          <cell r="B24180" t="str">
            <v>1822</v>
          </cell>
          <cell r="C24180" t="str">
            <v>26/12/1822</v>
          </cell>
          <cell r="E24180" t="str">
            <v>PB200126</v>
          </cell>
        </row>
        <row r="24181">
          <cell r="A24181" t="str">
            <v>1822BAUD, Claude</v>
          </cell>
          <cell r="B24181" t="str">
            <v>1822</v>
          </cell>
          <cell r="C24181" t="str">
            <v>16/01/1822</v>
          </cell>
          <cell r="E24181" t="str">
            <v>PB200116</v>
          </cell>
        </row>
        <row r="24182">
          <cell r="A24182" t="str">
            <v>1822BAUD, François</v>
          </cell>
          <cell r="B24182" t="str">
            <v>1822</v>
          </cell>
          <cell r="C24182" t="str">
            <v>26/11/1822</v>
          </cell>
          <cell r="E24182" t="str">
            <v>PB200125</v>
          </cell>
        </row>
        <row r="24183">
          <cell r="A24183" t="str">
            <v>1822BAUD, Jean François</v>
          </cell>
          <cell r="B24183" t="str">
            <v>1822</v>
          </cell>
          <cell r="C24183" t="str">
            <v>29/06/1822</v>
          </cell>
          <cell r="E24183" t="str">
            <v>PB200120</v>
          </cell>
        </row>
        <row r="24184">
          <cell r="A24184" t="str">
            <v>1822BAUD, Marie Françoise</v>
          </cell>
          <cell r="B24184" t="str">
            <v>1822</v>
          </cell>
          <cell r="C24184" t="str">
            <v>03/05/1822</v>
          </cell>
          <cell r="E24184" t="str">
            <v>PB200119</v>
          </cell>
        </row>
        <row r="24185">
          <cell r="A24185" t="str">
            <v>1822BIORD, Marie Joséphine</v>
          </cell>
          <cell r="B24185" t="str">
            <v>1822</v>
          </cell>
          <cell r="C24185" t="str">
            <v>15/02/1822</v>
          </cell>
          <cell r="E24185" t="str">
            <v>PB200117</v>
          </cell>
        </row>
        <row r="24186">
          <cell r="A24186" t="str">
            <v>1822BIORD, Pierre François</v>
          </cell>
          <cell r="B24186" t="str">
            <v>1822</v>
          </cell>
          <cell r="C24186" t="str">
            <v>09/05/1822</v>
          </cell>
          <cell r="E24186" t="str">
            <v>PB200119</v>
          </cell>
        </row>
        <row r="24187">
          <cell r="A24187" t="str">
            <v>1822BOUVET, François Marie</v>
          </cell>
          <cell r="B24187" t="str">
            <v>1822</v>
          </cell>
          <cell r="C24187" t="str">
            <v>05/10/1822</v>
          </cell>
          <cell r="E24187" t="str">
            <v>PB200123</v>
          </cell>
        </row>
        <row r="24188">
          <cell r="A24188" t="str">
            <v>1822BOUVET, Marie</v>
          </cell>
          <cell r="B24188" t="str">
            <v>1822</v>
          </cell>
          <cell r="C24188" t="str">
            <v>31/05/1822</v>
          </cell>
          <cell r="E24188" t="str">
            <v>PB200119</v>
          </cell>
        </row>
        <row r="24189">
          <cell r="A24189" t="str">
            <v>1822BOZONNET, Angélique</v>
          </cell>
          <cell r="B24189" t="str">
            <v>1822</v>
          </cell>
          <cell r="C24189" t="str">
            <v>30/05/1822</v>
          </cell>
          <cell r="E24189" t="str">
            <v>PB200120</v>
          </cell>
        </row>
        <row r="24190">
          <cell r="A24190" t="str">
            <v>1822BRAISAZ, Josette Adélaïde</v>
          </cell>
          <cell r="B24190" t="str">
            <v>1822</v>
          </cell>
          <cell r="C24190" t="str">
            <v>29/09/1822</v>
          </cell>
          <cell r="E24190" t="str">
            <v>PB200123</v>
          </cell>
        </row>
        <row r="24191">
          <cell r="A24191" t="str">
            <v>1822BRIFFEY, François Eusèbe</v>
          </cell>
          <cell r="B24191" t="str">
            <v>1822</v>
          </cell>
          <cell r="C24191" t="str">
            <v>20/12/1822</v>
          </cell>
          <cell r="E24191" t="str">
            <v>PB200126</v>
          </cell>
        </row>
        <row r="24192">
          <cell r="A24192" t="str">
            <v>1822COPPAZ, Louise Josette</v>
          </cell>
          <cell r="B24192" t="str">
            <v>1822</v>
          </cell>
          <cell r="C24192" t="str">
            <v>03/02/1822</v>
          </cell>
          <cell r="E24192" t="str">
            <v>PB200117</v>
          </cell>
        </row>
        <row r="24193">
          <cell r="A24193" t="str">
            <v>1822CULLAZ, Jean</v>
          </cell>
          <cell r="B24193" t="str">
            <v>1822</v>
          </cell>
          <cell r="C24193" t="str">
            <v>20/02/1822</v>
          </cell>
          <cell r="E24193" t="str">
            <v>PB200117</v>
          </cell>
        </row>
        <row r="24194">
          <cell r="A24194" t="str">
            <v>1822DECHAVASSINE, Marie Françoise</v>
          </cell>
          <cell r="B24194" t="str">
            <v>1822</v>
          </cell>
          <cell r="C24194" t="str">
            <v>29/09/1822</v>
          </cell>
          <cell r="E24194" t="str">
            <v>PB200123</v>
          </cell>
        </row>
        <row r="24195">
          <cell r="A24195" t="str">
            <v>1822DELÉMILLIÈRE, Jeanne Françoise</v>
          </cell>
          <cell r="B24195" t="str">
            <v>1822</v>
          </cell>
          <cell r="C24195" t="str">
            <v>22/01/1822</v>
          </cell>
          <cell r="E24195" t="str">
            <v>PB200116</v>
          </cell>
        </row>
        <row r="24196">
          <cell r="A24196" t="str">
            <v>1822DELÉMILLIÈRE, Joseph</v>
          </cell>
          <cell r="B24196" t="str">
            <v>1822</v>
          </cell>
          <cell r="C24196" t="str">
            <v>08/11/1822</v>
          </cell>
          <cell r="E24196" t="str">
            <v>PB200125</v>
          </cell>
        </row>
        <row r="24197">
          <cell r="A24197" t="str">
            <v>1822DEPLACE, Marie Rosalie</v>
          </cell>
          <cell r="B24197" t="str">
            <v>1822</v>
          </cell>
          <cell r="C24197" t="str">
            <v>17/02/1822</v>
          </cell>
          <cell r="E24197" t="str">
            <v>PB200117</v>
          </cell>
        </row>
        <row r="24198">
          <cell r="A24198" t="str">
            <v>1822DUBOIN, Joseph</v>
          </cell>
          <cell r="B24198" t="str">
            <v>1822</v>
          </cell>
          <cell r="C24198" t="str">
            <v>02/05/1822</v>
          </cell>
          <cell r="E24198" t="str">
            <v>PB200118</v>
          </cell>
        </row>
        <row r="24199">
          <cell r="A24199" t="str">
            <v>1822DUC, Nicolas</v>
          </cell>
          <cell r="B24199" t="str">
            <v>1822</v>
          </cell>
          <cell r="C24199" t="str">
            <v>22/12/1822</v>
          </cell>
          <cell r="E24199" t="str">
            <v>PB200126</v>
          </cell>
        </row>
        <row r="24200">
          <cell r="A24200" t="str">
            <v>1822DUNOYER, Claudine Françoise</v>
          </cell>
          <cell r="B24200" t="str">
            <v>1822</v>
          </cell>
          <cell r="C24200" t="str">
            <v>14/07/1822</v>
          </cell>
          <cell r="E24200" t="str">
            <v>PB200121</v>
          </cell>
        </row>
        <row r="24201">
          <cell r="A24201" t="str">
            <v>1822DUNOYER, Marie Françoise</v>
          </cell>
          <cell r="B24201" t="str">
            <v>1822</v>
          </cell>
          <cell r="C24201" t="str">
            <v>05/11/1822</v>
          </cell>
          <cell r="E24201" t="str">
            <v>PB200125</v>
          </cell>
        </row>
        <row r="24202">
          <cell r="A24202" t="str">
            <v>1822DUNOYER, Marie Françoise</v>
          </cell>
          <cell r="B24202" t="str">
            <v>1822</v>
          </cell>
          <cell r="C24202" t="str">
            <v>14/07/1822</v>
          </cell>
          <cell r="E24202" t="str">
            <v>PB200120</v>
          </cell>
        </row>
        <row r="24203">
          <cell r="A24203" t="str">
            <v>1822DUSSAUGEY, Joseph Honoré</v>
          </cell>
          <cell r="B24203" t="str">
            <v>1822</v>
          </cell>
          <cell r="C24203" t="str">
            <v>22/09/1822</v>
          </cell>
          <cell r="E24203" t="str">
            <v>PB200122</v>
          </cell>
        </row>
        <row r="24204">
          <cell r="A24204" t="str">
            <v>1822EMONET, Claude Eugène</v>
          </cell>
          <cell r="B24204" t="str">
            <v>1822</v>
          </cell>
          <cell r="C24204" t="str">
            <v>26/12/1822</v>
          </cell>
          <cell r="E24204" t="str">
            <v>PB200127</v>
          </cell>
        </row>
        <row r="24205">
          <cell r="A24205" t="str">
            <v>1822EMONET, Claude Marie</v>
          </cell>
          <cell r="B24205" t="str">
            <v>1822</v>
          </cell>
          <cell r="C24205" t="str">
            <v>29/01/1822</v>
          </cell>
          <cell r="E24205" t="str">
            <v>PB200117</v>
          </cell>
        </row>
        <row r="24206">
          <cell r="A24206" t="str">
            <v>1822EXCOFFIER, Pierre Honoré</v>
          </cell>
          <cell r="B24206" t="str">
            <v>1822</v>
          </cell>
          <cell r="C24206" t="str">
            <v>19/10/1822</v>
          </cell>
          <cell r="E24206" t="str">
            <v>PB200124</v>
          </cell>
        </row>
        <row r="24207">
          <cell r="A24207" t="str">
            <v>1822FAVRE-VICTOIRE, Josette</v>
          </cell>
          <cell r="B24207" t="str">
            <v>1822</v>
          </cell>
          <cell r="C24207" t="str">
            <v>16/08/1822</v>
          </cell>
          <cell r="E24207" t="str">
            <v>PB200121</v>
          </cell>
        </row>
        <row r="24208">
          <cell r="A24208" t="str">
            <v>1822FAVRE, Jean François</v>
          </cell>
          <cell r="B24208" t="str">
            <v>1822</v>
          </cell>
          <cell r="C24208" t="str">
            <v>17/06/1822</v>
          </cell>
          <cell r="E24208" t="str">
            <v>PB200120</v>
          </cell>
        </row>
        <row r="24209">
          <cell r="A24209" t="str">
            <v>1822FAVRE, Julie</v>
          </cell>
          <cell r="B24209" t="str">
            <v>1822</v>
          </cell>
          <cell r="C24209" t="str">
            <v>01/09/1822</v>
          </cell>
          <cell r="E24209" t="str">
            <v>PB200121</v>
          </cell>
        </row>
        <row r="24210">
          <cell r="A24210" t="str">
            <v>1822GAUDIN, David Ignace</v>
          </cell>
          <cell r="B24210" t="str">
            <v>1822</v>
          </cell>
          <cell r="C24210" t="str">
            <v>22/09/1822</v>
          </cell>
          <cell r="E24210" t="str">
            <v>PB200122</v>
          </cell>
        </row>
        <row r="24211">
          <cell r="A24211" t="str">
            <v>1822GAY, Marie Agnès</v>
          </cell>
          <cell r="B24211" t="str">
            <v>1822</v>
          </cell>
          <cell r="C24211" t="str">
            <v>17/03/1822</v>
          </cell>
          <cell r="E24211" t="str">
            <v>PB200118</v>
          </cell>
        </row>
        <row r="24212">
          <cell r="A24212" t="str">
            <v>1822GAY, Marie Françoise</v>
          </cell>
          <cell r="B24212" t="str">
            <v>1822</v>
          </cell>
          <cell r="C24212" t="str">
            <v>01/10/1822</v>
          </cell>
          <cell r="E24212" t="str">
            <v>PB200123</v>
          </cell>
        </row>
        <row r="24213">
          <cell r="A24213" t="str">
            <v>1822GERDIL, Émélie</v>
          </cell>
          <cell r="B24213" t="str">
            <v>1822</v>
          </cell>
          <cell r="C24213" t="str">
            <v>07/10/1822</v>
          </cell>
          <cell r="E24213" t="str">
            <v>PB200123</v>
          </cell>
        </row>
        <row r="24214">
          <cell r="A24214" t="str">
            <v>1822GERDIL, Jeanne Josette</v>
          </cell>
          <cell r="B24214" t="str">
            <v>1822</v>
          </cell>
          <cell r="C24214" t="str">
            <v>07/10/1822</v>
          </cell>
          <cell r="E24214" t="str">
            <v>PB200123</v>
          </cell>
        </row>
        <row r="24215">
          <cell r="A24215" t="str">
            <v>1822GEX, Claude Joseph</v>
          </cell>
          <cell r="B24215" t="str">
            <v>1822</v>
          </cell>
          <cell r="C24215" t="str">
            <v>27/10/1822</v>
          </cell>
          <cell r="E24215" t="str">
            <v>PB200125</v>
          </cell>
        </row>
        <row r="24216">
          <cell r="A24216" t="str">
            <v>1822GUEBERD, Josette Lucie</v>
          </cell>
          <cell r="B24216" t="str">
            <v>1822</v>
          </cell>
          <cell r="C24216" t="str">
            <v>10/10/1822</v>
          </cell>
          <cell r="E24216" t="str">
            <v>PB200124</v>
          </cell>
        </row>
        <row r="24217">
          <cell r="A24217" t="str">
            <v>1822GUILLOT, Augustin</v>
          </cell>
          <cell r="B24217" t="str">
            <v>1822</v>
          </cell>
          <cell r="C24217" t="str">
            <v>11/10/1822</v>
          </cell>
          <cell r="E24217" t="str">
            <v>PB200124</v>
          </cell>
        </row>
        <row r="24218">
          <cell r="A24218" t="str">
            <v>1822GUILLOT, Claude Marie</v>
          </cell>
          <cell r="B24218" t="str">
            <v>1822</v>
          </cell>
          <cell r="C24218" t="str">
            <v>11/05/1822</v>
          </cell>
          <cell r="E24218" t="str">
            <v>PB200119</v>
          </cell>
        </row>
        <row r="24219">
          <cell r="A24219" t="str">
            <v>1822GUILLOT, Marie Josette</v>
          </cell>
          <cell r="B24219" t="str">
            <v>1822</v>
          </cell>
          <cell r="C24219" t="str">
            <v>10/10/1822</v>
          </cell>
          <cell r="E24219" t="str">
            <v>PB200124</v>
          </cell>
        </row>
        <row r="24220">
          <cell r="A24220" t="str">
            <v>1822GURLIE, Jeanne Baptiste Françoise</v>
          </cell>
          <cell r="B24220" t="str">
            <v>1822</v>
          </cell>
          <cell r="C24220" t="str">
            <v>17/07/1822</v>
          </cell>
          <cell r="E24220" t="str">
            <v>PB200121</v>
          </cell>
        </row>
        <row r="24221">
          <cell r="A24221" t="str">
            <v>1822GURLIE, Josette</v>
          </cell>
          <cell r="B24221" t="str">
            <v>1822</v>
          </cell>
          <cell r="C24221" t="str">
            <v>27/10/1822</v>
          </cell>
          <cell r="E24221" t="str">
            <v>PB200124</v>
          </cell>
        </row>
        <row r="24222">
          <cell r="A24222" t="str">
            <v>1822HAUTEVILLE PETIT-JEAN, Marie Françoise</v>
          </cell>
          <cell r="B24222" t="str">
            <v>1822</v>
          </cell>
          <cell r="C24222" t="str">
            <v>21/07/1822</v>
          </cell>
          <cell r="E24222" t="str">
            <v>PB200121</v>
          </cell>
        </row>
        <row r="24223">
          <cell r="A24223" t="str">
            <v>1822JAY, Claude César</v>
          </cell>
          <cell r="B24223" t="str">
            <v>1822</v>
          </cell>
          <cell r="C24223" t="str">
            <v>13/11/1822</v>
          </cell>
          <cell r="E24223" t="str">
            <v>PB200125</v>
          </cell>
        </row>
        <row r="24224">
          <cell r="A24224" t="str">
            <v>1822JAY, Josette</v>
          </cell>
          <cell r="B24224" t="str">
            <v>1822</v>
          </cell>
          <cell r="C24224" t="str">
            <v>21/10/1822</v>
          </cell>
          <cell r="E24224" t="str">
            <v>PB200124</v>
          </cell>
        </row>
        <row r="24225">
          <cell r="A24225" t="str">
            <v>1822JAY, Julie</v>
          </cell>
          <cell r="B24225" t="str">
            <v>1822</v>
          </cell>
          <cell r="C24225" t="str">
            <v>09/10/1822</v>
          </cell>
          <cell r="E24225" t="str">
            <v>PB200124</v>
          </cell>
        </row>
        <row r="24226">
          <cell r="A24226" t="str">
            <v>1822JAY, Marie Anne Françoise</v>
          </cell>
          <cell r="B24226" t="str">
            <v>1822</v>
          </cell>
          <cell r="C24226" t="str">
            <v>01/10/1822</v>
          </cell>
          <cell r="E24226" t="str">
            <v>PB200123</v>
          </cell>
        </row>
        <row r="24227">
          <cell r="A24227" t="str">
            <v>1822JAY, Marie Honoré</v>
          </cell>
          <cell r="B24227" t="str">
            <v>1822</v>
          </cell>
          <cell r="C24227" t="str">
            <v>20/09/1822</v>
          </cell>
          <cell r="E24227" t="str">
            <v>PB200122</v>
          </cell>
        </row>
        <row r="24228">
          <cell r="A24228" t="str">
            <v>1822JOURDAN, François Aimable</v>
          </cell>
          <cell r="B24228" t="str">
            <v>1822</v>
          </cell>
          <cell r="C24228" t="str">
            <v>07/01/1822</v>
          </cell>
          <cell r="E24228" t="str">
            <v>PB200116</v>
          </cell>
        </row>
        <row r="24229">
          <cell r="A24229" t="str">
            <v>1822MILLIERET, Claude Marie</v>
          </cell>
          <cell r="B24229" t="str">
            <v>1822</v>
          </cell>
          <cell r="C24229" t="str">
            <v>10/07/1822</v>
          </cell>
          <cell r="E24229" t="str">
            <v>PB200120</v>
          </cell>
        </row>
        <row r="24230">
          <cell r="A24230" t="str">
            <v>1822MILLIERET, Jeanne</v>
          </cell>
          <cell r="B24230" t="str">
            <v>1822</v>
          </cell>
          <cell r="C24230" t="str">
            <v>27/12/1822</v>
          </cell>
          <cell r="E24230" t="str">
            <v>PB200127</v>
          </cell>
        </row>
        <row r="24231">
          <cell r="A24231" t="str">
            <v>1822MILLIERET, Marie Bartholomée</v>
          </cell>
          <cell r="B24231" t="str">
            <v>1822</v>
          </cell>
          <cell r="C24231" t="str">
            <v>12/06/1822</v>
          </cell>
          <cell r="E24231" t="str">
            <v>PB200120</v>
          </cell>
        </row>
        <row r="24232">
          <cell r="A24232" t="str">
            <v>1822MOCQUAND, Jean Louis</v>
          </cell>
          <cell r="B24232" t="str">
            <v>1822</v>
          </cell>
          <cell r="C24232" t="str">
            <v>18/10/1822</v>
          </cell>
          <cell r="E24232" t="str">
            <v>PB200124</v>
          </cell>
        </row>
        <row r="24233">
          <cell r="A24233" t="str">
            <v>1822MOGENET, Jeanne Josette</v>
          </cell>
          <cell r="B24233" t="str">
            <v>1822</v>
          </cell>
          <cell r="C24233" t="str">
            <v>06/05/1822</v>
          </cell>
          <cell r="E24233" t="str">
            <v>PB200119</v>
          </cell>
        </row>
        <row r="24234">
          <cell r="A24234" t="str">
            <v>1822MOGENET, Josette</v>
          </cell>
          <cell r="B24234" t="str">
            <v>1822</v>
          </cell>
          <cell r="C24234" t="str">
            <v>22/12/1822</v>
          </cell>
          <cell r="E24234" t="str">
            <v>PB200126</v>
          </cell>
        </row>
        <row r="24235">
          <cell r="A24235" t="str">
            <v>1822MOGENET, Marie</v>
          </cell>
          <cell r="B24235" t="str">
            <v>1822</v>
          </cell>
          <cell r="C24235" t="str">
            <v>18/02/1822</v>
          </cell>
          <cell r="E24235" t="str">
            <v>PB200117</v>
          </cell>
        </row>
        <row r="24236">
          <cell r="A24236" t="str">
            <v>1822MUGNIER, François</v>
          </cell>
          <cell r="B24236" t="str">
            <v>1822</v>
          </cell>
          <cell r="C24236" t="str">
            <v>05/09/1822</v>
          </cell>
          <cell r="E24236" t="str">
            <v>PB200121</v>
          </cell>
        </row>
        <row r="24237">
          <cell r="A24237" t="str">
            <v>1822MUSY, Françoise</v>
          </cell>
          <cell r="B24237" t="str">
            <v>1822</v>
          </cell>
          <cell r="C24237" t="str">
            <v>06/05/1822</v>
          </cell>
          <cell r="E24237" t="str">
            <v>PB200119</v>
          </cell>
        </row>
        <row r="24238">
          <cell r="A24238" t="str">
            <v>1822PACCOT, Joseph François</v>
          </cell>
          <cell r="B24238" t="str">
            <v>1822</v>
          </cell>
          <cell r="C24238" t="str">
            <v>19/02/1822</v>
          </cell>
          <cell r="E24238" t="str">
            <v>PB200117</v>
          </cell>
        </row>
        <row r="24239">
          <cell r="A24239" t="str">
            <v>1822PACHON, Louis</v>
          </cell>
          <cell r="B24239" t="str">
            <v>1822</v>
          </cell>
          <cell r="C24239" t="str">
            <v>15/06/1822</v>
          </cell>
          <cell r="E24239" t="str">
            <v>PB200120</v>
          </cell>
        </row>
        <row r="24240">
          <cell r="A24240" t="str">
            <v>1822PAGE, Jean Claude</v>
          </cell>
          <cell r="B24240" t="str">
            <v>1822</v>
          </cell>
          <cell r="C24240" t="str">
            <v>27/11/1822</v>
          </cell>
          <cell r="E24240" t="str">
            <v>PB200126</v>
          </cell>
        </row>
        <row r="24241">
          <cell r="A24241" t="str">
            <v>1822PELLISSIER, François Albanis</v>
          </cell>
          <cell r="B24241" t="str">
            <v>1822</v>
          </cell>
          <cell r="C24241" t="str">
            <v>25/09/1822</v>
          </cell>
          <cell r="E24241" t="str">
            <v>PB200122</v>
          </cell>
        </row>
        <row r="24242">
          <cell r="A24242" t="str">
            <v>1822PELLISSIER, Marie Françoise</v>
          </cell>
          <cell r="B24242" t="str">
            <v>1822</v>
          </cell>
          <cell r="C24242" t="str">
            <v>08/05/1822</v>
          </cell>
          <cell r="E24242" t="str">
            <v>PB200119</v>
          </cell>
        </row>
        <row r="24243">
          <cell r="A24243" t="str">
            <v>1822RANNAUD, Clément</v>
          </cell>
          <cell r="B24243" t="str">
            <v>1822</v>
          </cell>
          <cell r="C24243" t="str">
            <v>08/01/1822</v>
          </cell>
          <cell r="E24243" t="str">
            <v>PB200116</v>
          </cell>
        </row>
        <row r="24244">
          <cell r="A24244" t="str">
            <v>1822RANNAUD, Josette Françoise</v>
          </cell>
          <cell r="B24244" t="str">
            <v>1822</v>
          </cell>
          <cell r="C24244" t="str">
            <v>09/10/1822</v>
          </cell>
          <cell r="E24244" t="str">
            <v>PB200123</v>
          </cell>
        </row>
        <row r="24245">
          <cell r="A24245" t="str">
            <v>1822RATELIER PARCHET, Adélaïde</v>
          </cell>
          <cell r="B24245" t="str">
            <v>1822</v>
          </cell>
          <cell r="C24245" t="str">
            <v>27/02/1822</v>
          </cell>
          <cell r="E24245" t="str">
            <v>PB200118</v>
          </cell>
        </row>
        <row r="24246">
          <cell r="A24246" t="str">
            <v>1822RATELIER PARCHET, Claude Marie</v>
          </cell>
          <cell r="B24246" t="str">
            <v>1822</v>
          </cell>
          <cell r="C24246" t="str">
            <v>13/09/1822</v>
          </cell>
          <cell r="E24246" t="str">
            <v>PB200121</v>
          </cell>
        </row>
        <row r="24247">
          <cell r="A24247" t="str">
            <v>1822RATELIER PARCHET, Louise Josette</v>
          </cell>
          <cell r="B24247" t="str">
            <v>1822</v>
          </cell>
          <cell r="C24247" t="str">
            <v>03/12/1822</v>
          </cell>
          <cell r="E24247" t="str">
            <v>PB200126</v>
          </cell>
        </row>
        <row r="24248">
          <cell r="A24248" t="str">
            <v>1822RENAND, Josette</v>
          </cell>
          <cell r="B24248" t="str">
            <v>1822</v>
          </cell>
          <cell r="C24248" t="str">
            <v>08/11/1822</v>
          </cell>
          <cell r="E24248" t="str">
            <v>PB200125</v>
          </cell>
        </row>
        <row r="24249">
          <cell r="A24249" t="str">
            <v>1822REY, Charles Victor</v>
          </cell>
          <cell r="B24249" t="str">
            <v>1822</v>
          </cell>
          <cell r="C24249" t="str">
            <v>25/02/1822</v>
          </cell>
          <cell r="E24249" t="str">
            <v>PB200118</v>
          </cell>
        </row>
        <row r="24250">
          <cell r="A24250" t="str">
            <v>1822REY, Marie Françoise</v>
          </cell>
          <cell r="B24250" t="str">
            <v>1822</v>
          </cell>
          <cell r="C24250" t="str">
            <v>06/05/1822</v>
          </cell>
          <cell r="E24250" t="str">
            <v>PB200119</v>
          </cell>
        </row>
        <row r="24251">
          <cell r="A24251" t="str">
            <v>1822REY, Marie Mélanie</v>
          </cell>
          <cell r="B24251" t="str">
            <v>1822</v>
          </cell>
          <cell r="C24251" t="str">
            <v>08/03/1822</v>
          </cell>
          <cell r="E24251" t="str">
            <v>PB200118</v>
          </cell>
        </row>
        <row r="24252">
          <cell r="A24252" t="str">
            <v>1822RIONDEL, Claudine Françoise</v>
          </cell>
          <cell r="B24252" t="str">
            <v>1822</v>
          </cell>
          <cell r="C24252" t="str">
            <v>26/09/1822</v>
          </cell>
          <cell r="E24252" t="str">
            <v>PB200122</v>
          </cell>
        </row>
        <row r="24253">
          <cell r="A24253" t="str">
            <v>1822RIONDEL, Françoise</v>
          </cell>
          <cell r="B24253" t="str">
            <v>1822</v>
          </cell>
          <cell r="C24253" t="str">
            <v>25/09/1822</v>
          </cell>
          <cell r="E24253" t="str">
            <v>PB200122</v>
          </cell>
        </row>
        <row r="24254">
          <cell r="A24254" t="str">
            <v>1822RIONDEL, Jeanne Josette</v>
          </cell>
          <cell r="B24254" t="str">
            <v>1822</v>
          </cell>
          <cell r="C24254" t="str">
            <v>14/03/1822</v>
          </cell>
          <cell r="E24254" t="str">
            <v>PB200118</v>
          </cell>
        </row>
        <row r="24255">
          <cell r="A24255" t="str">
            <v>1822RIONDEL, Jeanne Louise</v>
          </cell>
          <cell r="B24255" t="str">
            <v>1822</v>
          </cell>
          <cell r="C24255" t="str">
            <v>27/08/1822</v>
          </cell>
          <cell r="E24255" t="str">
            <v>PB200121</v>
          </cell>
        </row>
        <row r="24256">
          <cell r="A24256" t="str">
            <v>1822ROUGE, Jeanne Françoise</v>
          </cell>
          <cell r="B24256" t="str">
            <v>1822</v>
          </cell>
          <cell r="C24256" t="str">
            <v>23/12/1822</v>
          </cell>
          <cell r="E24256" t="str">
            <v>PB200126</v>
          </cell>
        </row>
        <row r="24257">
          <cell r="A24257" t="str">
            <v>1822SAUTHIER, Michel François</v>
          </cell>
          <cell r="B24257" t="str">
            <v>1822</v>
          </cell>
          <cell r="C24257" t="str">
            <v>04/03/1822</v>
          </cell>
          <cell r="E24257" t="str">
            <v>PB200118</v>
          </cell>
        </row>
        <row r="24258">
          <cell r="A24258" t="str">
            <v>1822SIMOND, Claude François</v>
          </cell>
          <cell r="B24258" t="str">
            <v>1822</v>
          </cell>
          <cell r="C24258" t="str">
            <v>17/09/1822</v>
          </cell>
          <cell r="E24258" t="str">
            <v>PB200122</v>
          </cell>
        </row>
        <row r="24259">
          <cell r="A24259" t="str">
            <v>1822SIMOND, Claude Joseph</v>
          </cell>
          <cell r="B24259" t="str">
            <v>1822</v>
          </cell>
          <cell r="C24259" t="str">
            <v>13/11/1822</v>
          </cell>
          <cell r="E24259" t="str">
            <v>PB200125</v>
          </cell>
        </row>
        <row r="24260">
          <cell r="A24260" t="str">
            <v>1822SIMOND, François Félix</v>
          </cell>
          <cell r="B24260" t="str">
            <v>1822</v>
          </cell>
          <cell r="C24260" t="str">
            <v>28/10/1822</v>
          </cell>
          <cell r="E24260" t="str">
            <v>PB200125</v>
          </cell>
        </row>
        <row r="24261">
          <cell r="A24261" t="str">
            <v>1822SIMOND, Marie Françoise</v>
          </cell>
          <cell r="B24261" t="str">
            <v>1822</v>
          </cell>
          <cell r="C24261" t="str">
            <v>18/09/1822</v>
          </cell>
          <cell r="E24261" t="str">
            <v>PB200122</v>
          </cell>
        </row>
        <row r="24262">
          <cell r="A24262" t="str">
            <v>1822TABERLET, Marie</v>
          </cell>
          <cell r="B24262" t="str">
            <v>1822</v>
          </cell>
          <cell r="C24262" t="str">
            <v>15/06/1822</v>
          </cell>
          <cell r="E24262" t="str">
            <v>PB200120</v>
          </cell>
        </row>
        <row r="24263">
          <cell r="A24263" t="str">
            <v>1822VAGNIAT, Jean Claude</v>
          </cell>
          <cell r="B24263" t="str">
            <v>1822</v>
          </cell>
          <cell r="C24263" t="str">
            <v>02/05/1822</v>
          </cell>
          <cell r="E24263" t="str">
            <v>PB200118</v>
          </cell>
        </row>
        <row r="24264">
          <cell r="A24264" t="str">
            <v>1822VÉSY, Marie Josette</v>
          </cell>
          <cell r="B24264" t="str">
            <v>1822</v>
          </cell>
          <cell r="C24264" t="str">
            <v>08/12/1822</v>
          </cell>
          <cell r="E24264" t="str">
            <v>PB200126</v>
          </cell>
        </row>
        <row r="24265">
          <cell r="A24265" t="str">
            <v>1823AMOUDRUZ, François Félix</v>
          </cell>
          <cell r="B24265" t="str">
            <v>1823</v>
          </cell>
          <cell r="C24265" t="str">
            <v>27/07/1823</v>
          </cell>
          <cell r="E24265" t="str">
            <v>PB200131</v>
          </cell>
        </row>
        <row r="24266">
          <cell r="A24266" t="str">
            <v>1823ANTHOINE, Jean Baptiste</v>
          </cell>
          <cell r="B24266" t="str">
            <v>1823</v>
          </cell>
          <cell r="C24266" t="str">
            <v>02/11/1823</v>
          </cell>
          <cell r="E24266" t="str">
            <v>PB200137</v>
          </cell>
        </row>
        <row r="24267">
          <cell r="A24267" t="str">
            <v>1823ANTHONIOZ, Marie</v>
          </cell>
          <cell r="B24267" t="str">
            <v>1823</v>
          </cell>
          <cell r="C24267" t="str">
            <v>21/10/1823</v>
          </cell>
          <cell r="E24267" t="str">
            <v>PB200136</v>
          </cell>
        </row>
        <row r="24268">
          <cell r="A24268" t="str">
            <v>1823BALLALOUD, Adelain Louis Joseph</v>
          </cell>
          <cell r="B24268" t="str">
            <v>1823</v>
          </cell>
          <cell r="C24268" t="str">
            <v>17/05/1823</v>
          </cell>
          <cell r="E24268" t="str">
            <v>PB200130</v>
          </cell>
        </row>
        <row r="24269">
          <cell r="A24269" t="str">
            <v>1823BAUD, Antoine</v>
          </cell>
          <cell r="B24269" t="str">
            <v>1823</v>
          </cell>
          <cell r="C24269" t="str">
            <v>05/04/1823</v>
          </cell>
          <cell r="E24269" t="str">
            <v>PB200130</v>
          </cell>
        </row>
        <row r="24270">
          <cell r="A24270" t="str">
            <v>1823BAUD, François Aimable</v>
          </cell>
          <cell r="B24270" t="str">
            <v>1823</v>
          </cell>
          <cell r="C24270" t="str">
            <v>02/12/1823</v>
          </cell>
          <cell r="E24270" t="str">
            <v>PB200138</v>
          </cell>
        </row>
        <row r="24271">
          <cell r="A24271" t="str">
            <v>1823BAUD, Marie Rosalie</v>
          </cell>
          <cell r="B24271" t="str">
            <v>1823</v>
          </cell>
          <cell r="C24271" t="str">
            <v>14/09/1823</v>
          </cell>
          <cell r="E24271" t="str">
            <v>PB200133</v>
          </cell>
        </row>
        <row r="24272">
          <cell r="A24272" t="str">
            <v>1823BAUDET, Julien</v>
          </cell>
          <cell r="B24272" t="str">
            <v>1823</v>
          </cell>
          <cell r="C24272" t="str">
            <v>14/09/1823</v>
          </cell>
          <cell r="E24272" t="str">
            <v>PB200133</v>
          </cell>
        </row>
        <row r="24273">
          <cell r="A24273" t="str">
            <v>1823BIORD, Marie Eulalie</v>
          </cell>
          <cell r="B24273" t="str">
            <v>1823</v>
          </cell>
          <cell r="C24273" t="str">
            <v>15/11/1823</v>
          </cell>
          <cell r="E24273" t="str">
            <v>PB200137 &amp; 138</v>
          </cell>
        </row>
        <row r="24274">
          <cell r="A24274" t="str">
            <v>1823BLANC, François Joseph</v>
          </cell>
          <cell r="B24274" t="str">
            <v>1823</v>
          </cell>
          <cell r="C24274" t="str">
            <v>19/11/1823</v>
          </cell>
          <cell r="E24274" t="str">
            <v>PB200138</v>
          </cell>
        </row>
        <row r="24275">
          <cell r="A24275" t="str">
            <v>1823BOUVET, Joseph</v>
          </cell>
          <cell r="B24275" t="str">
            <v>1823</v>
          </cell>
          <cell r="C24275" t="str">
            <v>28/05/1823</v>
          </cell>
          <cell r="E24275" t="str">
            <v>PB200131</v>
          </cell>
        </row>
        <row r="24276">
          <cell r="A24276" t="str">
            <v>1823BRAISAZ, François Joseph Auguste</v>
          </cell>
          <cell r="B24276" t="str">
            <v>1823</v>
          </cell>
          <cell r="C24276" t="str">
            <v>17/12/1823</v>
          </cell>
          <cell r="E24276" t="str">
            <v>PB200139</v>
          </cell>
        </row>
        <row r="24277">
          <cell r="A24277" t="str">
            <v>1823BURNIER, Joseph Marie</v>
          </cell>
          <cell r="B24277" t="str">
            <v>1823</v>
          </cell>
          <cell r="C24277" t="str">
            <v>21/10/1823</v>
          </cell>
          <cell r="E24277" t="str">
            <v>PB200135 &amp; 136</v>
          </cell>
        </row>
        <row r="24278">
          <cell r="A24278" t="str">
            <v>1823CHAPPEL, Claude François</v>
          </cell>
          <cell r="B24278" t="str">
            <v>1823</v>
          </cell>
          <cell r="C24278" t="str">
            <v>01/12/1823</v>
          </cell>
          <cell r="E24278" t="str">
            <v>PB200138</v>
          </cell>
        </row>
        <row r="24279">
          <cell r="A24279" t="str">
            <v>1823CHAVASSINE, Jean François</v>
          </cell>
          <cell r="B24279" t="str">
            <v>1823</v>
          </cell>
          <cell r="C24279" t="str">
            <v>14/11/1823</v>
          </cell>
          <cell r="E24279" t="str">
            <v>PB200137</v>
          </cell>
        </row>
        <row r="24280">
          <cell r="A24280" t="str">
            <v>1823CHAVASSINE, Jeanne Françoise</v>
          </cell>
          <cell r="B24280" t="str">
            <v>1823</v>
          </cell>
          <cell r="C24280" t="str">
            <v>25/11/1823</v>
          </cell>
          <cell r="E24280" t="str">
            <v>PB200138</v>
          </cell>
        </row>
        <row r="24281">
          <cell r="A24281" t="str">
            <v>1823COLLET, Jean François Honoré</v>
          </cell>
          <cell r="B24281" t="str">
            <v>1823</v>
          </cell>
          <cell r="C24281" t="str">
            <v>12/11/1823</v>
          </cell>
          <cell r="E24281" t="str">
            <v>PB200137</v>
          </cell>
        </row>
        <row r="24282">
          <cell r="A24282" t="str">
            <v>1823COLLOMB, César</v>
          </cell>
          <cell r="B24282" t="str">
            <v>1823</v>
          </cell>
          <cell r="C24282" t="str">
            <v>25/08/1823</v>
          </cell>
          <cell r="E24282" t="str">
            <v>PB200140</v>
          </cell>
        </row>
        <row r="24283">
          <cell r="A24283" t="str">
            <v>1823CORBET, Anastasie</v>
          </cell>
          <cell r="B24283" t="str">
            <v>1823</v>
          </cell>
          <cell r="C24283" t="str">
            <v>23/01/1823</v>
          </cell>
          <cell r="E24283" t="str">
            <v>PB200128 &amp; PB200129</v>
          </cell>
        </row>
        <row r="24284">
          <cell r="A24284" t="str">
            <v>1823CULLAZ, Josette</v>
          </cell>
          <cell r="B24284" t="str">
            <v>1823</v>
          </cell>
          <cell r="C24284" t="str">
            <v>07/11/1823</v>
          </cell>
          <cell r="E24284" t="str">
            <v>PB200137</v>
          </cell>
        </row>
        <row r="24285">
          <cell r="A24285" t="str">
            <v>1823CULLAZ, Marie Josette</v>
          </cell>
          <cell r="B24285" t="str">
            <v>1823</v>
          </cell>
          <cell r="C24285" t="str">
            <v>14/08/1823</v>
          </cell>
          <cell r="E24285" t="str">
            <v>PB200131</v>
          </cell>
        </row>
        <row r="24286">
          <cell r="A24286" t="str">
            <v>1823DELEMILLIÈRE, Claude François</v>
          </cell>
          <cell r="B24286" t="str">
            <v>1823</v>
          </cell>
          <cell r="C24286" t="str">
            <v>12/12/1823</v>
          </cell>
          <cell r="E24286" t="str">
            <v>PB200139</v>
          </cell>
        </row>
        <row r="24287">
          <cell r="A24287" t="str">
            <v>1823DEMILLIÈRE, Jean Joseph</v>
          </cell>
          <cell r="B24287" t="str">
            <v>1823</v>
          </cell>
          <cell r="C24287" t="str">
            <v>13/09/1823</v>
          </cell>
          <cell r="E24287" t="str">
            <v>PB200133</v>
          </cell>
        </row>
        <row r="24288">
          <cell r="A24288" t="str">
            <v>1823DEMILLIÈRE, Marie Françoise</v>
          </cell>
          <cell r="B24288" t="str">
            <v>1823</v>
          </cell>
          <cell r="C24288" t="str">
            <v>22/10/1823</v>
          </cell>
          <cell r="E24288" t="str">
            <v>PB200136</v>
          </cell>
        </row>
        <row r="24289">
          <cell r="A24289" t="str">
            <v>1823DENARIER, Adrien</v>
          </cell>
          <cell r="B24289" t="str">
            <v>1823</v>
          </cell>
          <cell r="C24289" t="str">
            <v>21/08/1823</v>
          </cell>
          <cell r="E24289" t="str">
            <v>PB200131 &amp; PB200132</v>
          </cell>
        </row>
        <row r="24290">
          <cell r="A24290" t="str">
            <v>1823DEPLACE, François Célestin</v>
          </cell>
          <cell r="B24290" t="str">
            <v>1823</v>
          </cell>
          <cell r="C24290" t="str">
            <v>28/09/1823</v>
          </cell>
          <cell r="E24290" t="str">
            <v>PB200134</v>
          </cell>
        </row>
        <row r="24291">
          <cell r="A24291" t="str">
            <v>1823DEPLACE, Marie Sophie</v>
          </cell>
          <cell r="B24291" t="str">
            <v>1823</v>
          </cell>
          <cell r="C24291" t="str">
            <v>06/10/1823</v>
          </cell>
          <cell r="E24291" t="str">
            <v>PB200140</v>
          </cell>
        </row>
        <row r="24292">
          <cell r="A24292" t="str">
            <v>1823DÉSARNOD, Jeanne Emélie</v>
          </cell>
          <cell r="B24292" t="str">
            <v>1823</v>
          </cell>
          <cell r="C24292" t="str">
            <v>25/09/1823</v>
          </cell>
          <cell r="E24292" t="str">
            <v>PB200134</v>
          </cell>
        </row>
        <row r="24293">
          <cell r="A24293" t="str">
            <v>1823DÉSARNOD, Marie Françoise Félicie</v>
          </cell>
          <cell r="B24293" t="str">
            <v>1823</v>
          </cell>
          <cell r="C24293" t="str">
            <v>12/01/1823</v>
          </cell>
          <cell r="E24293" t="str">
            <v>PB200128</v>
          </cell>
        </row>
        <row r="24294">
          <cell r="A24294" t="str">
            <v>1823DÉSARNOD, Marie Louise</v>
          </cell>
          <cell r="B24294" t="str">
            <v>1823</v>
          </cell>
          <cell r="C24294" t="str">
            <v>21/10/1823</v>
          </cell>
          <cell r="E24294" t="str">
            <v>PB200136</v>
          </cell>
        </row>
        <row r="24295">
          <cell r="A24295" t="str">
            <v>1823DUBOIN, Jean François</v>
          </cell>
          <cell r="B24295" t="str">
            <v>1823</v>
          </cell>
          <cell r="C24295" t="str">
            <v>19/09/1823</v>
          </cell>
          <cell r="E24295" t="str">
            <v>PB200133 &amp; 134</v>
          </cell>
        </row>
        <row r="24296">
          <cell r="A24296" t="str">
            <v>1823DUBOIN, Jeanne Françoise</v>
          </cell>
          <cell r="B24296" t="str">
            <v>1823</v>
          </cell>
          <cell r="C24296" t="str">
            <v>28/05/1823</v>
          </cell>
          <cell r="E24296" t="str">
            <v>PB200130</v>
          </cell>
        </row>
        <row r="24297">
          <cell r="A24297" t="str">
            <v>1823DUC, Josette Lucie</v>
          </cell>
          <cell r="B24297" t="str">
            <v>1823</v>
          </cell>
          <cell r="C24297" t="str">
            <v>10/12/1823</v>
          </cell>
          <cell r="E24297" t="str">
            <v>PB200139</v>
          </cell>
        </row>
        <row r="24298">
          <cell r="A24298" t="str">
            <v>1823DUCLOT, Rosalie</v>
          </cell>
          <cell r="B24298" t="str">
            <v>1823</v>
          </cell>
          <cell r="C24298" t="str">
            <v>03/12/1823</v>
          </cell>
          <cell r="E24298" t="str">
            <v>PB200138</v>
          </cell>
        </row>
        <row r="24299">
          <cell r="A24299" t="str">
            <v>1823DUCROT, Joseph Marie</v>
          </cell>
          <cell r="B24299" t="str">
            <v>1823</v>
          </cell>
          <cell r="C24299" t="str">
            <v>24/10/1823</v>
          </cell>
          <cell r="E24299" t="str">
            <v>PB200136</v>
          </cell>
        </row>
        <row r="24300">
          <cell r="A24300" t="str">
            <v>1823DUNOYER, Jean Antoine</v>
          </cell>
          <cell r="B24300" t="str">
            <v>1823</v>
          </cell>
          <cell r="C24300" t="str">
            <v>26/10/1823</v>
          </cell>
          <cell r="E24300" t="str">
            <v>PB200136 &amp; PB200137</v>
          </cell>
        </row>
        <row r="24301">
          <cell r="A24301" t="str">
            <v>1823DUNOYER, Jean Joseph</v>
          </cell>
          <cell r="B24301" t="str">
            <v>1823</v>
          </cell>
          <cell r="C24301" t="str">
            <v>16/09/1823</v>
          </cell>
          <cell r="E24301" t="str">
            <v>PB200133</v>
          </cell>
        </row>
        <row r="24302">
          <cell r="A24302" t="str">
            <v>1823DUSSAUGEY, Jean François</v>
          </cell>
          <cell r="B24302" t="str">
            <v>1823</v>
          </cell>
          <cell r="C24302" t="str">
            <v>10/10/1823</v>
          </cell>
          <cell r="E24302" t="str">
            <v>PB200135</v>
          </cell>
        </row>
        <row r="24303">
          <cell r="A24303" t="str">
            <v>1823EMONET, Claudine</v>
          </cell>
          <cell r="B24303" t="str">
            <v>1823</v>
          </cell>
          <cell r="C24303" t="str">
            <v>13/01/1823</v>
          </cell>
          <cell r="E24303" t="str">
            <v>PB200128</v>
          </cell>
        </row>
        <row r="24304">
          <cell r="A24304" t="str">
            <v>1823EMONET, François Salomon</v>
          </cell>
          <cell r="B24304" t="str">
            <v>1823</v>
          </cell>
          <cell r="C24304" t="str">
            <v>07/09/1823</v>
          </cell>
          <cell r="E24304" t="str">
            <v>PB200132</v>
          </cell>
        </row>
        <row r="24305">
          <cell r="A24305" t="str">
            <v>1823EMONET, Josette Françoise</v>
          </cell>
          <cell r="B24305" t="str">
            <v>1823</v>
          </cell>
          <cell r="C24305" t="str">
            <v>30/12/1823</v>
          </cell>
          <cell r="E24305" t="str">
            <v>PB200139</v>
          </cell>
        </row>
        <row r="24306">
          <cell r="A24306" t="str">
            <v>1823ESCOFFIER, Marie Rosalie</v>
          </cell>
          <cell r="B24306" t="str">
            <v>1823</v>
          </cell>
          <cell r="C24306" t="str">
            <v>30/08/1823</v>
          </cell>
          <cell r="E24306" t="str">
            <v>PB200132</v>
          </cell>
        </row>
        <row r="24307">
          <cell r="A24307" t="str">
            <v>1823FAVRE, Jean</v>
          </cell>
          <cell r="B24307" t="str">
            <v>1823</v>
          </cell>
          <cell r="C24307" t="str">
            <v>08/10/1823</v>
          </cell>
          <cell r="E24307" t="str">
            <v>PB200135</v>
          </cell>
        </row>
        <row r="24308">
          <cell r="A24308" t="str">
            <v>1823FERRIER, Marie Joseph</v>
          </cell>
          <cell r="B24308" t="str">
            <v>1823</v>
          </cell>
          <cell r="C24308" t="str">
            <v>06/11/1823</v>
          </cell>
          <cell r="E24308" t="str">
            <v>PB200137</v>
          </cell>
        </row>
        <row r="24309">
          <cell r="A24309" t="str">
            <v>1823FREY, Félicité</v>
          </cell>
          <cell r="B24309" t="str">
            <v>1823</v>
          </cell>
          <cell r="C24309" t="str">
            <v>10/07/1823</v>
          </cell>
          <cell r="E24309" t="str">
            <v>PB200131</v>
          </cell>
        </row>
        <row r="24310">
          <cell r="A24310" t="str">
            <v>1823GAIDON, Marie Josette</v>
          </cell>
          <cell r="B24310" t="str">
            <v>1823</v>
          </cell>
          <cell r="C24310" t="str">
            <v>03/10/1823</v>
          </cell>
          <cell r="E24310" t="str">
            <v>PB200134</v>
          </cell>
        </row>
        <row r="24311">
          <cell r="A24311" t="str">
            <v>1823GEX, Jean Michel</v>
          </cell>
          <cell r="B24311" t="str">
            <v>1823</v>
          </cell>
          <cell r="C24311" t="str">
            <v>02/10/1823</v>
          </cell>
          <cell r="E24311" t="str">
            <v>PB200134</v>
          </cell>
        </row>
        <row r="24312">
          <cell r="A24312" t="str">
            <v>1823GIROD, François</v>
          </cell>
          <cell r="B24312" t="str">
            <v>1823</v>
          </cell>
          <cell r="C24312" t="str">
            <v>15/01/1823</v>
          </cell>
          <cell r="E24312" t="str">
            <v>PB200128</v>
          </cell>
        </row>
        <row r="24313">
          <cell r="A24313" t="str">
            <v>1823GIROD, Françoise Marie</v>
          </cell>
          <cell r="B24313" t="str">
            <v>1823</v>
          </cell>
          <cell r="C24313" t="str">
            <v>30/08/1823</v>
          </cell>
          <cell r="E24313" t="str">
            <v>PB200132</v>
          </cell>
        </row>
        <row r="24314">
          <cell r="A24314" t="str">
            <v>1823GIROD, Jeanne</v>
          </cell>
          <cell r="B24314" t="str">
            <v>1823</v>
          </cell>
          <cell r="C24314" t="str">
            <v>19/09/1823</v>
          </cell>
          <cell r="E24314" t="str">
            <v>PB200133</v>
          </cell>
        </row>
        <row r="24315">
          <cell r="A24315" t="str">
            <v>1823GUILLET, Claude Joseph</v>
          </cell>
          <cell r="B24315" t="str">
            <v>1823</v>
          </cell>
          <cell r="C24315" t="str">
            <v>07/10/1823</v>
          </cell>
          <cell r="E24315" t="str">
            <v>PB200140</v>
          </cell>
        </row>
        <row r="24316">
          <cell r="A24316" t="str">
            <v>1823HOLLIER, Joseph Marie</v>
          </cell>
          <cell r="B24316" t="str">
            <v>1823</v>
          </cell>
          <cell r="C24316" t="str">
            <v>27/03/1823</v>
          </cell>
          <cell r="E24316" t="str">
            <v>PB200130</v>
          </cell>
        </row>
        <row r="24317">
          <cell r="A24317" t="str">
            <v>1823JAY, Jean Joseph</v>
          </cell>
          <cell r="B24317" t="str">
            <v>1823</v>
          </cell>
          <cell r="C24317" t="str">
            <v>17/10/1823</v>
          </cell>
          <cell r="E24317" t="str">
            <v>PB200135</v>
          </cell>
        </row>
        <row r="24318">
          <cell r="A24318" t="str">
            <v>1823JAY, Marie Josette</v>
          </cell>
          <cell r="B24318" t="str">
            <v>1823</v>
          </cell>
          <cell r="C24318" t="str">
            <v>04/10/1823</v>
          </cell>
          <cell r="E24318" t="str">
            <v>PB200134</v>
          </cell>
        </row>
        <row r="24319">
          <cell r="A24319" t="str">
            <v>1823JOURDAN, François Albert</v>
          </cell>
          <cell r="B24319" t="str">
            <v>1823</v>
          </cell>
          <cell r="C24319" t="str">
            <v>01/09/1823</v>
          </cell>
          <cell r="E24319" t="str">
            <v>PB200132</v>
          </cell>
        </row>
        <row r="24320">
          <cell r="A24320" t="str">
            <v>1823LACOSTE, Jean Joseph</v>
          </cell>
          <cell r="B24320" t="str">
            <v>1823</v>
          </cell>
          <cell r="C24320" t="str">
            <v>11/10/1823</v>
          </cell>
          <cell r="E24320" t="str">
            <v>PB200135</v>
          </cell>
        </row>
        <row r="24321">
          <cell r="A24321" t="str">
            <v>1823LACOSTE, Joseph Marie</v>
          </cell>
          <cell r="B24321" t="str">
            <v>1823</v>
          </cell>
          <cell r="C24321" t="str">
            <v>11/05/1823</v>
          </cell>
          <cell r="E24321" t="str">
            <v>PB200130</v>
          </cell>
        </row>
        <row r="24322">
          <cell r="A24322" t="str">
            <v>1823MOGENET, Marie Sophie</v>
          </cell>
          <cell r="B24322" t="str">
            <v>1823</v>
          </cell>
          <cell r="C24322" t="str">
            <v>28/12/1823</v>
          </cell>
          <cell r="E24322" t="str">
            <v>PB200139</v>
          </cell>
        </row>
        <row r="24323">
          <cell r="A24323" t="str">
            <v>1823NAURAZ, François</v>
          </cell>
          <cell r="B24323" t="str">
            <v>1823</v>
          </cell>
          <cell r="C24323" t="str">
            <v>09/09/1823</v>
          </cell>
          <cell r="E24323" t="str">
            <v>PB200132</v>
          </cell>
        </row>
        <row r="24324">
          <cell r="A24324" t="str">
            <v>1823NICODEX, Claude François Joseph Marie</v>
          </cell>
          <cell r="B24324" t="str">
            <v>1823</v>
          </cell>
          <cell r="C24324" t="str">
            <v>16/11/1823</v>
          </cell>
          <cell r="E24324" t="str">
            <v>PB200138</v>
          </cell>
        </row>
        <row r="24325">
          <cell r="A24325" t="str">
            <v>1823PACCOT, Josette</v>
          </cell>
          <cell r="B24325" t="str">
            <v>1823</v>
          </cell>
          <cell r="C24325" t="str">
            <v>07/05/1823</v>
          </cell>
          <cell r="E24325" t="str">
            <v>PB200130</v>
          </cell>
        </row>
        <row r="24326">
          <cell r="A24326" t="str">
            <v>1823PACCOT, Marie Françoise</v>
          </cell>
          <cell r="B24326" t="str">
            <v>1823</v>
          </cell>
          <cell r="C24326" t="str">
            <v>05/07/1823</v>
          </cell>
          <cell r="E24326" t="str">
            <v>PB200131</v>
          </cell>
        </row>
        <row r="24327">
          <cell r="A24327" t="str">
            <v>1823PASQUIER, Marie Alexandrine</v>
          </cell>
          <cell r="B24327" t="str">
            <v>1823</v>
          </cell>
          <cell r="C24327" t="str">
            <v>27/01/1823</v>
          </cell>
          <cell r="E24327" t="str">
            <v>PB200129</v>
          </cell>
        </row>
        <row r="24328">
          <cell r="A24328" t="str">
            <v>1823PELLISSIER, Jean Félix</v>
          </cell>
          <cell r="B24328" t="str">
            <v>1823</v>
          </cell>
          <cell r="C24328" t="str">
            <v>17/09/1823</v>
          </cell>
          <cell r="E24328" t="str">
            <v>PB200133</v>
          </cell>
        </row>
        <row r="24329">
          <cell r="A24329" t="str">
            <v>1823PELLISSIER, Jeanne Françoise</v>
          </cell>
          <cell r="B24329" t="str">
            <v>1823</v>
          </cell>
          <cell r="C24329" t="str">
            <v>03/05/1823</v>
          </cell>
          <cell r="E24329" t="str">
            <v>PB200130</v>
          </cell>
        </row>
        <row r="24330">
          <cell r="A24330" t="str">
            <v>1823PONTET, Anne Marie</v>
          </cell>
          <cell r="B24330" t="str">
            <v>1823</v>
          </cell>
          <cell r="C24330" t="str">
            <v>11/10/1823</v>
          </cell>
          <cell r="E24330" t="str">
            <v>PB200135</v>
          </cell>
        </row>
        <row r="24331">
          <cell r="A24331" t="str">
            <v>1823RANNAUD, Marie Louise</v>
          </cell>
          <cell r="B24331" t="str">
            <v>1823</v>
          </cell>
          <cell r="C24331" t="str">
            <v>07/11/1823</v>
          </cell>
          <cell r="E24331" t="str">
            <v>PB200137</v>
          </cell>
        </row>
        <row r="24332">
          <cell r="A24332" t="str">
            <v>1823RATELIER PARCHET, Jean</v>
          </cell>
          <cell r="B24332" t="str">
            <v>1823</v>
          </cell>
          <cell r="C24332" t="str">
            <v>20/09/1823</v>
          </cell>
          <cell r="E24332" t="str">
            <v>PB200134</v>
          </cell>
        </row>
        <row r="24333">
          <cell r="A24333" t="str">
            <v>1823RENAND, Françoise Anastasie</v>
          </cell>
          <cell r="B24333" t="str">
            <v>1823</v>
          </cell>
          <cell r="C24333" t="str">
            <v>17/09/1823</v>
          </cell>
          <cell r="E24333" t="str">
            <v>PB200133</v>
          </cell>
        </row>
        <row r="24334">
          <cell r="A24334" t="str">
            <v>1823RENAND, Joseph Charles Félix</v>
          </cell>
          <cell r="B24334" t="str">
            <v>1823</v>
          </cell>
          <cell r="C24334" t="str">
            <v>02/10/1823</v>
          </cell>
          <cell r="E24334" t="str">
            <v>PB200134</v>
          </cell>
        </row>
        <row r="24335">
          <cell r="A24335" t="str">
            <v>1823RENAND, Joseph François</v>
          </cell>
          <cell r="B24335" t="str">
            <v>1823</v>
          </cell>
          <cell r="C24335" t="str">
            <v>01/05/1823</v>
          </cell>
          <cell r="E24335" t="str">
            <v>PB200130</v>
          </cell>
        </row>
        <row r="24336">
          <cell r="A24336" t="str">
            <v>1823RENAND, Marie</v>
          </cell>
          <cell r="B24336" t="str">
            <v>1823</v>
          </cell>
          <cell r="C24336" t="str">
            <v>05/08/1823</v>
          </cell>
          <cell r="E24336" t="str">
            <v>PB200131</v>
          </cell>
        </row>
        <row r="24337">
          <cell r="A24337" t="str">
            <v>1823REY, Jean André</v>
          </cell>
          <cell r="B24337" t="str">
            <v>1823</v>
          </cell>
          <cell r="C24337" t="str">
            <v>20/02/1823</v>
          </cell>
          <cell r="E24337" t="str">
            <v>PB200129</v>
          </cell>
        </row>
        <row r="24338">
          <cell r="A24338" t="str">
            <v>1823REY, Jean François</v>
          </cell>
          <cell r="B24338" t="str">
            <v>1823</v>
          </cell>
          <cell r="C24338" t="str">
            <v>20/12/1823</v>
          </cell>
          <cell r="E24338" t="str">
            <v>PB200139</v>
          </cell>
        </row>
        <row r="24339">
          <cell r="A24339" t="str">
            <v>1823REY, Suzanne</v>
          </cell>
          <cell r="B24339" t="str">
            <v>1823</v>
          </cell>
          <cell r="C24339" t="str">
            <v>23/10/1823</v>
          </cell>
          <cell r="E24339" t="str">
            <v>PB200136</v>
          </cell>
        </row>
        <row r="24340">
          <cell r="A24340" t="str">
            <v>1823RICHARD, François Auguste</v>
          </cell>
          <cell r="B24340" t="str">
            <v>1823</v>
          </cell>
          <cell r="C24340" t="str">
            <v>10/09/1823</v>
          </cell>
          <cell r="E24340" t="str">
            <v>PB200132</v>
          </cell>
        </row>
        <row r="24341">
          <cell r="A24341" t="str">
            <v>1823RIONDEL, François Joseph</v>
          </cell>
          <cell r="B24341" t="str">
            <v>1823</v>
          </cell>
          <cell r="C24341" t="str">
            <v>27/03/1823</v>
          </cell>
          <cell r="E24341" t="str">
            <v>PB200129</v>
          </cell>
        </row>
        <row r="24342">
          <cell r="A24342" t="str">
            <v>1823RIONDEL, Jean Louis</v>
          </cell>
          <cell r="B24342" t="str">
            <v>1823</v>
          </cell>
          <cell r="C24342" t="str">
            <v>20/11/1823</v>
          </cell>
          <cell r="E24342" t="str">
            <v>PB200138</v>
          </cell>
        </row>
        <row r="24343">
          <cell r="A24343" t="str">
            <v>1823RIONDEL, Jeanne Emélie</v>
          </cell>
          <cell r="B24343" t="str">
            <v>1823</v>
          </cell>
          <cell r="C24343" t="str">
            <v>08/11/1823</v>
          </cell>
          <cell r="E24343" t="str">
            <v>PB200137</v>
          </cell>
        </row>
        <row r="24344">
          <cell r="A24344" t="str">
            <v>1823RIONDEL, Joseph Marie</v>
          </cell>
          <cell r="B24344" t="str">
            <v>1823</v>
          </cell>
          <cell r="C24344" t="str">
            <v>06/10/1823</v>
          </cell>
          <cell r="E24344" t="str">
            <v>PB200135</v>
          </cell>
        </row>
        <row r="24345">
          <cell r="A24345" t="str">
            <v>1823RIONDEL, Suzanne</v>
          </cell>
          <cell r="B24345" t="str">
            <v>1823</v>
          </cell>
          <cell r="C24345" t="str">
            <v>27/03/1823</v>
          </cell>
          <cell r="E24345" t="str">
            <v>PB200129</v>
          </cell>
        </row>
        <row r="24346">
          <cell r="A24346" t="str">
            <v>1823ROULLET, Jeanne Marie Félicité</v>
          </cell>
          <cell r="B24346" t="str">
            <v>1823</v>
          </cell>
          <cell r="C24346" t="str">
            <v>10/09/1823</v>
          </cell>
          <cell r="E24346" t="str">
            <v>PB200132</v>
          </cell>
        </row>
        <row r="24347">
          <cell r="A24347" t="str">
            <v>1823SIMOND, Claude François</v>
          </cell>
          <cell r="B24347" t="str">
            <v>1823</v>
          </cell>
          <cell r="C24347" t="str">
            <v>11/06/1823</v>
          </cell>
          <cell r="E24347" t="str">
            <v>PB200131</v>
          </cell>
        </row>
        <row r="24348">
          <cell r="A24348" t="str">
            <v>1823SIMOND, Claude François</v>
          </cell>
          <cell r="B24348" t="str">
            <v>1823</v>
          </cell>
          <cell r="C24348" t="str">
            <v>29/12/1823</v>
          </cell>
          <cell r="E24348" t="str">
            <v>PB200139</v>
          </cell>
        </row>
        <row r="24349">
          <cell r="A24349" t="str">
            <v>1823SIMOND, François Joseph</v>
          </cell>
          <cell r="B24349" t="str">
            <v>1823</v>
          </cell>
          <cell r="C24349" t="str">
            <v>02/04/1823</v>
          </cell>
          <cell r="E24349" t="str">
            <v>PB200129</v>
          </cell>
        </row>
        <row r="24350">
          <cell r="A24350" t="str">
            <v>1823SIMOND, Josette</v>
          </cell>
          <cell r="B24350" t="str">
            <v>1823</v>
          </cell>
          <cell r="C24350" t="str">
            <v>17/09/1823</v>
          </cell>
          <cell r="E24350" t="str">
            <v>PB200133</v>
          </cell>
        </row>
        <row r="24351">
          <cell r="A24351" t="str">
            <v>1823THOMAS, François Marie</v>
          </cell>
          <cell r="B24351" t="str">
            <v>1823</v>
          </cell>
          <cell r="C24351" t="str">
            <v>13/02/1823</v>
          </cell>
          <cell r="E24351" t="str">
            <v>PB200129</v>
          </cell>
        </row>
        <row r="24352">
          <cell r="A24352" t="str">
            <v>1823VAGNIAT, François</v>
          </cell>
          <cell r="B24352" t="str">
            <v>1823</v>
          </cell>
          <cell r="C24352" t="str">
            <v>21/10/1823</v>
          </cell>
          <cell r="E24352" t="str">
            <v>PB200136</v>
          </cell>
        </row>
        <row r="24353">
          <cell r="A24353" t="str">
            <v>1823VAGNIAT, Jeanne Françoise</v>
          </cell>
          <cell r="B24353" t="str">
            <v>1823</v>
          </cell>
          <cell r="C24353" t="str">
            <v>30/12/1823</v>
          </cell>
          <cell r="E24353" t="str">
            <v>PB200139 &amp; PB200140</v>
          </cell>
        </row>
        <row r="24354">
          <cell r="A24354" t="str">
            <v>1823VERNERET, Jean Joseph</v>
          </cell>
          <cell r="B24354" t="str">
            <v>1823</v>
          </cell>
          <cell r="C24354" t="str">
            <v>01/04/1823</v>
          </cell>
          <cell r="E24354" t="str">
            <v>PB200129</v>
          </cell>
        </row>
        <row r="24355">
          <cell r="A24355" t="str">
            <v>1823ZÉNOBEL, Claudine Marie</v>
          </cell>
          <cell r="B24355" t="str">
            <v>1823</v>
          </cell>
          <cell r="C24355" t="str">
            <v>12/10/1823</v>
          </cell>
          <cell r="E24355" t="str">
            <v>PB200135</v>
          </cell>
        </row>
        <row r="24356">
          <cell r="A24356" t="str">
            <v>1824ANTHONIOZ, Jean Marie</v>
          </cell>
          <cell r="B24356" t="str">
            <v>1824</v>
          </cell>
          <cell r="C24356" t="str">
            <v>22/09/1824</v>
          </cell>
          <cell r="E24356" t="str">
            <v>PB200148</v>
          </cell>
        </row>
        <row r="24357">
          <cell r="A24357" t="str">
            <v>1824BAUD, Claude François</v>
          </cell>
          <cell r="B24357" t="str">
            <v>1824</v>
          </cell>
          <cell r="C24357" t="str">
            <v>06/01/1824</v>
          </cell>
          <cell r="E24357" t="str">
            <v>PB200141</v>
          </cell>
        </row>
        <row r="24358">
          <cell r="A24358" t="str">
            <v>1824BAUDET, François</v>
          </cell>
          <cell r="B24358" t="str">
            <v>1824</v>
          </cell>
          <cell r="C24358" t="str">
            <v>23/04/1824</v>
          </cell>
          <cell r="E24358" t="str">
            <v>PB200143</v>
          </cell>
        </row>
        <row r="24359">
          <cell r="A24359" t="str">
            <v>1824BERGIER, Marie Josette</v>
          </cell>
          <cell r="B24359" t="str">
            <v>1824</v>
          </cell>
          <cell r="C24359" t="str">
            <v>05/12/1824</v>
          </cell>
          <cell r="E24359" t="str">
            <v>PB200152</v>
          </cell>
        </row>
        <row r="24360">
          <cell r="A24360" t="str">
            <v>1824BERTHET, Aimé Louis</v>
          </cell>
          <cell r="B24360" t="str">
            <v>1824</v>
          </cell>
          <cell r="C24360" t="str">
            <v>09/11/1824</v>
          </cell>
          <cell r="E24360" t="str">
            <v>PB200151</v>
          </cell>
        </row>
        <row r="24361">
          <cell r="A24361" t="str">
            <v>1824BIORD, François Louis</v>
          </cell>
          <cell r="B24361" t="str">
            <v>1824</v>
          </cell>
          <cell r="C24361" t="str">
            <v>24/09/1824</v>
          </cell>
          <cell r="E24361" t="str">
            <v>PB200148</v>
          </cell>
        </row>
        <row r="24362">
          <cell r="A24362" t="str">
            <v>1824BIORD, Françoise</v>
          </cell>
          <cell r="B24362" t="str">
            <v>1824</v>
          </cell>
          <cell r="C24362" t="str">
            <v>15/03/1824</v>
          </cell>
          <cell r="E24362" t="str">
            <v>PB200142</v>
          </cell>
        </row>
        <row r="24363">
          <cell r="A24363" t="str">
            <v>1824BIORD, Jean Louis</v>
          </cell>
          <cell r="B24363" t="str">
            <v>1824</v>
          </cell>
          <cell r="C24363" t="str">
            <v>16/10/1824</v>
          </cell>
          <cell r="E24363" t="str">
            <v>PB200149</v>
          </cell>
        </row>
        <row r="24364">
          <cell r="A24364" t="str">
            <v>1824BIORD, Josette Françoise</v>
          </cell>
          <cell r="B24364" t="str">
            <v>1824</v>
          </cell>
          <cell r="C24364" t="str">
            <v>30/03/1824</v>
          </cell>
          <cell r="E24364" t="str">
            <v>PB200143</v>
          </cell>
        </row>
        <row r="24365">
          <cell r="A24365" t="str">
            <v>1824COPPAZ, François Joseph</v>
          </cell>
          <cell r="B24365" t="str">
            <v>1824</v>
          </cell>
          <cell r="C24365" t="str">
            <v>18/01/1824</v>
          </cell>
          <cell r="E24365" t="str">
            <v>PB200141</v>
          </cell>
        </row>
        <row r="24366">
          <cell r="A24366" t="str">
            <v>1824DAVIZAT, François</v>
          </cell>
          <cell r="B24366" t="str">
            <v>1824</v>
          </cell>
          <cell r="C24366" t="str">
            <v>07/12/1824</v>
          </cell>
          <cell r="E24366" t="str">
            <v>PB200152</v>
          </cell>
        </row>
        <row r="24367">
          <cell r="A24367" t="str">
            <v>1824DECHAVASSINE, Joseph André</v>
          </cell>
          <cell r="B24367" t="str">
            <v>1824</v>
          </cell>
          <cell r="C24367" t="str">
            <v>09/08/1824</v>
          </cell>
          <cell r="E24367" t="str">
            <v>PB200146</v>
          </cell>
        </row>
        <row r="24368">
          <cell r="A24368" t="str">
            <v>1824DEMILLIÈRE, Marie Julie</v>
          </cell>
          <cell r="B24368" t="str">
            <v>1824</v>
          </cell>
          <cell r="C24368" t="str">
            <v>18/09/1824</v>
          </cell>
          <cell r="E24368" t="str">
            <v>PB200147</v>
          </cell>
        </row>
        <row r="24369">
          <cell r="A24369" t="str">
            <v>1824DEPLACE, Marie</v>
          </cell>
          <cell r="B24369" t="str">
            <v>1824</v>
          </cell>
          <cell r="C24369" t="str">
            <v>04/04/1824</v>
          </cell>
          <cell r="E24369" t="str">
            <v>PB200143</v>
          </cell>
        </row>
        <row r="24370">
          <cell r="A24370" t="str">
            <v>1824DEROM, Marie</v>
          </cell>
          <cell r="B24370" t="str">
            <v>1824</v>
          </cell>
          <cell r="C24370" t="str">
            <v>14/05/1824</v>
          </cell>
          <cell r="E24370" t="str">
            <v>PB200144</v>
          </cell>
        </row>
        <row r="24371">
          <cell r="A24371" t="str">
            <v>1824DÉSARNOD, Marie Françoise</v>
          </cell>
          <cell r="B24371" t="str">
            <v>1824</v>
          </cell>
          <cell r="C24371" t="str">
            <v>10/07/1824</v>
          </cell>
          <cell r="E24371" t="str">
            <v>PB200145</v>
          </cell>
        </row>
        <row r="24372">
          <cell r="A24372" t="str">
            <v>1824DESMILLIÈRES, Marie Auguste</v>
          </cell>
          <cell r="B24372" t="str">
            <v>1824</v>
          </cell>
          <cell r="C24372" t="str">
            <v>18/10/1824</v>
          </cell>
          <cell r="E24372" t="str">
            <v>PB200149</v>
          </cell>
        </row>
        <row r="24373">
          <cell r="A24373" t="str">
            <v>1824DESPLAND, Caroline</v>
          </cell>
          <cell r="B24373" t="str">
            <v>1824</v>
          </cell>
          <cell r="C24373" t="str">
            <v>26/02/1824</v>
          </cell>
          <cell r="E24373" t="str">
            <v>PB200142</v>
          </cell>
        </row>
        <row r="24374">
          <cell r="A24374" t="str">
            <v>1824DESPLAND, Jeanne Caroline</v>
          </cell>
          <cell r="B24374" t="str">
            <v>1824</v>
          </cell>
          <cell r="C24374" t="str">
            <v>14/09/1824</v>
          </cell>
          <cell r="E24374" t="str">
            <v>PB200147</v>
          </cell>
        </row>
        <row r="24375">
          <cell r="A24375" t="str">
            <v>1824DUBOIN, François Clément</v>
          </cell>
          <cell r="B24375" t="str">
            <v>1824</v>
          </cell>
          <cell r="C24375" t="str">
            <v>22/04/1824</v>
          </cell>
          <cell r="E24375" t="str">
            <v>PB200143</v>
          </cell>
        </row>
        <row r="24376">
          <cell r="A24376" t="str">
            <v>1824DUBOIN, François Joseph</v>
          </cell>
          <cell r="B24376" t="str">
            <v>1824</v>
          </cell>
          <cell r="C24376" t="str">
            <v>07/10/1824</v>
          </cell>
          <cell r="E24376" t="str">
            <v>PB200149</v>
          </cell>
        </row>
        <row r="24377">
          <cell r="A24377" t="str">
            <v>1824DUBOIN, Joseph</v>
          </cell>
          <cell r="B24377" t="str">
            <v>1824</v>
          </cell>
          <cell r="C24377" t="str">
            <v>14/09/1824</v>
          </cell>
          <cell r="E24377" t="str">
            <v>PB200147</v>
          </cell>
        </row>
        <row r="24378">
          <cell r="A24378" t="str">
            <v>1824DUBOIN, Louise Félicie</v>
          </cell>
          <cell r="B24378" t="str">
            <v>1824</v>
          </cell>
          <cell r="C24378" t="str">
            <v>18/06/1824</v>
          </cell>
          <cell r="E24378" t="str">
            <v>PB200145</v>
          </cell>
        </row>
        <row r="24379">
          <cell r="A24379" t="str">
            <v>1824DUC, François Marie</v>
          </cell>
          <cell r="B24379" t="str">
            <v>1824</v>
          </cell>
          <cell r="C24379" t="str">
            <v>06/11/1824</v>
          </cell>
          <cell r="E24379" t="str">
            <v>PB200151</v>
          </cell>
        </row>
        <row r="24380">
          <cell r="A24380" t="str">
            <v>1824DUNOYER, Anne (mariée Marie) Josette</v>
          </cell>
          <cell r="B24380" t="str">
            <v>1824</v>
          </cell>
          <cell r="C24380" t="str">
            <v>05/11/1824</v>
          </cell>
          <cell r="E24380" t="str">
            <v>PB200150</v>
          </cell>
        </row>
        <row r="24381">
          <cell r="A24381" t="str">
            <v>1824DUNOYER, Anne Josette Julie</v>
          </cell>
          <cell r="B24381" t="str">
            <v>1824</v>
          </cell>
          <cell r="C24381" t="str">
            <v>06/08/1824</v>
          </cell>
          <cell r="E24381" t="str">
            <v>PB200146</v>
          </cell>
        </row>
        <row r="24382">
          <cell r="A24382" t="str">
            <v>1824DUNOYER, François Marie Hypolite</v>
          </cell>
          <cell r="B24382" t="str">
            <v>1824</v>
          </cell>
          <cell r="C24382" t="str">
            <v>17/12/1824</v>
          </cell>
          <cell r="E24382" t="str">
            <v>PB200152</v>
          </cell>
        </row>
        <row r="24383">
          <cell r="A24383" t="str">
            <v>1824DUVERNEY, César François</v>
          </cell>
          <cell r="B24383" t="str">
            <v>1824</v>
          </cell>
          <cell r="C24383" t="str">
            <v>17/05/1824</v>
          </cell>
          <cell r="E24383" t="str">
            <v>PB200144</v>
          </cell>
        </row>
        <row r="24384">
          <cell r="A24384" t="str">
            <v>1824EMONET, Claude Marie</v>
          </cell>
          <cell r="B24384" t="str">
            <v>1824</v>
          </cell>
          <cell r="C24384" t="str">
            <v>31/03/1824</v>
          </cell>
          <cell r="E24384" t="str">
            <v>PB200142</v>
          </cell>
        </row>
        <row r="24385">
          <cell r="A24385" t="str">
            <v>1824EMONET, Jean Claude</v>
          </cell>
          <cell r="B24385" t="str">
            <v>1824</v>
          </cell>
          <cell r="C24385" t="str">
            <v>31/03/1824</v>
          </cell>
          <cell r="E24385" t="str">
            <v>PB200142</v>
          </cell>
        </row>
        <row r="24386">
          <cell r="A24386" t="str">
            <v>1824EMONET, Marie Alexandrine</v>
          </cell>
          <cell r="B24386" t="str">
            <v>1824</v>
          </cell>
          <cell r="C24386" t="str">
            <v>25/07/1824</v>
          </cell>
          <cell r="E24386" t="str">
            <v>PB200145</v>
          </cell>
        </row>
        <row r="24387">
          <cell r="A24387" t="str">
            <v>1824EXCOFFIER, Jean Marie</v>
          </cell>
          <cell r="B24387" t="str">
            <v>1824</v>
          </cell>
          <cell r="C24387" t="str">
            <v>13/05/1824</v>
          </cell>
          <cell r="E24387" t="str">
            <v>PB200144</v>
          </cell>
        </row>
        <row r="24388">
          <cell r="A24388" t="str">
            <v>1824FAVRE-VICTOIRE, Jean Marie Isidore</v>
          </cell>
          <cell r="B24388" t="str">
            <v>1824</v>
          </cell>
          <cell r="C24388" t="str">
            <v>19/10/1824</v>
          </cell>
          <cell r="E24388" t="str">
            <v>PB200149</v>
          </cell>
        </row>
        <row r="24389">
          <cell r="A24389" t="str">
            <v>1824FOURNIER, Marie Françoise</v>
          </cell>
          <cell r="B24389" t="str">
            <v>1824</v>
          </cell>
          <cell r="C24389" t="str">
            <v>27/09/1824</v>
          </cell>
          <cell r="E24389" t="str">
            <v>PB200148</v>
          </cell>
        </row>
        <row r="24390">
          <cell r="A24390" t="str">
            <v>1824GAY, Jeanne Françoise</v>
          </cell>
          <cell r="B24390" t="str">
            <v>1824</v>
          </cell>
          <cell r="C24390" t="str">
            <v>26/12/1824</v>
          </cell>
          <cell r="E24390" t="str">
            <v>PB200153</v>
          </cell>
        </row>
        <row r="24391">
          <cell r="A24391" t="str">
            <v>1824GINDRE, Marie Claudine</v>
          </cell>
          <cell r="B24391" t="str">
            <v>1824</v>
          </cell>
          <cell r="C24391" t="str">
            <v>01/11/1824</v>
          </cell>
          <cell r="E24391" t="str">
            <v>PB200150</v>
          </cell>
        </row>
        <row r="24392">
          <cell r="A24392" t="str">
            <v>1824GIROD, Marie Josette Euphémie</v>
          </cell>
          <cell r="B24392" t="str">
            <v>1824</v>
          </cell>
          <cell r="C24392" t="str">
            <v>11/11/1824</v>
          </cell>
          <cell r="E24392" t="str">
            <v>PB200151</v>
          </cell>
        </row>
        <row r="24393">
          <cell r="A24393" t="str">
            <v>1824GUILLET, Françoise</v>
          </cell>
          <cell r="B24393" t="str">
            <v>1824</v>
          </cell>
          <cell r="C24393" t="str">
            <v>06/12/1824</v>
          </cell>
          <cell r="E24393" t="str">
            <v>PB200152</v>
          </cell>
        </row>
        <row r="24394">
          <cell r="A24394" t="str">
            <v>1824GUILLOT, Claude Joseph</v>
          </cell>
          <cell r="B24394" t="str">
            <v>1824</v>
          </cell>
          <cell r="C24394" t="str">
            <v>10/07/1824</v>
          </cell>
          <cell r="E24394" t="str">
            <v>PB200145</v>
          </cell>
        </row>
        <row r="24395">
          <cell r="A24395" t="str">
            <v>1824GUILLOT, Jeanne Marie</v>
          </cell>
          <cell r="B24395" t="str">
            <v>1824</v>
          </cell>
          <cell r="C24395" t="str">
            <v>15/12/1824</v>
          </cell>
          <cell r="E24395" t="str">
            <v>PB200152</v>
          </cell>
        </row>
        <row r="24396">
          <cell r="A24396" t="str">
            <v>1824GUILLOT, Jeanne Rosine Eulalie</v>
          </cell>
          <cell r="B24396" t="str">
            <v>1824</v>
          </cell>
          <cell r="C24396" t="str">
            <v>27/10/1824</v>
          </cell>
          <cell r="E24396" t="str">
            <v>PB200150</v>
          </cell>
        </row>
        <row r="24397">
          <cell r="A24397" t="str">
            <v>1824GUILLOT, Marie Rosalie</v>
          </cell>
          <cell r="B24397" t="str">
            <v>1824</v>
          </cell>
          <cell r="C24397" t="str">
            <v>11/11/1824</v>
          </cell>
          <cell r="E24397" t="str">
            <v>PB200151</v>
          </cell>
        </row>
        <row r="24398">
          <cell r="A24398" t="str">
            <v>1824HAUTE-VILLE PETIT-JEAN, Marie Rosalie</v>
          </cell>
          <cell r="B24398" t="str">
            <v>1824</v>
          </cell>
          <cell r="C24398" t="str">
            <v>07/08/1824</v>
          </cell>
          <cell r="E24398" t="str">
            <v>PB200145</v>
          </cell>
        </row>
        <row r="24399">
          <cell r="A24399" t="str">
            <v>1824JACCARD, Jeanne Josette</v>
          </cell>
          <cell r="B24399" t="str">
            <v>1824</v>
          </cell>
          <cell r="C24399" t="str">
            <v>15/02/1824</v>
          </cell>
          <cell r="E24399" t="str">
            <v>PB200142</v>
          </cell>
        </row>
        <row r="24400">
          <cell r="A24400" t="str">
            <v>1824JAY, Jean Marie</v>
          </cell>
          <cell r="B24400" t="str">
            <v>1824</v>
          </cell>
          <cell r="C24400" t="str">
            <v>18/08/1824</v>
          </cell>
          <cell r="E24400" t="str">
            <v>PB200146</v>
          </cell>
        </row>
        <row r="24401">
          <cell r="A24401" t="str">
            <v>1824JAY, Marie Félize Dorothée</v>
          </cell>
          <cell r="B24401" t="str">
            <v>1824</v>
          </cell>
          <cell r="C24401" t="str">
            <v>01/10/1824</v>
          </cell>
          <cell r="E24401" t="str">
            <v>PB200149</v>
          </cell>
        </row>
        <row r="24402">
          <cell r="A24402" t="str">
            <v>1824JAY, Marie Joseph</v>
          </cell>
          <cell r="B24402" t="str">
            <v>1824</v>
          </cell>
          <cell r="C24402" t="str">
            <v>14/06/1824</v>
          </cell>
          <cell r="E24402" t="str">
            <v>PB200145</v>
          </cell>
        </row>
        <row r="24403">
          <cell r="A24403" t="str">
            <v>1824JOURDAN, Claudine</v>
          </cell>
          <cell r="B24403" t="str">
            <v>1824</v>
          </cell>
          <cell r="C24403" t="str">
            <v>07/09/1824</v>
          </cell>
          <cell r="E24403" t="str">
            <v>PB200146</v>
          </cell>
        </row>
        <row r="24404">
          <cell r="A24404" t="str">
            <v>1824JOURDAN, Josette</v>
          </cell>
          <cell r="B24404" t="str">
            <v>1824</v>
          </cell>
          <cell r="C24404" t="str">
            <v>02/02/1824</v>
          </cell>
          <cell r="E24404" t="str">
            <v>PB200142</v>
          </cell>
        </row>
        <row r="24405">
          <cell r="A24405" t="str">
            <v>1824LACOSTE, François Joseph</v>
          </cell>
          <cell r="B24405" t="str">
            <v>1824</v>
          </cell>
          <cell r="C24405" t="str">
            <v>22/12/1824</v>
          </cell>
          <cell r="E24405" t="str">
            <v>PB200153</v>
          </cell>
        </row>
        <row r="24406">
          <cell r="A24406" t="str">
            <v>1824MICHAUD, Jean</v>
          </cell>
          <cell r="B24406" t="str">
            <v>1824</v>
          </cell>
          <cell r="C24406" t="str">
            <v>03/05/1824</v>
          </cell>
          <cell r="E24406" t="str">
            <v>PB200144</v>
          </cell>
        </row>
        <row r="24407">
          <cell r="A24407" t="str">
            <v>1824MILLIERET, Charlotte Françoise</v>
          </cell>
          <cell r="B24407" t="str">
            <v>1824</v>
          </cell>
          <cell r="C24407" t="str">
            <v>26/01/1824</v>
          </cell>
          <cell r="E24407" t="str">
            <v>PB200142</v>
          </cell>
        </row>
        <row r="24408">
          <cell r="A24408" t="str">
            <v>1824MOCQUAND, Nicolas</v>
          </cell>
          <cell r="B24408" t="str">
            <v>1824</v>
          </cell>
          <cell r="C24408" t="str">
            <v>14/10/1824</v>
          </cell>
          <cell r="E24408" t="str">
            <v>PB200149</v>
          </cell>
        </row>
        <row r="24409">
          <cell r="A24409" t="str">
            <v>1824MOGENET, Eugène</v>
          </cell>
          <cell r="B24409" t="str">
            <v>1824</v>
          </cell>
          <cell r="C24409" t="str">
            <v>20/08/1824</v>
          </cell>
          <cell r="E24409" t="str">
            <v>PB200146</v>
          </cell>
        </row>
        <row r="24410">
          <cell r="A24410" t="str">
            <v>1824MOGENET, Jeanne Josette</v>
          </cell>
          <cell r="B24410" t="str">
            <v>1824</v>
          </cell>
          <cell r="C24410" t="str">
            <v>10/11/1824</v>
          </cell>
          <cell r="E24410" t="str">
            <v>PB200151</v>
          </cell>
        </row>
        <row r="24411">
          <cell r="A24411" t="str">
            <v>1824NICODEX, Françoise Mélanie</v>
          </cell>
          <cell r="B24411" t="str">
            <v>1824</v>
          </cell>
          <cell r="C24411" t="str">
            <v>06/11/1824</v>
          </cell>
          <cell r="E24411" t="str">
            <v>PB200151</v>
          </cell>
        </row>
        <row r="24412">
          <cell r="A24412" t="str">
            <v>1824PACCOT, Charles François</v>
          </cell>
          <cell r="B24412" t="str">
            <v>1824</v>
          </cell>
          <cell r="C24412" t="str">
            <v>18/11/1824</v>
          </cell>
          <cell r="E24412" t="str">
            <v>PB200151</v>
          </cell>
        </row>
        <row r="24413">
          <cell r="A24413" t="str">
            <v>1824PACCOT, Marie Françoise</v>
          </cell>
          <cell r="B24413" t="str">
            <v>1824</v>
          </cell>
          <cell r="C24413" t="str">
            <v>27/10/1824</v>
          </cell>
          <cell r="E24413" t="str">
            <v>PB200150</v>
          </cell>
        </row>
        <row r="24414">
          <cell r="A24414" t="str">
            <v>1824PASQUIER, Jean Marie</v>
          </cell>
          <cell r="B24414" t="str">
            <v>1824</v>
          </cell>
          <cell r="C24414" t="str">
            <v>03/05/1824</v>
          </cell>
          <cell r="E24414" t="str">
            <v>PB200143</v>
          </cell>
        </row>
        <row r="24415">
          <cell r="A24415" t="str">
            <v>1824PASQUIER, Marie François</v>
          </cell>
          <cell r="B24415" t="str">
            <v>1824</v>
          </cell>
          <cell r="C24415" t="str">
            <v>11/04/1824</v>
          </cell>
          <cell r="E24415" t="str">
            <v>PB200143</v>
          </cell>
        </row>
        <row r="24416">
          <cell r="A24416" t="str">
            <v>1824PELLISSIER, Françoise Claire</v>
          </cell>
          <cell r="B24416" t="str">
            <v>1824</v>
          </cell>
          <cell r="C24416" t="str">
            <v>12/08/1824</v>
          </cell>
          <cell r="E24416" t="str">
            <v>PB200146</v>
          </cell>
        </row>
        <row r="24417">
          <cell r="A24417" t="str">
            <v>1824PELLISSIER, Jean François Célestin</v>
          </cell>
          <cell r="B24417" t="str">
            <v>1824</v>
          </cell>
          <cell r="C24417" t="str">
            <v>27/11/1824</v>
          </cell>
          <cell r="E24417" t="str">
            <v>PB200152</v>
          </cell>
        </row>
        <row r="24418">
          <cell r="A24418" t="str">
            <v>1824RAMEL, Jean Nicolas</v>
          </cell>
          <cell r="B24418" t="str">
            <v>1824</v>
          </cell>
          <cell r="C24418" t="str">
            <v>25/03/1824</v>
          </cell>
          <cell r="E24418" t="str">
            <v>PB200142</v>
          </cell>
        </row>
        <row r="24419">
          <cell r="A24419" t="str">
            <v>1824RATELIER PARCHET, Marie Louise</v>
          </cell>
          <cell r="B24419" t="str">
            <v>1824</v>
          </cell>
          <cell r="C24419" t="str">
            <v>11/05/1824</v>
          </cell>
          <cell r="E24419" t="str">
            <v>PB200144</v>
          </cell>
        </row>
        <row r="24420">
          <cell r="A24420" t="str">
            <v>1824RENAND, Charles François</v>
          </cell>
          <cell r="B24420" t="str">
            <v>1824</v>
          </cell>
          <cell r="C24420" t="str">
            <v>17/12/1824</v>
          </cell>
          <cell r="E24420" t="str">
            <v>PB200152</v>
          </cell>
        </row>
        <row r="24421">
          <cell r="A24421" t="str">
            <v>1824RENAND, Claude Joseph</v>
          </cell>
          <cell r="B24421" t="str">
            <v>1824</v>
          </cell>
          <cell r="C24421" t="str">
            <v>17/12/1824</v>
          </cell>
          <cell r="E24421" t="str">
            <v>PB200153</v>
          </cell>
        </row>
        <row r="24422">
          <cell r="A24422" t="str">
            <v>1824RENAND, Claude Marie</v>
          </cell>
          <cell r="B24422" t="str">
            <v>1824</v>
          </cell>
          <cell r="C24422" t="str">
            <v>22/09/1824</v>
          </cell>
          <cell r="E24422" t="str">
            <v>PB200147</v>
          </cell>
        </row>
        <row r="24423">
          <cell r="A24423" t="str">
            <v>1824RENAND, Joseph</v>
          </cell>
          <cell r="B24423" t="str">
            <v>1824</v>
          </cell>
          <cell r="C24423" t="str">
            <v>30/10/1824</v>
          </cell>
          <cell r="E24423" t="str">
            <v>PB200150</v>
          </cell>
        </row>
        <row r="24424">
          <cell r="A24424" t="str">
            <v>1824RICHARD, Jean François</v>
          </cell>
          <cell r="B24424" t="str">
            <v>1824</v>
          </cell>
          <cell r="C24424" t="str">
            <v>01/05/1824</v>
          </cell>
          <cell r="E24424" t="str">
            <v>PB200143</v>
          </cell>
        </row>
        <row r="24425">
          <cell r="A24425" t="str">
            <v>1824RICHARD, Jeanne Marie</v>
          </cell>
          <cell r="B24425" t="str">
            <v>1824</v>
          </cell>
          <cell r="C24425" t="str">
            <v>21/10/1824</v>
          </cell>
          <cell r="E24425" t="str">
            <v>PB200150</v>
          </cell>
        </row>
        <row r="24426">
          <cell r="A24426" t="str">
            <v>1824RIONDEL, Eugène François</v>
          </cell>
          <cell r="B24426" t="str">
            <v>1824</v>
          </cell>
          <cell r="C24426" t="str">
            <v>23/09/1824</v>
          </cell>
          <cell r="E24426" t="str">
            <v>PB200148</v>
          </cell>
        </row>
        <row r="24427">
          <cell r="A24427" t="str">
            <v>1824RIONDEL, François Marie Félix</v>
          </cell>
          <cell r="B24427" t="str">
            <v>1824</v>
          </cell>
          <cell r="C24427" t="str">
            <v>17/10/1824</v>
          </cell>
          <cell r="E24427" t="str">
            <v>PB200149</v>
          </cell>
        </row>
        <row r="24428">
          <cell r="A24428" t="str">
            <v>1824RIONDEL, Joseph</v>
          </cell>
          <cell r="B24428" t="str">
            <v>1824</v>
          </cell>
          <cell r="C24428" t="str">
            <v>28/09/1824</v>
          </cell>
          <cell r="E24428" t="str">
            <v>PB200148</v>
          </cell>
        </row>
        <row r="24429">
          <cell r="A24429" t="str">
            <v>1824RIONDEL, Marie Adélaïde</v>
          </cell>
          <cell r="B24429" t="str">
            <v>1824</v>
          </cell>
          <cell r="C24429" t="str">
            <v>18/06/1824</v>
          </cell>
          <cell r="E24429" t="str">
            <v>PB200145</v>
          </cell>
        </row>
        <row r="24430">
          <cell r="A24430" t="str">
            <v>1824RIONDEL, Marie Josette</v>
          </cell>
          <cell r="B24430" t="str">
            <v>1824</v>
          </cell>
          <cell r="C24430" t="str">
            <v>08/09/1824</v>
          </cell>
          <cell r="E24430" t="str">
            <v>PB200146</v>
          </cell>
        </row>
        <row r="24431">
          <cell r="A24431" t="str">
            <v>1824ROGEX, Marie Josette</v>
          </cell>
          <cell r="B24431" t="str">
            <v>1824</v>
          </cell>
          <cell r="C24431" t="str">
            <v>15/05/1824</v>
          </cell>
          <cell r="E24431" t="str">
            <v>PB200144</v>
          </cell>
        </row>
        <row r="24432">
          <cell r="A24432" t="str">
            <v>1824ROUGE, Marie Françoise</v>
          </cell>
          <cell r="B24432" t="str">
            <v>1824</v>
          </cell>
          <cell r="C24432" t="str">
            <v>14/10/1824</v>
          </cell>
          <cell r="E24432" t="str">
            <v>PB200149</v>
          </cell>
        </row>
        <row r="24433">
          <cell r="A24433" t="str">
            <v>1824SAULTIER, Claude Marie</v>
          </cell>
          <cell r="B24433" t="str">
            <v>1824</v>
          </cell>
          <cell r="C24433" t="str">
            <v>25/09/1824</v>
          </cell>
          <cell r="E24433" t="str">
            <v>PB200148</v>
          </cell>
        </row>
        <row r="24434">
          <cell r="A24434" t="str">
            <v>1824SIMOND, Constantin</v>
          </cell>
          <cell r="B24434" t="str">
            <v>1824</v>
          </cell>
          <cell r="C24434" t="str">
            <v>21/05/1824</v>
          </cell>
          <cell r="E24434" t="str">
            <v>PB200144</v>
          </cell>
        </row>
        <row r="24435">
          <cell r="A24435" t="str">
            <v>1824SIMOND, Eugène Léon</v>
          </cell>
          <cell r="B24435" t="str">
            <v>1824</v>
          </cell>
          <cell r="C24435" t="str">
            <v>15/07/1824</v>
          </cell>
          <cell r="E24435" t="str">
            <v>PB200145</v>
          </cell>
        </row>
        <row r="24436">
          <cell r="A24436" t="str">
            <v>1824SIMOND, Jean François</v>
          </cell>
          <cell r="B24436" t="str">
            <v>1824</v>
          </cell>
          <cell r="C24436" t="str">
            <v>01/11/1824</v>
          </cell>
          <cell r="E24436" t="str">
            <v>PB200150</v>
          </cell>
        </row>
        <row r="24437">
          <cell r="A24437" t="str">
            <v>1824SIMOND, Jeanne Marie</v>
          </cell>
          <cell r="B24437" t="str">
            <v>1824</v>
          </cell>
          <cell r="C24437" t="str">
            <v>10/06/1824</v>
          </cell>
          <cell r="E24437" t="str">
            <v>PB200144</v>
          </cell>
        </row>
        <row r="24438">
          <cell r="A24438" t="str">
            <v>1824SIMOND, Marie Françoise</v>
          </cell>
          <cell r="B24438" t="str">
            <v>1824</v>
          </cell>
          <cell r="C24438" t="str">
            <v>03/11/1824</v>
          </cell>
          <cell r="E24438" t="str">
            <v>PB200150</v>
          </cell>
        </row>
        <row r="24439">
          <cell r="A24439" t="str">
            <v>1824SIMOND, Marie Josette</v>
          </cell>
          <cell r="B24439" t="str">
            <v>1824</v>
          </cell>
          <cell r="C24439" t="str">
            <v>30/09/1824</v>
          </cell>
          <cell r="E24439" t="str">
            <v>PB200148</v>
          </cell>
        </row>
        <row r="24440">
          <cell r="A24440" t="str">
            <v>1824SIMOND, Michelle Louise Josette</v>
          </cell>
          <cell r="B24440" t="str">
            <v>1824</v>
          </cell>
          <cell r="C24440" t="str">
            <v>27/08/1824</v>
          </cell>
          <cell r="E24440" t="str">
            <v>PB200146</v>
          </cell>
        </row>
        <row r="24441">
          <cell r="A24441" t="str">
            <v>1824VAGNAT, Jeanne Marie Euphrosine</v>
          </cell>
          <cell r="B24441" t="str">
            <v>1824</v>
          </cell>
          <cell r="C24441" t="str">
            <v>20/04/1824</v>
          </cell>
          <cell r="E24441" t="str">
            <v>PB200143</v>
          </cell>
        </row>
        <row r="24442">
          <cell r="A24442" t="str">
            <v>1824VEISY, Cécile François Joseph</v>
          </cell>
          <cell r="B24442" t="str">
            <v>1824</v>
          </cell>
          <cell r="C24442" t="str">
            <v>21/11/1824</v>
          </cell>
          <cell r="E24442" t="str">
            <v>PB200151</v>
          </cell>
        </row>
        <row r="24443">
          <cell r="A24443" t="str">
            <v>1824VERNERET, Claude Marie</v>
          </cell>
          <cell r="B24443" t="str">
            <v>1824</v>
          </cell>
          <cell r="C24443" t="str">
            <v>24/09/1824</v>
          </cell>
          <cell r="E24443" t="str">
            <v>PB200148</v>
          </cell>
        </row>
        <row r="24444">
          <cell r="A24444" t="str">
            <v>1824VEUILLET, Jeanne Emélie</v>
          </cell>
          <cell r="B24444" t="str">
            <v>1824</v>
          </cell>
          <cell r="C24444" t="str">
            <v>08/12/1824</v>
          </cell>
          <cell r="E24444" t="str">
            <v>PB200152</v>
          </cell>
        </row>
        <row r="24445">
          <cell r="A24445" t="str">
            <v>1825AMOUDRUZ, Antoine Joseph</v>
          </cell>
          <cell r="B24445" t="str">
            <v>1825</v>
          </cell>
          <cell r="C24445" t="str">
            <v>07/06/1825</v>
          </cell>
          <cell r="E24445" t="str">
            <v>PB200157</v>
          </cell>
        </row>
        <row r="24446">
          <cell r="A24446" t="str">
            <v>1825ANTHOINE, Jeanne Marie</v>
          </cell>
          <cell r="B24446" t="str">
            <v>1825</v>
          </cell>
          <cell r="C24446" t="str">
            <v>08/11/1825</v>
          </cell>
          <cell r="E24446" t="str">
            <v>PB200162</v>
          </cell>
        </row>
        <row r="24447">
          <cell r="A24447" t="str">
            <v>1825ANTHONIOZ, François Joseph</v>
          </cell>
          <cell r="B24447" t="str">
            <v>1825</v>
          </cell>
          <cell r="C24447" t="str">
            <v>23/08/1825</v>
          </cell>
          <cell r="E24447" t="str">
            <v>PB200158</v>
          </cell>
        </row>
        <row r="24448">
          <cell r="A24448" t="str">
            <v>1825BAUD, Jean Hypolite</v>
          </cell>
          <cell r="B24448" t="str">
            <v>1825</v>
          </cell>
          <cell r="C24448" t="str">
            <v>03/09/1825</v>
          </cell>
          <cell r="E24448" t="str">
            <v>PB200159</v>
          </cell>
        </row>
        <row r="24449">
          <cell r="A24449" t="str">
            <v>1825BAUD, Marie</v>
          </cell>
          <cell r="B24449" t="str">
            <v>1825</v>
          </cell>
          <cell r="C24449" t="str">
            <v>26/04/1825</v>
          </cell>
          <cell r="E24449" t="str">
            <v>PB200156</v>
          </cell>
        </row>
        <row r="24450">
          <cell r="A24450" t="str">
            <v>1825BAUD, Péronne</v>
          </cell>
          <cell r="B24450" t="str">
            <v>1825</v>
          </cell>
          <cell r="C24450" t="str">
            <v>25/06/1825</v>
          </cell>
          <cell r="E24450" t="str">
            <v>PB200157</v>
          </cell>
        </row>
        <row r="24451">
          <cell r="A24451" t="str">
            <v>1825BIORD, Jeanne</v>
          </cell>
          <cell r="B24451" t="str">
            <v>1825</v>
          </cell>
          <cell r="C24451" t="str">
            <v>19/12/1825</v>
          </cell>
          <cell r="E24451" t="str">
            <v>PB200163 &amp; 164</v>
          </cell>
        </row>
        <row r="24452">
          <cell r="A24452" t="str">
            <v>1825BOUVET, Charles François</v>
          </cell>
          <cell r="B24452" t="str">
            <v>1825</v>
          </cell>
          <cell r="C24452" t="str">
            <v>23/01/1825</v>
          </cell>
          <cell r="E24452" t="str">
            <v>PB200155</v>
          </cell>
        </row>
        <row r="24453">
          <cell r="A24453" t="str">
            <v>1825BRIFFOZ, Pierre Hypolite</v>
          </cell>
          <cell r="B24453" t="str">
            <v>1825</v>
          </cell>
          <cell r="C24453" t="str">
            <v>09/12/1825</v>
          </cell>
          <cell r="E24453" t="str">
            <v>PB200163</v>
          </cell>
        </row>
        <row r="24454">
          <cell r="A24454" t="str">
            <v>1825BURNIER, Françoise</v>
          </cell>
          <cell r="B24454" t="str">
            <v>1825</v>
          </cell>
          <cell r="C24454" t="str">
            <v>25/12/1825</v>
          </cell>
          <cell r="E24454" t="str">
            <v>PB200164</v>
          </cell>
        </row>
        <row r="24455">
          <cell r="A24455" t="str">
            <v>1825CHAPPEL, François Auguste</v>
          </cell>
          <cell r="B24455" t="str">
            <v>1825</v>
          </cell>
          <cell r="C24455" t="str">
            <v>12/09/1825</v>
          </cell>
          <cell r="E24455" t="str">
            <v>PB200160</v>
          </cell>
        </row>
        <row r="24456">
          <cell r="A24456" t="str">
            <v>1825COLLET, Marie Josephte</v>
          </cell>
          <cell r="B24456" t="str">
            <v>1825</v>
          </cell>
          <cell r="C24456" t="str">
            <v>02/05/1825</v>
          </cell>
          <cell r="E24456" t="str">
            <v>PB200156</v>
          </cell>
        </row>
        <row r="24457">
          <cell r="A24457" t="str">
            <v>1825COPPAZ, Claude François Eugène</v>
          </cell>
          <cell r="B24457" t="str">
            <v>1825</v>
          </cell>
          <cell r="C24457" t="str">
            <v>30/10/1825</v>
          </cell>
          <cell r="E24457" t="str">
            <v>PB200162</v>
          </cell>
        </row>
        <row r="24458">
          <cell r="A24458" t="str">
            <v>1825COUTTET, Pierre Marie</v>
          </cell>
          <cell r="B24458" t="str">
            <v>1825</v>
          </cell>
          <cell r="C24458" t="str">
            <v>01/02/1825</v>
          </cell>
          <cell r="E24458" t="str">
            <v>PB200155</v>
          </cell>
        </row>
        <row r="24459">
          <cell r="A24459" t="str">
            <v>1825CUDRETTET, Marie Françoise</v>
          </cell>
          <cell r="B24459" t="str">
            <v>1825</v>
          </cell>
          <cell r="C24459" t="str">
            <v>21/11/1825</v>
          </cell>
          <cell r="E24459" t="str">
            <v>PB200163</v>
          </cell>
        </row>
        <row r="24460">
          <cell r="A24460" t="str">
            <v>1825DARVEY, Jean François</v>
          </cell>
          <cell r="B24460" t="str">
            <v>1825</v>
          </cell>
          <cell r="C24460" t="str">
            <v>18/11/1825</v>
          </cell>
          <cell r="E24460" t="str">
            <v>PB200163</v>
          </cell>
        </row>
        <row r="24461">
          <cell r="A24461" t="str">
            <v>1825DECHAVASSINE, Jean François</v>
          </cell>
          <cell r="B24461" t="str">
            <v>1825</v>
          </cell>
          <cell r="C24461" t="str">
            <v>31/08/1825</v>
          </cell>
          <cell r="E24461" t="str">
            <v>PB200159</v>
          </cell>
        </row>
        <row r="24462">
          <cell r="A24462" t="str">
            <v>1825DELÉMILLIÈRES, Josephte Mélanie</v>
          </cell>
          <cell r="B24462" t="str">
            <v>1825</v>
          </cell>
          <cell r="C24462" t="str">
            <v>10/10/1825</v>
          </cell>
          <cell r="E24462" t="str">
            <v>PB200161</v>
          </cell>
        </row>
        <row r="24463">
          <cell r="A24463" t="str">
            <v>1825DENISET, Joseph Marie</v>
          </cell>
          <cell r="B24463" t="str">
            <v>1825</v>
          </cell>
          <cell r="C24463" t="str">
            <v>18/08/1825</v>
          </cell>
          <cell r="E24463" t="str">
            <v>PB200158</v>
          </cell>
        </row>
        <row r="24464">
          <cell r="A24464" t="str">
            <v>1825DEPLACE, Marie Eugénie</v>
          </cell>
          <cell r="B24464" t="str">
            <v>1825</v>
          </cell>
          <cell r="C24464" t="str">
            <v>26/12/1825</v>
          </cell>
          <cell r="E24464" t="str">
            <v>PB200164</v>
          </cell>
        </row>
        <row r="24465">
          <cell r="A24465" t="str">
            <v>1825DÉSARNOD, Anastasie Josephte</v>
          </cell>
          <cell r="B24465" t="str">
            <v>1825</v>
          </cell>
          <cell r="C24465" t="str">
            <v>31/10/1825</v>
          </cell>
          <cell r="E24465" t="str">
            <v>PB200162</v>
          </cell>
        </row>
        <row r="24466">
          <cell r="A24466" t="str">
            <v>1825DUBOIN, Jean Pierre</v>
          </cell>
          <cell r="B24466" t="str">
            <v>1825</v>
          </cell>
          <cell r="C24466" t="str">
            <v>22/10/1825</v>
          </cell>
          <cell r="E24466" t="str">
            <v>PB200161</v>
          </cell>
        </row>
        <row r="24467">
          <cell r="A24467" t="str">
            <v>1825DUBOIN, Rosalie</v>
          </cell>
          <cell r="B24467" t="str">
            <v>1825</v>
          </cell>
          <cell r="C24467" t="str">
            <v>23/12/1825</v>
          </cell>
          <cell r="E24467" t="str">
            <v>PB200163</v>
          </cell>
        </row>
        <row r="24468">
          <cell r="A24468" t="str">
            <v>1825DUBOIN, Virginie</v>
          </cell>
          <cell r="B24468" t="str">
            <v>1825</v>
          </cell>
          <cell r="C24468" t="str">
            <v>22/10/1825</v>
          </cell>
          <cell r="E24468" t="str">
            <v>PB200161</v>
          </cell>
        </row>
        <row r="24469">
          <cell r="A24469" t="str">
            <v>1825DUC, Jean Joseph</v>
          </cell>
          <cell r="B24469" t="str">
            <v>1825</v>
          </cell>
          <cell r="C24469" t="str">
            <v>06/01/1825</v>
          </cell>
          <cell r="E24469" t="str">
            <v>PB200154</v>
          </cell>
        </row>
        <row r="24470">
          <cell r="A24470" t="str">
            <v>1825DUCROT, Jeanne Françoise</v>
          </cell>
          <cell r="B24470" t="str">
            <v>1825</v>
          </cell>
          <cell r="C24470" t="str">
            <v>06/07/1825</v>
          </cell>
          <cell r="E24470" t="str">
            <v>PB200164</v>
          </cell>
        </row>
        <row r="24471">
          <cell r="A24471" t="str">
            <v>1825DUNOYER, Célestin</v>
          </cell>
          <cell r="B24471" t="str">
            <v>1825</v>
          </cell>
          <cell r="C24471" t="str">
            <v>18/10/1825</v>
          </cell>
          <cell r="E24471" t="str">
            <v>PB200161</v>
          </cell>
        </row>
        <row r="24472">
          <cell r="A24472" t="str">
            <v>1825DUNOYER, Eugène Marie</v>
          </cell>
          <cell r="B24472" t="str">
            <v>1825</v>
          </cell>
          <cell r="C24472" t="str">
            <v>26/01/1825</v>
          </cell>
          <cell r="E24472" t="str">
            <v>PB200155</v>
          </cell>
        </row>
        <row r="24473">
          <cell r="A24473" t="str">
            <v>1825DUNOYER, François Joseph</v>
          </cell>
          <cell r="B24473" t="str">
            <v>1825</v>
          </cell>
          <cell r="C24473" t="str">
            <v>23/10/1825</v>
          </cell>
          <cell r="E24473" t="str">
            <v>PB200161</v>
          </cell>
        </row>
        <row r="24474">
          <cell r="A24474" t="str">
            <v>1825DUNOYER, Jean François Cirylle</v>
          </cell>
          <cell r="B24474" t="str">
            <v>1825</v>
          </cell>
          <cell r="C24474" t="str">
            <v>15/08/1825</v>
          </cell>
          <cell r="E24474" t="str">
            <v>PB200158</v>
          </cell>
        </row>
        <row r="24475">
          <cell r="A24475" t="str">
            <v>1825EMONET, Jeanne Claudine</v>
          </cell>
          <cell r="B24475" t="str">
            <v>1825</v>
          </cell>
          <cell r="C24475" t="str">
            <v>12/11/1825</v>
          </cell>
          <cell r="E24475" t="str">
            <v>PB200162</v>
          </cell>
        </row>
        <row r="24476">
          <cell r="A24476" t="str">
            <v>1825EMONET, Jeanne Marie</v>
          </cell>
          <cell r="B24476" t="str">
            <v>1825</v>
          </cell>
          <cell r="C24476" t="str">
            <v>27/08/1825</v>
          </cell>
          <cell r="E24476" t="str">
            <v>PB200159</v>
          </cell>
        </row>
        <row r="24477">
          <cell r="A24477" t="str">
            <v>1825EXCOFFIER, Claude François</v>
          </cell>
          <cell r="B24477" t="str">
            <v>1825</v>
          </cell>
          <cell r="C24477" t="str">
            <v>12/10/1825</v>
          </cell>
          <cell r="E24477" t="str">
            <v>PB200161</v>
          </cell>
        </row>
        <row r="24478">
          <cell r="A24478" t="str">
            <v>1825EXCOFFIER, Susanne Marie</v>
          </cell>
          <cell r="B24478" t="str">
            <v>1825</v>
          </cell>
          <cell r="C24478" t="str">
            <v>14/09/1825</v>
          </cell>
          <cell r="E24478" t="str">
            <v>PB200160</v>
          </cell>
        </row>
        <row r="24479">
          <cell r="A24479" t="str">
            <v>1825FAVRE, Jean Joseph</v>
          </cell>
          <cell r="B24479" t="str">
            <v>1825</v>
          </cell>
          <cell r="C24479" t="str">
            <v>10/09/1825</v>
          </cell>
          <cell r="E24479" t="str">
            <v>PB200159</v>
          </cell>
        </row>
        <row r="24480">
          <cell r="A24480" t="str">
            <v>1825FOUSSARIER, Claudine Marie</v>
          </cell>
          <cell r="B24480" t="str">
            <v>1825</v>
          </cell>
          <cell r="C24480" t="str">
            <v>21/03/1825</v>
          </cell>
          <cell r="E24480" t="str">
            <v>PB200156</v>
          </cell>
        </row>
        <row r="24481">
          <cell r="A24481" t="str">
            <v>1825GAIDON, Jean Claude</v>
          </cell>
          <cell r="B24481" t="str">
            <v>1825</v>
          </cell>
          <cell r="C24481" t="str">
            <v>01/02/1825</v>
          </cell>
          <cell r="E24481" t="str">
            <v>PB200155</v>
          </cell>
        </row>
        <row r="24482">
          <cell r="A24482" t="str">
            <v>1825GALLAY, Louis Joseph</v>
          </cell>
          <cell r="B24482" t="str">
            <v>1825</v>
          </cell>
          <cell r="C24482" t="str">
            <v>20/01/1825</v>
          </cell>
          <cell r="E24482" t="str">
            <v>PB200155</v>
          </cell>
        </row>
        <row r="24483">
          <cell r="A24483" t="str">
            <v>1825GAUDIN, Marie Françoise</v>
          </cell>
          <cell r="B24483" t="str">
            <v>1825</v>
          </cell>
          <cell r="C24483" t="str">
            <v>03/01/1825</v>
          </cell>
          <cell r="E24483" t="str">
            <v>PB200154</v>
          </cell>
        </row>
        <row r="24484">
          <cell r="A24484" t="str">
            <v>1825GERDIL, Eugène</v>
          </cell>
          <cell r="B24484" t="str">
            <v>1825</v>
          </cell>
          <cell r="C24484" t="str">
            <v>03/07/1825</v>
          </cell>
          <cell r="E24484" t="str">
            <v>PB200157 &amp; PB200158</v>
          </cell>
        </row>
        <row r="24485">
          <cell r="A24485" t="str">
            <v>1825GERDIL, Josephte Françoise</v>
          </cell>
          <cell r="B24485" t="str">
            <v>1825</v>
          </cell>
          <cell r="C24485" t="str">
            <v>12/08/1825</v>
          </cell>
          <cell r="E24485" t="str">
            <v>PB200158</v>
          </cell>
        </row>
        <row r="24486">
          <cell r="A24486" t="str">
            <v>1825GEX, Jean François</v>
          </cell>
          <cell r="B24486" t="str">
            <v>1825</v>
          </cell>
          <cell r="C24486" t="str">
            <v>26/10/1825</v>
          </cell>
          <cell r="E24486" t="str">
            <v>PB200161</v>
          </cell>
        </row>
        <row r="24487">
          <cell r="A24487" t="str">
            <v>1825GEX, Marie Catherine</v>
          </cell>
          <cell r="B24487" t="str">
            <v>1825</v>
          </cell>
          <cell r="C24487" t="str">
            <v>18/12/1825</v>
          </cell>
          <cell r="E24487" t="str">
            <v>PB200163</v>
          </cell>
        </row>
        <row r="24488">
          <cell r="A24488" t="str">
            <v>1825GEX, Marie Françoise</v>
          </cell>
          <cell r="B24488" t="str">
            <v>1825</v>
          </cell>
          <cell r="C24488" t="str">
            <v>01/10/1825</v>
          </cell>
          <cell r="E24488" t="str">
            <v>PB200160</v>
          </cell>
        </row>
        <row r="24489">
          <cell r="A24489" t="str">
            <v>1825GUILLET, Jean François</v>
          </cell>
          <cell r="B24489" t="str">
            <v>1825</v>
          </cell>
          <cell r="C24489" t="str">
            <v>10/11/1825</v>
          </cell>
          <cell r="E24489" t="str">
            <v>PB200162</v>
          </cell>
        </row>
        <row r="24490">
          <cell r="A24490" t="str">
            <v>1825GUILLET, Jeanne Marie</v>
          </cell>
          <cell r="B24490" t="str">
            <v>1825</v>
          </cell>
          <cell r="C24490" t="str">
            <v>16/11/1825</v>
          </cell>
          <cell r="E24490" t="str">
            <v>PB200163</v>
          </cell>
        </row>
        <row r="24491">
          <cell r="A24491" t="str">
            <v>1825GUILLET, Marie Françoise</v>
          </cell>
          <cell r="B24491" t="str">
            <v>1825</v>
          </cell>
          <cell r="C24491" t="str">
            <v>22/10/1825</v>
          </cell>
          <cell r="E24491" t="str">
            <v>PB200161</v>
          </cell>
        </row>
        <row r="24492">
          <cell r="A24492" t="str">
            <v>1825GUILLOT, Marie Françoise</v>
          </cell>
          <cell r="B24492" t="str">
            <v>1825</v>
          </cell>
          <cell r="C24492" t="str">
            <v>28/10/1825</v>
          </cell>
          <cell r="E24492" t="str">
            <v>PB200162</v>
          </cell>
        </row>
        <row r="24493">
          <cell r="A24493" t="str">
            <v>1825JACQUARD, Joseph Marie</v>
          </cell>
          <cell r="B24493" t="str">
            <v>1825</v>
          </cell>
          <cell r="C24493" t="str">
            <v>30/08/1825</v>
          </cell>
          <cell r="E24493" t="str">
            <v>PB200159</v>
          </cell>
        </row>
        <row r="24494">
          <cell r="A24494" t="str">
            <v>1825JAY, Charles</v>
          </cell>
          <cell r="B24494" t="str">
            <v>1825</v>
          </cell>
          <cell r="C24494" t="str">
            <v>01/12/1825</v>
          </cell>
          <cell r="E24494" t="str">
            <v>PB200163</v>
          </cell>
        </row>
        <row r="24495">
          <cell r="A24495" t="str">
            <v>1825JAY, Marie Julie Caroline</v>
          </cell>
          <cell r="B24495" t="str">
            <v>1825</v>
          </cell>
          <cell r="C24495" t="str">
            <v>24/08/1825</v>
          </cell>
          <cell r="E24495" t="str">
            <v>PB200159</v>
          </cell>
        </row>
        <row r="24496">
          <cell r="A24496" t="str">
            <v>1825LACOSTE, Joseph François</v>
          </cell>
          <cell r="B24496" t="str">
            <v>1825</v>
          </cell>
          <cell r="C24496" t="str">
            <v>17/06/1825</v>
          </cell>
          <cell r="E24496" t="str">
            <v>PB200157</v>
          </cell>
        </row>
        <row r="24497">
          <cell r="A24497" t="str">
            <v>1825LACOSTE, Marie Françoise</v>
          </cell>
          <cell r="B24497" t="str">
            <v>1825</v>
          </cell>
          <cell r="C24497" t="str">
            <v>17/06/1825</v>
          </cell>
          <cell r="E24497" t="str">
            <v>PB200157</v>
          </cell>
        </row>
        <row r="24498">
          <cell r="A24498" t="str">
            <v>1825MOGENET, Jean François</v>
          </cell>
          <cell r="B24498" t="str">
            <v>1825</v>
          </cell>
          <cell r="C24498" t="str">
            <v>16/08/1825</v>
          </cell>
          <cell r="E24498" t="str">
            <v>PB200158</v>
          </cell>
        </row>
        <row r="24499">
          <cell r="A24499" t="str">
            <v>1825MOGENET, Marie Françoise</v>
          </cell>
          <cell r="B24499" t="str">
            <v>1825</v>
          </cell>
          <cell r="C24499" t="str">
            <v>28/05/1825</v>
          </cell>
          <cell r="E24499" t="str">
            <v>PB200157</v>
          </cell>
        </row>
        <row r="24500">
          <cell r="A24500" t="str">
            <v>1825MOGENET, Marie Josephte</v>
          </cell>
          <cell r="B24500" t="str">
            <v>1825</v>
          </cell>
          <cell r="C24500" t="str">
            <v>28/05/1825</v>
          </cell>
          <cell r="E24500" t="str">
            <v>PB200156 &amp; 157</v>
          </cell>
        </row>
        <row r="24501">
          <cell r="A24501" t="str">
            <v>1825MOGENET, Marie Josephte</v>
          </cell>
          <cell r="B24501" t="str">
            <v>1825</v>
          </cell>
          <cell r="C24501" t="str">
            <v>16/08/1825</v>
          </cell>
          <cell r="E24501" t="str">
            <v>PB200158</v>
          </cell>
        </row>
        <row r="24502">
          <cell r="A24502" t="str">
            <v>1825MUGNIER, François Marie</v>
          </cell>
          <cell r="B24502" t="str">
            <v>1825</v>
          </cell>
          <cell r="C24502" t="str">
            <v>18/01/1825</v>
          </cell>
          <cell r="E24502" t="str">
            <v>PB200154 &amp; PB200155</v>
          </cell>
        </row>
        <row r="24503">
          <cell r="A24503" t="str">
            <v>1825MUSY, Marie Josephte</v>
          </cell>
          <cell r="B24503" t="str">
            <v>1825</v>
          </cell>
          <cell r="C24503" t="str">
            <v>13/09/1825</v>
          </cell>
          <cell r="E24503" t="str">
            <v>PB200160</v>
          </cell>
        </row>
        <row r="24504">
          <cell r="A24504" t="str">
            <v>1825NICODEX, Michel François</v>
          </cell>
          <cell r="B24504" t="str">
            <v>1825</v>
          </cell>
          <cell r="C24504" t="str">
            <v>30/09/1825</v>
          </cell>
          <cell r="E24504" t="str">
            <v>PB200160</v>
          </cell>
        </row>
        <row r="24505">
          <cell r="A24505" t="str">
            <v>1825PELLISSIER, Jean Marie Hypolithe</v>
          </cell>
          <cell r="B24505" t="str">
            <v>1825</v>
          </cell>
          <cell r="C24505" t="str">
            <v>29/11/1825</v>
          </cell>
          <cell r="E24505" t="str">
            <v>PB200164</v>
          </cell>
        </row>
        <row r="24506">
          <cell r="A24506" t="str">
            <v>1825RATELIER PARCHET, François Joseph</v>
          </cell>
          <cell r="B24506" t="str">
            <v>1825</v>
          </cell>
          <cell r="C24506" t="str">
            <v>09/09/1825</v>
          </cell>
          <cell r="E24506" t="str">
            <v>PB200159</v>
          </cell>
        </row>
        <row r="24507">
          <cell r="A24507" t="str">
            <v>1825REY, Jean François</v>
          </cell>
          <cell r="B24507" t="str">
            <v>1825</v>
          </cell>
          <cell r="C24507" t="str">
            <v>07/03/1825</v>
          </cell>
          <cell r="E24507" t="str">
            <v>PB200156</v>
          </cell>
        </row>
        <row r="24508">
          <cell r="A24508" t="str">
            <v>1825REY, Joséphine</v>
          </cell>
          <cell r="B24508" t="str">
            <v>1825</v>
          </cell>
          <cell r="C24508" t="str">
            <v>30/03/1825</v>
          </cell>
          <cell r="E24508" t="str">
            <v>PB200156</v>
          </cell>
        </row>
        <row r="24509">
          <cell r="A24509" t="str">
            <v>1825RIONDEL, Claudine Marie</v>
          </cell>
          <cell r="B24509" t="str">
            <v>1825</v>
          </cell>
          <cell r="C24509" t="str">
            <v>14/11/1825</v>
          </cell>
          <cell r="E24509" t="str">
            <v>PB200162 &amp; PB200163</v>
          </cell>
        </row>
        <row r="24510">
          <cell r="A24510" t="str">
            <v>1825RIONDEL, Louise Julie</v>
          </cell>
          <cell r="B24510" t="str">
            <v>1825</v>
          </cell>
          <cell r="C24510" t="str">
            <v>21/02/1825</v>
          </cell>
          <cell r="E24510" t="str">
            <v>PB200155</v>
          </cell>
        </row>
        <row r="24511">
          <cell r="A24511" t="str">
            <v>1825ROMAN, Claudine Clémentine</v>
          </cell>
          <cell r="B24511" t="str">
            <v>1825</v>
          </cell>
          <cell r="C24511" t="str">
            <v>29/09/1825</v>
          </cell>
          <cell r="E24511" t="str">
            <v>PB200160</v>
          </cell>
        </row>
        <row r="24512">
          <cell r="A24512" t="str">
            <v>1825SIMOND, Claude François</v>
          </cell>
          <cell r="B24512" t="str">
            <v>1825</v>
          </cell>
          <cell r="C24512" t="str">
            <v>26/09/1825</v>
          </cell>
          <cell r="E24512" t="str">
            <v>PB200160</v>
          </cell>
        </row>
        <row r="24513">
          <cell r="A24513" t="str">
            <v>1825SIMOND, Hilaire</v>
          </cell>
          <cell r="B24513" t="str">
            <v>1825</v>
          </cell>
          <cell r="C24513" t="str">
            <v>04/03/1825</v>
          </cell>
          <cell r="E24513" t="str">
            <v>PB200155 &amp; PB200156</v>
          </cell>
        </row>
        <row r="24514">
          <cell r="A24514" t="str">
            <v>1825TARCIS, Anne Françoise</v>
          </cell>
          <cell r="B24514" t="str">
            <v>1825</v>
          </cell>
          <cell r="C24514" t="str">
            <v>30/10/1825</v>
          </cell>
          <cell r="E24514" t="str">
            <v>PB200162</v>
          </cell>
        </row>
        <row r="24515">
          <cell r="A24515" t="str">
            <v>1825THÉMAT, François César</v>
          </cell>
          <cell r="B24515" t="str">
            <v>1825</v>
          </cell>
          <cell r="C24515" t="str">
            <v>11/03/1825</v>
          </cell>
          <cell r="E24515" t="str">
            <v>PB200156</v>
          </cell>
        </row>
        <row r="24516">
          <cell r="A24516" t="str">
            <v>1825VAGNAT, François Marie</v>
          </cell>
          <cell r="B24516" t="str">
            <v>1825</v>
          </cell>
          <cell r="C24516" t="str">
            <v>01/01/1825</v>
          </cell>
          <cell r="E24516" t="str">
            <v>PB200154</v>
          </cell>
        </row>
        <row r="24517">
          <cell r="A24517" t="str">
            <v>1825VEISY, Claude François</v>
          </cell>
          <cell r="B24517" t="str">
            <v>1825</v>
          </cell>
          <cell r="C24517" t="str">
            <v>11/07/1825</v>
          </cell>
          <cell r="E24517" t="str">
            <v>PB200158</v>
          </cell>
        </row>
        <row r="24518">
          <cell r="A24518" t="str">
            <v>1825ZÉNOBEL, Marie Françoise</v>
          </cell>
          <cell r="B24518" t="str">
            <v>1825</v>
          </cell>
          <cell r="C24518" t="str">
            <v>04/10/1825</v>
          </cell>
          <cell r="E24518" t="str">
            <v>PB200160</v>
          </cell>
        </row>
        <row r="24519">
          <cell r="A24519" t="str">
            <v>1826ANTHONIOZ BLANC, Antoinette</v>
          </cell>
          <cell r="B24519" t="str">
            <v>1826</v>
          </cell>
          <cell r="C24519" t="str">
            <v>17/12/1826</v>
          </cell>
          <cell r="E24519" t="str">
            <v>PB200177</v>
          </cell>
        </row>
        <row r="24520">
          <cell r="A24520" t="str">
            <v>1826ANTHONIOZ, Jeanne Louise</v>
          </cell>
          <cell r="B24520" t="str">
            <v>1826</v>
          </cell>
          <cell r="C24520" t="str">
            <v>26/10/1826</v>
          </cell>
          <cell r="E24520" t="str">
            <v>PB200174</v>
          </cell>
        </row>
        <row r="24521">
          <cell r="A24521" t="str">
            <v>1826ANTHONIOZ, Josephte Albine</v>
          </cell>
          <cell r="B24521" t="str">
            <v>1826</v>
          </cell>
          <cell r="C24521" t="str">
            <v>26/10/1826</v>
          </cell>
          <cell r="E24521" t="str">
            <v>PB200174</v>
          </cell>
        </row>
        <row r="24522">
          <cell r="A24522" t="str">
            <v>1826BAUD, Victoire</v>
          </cell>
          <cell r="B24522" t="str">
            <v>1826</v>
          </cell>
          <cell r="C24522" t="str">
            <v>14/02/1826</v>
          </cell>
          <cell r="E24522" t="str">
            <v>PB200166</v>
          </cell>
        </row>
        <row r="24523">
          <cell r="A24523" t="str">
            <v>1826BIORD, Françoise</v>
          </cell>
          <cell r="B24523" t="str">
            <v>1826</v>
          </cell>
          <cell r="C24523" t="str">
            <v>26/09/1826</v>
          </cell>
          <cell r="E24523" t="str">
            <v>PB200171</v>
          </cell>
        </row>
        <row r="24524">
          <cell r="A24524" t="str">
            <v>1826BLANC, Jeanne Marie</v>
          </cell>
          <cell r="B24524" t="str">
            <v>1826</v>
          </cell>
          <cell r="C24524" t="str">
            <v>03/08/1826</v>
          </cell>
          <cell r="E24524" t="str">
            <v>PB200169</v>
          </cell>
        </row>
        <row r="24525">
          <cell r="A24525" t="str">
            <v>1826BOUVET, Françoise Félicité</v>
          </cell>
          <cell r="B24525" t="str">
            <v>1826</v>
          </cell>
          <cell r="C24525" t="str">
            <v>03/05/1826</v>
          </cell>
          <cell r="E24525" t="str">
            <v>PB200168</v>
          </cell>
        </row>
        <row r="24526">
          <cell r="A24526" t="str">
            <v>1826BRAISAZ, François</v>
          </cell>
          <cell r="B24526" t="str">
            <v>1826</v>
          </cell>
          <cell r="C24526" t="str">
            <v>25/10/1826</v>
          </cell>
          <cell r="E24526" t="str">
            <v>PB200174</v>
          </cell>
        </row>
        <row r="24527">
          <cell r="A24527" t="str">
            <v>1826BURNIER, Marie Lucie</v>
          </cell>
          <cell r="B24527" t="str">
            <v>1826</v>
          </cell>
          <cell r="C24527" t="str">
            <v>01/10/1826</v>
          </cell>
          <cell r="E24527" t="str">
            <v>PB200171</v>
          </cell>
        </row>
        <row r="24528">
          <cell r="A24528" t="str">
            <v>1826CHAPPEL, Léon François Joseph</v>
          </cell>
          <cell r="B24528" t="str">
            <v>1826</v>
          </cell>
          <cell r="C24528" t="str">
            <v>08/12/1826</v>
          </cell>
          <cell r="E24528" t="str">
            <v>PB200177</v>
          </cell>
        </row>
        <row r="24529">
          <cell r="A24529" t="str">
            <v>1826CHAVASSINE, Françoise Mélanie</v>
          </cell>
          <cell r="B24529" t="str">
            <v>1826</v>
          </cell>
          <cell r="C24529" t="str">
            <v>10/10/1826</v>
          </cell>
          <cell r="E24529" t="str">
            <v>PB200172</v>
          </cell>
        </row>
        <row r="24530">
          <cell r="A24530" t="str">
            <v>1826CHAVASSINE, Jeanne Marie</v>
          </cell>
          <cell r="B24530" t="str">
            <v>1826</v>
          </cell>
          <cell r="C24530" t="str">
            <v>04/02/1826</v>
          </cell>
          <cell r="E24530" t="str">
            <v>PB200166</v>
          </cell>
        </row>
        <row r="24531">
          <cell r="A24531" t="str">
            <v>1826COPPEL, Marie</v>
          </cell>
          <cell r="B24531" t="str">
            <v>1826</v>
          </cell>
          <cell r="C24531" t="str">
            <v>29/11/1826</v>
          </cell>
          <cell r="E24531" t="str">
            <v>PB200176</v>
          </cell>
        </row>
        <row r="24532">
          <cell r="A24532" t="str">
            <v>1826DEPLACE, François Hypolithe</v>
          </cell>
          <cell r="B24532" t="str">
            <v>1826</v>
          </cell>
          <cell r="C24532" t="str">
            <v>08/04/1826</v>
          </cell>
          <cell r="E24532" t="str">
            <v>PB200167</v>
          </cell>
        </row>
        <row r="24533">
          <cell r="A24533" t="str">
            <v>1826DÉSARNOD, Françoise Rosine</v>
          </cell>
          <cell r="B24533" t="str">
            <v>1826</v>
          </cell>
          <cell r="C24533" t="str">
            <v>09/11/1826</v>
          </cell>
          <cell r="E24533" t="str">
            <v>PB200175</v>
          </cell>
        </row>
        <row r="24534">
          <cell r="A24534" t="str">
            <v>1826DÉSARNOD, Jeanne Françoise</v>
          </cell>
          <cell r="B24534" t="str">
            <v>1826</v>
          </cell>
          <cell r="C24534" t="str">
            <v>12/10/1826</v>
          </cell>
          <cell r="E24534" t="str">
            <v>PB200172</v>
          </cell>
        </row>
        <row r="24535">
          <cell r="A24535" t="str">
            <v>1826DUBOIN, Auguste François</v>
          </cell>
          <cell r="B24535" t="str">
            <v>1826</v>
          </cell>
          <cell r="C24535" t="str">
            <v>24/10/1826</v>
          </cell>
          <cell r="E24535" t="str">
            <v>PB200173 &amp; 174</v>
          </cell>
        </row>
        <row r="24536">
          <cell r="A24536" t="str">
            <v>1826DUBOIN, François Joseph</v>
          </cell>
          <cell r="B24536" t="str">
            <v>1826</v>
          </cell>
          <cell r="C24536" t="str">
            <v>29/08/1826</v>
          </cell>
          <cell r="E24536" t="str">
            <v>PB200170</v>
          </cell>
        </row>
        <row r="24537">
          <cell r="A24537" t="str">
            <v>1826DUBOURGET, Françoise Marie</v>
          </cell>
          <cell r="B24537" t="str">
            <v>1826</v>
          </cell>
          <cell r="C24537" t="str">
            <v>23/10/1826</v>
          </cell>
          <cell r="E24537" t="str">
            <v>PB200173</v>
          </cell>
        </row>
        <row r="24538">
          <cell r="A24538" t="str">
            <v>1826DUC, Adèle</v>
          </cell>
          <cell r="B24538" t="str">
            <v>1826</v>
          </cell>
          <cell r="C24538" t="str">
            <v>18/03/1826</v>
          </cell>
          <cell r="E24538" t="str">
            <v>PB200167</v>
          </cell>
        </row>
        <row r="24539">
          <cell r="A24539" t="str">
            <v>1826DUNOYER, Émile</v>
          </cell>
          <cell r="B24539" t="str">
            <v>1826</v>
          </cell>
          <cell r="C24539" t="str">
            <v>20/10/1826</v>
          </cell>
          <cell r="E24539" t="str">
            <v>PB200173</v>
          </cell>
        </row>
        <row r="24540">
          <cell r="A24540" t="str">
            <v>1826DUNOYER, Marie</v>
          </cell>
          <cell r="B24540" t="str">
            <v>1826</v>
          </cell>
          <cell r="C24540" t="str">
            <v>29/11/1826</v>
          </cell>
          <cell r="E24540" t="str">
            <v>PB200176</v>
          </cell>
        </row>
        <row r="24541">
          <cell r="A24541" t="str">
            <v>1826DUSSAUGEY, François Marie</v>
          </cell>
          <cell r="B24541" t="str">
            <v>1826</v>
          </cell>
          <cell r="C24541" t="str">
            <v>16/11/1826</v>
          </cell>
          <cell r="E24541" t="str">
            <v>PB200175 &amp; PB200176</v>
          </cell>
        </row>
        <row r="24542">
          <cell r="A24542" t="str">
            <v>1826DUSSAUGEY, Jean Louis</v>
          </cell>
          <cell r="B24542" t="str">
            <v>1826</v>
          </cell>
          <cell r="C24542" t="str">
            <v>18/08/1826</v>
          </cell>
          <cell r="E24542" t="str">
            <v>PB200169</v>
          </cell>
        </row>
        <row r="24543">
          <cell r="A24543" t="str">
            <v>1826EMONET, François Emile</v>
          </cell>
          <cell r="B24543" t="str">
            <v>1826</v>
          </cell>
          <cell r="C24543" t="str">
            <v>08/08/1826</v>
          </cell>
          <cell r="E24543" t="str">
            <v>PB200169</v>
          </cell>
        </row>
        <row r="24544">
          <cell r="A24544" t="str">
            <v>1826EMONET, Jeanne Claudine</v>
          </cell>
          <cell r="B24544" t="str">
            <v>1826</v>
          </cell>
          <cell r="C24544" t="str">
            <v>01/07/1826</v>
          </cell>
          <cell r="E24544" t="str">
            <v>PB200168</v>
          </cell>
        </row>
        <row r="24545">
          <cell r="A24545" t="str">
            <v>1826EXCOFFIER, Rose Anastasie</v>
          </cell>
          <cell r="B24545" t="str">
            <v>1826</v>
          </cell>
          <cell r="C24545" t="str">
            <v>27/12/1826</v>
          </cell>
          <cell r="E24545" t="str">
            <v>PB200178</v>
          </cell>
        </row>
        <row r="24546">
          <cell r="A24546" t="str">
            <v>1826FAVRE-VICTOIRE, Pierre Joseph</v>
          </cell>
          <cell r="B24546" t="str">
            <v>1826</v>
          </cell>
          <cell r="C24546" t="str">
            <v>24/12/1826</v>
          </cell>
          <cell r="E24546" t="str">
            <v>PB200178</v>
          </cell>
        </row>
        <row r="24547">
          <cell r="A24547" t="str">
            <v>1826FAVRE, Marie Françoise</v>
          </cell>
          <cell r="B24547" t="str">
            <v>1826</v>
          </cell>
          <cell r="C24547" t="str">
            <v>06/11/1826</v>
          </cell>
          <cell r="E24547" t="str">
            <v>PB200175</v>
          </cell>
        </row>
        <row r="24548">
          <cell r="A24548" t="str">
            <v>1826GIROD, François Marie</v>
          </cell>
          <cell r="B24548" t="str">
            <v>1826</v>
          </cell>
          <cell r="C24548" t="str">
            <v>03/12/1826</v>
          </cell>
          <cell r="E24548" t="str">
            <v>PB200176</v>
          </cell>
        </row>
        <row r="24549">
          <cell r="A24549" t="str">
            <v>1826GIROD, Marie Eugène</v>
          </cell>
          <cell r="B24549" t="str">
            <v>1826</v>
          </cell>
          <cell r="C24549" t="str">
            <v>05/03/1826</v>
          </cell>
          <cell r="E24549" t="str">
            <v>PB200167</v>
          </cell>
        </row>
        <row r="24550">
          <cell r="A24550" t="str">
            <v>1826GIROD, Marie Françoise Anathalie</v>
          </cell>
          <cell r="B24550" t="str">
            <v>1826</v>
          </cell>
          <cell r="C24550" t="str">
            <v>02/10/1826</v>
          </cell>
          <cell r="E24550" t="str">
            <v>PB200171 &amp; PB200172</v>
          </cell>
        </row>
        <row r="24551">
          <cell r="A24551" t="str">
            <v>1826GUILLOT, Jean Joseph</v>
          </cell>
          <cell r="B24551" t="str">
            <v>1826</v>
          </cell>
          <cell r="C24551" t="str">
            <v>07/12/1826</v>
          </cell>
          <cell r="E24551" t="str">
            <v>PB200176 &amp; PB200177</v>
          </cell>
        </row>
        <row r="24552">
          <cell r="A24552" t="str">
            <v>1826GURLIE, Jean François</v>
          </cell>
          <cell r="B24552" t="str">
            <v>1826</v>
          </cell>
          <cell r="C24552" t="str">
            <v>31/07/1826</v>
          </cell>
          <cell r="E24552" t="str">
            <v>PB200168</v>
          </cell>
        </row>
        <row r="24553">
          <cell r="A24553" t="str">
            <v>1826GURLIE, Marie Josephte</v>
          </cell>
          <cell r="B24553" t="str">
            <v>1826</v>
          </cell>
          <cell r="C24553" t="str">
            <v>02/08/1826</v>
          </cell>
          <cell r="E24553" t="str">
            <v>PB200169</v>
          </cell>
        </row>
        <row r="24554">
          <cell r="A24554" t="str">
            <v>1826GURLIE, Marie Julie</v>
          </cell>
          <cell r="B24554" t="str">
            <v>1826</v>
          </cell>
          <cell r="C24554" t="str">
            <v>14/12/1826</v>
          </cell>
          <cell r="E24554" t="str">
            <v>PB200177</v>
          </cell>
        </row>
        <row r="24555">
          <cell r="A24555" t="str">
            <v>1826JAY, Auguste Marie</v>
          </cell>
          <cell r="B24555" t="str">
            <v>1826</v>
          </cell>
          <cell r="C24555" t="str">
            <v>19/10/1826</v>
          </cell>
          <cell r="E24555" t="str">
            <v>PB200173</v>
          </cell>
        </row>
        <row r="24556">
          <cell r="A24556" t="str">
            <v>1826JAY, Jean</v>
          </cell>
          <cell r="B24556" t="str">
            <v>1826</v>
          </cell>
          <cell r="C24556" t="str">
            <v>02/10/1826</v>
          </cell>
          <cell r="E24556" t="str">
            <v>PB200171</v>
          </cell>
        </row>
        <row r="24557">
          <cell r="A24557" t="str">
            <v>1826JAY, Joseph Marie Antoine</v>
          </cell>
          <cell r="B24557" t="str">
            <v>1826</v>
          </cell>
          <cell r="C24557" t="str">
            <v>15/10/1826</v>
          </cell>
          <cell r="E24557" t="str">
            <v>PB200172</v>
          </cell>
        </row>
        <row r="24558">
          <cell r="A24558" t="str">
            <v>1826JOURDAN, Marie Françoise</v>
          </cell>
          <cell r="B24558" t="str">
            <v>1826</v>
          </cell>
          <cell r="C24558" t="str">
            <v>10/09/1826</v>
          </cell>
          <cell r="E24558" t="str">
            <v>PB200171</v>
          </cell>
        </row>
        <row r="24559">
          <cell r="A24559" t="str">
            <v>1826JOURDAN, Victor François</v>
          </cell>
          <cell r="B24559" t="str">
            <v>1826</v>
          </cell>
          <cell r="C24559" t="str">
            <v>23/10/1826</v>
          </cell>
          <cell r="E24559" t="str">
            <v>PB200173</v>
          </cell>
        </row>
        <row r="24560">
          <cell r="A24560" t="str">
            <v>1826LACOSTE, Lucie</v>
          </cell>
          <cell r="B24560" t="str">
            <v>1826</v>
          </cell>
          <cell r="C24560" t="str">
            <v>17/10/1826</v>
          </cell>
          <cell r="E24560" t="str">
            <v>PB200172</v>
          </cell>
        </row>
        <row r="24561">
          <cell r="A24561" t="str">
            <v>1826MICHAUD, Françoise Antoinette</v>
          </cell>
          <cell r="B24561" t="str">
            <v>1826</v>
          </cell>
          <cell r="C24561" t="str">
            <v>04/02/1826</v>
          </cell>
          <cell r="E24561" t="str">
            <v>PB200166</v>
          </cell>
        </row>
        <row r="24562">
          <cell r="A24562" t="str">
            <v>1826MILLIERET, Claudine Françoise</v>
          </cell>
          <cell r="B24562" t="str">
            <v>1826</v>
          </cell>
          <cell r="C24562" t="str">
            <v>24/08/1826</v>
          </cell>
          <cell r="E24562" t="str">
            <v>PB200170</v>
          </cell>
        </row>
        <row r="24563">
          <cell r="A24563" t="str">
            <v>1826MILLIERET, Jean Joseph</v>
          </cell>
          <cell r="B24563" t="str">
            <v>1826</v>
          </cell>
          <cell r="C24563" t="str">
            <v>20/02/1826</v>
          </cell>
          <cell r="E24563" t="str">
            <v>PB200166</v>
          </cell>
        </row>
        <row r="24564">
          <cell r="A24564" t="str">
            <v>1826MOGENET, Clémentine Anastasie</v>
          </cell>
          <cell r="B24564" t="str">
            <v>1826</v>
          </cell>
          <cell r="C24564" t="str">
            <v>14/06/1826</v>
          </cell>
          <cell r="E24564" t="str">
            <v>PB200168</v>
          </cell>
        </row>
        <row r="24565">
          <cell r="A24565" t="str">
            <v>1826MOGENET, Josette Anastasie</v>
          </cell>
          <cell r="B24565" t="str">
            <v>1826</v>
          </cell>
          <cell r="C24565" t="str">
            <v>19/01/1826</v>
          </cell>
          <cell r="E24565" t="str">
            <v>PB200165</v>
          </cell>
        </row>
        <row r="24566">
          <cell r="A24566" t="str">
            <v>1826MORET, Jeanne Rose</v>
          </cell>
          <cell r="B24566" t="str">
            <v>1826</v>
          </cell>
          <cell r="C24566" t="str">
            <v>15/11/1826</v>
          </cell>
          <cell r="E24566" t="str">
            <v>PB200175</v>
          </cell>
        </row>
        <row r="24567">
          <cell r="A24567" t="str">
            <v>1826MUGNIER, François Marie</v>
          </cell>
          <cell r="B24567" t="str">
            <v>1826</v>
          </cell>
          <cell r="C24567" t="str">
            <v>29/10/1826</v>
          </cell>
          <cell r="E24567" t="str">
            <v>PB200174</v>
          </cell>
        </row>
        <row r="24568">
          <cell r="A24568" t="str">
            <v>1826MUSY, Jeanne Marie Josephte</v>
          </cell>
          <cell r="B24568" t="str">
            <v>1826</v>
          </cell>
          <cell r="C24568" t="str">
            <v>28/09/1826</v>
          </cell>
          <cell r="E24568" t="str">
            <v>PB200171</v>
          </cell>
        </row>
        <row r="24569">
          <cell r="A24569" t="str">
            <v>1826NICODEX, Clément Constantin</v>
          </cell>
          <cell r="B24569" t="str">
            <v>1826</v>
          </cell>
          <cell r="C24569" t="str">
            <v>09/10/1826</v>
          </cell>
          <cell r="E24569" t="str">
            <v>PB200172</v>
          </cell>
        </row>
        <row r="24570">
          <cell r="A24570" t="str">
            <v>1826PACCOT, Jean François</v>
          </cell>
          <cell r="B24570" t="str">
            <v>1826</v>
          </cell>
          <cell r="C24570" t="str">
            <v>28/08/1826</v>
          </cell>
          <cell r="E24570" t="str">
            <v>PB200170</v>
          </cell>
        </row>
        <row r="24571">
          <cell r="A24571" t="str">
            <v>1826PACCOT, Marie Louis</v>
          </cell>
          <cell r="B24571" t="str">
            <v>1826</v>
          </cell>
          <cell r="C24571" t="str">
            <v>10/08/1826</v>
          </cell>
          <cell r="E24571" t="str">
            <v>PB200169</v>
          </cell>
        </row>
        <row r="24572">
          <cell r="A24572" t="str">
            <v>1826PASQUIER, Jean François Emile</v>
          </cell>
          <cell r="B24572" t="str">
            <v>1826</v>
          </cell>
          <cell r="C24572" t="str">
            <v>01/03/1826</v>
          </cell>
          <cell r="E24572" t="str">
            <v>PB200167</v>
          </cell>
        </row>
        <row r="24573">
          <cell r="A24573" t="str">
            <v>1826PELLISSIER, Marie Mélanie</v>
          </cell>
          <cell r="B24573" t="str">
            <v>1826</v>
          </cell>
          <cell r="C24573" t="str">
            <v>29/11/1826</v>
          </cell>
          <cell r="E24573" t="str">
            <v>PB200176</v>
          </cell>
        </row>
        <row r="24574">
          <cell r="A24574" t="str">
            <v>1826PONTET, Louis Marie</v>
          </cell>
          <cell r="B24574" t="str">
            <v>1826</v>
          </cell>
          <cell r="C24574" t="str">
            <v>24/08/1826</v>
          </cell>
          <cell r="E24574" t="str">
            <v>PB200170</v>
          </cell>
        </row>
        <row r="24575">
          <cell r="A24575" t="str">
            <v>1826RENAND, Jean</v>
          </cell>
          <cell r="B24575" t="str">
            <v>1826</v>
          </cell>
          <cell r="C24575" t="str">
            <v>25/08/1826</v>
          </cell>
          <cell r="E24575" t="str">
            <v>PB200170</v>
          </cell>
        </row>
        <row r="24576">
          <cell r="A24576" t="str">
            <v>1826RENAND, Jean Marie</v>
          </cell>
          <cell r="B24576" t="str">
            <v>1826</v>
          </cell>
          <cell r="C24576" t="str">
            <v>26/07/1826</v>
          </cell>
          <cell r="E24576" t="str">
            <v>PB200168</v>
          </cell>
        </row>
        <row r="24577">
          <cell r="A24577" t="str">
            <v>1826REY, Jeanne Françoise</v>
          </cell>
          <cell r="B24577" t="str">
            <v>1826</v>
          </cell>
          <cell r="C24577" t="str">
            <v>06/11/1826</v>
          </cell>
          <cell r="E24577" t="str">
            <v>PB200175</v>
          </cell>
        </row>
        <row r="24578">
          <cell r="A24578" t="str">
            <v>1826RICHARD, Marie Mélanie</v>
          </cell>
          <cell r="B24578" t="str">
            <v>1826</v>
          </cell>
          <cell r="C24578" t="str">
            <v>23/10/1826</v>
          </cell>
          <cell r="E24578" t="str">
            <v>PB200173</v>
          </cell>
        </row>
        <row r="24579">
          <cell r="A24579" t="str">
            <v>1826RIONDEL, Françoise</v>
          </cell>
          <cell r="B24579" t="str">
            <v>1826</v>
          </cell>
          <cell r="C24579" t="str">
            <v>26/11/1826</v>
          </cell>
          <cell r="E24579" t="str">
            <v>PB200176</v>
          </cell>
        </row>
        <row r="24580">
          <cell r="A24580" t="str">
            <v>1826RIONDEL, Françoise Antoinette</v>
          </cell>
          <cell r="B24580" t="str">
            <v>1826</v>
          </cell>
          <cell r="C24580" t="str">
            <v>22/08/1826</v>
          </cell>
          <cell r="E24580" t="str">
            <v>PB200169 &amp; PB200170</v>
          </cell>
        </row>
        <row r="24581">
          <cell r="A24581" t="str">
            <v>1826RIONDEL, Marie Adélaïde</v>
          </cell>
          <cell r="B24581" t="str">
            <v>1826</v>
          </cell>
          <cell r="C24581" t="str">
            <v>31/08/1826</v>
          </cell>
          <cell r="E24581" t="str">
            <v>PB200170</v>
          </cell>
        </row>
        <row r="24582">
          <cell r="A24582" t="str">
            <v>1826RIONDEL, Marie Lucie</v>
          </cell>
          <cell r="B24582" t="str">
            <v>1826</v>
          </cell>
          <cell r="C24582" t="str">
            <v>19/10/1826</v>
          </cell>
          <cell r="E24582" t="str">
            <v>PB200172 &amp; PB200173</v>
          </cell>
        </row>
        <row r="24583">
          <cell r="A24583" t="str">
            <v>1826ROUGE, Charles Joseph</v>
          </cell>
          <cell r="B24583" t="str">
            <v>1826</v>
          </cell>
          <cell r="C24583" t="str">
            <v>06/01/1826</v>
          </cell>
          <cell r="E24583" t="str">
            <v>PB200165</v>
          </cell>
        </row>
        <row r="24584">
          <cell r="A24584" t="str">
            <v>1826ROULET, Rosalie Séraphine Anastasie</v>
          </cell>
          <cell r="B24584" t="str">
            <v>1826</v>
          </cell>
          <cell r="C24584" t="str">
            <v>09/02/1826</v>
          </cell>
          <cell r="E24584" t="str">
            <v>PB200166</v>
          </cell>
        </row>
        <row r="24585">
          <cell r="A24585" t="str">
            <v>1826SAUTHIER, Marie Eugénie</v>
          </cell>
          <cell r="B24585" t="str">
            <v>1826</v>
          </cell>
          <cell r="C24585" t="str">
            <v>13/11/1826</v>
          </cell>
          <cell r="E24585" t="str">
            <v>PB200175</v>
          </cell>
        </row>
        <row r="24586">
          <cell r="A24586" t="str">
            <v>1826SIMOND, Claudine Josette</v>
          </cell>
          <cell r="B24586" t="str">
            <v>1826</v>
          </cell>
          <cell r="C24586" t="str">
            <v>16/07/1826</v>
          </cell>
          <cell r="E24586" t="str">
            <v>PB200168</v>
          </cell>
        </row>
        <row r="24587">
          <cell r="A24587" t="str">
            <v>1826SIMOND, François Emile</v>
          </cell>
          <cell r="B24587" t="str">
            <v>1826</v>
          </cell>
          <cell r="C24587" t="str">
            <v>26/10/1826</v>
          </cell>
          <cell r="E24587" t="str">
            <v>PB200174</v>
          </cell>
        </row>
        <row r="24588">
          <cell r="A24588" t="str">
            <v>1826SIMOND, Françoise Rosine Anastasie</v>
          </cell>
          <cell r="B24588" t="str">
            <v>1826</v>
          </cell>
          <cell r="C24588" t="str">
            <v>19/12/1826</v>
          </cell>
          <cell r="E24588" t="str">
            <v>PB200177 &amp; PB200178</v>
          </cell>
        </row>
        <row r="24589">
          <cell r="A24589" t="str">
            <v>1826SIMOND, Guillaume François</v>
          </cell>
          <cell r="B24589" t="str">
            <v>1826</v>
          </cell>
          <cell r="C24589" t="str">
            <v>17/12/1826</v>
          </cell>
          <cell r="E24589" t="str">
            <v>PB200177</v>
          </cell>
        </row>
        <row r="24590">
          <cell r="A24590" t="str">
            <v>1826SIMOND, Joseph Honoré</v>
          </cell>
          <cell r="B24590" t="str">
            <v>1826</v>
          </cell>
          <cell r="C24590" t="str">
            <v>12/12/1826</v>
          </cell>
          <cell r="E24590" t="str">
            <v>PB200177</v>
          </cell>
        </row>
        <row r="24591">
          <cell r="A24591" t="str">
            <v>1826SIMOND, Joseph Marie</v>
          </cell>
          <cell r="B24591" t="str">
            <v>1826</v>
          </cell>
          <cell r="C24591" t="str">
            <v>11/09/1826</v>
          </cell>
          <cell r="E24591" t="str">
            <v>PB200171</v>
          </cell>
        </row>
        <row r="24592">
          <cell r="A24592" t="str">
            <v>1826SIMOND, Joseph Prosper</v>
          </cell>
          <cell r="B24592" t="str">
            <v>1826</v>
          </cell>
          <cell r="C24592" t="str">
            <v>25/02/1826</v>
          </cell>
          <cell r="E24592" t="str">
            <v>PB200166 &amp; PB200167</v>
          </cell>
        </row>
        <row r="24593">
          <cell r="A24593" t="str">
            <v>1826TAVERNIER, Claude Antoine</v>
          </cell>
          <cell r="B24593" t="str">
            <v>1826</v>
          </cell>
          <cell r="C24593" t="str">
            <v>29/04/1826</v>
          </cell>
          <cell r="E24593" t="str">
            <v>PB200167</v>
          </cell>
        </row>
        <row r="24594">
          <cell r="A24594" t="str">
            <v>1826VAGNAT, Louise Bernardine</v>
          </cell>
          <cell r="B24594" t="str">
            <v>1826</v>
          </cell>
          <cell r="C24594" t="str">
            <v>04/04/1826</v>
          </cell>
          <cell r="E24594" t="str">
            <v>PB200167</v>
          </cell>
        </row>
        <row r="24595">
          <cell r="A24595" t="str">
            <v>1826VAGNAT, Marie Josephte</v>
          </cell>
          <cell r="B24595" t="str">
            <v>1826</v>
          </cell>
          <cell r="C24595" t="str">
            <v>06/08/1826</v>
          </cell>
          <cell r="E24595" t="str">
            <v>PB200169</v>
          </cell>
        </row>
        <row r="24596">
          <cell r="A24596" t="str">
            <v>1826VEISI, François Emile</v>
          </cell>
          <cell r="B24596" t="str">
            <v>1826</v>
          </cell>
          <cell r="C24596" t="str">
            <v>27/12/1826</v>
          </cell>
          <cell r="E24596" t="str">
            <v>PB200178</v>
          </cell>
        </row>
        <row r="24597">
          <cell r="A24597" t="str">
            <v>1826VEUILLET, Hypolithe Albanis</v>
          </cell>
          <cell r="B24597" t="str">
            <v>1826</v>
          </cell>
          <cell r="C24597" t="str">
            <v>21/12/1826</v>
          </cell>
          <cell r="E24597" t="str">
            <v>PB200178</v>
          </cell>
        </row>
        <row r="24598">
          <cell r="A24598" t="str">
            <v>1826VEUILLET, Marie Françoise</v>
          </cell>
          <cell r="B24598" t="str">
            <v>1826</v>
          </cell>
          <cell r="C24598" t="str">
            <v>10/01/1826</v>
          </cell>
          <cell r="E24598" t="str">
            <v>PB200165</v>
          </cell>
        </row>
        <row r="24599">
          <cell r="A24599" t="str">
            <v>1827AMOUDRUZ, Jean Auguste</v>
          </cell>
          <cell r="B24599" t="str">
            <v>1827</v>
          </cell>
          <cell r="C24599" t="str">
            <v>07/11/1827</v>
          </cell>
          <cell r="E24599" t="str">
            <v>PB200186</v>
          </cell>
        </row>
        <row r="24600">
          <cell r="A24600" t="str">
            <v>1827BAUD, Jean François</v>
          </cell>
          <cell r="B24600" t="str">
            <v>1827</v>
          </cell>
          <cell r="C24600" t="str">
            <v>14/12/1827</v>
          </cell>
          <cell r="E24600" t="str">
            <v>PB200188</v>
          </cell>
        </row>
        <row r="24601">
          <cell r="A24601" t="str">
            <v>1827BIORD, François Marie</v>
          </cell>
          <cell r="B24601" t="str">
            <v>1827</v>
          </cell>
          <cell r="C24601" t="str">
            <v>02/09/1827</v>
          </cell>
          <cell r="E24601" t="str">
            <v>PB200183</v>
          </cell>
        </row>
        <row r="24602">
          <cell r="A24602" t="str">
            <v>1827BLANC, Claudine Josette Félicité</v>
          </cell>
          <cell r="B24602" t="str">
            <v>1827</v>
          </cell>
          <cell r="C24602" t="str">
            <v>11/01/1827</v>
          </cell>
          <cell r="E24602" t="str">
            <v>PB200180</v>
          </cell>
        </row>
        <row r="24603">
          <cell r="A24603" t="str">
            <v>1827BOUVET, Jean Honoré</v>
          </cell>
          <cell r="B24603" t="str">
            <v>1827</v>
          </cell>
          <cell r="C24603" t="str">
            <v>02/12/1827</v>
          </cell>
          <cell r="E24603" t="str">
            <v>PB200187</v>
          </cell>
        </row>
        <row r="24604">
          <cell r="A24604" t="str">
            <v>1827BOUVET, Jean Louis</v>
          </cell>
          <cell r="B24604" t="str">
            <v>1827</v>
          </cell>
          <cell r="C24604" t="str">
            <v>30/08/1827</v>
          </cell>
          <cell r="E24604" t="str">
            <v>PB200183</v>
          </cell>
        </row>
        <row r="24605">
          <cell r="A24605" t="str">
            <v>1827BRUN, Jeanne Marie</v>
          </cell>
          <cell r="B24605" t="str">
            <v>1827</v>
          </cell>
          <cell r="C24605" t="str">
            <v>23/03/1827</v>
          </cell>
          <cell r="E24605" t="str">
            <v>PB200180</v>
          </cell>
        </row>
        <row r="24606">
          <cell r="A24606" t="str">
            <v>1827BURNIER, Josette</v>
          </cell>
          <cell r="B24606" t="str">
            <v>1827</v>
          </cell>
          <cell r="C24606" t="str">
            <v>21/11/1827</v>
          </cell>
          <cell r="E24606" t="str">
            <v>PB200187</v>
          </cell>
        </row>
        <row r="24607">
          <cell r="A24607" t="str">
            <v>1827CHAMPLANE, Marie Adélaïde</v>
          </cell>
          <cell r="B24607" t="str">
            <v>1827</v>
          </cell>
          <cell r="C24607" t="str">
            <v>29/11/1827</v>
          </cell>
          <cell r="E24607" t="str">
            <v>PB200187</v>
          </cell>
        </row>
        <row r="24608">
          <cell r="A24608" t="str">
            <v>1827COUTET, François Joseph</v>
          </cell>
          <cell r="B24608" t="str">
            <v>1827</v>
          </cell>
          <cell r="C24608" t="str">
            <v>01/07/1827</v>
          </cell>
          <cell r="E24608" t="str">
            <v>PB200182</v>
          </cell>
        </row>
        <row r="24609">
          <cell r="A24609" t="str">
            <v>1827CULLAZ, Joseph François</v>
          </cell>
          <cell r="B24609" t="str">
            <v>1827</v>
          </cell>
          <cell r="C24609" t="str">
            <v>11/11/1827</v>
          </cell>
          <cell r="E24609" t="str">
            <v>PB200186</v>
          </cell>
        </row>
        <row r="24610">
          <cell r="A24610" t="str">
            <v>1827DARVET, Jeanne Françoise</v>
          </cell>
          <cell r="B24610" t="str">
            <v>1827</v>
          </cell>
          <cell r="C24610" t="str">
            <v>20/12/1827</v>
          </cell>
          <cell r="E24610" t="str">
            <v>PB200188</v>
          </cell>
        </row>
        <row r="24611">
          <cell r="A24611" t="str">
            <v>1827DELESMILLIERES, Claude Marie</v>
          </cell>
          <cell r="B24611" t="str">
            <v>1827</v>
          </cell>
          <cell r="C24611" t="str">
            <v>26/11/1827</v>
          </cell>
          <cell r="E24611" t="str">
            <v>PB200187</v>
          </cell>
        </row>
        <row r="24612">
          <cell r="A24612" t="str">
            <v>1827DELESMILLIERES, François Joseph</v>
          </cell>
          <cell r="B24612" t="str">
            <v>1827</v>
          </cell>
          <cell r="C24612" t="str">
            <v>19/08/1827</v>
          </cell>
          <cell r="E24612" t="str">
            <v>PB200182 &amp; PB200183</v>
          </cell>
        </row>
        <row r="24613">
          <cell r="A24613" t="str">
            <v>1827DELESMILLIERES, Françoise</v>
          </cell>
          <cell r="B24613" t="str">
            <v>1827</v>
          </cell>
          <cell r="C24613" t="str">
            <v>16/07/1827</v>
          </cell>
          <cell r="E24613" t="str">
            <v>PB200182</v>
          </cell>
        </row>
        <row r="24614">
          <cell r="A24614" t="str">
            <v>1827DELESMILLIERES, Joseph Marie</v>
          </cell>
          <cell r="B24614" t="str">
            <v>1827</v>
          </cell>
          <cell r="C24614" t="str">
            <v>02/01/1827</v>
          </cell>
          <cell r="E24614" t="str">
            <v>PB200179</v>
          </cell>
        </row>
        <row r="24615">
          <cell r="A24615" t="str">
            <v>1827DELESMILLIERES, Josette</v>
          </cell>
          <cell r="B24615" t="str">
            <v>1827</v>
          </cell>
          <cell r="C24615" t="str">
            <v>16/12/1827</v>
          </cell>
          <cell r="E24615" t="str">
            <v>PB200188</v>
          </cell>
        </row>
        <row r="24616">
          <cell r="A24616" t="str">
            <v>1827DELESMILLIERES, Josette Louise</v>
          </cell>
          <cell r="B24616" t="str">
            <v>1827</v>
          </cell>
          <cell r="C24616" t="str">
            <v>08/04/1827</v>
          </cell>
          <cell r="E24616" t="str">
            <v>PB200181</v>
          </cell>
        </row>
        <row r="24617">
          <cell r="A24617" t="str">
            <v>1827DEPLACE, Marie Françoise</v>
          </cell>
          <cell r="B24617" t="str">
            <v>1827</v>
          </cell>
          <cell r="C24617" t="str">
            <v>15/08/1827</v>
          </cell>
          <cell r="E24617" t="str">
            <v>PB200182</v>
          </cell>
        </row>
        <row r="24618">
          <cell r="A24618" t="str">
            <v>1827DUBOIN, Eugène</v>
          </cell>
          <cell r="B24618" t="str">
            <v>1827</v>
          </cell>
          <cell r="C24618" t="str">
            <v>13/11/1827</v>
          </cell>
          <cell r="E24618" t="str">
            <v>PB200186</v>
          </cell>
        </row>
        <row r="24619">
          <cell r="A24619" t="str">
            <v>1827DUBOIN, François Marie</v>
          </cell>
          <cell r="B24619" t="str">
            <v>1827</v>
          </cell>
          <cell r="C24619" t="str">
            <v>23/09/1827</v>
          </cell>
          <cell r="E24619" t="str">
            <v>PB200184</v>
          </cell>
        </row>
        <row r="24620">
          <cell r="A24620" t="str">
            <v>1827DUBOIN, Marie Françoise</v>
          </cell>
          <cell r="B24620" t="str">
            <v>1827</v>
          </cell>
          <cell r="C24620" t="str">
            <v>01/09/1827</v>
          </cell>
          <cell r="E24620" t="str">
            <v>PB200183</v>
          </cell>
        </row>
        <row r="24621">
          <cell r="A24621" t="str">
            <v>1827DUC, Eugène</v>
          </cell>
          <cell r="B24621" t="str">
            <v>1827</v>
          </cell>
          <cell r="C24621" t="str">
            <v>17/05/1827</v>
          </cell>
          <cell r="E24621" t="str">
            <v>PB200182</v>
          </cell>
        </row>
        <row r="24622">
          <cell r="A24622" t="str">
            <v>1827DUC, Marie Hélène</v>
          </cell>
          <cell r="B24622" t="str">
            <v>1827</v>
          </cell>
          <cell r="C24622" t="str">
            <v>01/06/1827</v>
          </cell>
          <cell r="E24622" t="str">
            <v>PB200182</v>
          </cell>
        </row>
        <row r="24623">
          <cell r="A24623" t="str">
            <v>1827DUCRETET, Françoise Célestine</v>
          </cell>
          <cell r="B24623" t="str">
            <v>1827</v>
          </cell>
          <cell r="C24623" t="str">
            <v>09/03/1827</v>
          </cell>
          <cell r="E24623" t="str">
            <v>PB200180</v>
          </cell>
        </row>
        <row r="24624">
          <cell r="A24624" t="str">
            <v>1827DUNOYER, Eugène François</v>
          </cell>
          <cell r="B24624" t="str">
            <v>1827</v>
          </cell>
          <cell r="C24624" t="str">
            <v>18/10/1827</v>
          </cell>
          <cell r="E24624" t="str">
            <v>PB200185</v>
          </cell>
        </row>
        <row r="24625">
          <cell r="A24625" t="str">
            <v>1827EMONET, Michelle Françoise</v>
          </cell>
          <cell r="B24625" t="str">
            <v>1827</v>
          </cell>
          <cell r="C24625" t="str">
            <v>15/09/1827</v>
          </cell>
          <cell r="E24625" t="str">
            <v>PB200183</v>
          </cell>
        </row>
        <row r="24626">
          <cell r="A24626" t="str">
            <v>1827EMONET, Michelle Françoise</v>
          </cell>
          <cell r="B24626" t="str">
            <v>1827</v>
          </cell>
          <cell r="C24626" t="str">
            <v>15/09/1827</v>
          </cell>
          <cell r="E24626" t="str">
            <v>PB200184</v>
          </cell>
        </row>
        <row r="24627">
          <cell r="A24627" t="str">
            <v>1827EXCOFFIER, Marie Rosalie</v>
          </cell>
          <cell r="B24627" t="str">
            <v>1827</v>
          </cell>
          <cell r="C24627" t="str">
            <v>13/09/1827</v>
          </cell>
          <cell r="E24627" t="str">
            <v>PB200183</v>
          </cell>
        </row>
        <row r="24628">
          <cell r="A24628" t="str">
            <v>1827FAVRE, Claudine Françoise Julie</v>
          </cell>
          <cell r="B24628" t="str">
            <v>1827</v>
          </cell>
          <cell r="C24628" t="str">
            <v>08/01/1827</v>
          </cell>
          <cell r="E24628" t="str">
            <v>PB200179</v>
          </cell>
        </row>
        <row r="24629">
          <cell r="A24629" t="str">
            <v>1827FAVRE, Eugénie Marie</v>
          </cell>
          <cell r="B24629" t="str">
            <v>1827</v>
          </cell>
          <cell r="C24629" t="str">
            <v>03/05/1827</v>
          </cell>
          <cell r="E24629" t="str">
            <v>PB200181</v>
          </cell>
        </row>
        <row r="24630">
          <cell r="A24630" t="str">
            <v>1827FREY, Jean Claude</v>
          </cell>
          <cell r="B24630" t="str">
            <v>1827</v>
          </cell>
          <cell r="C24630" t="str">
            <v>11/01/1827</v>
          </cell>
          <cell r="E24630" t="str">
            <v>PB200180</v>
          </cell>
        </row>
        <row r="24631">
          <cell r="A24631" t="str">
            <v>1827GERDIL, François</v>
          </cell>
          <cell r="B24631" t="str">
            <v>1827</v>
          </cell>
          <cell r="C24631" t="str">
            <v>09/10/1827</v>
          </cell>
          <cell r="E24631" t="str">
            <v>PB200184</v>
          </cell>
        </row>
        <row r="24632">
          <cell r="A24632" t="str">
            <v>1827GERDIL, Jean François</v>
          </cell>
          <cell r="B24632" t="str">
            <v>1827</v>
          </cell>
          <cell r="C24632" t="str">
            <v>20/11/1827</v>
          </cell>
          <cell r="E24632" t="str">
            <v>PB200186 &amp; PB200187</v>
          </cell>
        </row>
        <row r="24633">
          <cell r="A24633" t="str">
            <v>1827GERDIL, Jeanne Marie Cléotilde</v>
          </cell>
          <cell r="B24633" t="str">
            <v>1827</v>
          </cell>
          <cell r="C24633" t="str">
            <v>04/08/1827</v>
          </cell>
          <cell r="E24633" t="str">
            <v>PB200182</v>
          </cell>
        </row>
        <row r="24634">
          <cell r="A24634" t="str">
            <v>1827GEX, Françoise</v>
          </cell>
          <cell r="B24634" t="str">
            <v>1827</v>
          </cell>
          <cell r="C24634" t="str">
            <v>21/12/1827</v>
          </cell>
          <cell r="E24634" t="str">
            <v>PB200188</v>
          </cell>
        </row>
        <row r="24635">
          <cell r="A24635" t="str">
            <v>1827GEX, Michel François</v>
          </cell>
          <cell r="B24635" t="str">
            <v>1827</v>
          </cell>
          <cell r="C24635" t="str">
            <v>04/11/1827</v>
          </cell>
          <cell r="E24635" t="str">
            <v>PB200186</v>
          </cell>
        </row>
        <row r="24636">
          <cell r="A24636" t="str">
            <v>1827GRAVIER, Jean Marie</v>
          </cell>
          <cell r="B24636" t="str">
            <v>1827</v>
          </cell>
          <cell r="C24636" t="str">
            <v>04/01/1827</v>
          </cell>
          <cell r="E24636" t="str">
            <v>PB200179</v>
          </cell>
        </row>
        <row r="24637">
          <cell r="A24637" t="str">
            <v>1827GUILLET, Claudine Françoise</v>
          </cell>
          <cell r="B24637" t="str">
            <v>1827</v>
          </cell>
          <cell r="C24637" t="str">
            <v>27/04/1827</v>
          </cell>
          <cell r="E24637" t="str">
            <v>PB200181</v>
          </cell>
        </row>
        <row r="24638">
          <cell r="A24638" t="str">
            <v>1827GUILLOT, Aimée Françoise</v>
          </cell>
          <cell r="B24638" t="str">
            <v>1827</v>
          </cell>
          <cell r="C24638" t="str">
            <v>29/10/1827</v>
          </cell>
          <cell r="E24638" t="str">
            <v>PB200185 &amp; PB200186</v>
          </cell>
        </row>
        <row r="24639">
          <cell r="A24639" t="str">
            <v>1827JAY, Joseph Hyacinthe</v>
          </cell>
          <cell r="B24639" t="str">
            <v>1827</v>
          </cell>
          <cell r="C24639" t="str">
            <v>03/05/1827</v>
          </cell>
          <cell r="E24639" t="str">
            <v>PB200181_x000D_PB200182</v>
          </cell>
        </row>
        <row r="24640">
          <cell r="A24640" t="str">
            <v>1827JOURDAN, Anne Joseph</v>
          </cell>
          <cell r="B24640" t="str">
            <v>1827</v>
          </cell>
          <cell r="C24640" t="str">
            <v>19/08/1827</v>
          </cell>
          <cell r="E24640" t="str">
            <v>PB200182</v>
          </cell>
        </row>
        <row r="24641">
          <cell r="A24641" t="str">
            <v>1827MICHAUD, Joseph</v>
          </cell>
          <cell r="B24641" t="str">
            <v>1827</v>
          </cell>
          <cell r="C24641" t="str">
            <v>01/12/1827</v>
          </cell>
          <cell r="E24641" t="str">
            <v>PB200187</v>
          </cell>
        </row>
        <row r="24642">
          <cell r="A24642" t="str">
            <v>1827MILLIERET, Auguste François</v>
          </cell>
          <cell r="B24642" t="str">
            <v>1827</v>
          </cell>
          <cell r="C24642" t="str">
            <v>12/12/1827</v>
          </cell>
          <cell r="E24642" t="str">
            <v>PB200188</v>
          </cell>
        </row>
        <row r="24643">
          <cell r="A24643" t="str">
            <v>1827MOCCAND, Marie</v>
          </cell>
          <cell r="B24643" t="str">
            <v>1827</v>
          </cell>
          <cell r="C24643" t="str">
            <v>20/11/1827</v>
          </cell>
          <cell r="E24643" t="str">
            <v>PB200187</v>
          </cell>
        </row>
        <row r="24644">
          <cell r="A24644" t="str">
            <v>1827MOGENET, Aimé</v>
          </cell>
          <cell r="B24644" t="str">
            <v>1827</v>
          </cell>
          <cell r="C24644" t="str">
            <v>04/01/1827</v>
          </cell>
          <cell r="E24644" t="str">
            <v>PB200179</v>
          </cell>
        </row>
        <row r="24645">
          <cell r="A24645" t="str">
            <v>1827MOGENET, François</v>
          </cell>
          <cell r="B24645" t="str">
            <v>1827</v>
          </cell>
          <cell r="C24645" t="str">
            <v>28/09/1827</v>
          </cell>
          <cell r="E24645" t="str">
            <v>PB200184</v>
          </cell>
        </row>
        <row r="24646">
          <cell r="A24646" t="str">
            <v>1827MOGENET, François Marie</v>
          </cell>
          <cell r="B24646" t="str">
            <v>1827</v>
          </cell>
          <cell r="C24646" t="str">
            <v>26/10/1827</v>
          </cell>
          <cell r="E24646" t="str">
            <v>PB200185</v>
          </cell>
        </row>
        <row r="24647">
          <cell r="A24647" t="str">
            <v>1827MOGENET, Joseph</v>
          </cell>
          <cell r="B24647" t="str">
            <v>1827</v>
          </cell>
          <cell r="C24647" t="str">
            <v>13/09/1827</v>
          </cell>
          <cell r="E24647" t="str">
            <v>PB200183</v>
          </cell>
        </row>
        <row r="24648">
          <cell r="A24648" t="str">
            <v>1827MOGENET, Joseph Emile</v>
          </cell>
          <cell r="B24648" t="str">
            <v>1827</v>
          </cell>
          <cell r="C24648" t="str">
            <v>24/01/1827</v>
          </cell>
          <cell r="E24648" t="str">
            <v>PB200180</v>
          </cell>
        </row>
        <row r="24649">
          <cell r="A24649" t="str">
            <v>1827MOGENET, Louis</v>
          </cell>
          <cell r="B24649" t="str">
            <v>1827</v>
          </cell>
          <cell r="C24649" t="str">
            <v>28/10/1827</v>
          </cell>
          <cell r="E24649" t="str">
            <v>PB200185</v>
          </cell>
        </row>
        <row r="24650">
          <cell r="A24650" t="str">
            <v>1827MOGENET, Marie Françoise Louise</v>
          </cell>
          <cell r="B24650" t="str">
            <v>1827</v>
          </cell>
          <cell r="C24650" t="str">
            <v>10/01/1827</v>
          </cell>
          <cell r="E24650" t="str">
            <v>PB200180</v>
          </cell>
        </row>
        <row r="24651">
          <cell r="A24651" t="str">
            <v>1827MOGENET, Rosalie</v>
          </cell>
          <cell r="B24651" t="str">
            <v>1827</v>
          </cell>
          <cell r="C24651" t="str">
            <v>28/10/1827</v>
          </cell>
          <cell r="E24651" t="str">
            <v>PB200185</v>
          </cell>
        </row>
        <row r="24652">
          <cell r="A24652" t="str">
            <v>1827MUSY, Jeanne Françoise</v>
          </cell>
          <cell r="B24652" t="str">
            <v>1827</v>
          </cell>
          <cell r="C24652" t="str">
            <v>29/10/1827</v>
          </cell>
          <cell r="E24652" t="str">
            <v>PB200185</v>
          </cell>
        </row>
        <row r="24653">
          <cell r="A24653" t="str">
            <v>1827NACHON, Louis François</v>
          </cell>
          <cell r="B24653" t="str">
            <v>1827</v>
          </cell>
          <cell r="C24653" t="str">
            <v>12/11/1827</v>
          </cell>
          <cell r="E24653" t="str">
            <v>PB200186</v>
          </cell>
        </row>
        <row r="24654">
          <cell r="A24654" t="str">
            <v>1827PACCOT, Marie</v>
          </cell>
          <cell r="B24654" t="str">
            <v>1827</v>
          </cell>
          <cell r="C24654" t="str">
            <v>07/12/1827</v>
          </cell>
          <cell r="E24654" t="str">
            <v>PB200187</v>
          </cell>
        </row>
        <row r="24655">
          <cell r="A24655" t="str">
            <v>1827PASQUIER, Jeanne Françoise</v>
          </cell>
          <cell r="B24655" t="str">
            <v>1827</v>
          </cell>
          <cell r="C24655" t="str">
            <v>16/04/1827</v>
          </cell>
          <cell r="E24655" t="str">
            <v>PB200181</v>
          </cell>
        </row>
        <row r="24656">
          <cell r="A24656" t="str">
            <v>1827PASQUIER, Marie Françoise</v>
          </cell>
          <cell r="B24656" t="str">
            <v>1827</v>
          </cell>
          <cell r="C24656" t="str">
            <v>03/09/1827</v>
          </cell>
          <cell r="E24656" t="str">
            <v>PB200183</v>
          </cell>
        </row>
        <row r="24657">
          <cell r="A24657" t="str">
            <v>1827PASQUIER, Marie Josette</v>
          </cell>
          <cell r="B24657" t="str">
            <v>1827</v>
          </cell>
          <cell r="C24657" t="str">
            <v>06/04/1827</v>
          </cell>
          <cell r="E24657" t="str">
            <v>PB200181</v>
          </cell>
        </row>
        <row r="24658">
          <cell r="A24658" t="str">
            <v>1827PELLISSIER, Marie Françoise</v>
          </cell>
          <cell r="B24658" t="str">
            <v>1827</v>
          </cell>
          <cell r="C24658" t="str">
            <v>01/12/1827</v>
          </cell>
          <cell r="E24658" t="str">
            <v>PB200187</v>
          </cell>
        </row>
        <row r="24659">
          <cell r="A24659" t="str">
            <v>1827RATELIER PARCHET, François Joseph</v>
          </cell>
          <cell r="B24659" t="str">
            <v>1827</v>
          </cell>
          <cell r="C24659" t="str">
            <v>12/09/1827</v>
          </cell>
          <cell r="E24659" t="str">
            <v>PB200183</v>
          </cell>
        </row>
        <row r="24660">
          <cell r="A24660" t="str">
            <v>1827RATELIER PARCHET, Jean Marie</v>
          </cell>
          <cell r="B24660" t="str">
            <v>1827</v>
          </cell>
          <cell r="C24660" t="str">
            <v>15/12/1827</v>
          </cell>
          <cell r="E24660" t="str">
            <v>PB200188</v>
          </cell>
        </row>
        <row r="24661">
          <cell r="A24661" t="str">
            <v>1827RENAND, Jean Isidore</v>
          </cell>
          <cell r="B24661" t="str">
            <v>1827</v>
          </cell>
          <cell r="C24661" t="str">
            <v>03/04/1827</v>
          </cell>
          <cell r="E24661" t="str">
            <v>PB200181</v>
          </cell>
        </row>
        <row r="24662">
          <cell r="A24662" t="str">
            <v>1827RENAND, Marie</v>
          </cell>
          <cell r="B24662" t="str">
            <v>1827</v>
          </cell>
          <cell r="C24662" t="str">
            <v>02/10/1827</v>
          </cell>
          <cell r="E24662" t="str">
            <v>PB200184</v>
          </cell>
        </row>
        <row r="24663">
          <cell r="A24663" t="str">
            <v>1827REY, Jeanne Honorée</v>
          </cell>
          <cell r="B24663" t="str">
            <v>1827</v>
          </cell>
          <cell r="C24663" t="str">
            <v>04/08/1827</v>
          </cell>
          <cell r="E24663" t="str">
            <v>PB200182</v>
          </cell>
        </row>
        <row r="24664">
          <cell r="A24664" t="str">
            <v>1827REY, Jeanne Marie</v>
          </cell>
          <cell r="B24664" t="str">
            <v>1827</v>
          </cell>
          <cell r="C24664" t="str">
            <v>09/11/1827</v>
          </cell>
          <cell r="E24664" t="str">
            <v>PB200186</v>
          </cell>
        </row>
        <row r="24665">
          <cell r="A24665" t="str">
            <v>1827RICHARD, Claude Marie</v>
          </cell>
          <cell r="B24665" t="str">
            <v>1827</v>
          </cell>
          <cell r="C24665" t="str">
            <v>01/02/1827</v>
          </cell>
          <cell r="E24665" t="str">
            <v>PB200180</v>
          </cell>
        </row>
        <row r="24666">
          <cell r="A24666" t="str">
            <v>1827RICHARD, Marie Françoise</v>
          </cell>
          <cell r="B24666" t="str">
            <v>1827</v>
          </cell>
          <cell r="C24666" t="str">
            <v>31/03/1827</v>
          </cell>
          <cell r="E24666" t="str">
            <v>PB200181</v>
          </cell>
        </row>
        <row r="24667">
          <cell r="A24667" t="str">
            <v>1827RIONDEL, Marie Hélène</v>
          </cell>
          <cell r="B24667" t="str">
            <v>1827</v>
          </cell>
          <cell r="C24667" t="str">
            <v>05/03/1827</v>
          </cell>
          <cell r="E24667" t="str">
            <v>PB200180</v>
          </cell>
        </row>
        <row r="24668">
          <cell r="A24668" t="str">
            <v>1827RIONDEL, Michel François</v>
          </cell>
          <cell r="B24668" t="str">
            <v>1827</v>
          </cell>
          <cell r="C24668" t="str">
            <v>24/10/1827</v>
          </cell>
          <cell r="E24668" t="str">
            <v>PB200185</v>
          </cell>
        </row>
        <row r="24669">
          <cell r="A24669" t="str">
            <v>1827ROMAN, Marie Hameline</v>
          </cell>
          <cell r="B24669" t="str">
            <v>1827</v>
          </cell>
          <cell r="C24669" t="str">
            <v>25/10/1827</v>
          </cell>
          <cell r="E24669" t="str">
            <v>PB200185</v>
          </cell>
        </row>
        <row r="24670">
          <cell r="A24670" t="str">
            <v>1827SIMOND, Claude Antoine</v>
          </cell>
          <cell r="B24670" t="str">
            <v>1827</v>
          </cell>
          <cell r="C24670" t="str">
            <v>24/12/1827</v>
          </cell>
          <cell r="E24670" t="str">
            <v>PB200188</v>
          </cell>
        </row>
        <row r="24671">
          <cell r="A24671" t="str">
            <v>1827SIMOND, Claude François Emile</v>
          </cell>
          <cell r="B24671" t="str">
            <v>1827</v>
          </cell>
          <cell r="C24671" t="str">
            <v>08/10/1827</v>
          </cell>
          <cell r="E24671" t="str">
            <v>PB200184</v>
          </cell>
        </row>
        <row r="24672">
          <cell r="A24672" t="str">
            <v>1827SIMOND, Claude Joseph</v>
          </cell>
          <cell r="B24672" t="str">
            <v>1827</v>
          </cell>
          <cell r="C24672" t="str">
            <v>15/11/1827</v>
          </cell>
          <cell r="E24672" t="str">
            <v>PB200186</v>
          </cell>
        </row>
        <row r="24673">
          <cell r="A24673" t="str">
            <v>1827SIMOND, François Joseph</v>
          </cell>
          <cell r="B24673" t="str">
            <v>1827</v>
          </cell>
          <cell r="C24673" t="str">
            <v>10/10/1827</v>
          </cell>
          <cell r="E24673" t="str">
            <v>PB200184</v>
          </cell>
        </row>
        <row r="24674">
          <cell r="A24674" t="str">
            <v>1827SIMOND, Jeanne Marie Mathéas</v>
          </cell>
          <cell r="B24674" t="str">
            <v>1827</v>
          </cell>
          <cell r="C24674" t="str">
            <v>13/04/1827</v>
          </cell>
          <cell r="E24674" t="str">
            <v>PB200181</v>
          </cell>
        </row>
        <row r="24675">
          <cell r="A24675" t="str">
            <v>1827SIMOND, Joseph Constantin</v>
          </cell>
          <cell r="B24675" t="str">
            <v>1827</v>
          </cell>
          <cell r="C24675" t="str">
            <v>08/10/1827</v>
          </cell>
          <cell r="E24675" t="str">
            <v>PB200184</v>
          </cell>
        </row>
        <row r="24676">
          <cell r="A24676" t="str">
            <v>1827SIMOND, Joseph Honoré</v>
          </cell>
          <cell r="B24676" t="str">
            <v>1827</v>
          </cell>
          <cell r="C24676" t="str">
            <v>27/10/1827</v>
          </cell>
          <cell r="E24676" t="str">
            <v>PB200185</v>
          </cell>
        </row>
        <row r="24677">
          <cell r="A24677" t="str">
            <v>1827SIMOND, Paulixène Françoise Marie</v>
          </cell>
          <cell r="B24677" t="str">
            <v>1827</v>
          </cell>
          <cell r="C24677" t="str">
            <v>18/03/1827</v>
          </cell>
          <cell r="E24677" t="str">
            <v>PB200180</v>
          </cell>
        </row>
        <row r="24678">
          <cell r="A24678" t="str">
            <v>1827TARSIS, Jean Joseph</v>
          </cell>
          <cell r="B24678" t="str">
            <v>1827</v>
          </cell>
          <cell r="C24678" t="str">
            <v>09/11/1827</v>
          </cell>
          <cell r="E24678" t="str">
            <v>PB200186</v>
          </cell>
        </row>
        <row r="24679">
          <cell r="A24679" t="str">
            <v>1827VERNERET, Jeanne Françoise</v>
          </cell>
          <cell r="B24679" t="str">
            <v>1827</v>
          </cell>
          <cell r="C24679" t="str">
            <v>13/09/1827</v>
          </cell>
          <cell r="E24679" t="str">
            <v>PB200183</v>
          </cell>
        </row>
        <row r="24680">
          <cell r="A24680" t="str">
            <v>1827VUEILLET, Jean François</v>
          </cell>
          <cell r="B24680" t="str">
            <v>1827</v>
          </cell>
          <cell r="C24680" t="str">
            <v>10/12/1827</v>
          </cell>
          <cell r="E24680" t="str">
            <v>PB200187_x000D_PB200188</v>
          </cell>
        </row>
        <row r="24681">
          <cell r="A24681" t="str">
            <v>1827ZÉNOBEL, Marie Josette</v>
          </cell>
          <cell r="B24681" t="str">
            <v>1827</v>
          </cell>
          <cell r="C24681" t="str">
            <v>24/09/1827</v>
          </cell>
          <cell r="E24681" t="str">
            <v>PB200184</v>
          </cell>
        </row>
        <row r="24682">
          <cell r="A24682" t="str">
            <v>1828ANTHOINE, Jeanne Marie</v>
          </cell>
          <cell r="B24682" t="str">
            <v>1828</v>
          </cell>
          <cell r="C24682" t="str">
            <v>02/02/1828</v>
          </cell>
          <cell r="E24682" t="str">
            <v>PB200190</v>
          </cell>
        </row>
        <row r="24683">
          <cell r="A24683" t="str">
            <v>1828ANTHONIOZ, Anne Emélie</v>
          </cell>
          <cell r="B24683" t="str">
            <v>1828</v>
          </cell>
          <cell r="C24683" t="str">
            <v>30/05/1828</v>
          </cell>
          <cell r="E24683" t="str">
            <v>PB200191</v>
          </cell>
        </row>
        <row r="24684">
          <cell r="A24684" t="str">
            <v>1828BALLY, Jeanne</v>
          </cell>
          <cell r="B24684" t="str">
            <v>1828</v>
          </cell>
          <cell r="C24684" t="str">
            <v>20/09/1828</v>
          </cell>
          <cell r="E24684" t="str">
            <v>PB200195</v>
          </cell>
        </row>
        <row r="24685">
          <cell r="A24685" t="str">
            <v>1828BALMAZ, Joseph</v>
          </cell>
          <cell r="B24685" t="str">
            <v>1828</v>
          </cell>
          <cell r="C24685" t="str">
            <v>16/01/1828</v>
          </cell>
          <cell r="E24685" t="str">
            <v>PB200190</v>
          </cell>
        </row>
        <row r="24686">
          <cell r="A24686" t="str">
            <v>1828BAUD, Marie Isidore</v>
          </cell>
          <cell r="B24686" t="str">
            <v>1828</v>
          </cell>
          <cell r="C24686" t="str">
            <v>28/12/1828</v>
          </cell>
          <cell r="E24686" t="str">
            <v>PB200200</v>
          </cell>
        </row>
        <row r="24687">
          <cell r="A24687" t="str">
            <v>1828BIORD, Louis Eléonore</v>
          </cell>
          <cell r="B24687" t="str">
            <v>1828</v>
          </cell>
          <cell r="C24687" t="str">
            <v>14/09/1828</v>
          </cell>
          <cell r="E24687" t="str">
            <v>PB200194</v>
          </cell>
        </row>
        <row r="24688">
          <cell r="A24688" t="str">
            <v>1828BRAISAZ, Marie Josette</v>
          </cell>
          <cell r="B24688" t="str">
            <v>1828</v>
          </cell>
          <cell r="C24688" t="str">
            <v>03/09/1828</v>
          </cell>
          <cell r="E24688" t="str">
            <v>PB200194</v>
          </cell>
        </row>
        <row r="24689">
          <cell r="A24689" t="str">
            <v>1828BRIFFOZ, Jean François</v>
          </cell>
          <cell r="B24689" t="str">
            <v>1828</v>
          </cell>
          <cell r="C24689" t="str">
            <v>22/12/1828</v>
          </cell>
          <cell r="E24689" t="str">
            <v>PB200200</v>
          </cell>
        </row>
        <row r="24690">
          <cell r="A24690" t="str">
            <v>1828BURNIER, Jean Marie</v>
          </cell>
          <cell r="B24690" t="str">
            <v>1828</v>
          </cell>
          <cell r="C24690" t="str">
            <v>27/08/1828</v>
          </cell>
          <cell r="E24690" t="str">
            <v>PB200194</v>
          </cell>
        </row>
        <row r="24691">
          <cell r="A24691" t="str">
            <v>1828CHAPPEL, Marie Josette Lucie</v>
          </cell>
          <cell r="B24691" t="str">
            <v>1828</v>
          </cell>
          <cell r="C24691" t="str">
            <v>10/10/1828</v>
          </cell>
          <cell r="E24691" t="str">
            <v>PB200196</v>
          </cell>
        </row>
        <row r="24692">
          <cell r="A24692" t="str">
            <v>1828COLLET, Auguste Marie</v>
          </cell>
          <cell r="B24692" t="str">
            <v>1828</v>
          </cell>
          <cell r="C24692" t="str">
            <v>04/06/1828</v>
          </cell>
          <cell r="E24692" t="str">
            <v>PB200191</v>
          </cell>
        </row>
        <row r="24693">
          <cell r="A24693" t="str">
            <v>1828COUTET, Marie Rosalie</v>
          </cell>
          <cell r="B24693" t="str">
            <v>1828</v>
          </cell>
          <cell r="C24693" t="str">
            <v>11/10/1828</v>
          </cell>
          <cell r="E24693" t="str">
            <v>PB200196</v>
          </cell>
        </row>
        <row r="24694">
          <cell r="A24694" t="str">
            <v>1828CULAZ, Claude François</v>
          </cell>
          <cell r="B24694" t="str">
            <v>1828</v>
          </cell>
          <cell r="C24694" t="str">
            <v>23/11/1828</v>
          </cell>
          <cell r="E24694" t="str">
            <v>PB200199</v>
          </cell>
        </row>
        <row r="24695">
          <cell r="A24695" t="str">
            <v>1828CULAZ, Marie</v>
          </cell>
          <cell r="B24695" t="str">
            <v>1828</v>
          </cell>
          <cell r="C24695" t="str">
            <v>01/12/1828</v>
          </cell>
          <cell r="E24695" t="str">
            <v>PB200199</v>
          </cell>
        </row>
        <row r="24696">
          <cell r="A24696" t="str">
            <v>1828DAVIZAZ, Joseph Marie</v>
          </cell>
          <cell r="B24696" t="str">
            <v>1828</v>
          </cell>
          <cell r="C24696" t="str">
            <v>09/09/1828</v>
          </cell>
          <cell r="E24696" t="str">
            <v>PB200194</v>
          </cell>
        </row>
        <row r="24697">
          <cell r="A24697" t="str">
            <v>1828DECHAVASSINE, Marie Josette</v>
          </cell>
          <cell r="B24697" t="str">
            <v>1828</v>
          </cell>
          <cell r="C24697" t="str">
            <v>22/03/1828</v>
          </cell>
          <cell r="E24697" t="str">
            <v>PB200191</v>
          </cell>
        </row>
        <row r="24698">
          <cell r="A24698" t="str">
            <v>1828DEFFAUGT, François Auguste</v>
          </cell>
          <cell r="B24698" t="str">
            <v>1828</v>
          </cell>
          <cell r="C24698" t="str">
            <v>18/09/1828</v>
          </cell>
          <cell r="E24698" t="str">
            <v>PB200195</v>
          </cell>
        </row>
        <row r="24699">
          <cell r="A24699" t="str">
            <v>1828DEFFAUGT, Josette</v>
          </cell>
          <cell r="B24699" t="str">
            <v>1828</v>
          </cell>
          <cell r="C24699" t="str">
            <v>28/09/1828</v>
          </cell>
          <cell r="E24699" t="str">
            <v>PB200195</v>
          </cell>
        </row>
        <row r="24700">
          <cell r="A24700" t="str">
            <v>1828DELESMILIÈRE, Claude Marie</v>
          </cell>
          <cell r="B24700" t="str">
            <v>1828</v>
          </cell>
          <cell r="C24700" t="str">
            <v>30/10/1828</v>
          </cell>
          <cell r="E24700" t="str">
            <v>PB200197</v>
          </cell>
        </row>
        <row r="24701">
          <cell r="A24701" t="str">
            <v>1828DELESMILIÈRE, Marie Françoise</v>
          </cell>
          <cell r="B24701" t="str">
            <v>1828</v>
          </cell>
          <cell r="C24701" t="str">
            <v>04/06/1828</v>
          </cell>
          <cell r="E24701" t="str">
            <v>PB200191</v>
          </cell>
        </row>
        <row r="24702">
          <cell r="A24702" t="str">
            <v>1828DELESMONTEX, Marie</v>
          </cell>
          <cell r="B24702" t="str">
            <v>1828</v>
          </cell>
          <cell r="C24702" t="str">
            <v>11/01/1828</v>
          </cell>
          <cell r="E24702" t="str">
            <v>PB200189</v>
          </cell>
        </row>
        <row r="24703">
          <cell r="A24703" t="str">
            <v>1828DÉSARNOD, François Hyppolite</v>
          </cell>
          <cell r="B24703" t="str">
            <v>1828</v>
          </cell>
          <cell r="C24703" t="str">
            <v>27/07/1828</v>
          </cell>
          <cell r="E24703" t="str">
            <v>PB200193</v>
          </cell>
        </row>
        <row r="24704">
          <cell r="A24704" t="str">
            <v>1828DEVERNAZ ?, Jeanne Marie Françoise</v>
          </cell>
          <cell r="B24704" t="str">
            <v>1828</v>
          </cell>
          <cell r="C24704" t="str">
            <v>09/09/1828</v>
          </cell>
          <cell r="E24704" t="str">
            <v>PB200194</v>
          </cell>
        </row>
        <row r="24705">
          <cell r="A24705" t="str">
            <v>1828DUBOIN DUNANT, François Joseph Marie</v>
          </cell>
          <cell r="B24705" t="str">
            <v>1828</v>
          </cell>
          <cell r="C24705" t="str">
            <v>10/01/1828</v>
          </cell>
          <cell r="E24705" t="str">
            <v>PB200189</v>
          </cell>
        </row>
        <row r="24706">
          <cell r="A24706" t="str">
            <v>1828DUBOIN, Célestin Emile</v>
          </cell>
          <cell r="B24706" t="str">
            <v>1828</v>
          </cell>
          <cell r="C24706" t="str">
            <v>25/06/1828</v>
          </cell>
          <cell r="E24706" t="str">
            <v>PB200192</v>
          </cell>
        </row>
        <row r="24707">
          <cell r="A24707" t="str">
            <v>1828DUBOIN, Françoise</v>
          </cell>
          <cell r="B24707" t="str">
            <v>1828</v>
          </cell>
          <cell r="C24707" t="str">
            <v>20/11/1828</v>
          </cell>
          <cell r="E24707" t="str">
            <v>PB200198</v>
          </cell>
        </row>
        <row r="24708">
          <cell r="A24708" t="str">
            <v>1828DUC, François</v>
          </cell>
          <cell r="B24708" t="str">
            <v>1828</v>
          </cell>
          <cell r="C24708" t="str">
            <v>04/11/1828</v>
          </cell>
          <cell r="E24708" t="str">
            <v>PB200197</v>
          </cell>
        </row>
        <row r="24709">
          <cell r="A24709" t="str">
            <v>1828DUC, Jean Amédée</v>
          </cell>
          <cell r="B24709" t="str">
            <v>1828</v>
          </cell>
          <cell r="C24709" t="str">
            <v>26/10/1828</v>
          </cell>
          <cell r="E24709" t="str">
            <v>PB200197</v>
          </cell>
        </row>
        <row r="24710">
          <cell r="A24710" t="str">
            <v>1828DUCHÈNE, Joseph Marie</v>
          </cell>
          <cell r="B24710" t="str">
            <v>1828</v>
          </cell>
          <cell r="C24710" t="str">
            <v>12/02/1828</v>
          </cell>
          <cell r="E24710" t="str">
            <v>PB200190</v>
          </cell>
        </row>
        <row r="24711">
          <cell r="A24711" t="str">
            <v>1828DUNOYER DUPRAZ, Jeanne</v>
          </cell>
          <cell r="B24711" t="str">
            <v>1828</v>
          </cell>
          <cell r="C24711" t="str">
            <v>08/01/1828</v>
          </cell>
          <cell r="E24711" t="str">
            <v>PB200189</v>
          </cell>
        </row>
        <row r="24712">
          <cell r="A24712" t="str">
            <v>1828DUNOYER, François</v>
          </cell>
          <cell r="B24712" t="str">
            <v>1828</v>
          </cell>
          <cell r="C24712" t="str">
            <v>07/11/1828</v>
          </cell>
          <cell r="E24712" t="str">
            <v>PB200198</v>
          </cell>
        </row>
        <row r="24713">
          <cell r="A24713" t="str">
            <v>1828DUNOYER, Françoise Julie</v>
          </cell>
          <cell r="B24713" t="str">
            <v>1828</v>
          </cell>
          <cell r="C24713" t="str">
            <v>02/10/1828</v>
          </cell>
          <cell r="E24713" t="str">
            <v>PB200196</v>
          </cell>
        </row>
        <row r="24714">
          <cell r="A24714" t="str">
            <v>1828EMONET, Claude François Lucien</v>
          </cell>
          <cell r="B24714" t="str">
            <v>1828</v>
          </cell>
          <cell r="C24714" t="str">
            <v>27/02/1828</v>
          </cell>
          <cell r="E24714" t="str">
            <v>PB200190</v>
          </cell>
        </row>
        <row r="24715">
          <cell r="A24715" t="str">
            <v>1828EXCOFFIER, Joseph Louis</v>
          </cell>
          <cell r="B24715" t="str">
            <v>1828</v>
          </cell>
          <cell r="C24715" t="str">
            <v>01/12/1828</v>
          </cell>
          <cell r="E24715" t="str">
            <v>PB200199</v>
          </cell>
        </row>
        <row r="24716">
          <cell r="A24716" t="str">
            <v>1828FAVRE, Jean André</v>
          </cell>
          <cell r="B24716" t="str">
            <v>1828</v>
          </cell>
          <cell r="C24716" t="str">
            <v>03/08/1828</v>
          </cell>
          <cell r="E24716" t="str">
            <v>PB200193</v>
          </cell>
        </row>
        <row r="24717">
          <cell r="A24717" t="str">
            <v>1828FAVRE, Marie Joseph</v>
          </cell>
          <cell r="B24717" t="str">
            <v>1828</v>
          </cell>
          <cell r="C24717" t="str">
            <v>23/08/1828</v>
          </cell>
          <cell r="E24717" t="str">
            <v>PB200193</v>
          </cell>
        </row>
        <row r="24718">
          <cell r="A24718" t="str">
            <v>1828FAVRE, Michel François</v>
          </cell>
          <cell r="B24718" t="str">
            <v>1828</v>
          </cell>
          <cell r="C24718" t="str">
            <v>20/10/1828</v>
          </cell>
          <cell r="E24718" t="str">
            <v>PB200196</v>
          </cell>
        </row>
        <row r="24719">
          <cell r="A24719" t="str">
            <v>1828FAVRE, Paul</v>
          </cell>
          <cell r="B24719" t="str">
            <v>1828</v>
          </cell>
          <cell r="C24719" t="str">
            <v>19/09/1828</v>
          </cell>
          <cell r="E24719" t="str">
            <v>PB200195</v>
          </cell>
        </row>
        <row r="24720">
          <cell r="A24720" t="str">
            <v>1828GEX, Louis Joseph</v>
          </cell>
          <cell r="B24720" t="str">
            <v>1828</v>
          </cell>
          <cell r="C24720" t="str">
            <v>18/10/1828</v>
          </cell>
          <cell r="E24720" t="str">
            <v>PB200196</v>
          </cell>
        </row>
        <row r="24721">
          <cell r="A24721" t="str">
            <v>1828GIROD, Marie</v>
          </cell>
          <cell r="B24721" t="str">
            <v>1828</v>
          </cell>
          <cell r="C24721" t="str">
            <v>01/11/1828</v>
          </cell>
          <cell r="E24721" t="str">
            <v>PB200197</v>
          </cell>
        </row>
        <row r="24722">
          <cell r="A24722" t="str">
            <v>1828GRAVIER, Pauline Anastasie</v>
          </cell>
          <cell r="B24722" t="str">
            <v>1828</v>
          </cell>
          <cell r="C24722" t="str">
            <v>04/01/1828</v>
          </cell>
          <cell r="E24722" t="str">
            <v>PB200189</v>
          </cell>
        </row>
        <row r="24723">
          <cell r="A24723" t="str">
            <v>1828GRIVEL, Anne Rosine Octavie</v>
          </cell>
          <cell r="B24723" t="str">
            <v>1828</v>
          </cell>
          <cell r="C24723" t="str">
            <v>02/08/1828</v>
          </cell>
          <cell r="E24723" t="str">
            <v>PB200193</v>
          </cell>
        </row>
        <row r="24724">
          <cell r="A24724" t="str">
            <v>1828GUILLET, Françoise Anastasie</v>
          </cell>
          <cell r="B24724" t="str">
            <v>1828</v>
          </cell>
          <cell r="C24724" t="str">
            <v>08/11/1828</v>
          </cell>
          <cell r="E24724" t="str">
            <v>PB200198</v>
          </cell>
        </row>
        <row r="24725">
          <cell r="A24725" t="str">
            <v>1828GUILLET, Lucien François Joseph</v>
          </cell>
          <cell r="B24725" t="str">
            <v>1828</v>
          </cell>
          <cell r="C24725" t="str">
            <v>30/10/1828</v>
          </cell>
          <cell r="E24725" t="str">
            <v>PB200197</v>
          </cell>
        </row>
        <row r="24726">
          <cell r="A24726" t="str">
            <v>1828GUILLOT, Claude Antoine</v>
          </cell>
          <cell r="B24726" t="str">
            <v>1828</v>
          </cell>
          <cell r="C24726" t="str">
            <v>05/06/1828</v>
          </cell>
          <cell r="E24726" t="str">
            <v>PB200191</v>
          </cell>
        </row>
        <row r="24727">
          <cell r="A24727" t="str">
            <v>1828GUILLOT, Françoise Angélique</v>
          </cell>
          <cell r="B24727" t="str">
            <v>1828</v>
          </cell>
          <cell r="C24727" t="str">
            <v>29/08/1828</v>
          </cell>
          <cell r="E24727" t="str">
            <v>PB200194</v>
          </cell>
        </row>
        <row r="24728">
          <cell r="A24728" t="str">
            <v>1828GUILLOT, Joseph Célestin</v>
          </cell>
          <cell r="B24728" t="str">
            <v>1828</v>
          </cell>
          <cell r="C24728" t="str">
            <v>24/11/1828</v>
          </cell>
          <cell r="E24728" t="str">
            <v>PB200199</v>
          </cell>
        </row>
        <row r="24729">
          <cell r="A24729" t="str">
            <v>1828GURLIE, Lucie Françoise</v>
          </cell>
          <cell r="B24729" t="str">
            <v>1828</v>
          </cell>
          <cell r="C24729" t="str">
            <v>24/12/1828</v>
          </cell>
          <cell r="E24729" t="str">
            <v>PB200200</v>
          </cell>
        </row>
        <row r="24730">
          <cell r="A24730" t="str">
            <v>1828GURLIE, Marie Françoise</v>
          </cell>
          <cell r="B24730" t="str">
            <v>1828</v>
          </cell>
          <cell r="C24730" t="str">
            <v>04/03/1828</v>
          </cell>
          <cell r="E24730" t="str">
            <v>PB200190</v>
          </cell>
        </row>
        <row r="24731">
          <cell r="A24731" t="str">
            <v>1828GURLIE, Pierre Louis</v>
          </cell>
          <cell r="B24731" t="str">
            <v>1828</v>
          </cell>
          <cell r="C24731" t="str">
            <v>30/10/1828</v>
          </cell>
          <cell r="E24731" t="str">
            <v>PB200197</v>
          </cell>
        </row>
        <row r="24732">
          <cell r="A24732" t="str">
            <v>1828HAUTEVILLE, François Joseph</v>
          </cell>
          <cell r="B24732" t="str">
            <v>1828</v>
          </cell>
          <cell r="C24732" t="str">
            <v>21/08/1828</v>
          </cell>
          <cell r="E24732" t="str">
            <v>PB200193</v>
          </cell>
        </row>
        <row r="24733">
          <cell r="A24733" t="str">
            <v>1828JAY, Jeanne Françoise</v>
          </cell>
          <cell r="B24733" t="str">
            <v>1828</v>
          </cell>
          <cell r="C24733" t="str">
            <v>29/09/1828</v>
          </cell>
          <cell r="E24733" t="str">
            <v>PB200196</v>
          </cell>
        </row>
        <row r="24734">
          <cell r="A24734" t="str">
            <v>1828JAY, Jeanne Marie</v>
          </cell>
          <cell r="B24734" t="str">
            <v>1828</v>
          </cell>
          <cell r="C24734" t="str">
            <v>29/09/1828</v>
          </cell>
          <cell r="E24734" t="str">
            <v>PB200195</v>
          </cell>
        </row>
        <row r="24735">
          <cell r="A24735" t="str">
            <v>1828JAY, Marie Josette</v>
          </cell>
          <cell r="B24735" t="str">
            <v>1828</v>
          </cell>
          <cell r="C24735" t="str">
            <v>20/08/1828</v>
          </cell>
          <cell r="E24735" t="str">
            <v>PB200193</v>
          </cell>
        </row>
        <row r="24736">
          <cell r="A24736" t="str">
            <v>1828JAY, Maurice Lazare</v>
          </cell>
          <cell r="B24736" t="str">
            <v>1828</v>
          </cell>
          <cell r="C24736" t="str">
            <v>01/10/1828</v>
          </cell>
          <cell r="E24736" t="str">
            <v>PB200196</v>
          </cell>
        </row>
        <row r="24737">
          <cell r="A24737" t="str">
            <v>1828JOURDAN, François Marie</v>
          </cell>
          <cell r="B24737" t="str">
            <v>1828</v>
          </cell>
          <cell r="C24737" t="str">
            <v>05/09/1828</v>
          </cell>
          <cell r="E24737" t="str">
            <v>PB200194</v>
          </cell>
        </row>
        <row r="24738">
          <cell r="A24738" t="str">
            <v>1828LACOSTE, Lucie Françoise</v>
          </cell>
          <cell r="B24738" t="str">
            <v>1828</v>
          </cell>
          <cell r="C24738" t="str">
            <v>06/10/1828</v>
          </cell>
          <cell r="E24738" t="str">
            <v>PB200196</v>
          </cell>
        </row>
        <row r="24739">
          <cell r="A24739" t="str">
            <v>1828MILLERET, Jean Marie</v>
          </cell>
          <cell r="B24739" t="str">
            <v>1828</v>
          </cell>
          <cell r="C24739" t="str">
            <v>08/12/1828</v>
          </cell>
          <cell r="E24739" t="str">
            <v>PB200200</v>
          </cell>
        </row>
        <row r="24740">
          <cell r="A24740" t="str">
            <v>1828MOGENET, Marie Antoinette</v>
          </cell>
          <cell r="B24740" t="str">
            <v>1828</v>
          </cell>
          <cell r="C24740" t="str">
            <v>27/11/1828</v>
          </cell>
          <cell r="E24740" t="str">
            <v>PB200199</v>
          </cell>
        </row>
        <row r="24741">
          <cell r="A24741" t="str">
            <v>1828MORET, Guillaume François</v>
          </cell>
          <cell r="B24741" t="str">
            <v>1828</v>
          </cell>
          <cell r="C24741" t="str">
            <v>25/08/1828</v>
          </cell>
          <cell r="E24741" t="str">
            <v>PB200193</v>
          </cell>
        </row>
        <row r="24742">
          <cell r="A24742" t="str">
            <v>1828NICODEX, Marie Françoise Louise</v>
          </cell>
          <cell r="B24742" t="str">
            <v>1828</v>
          </cell>
          <cell r="C24742" t="str">
            <v>24/09/1828</v>
          </cell>
          <cell r="E24742" t="str">
            <v>PB200195</v>
          </cell>
        </row>
        <row r="24743">
          <cell r="A24743" t="str">
            <v>1828PACCOT, Claude Joseph</v>
          </cell>
          <cell r="B24743" t="str">
            <v>1828</v>
          </cell>
          <cell r="C24743" t="str">
            <v>04/09/1828</v>
          </cell>
          <cell r="E24743" t="str">
            <v>PB200194</v>
          </cell>
        </row>
        <row r="24744">
          <cell r="A24744" t="str">
            <v>1828PASQUIER, Joseph Marie</v>
          </cell>
          <cell r="B24744" t="str">
            <v>1828</v>
          </cell>
          <cell r="C24744" t="str">
            <v>23/07/1828</v>
          </cell>
          <cell r="E24744" t="str">
            <v>PB200192</v>
          </cell>
        </row>
        <row r="24745">
          <cell r="A24745" t="str">
            <v>1828PASSAQUIN, Marie</v>
          </cell>
          <cell r="B24745" t="str">
            <v>1828</v>
          </cell>
          <cell r="C24745" t="str">
            <v>27/12/1828</v>
          </cell>
          <cell r="E24745" t="str">
            <v>PB200200</v>
          </cell>
        </row>
        <row r="24746">
          <cell r="A24746" t="str">
            <v>1828PELLISSIER, Marie Françoise</v>
          </cell>
          <cell r="B24746" t="str">
            <v>1828</v>
          </cell>
          <cell r="C24746" t="str">
            <v>24/11/1828</v>
          </cell>
          <cell r="E24746" t="str">
            <v>PB200199</v>
          </cell>
        </row>
        <row r="24747">
          <cell r="A24747" t="str">
            <v>1828PERRET, Marie Françoise</v>
          </cell>
          <cell r="B24747" t="str">
            <v>1828</v>
          </cell>
          <cell r="C24747" t="str">
            <v>21/01/1828</v>
          </cell>
          <cell r="E24747" t="str">
            <v>PB200190</v>
          </cell>
        </row>
        <row r="24748">
          <cell r="A24748" t="str">
            <v>1828PIN, Jeanne</v>
          </cell>
          <cell r="B24748" t="str">
            <v>1828</v>
          </cell>
          <cell r="C24748" t="str">
            <v>05/03/1828</v>
          </cell>
          <cell r="E24748" t="str">
            <v>PB200191</v>
          </cell>
        </row>
        <row r="24749">
          <cell r="A24749" t="str">
            <v>1828PONTET, Jeanne Marie</v>
          </cell>
          <cell r="B24749" t="str">
            <v>1828</v>
          </cell>
          <cell r="C24749" t="str">
            <v>16/06/1828</v>
          </cell>
          <cell r="E24749" t="str">
            <v>PB200192</v>
          </cell>
        </row>
        <row r="24750">
          <cell r="A24750" t="str">
            <v>1828RAMEL, Célestin</v>
          </cell>
          <cell r="B24750" t="str">
            <v>1828</v>
          </cell>
          <cell r="C24750" t="str">
            <v>13/06/1828</v>
          </cell>
          <cell r="E24750" t="str">
            <v>PB200192</v>
          </cell>
        </row>
        <row r="24751">
          <cell r="A24751" t="str">
            <v>1828RAMEL, Claude Marie</v>
          </cell>
          <cell r="B24751" t="str">
            <v>1828</v>
          </cell>
          <cell r="C24751" t="str">
            <v>09/04/1828</v>
          </cell>
          <cell r="E24751" t="str">
            <v>PB200191</v>
          </cell>
        </row>
        <row r="24752">
          <cell r="A24752" t="str">
            <v>1828RATELIER PARCHET, Jeanne Marie</v>
          </cell>
          <cell r="B24752" t="str">
            <v>1828</v>
          </cell>
          <cell r="C24752" t="str">
            <v>25/01/1828</v>
          </cell>
          <cell r="E24752" t="str">
            <v>PB200190</v>
          </cell>
        </row>
        <row r="24753">
          <cell r="A24753" t="str">
            <v>1828RENAND, Françoise</v>
          </cell>
          <cell r="B24753" t="str">
            <v>1828</v>
          </cell>
          <cell r="C24753" t="str">
            <v>15/11/1828</v>
          </cell>
          <cell r="E24753" t="str">
            <v>PB200198</v>
          </cell>
        </row>
        <row r="24754">
          <cell r="A24754" t="str">
            <v>1828REY, François Auguste</v>
          </cell>
          <cell r="B24754" t="str">
            <v>1828</v>
          </cell>
          <cell r="C24754" t="str">
            <v>25/07/1828</v>
          </cell>
          <cell r="E24754" t="str">
            <v>PB200192</v>
          </cell>
        </row>
        <row r="24755">
          <cell r="A24755" t="str">
            <v>1828RIONDEL, François Honoré</v>
          </cell>
          <cell r="B24755" t="str">
            <v>1828</v>
          </cell>
          <cell r="C24755" t="str">
            <v>24/11/1828</v>
          </cell>
          <cell r="E24755" t="str">
            <v>PB200199</v>
          </cell>
        </row>
        <row r="24756">
          <cell r="A24756" t="str">
            <v>1828RIONDEL, François Marie</v>
          </cell>
          <cell r="B24756" t="str">
            <v>1828</v>
          </cell>
          <cell r="C24756" t="str">
            <v>05/11/1828</v>
          </cell>
          <cell r="E24756" t="str">
            <v>PB200198</v>
          </cell>
        </row>
        <row r="24757">
          <cell r="A24757" t="str">
            <v>1828RIONDEL, Marie Honoré</v>
          </cell>
          <cell r="B24757" t="str">
            <v>1828</v>
          </cell>
          <cell r="C24757" t="str">
            <v>20/08/1828</v>
          </cell>
          <cell r="E24757" t="str">
            <v>PB200193</v>
          </cell>
        </row>
        <row r="24758">
          <cell r="A24758" t="str">
            <v>1828ROUGE, Marie Josette</v>
          </cell>
          <cell r="B24758" t="str">
            <v>1828</v>
          </cell>
          <cell r="C24758" t="str">
            <v>05/12/1828</v>
          </cell>
          <cell r="E24758" t="str">
            <v>PB200199</v>
          </cell>
        </row>
        <row r="24759">
          <cell r="A24759" t="str">
            <v>1828SIMOND, Désiré Basile</v>
          </cell>
          <cell r="B24759" t="str">
            <v>1828</v>
          </cell>
          <cell r="C24759" t="str">
            <v>15/07/1828</v>
          </cell>
          <cell r="E24759" t="str">
            <v>PB200192</v>
          </cell>
        </row>
        <row r="24760">
          <cell r="A24760" t="str">
            <v>1828SIMOND, François Joseph</v>
          </cell>
          <cell r="B24760" t="str">
            <v>1828</v>
          </cell>
          <cell r="C24760" t="str">
            <v>18/07/1828</v>
          </cell>
          <cell r="E24760" t="str">
            <v>PB200192</v>
          </cell>
        </row>
        <row r="24761">
          <cell r="A24761" t="str">
            <v>1828SIMOND, Françoise</v>
          </cell>
          <cell r="B24761" t="str">
            <v>1828</v>
          </cell>
          <cell r="C24761" t="str">
            <v>25/10/1828</v>
          </cell>
          <cell r="E24761" t="str">
            <v>PB200197</v>
          </cell>
        </row>
        <row r="24762">
          <cell r="A24762" t="str">
            <v>1828SIMOND, Joseph Marie Théophile</v>
          </cell>
          <cell r="B24762" t="str">
            <v>1828</v>
          </cell>
          <cell r="C24762" t="str">
            <v>25/10/1828</v>
          </cell>
          <cell r="E24762" t="str">
            <v>PB200197</v>
          </cell>
        </row>
        <row r="24763">
          <cell r="A24763" t="str">
            <v>1828SIMOND, Léopold Iréné Joseph</v>
          </cell>
          <cell r="B24763" t="str">
            <v>1828</v>
          </cell>
          <cell r="C24763" t="str">
            <v>23/11/1828</v>
          </cell>
          <cell r="E24763" t="str">
            <v>PB200198</v>
          </cell>
        </row>
        <row r="24764">
          <cell r="A24764" t="str">
            <v>1828THOMAS, Silvie</v>
          </cell>
          <cell r="B24764" t="str">
            <v>1828</v>
          </cell>
          <cell r="C24764" t="str">
            <v>25/05/1828</v>
          </cell>
          <cell r="E24764" t="str">
            <v>PB200191</v>
          </cell>
        </row>
        <row r="24765">
          <cell r="A24765" t="str">
            <v>1828VAGNAT, Louise</v>
          </cell>
          <cell r="B24765" t="str">
            <v>1828</v>
          </cell>
          <cell r="C24765" t="str">
            <v>03/02/1828</v>
          </cell>
          <cell r="E24765" t="str">
            <v>PB200190</v>
          </cell>
        </row>
        <row r="24766">
          <cell r="A24766" t="str">
            <v>1828VEISY, Claude Marie</v>
          </cell>
          <cell r="B24766" t="str">
            <v>1828</v>
          </cell>
          <cell r="C24766" t="str">
            <v>11/11/1828</v>
          </cell>
          <cell r="E24766" t="str">
            <v>PB200198</v>
          </cell>
        </row>
        <row r="24767">
          <cell r="A24767" t="str">
            <v>1828VEISY, Marie Mélanie</v>
          </cell>
          <cell r="B24767" t="str">
            <v>1828</v>
          </cell>
          <cell r="C24767" t="str">
            <v>25/07/1828</v>
          </cell>
          <cell r="E24767" t="str">
            <v>PB200192</v>
          </cell>
        </row>
        <row r="24768">
          <cell r="A24768" t="str">
            <v>1828VERNERET, Claudine Françoise</v>
          </cell>
          <cell r="B24768" t="str">
            <v>1828</v>
          </cell>
          <cell r="C24768" t="str">
            <v>22/11/1828</v>
          </cell>
          <cell r="E24768" t="str">
            <v>PB200198</v>
          </cell>
        </row>
        <row r="24769">
          <cell r="A24769" t="str">
            <v>1829ANDRÉ, Marie François</v>
          </cell>
          <cell r="B24769" t="str">
            <v>1829</v>
          </cell>
          <cell r="C24769" t="str">
            <v>03/03/1829</v>
          </cell>
          <cell r="E24769" t="str">
            <v>PB200202</v>
          </cell>
        </row>
        <row r="24770">
          <cell r="A24770" t="str">
            <v>1829ANTHOINE, Joseph Ferdinand</v>
          </cell>
          <cell r="B24770" t="str">
            <v>1829</v>
          </cell>
          <cell r="C24770" t="str">
            <v>02/11/1829</v>
          </cell>
          <cell r="E24770" t="str">
            <v>PB200209</v>
          </cell>
        </row>
        <row r="24771">
          <cell r="A24771" t="str">
            <v>1829ANTHOINE, Marie Clément</v>
          </cell>
          <cell r="B24771" t="str">
            <v>1829</v>
          </cell>
          <cell r="C24771" t="str">
            <v>20/02/1829</v>
          </cell>
          <cell r="E24771" t="str">
            <v>PB200202</v>
          </cell>
        </row>
        <row r="24772">
          <cell r="A24772" t="str">
            <v>1829BIORD, François Joseph Adolphe</v>
          </cell>
          <cell r="B24772" t="str">
            <v>1829</v>
          </cell>
          <cell r="C24772" t="str">
            <v>20/11/1829</v>
          </cell>
          <cell r="E24772" t="str">
            <v>PB200210</v>
          </cell>
        </row>
        <row r="24773">
          <cell r="A24773" t="str">
            <v>1829BLANC, Marie Françoise</v>
          </cell>
          <cell r="B24773" t="str">
            <v>1829</v>
          </cell>
          <cell r="C24773" t="str">
            <v>08/04/1829</v>
          </cell>
          <cell r="E24773" t="str">
            <v>PB200203</v>
          </cell>
        </row>
        <row r="24774">
          <cell r="A24774" t="str">
            <v>1829BOUVET, François Joseph</v>
          </cell>
          <cell r="B24774" t="str">
            <v>1829</v>
          </cell>
          <cell r="C24774" t="str">
            <v>11/06/1829</v>
          </cell>
          <cell r="E24774" t="str">
            <v>PB200204</v>
          </cell>
        </row>
        <row r="24775">
          <cell r="A24775" t="str">
            <v>1829BOUVET, François Marie</v>
          </cell>
          <cell r="B24775" t="str">
            <v>1829</v>
          </cell>
          <cell r="C24775" t="str">
            <v>29/01/1829</v>
          </cell>
          <cell r="E24775" t="str">
            <v>PB200202</v>
          </cell>
        </row>
        <row r="24776">
          <cell r="A24776" t="str">
            <v>1829BRAIZAZ, Josephte Lucie</v>
          </cell>
          <cell r="B24776" t="str">
            <v>1829</v>
          </cell>
          <cell r="C24776" t="str">
            <v>20/08/1829</v>
          </cell>
          <cell r="E24776" t="str">
            <v>PB200205</v>
          </cell>
        </row>
        <row r="24777">
          <cell r="A24777" t="str">
            <v>1829CHAUPLANNE, Joseph Eugène</v>
          </cell>
          <cell r="B24777" t="str">
            <v>1829</v>
          </cell>
          <cell r="C24777" t="str">
            <v>08/09/1829</v>
          </cell>
          <cell r="E24777" t="str">
            <v>PB200206</v>
          </cell>
        </row>
        <row r="24778">
          <cell r="A24778" t="str">
            <v>1829CHAVASSINE, Jeanne Marie</v>
          </cell>
          <cell r="B24778" t="str">
            <v>1829</v>
          </cell>
          <cell r="C24778" t="str">
            <v>22/06/1829</v>
          </cell>
          <cell r="E24778" t="str">
            <v>PB200204</v>
          </cell>
        </row>
        <row r="24779">
          <cell r="A24779" t="str">
            <v>1829COLLET, Claudine Eulalie</v>
          </cell>
          <cell r="B24779" t="str">
            <v>1829</v>
          </cell>
          <cell r="C24779" t="str">
            <v>02/06/1829</v>
          </cell>
          <cell r="E24779" t="str">
            <v>PB200203</v>
          </cell>
        </row>
        <row r="24780">
          <cell r="A24780" t="str">
            <v>1829DEFFAYET, François Marie</v>
          </cell>
          <cell r="B24780" t="str">
            <v>1829</v>
          </cell>
          <cell r="C24780" t="str">
            <v>08/09/1829</v>
          </cell>
          <cell r="E24780" t="str">
            <v>PB200207</v>
          </cell>
        </row>
        <row r="24781">
          <cell r="A24781" t="str">
            <v>1829DELESMILLIERES, Lucie</v>
          </cell>
          <cell r="B24781" t="str">
            <v>1829</v>
          </cell>
          <cell r="C24781" t="str">
            <v>24/08/1829</v>
          </cell>
          <cell r="E24781" t="str">
            <v>PB200205</v>
          </cell>
        </row>
        <row r="24782">
          <cell r="A24782" t="str">
            <v>1829DELESMILLIERES, Marie Emile</v>
          </cell>
          <cell r="B24782" t="str">
            <v>1829</v>
          </cell>
          <cell r="C24782" t="str">
            <v>27/01/1829</v>
          </cell>
          <cell r="E24782" t="str">
            <v>PB200201 &amp; PB200202</v>
          </cell>
        </row>
        <row r="24783">
          <cell r="A24783" t="str">
            <v>1829DEPLACE, Anne Marie</v>
          </cell>
          <cell r="B24783" t="str">
            <v>1829</v>
          </cell>
          <cell r="C24783" t="str">
            <v>30/11/1829</v>
          </cell>
          <cell r="E24783" t="str">
            <v>PB200210</v>
          </cell>
        </row>
        <row r="24784">
          <cell r="A24784" t="str">
            <v>1829DEPLACE, Marie Françoise</v>
          </cell>
          <cell r="B24784" t="str">
            <v>1829</v>
          </cell>
          <cell r="C24784" t="str">
            <v>15/12/1829</v>
          </cell>
          <cell r="E24784" t="str">
            <v>PB200210</v>
          </cell>
        </row>
        <row r="24785">
          <cell r="A24785" t="str">
            <v>1829DÉSARNOD, François Eugène</v>
          </cell>
          <cell r="B24785" t="str">
            <v>1829</v>
          </cell>
          <cell r="C24785" t="str">
            <v>07/09/1829</v>
          </cell>
          <cell r="E24785" t="str">
            <v>PB200206</v>
          </cell>
        </row>
        <row r="24786">
          <cell r="A24786" t="str">
            <v>1829DUBOIN, François Hypolithe</v>
          </cell>
          <cell r="B24786" t="str">
            <v>1829</v>
          </cell>
          <cell r="C24786" t="str">
            <v>27/08/1829</v>
          </cell>
          <cell r="E24786" t="str">
            <v>PB200206</v>
          </cell>
        </row>
        <row r="24787">
          <cell r="A24787" t="str">
            <v>1829DUBOIN, François Jérémie</v>
          </cell>
          <cell r="B24787" t="str">
            <v>1829</v>
          </cell>
          <cell r="C24787" t="str">
            <v>04/12/1829</v>
          </cell>
          <cell r="E24787" t="str">
            <v>PB200210</v>
          </cell>
        </row>
        <row r="24788">
          <cell r="A24788" t="str">
            <v>1829DUBOIN, Josephte Emélie</v>
          </cell>
          <cell r="B24788" t="str">
            <v>1829</v>
          </cell>
          <cell r="C24788" t="str">
            <v>13/10/1829</v>
          </cell>
          <cell r="E24788" t="str">
            <v>PB200208</v>
          </cell>
        </row>
        <row r="24789">
          <cell r="A24789" t="str">
            <v>1829DUC, Marie Lucie</v>
          </cell>
          <cell r="B24789" t="str">
            <v>1829</v>
          </cell>
          <cell r="C24789" t="str">
            <v>22/08/1829</v>
          </cell>
          <cell r="E24789" t="str">
            <v>PB200205</v>
          </cell>
        </row>
        <row r="24790">
          <cell r="A24790" t="str">
            <v>1829DUNOYER DUPRAZ, Anne Marie</v>
          </cell>
          <cell r="B24790" t="str">
            <v>1829</v>
          </cell>
          <cell r="C24790" t="str">
            <v>12/11/1829</v>
          </cell>
          <cell r="E24790" t="str">
            <v>PB200210</v>
          </cell>
        </row>
        <row r="24791">
          <cell r="A24791" t="str">
            <v>1829DUNOYER, François</v>
          </cell>
          <cell r="B24791" t="str">
            <v>1829</v>
          </cell>
          <cell r="C24791" t="str">
            <v>29/10/1829</v>
          </cell>
          <cell r="E24791" t="str">
            <v>PB200209</v>
          </cell>
        </row>
        <row r="24792">
          <cell r="A24792" t="str">
            <v>1829DUNOYER, François Basile</v>
          </cell>
          <cell r="B24792" t="str">
            <v>1829</v>
          </cell>
          <cell r="C24792" t="str">
            <v>11/11/1829</v>
          </cell>
          <cell r="E24792" t="str">
            <v>PB200209</v>
          </cell>
        </row>
        <row r="24793">
          <cell r="A24793" t="str">
            <v>1829EMONET, Josephte Mélanie</v>
          </cell>
          <cell r="B24793" t="str">
            <v>1829</v>
          </cell>
          <cell r="C24793" t="str">
            <v>22/09/1829</v>
          </cell>
          <cell r="E24793" t="str">
            <v>PB200207</v>
          </cell>
        </row>
        <row r="24794">
          <cell r="A24794" t="str">
            <v>1829EMONET, Marie Françoise Sylvie</v>
          </cell>
          <cell r="B24794" t="str">
            <v>1829</v>
          </cell>
          <cell r="C24794" t="str">
            <v>15/10/1829</v>
          </cell>
          <cell r="E24794" t="str">
            <v>PB200208</v>
          </cell>
        </row>
        <row r="24795">
          <cell r="A24795" t="str">
            <v>1829EMONET, Marie Josephte</v>
          </cell>
          <cell r="B24795" t="str">
            <v>1829</v>
          </cell>
          <cell r="C24795" t="str">
            <v>20/07/1829</v>
          </cell>
          <cell r="E24795" t="str">
            <v>PB200204</v>
          </cell>
        </row>
        <row r="24796">
          <cell r="A24796" t="str">
            <v>1829EMONET, Victoire Marie</v>
          </cell>
          <cell r="B24796" t="str">
            <v>1829</v>
          </cell>
          <cell r="C24796" t="str">
            <v>30/03/1829</v>
          </cell>
          <cell r="E24796" t="str">
            <v>PB200203</v>
          </cell>
        </row>
        <row r="24797">
          <cell r="A24797" t="str">
            <v>1829EXCOFFIER, Jeanne Marie</v>
          </cell>
          <cell r="B24797" t="str">
            <v>1829</v>
          </cell>
          <cell r="C24797" t="str">
            <v>10/09/1829</v>
          </cell>
          <cell r="E24797" t="str">
            <v>PB200207</v>
          </cell>
        </row>
        <row r="24798">
          <cell r="A24798" t="str">
            <v>1829FAVRE-VICTOIRE, Jean François</v>
          </cell>
          <cell r="B24798" t="str">
            <v>1829</v>
          </cell>
          <cell r="C24798" t="str">
            <v>19/10/1829</v>
          </cell>
          <cell r="E24798" t="str">
            <v>PB200208</v>
          </cell>
        </row>
        <row r="24799">
          <cell r="A24799" t="str">
            <v>1829FAVRE, Françoise Marie</v>
          </cell>
          <cell r="B24799" t="str">
            <v>1829</v>
          </cell>
          <cell r="C24799" t="str">
            <v>04/11/1829</v>
          </cell>
          <cell r="E24799" t="str">
            <v>PB200209</v>
          </cell>
        </row>
        <row r="24800">
          <cell r="A24800" t="str">
            <v>1829FAVRE, Jeanne Françoise</v>
          </cell>
          <cell r="B24800" t="str">
            <v>1829</v>
          </cell>
          <cell r="C24800" t="str">
            <v>16/12/1829</v>
          </cell>
          <cell r="E24800" t="str">
            <v>PB200211</v>
          </cell>
        </row>
        <row r="24801">
          <cell r="A24801" t="str">
            <v>1829GAVARD, Joseph Antoine</v>
          </cell>
          <cell r="B24801" t="str">
            <v>1829</v>
          </cell>
          <cell r="C24801" t="str">
            <v>14/10/1829</v>
          </cell>
          <cell r="E24801" t="str">
            <v>PB200208</v>
          </cell>
        </row>
        <row r="24802">
          <cell r="A24802" t="str">
            <v>1829GERDIL, Eugène François</v>
          </cell>
          <cell r="B24802" t="str">
            <v>1829</v>
          </cell>
          <cell r="C24802" t="str">
            <v>19/09/1829</v>
          </cell>
          <cell r="E24802" t="str">
            <v>PB200207</v>
          </cell>
        </row>
        <row r="24803">
          <cell r="A24803" t="str">
            <v>1829GINDRE, François</v>
          </cell>
          <cell r="B24803" t="str">
            <v>1829</v>
          </cell>
          <cell r="C24803" t="str">
            <v>26/08/1829</v>
          </cell>
          <cell r="E24803" t="str">
            <v>PB200205 &amp; 206</v>
          </cell>
        </row>
        <row r="24804">
          <cell r="A24804" t="str">
            <v>1829GINDRE, Marie Josephte</v>
          </cell>
          <cell r="B24804" t="str">
            <v>1829</v>
          </cell>
          <cell r="C24804" t="str">
            <v>13/11/1829</v>
          </cell>
          <cell r="E24804" t="str">
            <v>PB200209</v>
          </cell>
        </row>
        <row r="24805">
          <cell r="A24805" t="str">
            <v>1829GIROD, Josephte Antoinette</v>
          </cell>
          <cell r="B24805" t="str">
            <v>1829</v>
          </cell>
          <cell r="C24805" t="str">
            <v>17/03/1829</v>
          </cell>
          <cell r="E24805" t="str">
            <v>PB200202</v>
          </cell>
        </row>
        <row r="24806">
          <cell r="A24806" t="str">
            <v>1829GUILLOT, Claudine Josephte</v>
          </cell>
          <cell r="B24806" t="str">
            <v>1829</v>
          </cell>
          <cell r="C24806" t="str">
            <v>20/12/1829</v>
          </cell>
          <cell r="E24806" t="str">
            <v>PB200211</v>
          </cell>
        </row>
        <row r="24807">
          <cell r="A24807" t="str">
            <v>1829GUILLOT, Claudine Josephte</v>
          </cell>
          <cell r="B24807" t="str">
            <v>1829</v>
          </cell>
          <cell r="C24807" t="str">
            <v>27/07/1829</v>
          </cell>
          <cell r="E24807" t="str">
            <v>PB200204</v>
          </cell>
        </row>
        <row r="24808">
          <cell r="A24808" t="str">
            <v>1829GURLIE, Anne Marie</v>
          </cell>
          <cell r="B24808" t="str">
            <v>1829</v>
          </cell>
          <cell r="C24808" t="str">
            <v>14/02/1829</v>
          </cell>
          <cell r="E24808" t="str">
            <v>PB200202</v>
          </cell>
        </row>
        <row r="24809">
          <cell r="A24809" t="str">
            <v>1829GURLIE, Jean François</v>
          </cell>
          <cell r="B24809" t="str">
            <v>1829</v>
          </cell>
          <cell r="C24809" t="str">
            <v>30/03/1829</v>
          </cell>
          <cell r="E24809" t="str">
            <v>PB200203</v>
          </cell>
        </row>
        <row r="24810">
          <cell r="A24810" t="str">
            <v>1829JAY, Françoise</v>
          </cell>
          <cell r="B24810" t="str">
            <v>1829</v>
          </cell>
          <cell r="C24810" t="str">
            <v>24/07/1829</v>
          </cell>
          <cell r="E24810" t="str">
            <v>PB200204</v>
          </cell>
        </row>
        <row r="24811">
          <cell r="A24811" t="str">
            <v>1829LACOSTE, Françoise Lucie</v>
          </cell>
          <cell r="B24811" t="str">
            <v>1829</v>
          </cell>
          <cell r="C24811" t="str">
            <v>30/08/1829</v>
          </cell>
          <cell r="E24811" t="str">
            <v>PB200206</v>
          </cell>
        </row>
        <row r="24812">
          <cell r="A24812" t="str">
            <v>1829MICHAUD, Claudine</v>
          </cell>
          <cell r="B24812" t="str">
            <v>1829</v>
          </cell>
          <cell r="C24812" t="str">
            <v>09/01/1829</v>
          </cell>
          <cell r="E24812" t="str">
            <v>PB200201</v>
          </cell>
        </row>
        <row r="24813">
          <cell r="A24813" t="str">
            <v>1829MILLIERET, Jeanne Marie</v>
          </cell>
          <cell r="B24813" t="str">
            <v>1829</v>
          </cell>
          <cell r="C24813" t="str">
            <v>17/09/1829</v>
          </cell>
          <cell r="E24813" t="str">
            <v>PB200207</v>
          </cell>
        </row>
        <row r="24814">
          <cell r="A24814" t="str">
            <v>1829MOCCAND, Claude François</v>
          </cell>
          <cell r="B24814" t="str">
            <v>1829</v>
          </cell>
          <cell r="C24814" t="str">
            <v>23/01/1829</v>
          </cell>
          <cell r="E24814" t="str">
            <v>PB200201</v>
          </cell>
        </row>
        <row r="24815">
          <cell r="A24815" t="str">
            <v>1829MOGENET, Claudine</v>
          </cell>
          <cell r="B24815" t="str">
            <v>1829</v>
          </cell>
          <cell r="C24815" t="str">
            <v>03/09/1829</v>
          </cell>
          <cell r="E24815" t="str">
            <v>PB200206</v>
          </cell>
        </row>
        <row r="24816">
          <cell r="A24816" t="str">
            <v>1829MOGENET, Françoise</v>
          </cell>
          <cell r="B24816" t="str">
            <v>1829</v>
          </cell>
          <cell r="C24816" t="str">
            <v>13/02/1829</v>
          </cell>
          <cell r="E24816" t="str">
            <v>PB200202</v>
          </cell>
        </row>
        <row r="24817">
          <cell r="A24817" t="str">
            <v>1829MOGENET, Luc Jacques François</v>
          </cell>
          <cell r="B24817" t="str">
            <v>1829</v>
          </cell>
          <cell r="C24817" t="str">
            <v>31/03/1829</v>
          </cell>
          <cell r="E24817" t="str">
            <v>PB200203</v>
          </cell>
        </row>
        <row r="24818">
          <cell r="A24818" t="str">
            <v>1829MOGENET, Marie</v>
          </cell>
          <cell r="B24818" t="str">
            <v>1829</v>
          </cell>
          <cell r="C24818" t="str">
            <v>27/11/1829</v>
          </cell>
          <cell r="E24818" t="str">
            <v>PB200210</v>
          </cell>
        </row>
        <row r="24819">
          <cell r="A24819" t="str">
            <v>1829NACHON, Charles Marie</v>
          </cell>
          <cell r="B24819" t="str">
            <v>1829</v>
          </cell>
          <cell r="C24819" t="str">
            <v>06/10/1829</v>
          </cell>
          <cell r="E24819" t="str">
            <v>PB200207 &amp; PB200208</v>
          </cell>
        </row>
        <row r="24820">
          <cell r="A24820" t="str">
            <v>1829PACCOT, Marie Pélagie</v>
          </cell>
          <cell r="B24820" t="str">
            <v>1829</v>
          </cell>
          <cell r="C24820" t="str">
            <v>20/10/1829</v>
          </cell>
          <cell r="E24820" t="str">
            <v>PB200208 &amp; PB200209</v>
          </cell>
        </row>
        <row r="24821">
          <cell r="A24821" t="str">
            <v>1829PASQUIER, Hisidore</v>
          </cell>
          <cell r="B24821" t="str">
            <v>1829</v>
          </cell>
          <cell r="C24821" t="str">
            <v>22/04/1829</v>
          </cell>
          <cell r="E24821" t="str">
            <v>PB200203</v>
          </cell>
        </row>
        <row r="24822">
          <cell r="A24822" t="str">
            <v>1829PASQUIER, Marie</v>
          </cell>
          <cell r="B24822" t="str">
            <v>1829</v>
          </cell>
          <cell r="C24822" t="str">
            <v>21/09/1829</v>
          </cell>
          <cell r="E24822" t="str">
            <v>PB200207</v>
          </cell>
        </row>
        <row r="24823">
          <cell r="A24823" t="str">
            <v>1829PELLISSIER, Adèle Lucaïde</v>
          </cell>
          <cell r="B24823" t="str">
            <v>1829</v>
          </cell>
          <cell r="C24823" t="str">
            <v>01/08/1829</v>
          </cell>
          <cell r="E24823" t="str">
            <v>PB200205</v>
          </cell>
        </row>
        <row r="24824">
          <cell r="A24824" t="str">
            <v>1829RAMEL, François Joseph</v>
          </cell>
          <cell r="B24824" t="str">
            <v>1829</v>
          </cell>
          <cell r="C24824" t="str">
            <v>07/10/1829</v>
          </cell>
          <cell r="E24824" t="str">
            <v>PB200208</v>
          </cell>
        </row>
        <row r="24825">
          <cell r="A24825" t="str">
            <v>1829RENAND, Bernardine</v>
          </cell>
          <cell r="B24825" t="str">
            <v>1829</v>
          </cell>
          <cell r="C24825" t="str">
            <v>25/01/1829</v>
          </cell>
          <cell r="E24825" t="str">
            <v>PB200201</v>
          </cell>
        </row>
        <row r="24826">
          <cell r="A24826" t="str">
            <v>1829REY, Jean Marie</v>
          </cell>
          <cell r="B24826" t="str">
            <v>1829</v>
          </cell>
          <cell r="C24826" t="str">
            <v>14/11/1829</v>
          </cell>
          <cell r="E24826" t="str">
            <v>PB200210</v>
          </cell>
        </row>
        <row r="24827">
          <cell r="A24827" t="str">
            <v>1829REY, Josephte Marie Clotilde</v>
          </cell>
          <cell r="B24827" t="str">
            <v>1829</v>
          </cell>
          <cell r="C24827" t="str">
            <v>03/09/1829</v>
          </cell>
          <cell r="E24827" t="str">
            <v>PB200206</v>
          </cell>
        </row>
        <row r="24828">
          <cell r="A24828" t="str">
            <v>1829RICHARD, Claude Antoine</v>
          </cell>
          <cell r="B24828" t="str">
            <v>1829</v>
          </cell>
          <cell r="C24828" t="str">
            <v>24/08/1829</v>
          </cell>
          <cell r="E24828" t="str">
            <v>PB200205</v>
          </cell>
        </row>
        <row r="24829">
          <cell r="A24829" t="str">
            <v>1829RICHARD, Édouard Joseph</v>
          </cell>
          <cell r="B24829" t="str">
            <v>1829</v>
          </cell>
          <cell r="C24829" t="str">
            <v>23/11/1829</v>
          </cell>
          <cell r="E24829" t="str">
            <v>PB200210</v>
          </cell>
        </row>
        <row r="24830">
          <cell r="A24830" t="str">
            <v>1829RIONDEL, Claudine Françoise</v>
          </cell>
          <cell r="B24830" t="str">
            <v>1829</v>
          </cell>
          <cell r="C24830" t="str">
            <v>06/10/1829</v>
          </cell>
          <cell r="E24830" t="str">
            <v>PB200208</v>
          </cell>
        </row>
        <row r="24831">
          <cell r="A24831" t="str">
            <v>1829RIONDEL, François</v>
          </cell>
          <cell r="B24831" t="str">
            <v>1829</v>
          </cell>
          <cell r="C24831" t="str">
            <v>19/06/1829</v>
          </cell>
          <cell r="E24831" t="str">
            <v>PB200204</v>
          </cell>
        </row>
        <row r="24832">
          <cell r="A24832" t="str">
            <v>1829RIONDEL, Jean Hipolite</v>
          </cell>
          <cell r="B24832" t="str">
            <v>1829</v>
          </cell>
          <cell r="C24832" t="str">
            <v>10/06/1829</v>
          </cell>
          <cell r="E24832" t="str">
            <v>PB200204</v>
          </cell>
        </row>
        <row r="24833">
          <cell r="A24833" t="str">
            <v>1829RIONDEL, Marie Josephte</v>
          </cell>
          <cell r="B24833" t="str">
            <v>1829</v>
          </cell>
          <cell r="C24833" t="str">
            <v>02/11/1829</v>
          </cell>
          <cell r="E24833" t="str">
            <v>PB200209</v>
          </cell>
        </row>
        <row r="24834">
          <cell r="A24834" t="str">
            <v>1829SIMOND, Claude François</v>
          </cell>
          <cell r="B24834" t="str">
            <v>1829</v>
          </cell>
          <cell r="C24834" t="str">
            <v>20/10/1829</v>
          </cell>
          <cell r="E24834" t="str">
            <v>PB200208</v>
          </cell>
        </row>
        <row r="24835">
          <cell r="A24835" t="str">
            <v>1829SIMOND, Guillaume François</v>
          </cell>
          <cell r="B24835" t="str">
            <v>1829</v>
          </cell>
          <cell r="C24835" t="str">
            <v>17/09/1829</v>
          </cell>
          <cell r="E24835" t="str">
            <v>PB200211</v>
          </cell>
        </row>
        <row r="24836">
          <cell r="A24836" t="str">
            <v>1829SIMOND, Hypolithe François</v>
          </cell>
          <cell r="B24836" t="str">
            <v>1829</v>
          </cell>
          <cell r="C24836" t="str">
            <v>08/11/1829</v>
          </cell>
          <cell r="E24836" t="str">
            <v>PB200209</v>
          </cell>
        </row>
        <row r="24837">
          <cell r="A24837" t="str">
            <v>1829SIMOND, Josephte Adélaïde</v>
          </cell>
          <cell r="B24837" t="str">
            <v>1829</v>
          </cell>
          <cell r="C24837" t="str">
            <v>07/05/1829</v>
          </cell>
          <cell r="E24837" t="str">
            <v>PB200203</v>
          </cell>
        </row>
        <row r="24838">
          <cell r="A24838" t="str">
            <v>1829SIMOND, Josephte Françoise</v>
          </cell>
          <cell r="B24838" t="str">
            <v>1829</v>
          </cell>
          <cell r="C24838" t="str">
            <v>28/01/1829</v>
          </cell>
          <cell r="E24838" t="str">
            <v>PB200202</v>
          </cell>
        </row>
        <row r="24839">
          <cell r="A24839" t="str">
            <v>1829TARSIS, Jeanne Félise</v>
          </cell>
          <cell r="B24839" t="str">
            <v>1829</v>
          </cell>
          <cell r="C24839" t="str">
            <v>29/09/1829</v>
          </cell>
          <cell r="E24839" t="str">
            <v>PB200207</v>
          </cell>
        </row>
        <row r="24840">
          <cell r="A24840" t="str">
            <v>1829THOMAS, Marie Josephte</v>
          </cell>
          <cell r="B24840" t="str">
            <v>1829</v>
          </cell>
          <cell r="C24840" t="str">
            <v>26/05/1829</v>
          </cell>
          <cell r="E24840" t="str">
            <v>PB200203</v>
          </cell>
        </row>
        <row r="24841">
          <cell r="A24841" t="str">
            <v>1829VAGNAT, Marie Françoise</v>
          </cell>
          <cell r="B24841" t="str">
            <v>1829</v>
          </cell>
          <cell r="C24841" t="str">
            <v>30/07/1829</v>
          </cell>
          <cell r="E24841" t="str">
            <v>PB200205</v>
          </cell>
        </row>
        <row r="24842">
          <cell r="A24842" t="str">
            <v>1829VAGNAT, Michel François</v>
          </cell>
          <cell r="B24842" t="str">
            <v>1829</v>
          </cell>
          <cell r="C24842" t="str">
            <v>29/08/1829</v>
          </cell>
          <cell r="E24842" t="str">
            <v>PB200206</v>
          </cell>
        </row>
        <row r="24843">
          <cell r="A24843" t="str">
            <v>1829VERNERET, Josephte</v>
          </cell>
          <cell r="B24843" t="str">
            <v>1829</v>
          </cell>
          <cell r="C24843" t="str">
            <v>06/06/1829</v>
          </cell>
          <cell r="E24843" t="str">
            <v>PB200204</v>
          </cell>
        </row>
        <row r="24844">
          <cell r="A24844" t="str">
            <v>1829VEUILLET, Marie Josephte</v>
          </cell>
          <cell r="B24844" t="str">
            <v>1829</v>
          </cell>
          <cell r="C24844" t="str">
            <v>23/08/1829</v>
          </cell>
          <cell r="E24844" t="str">
            <v>PB200205</v>
          </cell>
        </row>
        <row r="24845">
          <cell r="A24845" t="str">
            <v>1830AUTEVILLE, François Joseph</v>
          </cell>
          <cell r="B24845" t="str">
            <v>1830</v>
          </cell>
          <cell r="C24845" t="str">
            <v>17/09/1830</v>
          </cell>
          <cell r="E24845" t="str">
            <v>PB200217</v>
          </cell>
        </row>
        <row r="24846">
          <cell r="A24846" t="str">
            <v>1830BÉNÉ, Marie Françoise</v>
          </cell>
          <cell r="B24846" t="str">
            <v>1830</v>
          </cell>
          <cell r="C24846" t="str">
            <v>30/10/1830</v>
          </cell>
          <cell r="E24846" t="str">
            <v>PB200219</v>
          </cell>
        </row>
        <row r="24847">
          <cell r="A24847" t="str">
            <v>1830BIORD, François Auguste</v>
          </cell>
          <cell r="B24847" t="str">
            <v>1830</v>
          </cell>
          <cell r="C24847" t="str">
            <v>30/07/1830</v>
          </cell>
          <cell r="E24847" t="str">
            <v>PB200215</v>
          </cell>
        </row>
        <row r="24848">
          <cell r="A24848" t="str">
            <v>1830BIORD, George François</v>
          </cell>
          <cell r="B24848" t="str">
            <v>1830</v>
          </cell>
          <cell r="C24848" t="str">
            <v>01/05/1830</v>
          </cell>
          <cell r="E24848" t="str">
            <v>PB200214</v>
          </cell>
        </row>
        <row r="24849">
          <cell r="A24849" t="str">
            <v>1830BIORD, Jeanne Marie</v>
          </cell>
          <cell r="B24849" t="str">
            <v>1830</v>
          </cell>
          <cell r="C24849" t="str">
            <v>19/11/1830</v>
          </cell>
          <cell r="E24849" t="str">
            <v>PB200219</v>
          </cell>
        </row>
        <row r="24850">
          <cell r="A24850" t="str">
            <v>1830BRAISAZ, Josette</v>
          </cell>
          <cell r="B24850" t="str">
            <v>1830</v>
          </cell>
          <cell r="C24850" t="str">
            <v>16/09/1830</v>
          </cell>
          <cell r="E24850" t="str">
            <v>PB200217</v>
          </cell>
        </row>
        <row r="24851">
          <cell r="A24851" t="str">
            <v>1830BURNIER, Adélaïde</v>
          </cell>
          <cell r="B24851" t="str">
            <v>1830</v>
          </cell>
          <cell r="C24851" t="str">
            <v>11/11/1830</v>
          </cell>
          <cell r="E24851" t="str">
            <v>PB200219</v>
          </cell>
        </row>
        <row r="24852">
          <cell r="A24852" t="str">
            <v>1830CHAPPEL, François Marie</v>
          </cell>
          <cell r="B24852" t="str">
            <v>1830</v>
          </cell>
          <cell r="C24852" t="str">
            <v>06/07/1830</v>
          </cell>
          <cell r="E24852" t="str">
            <v>PB200214</v>
          </cell>
        </row>
        <row r="24853">
          <cell r="A24853" t="str">
            <v>1830CHAPPEL, Jean Honoré</v>
          </cell>
          <cell r="B24853" t="str">
            <v>1830</v>
          </cell>
          <cell r="C24853" t="str">
            <v>06/10/1830</v>
          </cell>
          <cell r="E24853" t="str">
            <v>PB200218</v>
          </cell>
        </row>
        <row r="24854">
          <cell r="A24854" t="str">
            <v>1830COLLET, Jean</v>
          </cell>
          <cell r="B24854" t="str">
            <v>1830</v>
          </cell>
          <cell r="C24854" t="str">
            <v>26/09/1830</v>
          </cell>
          <cell r="E24854" t="str">
            <v>PB200217 &amp; PB200218</v>
          </cell>
        </row>
        <row r="24855">
          <cell r="A24855" t="str">
            <v>1830COLLET, Josette Françoise</v>
          </cell>
          <cell r="B24855" t="str">
            <v>1830</v>
          </cell>
          <cell r="C24855" t="str">
            <v>11/07/1830</v>
          </cell>
          <cell r="E24855" t="str">
            <v>PB200215</v>
          </cell>
        </row>
        <row r="24856">
          <cell r="A24856" t="str">
            <v>1830COPPAZ, Claude Paul Antoine</v>
          </cell>
          <cell r="B24856" t="str">
            <v>1830</v>
          </cell>
          <cell r="C24856" t="str">
            <v>13/09/1830</v>
          </cell>
          <cell r="E24856" t="str">
            <v>PB200217</v>
          </cell>
        </row>
        <row r="24857">
          <cell r="A24857" t="str">
            <v>1830CORNUT, Michel Françoise</v>
          </cell>
          <cell r="B24857" t="str">
            <v>1830</v>
          </cell>
          <cell r="C24857" t="str">
            <v>11/08/1830</v>
          </cell>
          <cell r="E24857" t="str">
            <v>PB200215 &amp; PB200216</v>
          </cell>
        </row>
        <row r="24858">
          <cell r="A24858" t="str">
            <v>1830COUTTET, Marie</v>
          </cell>
          <cell r="B24858" t="str">
            <v>1830</v>
          </cell>
          <cell r="C24858" t="str">
            <v>05/07/1830</v>
          </cell>
          <cell r="E24858" t="str">
            <v>PB200215</v>
          </cell>
        </row>
        <row r="24859">
          <cell r="A24859" t="str">
            <v>1830COUVETTE, Marie</v>
          </cell>
          <cell r="B24859" t="str">
            <v>1830</v>
          </cell>
          <cell r="C24859" t="str">
            <v>26/02/1830</v>
          </cell>
          <cell r="E24859" t="str">
            <v>PB200213</v>
          </cell>
        </row>
        <row r="24860">
          <cell r="A24860" t="str">
            <v>1830CULLAZ, François Lévie ?</v>
          </cell>
          <cell r="B24860" t="str">
            <v>1830</v>
          </cell>
          <cell r="C24860" t="str">
            <v>28/08/1830</v>
          </cell>
          <cell r="E24860" t="str">
            <v>PB200216</v>
          </cell>
        </row>
        <row r="24861">
          <cell r="A24861" t="str">
            <v>1830DAVISAZ, Julien</v>
          </cell>
          <cell r="B24861" t="str">
            <v>1830</v>
          </cell>
          <cell r="C24861" t="str">
            <v>13/11/1830</v>
          </cell>
          <cell r="E24861" t="str">
            <v>PB200219</v>
          </cell>
        </row>
        <row r="24862">
          <cell r="A24862" t="str">
            <v>1830DECHAVASSINE, Jeanne Françoise</v>
          </cell>
          <cell r="B24862" t="str">
            <v>1830</v>
          </cell>
          <cell r="C24862" t="str">
            <v>06/02/1830</v>
          </cell>
          <cell r="E24862" t="str">
            <v>PB200213</v>
          </cell>
        </row>
        <row r="24863">
          <cell r="A24863" t="str">
            <v>1830DELESMILLIERE, Marie Françoise</v>
          </cell>
          <cell r="B24863" t="str">
            <v>1830</v>
          </cell>
          <cell r="C24863" t="str">
            <v>14/08/1830</v>
          </cell>
          <cell r="E24863" t="str">
            <v>PB200216</v>
          </cell>
        </row>
        <row r="24864">
          <cell r="A24864" t="str">
            <v>1830DELESMILLIERE, Marie Pélagie</v>
          </cell>
          <cell r="B24864" t="str">
            <v>1830</v>
          </cell>
          <cell r="C24864" t="str">
            <v>08/04/1830</v>
          </cell>
          <cell r="E24864" t="str">
            <v>PB200213</v>
          </cell>
        </row>
        <row r="24865">
          <cell r="A24865" t="str">
            <v>1830DELESMILLIERES, François</v>
          </cell>
          <cell r="B24865" t="str">
            <v>1830</v>
          </cell>
          <cell r="C24865" t="str">
            <v>25/02/1830</v>
          </cell>
          <cell r="E24865" t="str">
            <v>PB200213</v>
          </cell>
        </row>
        <row r="24866">
          <cell r="A24866" t="str">
            <v>1830DEMULE, Jeanne Françoise</v>
          </cell>
          <cell r="B24866" t="str">
            <v>1830</v>
          </cell>
          <cell r="C24866" t="str">
            <v>01/03/1830</v>
          </cell>
          <cell r="E24866" t="str">
            <v>PB200213</v>
          </cell>
        </row>
        <row r="24867">
          <cell r="A24867" t="str">
            <v>1830DEPLACE, Louise</v>
          </cell>
          <cell r="B24867" t="str">
            <v>1830</v>
          </cell>
          <cell r="C24867" t="str">
            <v>05/06/1830</v>
          </cell>
          <cell r="E24867" t="str">
            <v>PB200214</v>
          </cell>
        </row>
        <row r="24868">
          <cell r="A24868" t="str">
            <v>1830DROM, Jeanne Marie</v>
          </cell>
          <cell r="B24868" t="str">
            <v>1830</v>
          </cell>
          <cell r="C24868" t="str">
            <v>25/09/1830</v>
          </cell>
          <cell r="E24868" t="str">
            <v>PB200217</v>
          </cell>
        </row>
        <row r="24869">
          <cell r="A24869" t="str">
            <v>1830DUBOIN DUNANT, Vistoire Louise</v>
          </cell>
          <cell r="B24869" t="str">
            <v>1830</v>
          </cell>
          <cell r="C24869" t="str">
            <v>19/03/1830</v>
          </cell>
          <cell r="E24869" t="str">
            <v>PB200213</v>
          </cell>
        </row>
        <row r="24870">
          <cell r="A24870" t="str">
            <v>1830DUNOYER, François</v>
          </cell>
          <cell r="B24870" t="str">
            <v>1830</v>
          </cell>
          <cell r="C24870" t="str">
            <v>07/10/1830</v>
          </cell>
          <cell r="E24870" t="str">
            <v>PB200218</v>
          </cell>
        </row>
        <row r="24871">
          <cell r="A24871" t="str">
            <v>1830DUSSAUGEY, Auguste</v>
          </cell>
          <cell r="B24871" t="str">
            <v>1830</v>
          </cell>
          <cell r="C24871" t="str">
            <v>01/01/1830</v>
          </cell>
          <cell r="E24871" t="str">
            <v>PB200212</v>
          </cell>
        </row>
        <row r="24872">
          <cell r="A24872" t="str">
            <v>1830DUSSAUGEY, Claudine Françoise Emélie</v>
          </cell>
          <cell r="B24872" t="str">
            <v>1830</v>
          </cell>
          <cell r="C24872" t="str">
            <v>01/01/1830</v>
          </cell>
          <cell r="E24872" t="str">
            <v>PB200212</v>
          </cell>
        </row>
        <row r="24873">
          <cell r="A24873" t="str">
            <v>1830EMONET, Joseph Antoine</v>
          </cell>
          <cell r="B24873" t="str">
            <v>1830</v>
          </cell>
          <cell r="C24873" t="str">
            <v>07/01/1830</v>
          </cell>
          <cell r="E24873" t="str">
            <v>PB200212</v>
          </cell>
        </row>
        <row r="24874">
          <cell r="A24874" t="str">
            <v>1830FORESTIER, Marie Basile</v>
          </cell>
          <cell r="B24874" t="str">
            <v>1830</v>
          </cell>
          <cell r="C24874" t="str">
            <v>08/04/1830</v>
          </cell>
          <cell r="E24874" t="str">
            <v>PB200214</v>
          </cell>
        </row>
        <row r="24875">
          <cell r="A24875" t="str">
            <v>1830GEX, François Louis</v>
          </cell>
          <cell r="B24875" t="str">
            <v>1830</v>
          </cell>
          <cell r="C24875" t="str">
            <v>05/12/1830</v>
          </cell>
          <cell r="E24875" t="str">
            <v>PB200220</v>
          </cell>
        </row>
        <row r="24876">
          <cell r="A24876" t="str">
            <v>1830GRAVIER, Michel Louis</v>
          </cell>
          <cell r="B24876" t="str">
            <v>1830</v>
          </cell>
          <cell r="C24876" t="str">
            <v>16/05/1830</v>
          </cell>
          <cell r="E24876" t="str">
            <v>PB200214</v>
          </cell>
        </row>
        <row r="24877">
          <cell r="A24877" t="str">
            <v>1830GUILLET, François Marie</v>
          </cell>
          <cell r="B24877" t="str">
            <v>1830</v>
          </cell>
          <cell r="C24877" t="str">
            <v>26/10/1830</v>
          </cell>
          <cell r="E24877" t="str">
            <v>PB200218</v>
          </cell>
        </row>
        <row r="24878">
          <cell r="A24878" t="str">
            <v>1830GURLIE, Jeanne Sophie</v>
          </cell>
          <cell r="B24878" t="str">
            <v>1830</v>
          </cell>
          <cell r="C24878" t="str">
            <v>01/08/1830</v>
          </cell>
          <cell r="E24878" t="str">
            <v>PB200215</v>
          </cell>
        </row>
        <row r="24879">
          <cell r="A24879" t="str">
            <v>1830JAY, Françoise Lucie</v>
          </cell>
          <cell r="B24879" t="str">
            <v>1830</v>
          </cell>
          <cell r="C24879" t="str">
            <v>19/08/1830</v>
          </cell>
          <cell r="E24879" t="str">
            <v>PB200216</v>
          </cell>
        </row>
        <row r="24880">
          <cell r="A24880" t="str">
            <v>1830JAY, Jean Narcice</v>
          </cell>
          <cell r="B24880" t="str">
            <v>1830</v>
          </cell>
          <cell r="C24880" t="str">
            <v>03/11/1830</v>
          </cell>
          <cell r="E24880" t="str">
            <v>PB200219</v>
          </cell>
        </row>
        <row r="24881">
          <cell r="A24881" t="str">
            <v>1830JAY, Marie</v>
          </cell>
          <cell r="B24881" t="str">
            <v>1830</v>
          </cell>
          <cell r="C24881" t="str">
            <v>19/08/1830</v>
          </cell>
          <cell r="E24881" t="str">
            <v>PB200216</v>
          </cell>
        </row>
        <row r="24882">
          <cell r="A24882" t="str">
            <v>1830JAY, Marie Josette</v>
          </cell>
          <cell r="B24882" t="str">
            <v>1830</v>
          </cell>
          <cell r="C24882" t="str">
            <v>30/11/1830</v>
          </cell>
          <cell r="E24882" t="str">
            <v>PB200219</v>
          </cell>
        </row>
        <row r="24883">
          <cell r="A24883" t="str">
            <v>1830JAY, Marie Louise</v>
          </cell>
          <cell r="B24883" t="str">
            <v>1830</v>
          </cell>
          <cell r="C24883" t="str">
            <v>13/09/1830</v>
          </cell>
          <cell r="E24883" t="str">
            <v>PB200217</v>
          </cell>
        </row>
        <row r="24884">
          <cell r="A24884" t="str">
            <v>1830JORDAN, Jean Léon</v>
          </cell>
          <cell r="B24884" t="str">
            <v>1830</v>
          </cell>
          <cell r="C24884" t="str">
            <v>16/06/1830</v>
          </cell>
          <cell r="E24884" t="str">
            <v>PB200214</v>
          </cell>
        </row>
        <row r="24885">
          <cell r="A24885" t="str">
            <v>1830MEINET, François Joseph</v>
          </cell>
          <cell r="B24885" t="str">
            <v>1830</v>
          </cell>
          <cell r="C24885" t="str">
            <v>27/07/1830</v>
          </cell>
          <cell r="E24885" t="str">
            <v>PB200215</v>
          </cell>
        </row>
        <row r="24886">
          <cell r="A24886" t="str">
            <v>1830MOCCAND, Claudine Séraphine</v>
          </cell>
          <cell r="B24886" t="str">
            <v>1830</v>
          </cell>
          <cell r="C24886" t="str">
            <v>29/08/1830</v>
          </cell>
          <cell r="E24886" t="str">
            <v>PB200216</v>
          </cell>
        </row>
        <row r="24887">
          <cell r="A24887" t="str">
            <v>1830MUSY, Joseph</v>
          </cell>
          <cell r="B24887" t="str">
            <v>1830</v>
          </cell>
          <cell r="C24887" t="str">
            <v>31/07/1830</v>
          </cell>
          <cell r="E24887" t="str">
            <v>PB200215</v>
          </cell>
        </row>
        <row r="24888">
          <cell r="A24888" t="str">
            <v>1830NAUVAZ, Jacques François</v>
          </cell>
          <cell r="B24888" t="str">
            <v>1830</v>
          </cell>
          <cell r="C24888" t="str">
            <v>26/12/1830</v>
          </cell>
          <cell r="E24888" t="str">
            <v>PB200220</v>
          </cell>
        </row>
        <row r="24889">
          <cell r="A24889" t="str">
            <v>1830PACHON, Jean Joseph</v>
          </cell>
          <cell r="B24889" t="str">
            <v>1830</v>
          </cell>
          <cell r="C24889" t="str">
            <v>12/10/1830</v>
          </cell>
          <cell r="E24889" t="str">
            <v>PB200218</v>
          </cell>
        </row>
        <row r="24890">
          <cell r="A24890" t="str">
            <v>1830PASQUIER, Euphrosine</v>
          </cell>
          <cell r="B24890" t="str">
            <v>1830</v>
          </cell>
          <cell r="C24890" t="str">
            <v>21/11/1830</v>
          </cell>
          <cell r="E24890" t="str">
            <v>PB200219</v>
          </cell>
        </row>
        <row r="24891">
          <cell r="A24891" t="str">
            <v>1830PASSAQUIN, Jean Claude</v>
          </cell>
          <cell r="B24891" t="str">
            <v>1830</v>
          </cell>
          <cell r="C24891" t="str">
            <v>25/08/1830</v>
          </cell>
          <cell r="E24891" t="str">
            <v>PB200216</v>
          </cell>
        </row>
        <row r="24892">
          <cell r="A24892" t="str">
            <v>1830PELLISSIER, Jean Joseph</v>
          </cell>
          <cell r="B24892" t="str">
            <v>1830</v>
          </cell>
          <cell r="C24892" t="str">
            <v>25/09/1830</v>
          </cell>
          <cell r="E24892" t="str">
            <v>PB200217</v>
          </cell>
        </row>
        <row r="24893">
          <cell r="A24893" t="str">
            <v>1830RAMEL, Claude Marie Emile</v>
          </cell>
          <cell r="B24893" t="str">
            <v>1830</v>
          </cell>
          <cell r="C24893" t="str">
            <v>14/09/1830</v>
          </cell>
          <cell r="E24893" t="str">
            <v>PB200216 &amp; PB200217</v>
          </cell>
        </row>
        <row r="24894">
          <cell r="A24894" t="str">
            <v>1830RANNAUD, François Joseph</v>
          </cell>
          <cell r="B24894" t="str">
            <v>1830</v>
          </cell>
          <cell r="C24894" t="str">
            <v>01/07/1830</v>
          </cell>
          <cell r="E24894" t="str">
            <v>PB200214</v>
          </cell>
        </row>
        <row r="24895">
          <cell r="A24895" t="str">
            <v>1830RANNAUD, Marie</v>
          </cell>
          <cell r="B24895" t="str">
            <v>1830</v>
          </cell>
          <cell r="C24895" t="str">
            <v>04/04/1830</v>
          </cell>
          <cell r="E24895" t="str">
            <v>PB200213</v>
          </cell>
        </row>
        <row r="24896">
          <cell r="A24896" t="str">
            <v>1830RENAND, Clauda Françoise</v>
          </cell>
          <cell r="B24896" t="str">
            <v>1830</v>
          </cell>
          <cell r="C24896" t="str">
            <v>12/03/1830</v>
          </cell>
          <cell r="E24896" t="str">
            <v>PB200213</v>
          </cell>
        </row>
        <row r="24897">
          <cell r="A24897" t="str">
            <v>1830RENAND, Marie Françoise</v>
          </cell>
          <cell r="B24897" t="str">
            <v>1830</v>
          </cell>
          <cell r="C24897" t="str">
            <v>03/08/1830</v>
          </cell>
          <cell r="E24897" t="str">
            <v>PB200216</v>
          </cell>
        </row>
        <row r="24898">
          <cell r="A24898" t="str">
            <v>1830RIONDEL, Claudine Pélagie</v>
          </cell>
          <cell r="B24898" t="str">
            <v>1830</v>
          </cell>
          <cell r="C24898" t="str">
            <v>08/10/1830</v>
          </cell>
          <cell r="E24898" t="str">
            <v>PB200218</v>
          </cell>
        </row>
        <row r="24899">
          <cell r="A24899" t="str">
            <v>1830RIONDEL, Josette</v>
          </cell>
          <cell r="B24899" t="str">
            <v>1830</v>
          </cell>
          <cell r="C24899" t="str">
            <v>08/04/1830</v>
          </cell>
          <cell r="E24899" t="str">
            <v>PB200213 &amp; PB200214</v>
          </cell>
        </row>
        <row r="24900">
          <cell r="A24900" t="str">
            <v>1830RIONDEL, Louis</v>
          </cell>
          <cell r="B24900" t="str">
            <v>1830</v>
          </cell>
          <cell r="C24900" t="str">
            <v>14/01/1830</v>
          </cell>
          <cell r="E24900" t="str">
            <v>PB200212</v>
          </cell>
        </row>
        <row r="24901">
          <cell r="A24901" t="str">
            <v>1830RIONDEL, Marie Antoinette</v>
          </cell>
          <cell r="B24901" t="str">
            <v>1830</v>
          </cell>
          <cell r="C24901" t="str">
            <v>27/10/1830</v>
          </cell>
          <cell r="E24901" t="str">
            <v>PB200218 &amp; PB200219</v>
          </cell>
        </row>
        <row r="24902">
          <cell r="A24902" t="str">
            <v>1830RIONDEL, Marie Célestine</v>
          </cell>
          <cell r="B24902" t="str">
            <v>1830</v>
          </cell>
          <cell r="C24902" t="str">
            <v>12/10/1830</v>
          </cell>
          <cell r="E24902" t="str">
            <v>PB200218</v>
          </cell>
        </row>
        <row r="24903">
          <cell r="A24903" t="str">
            <v>1830SIMOND, Joséphine</v>
          </cell>
          <cell r="B24903" t="str">
            <v>1830</v>
          </cell>
          <cell r="C24903" t="str">
            <v>11/09/1830</v>
          </cell>
          <cell r="E24903" t="str">
            <v>PB200217</v>
          </cell>
        </row>
        <row r="24904">
          <cell r="A24904" t="str">
            <v>1830SIMOND, Louise Françoise</v>
          </cell>
          <cell r="B24904" t="str">
            <v>1830</v>
          </cell>
          <cell r="C24904" t="str">
            <v>08/08/1830</v>
          </cell>
          <cell r="E24904" t="str">
            <v>PB200215</v>
          </cell>
        </row>
        <row r="24905">
          <cell r="A24905" t="str">
            <v>1830TAVERNIER, Hipolithe Joseph Guillaume</v>
          </cell>
          <cell r="B24905" t="str">
            <v>1830</v>
          </cell>
          <cell r="C24905" t="str">
            <v>20/04/1830</v>
          </cell>
          <cell r="E24905" t="str">
            <v>PB200214</v>
          </cell>
        </row>
        <row r="24906">
          <cell r="A24906" t="str">
            <v>1830VEISY, Josette</v>
          </cell>
          <cell r="B24906" t="str">
            <v>1830</v>
          </cell>
          <cell r="C24906" t="str">
            <v>26/12/1830</v>
          </cell>
          <cell r="E24906" t="str">
            <v>PB200220</v>
          </cell>
        </row>
        <row r="24907">
          <cell r="A24907" t="str">
            <v>1830VEISY, Josette</v>
          </cell>
          <cell r="B24907" t="str">
            <v>1830</v>
          </cell>
          <cell r="C24907" t="str">
            <v>06/08/1830</v>
          </cell>
          <cell r="E24907" t="str">
            <v>PB200215</v>
          </cell>
        </row>
        <row r="24908">
          <cell r="A24908" t="str">
            <v>1831AMOUDRUZ, Jean Marie</v>
          </cell>
          <cell r="B24908" t="str">
            <v>1831</v>
          </cell>
          <cell r="C24908" t="str">
            <v>27/11/1831</v>
          </cell>
          <cell r="E24908" t="str">
            <v>PB200230</v>
          </cell>
        </row>
        <row r="24909">
          <cell r="A24909" t="str">
            <v>1831ANTHONIOZ, François Désiré</v>
          </cell>
          <cell r="B24909" t="str">
            <v>1831</v>
          </cell>
          <cell r="C24909" t="str">
            <v>09/11/1831</v>
          </cell>
          <cell r="E24909" t="str">
            <v>PB200229</v>
          </cell>
        </row>
        <row r="24910">
          <cell r="A24910" t="str">
            <v>1831ANTHONIOZ, Françoise Eugénie Appolonie</v>
          </cell>
          <cell r="B24910" t="str">
            <v>1831</v>
          </cell>
          <cell r="C24910" t="str">
            <v>16/10/1831</v>
          </cell>
          <cell r="E24910" t="str">
            <v>PB200228</v>
          </cell>
        </row>
        <row r="24911">
          <cell r="A24911" t="str">
            <v>1831BALLY, François Antoine</v>
          </cell>
          <cell r="B24911" t="str">
            <v>1831</v>
          </cell>
          <cell r="C24911" t="str">
            <v>07/04/1831</v>
          </cell>
          <cell r="E24911" t="str">
            <v>PB200222</v>
          </cell>
        </row>
        <row r="24912">
          <cell r="A24912" t="str">
            <v>1831BAUD, Claudine</v>
          </cell>
          <cell r="B24912" t="str">
            <v>1831</v>
          </cell>
          <cell r="C24912" t="str">
            <v>26/08/1831</v>
          </cell>
          <cell r="E24912" t="str">
            <v>PB200225</v>
          </cell>
        </row>
        <row r="24913">
          <cell r="A24913" t="str">
            <v>1831BAUDET, Louis Iréné</v>
          </cell>
          <cell r="B24913" t="str">
            <v>1831</v>
          </cell>
          <cell r="C24913" t="str">
            <v>01/05/1831</v>
          </cell>
          <cell r="E24913" t="str">
            <v>PB200222</v>
          </cell>
        </row>
        <row r="24914">
          <cell r="A24914" t="str">
            <v>1831BRIFFOD, Pierre Marie</v>
          </cell>
          <cell r="B24914" t="str">
            <v>1831</v>
          </cell>
          <cell r="C24914" t="str">
            <v>07/11/1831</v>
          </cell>
          <cell r="E24914" t="str">
            <v>PB200229</v>
          </cell>
        </row>
        <row r="24915">
          <cell r="A24915" t="str">
            <v>1831BURNIER, Françoise</v>
          </cell>
          <cell r="B24915" t="str">
            <v>1831</v>
          </cell>
          <cell r="C24915" t="str">
            <v>29/10/1831</v>
          </cell>
          <cell r="E24915" t="str">
            <v>PB200229</v>
          </cell>
        </row>
        <row r="24916">
          <cell r="A24916" t="str">
            <v>1831BURNIER, Joseph</v>
          </cell>
          <cell r="B24916" t="str">
            <v>1831</v>
          </cell>
          <cell r="C24916" t="str">
            <v>24/09/1831</v>
          </cell>
          <cell r="E24916" t="str">
            <v>PB200227</v>
          </cell>
        </row>
        <row r="24917">
          <cell r="A24917" t="str">
            <v>1831BURNIER, Josette Caroline</v>
          </cell>
          <cell r="B24917" t="str">
            <v>1831</v>
          </cell>
          <cell r="C24917" t="str">
            <v>17/05/1831</v>
          </cell>
          <cell r="E24917" t="str">
            <v>PB200223</v>
          </cell>
        </row>
        <row r="24918">
          <cell r="A24918" t="str">
            <v>1831CHAVASSINE, François Marie</v>
          </cell>
          <cell r="B24918" t="str">
            <v>1831</v>
          </cell>
          <cell r="C24918" t="str">
            <v>14/11/1831</v>
          </cell>
          <cell r="E24918" t="str">
            <v>PB200230</v>
          </cell>
        </row>
        <row r="24919">
          <cell r="A24919" t="str">
            <v>1831COTTET, Jeanne Marie</v>
          </cell>
          <cell r="B24919" t="str">
            <v>1831</v>
          </cell>
          <cell r="C24919" t="str">
            <v>16/11/1831</v>
          </cell>
          <cell r="E24919" t="str">
            <v>PB200230</v>
          </cell>
        </row>
        <row r="24920">
          <cell r="A24920" t="str">
            <v>1831COUTTET, Jean François Hypplolithe</v>
          </cell>
          <cell r="B24920" t="str">
            <v>1831</v>
          </cell>
          <cell r="C24920" t="str">
            <v>25/04/1831</v>
          </cell>
          <cell r="E24920" t="str">
            <v>PB200222</v>
          </cell>
        </row>
        <row r="24921">
          <cell r="A24921" t="str">
            <v>1831CULLAZ, Marie Mélanie</v>
          </cell>
          <cell r="B24921" t="str">
            <v>1831</v>
          </cell>
          <cell r="C24921" t="str">
            <v>04/02/1831</v>
          </cell>
          <cell r="E24921" t="str">
            <v>PB200220</v>
          </cell>
        </row>
        <row r="24922">
          <cell r="A24922" t="str">
            <v>1831DECHAVASSINE, Anne Françoise</v>
          </cell>
          <cell r="B24922" t="str">
            <v>1831</v>
          </cell>
          <cell r="C24922" t="str">
            <v>01/11/1831</v>
          </cell>
          <cell r="E24922" t="str">
            <v>PB200229</v>
          </cell>
        </row>
        <row r="24923">
          <cell r="A24923" t="str">
            <v>1831DELERCE, Pierre Joseph</v>
          </cell>
          <cell r="B24923" t="str">
            <v>1831</v>
          </cell>
          <cell r="C24923" t="str">
            <v>03/10/1831</v>
          </cell>
          <cell r="E24923" t="str">
            <v>PB200227</v>
          </cell>
        </row>
        <row r="24924">
          <cell r="A24924" t="str">
            <v>1831DELESMILIÈRE, Marie Hyppolithe</v>
          </cell>
          <cell r="B24924" t="str">
            <v>1831</v>
          </cell>
          <cell r="C24924" t="str">
            <v>02/05/1831</v>
          </cell>
          <cell r="E24924" t="str">
            <v>PB200223</v>
          </cell>
        </row>
        <row r="24925">
          <cell r="A24925" t="str">
            <v>1831DELESMILLIERES, Eugénie</v>
          </cell>
          <cell r="B24925" t="str">
            <v>1831</v>
          </cell>
          <cell r="C24925" t="str">
            <v>02/10/1831</v>
          </cell>
          <cell r="E24925" t="str">
            <v>PB200227</v>
          </cell>
        </row>
        <row r="24926">
          <cell r="A24926" t="str">
            <v>1831DELESMILLIERES, Jean Claude</v>
          </cell>
          <cell r="B24926" t="str">
            <v>1831</v>
          </cell>
          <cell r="C24926" t="str">
            <v>12/08/1831</v>
          </cell>
          <cell r="E24926" t="str">
            <v>PB200224</v>
          </cell>
        </row>
        <row r="24927">
          <cell r="A24927" t="str">
            <v>1831DELESMILLIERES, Josette Adélaïde</v>
          </cell>
          <cell r="B24927" t="str">
            <v>1831</v>
          </cell>
          <cell r="C24927" t="str">
            <v>16/10/1831</v>
          </cell>
          <cell r="E24927" t="str">
            <v>PB200228</v>
          </cell>
        </row>
        <row r="24928">
          <cell r="A24928" t="str">
            <v>1831DEPLACE, François Joseph</v>
          </cell>
          <cell r="B24928" t="str">
            <v>1831</v>
          </cell>
          <cell r="C24928" t="str">
            <v>05/05/1831</v>
          </cell>
          <cell r="E24928" t="str">
            <v>PB200223</v>
          </cell>
        </row>
        <row r="24929">
          <cell r="A24929" t="str">
            <v>1831DESMILLIÈRES, François Cyrille</v>
          </cell>
          <cell r="B24929" t="str">
            <v>1831</v>
          </cell>
          <cell r="C24929" t="str">
            <v>23/03/1831</v>
          </cell>
          <cell r="E24929" t="str">
            <v>PB200221</v>
          </cell>
        </row>
        <row r="24930">
          <cell r="A24930" t="str">
            <v>1831DESMILLIÈRES, François Félix</v>
          </cell>
          <cell r="B24930" t="str">
            <v>1831</v>
          </cell>
          <cell r="C24930" t="str">
            <v>21/11/1831</v>
          </cell>
          <cell r="E24930" t="str">
            <v>PB200230</v>
          </cell>
        </row>
        <row r="24931">
          <cell r="A24931" t="str">
            <v>1831DESMILLIÈRES, François Jude</v>
          </cell>
          <cell r="B24931" t="str">
            <v>1831</v>
          </cell>
          <cell r="C24931" t="str">
            <v>28/10/1831</v>
          </cell>
          <cell r="E24931" t="str">
            <v>PB200229</v>
          </cell>
        </row>
        <row r="24932">
          <cell r="A24932" t="str">
            <v>1831DUBOIN, François Honoré</v>
          </cell>
          <cell r="B24932" t="str">
            <v>1831</v>
          </cell>
          <cell r="C24932" t="str">
            <v>25/03/1831</v>
          </cell>
          <cell r="E24932" t="str">
            <v>PB200221</v>
          </cell>
        </row>
        <row r="24933">
          <cell r="A24933" t="str">
            <v>1831DUBOIN, Jeanne Françoise</v>
          </cell>
          <cell r="B24933" t="str">
            <v>1831</v>
          </cell>
          <cell r="C24933" t="str">
            <v>22/04/1831</v>
          </cell>
          <cell r="E24933" t="str">
            <v>PB200222</v>
          </cell>
        </row>
        <row r="24934">
          <cell r="A24934" t="str">
            <v>1831DUBOIN, Louis Auguste</v>
          </cell>
          <cell r="B24934" t="str">
            <v>1831</v>
          </cell>
          <cell r="C24934" t="str">
            <v>28/12/1831</v>
          </cell>
          <cell r="E24934" t="str">
            <v>PB200231</v>
          </cell>
        </row>
        <row r="24935">
          <cell r="A24935" t="str">
            <v>1831DUBOIN, Marie Françoise</v>
          </cell>
          <cell r="B24935" t="str">
            <v>1831</v>
          </cell>
          <cell r="C24935" t="str">
            <v>07/09/1831</v>
          </cell>
          <cell r="E24935" t="str">
            <v>PB200226</v>
          </cell>
        </row>
        <row r="24936">
          <cell r="A24936" t="str">
            <v>1831DUNOYER, Claude Bernard</v>
          </cell>
          <cell r="B24936" t="str">
            <v>1831</v>
          </cell>
          <cell r="C24936" t="str">
            <v>21/08/1831</v>
          </cell>
          <cell r="E24936" t="str">
            <v>PB200225</v>
          </cell>
        </row>
        <row r="24937">
          <cell r="A24937" t="str">
            <v>1831DUNOYER, François Joseph</v>
          </cell>
          <cell r="B24937" t="str">
            <v>1831</v>
          </cell>
          <cell r="C24937" t="str">
            <v>12/11/1831</v>
          </cell>
          <cell r="E24937" t="str">
            <v>PB200229</v>
          </cell>
        </row>
        <row r="24938">
          <cell r="A24938" t="str">
            <v>1831DUSSAUGEY, Jean François</v>
          </cell>
          <cell r="B24938" t="str">
            <v>1831</v>
          </cell>
          <cell r="C24938" t="str">
            <v>12/02/1831</v>
          </cell>
          <cell r="E24938" t="str">
            <v>PB200220</v>
          </cell>
        </row>
        <row r="24939">
          <cell r="A24939" t="str">
            <v>1831EMONET, Josette Pauline</v>
          </cell>
          <cell r="B24939" t="str">
            <v>1831</v>
          </cell>
          <cell r="C24939" t="str">
            <v>28/02/1831</v>
          </cell>
          <cell r="E24939" t="str">
            <v>PB200221</v>
          </cell>
        </row>
        <row r="24940">
          <cell r="A24940" t="str">
            <v>1831EMONET, Marie Auguste</v>
          </cell>
          <cell r="B24940" t="str">
            <v>1831</v>
          </cell>
          <cell r="C24940" t="str">
            <v>20/09/1831</v>
          </cell>
          <cell r="E24940" t="str">
            <v>PB200226</v>
          </cell>
        </row>
        <row r="24941">
          <cell r="A24941" t="str">
            <v>1831FAVRE-VICTOIRE, Louise Adélaïde</v>
          </cell>
          <cell r="B24941" t="str">
            <v>1831</v>
          </cell>
          <cell r="C24941" t="str">
            <v>29/09/1831</v>
          </cell>
          <cell r="E24941" t="str">
            <v>PB200227</v>
          </cell>
        </row>
        <row r="24942">
          <cell r="A24942" t="str">
            <v>1831FAVRE, Jean François</v>
          </cell>
          <cell r="B24942" t="str">
            <v>1831</v>
          </cell>
          <cell r="C24942" t="str">
            <v>19/10/1831</v>
          </cell>
          <cell r="E24942" t="str">
            <v>PB200228</v>
          </cell>
        </row>
        <row r="24943">
          <cell r="A24943" t="str">
            <v>1831FAVRE, Jeanne Josette</v>
          </cell>
          <cell r="B24943" t="str">
            <v>1831</v>
          </cell>
          <cell r="C24943" t="str">
            <v>09/09/1831</v>
          </cell>
          <cell r="E24943" t="str">
            <v>PB200226</v>
          </cell>
        </row>
        <row r="24944">
          <cell r="A24944" t="str">
            <v>1831GAVARD, Josette Lucie</v>
          </cell>
          <cell r="B24944" t="str">
            <v>1831</v>
          </cell>
          <cell r="C24944" t="str">
            <v>19/09/1831</v>
          </cell>
          <cell r="E24944" t="str">
            <v>PB200226</v>
          </cell>
        </row>
        <row r="24945">
          <cell r="A24945" t="str">
            <v>1831GERDIL, Claude François</v>
          </cell>
          <cell r="B24945" t="str">
            <v>1831</v>
          </cell>
          <cell r="C24945" t="str">
            <v>14/01/1831</v>
          </cell>
          <cell r="E24945" t="str">
            <v>PB200220</v>
          </cell>
        </row>
        <row r="24946">
          <cell r="A24946" t="str">
            <v>1831GEX, Lucie</v>
          </cell>
          <cell r="B24946" t="str">
            <v>1831</v>
          </cell>
          <cell r="C24946" t="str">
            <v>19/08/1831</v>
          </cell>
          <cell r="E24946" t="str">
            <v>PB200225</v>
          </cell>
        </row>
        <row r="24947">
          <cell r="A24947" t="str">
            <v>1831GEX, Marie Eugénie</v>
          </cell>
          <cell r="B24947" t="str">
            <v>1831</v>
          </cell>
          <cell r="C24947" t="str">
            <v>12/10/1831</v>
          </cell>
          <cell r="E24947" t="str">
            <v>PB200228</v>
          </cell>
        </row>
        <row r="24948">
          <cell r="A24948" t="str">
            <v>1831GINDRE, Joseph</v>
          </cell>
          <cell r="B24948" t="str">
            <v>1831</v>
          </cell>
          <cell r="C24948" t="str">
            <v>30/05/1831</v>
          </cell>
          <cell r="E24948" t="str">
            <v>PB200223</v>
          </cell>
        </row>
        <row r="24949">
          <cell r="A24949" t="str">
            <v>1831GIROD, Antoine Clément</v>
          </cell>
          <cell r="B24949" t="str">
            <v>1831</v>
          </cell>
          <cell r="C24949" t="str">
            <v>05/06/1831</v>
          </cell>
          <cell r="E24949" t="str">
            <v>PB200223</v>
          </cell>
        </row>
        <row r="24950">
          <cell r="A24950" t="str">
            <v>1831GIROD, Claude François</v>
          </cell>
          <cell r="B24950" t="str">
            <v>1831</v>
          </cell>
          <cell r="C24950" t="str">
            <v>30/06/1831</v>
          </cell>
          <cell r="E24950" t="str">
            <v>PB200223</v>
          </cell>
        </row>
        <row r="24951">
          <cell r="A24951" t="str">
            <v>1831GIROD, François Cyrile</v>
          </cell>
          <cell r="B24951" t="str">
            <v>1831</v>
          </cell>
          <cell r="C24951" t="str">
            <v>03/07/1831</v>
          </cell>
          <cell r="E24951" t="str">
            <v>PB200224</v>
          </cell>
        </row>
        <row r="24952">
          <cell r="A24952" t="str">
            <v>1831GIROD, François Narcisse</v>
          </cell>
          <cell r="B24952" t="str">
            <v>1831</v>
          </cell>
          <cell r="C24952" t="str">
            <v>27/03/1831</v>
          </cell>
          <cell r="E24952" t="str">
            <v>PB200222</v>
          </cell>
        </row>
        <row r="24953">
          <cell r="A24953" t="str">
            <v>1831GRAVIER, Michel François</v>
          </cell>
          <cell r="B24953" t="str">
            <v>1831</v>
          </cell>
          <cell r="C24953" t="str">
            <v>30/11/1831</v>
          </cell>
          <cell r="E24953" t="str">
            <v>PB200230</v>
          </cell>
        </row>
        <row r="24954">
          <cell r="A24954" t="str">
            <v>1831GUILLOT, François Honoré</v>
          </cell>
          <cell r="B24954" t="str">
            <v>1831</v>
          </cell>
          <cell r="C24954" t="str">
            <v>24/04/1831</v>
          </cell>
          <cell r="E24954" t="str">
            <v>PB200222</v>
          </cell>
        </row>
        <row r="24955">
          <cell r="A24955" t="str">
            <v>1831GURLIE, François Marie Emile</v>
          </cell>
          <cell r="B24955" t="str">
            <v>1831</v>
          </cell>
          <cell r="C24955" t="str">
            <v>04/04/1831</v>
          </cell>
          <cell r="E24955" t="str">
            <v>PB200222</v>
          </cell>
        </row>
        <row r="24956">
          <cell r="A24956" t="str">
            <v>1831GURLIE, Marie Josette</v>
          </cell>
          <cell r="B24956" t="str">
            <v>1831</v>
          </cell>
          <cell r="C24956" t="str">
            <v>08/11/1831</v>
          </cell>
          <cell r="E24956" t="str">
            <v>PB200229</v>
          </cell>
        </row>
        <row r="24957">
          <cell r="A24957" t="str">
            <v>1831GURLIE, Marie Olympe</v>
          </cell>
          <cell r="B24957" t="str">
            <v>1831</v>
          </cell>
          <cell r="C24957" t="str">
            <v>26/08/1831</v>
          </cell>
          <cell r="E24957" t="str">
            <v>PB200225</v>
          </cell>
        </row>
        <row r="24958">
          <cell r="A24958" t="str">
            <v>1831JOURDAN, Joseph Iréné</v>
          </cell>
          <cell r="B24958" t="str">
            <v>1831</v>
          </cell>
          <cell r="C24958" t="str">
            <v>15/02/1831</v>
          </cell>
          <cell r="E24958" t="str">
            <v>PB200221</v>
          </cell>
        </row>
        <row r="24959">
          <cell r="A24959" t="str">
            <v>1831LACOSTE, Jean Claude</v>
          </cell>
          <cell r="B24959" t="str">
            <v>1831</v>
          </cell>
          <cell r="C24959" t="str">
            <v>07/09/1831</v>
          </cell>
          <cell r="E24959" t="str">
            <v>PB200226</v>
          </cell>
        </row>
        <row r="24960">
          <cell r="A24960" t="str">
            <v>1831MILLIERET, Marie Rose</v>
          </cell>
          <cell r="B24960" t="str">
            <v>1831</v>
          </cell>
          <cell r="C24960" t="str">
            <v>21/10/1831</v>
          </cell>
          <cell r="E24960" t="str">
            <v>PB200228</v>
          </cell>
        </row>
        <row r="24961">
          <cell r="A24961" t="str">
            <v>1831MOCQUAND, François Joseph</v>
          </cell>
          <cell r="B24961" t="str">
            <v>1831</v>
          </cell>
          <cell r="C24961" t="str">
            <v>27/09/1831</v>
          </cell>
          <cell r="E24961" t="str">
            <v>PB200227</v>
          </cell>
        </row>
        <row r="24962">
          <cell r="A24962" t="str">
            <v>1831MOGENET, Charles Félix</v>
          </cell>
          <cell r="B24962" t="str">
            <v>1831</v>
          </cell>
          <cell r="C24962" t="str">
            <v>26/03/1831</v>
          </cell>
          <cell r="E24962" t="str">
            <v>PB200221</v>
          </cell>
        </row>
        <row r="24963">
          <cell r="A24963" t="str">
            <v>1831MOGENET, François Désiré</v>
          </cell>
          <cell r="B24963" t="str">
            <v>1831</v>
          </cell>
          <cell r="C24963" t="str">
            <v>22/08/1831</v>
          </cell>
          <cell r="E24963" t="str">
            <v>PB200225</v>
          </cell>
        </row>
        <row r="24964">
          <cell r="A24964" t="str">
            <v>1831MOGENET, François Michel</v>
          </cell>
          <cell r="B24964" t="str">
            <v>1831</v>
          </cell>
          <cell r="C24964" t="str">
            <v>18/06/1831</v>
          </cell>
          <cell r="E24964" t="str">
            <v>PB200223</v>
          </cell>
        </row>
        <row r="24965">
          <cell r="A24965" t="str">
            <v>1831MOGENET, Rosalie</v>
          </cell>
          <cell r="B24965" t="str">
            <v>1831</v>
          </cell>
          <cell r="C24965" t="str">
            <v>22/03/1831</v>
          </cell>
          <cell r="E24965" t="str">
            <v>PB200221</v>
          </cell>
        </row>
        <row r="24966">
          <cell r="A24966" t="str">
            <v>1831PASQUIER, Jean Marie</v>
          </cell>
          <cell r="B24966" t="str">
            <v>1831</v>
          </cell>
          <cell r="C24966" t="str">
            <v>23/03/1831</v>
          </cell>
          <cell r="E24966" t="str">
            <v>PB200221</v>
          </cell>
        </row>
        <row r="24967">
          <cell r="A24967" t="str">
            <v>1831PELLISSIER, Claude Marie Luc</v>
          </cell>
          <cell r="B24967" t="str">
            <v>1831</v>
          </cell>
          <cell r="C24967" t="str">
            <v>05/07/1831</v>
          </cell>
          <cell r="E24967" t="str">
            <v>PB200224</v>
          </cell>
        </row>
        <row r="24968">
          <cell r="A24968" t="str">
            <v>1831PELLISSIER, François Edouard</v>
          </cell>
          <cell r="B24968" t="str">
            <v>1831</v>
          </cell>
          <cell r="C24968" t="str">
            <v>26/03/1831</v>
          </cell>
          <cell r="E24968" t="str">
            <v>PB200221</v>
          </cell>
        </row>
        <row r="24969">
          <cell r="A24969" t="str">
            <v>1831PELLISSIER, Jeannette Louise</v>
          </cell>
          <cell r="B24969" t="str">
            <v>1831</v>
          </cell>
          <cell r="C24969" t="str">
            <v>27/09/1831</v>
          </cell>
          <cell r="E24969" t="str">
            <v>PB200227</v>
          </cell>
        </row>
        <row r="24970">
          <cell r="A24970" t="str">
            <v>1831PERRAUX, Françoise</v>
          </cell>
          <cell r="B24970" t="str">
            <v>1831</v>
          </cell>
          <cell r="C24970" t="str">
            <v>01/09/1831</v>
          </cell>
          <cell r="E24970" t="str">
            <v>PB200225</v>
          </cell>
        </row>
        <row r="24971">
          <cell r="A24971" t="str">
            <v>1831RATELIER PARCHET, Claude Antoine</v>
          </cell>
          <cell r="B24971" t="str">
            <v>1831</v>
          </cell>
          <cell r="C24971" t="str">
            <v>07/09/1831</v>
          </cell>
          <cell r="E24971" t="str">
            <v>PB200226</v>
          </cell>
        </row>
        <row r="24972">
          <cell r="A24972" t="str">
            <v>1831RATELIER PARCHET, François Marie</v>
          </cell>
          <cell r="B24972" t="str">
            <v>1831</v>
          </cell>
          <cell r="C24972" t="str">
            <v>14/09/1831</v>
          </cell>
          <cell r="E24972" t="str">
            <v>PB200226</v>
          </cell>
        </row>
        <row r="24973">
          <cell r="A24973" t="str">
            <v>1831RATELIER PARCHET, Marie Françoise</v>
          </cell>
          <cell r="B24973" t="str">
            <v>1831</v>
          </cell>
          <cell r="C24973" t="str">
            <v>24/10/1831</v>
          </cell>
          <cell r="E24973" t="str">
            <v>PB200228</v>
          </cell>
        </row>
        <row r="24974">
          <cell r="A24974" t="str">
            <v>1831RIONDEL, François Désiré</v>
          </cell>
          <cell r="B24974" t="str">
            <v>1831</v>
          </cell>
          <cell r="C24974" t="str">
            <v>14/10/1831</v>
          </cell>
          <cell r="E24974" t="str">
            <v>PB200228</v>
          </cell>
        </row>
        <row r="24975">
          <cell r="A24975" t="str">
            <v>1831RIONDEL, Marie Rosalie</v>
          </cell>
          <cell r="B24975" t="str">
            <v>1831</v>
          </cell>
          <cell r="C24975" t="str">
            <v>16/09/1831</v>
          </cell>
          <cell r="E24975" t="str">
            <v>PB200226</v>
          </cell>
        </row>
        <row r="24976">
          <cell r="A24976" t="str">
            <v>1831ROPRAZ, Jeanne Françoise</v>
          </cell>
          <cell r="B24976" t="str">
            <v>1831</v>
          </cell>
          <cell r="C24976" t="str">
            <v>18/08/1831</v>
          </cell>
          <cell r="E24976" t="str">
            <v>PB200224</v>
          </cell>
        </row>
        <row r="24977">
          <cell r="A24977" t="str">
            <v>1831ROUGE, Marie Hélène</v>
          </cell>
          <cell r="B24977" t="str">
            <v>1831</v>
          </cell>
          <cell r="C24977" t="str">
            <v>13/07/1831</v>
          </cell>
          <cell r="E24977" t="str">
            <v>PB200224</v>
          </cell>
        </row>
        <row r="24978">
          <cell r="A24978" t="str">
            <v>1831SIMOND, Françoise</v>
          </cell>
          <cell r="B24978" t="str">
            <v>1831</v>
          </cell>
          <cell r="C24978" t="str">
            <v>24/05/1831</v>
          </cell>
          <cell r="E24978" t="str">
            <v>PB200223</v>
          </cell>
        </row>
        <row r="24979">
          <cell r="A24979" t="str">
            <v>1831SIMOND, Françoise Joséphine</v>
          </cell>
          <cell r="B24979" t="str">
            <v>1831</v>
          </cell>
          <cell r="C24979" t="str">
            <v>07/09/1831</v>
          </cell>
          <cell r="E24979" t="str">
            <v>PB200225</v>
          </cell>
        </row>
        <row r="24980">
          <cell r="A24980" t="str">
            <v>1831SIMOND, Jeanne Louise</v>
          </cell>
          <cell r="B24980" t="str">
            <v>1831</v>
          </cell>
          <cell r="C24980" t="str">
            <v>04/12/1831</v>
          </cell>
          <cell r="E24980" t="str">
            <v>PB200230</v>
          </cell>
        </row>
        <row r="24981">
          <cell r="A24981" t="str">
            <v>1831SIMOND, Marie</v>
          </cell>
          <cell r="B24981" t="str">
            <v>1831</v>
          </cell>
          <cell r="C24981" t="str">
            <v>26/09/1831</v>
          </cell>
          <cell r="E24981" t="str">
            <v>PB200227</v>
          </cell>
        </row>
        <row r="24982">
          <cell r="A24982" t="str">
            <v>1831SIMOND, Marie Félicité</v>
          </cell>
          <cell r="B24982" t="str">
            <v>1831</v>
          </cell>
          <cell r="C24982" t="str">
            <v>29/12/1831</v>
          </cell>
          <cell r="E24982" t="str">
            <v>PB200231</v>
          </cell>
        </row>
        <row r="24983">
          <cell r="A24983" t="str">
            <v>1831SIMOND, Marie Rose</v>
          </cell>
          <cell r="B24983" t="str">
            <v>1831</v>
          </cell>
          <cell r="C24983" t="str">
            <v>14/11/1831</v>
          </cell>
          <cell r="E24983" t="str">
            <v>PB200230</v>
          </cell>
        </row>
        <row r="24984">
          <cell r="A24984" t="str">
            <v>1831TARSIS, Claudine Françoise</v>
          </cell>
          <cell r="B24984" t="str">
            <v>1831</v>
          </cell>
          <cell r="C24984" t="str">
            <v>24/10/1831</v>
          </cell>
          <cell r="E24984" t="str">
            <v>PB200228</v>
          </cell>
        </row>
        <row r="24985">
          <cell r="A24985" t="str">
            <v>1831TARSIS, Louise Marie</v>
          </cell>
          <cell r="B24985" t="str">
            <v>1831</v>
          </cell>
          <cell r="C24985" t="str">
            <v>02/07/1831</v>
          </cell>
          <cell r="E24985" t="str">
            <v>PB200224</v>
          </cell>
        </row>
        <row r="24986">
          <cell r="A24986" t="str">
            <v>1831TAVERNIER, Marie Anne Eugénie</v>
          </cell>
          <cell r="B24986" t="str">
            <v>1831</v>
          </cell>
          <cell r="C24986" t="str">
            <v>20/08/1831</v>
          </cell>
          <cell r="E24986" t="str">
            <v>PB200225</v>
          </cell>
        </row>
        <row r="24987">
          <cell r="A24987" t="str">
            <v>1831VERNERET, Claude François</v>
          </cell>
          <cell r="B24987" t="str">
            <v>1831</v>
          </cell>
          <cell r="C24987" t="str">
            <v>26/09/1831</v>
          </cell>
          <cell r="E24987" t="str">
            <v>PB200227</v>
          </cell>
        </row>
        <row r="24988">
          <cell r="A24988" t="str">
            <v>1831VERNERET, Claudine Françoise</v>
          </cell>
          <cell r="B24988" t="str">
            <v>1831</v>
          </cell>
          <cell r="C24988" t="str">
            <v>22/11/1831</v>
          </cell>
          <cell r="E24988" t="str">
            <v>PB200230</v>
          </cell>
        </row>
        <row r="24989">
          <cell r="A24989" t="str">
            <v>1831VERNEREY, François Emile</v>
          </cell>
          <cell r="B24989" t="str">
            <v>1831</v>
          </cell>
          <cell r="C24989" t="str">
            <v>13/08/1831</v>
          </cell>
          <cell r="E24989" t="str">
            <v>PB200224</v>
          </cell>
        </row>
        <row r="24990">
          <cell r="A24990" t="str">
            <v>1831VEUILLET, Anne Rose</v>
          </cell>
          <cell r="B24990" t="str">
            <v>1831</v>
          </cell>
          <cell r="C24990" t="str">
            <v>07/04/1831</v>
          </cell>
          <cell r="E24990" t="str">
            <v>PB200222</v>
          </cell>
        </row>
        <row r="24991">
          <cell r="A24991" t="str">
            <v>1831VUY, Joseph Marie</v>
          </cell>
          <cell r="B24991" t="str">
            <v>1831</v>
          </cell>
          <cell r="C24991" t="str">
            <v>11/08/1831</v>
          </cell>
          <cell r="E24991" t="str">
            <v>PB200224</v>
          </cell>
        </row>
        <row r="24992">
          <cell r="A24992" t="str">
            <v>1831ZENOBEL, Claudine Julie</v>
          </cell>
          <cell r="B24992" t="str">
            <v>1831</v>
          </cell>
          <cell r="C24992" t="str">
            <v>08/11/1831</v>
          </cell>
          <cell r="E24992" t="str">
            <v>PB200229</v>
          </cell>
        </row>
        <row r="24993">
          <cell r="A24993" t="str">
            <v>1832ANTHOINE, Claude François</v>
          </cell>
          <cell r="B24993" t="str">
            <v>1832</v>
          </cell>
          <cell r="C24993" t="str">
            <v>16/11/1832</v>
          </cell>
          <cell r="E24993" t="str">
            <v>PB200240</v>
          </cell>
        </row>
        <row r="24994">
          <cell r="A24994" t="str">
            <v>1832ANTHONIOZ, Louis</v>
          </cell>
          <cell r="B24994" t="str">
            <v>1832</v>
          </cell>
          <cell r="C24994" t="str">
            <v>14/09/1832</v>
          </cell>
          <cell r="E24994" t="str">
            <v>PB200237</v>
          </cell>
        </row>
        <row r="24995">
          <cell r="A24995" t="str">
            <v>1832BALLY, Jean François</v>
          </cell>
          <cell r="B24995" t="str">
            <v>1832</v>
          </cell>
          <cell r="C24995" t="str">
            <v>05/10/1832</v>
          </cell>
          <cell r="E24995" t="str">
            <v>PB200238</v>
          </cell>
        </row>
        <row r="24996">
          <cell r="A24996" t="str">
            <v>1832BÉNÉ, Victor</v>
          </cell>
          <cell r="B24996" t="str">
            <v>1832</v>
          </cell>
          <cell r="C24996" t="str">
            <v>25/09/1832</v>
          </cell>
          <cell r="E24996" t="str">
            <v>PB200238</v>
          </cell>
        </row>
        <row r="24997">
          <cell r="A24997" t="str">
            <v>1832BIORD, Joseph</v>
          </cell>
          <cell r="B24997" t="str">
            <v>1832</v>
          </cell>
          <cell r="C24997" t="str">
            <v>14/09/1832</v>
          </cell>
          <cell r="E24997" t="str">
            <v>PB200237</v>
          </cell>
        </row>
        <row r="24998">
          <cell r="A24998" t="str">
            <v>1832BIORD, Josephte</v>
          </cell>
          <cell r="B24998" t="str">
            <v>1832</v>
          </cell>
          <cell r="C24998" t="str">
            <v>11/05/1832</v>
          </cell>
          <cell r="E24998" t="str">
            <v>PB200234</v>
          </cell>
        </row>
        <row r="24999">
          <cell r="A24999" t="str">
            <v>1832BLANC, François Marie</v>
          </cell>
          <cell r="B24999" t="str">
            <v>1832</v>
          </cell>
          <cell r="C24999" t="str">
            <v>25/01/1832</v>
          </cell>
          <cell r="E24999" t="str">
            <v>PB200233</v>
          </cell>
        </row>
        <row r="25000">
          <cell r="A25000" t="str">
            <v>1832BRAIZAZ, Lucie Françoise</v>
          </cell>
          <cell r="B25000" t="str">
            <v>1832</v>
          </cell>
          <cell r="C25000" t="str">
            <v>16/04/1832</v>
          </cell>
          <cell r="E25000" t="str">
            <v>PB200234</v>
          </cell>
        </row>
        <row r="25001">
          <cell r="A25001" t="str">
            <v>1832BURNIER, Joseph</v>
          </cell>
          <cell r="B25001" t="str">
            <v>1832</v>
          </cell>
          <cell r="C25001" t="str">
            <v>08/11/1832</v>
          </cell>
          <cell r="E25001" t="str">
            <v>PB200240</v>
          </cell>
        </row>
        <row r="25002">
          <cell r="A25002" t="str">
            <v>1832BURNIER, Marie Mélanie</v>
          </cell>
          <cell r="B25002" t="str">
            <v>1832</v>
          </cell>
          <cell r="C25002" t="str">
            <v>02/11/1832</v>
          </cell>
          <cell r="E25002" t="str">
            <v>PB200239</v>
          </cell>
        </row>
        <row r="25003">
          <cell r="A25003" t="str">
            <v>1832CARRIER, Jeanne Josephte</v>
          </cell>
          <cell r="B25003" t="str">
            <v>1832</v>
          </cell>
          <cell r="C25003" t="str">
            <v>03/03/1832</v>
          </cell>
          <cell r="E25003" t="str">
            <v>PB200233</v>
          </cell>
        </row>
        <row r="25004">
          <cell r="A25004" t="str">
            <v>1832CHAMPLANNAZ, Louise Josephte</v>
          </cell>
          <cell r="B25004" t="str">
            <v>1832</v>
          </cell>
          <cell r="C25004" t="str">
            <v>26/08/1832</v>
          </cell>
          <cell r="E25004" t="str">
            <v>PB200236</v>
          </cell>
        </row>
        <row r="25005">
          <cell r="A25005" t="str">
            <v>1832CHARLET, Marie Rosalie</v>
          </cell>
          <cell r="B25005" t="str">
            <v>1832</v>
          </cell>
          <cell r="C25005" t="str">
            <v>29/01/1832</v>
          </cell>
          <cell r="E25005" t="str">
            <v>PB200233</v>
          </cell>
        </row>
        <row r="25006">
          <cell r="A25006" t="str">
            <v>1832COSTAZ, Jean Joseph</v>
          </cell>
          <cell r="B25006" t="str">
            <v>1832</v>
          </cell>
          <cell r="C25006" t="str">
            <v>02/09/1832</v>
          </cell>
          <cell r="E25006" t="str">
            <v>PB200237</v>
          </cell>
        </row>
        <row r="25007">
          <cell r="A25007" t="str">
            <v>1832COTTET, Françoise Adélaïde</v>
          </cell>
          <cell r="B25007" t="str">
            <v>1832</v>
          </cell>
          <cell r="C25007" t="str">
            <v>29/08/1832</v>
          </cell>
          <cell r="E25007" t="str">
            <v>PB200237</v>
          </cell>
        </row>
        <row r="25008">
          <cell r="A25008" t="str">
            <v>1832COUTET, François</v>
          </cell>
          <cell r="B25008" t="str">
            <v>1832</v>
          </cell>
          <cell r="C25008" t="str">
            <v>15/08/1832</v>
          </cell>
          <cell r="E25008" t="str">
            <v>PB200236</v>
          </cell>
        </row>
        <row r="25009">
          <cell r="A25009" t="str">
            <v>1832COVETTE, Jean François</v>
          </cell>
          <cell r="B25009" t="str">
            <v>1832</v>
          </cell>
          <cell r="C25009" t="str">
            <v>05/10/1832</v>
          </cell>
          <cell r="E25009" t="str">
            <v>PB200238</v>
          </cell>
        </row>
        <row r="25010">
          <cell r="A25010" t="str">
            <v>1832CULLAZ, Claude François</v>
          </cell>
          <cell r="B25010" t="str">
            <v>1832</v>
          </cell>
          <cell r="C25010" t="str">
            <v>22/05/1832</v>
          </cell>
          <cell r="E25010" t="str">
            <v>PB200234</v>
          </cell>
        </row>
        <row r="25011">
          <cell r="A25011" t="str">
            <v>1832CULLAZ, Claudine Françoise Félise</v>
          </cell>
          <cell r="B25011" t="str">
            <v>1832</v>
          </cell>
          <cell r="C25011" t="str">
            <v>18/10/1832</v>
          </cell>
          <cell r="E25011" t="str">
            <v>PB200239</v>
          </cell>
        </row>
        <row r="25012">
          <cell r="A25012" t="str">
            <v>1832DAVIZAZ, Jean Marie</v>
          </cell>
          <cell r="B25012" t="str">
            <v>1832</v>
          </cell>
          <cell r="C25012" t="str">
            <v>09/10/1832</v>
          </cell>
          <cell r="E25012" t="str">
            <v>PB200238</v>
          </cell>
        </row>
        <row r="25013">
          <cell r="A25013" t="str">
            <v>1832DECHAVASSINE, Louis André</v>
          </cell>
          <cell r="B25013" t="str">
            <v>1832</v>
          </cell>
          <cell r="C25013" t="str">
            <v>23/01/1832</v>
          </cell>
          <cell r="E25013" t="str">
            <v>PB200232</v>
          </cell>
        </row>
        <row r="25014">
          <cell r="A25014" t="str">
            <v>1832DEPLACE, Josephte Félise</v>
          </cell>
          <cell r="B25014" t="str">
            <v>1832</v>
          </cell>
          <cell r="C25014" t="str">
            <v>05/11/1832</v>
          </cell>
          <cell r="E25014" t="str">
            <v>PB200239</v>
          </cell>
        </row>
        <row r="25015">
          <cell r="A25015" t="str">
            <v>1832DEPLACE, Louise</v>
          </cell>
          <cell r="B25015" t="str">
            <v>1832</v>
          </cell>
          <cell r="C25015" t="str">
            <v>04/09/1832</v>
          </cell>
          <cell r="E25015" t="str">
            <v>PB200237</v>
          </cell>
        </row>
        <row r="25016">
          <cell r="A25016" t="str">
            <v>1832DERONIS, Josephte Louise</v>
          </cell>
          <cell r="B25016" t="str">
            <v>1832</v>
          </cell>
          <cell r="C25016" t="str">
            <v>18/11/1832</v>
          </cell>
          <cell r="E25016" t="str">
            <v>PB200240</v>
          </cell>
        </row>
        <row r="25017">
          <cell r="A25017" t="str">
            <v>1832DESMILIÈRE, Claudine</v>
          </cell>
          <cell r="B25017" t="str">
            <v>1832</v>
          </cell>
          <cell r="C25017" t="str">
            <v>10/08/1832</v>
          </cell>
          <cell r="E25017" t="str">
            <v>PB200236</v>
          </cell>
        </row>
        <row r="25018">
          <cell r="A25018" t="str">
            <v>1832DESMILIÈRE, Claudine Virginie</v>
          </cell>
          <cell r="B25018" t="str">
            <v>1832</v>
          </cell>
          <cell r="C25018" t="str">
            <v>10/08/1832</v>
          </cell>
          <cell r="E25018" t="str">
            <v>PB200236</v>
          </cell>
        </row>
        <row r="25019">
          <cell r="A25019" t="str">
            <v>1832DESMILLIÈRE, Aimé Clément</v>
          </cell>
          <cell r="B25019" t="str">
            <v>1832</v>
          </cell>
          <cell r="C25019" t="str">
            <v>27/01/1832</v>
          </cell>
          <cell r="E25019" t="str">
            <v>PB200233</v>
          </cell>
        </row>
        <row r="25020">
          <cell r="A25020" t="str">
            <v>1832DESMULE, Claudine Françoise</v>
          </cell>
          <cell r="B25020" t="str">
            <v>1832</v>
          </cell>
          <cell r="C25020" t="str">
            <v>05/05/1832</v>
          </cell>
          <cell r="E25020" t="str">
            <v>PB200234</v>
          </cell>
        </row>
        <row r="25021">
          <cell r="A25021" t="str">
            <v>1832DUBOIN DUNANT, Marie Ambroisine</v>
          </cell>
          <cell r="B25021" t="str">
            <v>1832</v>
          </cell>
          <cell r="C25021" t="str">
            <v>20/07/1832</v>
          </cell>
          <cell r="E25021" t="str">
            <v>PB200235</v>
          </cell>
        </row>
        <row r="25022">
          <cell r="A25022" t="str">
            <v>1832DUCROT, Jean François</v>
          </cell>
          <cell r="B25022" t="str">
            <v>1832</v>
          </cell>
          <cell r="C25022" t="str">
            <v>11/04/1832</v>
          </cell>
          <cell r="E25022" t="str">
            <v>PB200234</v>
          </cell>
        </row>
        <row r="25023">
          <cell r="A25023" t="str">
            <v>1832DUNOYER DUPRAZ, Marie Emile</v>
          </cell>
          <cell r="B25023" t="str">
            <v>1832</v>
          </cell>
          <cell r="C25023" t="str">
            <v>07/10/1832</v>
          </cell>
          <cell r="E25023" t="str">
            <v>PB200238</v>
          </cell>
        </row>
        <row r="25024">
          <cell r="A25024" t="str">
            <v>1832DUSAUGEY, Paul Marie</v>
          </cell>
          <cell r="B25024" t="str">
            <v>1832</v>
          </cell>
          <cell r="C25024" t="str">
            <v>07/07/1832</v>
          </cell>
          <cell r="E25024" t="str">
            <v>PB200235</v>
          </cell>
        </row>
        <row r="25025">
          <cell r="A25025" t="str">
            <v>1832EMONET, Claude Marie</v>
          </cell>
          <cell r="B25025" t="str">
            <v>1832</v>
          </cell>
          <cell r="C25025" t="str">
            <v>09/03/1832</v>
          </cell>
          <cell r="E25025" t="str">
            <v>PB200233</v>
          </cell>
        </row>
        <row r="25026">
          <cell r="A25026" t="str">
            <v>1832EMONET, Claude Marie</v>
          </cell>
          <cell r="B25026" t="str">
            <v>1832</v>
          </cell>
          <cell r="C25026" t="str">
            <v>09/03/1832</v>
          </cell>
          <cell r="E25026" t="str">
            <v>PB200234</v>
          </cell>
        </row>
        <row r="25027">
          <cell r="A25027" t="str">
            <v>1832EMONET, Jean François</v>
          </cell>
          <cell r="B25027" t="str">
            <v>1832</v>
          </cell>
          <cell r="C25027" t="str">
            <v>13/11/1832</v>
          </cell>
          <cell r="E25027" t="str">
            <v>PB200240</v>
          </cell>
        </row>
        <row r="25028">
          <cell r="A25028" t="str">
            <v>1832EMONET, Jeanne Marie</v>
          </cell>
          <cell r="B25028" t="str">
            <v>1832</v>
          </cell>
          <cell r="C25028" t="str">
            <v>13/07/1832</v>
          </cell>
          <cell r="E25028" t="str">
            <v>PB200235</v>
          </cell>
        </row>
        <row r="25029">
          <cell r="A25029" t="str">
            <v>1832FOUGELLAZ, Jeanne Josephte</v>
          </cell>
          <cell r="B25029" t="str">
            <v>1832</v>
          </cell>
          <cell r="C25029" t="str">
            <v>21/10/1832</v>
          </cell>
          <cell r="E25029" t="str">
            <v>PB200239</v>
          </cell>
        </row>
        <row r="25030">
          <cell r="A25030" t="str">
            <v>1832GEX, Émélie Polixène</v>
          </cell>
          <cell r="B25030" t="str">
            <v>1832</v>
          </cell>
          <cell r="C25030" t="str">
            <v>11/11/1832</v>
          </cell>
          <cell r="E25030" t="str">
            <v>PB200240</v>
          </cell>
        </row>
        <row r="25031">
          <cell r="A25031" t="str">
            <v>1832GEX, Françoise</v>
          </cell>
          <cell r="B25031" t="str">
            <v>1832</v>
          </cell>
          <cell r="C25031" t="str">
            <v>21/09/1832</v>
          </cell>
          <cell r="E25031" t="str">
            <v>PB200238</v>
          </cell>
        </row>
        <row r="25032">
          <cell r="A25032" t="str">
            <v>1832GEX, Louise</v>
          </cell>
          <cell r="B25032" t="str">
            <v>1832</v>
          </cell>
          <cell r="C25032" t="str">
            <v>26/06/1832</v>
          </cell>
          <cell r="E25032" t="str">
            <v>PB200235</v>
          </cell>
        </row>
        <row r="25033">
          <cell r="A25033" t="str">
            <v>1832GEX, Marie</v>
          </cell>
          <cell r="B25033" t="str">
            <v>1832</v>
          </cell>
          <cell r="C25033" t="str">
            <v>26/06/1832</v>
          </cell>
          <cell r="E25033" t="str">
            <v>PB200235</v>
          </cell>
        </row>
        <row r="25034">
          <cell r="A25034" t="str">
            <v>1832GUILLOT, Françoise</v>
          </cell>
          <cell r="B25034" t="str">
            <v>1832</v>
          </cell>
          <cell r="C25034" t="str">
            <v>23/06/1832</v>
          </cell>
          <cell r="E25034" t="str">
            <v>PB200235</v>
          </cell>
        </row>
        <row r="25035">
          <cell r="A25035" t="str">
            <v>1832GUILLOT, Marie Adélaïde</v>
          </cell>
          <cell r="B25035" t="str">
            <v>1832</v>
          </cell>
          <cell r="C25035" t="str">
            <v>01/08/1832</v>
          </cell>
          <cell r="E25035" t="str">
            <v>PB200236</v>
          </cell>
        </row>
        <row r="25036">
          <cell r="A25036" t="str">
            <v>1832GURLIE, François Joseph Isidore</v>
          </cell>
          <cell r="B25036" t="str">
            <v>1832</v>
          </cell>
          <cell r="C25036" t="str">
            <v>12/11/1832</v>
          </cell>
          <cell r="E25036" t="str">
            <v>PB200240</v>
          </cell>
        </row>
        <row r="25037">
          <cell r="A25037" t="str">
            <v>1832GURLIE, Marie Félise</v>
          </cell>
          <cell r="B25037" t="str">
            <v>1832</v>
          </cell>
          <cell r="C25037" t="str">
            <v>06/09/1832</v>
          </cell>
          <cell r="E25037" t="str">
            <v>PB200237</v>
          </cell>
        </row>
        <row r="25038">
          <cell r="A25038" t="str">
            <v>1832JAY, Alphonse Nicolas</v>
          </cell>
          <cell r="B25038" t="str">
            <v>1832</v>
          </cell>
          <cell r="C25038" t="str">
            <v>20/11/1832</v>
          </cell>
          <cell r="E25038" t="str">
            <v>PB200240</v>
          </cell>
        </row>
        <row r="25039">
          <cell r="A25039" t="str">
            <v>1832JOURDAN, Joseph Emile</v>
          </cell>
          <cell r="B25039" t="str">
            <v>1832</v>
          </cell>
          <cell r="C25039" t="str">
            <v>13/10/1832</v>
          </cell>
          <cell r="E25039" t="str">
            <v>PB200238</v>
          </cell>
        </row>
        <row r="25040">
          <cell r="A25040" t="str">
            <v>1832LACOSTE, Claudine Josephte</v>
          </cell>
          <cell r="B25040" t="str">
            <v>1832</v>
          </cell>
          <cell r="C25040" t="str">
            <v>26/08/1832</v>
          </cell>
          <cell r="E25040" t="str">
            <v>PB200236</v>
          </cell>
        </row>
        <row r="25041">
          <cell r="A25041" t="str">
            <v>1832LULLIN, Louise Sylvie</v>
          </cell>
          <cell r="B25041" t="str">
            <v>1832</v>
          </cell>
          <cell r="C25041" t="str">
            <v>27/08/1832</v>
          </cell>
          <cell r="E25041" t="str">
            <v>PB200236 &amp; PB200237</v>
          </cell>
        </row>
        <row r="25042">
          <cell r="A25042" t="str">
            <v>1832MOGENET, Charles Marie</v>
          </cell>
          <cell r="B25042" t="str">
            <v>1832</v>
          </cell>
          <cell r="C25042" t="str">
            <v>16/11/1832</v>
          </cell>
          <cell r="E25042" t="str">
            <v>PB200240</v>
          </cell>
        </row>
        <row r="25043">
          <cell r="A25043" t="str">
            <v>1832MOGENET, Claudine Josephte</v>
          </cell>
          <cell r="B25043" t="str">
            <v>1832</v>
          </cell>
          <cell r="C25043" t="str">
            <v>05/03/1832</v>
          </cell>
          <cell r="E25043" t="str">
            <v>PB200233</v>
          </cell>
        </row>
        <row r="25044">
          <cell r="A25044" t="str">
            <v>1832MOGENET, Josephte Louise</v>
          </cell>
          <cell r="B25044" t="str">
            <v>1832</v>
          </cell>
          <cell r="C25044" t="str">
            <v>31/12/1832</v>
          </cell>
          <cell r="E25044" t="str">
            <v>PB200242</v>
          </cell>
        </row>
        <row r="25045">
          <cell r="A25045" t="str">
            <v>1832MOGENET, Josephte Lucie</v>
          </cell>
          <cell r="B25045" t="str">
            <v>1832</v>
          </cell>
          <cell r="C25045" t="str">
            <v>23/04/1832</v>
          </cell>
          <cell r="E25045" t="str">
            <v>PB200234</v>
          </cell>
        </row>
        <row r="25046">
          <cell r="A25046" t="str">
            <v>1832MOGENET, Josephte Marie</v>
          </cell>
          <cell r="B25046" t="str">
            <v>1832</v>
          </cell>
          <cell r="C25046" t="str">
            <v>07/02/1832</v>
          </cell>
          <cell r="E25046" t="str">
            <v>PB200233</v>
          </cell>
        </row>
        <row r="25047">
          <cell r="A25047" t="str">
            <v>1832PACCOT, Fanchette</v>
          </cell>
          <cell r="B25047" t="str">
            <v>1832</v>
          </cell>
          <cell r="C25047" t="str">
            <v>24/01/1832</v>
          </cell>
          <cell r="E25047" t="str">
            <v>PB200233</v>
          </cell>
        </row>
        <row r="25048">
          <cell r="A25048" t="str">
            <v>1832PASQUIER, Bazile</v>
          </cell>
          <cell r="B25048" t="str">
            <v>1832</v>
          </cell>
          <cell r="C25048" t="str">
            <v>19/08/1832</v>
          </cell>
          <cell r="E25048" t="str">
            <v>PB200236</v>
          </cell>
        </row>
        <row r="25049">
          <cell r="A25049" t="str">
            <v>1832PASSAQUIN, Marie Applolonie</v>
          </cell>
          <cell r="B25049" t="str">
            <v>1832</v>
          </cell>
          <cell r="C25049" t="str">
            <v>24/10/1832</v>
          </cell>
          <cell r="E25049" t="str">
            <v>PB200239</v>
          </cell>
        </row>
        <row r="25050">
          <cell r="A25050" t="str">
            <v>1832RANNAUD, François</v>
          </cell>
          <cell r="B25050" t="str">
            <v>1832</v>
          </cell>
          <cell r="C25050" t="str">
            <v>22/01/1832</v>
          </cell>
          <cell r="E25050" t="str">
            <v>PB200232</v>
          </cell>
        </row>
        <row r="25051">
          <cell r="A25051" t="str">
            <v>1832REY, Jean Iréné</v>
          </cell>
          <cell r="B25051" t="str">
            <v>1832</v>
          </cell>
          <cell r="C25051" t="str">
            <v>01/04/1832</v>
          </cell>
          <cell r="E25051" t="str">
            <v>PB200234</v>
          </cell>
        </row>
        <row r="25052">
          <cell r="A25052" t="str">
            <v>1832REY, Josephte Françoise</v>
          </cell>
          <cell r="B25052" t="str">
            <v>1832</v>
          </cell>
          <cell r="C25052" t="str">
            <v>03/12/1832</v>
          </cell>
          <cell r="E25052" t="str">
            <v>PB200241</v>
          </cell>
        </row>
        <row r="25053">
          <cell r="A25053" t="str">
            <v>1832RICHARD, Claudine Louise</v>
          </cell>
          <cell r="B25053" t="str">
            <v>1832</v>
          </cell>
          <cell r="C25053" t="str">
            <v>04/09/1832</v>
          </cell>
          <cell r="E25053" t="str">
            <v>PB200237</v>
          </cell>
        </row>
        <row r="25054">
          <cell r="A25054" t="str">
            <v>1832RICHARD, Françoise</v>
          </cell>
          <cell r="B25054" t="str">
            <v>1832</v>
          </cell>
          <cell r="C25054" t="str">
            <v>02/11/1832</v>
          </cell>
          <cell r="E25054" t="str">
            <v>PB200239</v>
          </cell>
        </row>
        <row r="25055">
          <cell r="A25055" t="str">
            <v>1832RIONDEL, François</v>
          </cell>
          <cell r="B25055" t="str">
            <v>1832</v>
          </cell>
          <cell r="C25055" t="str">
            <v>07/01/1832</v>
          </cell>
          <cell r="E25055" t="str">
            <v>PB200232</v>
          </cell>
        </row>
        <row r="25056">
          <cell r="A25056" t="str">
            <v>1832RIONDEL, François</v>
          </cell>
          <cell r="B25056" t="str">
            <v>1832</v>
          </cell>
          <cell r="C25056" t="str">
            <v>25/11/1832</v>
          </cell>
          <cell r="E25056" t="str">
            <v>PB200241</v>
          </cell>
        </row>
        <row r="25057">
          <cell r="A25057" t="str">
            <v>1832RIONDEL, François Marie</v>
          </cell>
          <cell r="B25057" t="str">
            <v>1832</v>
          </cell>
          <cell r="C25057" t="str">
            <v>07/05/1832</v>
          </cell>
          <cell r="E25057" t="str">
            <v>PB200234</v>
          </cell>
        </row>
        <row r="25058">
          <cell r="A25058" t="str">
            <v>1832RIONDEL, Jean Joseph</v>
          </cell>
          <cell r="B25058" t="str">
            <v>1832</v>
          </cell>
          <cell r="C25058" t="str">
            <v>16/12/1832</v>
          </cell>
          <cell r="E25058" t="str">
            <v>PB200241</v>
          </cell>
        </row>
        <row r="25059">
          <cell r="A25059" t="str">
            <v>1832RIONDEL, Jeanne Françoise</v>
          </cell>
          <cell r="B25059" t="str">
            <v>1832</v>
          </cell>
          <cell r="C25059" t="str">
            <v>19/07/1832</v>
          </cell>
          <cell r="E25059" t="str">
            <v>PB200235</v>
          </cell>
        </row>
        <row r="25060">
          <cell r="A25060" t="str">
            <v>1832RIONDEL, Péronne Adélaïde</v>
          </cell>
          <cell r="B25060" t="str">
            <v>1832</v>
          </cell>
          <cell r="C25060" t="str">
            <v>14/10/1832</v>
          </cell>
          <cell r="E25060" t="str">
            <v>PB200239</v>
          </cell>
        </row>
        <row r="25061">
          <cell r="A25061" t="str">
            <v>1832SIMOND, Jean Michel</v>
          </cell>
          <cell r="B25061" t="str">
            <v>1832</v>
          </cell>
          <cell r="C25061" t="str">
            <v>28/08/1832</v>
          </cell>
          <cell r="E25061" t="str">
            <v>PB200237</v>
          </cell>
        </row>
        <row r="25062">
          <cell r="A25062" t="str">
            <v>1832SIMOND, Jeanne Rosalie</v>
          </cell>
          <cell r="B25062" t="str">
            <v>1832</v>
          </cell>
          <cell r="C25062" t="str">
            <v>21/12/1832</v>
          </cell>
          <cell r="E25062" t="str">
            <v>PB200241</v>
          </cell>
        </row>
        <row r="25063">
          <cell r="A25063" t="str">
            <v>1832SIMOND, Joseph Marie</v>
          </cell>
          <cell r="B25063" t="str">
            <v>1832</v>
          </cell>
          <cell r="C25063" t="str">
            <v>15/08/1832</v>
          </cell>
          <cell r="E25063" t="str">
            <v>PB200236</v>
          </cell>
        </row>
        <row r="25064">
          <cell r="A25064" t="str">
            <v>1832SIMOND, Sophie Eugénie</v>
          </cell>
          <cell r="B25064" t="str">
            <v>1832</v>
          </cell>
          <cell r="C25064" t="str">
            <v>02/12/1832</v>
          </cell>
          <cell r="E25064" t="str">
            <v>PB200241</v>
          </cell>
        </row>
        <row r="25065">
          <cell r="A25065" t="str">
            <v>1832TARCIS, Clément Célestin</v>
          </cell>
          <cell r="B25065" t="str">
            <v>1832</v>
          </cell>
          <cell r="C25065" t="str">
            <v>11/10/1832</v>
          </cell>
          <cell r="E25065" t="str">
            <v>PB200238</v>
          </cell>
        </row>
        <row r="25066">
          <cell r="A25066" t="str">
            <v>1832THOMAS, Jean Marie</v>
          </cell>
          <cell r="B25066" t="str">
            <v>1832</v>
          </cell>
          <cell r="C25066" t="str">
            <v>23/01/1832</v>
          </cell>
          <cell r="E25066" t="str">
            <v>PB200232 &amp; PB200233</v>
          </cell>
        </row>
        <row r="25067">
          <cell r="A25067" t="str">
            <v>1832VAGNAT, Jean Claude</v>
          </cell>
          <cell r="B25067" t="str">
            <v>1832</v>
          </cell>
          <cell r="C25067" t="str">
            <v>08/12/1832</v>
          </cell>
          <cell r="E25067" t="str">
            <v>PB200241</v>
          </cell>
        </row>
        <row r="25068">
          <cell r="A25068" t="str">
            <v>1832VEISY, Jean François</v>
          </cell>
          <cell r="B25068" t="str">
            <v>1832</v>
          </cell>
          <cell r="C25068" t="str">
            <v>27/10/1832</v>
          </cell>
          <cell r="E25068" t="str">
            <v>PB200239</v>
          </cell>
        </row>
        <row r="25069">
          <cell r="A25069" t="str">
            <v>1832VERNERET, Françoise Josephte</v>
          </cell>
          <cell r="B25069" t="str">
            <v>1832</v>
          </cell>
          <cell r="C25069" t="str">
            <v>28/11/1832</v>
          </cell>
          <cell r="E25069" t="str">
            <v>PB200241</v>
          </cell>
        </row>
        <row r="25070">
          <cell r="A25070" t="str">
            <v>1832VERNERET, Vincent</v>
          </cell>
          <cell r="B25070" t="str">
            <v>1832</v>
          </cell>
          <cell r="C25070" t="str">
            <v>11/12/1832</v>
          </cell>
          <cell r="E25070" t="str">
            <v>PB200241</v>
          </cell>
        </row>
        <row r="25071">
          <cell r="A25071" t="str">
            <v>1832VUY, Jeanne</v>
          </cell>
          <cell r="B25071" t="str">
            <v>1832</v>
          </cell>
          <cell r="C25071" t="str">
            <v>17/07/1832</v>
          </cell>
          <cell r="E25071" t="str">
            <v>PB200235</v>
          </cell>
        </row>
        <row r="25072">
          <cell r="A25072" t="str">
            <v>1833ANTHONIOZ, Claudine Marie</v>
          </cell>
          <cell r="B25072" t="str">
            <v>1833</v>
          </cell>
          <cell r="C25072" t="str">
            <v>02/10/1833</v>
          </cell>
          <cell r="E25072" t="str">
            <v>PB200254</v>
          </cell>
        </row>
        <row r="25073">
          <cell r="A25073" t="str">
            <v>1833ANTHONIOZ, Joseph François</v>
          </cell>
          <cell r="B25073" t="str">
            <v>1833</v>
          </cell>
          <cell r="C25073" t="str">
            <v>22/09/1833</v>
          </cell>
          <cell r="E25073" t="str">
            <v>PB200248</v>
          </cell>
        </row>
        <row r="25074">
          <cell r="A25074" t="str">
            <v>1833ANTHONIOZ, Joséphine</v>
          </cell>
          <cell r="B25074" t="str">
            <v>1833</v>
          </cell>
          <cell r="C25074" t="str">
            <v>20/11/1833</v>
          </cell>
          <cell r="E25074" t="str">
            <v>PB200252</v>
          </cell>
        </row>
        <row r="25075">
          <cell r="A25075" t="str">
            <v>1833BAUD, Josette Virginie</v>
          </cell>
          <cell r="B25075" t="str">
            <v>1833</v>
          </cell>
          <cell r="C25075" t="str">
            <v>13/11/1833</v>
          </cell>
          <cell r="E25075" t="str">
            <v>PB200252</v>
          </cell>
        </row>
        <row r="25076">
          <cell r="A25076" t="str">
            <v>1833BOUVET, Félise</v>
          </cell>
          <cell r="B25076" t="str">
            <v>1833</v>
          </cell>
          <cell r="C25076" t="str">
            <v>28/09/1833</v>
          </cell>
          <cell r="E25076" t="str">
            <v>PB200249</v>
          </cell>
        </row>
        <row r="25077">
          <cell r="A25077" t="str">
            <v>1833BURNIER, François Marie</v>
          </cell>
          <cell r="B25077" t="str">
            <v>1833</v>
          </cell>
          <cell r="C25077" t="str">
            <v>05/02/1833</v>
          </cell>
          <cell r="E25077" t="str">
            <v>PB200243</v>
          </cell>
        </row>
        <row r="25078">
          <cell r="A25078" t="str">
            <v>1833BURNIER, Françoise</v>
          </cell>
          <cell r="B25078" t="str">
            <v>1833</v>
          </cell>
          <cell r="C25078" t="str">
            <v>09/10/1833</v>
          </cell>
          <cell r="E25078" t="str">
            <v>PB200250</v>
          </cell>
        </row>
        <row r="25079">
          <cell r="A25079" t="str">
            <v>1833COLLET, Joseph Cyrille</v>
          </cell>
          <cell r="B25079" t="str">
            <v>1833</v>
          </cell>
          <cell r="C25079" t="str">
            <v>23/10/1833</v>
          </cell>
          <cell r="E25079" t="str">
            <v>PB200251</v>
          </cell>
        </row>
        <row r="25080">
          <cell r="A25080" t="str">
            <v>1833COTTET DUMOULIN, Joseph</v>
          </cell>
          <cell r="B25080" t="str">
            <v>1833</v>
          </cell>
          <cell r="C25080" t="str">
            <v>16/01/1833</v>
          </cell>
          <cell r="E25080" t="str">
            <v>PB200243</v>
          </cell>
        </row>
        <row r="25081">
          <cell r="A25081" t="str">
            <v>1833COTTET, Marie Hypolite</v>
          </cell>
          <cell r="B25081" t="str">
            <v>1833</v>
          </cell>
          <cell r="C25081" t="str">
            <v>01/03/1833</v>
          </cell>
          <cell r="E25081" t="str">
            <v>PB200244</v>
          </cell>
        </row>
        <row r="25082">
          <cell r="A25082" t="str">
            <v>1833DECHAVASSINE, Ananie</v>
          </cell>
          <cell r="B25082" t="str">
            <v>1833</v>
          </cell>
          <cell r="C25082" t="str">
            <v>15/11/1833</v>
          </cell>
          <cell r="E25082" t="str">
            <v>PB200252</v>
          </cell>
        </row>
        <row r="25083">
          <cell r="A25083" t="str">
            <v>1833DECHAVASSINE, François Joseph</v>
          </cell>
          <cell r="B25083" t="str">
            <v>1833</v>
          </cell>
          <cell r="C25083" t="str">
            <v>19/06/1833</v>
          </cell>
          <cell r="E25083" t="str">
            <v>PB200245</v>
          </cell>
        </row>
        <row r="25084">
          <cell r="A25084" t="str">
            <v>1833DECHAVASSINE, Jean François</v>
          </cell>
          <cell r="B25084" t="str">
            <v>1833</v>
          </cell>
          <cell r="C25084" t="str">
            <v>06/02/1833</v>
          </cell>
          <cell r="E25084" t="str">
            <v>PB200243</v>
          </cell>
        </row>
        <row r="25085">
          <cell r="A25085" t="str">
            <v>1833DEFFAYET, Joseph Marie</v>
          </cell>
          <cell r="B25085" t="str">
            <v>1833</v>
          </cell>
          <cell r="C25085" t="str">
            <v>16/09/1833</v>
          </cell>
          <cell r="E25085" t="str">
            <v>PB200248</v>
          </cell>
        </row>
        <row r="25086">
          <cell r="A25086" t="str">
            <v>1833DELERCE, Augustin François</v>
          </cell>
          <cell r="B25086" t="str">
            <v>1833</v>
          </cell>
          <cell r="C25086" t="str">
            <v>11/04/1833</v>
          </cell>
          <cell r="E25086" t="str">
            <v>PB200244</v>
          </cell>
        </row>
        <row r="25087">
          <cell r="A25087" t="str">
            <v>1833DELESMILLIERES, Marie Emélie</v>
          </cell>
          <cell r="B25087" t="str">
            <v>1833</v>
          </cell>
          <cell r="C25087" t="str">
            <v>23/09/1833</v>
          </cell>
          <cell r="E25087" t="str">
            <v>PB200248</v>
          </cell>
        </row>
        <row r="25088">
          <cell r="A25088" t="str">
            <v>1833DEPLACE, Célestine</v>
          </cell>
          <cell r="B25088" t="str">
            <v>1833</v>
          </cell>
          <cell r="C25088" t="str">
            <v>25/09/1833</v>
          </cell>
          <cell r="E25088" t="str">
            <v>PB200248</v>
          </cell>
        </row>
        <row r="25089">
          <cell r="A25089" t="str">
            <v>1833DEPLACE, François Louis</v>
          </cell>
          <cell r="B25089" t="str">
            <v>1833</v>
          </cell>
          <cell r="C25089" t="str">
            <v>07/12/1833</v>
          </cell>
          <cell r="E25089" t="str">
            <v>PB200253</v>
          </cell>
        </row>
        <row r="25090">
          <cell r="A25090" t="str">
            <v>1833DEPLACE, Jeanne Françoise</v>
          </cell>
          <cell r="B25090" t="str">
            <v>1833</v>
          </cell>
          <cell r="C25090" t="str">
            <v>16/01/1833</v>
          </cell>
          <cell r="E25090" t="str">
            <v>PB200242</v>
          </cell>
        </row>
        <row r="25091">
          <cell r="A25091" t="str">
            <v>1833DEPOISIER, François Joseph Jules</v>
          </cell>
          <cell r="B25091" t="str">
            <v>1833</v>
          </cell>
          <cell r="C25091" t="str">
            <v>02/03/1833</v>
          </cell>
          <cell r="E25091" t="str">
            <v>PB200244</v>
          </cell>
        </row>
        <row r="25092">
          <cell r="A25092" t="str">
            <v>1833DEROMS, François</v>
          </cell>
          <cell r="B25092" t="str">
            <v>1833</v>
          </cell>
          <cell r="C25092" t="str">
            <v>15/10/1833</v>
          </cell>
          <cell r="E25092" t="str">
            <v>PB200250</v>
          </cell>
        </row>
        <row r="25093">
          <cell r="A25093" t="str">
            <v>1833DÉSARNOD, Jean François</v>
          </cell>
          <cell r="B25093" t="str">
            <v>1833</v>
          </cell>
          <cell r="C25093" t="str">
            <v>19/01/1833</v>
          </cell>
          <cell r="E25093" t="str">
            <v>PB200243</v>
          </cell>
        </row>
        <row r="25094">
          <cell r="A25094" t="str">
            <v>1833DÉSARNOD, Marie Louise</v>
          </cell>
          <cell r="B25094" t="str">
            <v>1833</v>
          </cell>
          <cell r="C25094" t="str">
            <v>03/10/1833</v>
          </cell>
          <cell r="E25094" t="str">
            <v>PB200249</v>
          </cell>
        </row>
        <row r="25095">
          <cell r="A25095" t="str">
            <v>1833DESMILLIÈRE, Françoise Victorine</v>
          </cell>
          <cell r="B25095" t="str">
            <v>1833</v>
          </cell>
          <cell r="C25095" t="str">
            <v>28/10/1833</v>
          </cell>
          <cell r="E25095" t="str">
            <v>PB200251</v>
          </cell>
        </row>
        <row r="25096">
          <cell r="A25096" t="str">
            <v>1833DESMILLIÈRE, Marie Eugénie</v>
          </cell>
          <cell r="B25096" t="str">
            <v>1833</v>
          </cell>
          <cell r="C25096" t="str">
            <v>05/09/1833</v>
          </cell>
          <cell r="E25096" t="str">
            <v>PB200247</v>
          </cell>
        </row>
        <row r="25097">
          <cell r="A25097" t="str">
            <v>1833DUBOIN, François Antoine</v>
          </cell>
          <cell r="B25097" t="str">
            <v>1833</v>
          </cell>
          <cell r="C25097" t="str">
            <v>24/10/1833</v>
          </cell>
          <cell r="E25097" t="str">
            <v>PB200251</v>
          </cell>
        </row>
        <row r="25098">
          <cell r="A25098" t="str">
            <v>1833DUBOIN, Marie Françoise</v>
          </cell>
          <cell r="B25098" t="str">
            <v>1833</v>
          </cell>
          <cell r="C25098" t="str">
            <v>05/01/1833</v>
          </cell>
          <cell r="E25098" t="str">
            <v>PB200242</v>
          </cell>
        </row>
        <row r="25099">
          <cell r="A25099" t="str">
            <v>1833DUBOIN, Marie Louise</v>
          </cell>
          <cell r="B25099" t="str">
            <v>1833</v>
          </cell>
          <cell r="C25099" t="str">
            <v>25/07/1833</v>
          </cell>
          <cell r="E25099" t="str">
            <v>PB200246</v>
          </cell>
        </row>
        <row r="25100">
          <cell r="A25100" t="str">
            <v>1833DUCRÊTET, François Honoré</v>
          </cell>
          <cell r="B25100" t="str">
            <v>1833</v>
          </cell>
          <cell r="C25100" t="str">
            <v>03/05/1833</v>
          </cell>
          <cell r="E25100" t="str">
            <v>PB200244</v>
          </cell>
        </row>
        <row r="25101">
          <cell r="A25101" t="str">
            <v>1833DUNOYER, François Emile</v>
          </cell>
          <cell r="B25101" t="str">
            <v>1833</v>
          </cell>
          <cell r="C25101" t="str">
            <v>02/10/1833</v>
          </cell>
          <cell r="E25101" t="str">
            <v>PB200249</v>
          </cell>
        </row>
        <row r="25102">
          <cell r="A25102" t="str">
            <v>1833DUNOYER, Joseph Emile</v>
          </cell>
          <cell r="B25102" t="str">
            <v>1833</v>
          </cell>
          <cell r="C25102" t="str">
            <v>04/09/1833</v>
          </cell>
          <cell r="E25102" t="str">
            <v>PB200246</v>
          </cell>
        </row>
        <row r="25103">
          <cell r="A25103" t="str">
            <v>1833DUNOYER, Marie Rousaine</v>
          </cell>
          <cell r="B25103" t="str">
            <v>1833</v>
          </cell>
          <cell r="C25103" t="str">
            <v>09/04/1833</v>
          </cell>
          <cell r="E25103" t="str">
            <v>PB200244</v>
          </cell>
        </row>
        <row r="25104">
          <cell r="A25104" t="str">
            <v>1833DUNOYER, Nicolas Joseph</v>
          </cell>
          <cell r="B25104" t="str">
            <v>1833</v>
          </cell>
          <cell r="C25104" t="str">
            <v>04/09/1833</v>
          </cell>
          <cell r="E25104" t="str">
            <v>PB200247</v>
          </cell>
        </row>
        <row r="25105">
          <cell r="A25105" t="str">
            <v>1833DUSSAUGEY, Françoise Pétronille</v>
          </cell>
          <cell r="B25105" t="str">
            <v>1833</v>
          </cell>
          <cell r="C25105" t="str">
            <v>02/09/1833</v>
          </cell>
          <cell r="E25105" t="str">
            <v>PB200246</v>
          </cell>
        </row>
        <row r="25106">
          <cell r="A25106" t="str">
            <v>1833EMONET, Marie</v>
          </cell>
          <cell r="B25106" t="str">
            <v>1833</v>
          </cell>
          <cell r="C25106" t="str">
            <v>14/10/1833</v>
          </cell>
          <cell r="E25106" t="str">
            <v>PB200250</v>
          </cell>
        </row>
        <row r="25107">
          <cell r="A25107" t="str">
            <v>1833FAVRE-VICTOIRE, François Joseph</v>
          </cell>
          <cell r="B25107" t="str">
            <v>1833</v>
          </cell>
          <cell r="C25107" t="str">
            <v>07/10/1833</v>
          </cell>
          <cell r="E25107" t="str">
            <v>PB200250</v>
          </cell>
        </row>
        <row r="25108">
          <cell r="A25108" t="str">
            <v>1833FAVRE, Jeanne Marie</v>
          </cell>
          <cell r="B25108" t="str">
            <v>1833</v>
          </cell>
          <cell r="C25108" t="str">
            <v>07/09/1833</v>
          </cell>
          <cell r="E25108" t="str">
            <v>PB200247</v>
          </cell>
        </row>
        <row r="25109">
          <cell r="A25109" t="str">
            <v>1833FERRIEZ, Jean Louis</v>
          </cell>
          <cell r="B25109" t="str">
            <v>1833</v>
          </cell>
          <cell r="C25109" t="str">
            <v>06/10/1833</v>
          </cell>
          <cell r="E25109" t="str">
            <v>PB200249</v>
          </cell>
        </row>
        <row r="25110">
          <cell r="A25110" t="str">
            <v>1833GERDIL, Josette</v>
          </cell>
          <cell r="B25110" t="str">
            <v>1833</v>
          </cell>
          <cell r="C25110" t="str">
            <v>01/02/1833</v>
          </cell>
          <cell r="E25110" t="str">
            <v>PB200243</v>
          </cell>
        </row>
        <row r="25111">
          <cell r="A25111" t="str">
            <v>1833GERDIL, Marie Louise</v>
          </cell>
          <cell r="B25111" t="str">
            <v>1833</v>
          </cell>
          <cell r="C25111" t="str">
            <v>08/06/1833</v>
          </cell>
          <cell r="E25111" t="str">
            <v>PB200245</v>
          </cell>
        </row>
        <row r="25112">
          <cell r="A25112" t="str">
            <v>1833GEX, Françoise Félise</v>
          </cell>
          <cell r="B25112" t="str">
            <v>1833</v>
          </cell>
          <cell r="C25112" t="str">
            <v>13/12/1833</v>
          </cell>
          <cell r="E25112" t="str">
            <v>PB200254</v>
          </cell>
        </row>
        <row r="25113">
          <cell r="A25113" t="str">
            <v>1833GINDRE, Jean Marie</v>
          </cell>
          <cell r="B25113" t="str">
            <v>1833</v>
          </cell>
          <cell r="C25113" t="str">
            <v>11/10/1833</v>
          </cell>
          <cell r="E25113" t="str">
            <v>PB200250</v>
          </cell>
        </row>
        <row r="25114">
          <cell r="A25114" t="str">
            <v>1833GIROD, Françoise Adélaïde</v>
          </cell>
          <cell r="B25114" t="str">
            <v>1833</v>
          </cell>
          <cell r="C25114" t="str">
            <v>03/10/1833</v>
          </cell>
          <cell r="E25114" t="str">
            <v>PB200249</v>
          </cell>
        </row>
        <row r="25115">
          <cell r="A25115" t="str">
            <v>1833GIROD, Françoise Félicie</v>
          </cell>
          <cell r="B25115" t="str">
            <v>1833</v>
          </cell>
          <cell r="C25115" t="str">
            <v>29/11/1833</v>
          </cell>
          <cell r="E25115" t="str">
            <v>PB200253</v>
          </cell>
        </row>
        <row r="25116">
          <cell r="A25116" t="str">
            <v>1833GUILLOT, Claude Désiré</v>
          </cell>
          <cell r="B25116" t="str">
            <v>1833</v>
          </cell>
          <cell r="C25116" t="str">
            <v>16/09/1833</v>
          </cell>
          <cell r="E25116" t="str">
            <v>PB200247 &amp; PB200248</v>
          </cell>
        </row>
        <row r="25117">
          <cell r="A25117" t="str">
            <v>1833GUILLOT, Josette</v>
          </cell>
          <cell r="B25117" t="str">
            <v>1833</v>
          </cell>
          <cell r="C25117" t="str">
            <v>12/07/1833</v>
          </cell>
          <cell r="E25117" t="str">
            <v>PB200246</v>
          </cell>
        </row>
        <row r="25118">
          <cell r="A25118" t="str">
            <v>1833HAUTEVILLE, Clément Edouard</v>
          </cell>
          <cell r="B25118" t="str">
            <v>1833</v>
          </cell>
          <cell r="C25118" t="str">
            <v>12/10/1833</v>
          </cell>
          <cell r="E25118" t="str">
            <v>PB200250</v>
          </cell>
        </row>
        <row r="25119">
          <cell r="A25119" t="str">
            <v>1833JACCARD, Marie Josette</v>
          </cell>
          <cell r="B25119" t="str">
            <v>1833</v>
          </cell>
          <cell r="C25119" t="str">
            <v>12/12/1833</v>
          </cell>
          <cell r="E25119" t="str">
            <v>PB200254</v>
          </cell>
        </row>
        <row r="25120">
          <cell r="A25120" t="str">
            <v>1833JOURDAN, Françoise Emélie</v>
          </cell>
          <cell r="B25120" t="str">
            <v>1833</v>
          </cell>
          <cell r="C25120" t="str">
            <v>12/02/1833</v>
          </cell>
          <cell r="E25120" t="str">
            <v>PB200243</v>
          </cell>
        </row>
        <row r="25121">
          <cell r="A25121" t="str">
            <v>1833LACOSTE, Joseph Constantin</v>
          </cell>
          <cell r="B25121" t="str">
            <v>1833</v>
          </cell>
          <cell r="C25121" t="str">
            <v>04/12/1833</v>
          </cell>
          <cell r="E25121" t="str">
            <v>PB200253</v>
          </cell>
        </row>
        <row r="25122">
          <cell r="A25122" t="str">
            <v>1833MICHAUD, Marie Joséphine</v>
          </cell>
          <cell r="B25122" t="str">
            <v>1833</v>
          </cell>
          <cell r="C25122" t="str">
            <v>04/12/1833</v>
          </cell>
          <cell r="E25122" t="str">
            <v>PB200253</v>
          </cell>
        </row>
        <row r="25123">
          <cell r="A25123" t="str">
            <v>1833MILLERET, Eugène François</v>
          </cell>
          <cell r="B25123" t="str">
            <v>1833</v>
          </cell>
          <cell r="C25123" t="str">
            <v>11/11/1833</v>
          </cell>
          <cell r="E25123" t="str">
            <v>PB200251 &amp; PB200252</v>
          </cell>
        </row>
        <row r="25124">
          <cell r="A25124" t="str">
            <v>1833MOCCAND, Marie Adélaïde</v>
          </cell>
          <cell r="B25124" t="str">
            <v>1833</v>
          </cell>
          <cell r="C25124" t="str">
            <v>11/11/1833</v>
          </cell>
          <cell r="E25124" t="str">
            <v>PB200251</v>
          </cell>
        </row>
        <row r="25125">
          <cell r="A25125" t="str">
            <v>1833MOGENET, Jeanne Victorine</v>
          </cell>
          <cell r="B25125" t="str">
            <v>1833</v>
          </cell>
          <cell r="C25125" t="str">
            <v>12/11/1833</v>
          </cell>
          <cell r="E25125" t="str">
            <v>PB200252</v>
          </cell>
        </row>
        <row r="25126">
          <cell r="A25126" t="str">
            <v>1833MOREL, Jeanne Virginie</v>
          </cell>
          <cell r="B25126" t="str">
            <v>1833</v>
          </cell>
          <cell r="C25126" t="str">
            <v>10/01/1833</v>
          </cell>
          <cell r="E25126" t="str">
            <v>PB200242</v>
          </cell>
        </row>
        <row r="25127">
          <cell r="A25127" t="str">
            <v>1833MOUTHON, Marie Françoise</v>
          </cell>
          <cell r="B25127" t="str">
            <v>1833</v>
          </cell>
          <cell r="C25127" t="str">
            <v>11/03/1833</v>
          </cell>
          <cell r="E25127" t="str">
            <v>PB200244</v>
          </cell>
        </row>
        <row r="25128">
          <cell r="A25128" t="str">
            <v>1833NACHON, François Marie</v>
          </cell>
          <cell r="B25128" t="str">
            <v>1833</v>
          </cell>
          <cell r="C25128" t="str">
            <v>06/09/1833</v>
          </cell>
          <cell r="E25128" t="str">
            <v>PB200247</v>
          </cell>
        </row>
        <row r="25129">
          <cell r="A25129" t="str">
            <v>1833NAURAZ, Marie Françoise</v>
          </cell>
          <cell r="B25129" t="str">
            <v>1833</v>
          </cell>
          <cell r="C25129" t="str">
            <v>20/09/1833</v>
          </cell>
          <cell r="E25129" t="str">
            <v>PB200248</v>
          </cell>
        </row>
        <row r="25130">
          <cell r="A25130" t="str">
            <v>1833PASQUIER, Claude François</v>
          </cell>
          <cell r="B25130" t="str">
            <v>1833</v>
          </cell>
          <cell r="C25130" t="str">
            <v>05/05/1833</v>
          </cell>
          <cell r="E25130" t="str">
            <v>PB200245</v>
          </cell>
        </row>
        <row r="25131">
          <cell r="A25131" t="str">
            <v>1833PELLISSIER, Claudine Marie</v>
          </cell>
          <cell r="B25131" t="str">
            <v>1833</v>
          </cell>
          <cell r="C25131" t="str">
            <v>19/10/1833</v>
          </cell>
          <cell r="E25131" t="str">
            <v>PB200251</v>
          </cell>
        </row>
        <row r="25132">
          <cell r="A25132" t="str">
            <v>1833PELLISSIER, François</v>
          </cell>
          <cell r="B25132" t="str">
            <v>1833</v>
          </cell>
          <cell r="C25132" t="str">
            <v>04/09/1833</v>
          </cell>
          <cell r="E25132" t="str">
            <v>PB200247</v>
          </cell>
        </row>
        <row r="25133">
          <cell r="A25133" t="str">
            <v>1833PELLISSIER, François Théodule</v>
          </cell>
          <cell r="B25133" t="str">
            <v>1833</v>
          </cell>
          <cell r="C25133" t="str">
            <v>12/09/1833</v>
          </cell>
          <cell r="E25133" t="str">
            <v>PB200247</v>
          </cell>
        </row>
        <row r="25134">
          <cell r="A25134" t="str">
            <v>1833PELLISSIER, Jeanne Françoise</v>
          </cell>
          <cell r="B25134" t="str">
            <v>1833</v>
          </cell>
          <cell r="C25134" t="str">
            <v>11/05/1833</v>
          </cell>
          <cell r="E25134" t="str">
            <v>PB200245</v>
          </cell>
        </row>
        <row r="25135">
          <cell r="A25135" t="str">
            <v>1833PELLISSIER, Marie Josette</v>
          </cell>
          <cell r="B25135" t="str">
            <v>1833</v>
          </cell>
          <cell r="C25135" t="str">
            <v>17/11/1833</v>
          </cell>
          <cell r="E25135" t="str">
            <v>PB200252</v>
          </cell>
        </row>
        <row r="25136">
          <cell r="A25136" t="str">
            <v>1833RAMEL, Antoine Joseph</v>
          </cell>
          <cell r="B25136" t="str">
            <v>1833</v>
          </cell>
          <cell r="C25136" t="str">
            <v>06/07/1833</v>
          </cell>
          <cell r="E25136" t="str">
            <v>PB200245</v>
          </cell>
        </row>
        <row r="25137">
          <cell r="A25137" t="str">
            <v>1833RICHARD, Marie César</v>
          </cell>
          <cell r="B25137" t="str">
            <v>1833</v>
          </cell>
          <cell r="C25137" t="str">
            <v>23/10/1833</v>
          </cell>
          <cell r="E25137" t="str">
            <v>PB200251</v>
          </cell>
        </row>
        <row r="25138">
          <cell r="A25138" t="str">
            <v>1833RIONDEL, François Joseph</v>
          </cell>
          <cell r="B25138" t="str">
            <v>1833</v>
          </cell>
          <cell r="C25138" t="str">
            <v>16/09/1833</v>
          </cell>
          <cell r="E25138" t="str">
            <v>PB200248</v>
          </cell>
        </row>
        <row r="25139">
          <cell r="A25139" t="str">
            <v>1833RIONDEL, Jeanne</v>
          </cell>
          <cell r="B25139" t="str">
            <v>1833</v>
          </cell>
          <cell r="C25139" t="str">
            <v>22/11/1833</v>
          </cell>
          <cell r="E25139" t="str">
            <v>PB200252</v>
          </cell>
        </row>
        <row r="25140">
          <cell r="A25140" t="str">
            <v>1833RIONDEL, Jeanne Louise</v>
          </cell>
          <cell r="B25140" t="str">
            <v>1833</v>
          </cell>
          <cell r="C25140" t="str">
            <v>03/05/1833</v>
          </cell>
          <cell r="E25140" t="str">
            <v>PB200244</v>
          </cell>
        </row>
        <row r="25141">
          <cell r="A25141" t="str">
            <v>1833RIONDEL, Marie Josette</v>
          </cell>
          <cell r="B25141" t="str">
            <v>1833</v>
          </cell>
          <cell r="C25141" t="str">
            <v>01/08/1833</v>
          </cell>
          <cell r="E25141" t="str">
            <v>PB200246</v>
          </cell>
        </row>
        <row r="25142">
          <cell r="A25142" t="str">
            <v>1833RIONDEL, Stéphanie Antoinette</v>
          </cell>
          <cell r="B25142" t="str">
            <v>1833</v>
          </cell>
          <cell r="C25142" t="str">
            <v>12/10/1833</v>
          </cell>
          <cell r="E25142" t="str">
            <v>PB200250</v>
          </cell>
        </row>
        <row r="25143">
          <cell r="A25143" t="str">
            <v>1833ROPRAZ, Joseph Julien</v>
          </cell>
          <cell r="B25143" t="str">
            <v>1833</v>
          </cell>
          <cell r="C25143" t="str">
            <v>23/11/1833</v>
          </cell>
          <cell r="E25143" t="str">
            <v>PB200252</v>
          </cell>
        </row>
        <row r="25144">
          <cell r="A25144" t="str">
            <v>1833ROUGE, Marie Louise Julie</v>
          </cell>
          <cell r="B25144" t="str">
            <v>1833</v>
          </cell>
          <cell r="C25144" t="str">
            <v>28/11/1833</v>
          </cell>
          <cell r="E25144" t="str">
            <v>PB200253</v>
          </cell>
        </row>
        <row r="25145">
          <cell r="A25145" t="str">
            <v>1833SIMOND, Claude François</v>
          </cell>
          <cell r="B25145" t="str">
            <v>1833</v>
          </cell>
          <cell r="C25145" t="str">
            <v>22/10/1833</v>
          </cell>
          <cell r="E25145" t="str">
            <v>PB200251</v>
          </cell>
        </row>
        <row r="25146">
          <cell r="A25146" t="str">
            <v>1833SIMOND, François Joseph</v>
          </cell>
          <cell r="B25146" t="str">
            <v>1833</v>
          </cell>
          <cell r="C25146" t="str">
            <v>09/05/1833</v>
          </cell>
          <cell r="E25146" t="str">
            <v>PB200245</v>
          </cell>
        </row>
        <row r="25147">
          <cell r="A25147" t="str">
            <v>1833SIMOND, Marie Josette</v>
          </cell>
          <cell r="B25147" t="str">
            <v>1833</v>
          </cell>
          <cell r="C25147" t="str">
            <v>06/10/1833</v>
          </cell>
          <cell r="E25147" t="str">
            <v>PB200249</v>
          </cell>
        </row>
        <row r="25148">
          <cell r="A25148" t="str">
            <v>1833SIMOND, Michel François</v>
          </cell>
          <cell r="B25148" t="str">
            <v>1833</v>
          </cell>
          <cell r="C25148" t="str">
            <v>01/09/1833</v>
          </cell>
          <cell r="E25148" t="str">
            <v>PB200246</v>
          </cell>
        </row>
        <row r="25149">
          <cell r="A25149" t="str">
            <v>1833TERCIS, François Emile</v>
          </cell>
          <cell r="B25149" t="str">
            <v>1833</v>
          </cell>
          <cell r="C25149" t="str">
            <v>25/11/1833</v>
          </cell>
          <cell r="E25149" t="str">
            <v>PB200253</v>
          </cell>
        </row>
        <row r="25150">
          <cell r="A25150" t="str">
            <v>1833THOMAS, Marie Victoire</v>
          </cell>
          <cell r="B25150" t="str">
            <v>1833</v>
          </cell>
          <cell r="C25150" t="str">
            <v>07/10/1833</v>
          </cell>
          <cell r="E25150" t="str">
            <v>PB200249</v>
          </cell>
        </row>
        <row r="25151">
          <cell r="A25151" t="str">
            <v>1833VEISY, Joseph François</v>
          </cell>
          <cell r="B25151" t="str">
            <v>1833</v>
          </cell>
          <cell r="C25151" t="str">
            <v>18/10/1833</v>
          </cell>
          <cell r="E25151" t="str">
            <v>PB200250</v>
          </cell>
        </row>
        <row r="25152">
          <cell r="A25152" t="str">
            <v>1833VERNERET, Eugène Basile</v>
          </cell>
          <cell r="B25152" t="str">
            <v>1833</v>
          </cell>
          <cell r="C25152" t="str">
            <v>19/09/1833</v>
          </cell>
          <cell r="E25152" t="str">
            <v>PB200248</v>
          </cell>
        </row>
        <row r="25153">
          <cell r="A25153" t="str">
            <v>1833VERNERET, François Joseph</v>
          </cell>
          <cell r="B25153" t="str">
            <v>1833</v>
          </cell>
          <cell r="C25153" t="str">
            <v>29/11/1833</v>
          </cell>
          <cell r="E25153" t="str">
            <v>PB200253</v>
          </cell>
        </row>
        <row r="25154">
          <cell r="A25154" t="str">
            <v>1834ANTHOINE, Joseph François</v>
          </cell>
          <cell r="B25154" t="str">
            <v>1834</v>
          </cell>
          <cell r="C25154" t="str">
            <v>17/12/1834</v>
          </cell>
          <cell r="E25154" t="str">
            <v>PB200268</v>
          </cell>
        </row>
        <row r="25155">
          <cell r="A25155" t="str">
            <v>1834BALLY, Louis Marie</v>
          </cell>
          <cell r="B25155" t="str">
            <v>1834</v>
          </cell>
          <cell r="C25155" t="str">
            <v>12/11/1834</v>
          </cell>
          <cell r="E25155" t="str">
            <v>PB200265</v>
          </cell>
        </row>
        <row r="25156">
          <cell r="A25156" t="str">
            <v>1834BAUD, Marie Louise</v>
          </cell>
          <cell r="B25156" t="str">
            <v>1834</v>
          </cell>
          <cell r="C25156" t="str">
            <v>10/06/1834</v>
          </cell>
          <cell r="E25156" t="str">
            <v>PB200258</v>
          </cell>
        </row>
        <row r="25157">
          <cell r="A25157" t="str">
            <v>1834BAULAZ, Jeanne Marie</v>
          </cell>
          <cell r="B25157" t="str">
            <v>1834</v>
          </cell>
          <cell r="C25157" t="str">
            <v>26/12/1834</v>
          </cell>
          <cell r="E25157" t="str">
            <v>PB200268</v>
          </cell>
        </row>
        <row r="25158">
          <cell r="A25158" t="str">
            <v>1834BÉNÉ, Auguste François</v>
          </cell>
          <cell r="B25158" t="str">
            <v>1834</v>
          </cell>
          <cell r="C25158" t="str">
            <v>22/12/1834</v>
          </cell>
          <cell r="E25158" t="str">
            <v>PB200268</v>
          </cell>
        </row>
        <row r="25159">
          <cell r="A25159" t="str">
            <v>1834BLANCHARD, Louis François</v>
          </cell>
          <cell r="B25159" t="str">
            <v>1834</v>
          </cell>
          <cell r="C25159" t="str">
            <v>22/06/1834</v>
          </cell>
          <cell r="E25159" t="str">
            <v>PB200258</v>
          </cell>
        </row>
        <row r="25160">
          <cell r="A25160" t="str">
            <v>1834BRAISAZ, Marie Louise</v>
          </cell>
          <cell r="B25160" t="str">
            <v>1834</v>
          </cell>
          <cell r="C25160" t="str">
            <v>30/07/1834</v>
          </cell>
          <cell r="E25160" t="str">
            <v>PB200259</v>
          </cell>
        </row>
        <row r="25161">
          <cell r="A25161" t="str">
            <v>1834BURNIER, Auguste François</v>
          </cell>
          <cell r="B25161" t="str">
            <v>1834</v>
          </cell>
          <cell r="C25161" t="str">
            <v>07/11/1834</v>
          </cell>
          <cell r="E25161" t="str">
            <v>PB200264</v>
          </cell>
        </row>
        <row r="25162">
          <cell r="A25162" t="str">
            <v>1834BURNIER, Henriette</v>
          </cell>
          <cell r="B25162" t="str">
            <v>1834</v>
          </cell>
          <cell r="C25162" t="str">
            <v>24/11/1834</v>
          </cell>
          <cell r="E25162" t="str">
            <v>PB200266</v>
          </cell>
        </row>
        <row r="25163">
          <cell r="A25163" t="str">
            <v>1834CARRIER, François Edouard</v>
          </cell>
          <cell r="B25163" t="str">
            <v>1834</v>
          </cell>
          <cell r="C25163" t="str">
            <v>01/12/1834</v>
          </cell>
          <cell r="E25163" t="str">
            <v>PB200267</v>
          </cell>
        </row>
        <row r="25164">
          <cell r="A25164" t="str">
            <v>1834CHAMPLAINE, Claudine Françoise</v>
          </cell>
          <cell r="B25164" t="str">
            <v>1834</v>
          </cell>
          <cell r="C25164" t="str">
            <v>10/02/1834</v>
          </cell>
          <cell r="E25164" t="str">
            <v>PB200255</v>
          </cell>
        </row>
        <row r="25165">
          <cell r="A25165" t="str">
            <v>1834COTTET DUMOULIN, Jean Hypolite</v>
          </cell>
          <cell r="B25165" t="str">
            <v>1834</v>
          </cell>
          <cell r="C25165" t="str">
            <v>13/09/1834</v>
          </cell>
          <cell r="E25165" t="str">
            <v>PB200261</v>
          </cell>
        </row>
        <row r="25166">
          <cell r="A25166" t="str">
            <v>1834COTTET, Jean Emile</v>
          </cell>
          <cell r="B25166" t="str">
            <v>1834</v>
          </cell>
          <cell r="C25166" t="str">
            <v>19/11/1834</v>
          </cell>
          <cell r="E25166" t="str">
            <v>PB200266</v>
          </cell>
        </row>
        <row r="25167">
          <cell r="A25167" t="str">
            <v>1834COUTET, Joseph</v>
          </cell>
          <cell r="B25167" t="str">
            <v>1834</v>
          </cell>
          <cell r="C25167" t="str">
            <v>18/05/1834</v>
          </cell>
          <cell r="E25167" t="str">
            <v>PB200257</v>
          </cell>
        </row>
        <row r="25168">
          <cell r="A25168" t="str">
            <v>1834COVETTE, Joseph</v>
          </cell>
          <cell r="B25168" t="str">
            <v>1834</v>
          </cell>
          <cell r="C25168" t="str">
            <v>02/12/1834</v>
          </cell>
          <cell r="E25168" t="str">
            <v>PB200267</v>
          </cell>
        </row>
        <row r="25169">
          <cell r="A25169" t="str">
            <v>1834DECHAVASSINE, Marie Louise</v>
          </cell>
          <cell r="B25169" t="str">
            <v>1834</v>
          </cell>
          <cell r="C25169" t="str">
            <v>23/11/1834</v>
          </cell>
          <cell r="E25169" t="str">
            <v>PB200266</v>
          </cell>
        </row>
        <row r="25170">
          <cell r="A25170" t="str">
            <v>1834DELESMILLIERES, Françoise</v>
          </cell>
          <cell r="B25170" t="str">
            <v>1834</v>
          </cell>
          <cell r="C25170" t="str">
            <v>01/01/1834</v>
          </cell>
          <cell r="E25170" t="str">
            <v>PB200254</v>
          </cell>
        </row>
        <row r="25171">
          <cell r="A25171" t="str">
            <v>1834DELESMILLIERES, Josette Félize</v>
          </cell>
          <cell r="B25171" t="str">
            <v>1834</v>
          </cell>
          <cell r="C25171" t="str">
            <v>10/02/1834</v>
          </cell>
          <cell r="E25171" t="str">
            <v>PB200255</v>
          </cell>
        </row>
        <row r="25172">
          <cell r="A25172" t="str">
            <v>1834DELESMILLIERES, Marie Désiré</v>
          </cell>
          <cell r="B25172" t="str">
            <v>1834</v>
          </cell>
          <cell r="C25172" t="str">
            <v>15/08/1834</v>
          </cell>
          <cell r="E25172" t="str">
            <v>PB200259</v>
          </cell>
        </row>
        <row r="25173">
          <cell r="A25173" t="str">
            <v>1834DELESMILLIERES, Marie Honoré</v>
          </cell>
          <cell r="B25173" t="str">
            <v>1834</v>
          </cell>
          <cell r="C25173" t="str">
            <v>27/08/1834</v>
          </cell>
          <cell r="E25173" t="str">
            <v>PB200260</v>
          </cell>
        </row>
        <row r="25174">
          <cell r="A25174" t="str">
            <v>1834DEPLACE, François Marie Alphonse</v>
          </cell>
          <cell r="B25174" t="str">
            <v>1834</v>
          </cell>
          <cell r="C25174" t="str">
            <v>30/09/1834</v>
          </cell>
          <cell r="E25174" t="str">
            <v>PB200262</v>
          </cell>
        </row>
        <row r="25175">
          <cell r="A25175" t="str">
            <v>1834DEPLACE, Jeanne Françoise</v>
          </cell>
          <cell r="B25175" t="str">
            <v>1834</v>
          </cell>
          <cell r="C25175" t="str">
            <v>10/09/1834</v>
          </cell>
          <cell r="E25175" t="str">
            <v>PB200260</v>
          </cell>
        </row>
        <row r="25176">
          <cell r="A25176" t="str">
            <v>1834DEPLACE, Marie Clotilde</v>
          </cell>
          <cell r="B25176" t="str">
            <v>1834</v>
          </cell>
          <cell r="C25176" t="str">
            <v>28/11/1834</v>
          </cell>
          <cell r="E25176" t="str">
            <v>PB200266</v>
          </cell>
        </row>
        <row r="25177">
          <cell r="A25177" t="str">
            <v>1834DUBOIN, Clément</v>
          </cell>
          <cell r="B25177" t="str">
            <v>1834</v>
          </cell>
          <cell r="C25177" t="str">
            <v>02/10/1834</v>
          </cell>
          <cell r="E25177" t="str">
            <v>PB200262</v>
          </cell>
        </row>
        <row r="25178">
          <cell r="A25178" t="str">
            <v>1834DUBOIN, Eugène Auguste</v>
          </cell>
          <cell r="B25178" t="str">
            <v>1834</v>
          </cell>
          <cell r="C25178" t="str">
            <v>09/10/1834</v>
          </cell>
          <cell r="E25178" t="str">
            <v>PB200263</v>
          </cell>
        </row>
        <row r="25179">
          <cell r="A25179" t="str">
            <v>1834DUBOIN, Josette Clémentine</v>
          </cell>
          <cell r="B25179" t="str">
            <v>1834</v>
          </cell>
          <cell r="C25179" t="str">
            <v>10/07/1834</v>
          </cell>
          <cell r="E25179" t="str">
            <v>PB200258</v>
          </cell>
        </row>
        <row r="25180">
          <cell r="A25180" t="str">
            <v>1834FORAT, Marie Françoise</v>
          </cell>
          <cell r="B25180" t="str">
            <v>1834</v>
          </cell>
          <cell r="C25180" t="str">
            <v>06/09/1834</v>
          </cell>
          <cell r="E25180" t="str">
            <v>PB200260</v>
          </cell>
        </row>
        <row r="25181">
          <cell r="A25181" t="str">
            <v>1834GAUDET, Jean</v>
          </cell>
          <cell r="B25181" t="str">
            <v>1834</v>
          </cell>
          <cell r="C25181" t="str">
            <v>15/04/1834</v>
          </cell>
          <cell r="E25181" t="str">
            <v>PB200256</v>
          </cell>
        </row>
        <row r="25182">
          <cell r="A25182" t="str">
            <v>1834GAUDET, Joseph Marie</v>
          </cell>
          <cell r="B25182" t="str">
            <v>1834</v>
          </cell>
          <cell r="C25182" t="str">
            <v>15/04/1834</v>
          </cell>
          <cell r="E25182" t="str">
            <v>PB200256</v>
          </cell>
        </row>
        <row r="25183">
          <cell r="A25183" t="str">
            <v>1834GAVARD, Marie Julie</v>
          </cell>
          <cell r="B25183" t="str">
            <v>1834</v>
          </cell>
          <cell r="C25183" t="str">
            <v>29/09/1834</v>
          </cell>
          <cell r="E25183" t="str">
            <v>PB200262</v>
          </cell>
        </row>
        <row r="25184">
          <cell r="A25184" t="str">
            <v>1834GERDIL, Marie Louise</v>
          </cell>
          <cell r="B25184" t="str">
            <v>1834</v>
          </cell>
          <cell r="C25184" t="str">
            <v>05/12/1834</v>
          </cell>
          <cell r="E25184" t="str">
            <v>PB200267</v>
          </cell>
        </row>
        <row r="25185">
          <cell r="A25185" t="str">
            <v>1834GINDRE, Marie Françoise</v>
          </cell>
          <cell r="B25185" t="str">
            <v>1834</v>
          </cell>
          <cell r="C25185" t="str">
            <v>17/11/1834</v>
          </cell>
          <cell r="E25185" t="str">
            <v>PB200266</v>
          </cell>
        </row>
        <row r="25186">
          <cell r="A25186" t="str">
            <v>1834GIROD, Marie Cécile</v>
          </cell>
          <cell r="B25186" t="str">
            <v>1834</v>
          </cell>
          <cell r="C25186" t="str">
            <v>24/11/1834</v>
          </cell>
          <cell r="E25186" t="str">
            <v>PB200266</v>
          </cell>
        </row>
        <row r="25187">
          <cell r="A25187" t="str">
            <v>1834GIROD, Marie Cécile</v>
          </cell>
          <cell r="B25187" t="str">
            <v>1834</v>
          </cell>
          <cell r="C25187" t="str">
            <v>07/11/1834</v>
          </cell>
          <cell r="E25187" t="str">
            <v>PB200265</v>
          </cell>
        </row>
        <row r="25188">
          <cell r="A25188" t="str">
            <v>1834GIROD, Marie Josette</v>
          </cell>
          <cell r="B25188" t="str">
            <v>1834</v>
          </cell>
          <cell r="C25188" t="str">
            <v>10/12/1834</v>
          </cell>
          <cell r="E25188" t="str">
            <v>PB200267</v>
          </cell>
        </row>
        <row r="25189">
          <cell r="A25189" t="str">
            <v>1834GIROD, Virginie</v>
          </cell>
          <cell r="B25189" t="str">
            <v>1834</v>
          </cell>
          <cell r="C25189" t="str">
            <v>17/12/1834</v>
          </cell>
          <cell r="E25189" t="str">
            <v>PB200268</v>
          </cell>
        </row>
        <row r="25190">
          <cell r="A25190" t="str">
            <v>1834GUILLET, Jean François</v>
          </cell>
          <cell r="B25190" t="str">
            <v>1834</v>
          </cell>
          <cell r="C25190" t="str">
            <v>12/12/1834</v>
          </cell>
          <cell r="E25190" t="str">
            <v>PB200267</v>
          </cell>
        </row>
        <row r="25191">
          <cell r="A25191" t="str">
            <v>1834GUILLET, Joseph Marie</v>
          </cell>
          <cell r="B25191" t="str">
            <v>1834</v>
          </cell>
          <cell r="C25191" t="str">
            <v>12/09/1834</v>
          </cell>
          <cell r="E25191" t="str">
            <v>PB200261</v>
          </cell>
        </row>
        <row r="25192">
          <cell r="A25192" t="str">
            <v>1834GURLIE, Claude François</v>
          </cell>
          <cell r="B25192" t="str">
            <v>1834</v>
          </cell>
          <cell r="C25192" t="str">
            <v>09/05/1834</v>
          </cell>
          <cell r="E25192" t="str">
            <v>PB200257</v>
          </cell>
        </row>
        <row r="25193">
          <cell r="A25193" t="str">
            <v>1834GURLIE, Louis</v>
          </cell>
          <cell r="B25193" t="str">
            <v>1834</v>
          </cell>
          <cell r="C25193" t="str">
            <v>15/07/1834</v>
          </cell>
          <cell r="E25193" t="str">
            <v>PB200259</v>
          </cell>
        </row>
        <row r="25194">
          <cell r="A25194" t="str">
            <v>1834GURLIE, Marie Eugénie</v>
          </cell>
          <cell r="B25194" t="str">
            <v>1834</v>
          </cell>
          <cell r="C25194" t="str">
            <v>24/09/1834</v>
          </cell>
          <cell r="E25194" t="str">
            <v>PB200261</v>
          </cell>
        </row>
        <row r="25195">
          <cell r="A25195" t="str">
            <v>1834JAY, Clément Ernest</v>
          </cell>
          <cell r="B25195" t="str">
            <v>1834</v>
          </cell>
          <cell r="C25195" t="str">
            <v>13/11/1834</v>
          </cell>
          <cell r="E25195" t="str">
            <v>PB200265</v>
          </cell>
        </row>
        <row r="25196">
          <cell r="A25196" t="str">
            <v>1834JAY, François Marie</v>
          </cell>
          <cell r="B25196" t="str">
            <v>1834</v>
          </cell>
          <cell r="C25196" t="str">
            <v>07/11/1834</v>
          </cell>
          <cell r="E25196" t="str">
            <v>PB200265</v>
          </cell>
        </row>
        <row r="25197">
          <cell r="A25197" t="str">
            <v>1834JAY, Jeanne Marie</v>
          </cell>
          <cell r="B25197" t="str">
            <v>1834</v>
          </cell>
          <cell r="C25197" t="str">
            <v>01/07/1834</v>
          </cell>
          <cell r="E25197" t="str">
            <v>PB200258</v>
          </cell>
        </row>
        <row r="25198">
          <cell r="A25198" t="str">
            <v>1834JOURDAN, Claudine Françoise</v>
          </cell>
          <cell r="B25198" t="str">
            <v>1834</v>
          </cell>
          <cell r="C25198" t="str">
            <v>27/06/1834</v>
          </cell>
          <cell r="E25198" t="str">
            <v>PB200258</v>
          </cell>
        </row>
        <row r="25199">
          <cell r="A25199" t="str">
            <v>1834JOURDAN, Marie Françoise</v>
          </cell>
          <cell r="B25199" t="str">
            <v>1834</v>
          </cell>
          <cell r="C25199" t="str">
            <v>12/09/1834</v>
          </cell>
          <cell r="E25199" t="str">
            <v>PB200260</v>
          </cell>
        </row>
        <row r="25200">
          <cell r="A25200" t="str">
            <v>1834JOURDAN, Marie Joséphine</v>
          </cell>
          <cell r="B25200" t="str">
            <v>1834</v>
          </cell>
          <cell r="C25200" t="str">
            <v>05/06/1834</v>
          </cell>
          <cell r="E25200" t="str">
            <v>PB200257</v>
          </cell>
        </row>
        <row r="25201">
          <cell r="A25201" t="str">
            <v>1834MICHAUD, Marie Louise</v>
          </cell>
          <cell r="B25201" t="str">
            <v>1834</v>
          </cell>
          <cell r="C25201" t="str">
            <v>29/05/1834</v>
          </cell>
          <cell r="E25201" t="str">
            <v>PB200257</v>
          </cell>
        </row>
        <row r="25202">
          <cell r="A25202" t="str">
            <v>1834MILLERET, Marie</v>
          </cell>
          <cell r="B25202" t="str">
            <v>1834</v>
          </cell>
          <cell r="C25202" t="str">
            <v>14/11/1834</v>
          </cell>
          <cell r="E25202" t="str">
            <v>PB200265</v>
          </cell>
        </row>
        <row r="25203">
          <cell r="A25203" t="str">
            <v>1834MOCCAND, Marie Estelle</v>
          </cell>
          <cell r="B25203" t="str">
            <v>1834</v>
          </cell>
          <cell r="C25203" t="str">
            <v>14/12/1834</v>
          </cell>
          <cell r="E25203" t="str">
            <v>PB200268</v>
          </cell>
        </row>
        <row r="25204">
          <cell r="A25204" t="str">
            <v>1834MOCCAND, Marie Louise</v>
          </cell>
          <cell r="B25204" t="str">
            <v>1834</v>
          </cell>
          <cell r="C25204" t="str">
            <v>09/10/1834</v>
          </cell>
          <cell r="E25204" t="str">
            <v>PB200263</v>
          </cell>
        </row>
        <row r="25205">
          <cell r="A25205" t="str">
            <v>1834MOGENET, Anne Françoise</v>
          </cell>
          <cell r="B25205" t="str">
            <v>1834</v>
          </cell>
          <cell r="C25205" t="str">
            <v>21/06/1834</v>
          </cell>
          <cell r="E25205" t="str">
            <v>PB200258</v>
          </cell>
        </row>
        <row r="25206">
          <cell r="A25206" t="str">
            <v>1834MOGENET, Claudine Marie</v>
          </cell>
          <cell r="B25206" t="str">
            <v>1834</v>
          </cell>
          <cell r="C25206" t="str">
            <v>01/11/1834</v>
          </cell>
          <cell r="E25206" t="str">
            <v>PB200264</v>
          </cell>
        </row>
        <row r="25207">
          <cell r="A25207" t="str">
            <v>1834MOGENET, Marie</v>
          </cell>
          <cell r="B25207" t="str">
            <v>1834</v>
          </cell>
          <cell r="C25207" t="str">
            <v>12/08/1834</v>
          </cell>
          <cell r="E25207" t="str">
            <v>PB200259</v>
          </cell>
        </row>
        <row r="25208">
          <cell r="A25208" t="str">
            <v>1834MOREL, Clément Joseph</v>
          </cell>
          <cell r="B25208" t="str">
            <v>1834</v>
          </cell>
          <cell r="C25208" t="str">
            <v>30/01/1834</v>
          </cell>
          <cell r="E25208" t="str">
            <v>PB200255</v>
          </cell>
        </row>
        <row r="25209">
          <cell r="A25209" t="str">
            <v>1834MOUTHON, Jean Claude</v>
          </cell>
          <cell r="B25209" t="str">
            <v>1834</v>
          </cell>
          <cell r="C25209" t="str">
            <v>17/08/1834</v>
          </cell>
          <cell r="E25209" t="str">
            <v>PB200259</v>
          </cell>
        </row>
        <row r="25210">
          <cell r="A25210" t="str">
            <v>1834MUGNIER, Marie</v>
          </cell>
          <cell r="B25210" t="str">
            <v>1834</v>
          </cell>
          <cell r="C25210" t="str">
            <v>05/02/1834</v>
          </cell>
          <cell r="E25210" t="str">
            <v>PB200255</v>
          </cell>
        </row>
        <row r="25211">
          <cell r="A25211" t="str">
            <v>1834NACHON, Jean Baptiste</v>
          </cell>
          <cell r="B25211" t="str">
            <v>1834</v>
          </cell>
          <cell r="C25211" t="str">
            <v>31/03/1834</v>
          </cell>
          <cell r="E25211" t="str">
            <v>PB200256</v>
          </cell>
        </row>
        <row r="25212">
          <cell r="A25212" t="str">
            <v>1834PACCOT, Jean François</v>
          </cell>
          <cell r="B25212" t="str">
            <v>1834</v>
          </cell>
          <cell r="C25212" t="str">
            <v>19/08/1834</v>
          </cell>
          <cell r="E25212" t="str">
            <v>PB200260</v>
          </cell>
        </row>
        <row r="25213">
          <cell r="A25213" t="str">
            <v>1834PASQUIER, Marie Eléonore</v>
          </cell>
          <cell r="B25213" t="str">
            <v>1834</v>
          </cell>
          <cell r="C25213" t="str">
            <v>04/10/1834</v>
          </cell>
          <cell r="E25213" t="str">
            <v>PB200263</v>
          </cell>
        </row>
        <row r="25214">
          <cell r="A25214" t="str">
            <v>1834RAMEL, François Marie</v>
          </cell>
          <cell r="B25214" t="str">
            <v>1834</v>
          </cell>
          <cell r="C25214" t="str">
            <v>29/04/1834</v>
          </cell>
          <cell r="E25214" t="str">
            <v>PB200256</v>
          </cell>
        </row>
        <row r="25215">
          <cell r="A25215" t="str">
            <v>1834RANNAUD, Alphonse Isidore</v>
          </cell>
          <cell r="B25215" t="str">
            <v>1834</v>
          </cell>
          <cell r="C25215" t="str">
            <v>28/04/1834</v>
          </cell>
          <cell r="E25215" t="str">
            <v>PB200256</v>
          </cell>
        </row>
        <row r="25216">
          <cell r="A25216" t="str">
            <v>1834RATELIER PARCHET, Joseph Marie</v>
          </cell>
          <cell r="B25216" t="str">
            <v>1834</v>
          </cell>
          <cell r="C25216" t="str">
            <v>15/02/1834</v>
          </cell>
          <cell r="E25216" t="str">
            <v>PB200255</v>
          </cell>
        </row>
        <row r="25217">
          <cell r="A25217" t="str">
            <v>1834RATELIER PARCHET, Marie Françoise</v>
          </cell>
          <cell r="B25217" t="str">
            <v>1834</v>
          </cell>
          <cell r="C25217" t="str">
            <v>29/01/1834</v>
          </cell>
          <cell r="E25217" t="str">
            <v>PB200255</v>
          </cell>
        </row>
        <row r="25218">
          <cell r="A25218" t="str">
            <v>1834RICHARD, Jean François</v>
          </cell>
          <cell r="B25218" t="str">
            <v>1834</v>
          </cell>
          <cell r="C25218" t="str">
            <v>11/01/1834</v>
          </cell>
          <cell r="E25218" t="str">
            <v>PB200254</v>
          </cell>
        </row>
        <row r="25219">
          <cell r="A25219" t="str">
            <v>1834RICHARD, Jeanne Marie</v>
          </cell>
          <cell r="B25219" t="str">
            <v>1834</v>
          </cell>
          <cell r="C25219" t="str">
            <v>29/09/1834</v>
          </cell>
          <cell r="E25219" t="str">
            <v>PB200262</v>
          </cell>
        </row>
        <row r="25220">
          <cell r="A25220" t="str">
            <v>1834RIONDEL, Claude François</v>
          </cell>
          <cell r="B25220" t="str">
            <v>1834</v>
          </cell>
          <cell r="C25220" t="str">
            <v>23/10/1834</v>
          </cell>
          <cell r="E25220" t="str">
            <v>PB200264</v>
          </cell>
        </row>
        <row r="25221">
          <cell r="A25221" t="str">
            <v>1834RIONDEL, Claude Lucien</v>
          </cell>
          <cell r="B25221" t="str">
            <v>1834</v>
          </cell>
          <cell r="C25221" t="str">
            <v>06/10/1834</v>
          </cell>
          <cell r="E25221" t="str">
            <v>PB200263</v>
          </cell>
        </row>
        <row r="25222">
          <cell r="A25222" t="str">
            <v>1834RIONDEL, François Joseph</v>
          </cell>
          <cell r="B25222" t="str">
            <v>1834</v>
          </cell>
          <cell r="C25222" t="str">
            <v>29/09/1834</v>
          </cell>
          <cell r="E25222" t="str">
            <v>PB200262</v>
          </cell>
        </row>
        <row r="25223">
          <cell r="A25223" t="str">
            <v>1834RIONDEL, Josette Louise</v>
          </cell>
          <cell r="B25223" t="str">
            <v>1834</v>
          </cell>
          <cell r="C25223" t="str">
            <v>30/08/1834</v>
          </cell>
          <cell r="E25223" t="str">
            <v>PB200259</v>
          </cell>
        </row>
        <row r="25224">
          <cell r="A25224" t="str">
            <v>1834RIONDEL, Marie Louise</v>
          </cell>
          <cell r="B25224" t="str">
            <v>1834</v>
          </cell>
          <cell r="C25224" t="str">
            <v>22/10/1834</v>
          </cell>
          <cell r="E25224" t="str">
            <v>PB200264</v>
          </cell>
        </row>
        <row r="25225">
          <cell r="A25225" t="str">
            <v>1834SIMOND, Auguste François</v>
          </cell>
          <cell r="B25225" t="str">
            <v>1834</v>
          </cell>
          <cell r="C25225" t="str">
            <v>08/10/1834</v>
          </cell>
          <cell r="E25225" t="str">
            <v>PB200263</v>
          </cell>
        </row>
        <row r="25226">
          <cell r="A25226" t="str">
            <v>1834SIMOND, Claudine Françoise</v>
          </cell>
          <cell r="B25226" t="str">
            <v>1834</v>
          </cell>
          <cell r="C25226" t="str">
            <v>29/09/1834</v>
          </cell>
          <cell r="E25226" t="str">
            <v>PB200262</v>
          </cell>
        </row>
        <row r="25227">
          <cell r="A25227" t="str">
            <v>1834SIMOND, Claudine Joséphine</v>
          </cell>
          <cell r="B25227" t="str">
            <v>1834</v>
          </cell>
          <cell r="C25227" t="str">
            <v>02/11/1834</v>
          </cell>
          <cell r="E25227" t="str">
            <v>PB200264</v>
          </cell>
        </row>
        <row r="25228">
          <cell r="A25228" t="str">
            <v>1834SIMOND, Jean Joseph</v>
          </cell>
          <cell r="B25228" t="str">
            <v>1834</v>
          </cell>
          <cell r="C25228" t="str">
            <v>11/10/1834</v>
          </cell>
          <cell r="E25228" t="str">
            <v>PB200263</v>
          </cell>
        </row>
        <row r="25229">
          <cell r="A25229" t="str">
            <v>1834SIMOND, Jean Joseph</v>
          </cell>
          <cell r="B25229" t="str">
            <v>1834</v>
          </cell>
          <cell r="C25229" t="str">
            <v>22/05/1834</v>
          </cell>
          <cell r="E25229" t="str">
            <v>PB200257</v>
          </cell>
        </row>
        <row r="25230">
          <cell r="A25230" t="str">
            <v>1834SIMOND, Jeanne Polixène</v>
          </cell>
          <cell r="B25230" t="str">
            <v>1834</v>
          </cell>
          <cell r="C25230" t="str">
            <v>25/09/1834</v>
          </cell>
          <cell r="E25230" t="str">
            <v>PB200261</v>
          </cell>
        </row>
        <row r="25231">
          <cell r="A25231" t="str">
            <v>1834SIMOND, Marie Josette</v>
          </cell>
          <cell r="B25231" t="str">
            <v>1834</v>
          </cell>
          <cell r="C25231" t="str">
            <v>02/12/1834</v>
          </cell>
          <cell r="E25231" t="str">
            <v>PB200267</v>
          </cell>
        </row>
        <row r="25232">
          <cell r="A25232" t="str">
            <v>1834TAVERNIER, Jean Antoine</v>
          </cell>
          <cell r="B25232" t="str">
            <v>1834</v>
          </cell>
          <cell r="C25232" t="str">
            <v>28/03/1834</v>
          </cell>
          <cell r="E25232" t="str">
            <v>PB200256</v>
          </cell>
        </row>
        <row r="25233">
          <cell r="A25233" t="str">
            <v>1834THEVENET, Louise Françoise</v>
          </cell>
          <cell r="B25233" t="str">
            <v>1834</v>
          </cell>
          <cell r="C25233" t="str">
            <v>06/04/1834</v>
          </cell>
          <cell r="E25233" t="str">
            <v>PB200257</v>
          </cell>
        </row>
        <row r="25234">
          <cell r="A25234" t="str">
            <v>1834VAGNAT, Jean Joseph</v>
          </cell>
          <cell r="B25234" t="str">
            <v>1834</v>
          </cell>
          <cell r="C25234" t="str">
            <v>27/01/1834</v>
          </cell>
          <cell r="E25234" t="str">
            <v>PB200254</v>
          </cell>
        </row>
        <row r="25235">
          <cell r="A25235" t="str">
            <v>1834VEISY, Josette Emélie</v>
          </cell>
          <cell r="B25235" t="str">
            <v>1834</v>
          </cell>
          <cell r="C25235" t="str">
            <v>09/11/1834</v>
          </cell>
          <cell r="E25235" t="str">
            <v>PB200265</v>
          </cell>
        </row>
        <row r="25236">
          <cell r="A25236" t="str">
            <v>1834VERNERET, Jacques Cyprien</v>
          </cell>
          <cell r="B25236" t="str">
            <v>1834</v>
          </cell>
          <cell r="C25236" t="str">
            <v>25/09/1834</v>
          </cell>
          <cell r="E25236" t="str">
            <v>PB200261</v>
          </cell>
        </row>
        <row r="25237">
          <cell r="A25237" t="str">
            <v>1834VERNERET, Jeanne Marie</v>
          </cell>
          <cell r="B25237" t="str">
            <v>1834</v>
          </cell>
          <cell r="C25237" t="str">
            <v>19/10/1834</v>
          </cell>
          <cell r="E25237" t="str">
            <v>PB200264</v>
          </cell>
        </row>
        <row r="25238">
          <cell r="A25238" t="str">
            <v>1834VUY, Marie Eugénie</v>
          </cell>
          <cell r="B25238" t="str">
            <v>1834</v>
          </cell>
          <cell r="C25238" t="str">
            <v>07/09/1834</v>
          </cell>
          <cell r="E25238" t="str">
            <v>PB200260</v>
          </cell>
        </row>
        <row r="25239">
          <cell r="A25239" t="str">
            <v>1835AMOUDRUZ, Louis François</v>
          </cell>
          <cell r="B25239" t="str">
            <v>1835</v>
          </cell>
          <cell r="C25239" t="str">
            <v>10/03/1835</v>
          </cell>
          <cell r="E25239" t="str">
            <v>PB200271</v>
          </cell>
        </row>
        <row r="25240">
          <cell r="A25240" t="str">
            <v>1835AMOUDRUZ, Marie Philomène</v>
          </cell>
          <cell r="B25240" t="str">
            <v>1835</v>
          </cell>
          <cell r="C25240" t="str">
            <v>25/09/1835</v>
          </cell>
          <cell r="E25240" t="str">
            <v>PB200277</v>
          </cell>
        </row>
        <row r="25241">
          <cell r="A25241" t="str">
            <v>1835ANTHONIOZ, Jean Pierre Félix</v>
          </cell>
          <cell r="B25241" t="str">
            <v>1835</v>
          </cell>
          <cell r="C25241" t="str">
            <v>22/09/1835</v>
          </cell>
          <cell r="E25241" t="str">
            <v>PB200277</v>
          </cell>
        </row>
        <row r="25242">
          <cell r="A25242" t="str">
            <v>1835ANTHONIOZ, Louis</v>
          </cell>
          <cell r="B25242" t="str">
            <v>1835</v>
          </cell>
          <cell r="C25242" t="str">
            <v>31/05/1835</v>
          </cell>
          <cell r="E25242" t="str">
            <v>PB200272</v>
          </cell>
        </row>
        <row r="25243">
          <cell r="A25243" t="str">
            <v>1835ANTHONIOZ, Marie Cécile</v>
          </cell>
          <cell r="B25243" t="str">
            <v>1835</v>
          </cell>
          <cell r="C25243" t="str">
            <v>16/06/1835</v>
          </cell>
          <cell r="E25243" t="str">
            <v>PB200273</v>
          </cell>
        </row>
        <row r="25244">
          <cell r="A25244" t="str">
            <v>1835ANTHONIOZ, Michel</v>
          </cell>
          <cell r="B25244" t="str">
            <v>1835</v>
          </cell>
          <cell r="C25244" t="str">
            <v>05/10/1835</v>
          </cell>
          <cell r="E25244" t="str">
            <v>PB200277</v>
          </cell>
        </row>
        <row r="25245">
          <cell r="A25245" t="str">
            <v>1835BAUD, Claude</v>
          </cell>
          <cell r="B25245" t="str">
            <v>1835</v>
          </cell>
          <cell r="C25245" t="str">
            <v>23/08/1835</v>
          </cell>
          <cell r="E25245" t="str">
            <v>PB200275</v>
          </cell>
        </row>
        <row r="25246">
          <cell r="A25246" t="str">
            <v>1835BAUDET, François Louis</v>
          </cell>
          <cell r="B25246" t="str">
            <v>1835</v>
          </cell>
          <cell r="C25246" t="str">
            <v>02/11/1835</v>
          </cell>
          <cell r="E25246" t="str">
            <v>PB200280</v>
          </cell>
        </row>
        <row r="25247">
          <cell r="A25247" t="str">
            <v>1835BOUVET, Joseph</v>
          </cell>
          <cell r="B25247" t="str">
            <v>1835</v>
          </cell>
          <cell r="C25247" t="str">
            <v>05/10/1835</v>
          </cell>
          <cell r="E25247" t="str">
            <v>PB200278</v>
          </cell>
        </row>
        <row r="25248">
          <cell r="A25248" t="str">
            <v>1835BURNIER, Michelle Josephte</v>
          </cell>
          <cell r="B25248" t="str">
            <v>1835</v>
          </cell>
          <cell r="C25248" t="str">
            <v>31/10/1835</v>
          </cell>
          <cell r="E25248" t="str">
            <v>PB200279</v>
          </cell>
        </row>
        <row r="25249">
          <cell r="A25249" t="str">
            <v>1835CHAMPLAINE, Josephte Emilie</v>
          </cell>
          <cell r="B25249" t="str">
            <v>1835</v>
          </cell>
          <cell r="C25249" t="str">
            <v>19/01/1835</v>
          </cell>
          <cell r="E25249" t="str">
            <v>PB200270</v>
          </cell>
        </row>
        <row r="25250">
          <cell r="A25250" t="str">
            <v>1835COLLET, Claude François</v>
          </cell>
          <cell r="B25250" t="str">
            <v>1835</v>
          </cell>
          <cell r="C25250" t="str">
            <v>03/06/1835</v>
          </cell>
          <cell r="E25250" t="str">
            <v>PB200272</v>
          </cell>
        </row>
        <row r="25251">
          <cell r="A25251" t="str">
            <v>1835COLLET, François Désiré</v>
          </cell>
          <cell r="B25251" t="str">
            <v>1835</v>
          </cell>
          <cell r="C25251" t="str">
            <v>26/08/1835</v>
          </cell>
          <cell r="E25251" t="str">
            <v>PB200275</v>
          </cell>
        </row>
        <row r="25252">
          <cell r="A25252" t="str">
            <v>1835COLLET, François Marie</v>
          </cell>
          <cell r="B25252" t="str">
            <v>1835</v>
          </cell>
          <cell r="C25252" t="str">
            <v>28/08/1835</v>
          </cell>
          <cell r="E25252" t="str">
            <v>PB200275</v>
          </cell>
        </row>
        <row r="25253">
          <cell r="A25253" t="str">
            <v>1835COLLET, Jean Marie</v>
          </cell>
          <cell r="B25253" t="str">
            <v>1835</v>
          </cell>
          <cell r="C25253" t="str">
            <v>03/12/1835</v>
          </cell>
          <cell r="E25253" t="str">
            <v>PB200282</v>
          </cell>
        </row>
        <row r="25254">
          <cell r="A25254" t="str">
            <v>1835COPPAZ, Jean Joseph Narcisse</v>
          </cell>
          <cell r="B25254" t="str">
            <v>1835</v>
          </cell>
          <cell r="C25254" t="str">
            <v>12/05/1835</v>
          </cell>
          <cell r="E25254" t="str">
            <v>PB200273</v>
          </cell>
        </row>
        <row r="25255">
          <cell r="A25255" t="str">
            <v>1835COTTET, Marie Eugénie</v>
          </cell>
          <cell r="B25255" t="str">
            <v>1835</v>
          </cell>
          <cell r="C25255" t="str">
            <v>23/11/1835</v>
          </cell>
          <cell r="E25255" t="str">
            <v>PB200281</v>
          </cell>
        </row>
        <row r="25256">
          <cell r="A25256" t="str">
            <v>1835COUTET, Anne Philomène</v>
          </cell>
          <cell r="B25256" t="str">
            <v>1835</v>
          </cell>
          <cell r="C25256" t="str">
            <v>26/07/1835</v>
          </cell>
          <cell r="E25256" t="str">
            <v>PB200274</v>
          </cell>
        </row>
        <row r="25257">
          <cell r="A25257" t="str">
            <v>1835COUTET, Louis</v>
          </cell>
          <cell r="B25257" t="str">
            <v>1835</v>
          </cell>
          <cell r="C25257" t="str">
            <v>27/01/1835</v>
          </cell>
          <cell r="E25257" t="str">
            <v>PB200270</v>
          </cell>
        </row>
        <row r="25258">
          <cell r="A25258" t="str">
            <v>1835COUTET, Virginie</v>
          </cell>
          <cell r="B25258" t="str">
            <v>1835</v>
          </cell>
          <cell r="C25258" t="str">
            <v>23/07/1835</v>
          </cell>
          <cell r="E25258" t="str">
            <v>PB200274</v>
          </cell>
        </row>
        <row r="25259">
          <cell r="A25259" t="str">
            <v>1835DECHAVASSINE, Jean François</v>
          </cell>
          <cell r="B25259" t="str">
            <v>1835</v>
          </cell>
          <cell r="C25259" t="str">
            <v>16/09/1835</v>
          </cell>
          <cell r="E25259" t="str">
            <v>PB200277</v>
          </cell>
        </row>
        <row r="25260">
          <cell r="A25260" t="str">
            <v>1835DECHAVASSINE, Louis Marie</v>
          </cell>
          <cell r="B25260" t="str">
            <v>1835</v>
          </cell>
          <cell r="C25260" t="str">
            <v>21/09/1835</v>
          </cell>
          <cell r="E25260" t="str">
            <v>PB200277</v>
          </cell>
        </row>
        <row r="25261">
          <cell r="A25261" t="str">
            <v>1835DECHAVASSINE, Marie</v>
          </cell>
          <cell r="B25261" t="str">
            <v>1835</v>
          </cell>
          <cell r="C25261" t="str">
            <v>30/10/1835</v>
          </cell>
          <cell r="E25261" t="str">
            <v>PB200279</v>
          </cell>
        </row>
        <row r="25262">
          <cell r="A25262" t="str">
            <v>1835DECHAVASSINE, Marie Félise</v>
          </cell>
          <cell r="B25262" t="str">
            <v>1835</v>
          </cell>
          <cell r="C25262" t="str">
            <v>06/11/1835</v>
          </cell>
          <cell r="E25262" t="str">
            <v>PB200280</v>
          </cell>
        </row>
        <row r="25263">
          <cell r="A25263" t="str">
            <v>1835DELERCE, Jean François</v>
          </cell>
          <cell r="B25263" t="str">
            <v>1835</v>
          </cell>
          <cell r="C25263" t="str">
            <v>21/06/1835</v>
          </cell>
          <cell r="E25263" t="str">
            <v>PB200273</v>
          </cell>
        </row>
        <row r="25264">
          <cell r="A25264" t="str">
            <v>1835DELESMILLIERES, François Désiré</v>
          </cell>
          <cell r="B25264" t="str">
            <v>1835</v>
          </cell>
          <cell r="C25264" t="str">
            <v>24/10/1835</v>
          </cell>
          <cell r="E25264" t="str">
            <v>PB200279</v>
          </cell>
        </row>
        <row r="25265">
          <cell r="A25265" t="str">
            <v>1835DELESMILLIERES, François Marie</v>
          </cell>
          <cell r="B25265" t="str">
            <v>1835</v>
          </cell>
          <cell r="C25265" t="str">
            <v>12/01/1835</v>
          </cell>
          <cell r="E25265" t="str">
            <v>PB200269</v>
          </cell>
        </row>
        <row r="25266">
          <cell r="A25266" t="str">
            <v>1835DELESMILLIERES, Jean Claude</v>
          </cell>
          <cell r="B25266" t="str">
            <v>1835</v>
          </cell>
          <cell r="C25266" t="str">
            <v>22/07/1835</v>
          </cell>
          <cell r="E25266" t="str">
            <v>PB200273</v>
          </cell>
        </row>
        <row r="25267">
          <cell r="A25267" t="str">
            <v>1835DELESMILLIERES, Joseph Célestin</v>
          </cell>
          <cell r="B25267" t="str">
            <v>1835</v>
          </cell>
          <cell r="C25267" t="str">
            <v>25/11/1835</v>
          </cell>
          <cell r="E25267" t="str">
            <v>PB200281</v>
          </cell>
        </row>
        <row r="25268">
          <cell r="A25268" t="str">
            <v>1835DELESMILLIERES, Marie Françoise</v>
          </cell>
          <cell r="B25268" t="str">
            <v>1835</v>
          </cell>
          <cell r="C25268" t="str">
            <v>01/07/1835</v>
          </cell>
          <cell r="E25268" t="str">
            <v>PB200273</v>
          </cell>
        </row>
        <row r="25269">
          <cell r="A25269" t="str">
            <v>1835DEPLACE, Clément Xavier</v>
          </cell>
          <cell r="B25269" t="str">
            <v>1835</v>
          </cell>
          <cell r="C25269" t="str">
            <v>03/12/1835</v>
          </cell>
          <cell r="E25269" t="str">
            <v>PB200282</v>
          </cell>
        </row>
        <row r="25270">
          <cell r="A25270" t="str">
            <v>1835DEPLACE, Joseph Marie</v>
          </cell>
          <cell r="B25270" t="str">
            <v>1835</v>
          </cell>
          <cell r="C25270" t="str">
            <v>03/01/1835</v>
          </cell>
          <cell r="E25270" t="str">
            <v>PB200270</v>
          </cell>
        </row>
        <row r="25271">
          <cell r="A25271" t="str">
            <v>1835DEPLACE, Marie Joséphine</v>
          </cell>
          <cell r="B25271" t="str">
            <v>1835</v>
          </cell>
          <cell r="C25271" t="str">
            <v>14/12/1835</v>
          </cell>
          <cell r="E25271" t="str">
            <v>PB200282</v>
          </cell>
        </row>
        <row r="25272">
          <cell r="A25272" t="str">
            <v>1835DUBOIN DUNANT, Claudine Philomène</v>
          </cell>
          <cell r="B25272" t="str">
            <v>1835</v>
          </cell>
          <cell r="C25272" t="str">
            <v>24/01/1835</v>
          </cell>
          <cell r="E25272" t="str">
            <v>PB200270</v>
          </cell>
        </row>
        <row r="25273">
          <cell r="A25273" t="str">
            <v>1835DUBOIN, François Eléonore</v>
          </cell>
          <cell r="B25273" t="str">
            <v>1835</v>
          </cell>
          <cell r="C25273" t="str">
            <v>21/12/1835</v>
          </cell>
          <cell r="E25273" t="str">
            <v>PB200282</v>
          </cell>
        </row>
        <row r="25274">
          <cell r="A25274" t="str">
            <v>1835DUBOIN, Jean François</v>
          </cell>
          <cell r="B25274" t="str">
            <v>1835</v>
          </cell>
          <cell r="C25274" t="str">
            <v>06/10/1835</v>
          </cell>
          <cell r="E25274" t="str">
            <v>PB200278</v>
          </cell>
        </row>
        <row r="25275">
          <cell r="A25275" t="str">
            <v>1835DUBOIN, Marie Sophie</v>
          </cell>
          <cell r="B25275" t="str">
            <v>1835</v>
          </cell>
          <cell r="C25275" t="str">
            <v>19/11/1835</v>
          </cell>
          <cell r="E25275" t="str">
            <v>PB200281</v>
          </cell>
        </row>
        <row r="25276">
          <cell r="A25276" t="str">
            <v>1835DUBOIN, Marie Zénobie</v>
          </cell>
          <cell r="B25276" t="str">
            <v>1835</v>
          </cell>
          <cell r="C25276" t="str">
            <v>14/10/1835</v>
          </cell>
          <cell r="E25276" t="str">
            <v>PB200278</v>
          </cell>
        </row>
        <row r="25277">
          <cell r="A25277" t="str">
            <v>1835DUBY, Clément</v>
          </cell>
          <cell r="B25277" t="str">
            <v>1835</v>
          </cell>
          <cell r="C25277" t="str">
            <v>03/11/1835</v>
          </cell>
          <cell r="E25277" t="str">
            <v>PB200280</v>
          </cell>
        </row>
        <row r="25278">
          <cell r="A25278" t="str">
            <v>1835DUNOYER DUPRAZ, Louis Ferdinand</v>
          </cell>
          <cell r="B25278" t="str">
            <v>1835</v>
          </cell>
          <cell r="C25278" t="str">
            <v>30/10/1835</v>
          </cell>
          <cell r="E25278" t="str">
            <v>PB200279</v>
          </cell>
        </row>
        <row r="25279">
          <cell r="A25279" t="str">
            <v>1835DUNOYER, Josephte</v>
          </cell>
          <cell r="B25279" t="str">
            <v>1835</v>
          </cell>
          <cell r="C25279" t="str">
            <v>10/08/1835</v>
          </cell>
          <cell r="E25279" t="str">
            <v>PB200274</v>
          </cell>
        </row>
        <row r="25280">
          <cell r="A25280" t="str">
            <v>1835DUNOYER, Louis Joseph</v>
          </cell>
          <cell r="B25280" t="str">
            <v>1835</v>
          </cell>
          <cell r="C25280" t="str">
            <v>29/08/1835</v>
          </cell>
          <cell r="E25280" t="str">
            <v>PB200275</v>
          </cell>
        </row>
        <row r="25281">
          <cell r="A25281" t="str">
            <v>1835DUSSAUGEY, Marie Françoise Céline</v>
          </cell>
          <cell r="B25281" t="str">
            <v>1835</v>
          </cell>
          <cell r="C25281" t="str">
            <v>03/01/1835</v>
          </cell>
          <cell r="E25281" t="str">
            <v>PB200269</v>
          </cell>
        </row>
        <row r="25282">
          <cell r="A25282" t="str">
            <v>1835EMONET, Claude Marie</v>
          </cell>
          <cell r="B25282" t="str">
            <v>1835</v>
          </cell>
          <cell r="C25282" t="str">
            <v>28/01/1835</v>
          </cell>
          <cell r="E25282" t="str">
            <v>PB200270</v>
          </cell>
        </row>
        <row r="25283">
          <cell r="A25283" t="str">
            <v>1835EMONET, Marie Josephte</v>
          </cell>
          <cell r="B25283" t="str">
            <v>1835</v>
          </cell>
          <cell r="C25283" t="str">
            <v>20/11/1835</v>
          </cell>
          <cell r="E25283" t="str">
            <v>PB200281</v>
          </cell>
        </row>
        <row r="25284">
          <cell r="A25284" t="str">
            <v>1835EMONET, Marie Louise</v>
          </cell>
          <cell r="B25284" t="str">
            <v>1835</v>
          </cell>
          <cell r="C25284" t="str">
            <v>08/12/1835</v>
          </cell>
          <cell r="E25284" t="str">
            <v>PB200282</v>
          </cell>
        </row>
        <row r="25285">
          <cell r="A25285" t="str">
            <v>1835FERRIER, Louise</v>
          </cell>
          <cell r="B25285" t="str">
            <v>1835</v>
          </cell>
          <cell r="C25285" t="str">
            <v>22/12/1835</v>
          </cell>
          <cell r="E25285" t="str">
            <v>PB200282 &amp; PB200283</v>
          </cell>
        </row>
        <row r="25286">
          <cell r="A25286" t="str">
            <v>1835FERRIER, Marie</v>
          </cell>
          <cell r="B25286" t="str">
            <v>1835</v>
          </cell>
          <cell r="C25286" t="str">
            <v>14/09/1835</v>
          </cell>
          <cell r="E25286" t="str">
            <v>PB200276</v>
          </cell>
        </row>
        <row r="25287">
          <cell r="A25287" t="str">
            <v>1835GAUDET, Marie Josephte</v>
          </cell>
          <cell r="B25287" t="str">
            <v>1835</v>
          </cell>
          <cell r="C25287" t="str">
            <v>22/08/1835</v>
          </cell>
          <cell r="E25287" t="str">
            <v>PB200275</v>
          </cell>
        </row>
        <row r="25288">
          <cell r="A25288" t="str">
            <v>1835GAUDIER, Marie Françoise</v>
          </cell>
          <cell r="B25288" t="str">
            <v>1835</v>
          </cell>
          <cell r="C25288" t="str">
            <v>02/09/1835</v>
          </cell>
          <cell r="E25288" t="str">
            <v>PB200276</v>
          </cell>
        </row>
        <row r="25289">
          <cell r="A25289" t="str">
            <v>1835GINDRE, François Emile</v>
          </cell>
          <cell r="B25289" t="str">
            <v>1835</v>
          </cell>
          <cell r="C25289" t="str">
            <v>12/09/1835</v>
          </cell>
          <cell r="E25289" t="str">
            <v>PB200276</v>
          </cell>
        </row>
        <row r="25290">
          <cell r="A25290" t="str">
            <v>1835GUILLOT, Jean Louis</v>
          </cell>
          <cell r="B25290" t="str">
            <v>1835</v>
          </cell>
          <cell r="C25290" t="str">
            <v>01/08/1835</v>
          </cell>
          <cell r="E25290" t="str">
            <v>PB200274</v>
          </cell>
        </row>
        <row r="25291">
          <cell r="A25291" t="str">
            <v>1835GUILLOT, Jeanne Marie</v>
          </cell>
          <cell r="B25291" t="str">
            <v>1835</v>
          </cell>
          <cell r="C25291" t="str">
            <v>08/03/1835</v>
          </cell>
          <cell r="E25291" t="str">
            <v>PB200271</v>
          </cell>
        </row>
        <row r="25292">
          <cell r="A25292" t="str">
            <v>1835GURLIE, Céline Eugénie</v>
          </cell>
          <cell r="B25292" t="str">
            <v>1835</v>
          </cell>
          <cell r="C25292" t="str">
            <v>15/09/1835</v>
          </cell>
          <cell r="E25292" t="str">
            <v>PB200276</v>
          </cell>
        </row>
        <row r="25293">
          <cell r="A25293" t="str">
            <v>1835JAY, Louise Césarine</v>
          </cell>
          <cell r="B25293" t="str">
            <v>1835</v>
          </cell>
          <cell r="C25293" t="str">
            <v>02/12/1835</v>
          </cell>
          <cell r="E25293" t="str">
            <v>PB200282</v>
          </cell>
        </row>
        <row r="25294">
          <cell r="A25294" t="str">
            <v>1835LACOSTE, François Désiré</v>
          </cell>
          <cell r="B25294" t="str">
            <v>1835</v>
          </cell>
          <cell r="C25294" t="str">
            <v>11/10/1835</v>
          </cell>
          <cell r="E25294" t="str">
            <v>PB200278</v>
          </cell>
        </row>
        <row r="25295">
          <cell r="A25295" t="str">
            <v>1835LULLIN, Jean Louis Honoré</v>
          </cell>
          <cell r="B25295" t="str">
            <v>1835</v>
          </cell>
          <cell r="C25295" t="str">
            <v>17/11/1835</v>
          </cell>
          <cell r="E25295" t="str">
            <v>PB200281</v>
          </cell>
        </row>
        <row r="25296">
          <cell r="A25296" t="str">
            <v>1835MICHAUD, Auguste Joseph</v>
          </cell>
          <cell r="B25296" t="str">
            <v>1835</v>
          </cell>
          <cell r="C25296" t="str">
            <v>14/04/1835</v>
          </cell>
          <cell r="E25296" t="str">
            <v>PB200271</v>
          </cell>
        </row>
        <row r="25297">
          <cell r="A25297" t="str">
            <v>1835MILLERET, Marie Mélanie Françoise</v>
          </cell>
          <cell r="B25297" t="str">
            <v>1835</v>
          </cell>
          <cell r="C25297" t="str">
            <v>10/09/1835</v>
          </cell>
          <cell r="E25297" t="str">
            <v>PB200276</v>
          </cell>
        </row>
        <row r="25298">
          <cell r="A25298" t="str">
            <v>1835MOGENET, François Marie</v>
          </cell>
          <cell r="B25298" t="str">
            <v>1835</v>
          </cell>
          <cell r="C25298" t="str">
            <v>29/11/1835</v>
          </cell>
          <cell r="E25298" t="str">
            <v>PB200281</v>
          </cell>
        </row>
        <row r="25299">
          <cell r="A25299" t="str">
            <v>1835MOGENET, Jean Louis</v>
          </cell>
          <cell r="B25299" t="str">
            <v>1835</v>
          </cell>
          <cell r="C25299" t="str">
            <v>03/10/1835</v>
          </cell>
          <cell r="E25299" t="str">
            <v>PB200277</v>
          </cell>
        </row>
        <row r="25300">
          <cell r="A25300" t="str">
            <v>1835MUGNIER, Jean Joseph</v>
          </cell>
          <cell r="B25300" t="str">
            <v>1835</v>
          </cell>
          <cell r="C25300" t="str">
            <v>12/04/1835</v>
          </cell>
          <cell r="E25300" t="str">
            <v>PB200272</v>
          </cell>
        </row>
        <row r="25301">
          <cell r="A25301" t="str">
            <v>1835MUGNIER, Marie Louise</v>
          </cell>
          <cell r="B25301" t="str">
            <v>1835</v>
          </cell>
          <cell r="C25301" t="str">
            <v>19/10/1835</v>
          </cell>
          <cell r="E25301" t="str">
            <v>PB200279</v>
          </cell>
        </row>
        <row r="25302">
          <cell r="A25302" t="str">
            <v>1835NACHON, Françoise</v>
          </cell>
          <cell r="B25302" t="str">
            <v>1835</v>
          </cell>
          <cell r="C25302" t="str">
            <v>05/11/1835</v>
          </cell>
          <cell r="E25302" t="str">
            <v>PB200280</v>
          </cell>
        </row>
        <row r="25303">
          <cell r="A25303" t="str">
            <v>1835NAURAZ, Joséphine Cécile</v>
          </cell>
          <cell r="B25303" t="str">
            <v>1835</v>
          </cell>
          <cell r="C25303" t="str">
            <v>10/10/1835</v>
          </cell>
          <cell r="E25303" t="str">
            <v>PB200278</v>
          </cell>
        </row>
        <row r="25304">
          <cell r="A25304" t="str">
            <v>1835NICODEX, Marie Françoise</v>
          </cell>
          <cell r="B25304" t="str">
            <v>1835</v>
          </cell>
          <cell r="C25304" t="str">
            <v>18/04/1835</v>
          </cell>
          <cell r="E25304" t="str">
            <v>PB200272</v>
          </cell>
        </row>
        <row r="25305">
          <cell r="A25305" t="str">
            <v>1835PASQUIER, François Marie</v>
          </cell>
          <cell r="B25305" t="str">
            <v>1835</v>
          </cell>
          <cell r="C25305" t="str">
            <v>05/01/1835</v>
          </cell>
          <cell r="E25305" t="str">
            <v>PB200269</v>
          </cell>
        </row>
        <row r="25306">
          <cell r="A25306" t="str">
            <v>1835PASSAQUIN, Joseph Marie</v>
          </cell>
          <cell r="B25306" t="str">
            <v>1835</v>
          </cell>
          <cell r="C25306" t="str">
            <v>21/10/1835</v>
          </cell>
          <cell r="E25306" t="str">
            <v>PB200279</v>
          </cell>
        </row>
        <row r="25307">
          <cell r="A25307" t="str">
            <v>1835PASSAQUIN, Josephte Marie</v>
          </cell>
          <cell r="B25307" t="str">
            <v>1835</v>
          </cell>
          <cell r="C25307" t="str">
            <v>03/09/1835</v>
          </cell>
          <cell r="E25307" t="str">
            <v>PB200276</v>
          </cell>
        </row>
        <row r="25308">
          <cell r="A25308" t="str">
            <v>1835PELLET, François Joseph</v>
          </cell>
          <cell r="B25308" t="str">
            <v>1835</v>
          </cell>
          <cell r="C25308" t="str">
            <v>08/08/1835</v>
          </cell>
          <cell r="E25308" t="str">
            <v>PB200274</v>
          </cell>
        </row>
        <row r="25309">
          <cell r="A25309" t="str">
            <v>1835PELLISSIER, Claude Désiré</v>
          </cell>
          <cell r="B25309" t="str">
            <v>1835</v>
          </cell>
          <cell r="C25309" t="str">
            <v>19/08/1835</v>
          </cell>
          <cell r="E25309" t="str">
            <v>PB200274 &amp; PB200275</v>
          </cell>
        </row>
        <row r="25310">
          <cell r="A25310" t="str">
            <v>1835PELLISSIER, Joseph Marie</v>
          </cell>
          <cell r="B25310" t="str">
            <v>1835</v>
          </cell>
          <cell r="C25310" t="str">
            <v>27/07/1835</v>
          </cell>
          <cell r="E25310" t="str">
            <v>PB200274</v>
          </cell>
        </row>
        <row r="25311">
          <cell r="A25311" t="str">
            <v>1835PELLISSIER, Louise Mélanie Philomène</v>
          </cell>
          <cell r="B25311" t="str">
            <v>1835</v>
          </cell>
          <cell r="C25311" t="str">
            <v>04/05/1835</v>
          </cell>
          <cell r="E25311" t="str">
            <v>PB200272</v>
          </cell>
        </row>
        <row r="25312">
          <cell r="A25312" t="str">
            <v>1835PELLISSIER, Marie (fils)</v>
          </cell>
          <cell r="B25312" t="str">
            <v>1835</v>
          </cell>
          <cell r="C25312" t="str">
            <v>04/02/1835</v>
          </cell>
          <cell r="E25312" t="str">
            <v>PB200271</v>
          </cell>
        </row>
        <row r="25313">
          <cell r="A25313" t="str">
            <v>1835PELLISSIER, Marie Louise</v>
          </cell>
          <cell r="B25313" t="str">
            <v>1835</v>
          </cell>
          <cell r="C25313" t="str">
            <v>17/08/1835</v>
          </cell>
          <cell r="E25313" t="str">
            <v>PB200274</v>
          </cell>
        </row>
        <row r="25314">
          <cell r="A25314" t="str">
            <v>1835PELLISSIER, Marie Pauline</v>
          </cell>
          <cell r="B25314" t="str">
            <v>1835</v>
          </cell>
          <cell r="C25314" t="str">
            <v>03/10/1835</v>
          </cell>
          <cell r="E25314" t="str">
            <v>PB200277</v>
          </cell>
        </row>
        <row r="25315">
          <cell r="A25315" t="str">
            <v>1835RATELIER PARCHET, François</v>
          </cell>
          <cell r="B25315" t="str">
            <v>1835</v>
          </cell>
          <cell r="C25315" t="str">
            <v>04/11/1835</v>
          </cell>
          <cell r="E25315" t="str">
            <v>PB200280</v>
          </cell>
        </row>
        <row r="25316">
          <cell r="A25316" t="str">
            <v>1835RATELIER PARCHET, Marie Françoise</v>
          </cell>
          <cell r="B25316" t="str">
            <v>1835</v>
          </cell>
          <cell r="C25316" t="str">
            <v>25/10/1835</v>
          </cell>
          <cell r="E25316" t="str">
            <v>PB200279</v>
          </cell>
        </row>
        <row r="25317">
          <cell r="A25317" t="str">
            <v>1835RENAND, Josephte Félicité</v>
          </cell>
          <cell r="B25317" t="str">
            <v>1835</v>
          </cell>
          <cell r="C25317" t="str">
            <v>12/01/1835</v>
          </cell>
          <cell r="E25317" t="str">
            <v>PB200270</v>
          </cell>
        </row>
        <row r="25318">
          <cell r="A25318" t="str">
            <v>1835RIONDEL, Célestine Françoise</v>
          </cell>
          <cell r="B25318" t="str">
            <v>1835</v>
          </cell>
          <cell r="C25318" t="str">
            <v>29/10/1835</v>
          </cell>
          <cell r="E25318" t="str">
            <v>PB200279</v>
          </cell>
        </row>
        <row r="25319">
          <cell r="A25319" t="str">
            <v>1835RIONDEL, Eugène</v>
          </cell>
          <cell r="B25319" t="str">
            <v>1835</v>
          </cell>
          <cell r="C25319" t="str">
            <v>05/07/1835</v>
          </cell>
          <cell r="E25319" t="str">
            <v>PB200273</v>
          </cell>
        </row>
        <row r="25320">
          <cell r="A25320" t="str">
            <v>1835RIONDEL, Jean François</v>
          </cell>
          <cell r="B25320" t="str">
            <v>1835</v>
          </cell>
          <cell r="C25320" t="str">
            <v>23/09/1835</v>
          </cell>
          <cell r="E25320" t="str">
            <v>PB200277</v>
          </cell>
        </row>
        <row r="25321">
          <cell r="A25321" t="str">
            <v>1835RIONDEL, Jeanne Françoise</v>
          </cell>
          <cell r="B25321" t="str">
            <v>1835</v>
          </cell>
          <cell r="C25321" t="str">
            <v>09/10/1835</v>
          </cell>
          <cell r="E25321" t="str">
            <v>PB200278</v>
          </cell>
        </row>
        <row r="25322">
          <cell r="A25322" t="str">
            <v>1835RIONDEL, Joseph</v>
          </cell>
          <cell r="B25322" t="str">
            <v>1835</v>
          </cell>
          <cell r="C25322" t="str">
            <v>05/07/1835</v>
          </cell>
          <cell r="E25322" t="str">
            <v>PB200273</v>
          </cell>
        </row>
        <row r="25323">
          <cell r="A25323" t="str">
            <v>1835RIONDEL, Joseph Antoine</v>
          </cell>
          <cell r="B25323" t="str">
            <v>1835</v>
          </cell>
          <cell r="C25323" t="str">
            <v>26/02/1835</v>
          </cell>
          <cell r="E25323" t="str">
            <v>PB200271</v>
          </cell>
        </row>
        <row r="25324">
          <cell r="A25324" t="str">
            <v>1835RIONDEL, Philomène</v>
          </cell>
          <cell r="B25324" t="str">
            <v>1835</v>
          </cell>
          <cell r="C25324" t="str">
            <v>11/12/1835</v>
          </cell>
          <cell r="E25324" t="str">
            <v>PB200282</v>
          </cell>
        </row>
        <row r="25325">
          <cell r="A25325" t="str">
            <v>1835ROPRAZ, Jean</v>
          </cell>
          <cell r="B25325" t="str">
            <v>1835</v>
          </cell>
          <cell r="C25325" t="str">
            <v>05/02/1835</v>
          </cell>
          <cell r="E25325" t="str">
            <v>PB200271</v>
          </cell>
        </row>
        <row r="25326">
          <cell r="A25326" t="str">
            <v>1835SIMOND, Jérémie François</v>
          </cell>
          <cell r="B25326" t="str">
            <v>1835</v>
          </cell>
          <cell r="C25326" t="str">
            <v>23/11/1835</v>
          </cell>
          <cell r="E25326" t="str">
            <v>PB200281</v>
          </cell>
        </row>
        <row r="25327">
          <cell r="A25327" t="str">
            <v>1835SIMOND, Marie Françoise</v>
          </cell>
          <cell r="B25327" t="str">
            <v>1835</v>
          </cell>
          <cell r="C25327" t="str">
            <v>04/04/1835</v>
          </cell>
          <cell r="E25327" t="str">
            <v>PB200271</v>
          </cell>
        </row>
        <row r="25328">
          <cell r="A25328" t="str">
            <v>1835SIMOND, Marie Mélanie</v>
          </cell>
          <cell r="B25328" t="str">
            <v>1835</v>
          </cell>
          <cell r="C25328" t="str">
            <v>14/11/1835</v>
          </cell>
          <cell r="E25328" t="str">
            <v>PB200280</v>
          </cell>
        </row>
        <row r="25329">
          <cell r="A25329" t="str">
            <v>1835TAVERNIER, François Joseph</v>
          </cell>
          <cell r="B25329" t="str">
            <v>1835</v>
          </cell>
          <cell r="C25329" t="str">
            <v>09/09/1835</v>
          </cell>
          <cell r="E25329" t="str">
            <v>PB200276</v>
          </cell>
        </row>
        <row r="25330">
          <cell r="A25330" t="str">
            <v>1835TERCIS, Marie Lydie</v>
          </cell>
          <cell r="B25330" t="str">
            <v>1835</v>
          </cell>
          <cell r="C25330" t="str">
            <v>03/02/1835</v>
          </cell>
          <cell r="E25330" t="str">
            <v>PB200270</v>
          </cell>
        </row>
        <row r="25331">
          <cell r="A25331" t="str">
            <v>1835THOMAS, Claudine Josephte</v>
          </cell>
          <cell r="B25331" t="str">
            <v>1835</v>
          </cell>
          <cell r="C25331" t="str">
            <v>12/05/1835</v>
          </cell>
          <cell r="E25331" t="str">
            <v>PB200272</v>
          </cell>
        </row>
        <row r="25332">
          <cell r="A25332" t="str">
            <v>1835VAGNAT, François Marie</v>
          </cell>
          <cell r="B25332" t="str">
            <v>1835</v>
          </cell>
          <cell r="C25332" t="str">
            <v>09/09/1835</v>
          </cell>
          <cell r="E25332" t="str">
            <v>PB200276</v>
          </cell>
        </row>
        <row r="25333">
          <cell r="A25333" t="str">
            <v>1835VAGNAT, Françoise</v>
          </cell>
          <cell r="B25333" t="str">
            <v>1835</v>
          </cell>
          <cell r="C25333" t="str">
            <v>24/01/1835</v>
          </cell>
          <cell r="E25333" t="str">
            <v>PB200270</v>
          </cell>
        </row>
        <row r="25334">
          <cell r="A25334" t="str">
            <v>1835VAYSI, Jeanne Sophie</v>
          </cell>
          <cell r="B25334" t="str">
            <v>1835</v>
          </cell>
          <cell r="C25334" t="str">
            <v>12/11/1835</v>
          </cell>
          <cell r="E25334" t="str">
            <v>PB200280</v>
          </cell>
        </row>
        <row r="25335">
          <cell r="A25335" t="str">
            <v>1835VERNERET, Jean Désiré</v>
          </cell>
          <cell r="B25335" t="str">
            <v>1835</v>
          </cell>
          <cell r="C25335" t="str">
            <v>28/08/1835</v>
          </cell>
          <cell r="E25335" t="str">
            <v>PB200275</v>
          </cell>
        </row>
        <row r="25336">
          <cell r="A25336" t="str">
            <v>1835VERNERET, Joseph Désiré</v>
          </cell>
          <cell r="B25336" t="str">
            <v>1835</v>
          </cell>
          <cell r="C25336" t="str">
            <v>16/05/1835</v>
          </cell>
          <cell r="E25336" t="str">
            <v>PB200272</v>
          </cell>
        </row>
        <row r="25337">
          <cell r="A25337" t="str">
            <v>1835VERNERET, Marie Julienne</v>
          </cell>
          <cell r="B25337" t="str">
            <v>1835</v>
          </cell>
          <cell r="C25337" t="str">
            <v>16/05/1835</v>
          </cell>
          <cell r="E25337" t="str">
            <v>PB200272</v>
          </cell>
        </row>
        <row r="25338">
          <cell r="A25338" t="str">
            <v>1835VERNERET, Narcisse Adelain</v>
          </cell>
          <cell r="B25338" t="str">
            <v>1835</v>
          </cell>
          <cell r="C25338" t="str">
            <v>26/08/1835</v>
          </cell>
          <cell r="E25338" t="str">
            <v>PB200275</v>
          </cell>
        </row>
        <row r="25339">
          <cell r="A25339" t="str">
            <v>1835VUEILLET, Joseph Marie</v>
          </cell>
          <cell r="B25339" t="str">
            <v>1835</v>
          </cell>
          <cell r="C25339" t="str">
            <v>07/01/1835</v>
          </cell>
          <cell r="E25339" t="str">
            <v>PB200269</v>
          </cell>
        </row>
        <row r="25340">
          <cell r="A25340" t="str">
            <v>1836ANTHOINE, Marie Virginie</v>
          </cell>
          <cell r="B25340" t="str">
            <v>1836</v>
          </cell>
          <cell r="C25340" t="str">
            <v>10/02/1836</v>
          </cell>
          <cell r="E25340" t="str">
            <v>PB200284</v>
          </cell>
        </row>
        <row r="25341">
          <cell r="A25341" t="str">
            <v>1836ANTHONIOZ, Eugène François</v>
          </cell>
          <cell r="B25341" t="str">
            <v>1836</v>
          </cell>
          <cell r="C25341" t="str">
            <v>16/09/1836</v>
          </cell>
          <cell r="E25341" t="str">
            <v>PB200290</v>
          </cell>
        </row>
        <row r="25342">
          <cell r="A25342" t="str">
            <v>1836ANTHONIOZ, Philomène</v>
          </cell>
          <cell r="B25342" t="str">
            <v>1836</v>
          </cell>
          <cell r="C25342" t="str">
            <v>04/11/1836</v>
          </cell>
          <cell r="E25342" t="str">
            <v>PB200293</v>
          </cell>
        </row>
        <row r="25343">
          <cell r="A25343" t="str">
            <v>1836BÉNÉ, Auguste François</v>
          </cell>
          <cell r="B25343" t="str">
            <v>1836</v>
          </cell>
          <cell r="C25343" t="str">
            <v>28/02/1836</v>
          </cell>
          <cell r="E25343" t="str">
            <v>PB200284</v>
          </cell>
        </row>
        <row r="25344">
          <cell r="A25344" t="str">
            <v>1836BERGER, Judith</v>
          </cell>
          <cell r="B25344" t="str">
            <v>1836</v>
          </cell>
          <cell r="C25344" t="str">
            <v>14/08/1836</v>
          </cell>
          <cell r="E25344" t="str">
            <v>PB210004 &amp; PB210005</v>
          </cell>
        </row>
        <row r="25345">
          <cell r="A25345" t="str">
            <v>1836BRAIZAZ, Françoise Adélaïde</v>
          </cell>
          <cell r="B25345" t="str">
            <v>1836</v>
          </cell>
          <cell r="C25345" t="str">
            <v>30/11/1836</v>
          </cell>
          <cell r="E25345" t="str">
            <v>PB210002</v>
          </cell>
        </row>
        <row r="25346">
          <cell r="A25346" t="str">
            <v>1836BURNIER, François</v>
          </cell>
          <cell r="B25346" t="str">
            <v>1836</v>
          </cell>
          <cell r="C25346" t="str">
            <v>14/02/1836</v>
          </cell>
          <cell r="E25346" t="str">
            <v>PB200284</v>
          </cell>
        </row>
        <row r="25347">
          <cell r="A25347" t="str">
            <v>1836BURNIER, Joseph Emile</v>
          </cell>
          <cell r="B25347" t="str">
            <v>1836</v>
          </cell>
          <cell r="C25347" t="str">
            <v>08/05/1836</v>
          </cell>
          <cell r="E25347" t="str">
            <v>PB200286</v>
          </cell>
        </row>
        <row r="25348">
          <cell r="A25348" t="str">
            <v>1836BURNIER, Nicolas</v>
          </cell>
          <cell r="B25348" t="str">
            <v>1836</v>
          </cell>
          <cell r="C25348" t="str">
            <v>06/09/1836</v>
          </cell>
          <cell r="E25348" t="str">
            <v>PB200290</v>
          </cell>
        </row>
        <row r="25349">
          <cell r="A25349" t="str">
            <v>1836CHAVASSINE, François Marie</v>
          </cell>
          <cell r="B25349" t="str">
            <v>1836</v>
          </cell>
          <cell r="C25349" t="str">
            <v>16/09/1836</v>
          </cell>
          <cell r="E25349" t="str">
            <v>PB200290 &amp; PB200291</v>
          </cell>
        </row>
        <row r="25350">
          <cell r="A25350" t="str">
            <v>1836COLLET, Claudine</v>
          </cell>
          <cell r="B25350" t="str">
            <v>1836</v>
          </cell>
          <cell r="C25350" t="str">
            <v>05/11/1836</v>
          </cell>
          <cell r="E25350" t="str">
            <v>PB200293</v>
          </cell>
        </row>
        <row r="25351">
          <cell r="A25351" t="str">
            <v>1836COLLET, Julie Marie Françoise</v>
          </cell>
          <cell r="B25351" t="str">
            <v>1836</v>
          </cell>
          <cell r="C25351" t="str">
            <v>11/09/1836</v>
          </cell>
          <cell r="E25351" t="str">
            <v>PB200290</v>
          </cell>
        </row>
        <row r="25352">
          <cell r="A25352" t="str">
            <v>1836COLLET, Marie Françoise</v>
          </cell>
          <cell r="B25352" t="str">
            <v>1836</v>
          </cell>
          <cell r="C25352" t="str">
            <v>28/08/1836</v>
          </cell>
          <cell r="E25352" t="str">
            <v>PB200289</v>
          </cell>
        </row>
        <row r="25353">
          <cell r="A25353" t="str">
            <v>1836CORNU, Marie</v>
          </cell>
          <cell r="B25353" t="str">
            <v>1836</v>
          </cell>
          <cell r="C25353" t="str">
            <v>01/11/1836</v>
          </cell>
          <cell r="E25353" t="str">
            <v>PB200293</v>
          </cell>
        </row>
        <row r="25354">
          <cell r="A25354" t="str">
            <v>1836COTTET DUMOULIN, Josephte</v>
          </cell>
          <cell r="B25354" t="str">
            <v>1836</v>
          </cell>
          <cell r="C25354" t="str">
            <v>12/12/1836</v>
          </cell>
          <cell r="E25354" t="str">
            <v>PB210003</v>
          </cell>
        </row>
        <row r="25355">
          <cell r="A25355" t="str">
            <v>1836COUTET, Joseph Félix</v>
          </cell>
          <cell r="B25355" t="str">
            <v>1836</v>
          </cell>
          <cell r="C25355" t="str">
            <v>17/11/1836</v>
          </cell>
          <cell r="E25355" t="str">
            <v>PB200293 &amp; PB210001</v>
          </cell>
        </row>
        <row r="25356">
          <cell r="A25356" t="str">
            <v>1836CULLAZ, Marie Célestine</v>
          </cell>
          <cell r="B25356" t="str">
            <v>1836</v>
          </cell>
          <cell r="C25356" t="str">
            <v>15/10/1836</v>
          </cell>
          <cell r="E25356" t="str">
            <v>PB200292</v>
          </cell>
        </row>
        <row r="25357">
          <cell r="A25357" t="str">
            <v>1836CULLAZ, Marie Louise</v>
          </cell>
          <cell r="B25357" t="str">
            <v>1836</v>
          </cell>
          <cell r="C25357" t="str">
            <v>14/01/1836</v>
          </cell>
          <cell r="E25357" t="str">
            <v>PB200283</v>
          </cell>
        </row>
        <row r="25358">
          <cell r="A25358" t="str">
            <v>1836DELEMONTEX, Jeanne Marie</v>
          </cell>
          <cell r="B25358" t="str">
            <v>1836</v>
          </cell>
          <cell r="C25358" t="str">
            <v>21/09/1836</v>
          </cell>
          <cell r="E25358" t="str">
            <v>PB200291</v>
          </cell>
        </row>
        <row r="25359">
          <cell r="A25359" t="str">
            <v>1836DELESMILLIERE, Clémentine Virginie</v>
          </cell>
          <cell r="B25359" t="str">
            <v>1836</v>
          </cell>
          <cell r="C25359" t="str">
            <v>07/12/1836</v>
          </cell>
          <cell r="E25359" t="str">
            <v>PB210002</v>
          </cell>
        </row>
        <row r="25360">
          <cell r="A25360" t="str">
            <v>1836DELESMILLIERE, Félize</v>
          </cell>
          <cell r="B25360" t="str">
            <v>1836</v>
          </cell>
          <cell r="C25360" t="str">
            <v>16/04/1836</v>
          </cell>
          <cell r="E25360" t="str">
            <v>PB200286</v>
          </cell>
        </row>
        <row r="25361">
          <cell r="A25361" t="str">
            <v>1836DELESMILLIERE, Jeanne Félize</v>
          </cell>
          <cell r="B25361" t="str">
            <v>1836</v>
          </cell>
          <cell r="C25361" t="str">
            <v>29/04/1836</v>
          </cell>
          <cell r="E25361" t="str">
            <v>PB200286</v>
          </cell>
        </row>
        <row r="25362">
          <cell r="A25362" t="str">
            <v>1836DELESMILLIERE, Joseph Marie Antoine</v>
          </cell>
          <cell r="B25362" t="str">
            <v>1836</v>
          </cell>
          <cell r="C25362" t="str">
            <v>31/07/1836</v>
          </cell>
          <cell r="E25362" t="str">
            <v>PB200288</v>
          </cell>
        </row>
        <row r="25363">
          <cell r="A25363" t="str">
            <v>1836DELESMILLIERE, Marie Louise</v>
          </cell>
          <cell r="B25363" t="str">
            <v>1836</v>
          </cell>
          <cell r="C25363" t="str">
            <v>17/08/1836</v>
          </cell>
          <cell r="E25363" t="str">
            <v>PB200289</v>
          </cell>
        </row>
        <row r="25364">
          <cell r="A25364" t="str">
            <v>1836DEPLACE, Céline Othélie</v>
          </cell>
          <cell r="B25364" t="str">
            <v>1836</v>
          </cell>
          <cell r="C25364" t="str">
            <v>31/03/1836</v>
          </cell>
          <cell r="E25364" t="str">
            <v>PB200285</v>
          </cell>
        </row>
        <row r="25365">
          <cell r="A25365" t="str">
            <v>1836DEPLACE, Claude François</v>
          </cell>
          <cell r="B25365" t="str">
            <v>1836</v>
          </cell>
          <cell r="C25365" t="str">
            <v>29/08/1836</v>
          </cell>
          <cell r="E25365" t="str">
            <v>PB200289</v>
          </cell>
        </row>
        <row r="25366">
          <cell r="A25366" t="str">
            <v>1836DEPLACE, Marie Josephte</v>
          </cell>
          <cell r="B25366" t="str">
            <v>1836</v>
          </cell>
          <cell r="C25366" t="str">
            <v>23/11/1836</v>
          </cell>
          <cell r="E25366" t="str">
            <v>PB210001</v>
          </cell>
        </row>
        <row r="25367">
          <cell r="A25367" t="str">
            <v>1836DROMPT, Péronne Louise</v>
          </cell>
          <cell r="B25367" t="str">
            <v>1836</v>
          </cell>
          <cell r="C25367" t="str">
            <v>11/10/1836</v>
          </cell>
          <cell r="E25367" t="str">
            <v>PB200291</v>
          </cell>
        </row>
        <row r="25368">
          <cell r="A25368" t="str">
            <v>1836DUBOIN DUNANT, Marie Joseph</v>
          </cell>
          <cell r="B25368" t="str">
            <v>1836</v>
          </cell>
          <cell r="C25368" t="str">
            <v>18/01/1836</v>
          </cell>
          <cell r="E25368" t="str">
            <v>PB200283</v>
          </cell>
        </row>
        <row r="25369">
          <cell r="A25369" t="str">
            <v>1836DUBOIN, Françoise Philomène</v>
          </cell>
          <cell r="B25369" t="str">
            <v>1836</v>
          </cell>
          <cell r="C25369" t="str">
            <v>05/04/1836</v>
          </cell>
          <cell r="E25369" t="str">
            <v>PB200285 &amp; 286</v>
          </cell>
        </row>
        <row r="25370">
          <cell r="A25370" t="str">
            <v>1836DUBOIN, Joséphine</v>
          </cell>
          <cell r="B25370" t="str">
            <v>1836</v>
          </cell>
          <cell r="C25370" t="str">
            <v>20/12/1836</v>
          </cell>
          <cell r="E25370" t="str">
            <v>PB210003</v>
          </cell>
        </row>
        <row r="25371">
          <cell r="A25371" t="str">
            <v>1836DUBOIN, Marie Philomène</v>
          </cell>
          <cell r="B25371" t="str">
            <v>1836</v>
          </cell>
          <cell r="C25371" t="str">
            <v>09/09/1836</v>
          </cell>
          <cell r="E25371" t="str">
            <v>PB200290</v>
          </cell>
        </row>
        <row r="25372">
          <cell r="A25372" t="str">
            <v>1836DUBY, Camille</v>
          </cell>
          <cell r="B25372" t="str">
            <v>1836</v>
          </cell>
          <cell r="C25372" t="str">
            <v>12/12/1836</v>
          </cell>
          <cell r="E25372" t="str">
            <v>PB210003</v>
          </cell>
        </row>
        <row r="25373">
          <cell r="A25373" t="str">
            <v>1836DUNOYER, Jacqueline</v>
          </cell>
          <cell r="B25373" t="str">
            <v>1836</v>
          </cell>
          <cell r="C25373" t="str">
            <v>30/12/1836</v>
          </cell>
          <cell r="E25373" t="str">
            <v>PB210004</v>
          </cell>
        </row>
        <row r="25374">
          <cell r="A25374" t="str">
            <v>1836DUNOYER, Marie Estelle</v>
          </cell>
          <cell r="B25374" t="str">
            <v>1836</v>
          </cell>
          <cell r="C25374" t="str">
            <v>30/12/1836</v>
          </cell>
          <cell r="E25374" t="str">
            <v>PB210004</v>
          </cell>
        </row>
        <row r="25375">
          <cell r="A25375" t="str">
            <v>1836DUSSAUGEY, Suzanne Céline</v>
          </cell>
          <cell r="B25375" t="str">
            <v>1836</v>
          </cell>
          <cell r="C25375" t="str">
            <v>19/06/1836</v>
          </cell>
          <cell r="E25375" t="str">
            <v>PB200288</v>
          </cell>
        </row>
        <row r="25376">
          <cell r="A25376" t="str">
            <v>1836EMONET, Célestin Eléonore</v>
          </cell>
          <cell r="B25376" t="str">
            <v>1836</v>
          </cell>
          <cell r="C25376" t="str">
            <v>21/09/1836</v>
          </cell>
          <cell r="E25376" t="str">
            <v>PB200291</v>
          </cell>
        </row>
        <row r="25377">
          <cell r="A25377" t="str">
            <v>1836FAVRE, Euphrasie Pollixène</v>
          </cell>
          <cell r="B25377" t="str">
            <v>1836</v>
          </cell>
          <cell r="C25377" t="str">
            <v>06/12/1836</v>
          </cell>
          <cell r="E25377" t="str">
            <v>PB210002</v>
          </cell>
        </row>
        <row r="25378">
          <cell r="A25378" t="str">
            <v>1836FAVRE, Joseph François</v>
          </cell>
          <cell r="B25378" t="str">
            <v>1836</v>
          </cell>
          <cell r="C25378" t="str">
            <v>23/05/1836</v>
          </cell>
          <cell r="E25378" t="str">
            <v>PB200287</v>
          </cell>
        </row>
        <row r="25379">
          <cell r="A25379" t="str">
            <v>1836FORAX, Jean Michel</v>
          </cell>
          <cell r="B25379" t="str">
            <v>1836</v>
          </cell>
          <cell r="C25379" t="str">
            <v>12/05/1836</v>
          </cell>
          <cell r="E25379" t="str">
            <v>PB200287</v>
          </cell>
        </row>
        <row r="25380">
          <cell r="A25380" t="str">
            <v>1836GAUDIER, Charles Louis</v>
          </cell>
          <cell r="B25380" t="str">
            <v>1836</v>
          </cell>
          <cell r="C25380" t="str">
            <v>17/10/1836</v>
          </cell>
          <cell r="E25380" t="str">
            <v>PB200292</v>
          </cell>
        </row>
        <row r="25381">
          <cell r="A25381" t="str">
            <v>1836GAVARD, Françoise Zélie</v>
          </cell>
          <cell r="B25381" t="str">
            <v>1836</v>
          </cell>
          <cell r="C25381" t="str">
            <v>27/09/1836</v>
          </cell>
          <cell r="E25381" t="str">
            <v>PB200291</v>
          </cell>
        </row>
        <row r="25382">
          <cell r="A25382" t="str">
            <v>1836GERDIL, Jeanne Françoise</v>
          </cell>
          <cell r="B25382" t="str">
            <v>1836</v>
          </cell>
          <cell r="C25382" t="str">
            <v>24/10/1836</v>
          </cell>
          <cell r="E25382" t="str">
            <v>PB200292</v>
          </cell>
        </row>
        <row r="25383">
          <cell r="A25383" t="str">
            <v>1836GEX, Jeanne Françoise</v>
          </cell>
          <cell r="B25383" t="str">
            <v>1836</v>
          </cell>
          <cell r="C25383" t="str">
            <v>06/09/1836</v>
          </cell>
          <cell r="E25383" t="str">
            <v>PB200290</v>
          </cell>
        </row>
        <row r="25384">
          <cell r="A25384" t="str">
            <v>1836GEX, Marie Philomène</v>
          </cell>
          <cell r="B25384" t="str">
            <v>1836</v>
          </cell>
          <cell r="C25384" t="str">
            <v>06/09/1836</v>
          </cell>
          <cell r="E25384" t="str">
            <v>PB200290</v>
          </cell>
        </row>
        <row r="25385">
          <cell r="A25385" t="str">
            <v>1836GINDRE, Claudine</v>
          </cell>
          <cell r="B25385" t="str">
            <v>1836</v>
          </cell>
          <cell r="C25385" t="str">
            <v>01/12/1836</v>
          </cell>
          <cell r="E25385" t="str">
            <v>PB210002</v>
          </cell>
        </row>
        <row r="25386">
          <cell r="A25386" t="str">
            <v>1836GINDRE, François</v>
          </cell>
          <cell r="B25386" t="str">
            <v>1836</v>
          </cell>
          <cell r="C25386" t="str">
            <v>01/09/1836</v>
          </cell>
          <cell r="E25386" t="str">
            <v>PB200289</v>
          </cell>
        </row>
        <row r="25387">
          <cell r="A25387" t="str">
            <v>1836GIROD, François Emile</v>
          </cell>
          <cell r="B25387" t="str">
            <v>1836</v>
          </cell>
          <cell r="C25387" t="str">
            <v>26/02/1836</v>
          </cell>
          <cell r="E25387" t="str">
            <v>PB200284</v>
          </cell>
        </row>
        <row r="25388">
          <cell r="A25388" t="str">
            <v>1836GIROD, Virginie</v>
          </cell>
          <cell r="B25388" t="str">
            <v>1836</v>
          </cell>
          <cell r="C25388" t="str">
            <v>12/10/1836</v>
          </cell>
          <cell r="E25388" t="str">
            <v>PB200291 &amp; PB200292</v>
          </cell>
        </row>
        <row r="25389">
          <cell r="A25389" t="str">
            <v>1836GUILLET, Claude Joseph</v>
          </cell>
          <cell r="B25389" t="str">
            <v>1836</v>
          </cell>
          <cell r="C25389" t="str">
            <v>20/05/1836</v>
          </cell>
          <cell r="E25389" t="str">
            <v>PB200287</v>
          </cell>
        </row>
        <row r="25390">
          <cell r="A25390" t="str">
            <v>1836GUILLOT, Jean Pierre</v>
          </cell>
          <cell r="B25390" t="str">
            <v>1836</v>
          </cell>
          <cell r="C25390" t="str">
            <v>21/03/1836</v>
          </cell>
          <cell r="E25390" t="str">
            <v>PB200285</v>
          </cell>
        </row>
        <row r="25391">
          <cell r="A25391" t="str">
            <v>1836GURLIE, François Célestin</v>
          </cell>
          <cell r="B25391" t="str">
            <v>1836</v>
          </cell>
          <cell r="C25391" t="str">
            <v>29/10/1836</v>
          </cell>
          <cell r="E25391" t="str">
            <v>PB200292</v>
          </cell>
        </row>
        <row r="25392">
          <cell r="A25392" t="str">
            <v>1836GURLIE, Marie Nirée</v>
          </cell>
          <cell r="B25392" t="str">
            <v>1836</v>
          </cell>
          <cell r="C25392" t="str">
            <v>01/10/1836</v>
          </cell>
          <cell r="E25392" t="str">
            <v>PB200291</v>
          </cell>
        </row>
        <row r="25393">
          <cell r="A25393" t="str">
            <v>1836JACQUARD, Claude François</v>
          </cell>
          <cell r="B25393" t="str">
            <v>1836</v>
          </cell>
          <cell r="C25393" t="str">
            <v>03/12/1836</v>
          </cell>
          <cell r="E25393" t="str">
            <v>PB210002</v>
          </cell>
        </row>
        <row r="25394">
          <cell r="A25394" t="str">
            <v>1836JAY, Jean Marie</v>
          </cell>
          <cell r="B25394" t="str">
            <v>1836</v>
          </cell>
          <cell r="C25394" t="str">
            <v>09/11/1836</v>
          </cell>
          <cell r="E25394" t="str">
            <v>PB200293</v>
          </cell>
        </row>
        <row r="25395">
          <cell r="A25395" t="str">
            <v>1836JOURDAN, Françoise</v>
          </cell>
          <cell r="B25395" t="str">
            <v>1836</v>
          </cell>
          <cell r="C25395" t="str">
            <v>24/03/1836</v>
          </cell>
          <cell r="E25395" t="str">
            <v>PB200285</v>
          </cell>
        </row>
        <row r="25396">
          <cell r="A25396" t="str">
            <v>1836JOURDAN, Joséphine Félicité</v>
          </cell>
          <cell r="B25396" t="str">
            <v>1836</v>
          </cell>
          <cell r="C25396" t="str">
            <v>08/06/1836</v>
          </cell>
          <cell r="E25396" t="str">
            <v>PB200287 &amp; PB200288</v>
          </cell>
        </row>
        <row r="25397">
          <cell r="A25397" t="str">
            <v>1836LACOSTE, Marie Louise</v>
          </cell>
          <cell r="B25397" t="str">
            <v>1836</v>
          </cell>
          <cell r="C25397" t="str">
            <v>18/04/1836</v>
          </cell>
          <cell r="E25397" t="str">
            <v>PB200286</v>
          </cell>
        </row>
        <row r="25398">
          <cell r="A25398" t="str">
            <v>1836LAPRAZ, Marguerite Philomène</v>
          </cell>
          <cell r="B25398" t="str">
            <v>1836</v>
          </cell>
          <cell r="C25398" t="str">
            <v>15/03/1836</v>
          </cell>
          <cell r="E25398" t="str">
            <v>PB200285</v>
          </cell>
        </row>
        <row r="25399">
          <cell r="A25399" t="str">
            <v>1836MILLERET, Auguste</v>
          </cell>
          <cell r="B25399" t="str">
            <v>1836</v>
          </cell>
          <cell r="C25399" t="str">
            <v>28/08/1836</v>
          </cell>
          <cell r="E25399" t="str">
            <v>PB200289</v>
          </cell>
        </row>
        <row r="25400">
          <cell r="A25400" t="str">
            <v>1836MILLERET, Jean Claude Isidore</v>
          </cell>
          <cell r="B25400" t="str">
            <v>1836</v>
          </cell>
          <cell r="C25400" t="str">
            <v>21/01/1836</v>
          </cell>
          <cell r="E25400" t="str">
            <v>PB200283</v>
          </cell>
        </row>
        <row r="25401">
          <cell r="A25401" t="str">
            <v>1836MILLERET, Jean Louis Émile</v>
          </cell>
          <cell r="B25401" t="str">
            <v>1836</v>
          </cell>
          <cell r="C25401" t="str">
            <v>22/09/1836</v>
          </cell>
          <cell r="E25401" t="str">
            <v>PB200291</v>
          </cell>
        </row>
        <row r="25402">
          <cell r="A25402" t="str">
            <v>1836MILLERET, Louis François Marie</v>
          </cell>
          <cell r="B25402" t="str">
            <v>1836</v>
          </cell>
          <cell r="C25402" t="str">
            <v>23/11/1836</v>
          </cell>
          <cell r="E25402" t="str">
            <v>PB210001</v>
          </cell>
        </row>
        <row r="25403">
          <cell r="A25403" t="str">
            <v>1836MOCCAND, Élisée Céline</v>
          </cell>
          <cell r="B25403" t="str">
            <v>1836</v>
          </cell>
          <cell r="C25403" t="str">
            <v>04/11/1836</v>
          </cell>
          <cell r="E25403" t="str">
            <v>PB200293</v>
          </cell>
        </row>
        <row r="25404">
          <cell r="A25404" t="str">
            <v>1836MOREL, Jean Victor</v>
          </cell>
          <cell r="B25404" t="str">
            <v>1836</v>
          </cell>
          <cell r="C25404" t="str">
            <v>04/07/1836</v>
          </cell>
          <cell r="E25404" t="str">
            <v>PB200288</v>
          </cell>
        </row>
        <row r="25405">
          <cell r="A25405" t="str">
            <v>1836MOUTHON, Joseph Napoléon</v>
          </cell>
          <cell r="B25405" t="str">
            <v>1836</v>
          </cell>
          <cell r="C25405" t="str">
            <v>29/07/1836</v>
          </cell>
          <cell r="E25405" t="str">
            <v>PB200288</v>
          </cell>
        </row>
        <row r="25406">
          <cell r="A25406" t="str">
            <v>1836NICODEX, François Célestin</v>
          </cell>
          <cell r="B25406" t="str">
            <v>1836</v>
          </cell>
          <cell r="C25406" t="str">
            <v>11/08/1836</v>
          </cell>
          <cell r="E25406" t="str">
            <v>PB200288 &amp; PB200289</v>
          </cell>
        </row>
        <row r="25407">
          <cell r="A25407" t="str">
            <v>1836NICODEX, Jeanne Françoise</v>
          </cell>
          <cell r="B25407" t="str">
            <v>1836</v>
          </cell>
          <cell r="C25407" t="str">
            <v>01/11/1836</v>
          </cell>
          <cell r="E25407" t="str">
            <v>PB200292 &amp; PB200293</v>
          </cell>
        </row>
        <row r="25408">
          <cell r="A25408" t="str">
            <v>1836NICODEX, Jeanne Marie</v>
          </cell>
          <cell r="B25408" t="str">
            <v>1836</v>
          </cell>
          <cell r="C25408" t="str">
            <v>23/08/1836</v>
          </cell>
          <cell r="E25408" t="str">
            <v>PB200289</v>
          </cell>
        </row>
        <row r="25409">
          <cell r="A25409" t="str">
            <v>1836PACCOT, Jean François</v>
          </cell>
          <cell r="B25409" t="str">
            <v>1836</v>
          </cell>
          <cell r="C25409" t="str">
            <v>05/12/1836</v>
          </cell>
          <cell r="E25409" t="str">
            <v>PB210002</v>
          </cell>
        </row>
        <row r="25410">
          <cell r="A25410" t="str">
            <v>1836PACCOT, Pierre Marie</v>
          </cell>
          <cell r="B25410" t="str">
            <v>1836</v>
          </cell>
          <cell r="C25410" t="str">
            <v>29/02/1836</v>
          </cell>
          <cell r="E25410" t="str">
            <v>PB200284</v>
          </cell>
        </row>
        <row r="25411">
          <cell r="A25411" t="str">
            <v>1836PASQUIER, Claude François</v>
          </cell>
          <cell r="B25411" t="str">
            <v>1836</v>
          </cell>
          <cell r="C25411" t="str">
            <v>23/11/1836</v>
          </cell>
          <cell r="E25411" t="str">
            <v>PB210001</v>
          </cell>
        </row>
        <row r="25412">
          <cell r="A25412" t="str">
            <v>1836PASQUIER, Claudine Marie Philomène</v>
          </cell>
          <cell r="B25412" t="str">
            <v>1836</v>
          </cell>
          <cell r="C25412" t="str">
            <v>16/07/1836</v>
          </cell>
          <cell r="E25412" t="str">
            <v>PB200288</v>
          </cell>
        </row>
        <row r="25413">
          <cell r="A25413" t="str">
            <v>1836PASSAQUIN, Jeanne Josephte</v>
          </cell>
          <cell r="B25413" t="str">
            <v>1836</v>
          </cell>
          <cell r="C25413" t="str">
            <v>25/11/1836</v>
          </cell>
          <cell r="E25413" t="str">
            <v>PB210001</v>
          </cell>
        </row>
        <row r="25414">
          <cell r="A25414" t="str">
            <v>1836PASSAQUIN, Marie Philomène</v>
          </cell>
          <cell r="B25414" t="str">
            <v>1836</v>
          </cell>
          <cell r="C25414" t="str">
            <v>21/01/1836</v>
          </cell>
          <cell r="E25414" t="str">
            <v>PB200283 &amp; PB200284</v>
          </cell>
        </row>
        <row r="25415">
          <cell r="A25415" t="str">
            <v>1836PELLISSIER, Honoré</v>
          </cell>
          <cell r="B25415" t="str">
            <v>1836</v>
          </cell>
          <cell r="C25415" t="str">
            <v>08/12/1836</v>
          </cell>
          <cell r="E25415" t="str">
            <v>PB210002</v>
          </cell>
        </row>
        <row r="25416">
          <cell r="A25416" t="str">
            <v>1836PELLISSIER, Marie Josette</v>
          </cell>
          <cell r="B25416" t="str">
            <v>1836</v>
          </cell>
          <cell r="C25416" t="str">
            <v>15/03/1836</v>
          </cell>
          <cell r="E25416" t="str">
            <v>PB200284</v>
          </cell>
        </row>
        <row r="25417">
          <cell r="A25417" t="str">
            <v>1836PELLISSIER, Marie Polixène</v>
          </cell>
          <cell r="B25417" t="str">
            <v>1836</v>
          </cell>
          <cell r="C25417" t="str">
            <v>01/12/1836</v>
          </cell>
          <cell r="E25417" t="str">
            <v>PB210002</v>
          </cell>
        </row>
        <row r="25418">
          <cell r="A25418" t="str">
            <v>1836PONTET, François Marie</v>
          </cell>
          <cell r="B25418" t="str">
            <v>1836</v>
          </cell>
          <cell r="C25418" t="str">
            <v>23/11/1836</v>
          </cell>
          <cell r="E25418" t="str">
            <v>PB210001</v>
          </cell>
        </row>
        <row r="25419">
          <cell r="A25419" t="str">
            <v>1836RANNAUD, Auguste Edouard</v>
          </cell>
          <cell r="B25419" t="str">
            <v>1836</v>
          </cell>
          <cell r="C25419" t="str">
            <v>20/04/1836</v>
          </cell>
          <cell r="E25419" t="str">
            <v>PB200286</v>
          </cell>
        </row>
        <row r="25420">
          <cell r="A25420" t="str">
            <v>1836RENAND, François Joseph</v>
          </cell>
          <cell r="B25420" t="str">
            <v>1836</v>
          </cell>
          <cell r="C25420" t="str">
            <v>21/05/1836</v>
          </cell>
          <cell r="E25420" t="str">
            <v>PB200287</v>
          </cell>
        </row>
        <row r="25421">
          <cell r="A25421" t="str">
            <v>1836RENAND, Jeanne Françoise</v>
          </cell>
          <cell r="B25421" t="str">
            <v>1836</v>
          </cell>
          <cell r="C25421" t="str">
            <v>14/11/1836</v>
          </cell>
          <cell r="E25421" t="str">
            <v>PB200293</v>
          </cell>
        </row>
        <row r="25422">
          <cell r="A25422" t="str">
            <v>1836RICHARD, François Marie</v>
          </cell>
          <cell r="B25422" t="str">
            <v>1836</v>
          </cell>
          <cell r="C25422" t="str">
            <v>23/05/1836</v>
          </cell>
          <cell r="E25422" t="str">
            <v>PB200287</v>
          </cell>
        </row>
        <row r="25423">
          <cell r="A25423" t="str">
            <v>1836RICHARD, Josephte Angélique</v>
          </cell>
          <cell r="B25423" t="str">
            <v>1836</v>
          </cell>
          <cell r="C25423" t="str">
            <v>17/11/1836</v>
          </cell>
          <cell r="E25423" t="str">
            <v>PB210001</v>
          </cell>
        </row>
        <row r="25424">
          <cell r="A25424" t="str">
            <v>1836RIONDEL, Claude Emile</v>
          </cell>
          <cell r="B25424" t="str">
            <v>1836</v>
          </cell>
          <cell r="C25424" t="str">
            <v>14/03/1836</v>
          </cell>
          <cell r="E25424" t="str">
            <v>PB200285</v>
          </cell>
        </row>
        <row r="25425">
          <cell r="A25425" t="str">
            <v>1836RIONDEL, Françoise Philomène</v>
          </cell>
          <cell r="B25425" t="str">
            <v>1836</v>
          </cell>
          <cell r="C25425" t="str">
            <v>16/09/1836</v>
          </cell>
          <cell r="E25425" t="str">
            <v>PB200290</v>
          </cell>
        </row>
        <row r="25426">
          <cell r="A25426" t="str">
            <v>1836RIONDEL, Jeanne Marie</v>
          </cell>
          <cell r="B25426" t="str">
            <v>1836</v>
          </cell>
          <cell r="C25426" t="str">
            <v>02/08/1836</v>
          </cell>
          <cell r="E25426" t="str">
            <v>PB200288</v>
          </cell>
        </row>
        <row r="25427">
          <cell r="A25427" t="str">
            <v>1836RIONDEL, Josephte</v>
          </cell>
          <cell r="B25427" t="str">
            <v>1836</v>
          </cell>
          <cell r="C25427" t="str">
            <v>13/04/1836</v>
          </cell>
          <cell r="E25427" t="str">
            <v>PB200286</v>
          </cell>
        </row>
        <row r="25428">
          <cell r="A25428" t="str">
            <v>1836RIONDEL, Louis Joseph</v>
          </cell>
          <cell r="B25428" t="str">
            <v>1836</v>
          </cell>
          <cell r="C25428" t="str">
            <v>04/06/1836</v>
          </cell>
          <cell r="E25428" t="str">
            <v>PB200287</v>
          </cell>
        </row>
        <row r="25429">
          <cell r="A25429" t="str">
            <v>1836RIONDEL, Marie Françoise</v>
          </cell>
          <cell r="B25429" t="str">
            <v>1836</v>
          </cell>
          <cell r="C25429" t="str">
            <v>19/12/1836</v>
          </cell>
          <cell r="E25429" t="str">
            <v>PB210003</v>
          </cell>
        </row>
        <row r="25430">
          <cell r="A25430" t="str">
            <v>1836ROPRAZ, André</v>
          </cell>
          <cell r="B25430" t="str">
            <v>1836</v>
          </cell>
          <cell r="C25430" t="str">
            <v>22/01/1836</v>
          </cell>
          <cell r="E25430" t="str">
            <v>PB200284</v>
          </cell>
        </row>
        <row r="25431">
          <cell r="A25431" t="str">
            <v>1836SIMOND, Alphonse Marie</v>
          </cell>
          <cell r="B25431" t="str">
            <v>1836</v>
          </cell>
          <cell r="C25431" t="str">
            <v>29/11/1836</v>
          </cell>
          <cell r="E25431" t="str">
            <v>PB210001</v>
          </cell>
        </row>
        <row r="25432">
          <cell r="A25432" t="str">
            <v>1836SIMOND, François Clément</v>
          </cell>
          <cell r="B25432" t="str">
            <v>1836</v>
          </cell>
          <cell r="C25432" t="str">
            <v>06/04/1836</v>
          </cell>
          <cell r="E25432" t="str">
            <v>PB200286</v>
          </cell>
        </row>
        <row r="25433">
          <cell r="A25433" t="str">
            <v>1836SIMOND, Joseph Ferdinand</v>
          </cell>
          <cell r="B25433" t="str">
            <v>1836</v>
          </cell>
          <cell r="C25433" t="str">
            <v>14/12/1836</v>
          </cell>
          <cell r="E25433" t="str">
            <v>PB210003</v>
          </cell>
        </row>
        <row r="25434">
          <cell r="A25434" t="str">
            <v>1836SIMOND, Marie Antoinette</v>
          </cell>
          <cell r="B25434" t="str">
            <v>1836</v>
          </cell>
          <cell r="C25434" t="str">
            <v>27/12/1836</v>
          </cell>
          <cell r="E25434" t="str">
            <v>PB210004</v>
          </cell>
        </row>
        <row r="25435">
          <cell r="A25435" t="str">
            <v>1836SIMOND, Marie Philomène</v>
          </cell>
          <cell r="B25435" t="str">
            <v>1836</v>
          </cell>
          <cell r="C25435" t="str">
            <v>13/10/1836</v>
          </cell>
          <cell r="E25435" t="str">
            <v>PB200292</v>
          </cell>
        </row>
        <row r="25436">
          <cell r="A25436" t="str">
            <v>1836TERCIS, Josephte Hortense</v>
          </cell>
          <cell r="B25436" t="str">
            <v>1836</v>
          </cell>
          <cell r="C25436" t="str">
            <v>21/05/1836</v>
          </cell>
          <cell r="E25436" t="str">
            <v>PB200287</v>
          </cell>
        </row>
        <row r="25437">
          <cell r="A25437" t="str">
            <v>1836VAGNAT, Jean Claude</v>
          </cell>
          <cell r="B25437" t="str">
            <v>1836</v>
          </cell>
          <cell r="C25437" t="str">
            <v>02/10/1836</v>
          </cell>
          <cell r="E25437" t="str">
            <v>PB200291</v>
          </cell>
        </row>
        <row r="25438">
          <cell r="A25438" t="str">
            <v>1836VERNERET, Antoine François</v>
          </cell>
          <cell r="B25438" t="str">
            <v>1836</v>
          </cell>
          <cell r="C25438" t="str">
            <v>03/09/1836</v>
          </cell>
          <cell r="E25438" t="str">
            <v>PB200289</v>
          </cell>
        </row>
        <row r="25439">
          <cell r="A25439" t="str">
            <v>1836VERNERET, Jean Louis</v>
          </cell>
          <cell r="B25439" t="str">
            <v>1836</v>
          </cell>
          <cell r="C25439" t="str">
            <v>25/10/1836</v>
          </cell>
          <cell r="E25439" t="str">
            <v>PB200292</v>
          </cell>
        </row>
        <row r="25440">
          <cell r="A25440" t="str">
            <v>1836VEUILLET, Basile Marie</v>
          </cell>
          <cell r="B25440" t="str">
            <v>1836</v>
          </cell>
          <cell r="C25440" t="str">
            <v>16/06/1836</v>
          </cell>
          <cell r="E25440" t="str">
            <v>PB200288</v>
          </cell>
        </row>
        <row r="25441">
          <cell r="A25441" t="str">
            <v>1837BALLY, François Joseph Alphonse</v>
          </cell>
          <cell r="B25441" t="str">
            <v>1837</v>
          </cell>
          <cell r="C25441" t="str">
            <v>04/03/1837</v>
          </cell>
          <cell r="E25441" t="str">
            <v>PB210008</v>
          </cell>
        </row>
        <row r="25442">
          <cell r="A25442" t="str">
            <v>1837BAUD, Anne Cécile</v>
          </cell>
          <cell r="B25442" t="str">
            <v>1837</v>
          </cell>
          <cell r="C25442" t="str">
            <v>21/12/1837</v>
          </cell>
          <cell r="E25442" t="str">
            <v>PB210016</v>
          </cell>
        </row>
        <row r="25443">
          <cell r="A25443" t="str">
            <v>1837BAUD, Marie</v>
          </cell>
          <cell r="B25443" t="str">
            <v>1837</v>
          </cell>
          <cell r="C25443" t="str">
            <v>14/09/1837</v>
          </cell>
          <cell r="E25443" t="str">
            <v>PB210011</v>
          </cell>
        </row>
        <row r="25444">
          <cell r="A25444" t="str">
            <v>1837BAUD, Marie Louise</v>
          </cell>
          <cell r="B25444" t="str">
            <v>1837</v>
          </cell>
          <cell r="C25444" t="str">
            <v>14/09/1837</v>
          </cell>
          <cell r="E25444" t="str">
            <v>PB210011</v>
          </cell>
        </row>
        <row r="25445">
          <cell r="A25445" t="str">
            <v>1837BAULAZ, Françoise Rosalie</v>
          </cell>
          <cell r="B25445" t="str">
            <v>1837</v>
          </cell>
          <cell r="C25445" t="str">
            <v>18/07/1837</v>
          </cell>
          <cell r="E25445" t="str">
            <v>PB210009</v>
          </cell>
        </row>
        <row r="25446">
          <cell r="A25446" t="str">
            <v>1837BURNIER, Claude Joseph</v>
          </cell>
          <cell r="B25446" t="str">
            <v>1837</v>
          </cell>
          <cell r="C25446" t="str">
            <v>24/10/1837</v>
          </cell>
          <cell r="E25446" t="str">
            <v>PB210014</v>
          </cell>
        </row>
        <row r="25447">
          <cell r="A25447" t="str">
            <v>1837BURNIER, Jean Joseph</v>
          </cell>
          <cell r="B25447" t="str">
            <v>1837</v>
          </cell>
          <cell r="C25447" t="str">
            <v>03/05/1837</v>
          </cell>
          <cell r="E25447" t="str">
            <v>PB210008</v>
          </cell>
        </row>
        <row r="25448">
          <cell r="A25448" t="str">
            <v>1837BURNIER, Marie</v>
          </cell>
          <cell r="B25448" t="str">
            <v>1837</v>
          </cell>
          <cell r="C25448" t="str">
            <v>12/03/1837</v>
          </cell>
          <cell r="E25448" t="str">
            <v>PB210008</v>
          </cell>
        </row>
        <row r="25449">
          <cell r="A25449" t="str">
            <v>1837CHAMPLAINE, Marie Louise</v>
          </cell>
          <cell r="B25449" t="str">
            <v>1837</v>
          </cell>
          <cell r="C25449" t="str">
            <v>10/10/1837</v>
          </cell>
          <cell r="E25449" t="str">
            <v>PB210013</v>
          </cell>
        </row>
        <row r="25450">
          <cell r="A25450" t="str">
            <v>1837CHAVASSINE, Marie Louise</v>
          </cell>
          <cell r="B25450" t="str">
            <v>1837</v>
          </cell>
          <cell r="C25450" t="str">
            <v>04/06/1837</v>
          </cell>
          <cell r="E25450" t="str">
            <v>PB210009</v>
          </cell>
        </row>
        <row r="25451">
          <cell r="A25451" t="str">
            <v>1837COLLET, Marie</v>
          </cell>
          <cell r="B25451" t="str">
            <v>1837</v>
          </cell>
          <cell r="C25451" t="str">
            <v>08/11/1837</v>
          </cell>
          <cell r="E25451" t="str">
            <v>PB210014</v>
          </cell>
        </row>
        <row r="25452">
          <cell r="A25452" t="str">
            <v>1837COTTET DUMOULIN, Jean Louis</v>
          </cell>
          <cell r="B25452" t="str">
            <v>1837</v>
          </cell>
          <cell r="C25452" t="str">
            <v>30/08/1837</v>
          </cell>
          <cell r="E25452" t="str">
            <v>PB210010</v>
          </cell>
        </row>
        <row r="25453">
          <cell r="A25453" t="str">
            <v>1837COUTET, Jean François</v>
          </cell>
          <cell r="B25453" t="str">
            <v>1837</v>
          </cell>
          <cell r="C25453" t="str">
            <v>04/12/1837</v>
          </cell>
          <cell r="E25453" t="str">
            <v>PB210015</v>
          </cell>
        </row>
        <row r="25454">
          <cell r="A25454" t="str">
            <v>1837COUTET, Louise</v>
          </cell>
          <cell r="B25454" t="str">
            <v>1837</v>
          </cell>
          <cell r="C25454" t="str">
            <v>12/05/1837</v>
          </cell>
          <cell r="E25454" t="str">
            <v>PB210009</v>
          </cell>
        </row>
        <row r="25455">
          <cell r="A25455" t="str">
            <v>1837COUTET, Marie Clémentine</v>
          </cell>
          <cell r="B25455" t="str">
            <v>1837</v>
          </cell>
          <cell r="C25455" t="str">
            <v>20/12/1837</v>
          </cell>
          <cell r="E25455" t="str">
            <v>PB210016</v>
          </cell>
        </row>
        <row r="25456">
          <cell r="A25456" t="str">
            <v>1837CULLAZ, Josephte</v>
          </cell>
          <cell r="B25456" t="str">
            <v>1837</v>
          </cell>
          <cell r="C25456" t="str">
            <v>02/08/1837</v>
          </cell>
          <cell r="E25456" t="str">
            <v>PB210010</v>
          </cell>
        </row>
        <row r="25457">
          <cell r="A25457" t="str">
            <v>1837DECHAVASSINE, François Marie</v>
          </cell>
          <cell r="B25457" t="str">
            <v>1837</v>
          </cell>
          <cell r="C25457" t="str">
            <v>09/12/1837</v>
          </cell>
          <cell r="E25457" t="str">
            <v>PB210015</v>
          </cell>
        </row>
        <row r="25458">
          <cell r="A25458" t="str">
            <v>1837DECHAVASSINE, Jeanne Louise</v>
          </cell>
          <cell r="B25458" t="str">
            <v>1837</v>
          </cell>
          <cell r="C25458" t="str">
            <v>30/04/1837</v>
          </cell>
          <cell r="E25458" t="str">
            <v>PB210008</v>
          </cell>
        </row>
        <row r="25459">
          <cell r="A25459" t="str">
            <v>1837DECHAVASSINE, Marie Josephte</v>
          </cell>
          <cell r="B25459" t="str">
            <v>1837</v>
          </cell>
          <cell r="C25459" t="str">
            <v>16/02/1837</v>
          </cell>
          <cell r="E25459" t="str">
            <v>PB210007</v>
          </cell>
        </row>
        <row r="25460">
          <cell r="A25460" t="str">
            <v>1837DECHAVASSINE, Marie Louise</v>
          </cell>
          <cell r="B25460" t="str">
            <v>1837</v>
          </cell>
          <cell r="C25460" t="str">
            <v>21/05/1837</v>
          </cell>
          <cell r="E25460" t="str">
            <v>PB210009</v>
          </cell>
        </row>
        <row r="25461">
          <cell r="A25461" t="str">
            <v>1837DEFFAYET, Marie Louise</v>
          </cell>
          <cell r="B25461" t="str">
            <v>1837</v>
          </cell>
          <cell r="C25461" t="str">
            <v>20/01/1837</v>
          </cell>
          <cell r="E25461" t="str">
            <v>PB210007</v>
          </cell>
        </row>
        <row r="25462">
          <cell r="A25462" t="str">
            <v>1837DELERCE, Clément</v>
          </cell>
          <cell r="B25462" t="str">
            <v>1837</v>
          </cell>
          <cell r="C25462" t="str">
            <v>10/01/1837</v>
          </cell>
          <cell r="E25462" t="str">
            <v>PB210006</v>
          </cell>
        </row>
        <row r="25463">
          <cell r="A25463" t="str">
            <v>1837DELESMILLIERES, Claude Emile</v>
          </cell>
          <cell r="B25463" t="str">
            <v>1837</v>
          </cell>
          <cell r="C25463" t="str">
            <v>27/07/1837</v>
          </cell>
          <cell r="E25463" t="str">
            <v>PB210010</v>
          </cell>
        </row>
        <row r="25464">
          <cell r="A25464" t="str">
            <v>1837DELESMILLIERES, Claude Joseph</v>
          </cell>
          <cell r="B25464" t="str">
            <v>1837</v>
          </cell>
          <cell r="C25464" t="str">
            <v>14/09/1837</v>
          </cell>
          <cell r="E25464" t="str">
            <v>PB210011</v>
          </cell>
        </row>
        <row r="25465">
          <cell r="A25465" t="str">
            <v>1837DELESMILLIERES, Joseph Marie</v>
          </cell>
          <cell r="B25465" t="str">
            <v>1837</v>
          </cell>
          <cell r="C25465" t="str">
            <v>02/07/1837</v>
          </cell>
          <cell r="E25465" t="str">
            <v>PB210009</v>
          </cell>
        </row>
        <row r="25466">
          <cell r="A25466" t="str">
            <v>1837DELESMILLIERES, Joséphine Célestine</v>
          </cell>
          <cell r="B25466" t="str">
            <v>1837</v>
          </cell>
          <cell r="C25466" t="str">
            <v>22/11/1837</v>
          </cell>
          <cell r="E25466" t="str">
            <v>PB210015</v>
          </cell>
        </row>
        <row r="25467">
          <cell r="A25467" t="str">
            <v>1837DÉMULES, Jean Joseph</v>
          </cell>
          <cell r="B25467" t="str">
            <v>1837</v>
          </cell>
          <cell r="C25467" t="str">
            <v>23/10/1837</v>
          </cell>
          <cell r="E25467" t="str">
            <v>PB210014</v>
          </cell>
        </row>
        <row r="25468">
          <cell r="A25468" t="str">
            <v>1837DEPLACE, Caroline</v>
          </cell>
          <cell r="B25468" t="str">
            <v>1837</v>
          </cell>
          <cell r="C25468" t="str">
            <v>03/02/1837</v>
          </cell>
          <cell r="E25468" t="str">
            <v>PB210007</v>
          </cell>
        </row>
        <row r="25469">
          <cell r="A25469" t="str">
            <v>1837DEPLACE, François Auguste</v>
          </cell>
          <cell r="B25469" t="str">
            <v>1837</v>
          </cell>
          <cell r="C25469" t="str">
            <v>01/03/1837</v>
          </cell>
          <cell r="E25469" t="str">
            <v>PB210008</v>
          </cell>
        </row>
        <row r="25470">
          <cell r="A25470" t="str">
            <v>1837DEPLACE, Jean François Emile</v>
          </cell>
          <cell r="B25470" t="str">
            <v>1837</v>
          </cell>
          <cell r="C25470" t="str">
            <v>06/04/1837</v>
          </cell>
          <cell r="E25470" t="str">
            <v>PB210008</v>
          </cell>
        </row>
        <row r="25471">
          <cell r="A25471" t="str">
            <v>1837DEROMPS, Joseph Félix</v>
          </cell>
          <cell r="B25471" t="str">
            <v>1837</v>
          </cell>
          <cell r="C25471" t="str">
            <v>04/06/1837</v>
          </cell>
          <cell r="E25471" t="str">
            <v>PB210009</v>
          </cell>
        </row>
        <row r="25472">
          <cell r="A25472" t="str">
            <v>1837DUBOIN, Aimé Marie</v>
          </cell>
          <cell r="B25472" t="str">
            <v>1837</v>
          </cell>
          <cell r="C25472" t="str">
            <v>07/11/1837</v>
          </cell>
          <cell r="E25472" t="str">
            <v>PB210014</v>
          </cell>
        </row>
        <row r="25473">
          <cell r="A25473" t="str">
            <v>1837DUBORGEL, Claudine Françoise Elisabeth</v>
          </cell>
          <cell r="B25473" t="str">
            <v>1837</v>
          </cell>
          <cell r="C25473" t="str">
            <v>23/11/1837</v>
          </cell>
          <cell r="E25473" t="str">
            <v>PB210015</v>
          </cell>
        </row>
        <row r="25474">
          <cell r="A25474" t="str">
            <v>1837DUNOYER, Josephte Françoise</v>
          </cell>
          <cell r="B25474" t="str">
            <v>1837</v>
          </cell>
          <cell r="C25474" t="str">
            <v>18/09/1837</v>
          </cell>
          <cell r="E25474" t="str">
            <v>PB210012</v>
          </cell>
        </row>
        <row r="25475">
          <cell r="A25475" t="str">
            <v>1837FERRIER, Marie Philomène</v>
          </cell>
          <cell r="B25475" t="str">
            <v>1837</v>
          </cell>
          <cell r="C25475" t="str">
            <v>09/09/1837</v>
          </cell>
          <cell r="E25475" t="str">
            <v>PB210011</v>
          </cell>
        </row>
        <row r="25476">
          <cell r="A25476" t="str">
            <v>1837FORAX, Claude Joseph</v>
          </cell>
          <cell r="B25476" t="str">
            <v>1837</v>
          </cell>
          <cell r="C25476" t="str">
            <v>27/10/1837</v>
          </cell>
          <cell r="E25476" t="str">
            <v>PB210014</v>
          </cell>
        </row>
        <row r="25477">
          <cell r="A25477" t="str">
            <v>1837FOURNIER, Michel François</v>
          </cell>
          <cell r="B25477" t="str">
            <v>1837</v>
          </cell>
          <cell r="C25477" t="str">
            <v>06/10/1837</v>
          </cell>
          <cell r="E25477" t="str">
            <v>PB210013</v>
          </cell>
        </row>
        <row r="25478">
          <cell r="A25478" t="str">
            <v>1837GAUDET, Françoise Philomène</v>
          </cell>
          <cell r="B25478" t="str">
            <v>1837</v>
          </cell>
          <cell r="C25478" t="str">
            <v>04/09/1837</v>
          </cell>
          <cell r="E25478" t="str">
            <v>PB210011</v>
          </cell>
        </row>
        <row r="25479">
          <cell r="A25479" t="str">
            <v>1837GEX, Frédéric</v>
          </cell>
          <cell r="B25479" t="str">
            <v>1837</v>
          </cell>
          <cell r="C25479" t="str">
            <v>09/12/1837</v>
          </cell>
          <cell r="E25479" t="str">
            <v>PB210015</v>
          </cell>
        </row>
        <row r="25480">
          <cell r="A25480" t="str">
            <v>1837GEX, Germain Julien</v>
          </cell>
          <cell r="B25480" t="str">
            <v>1837</v>
          </cell>
          <cell r="C25480" t="str">
            <v>06/10/1837</v>
          </cell>
          <cell r="E25480" t="str">
            <v>PB210012</v>
          </cell>
        </row>
        <row r="25481">
          <cell r="A25481" t="str">
            <v>1837GEX, Marie Josephte</v>
          </cell>
          <cell r="B25481" t="str">
            <v>1837</v>
          </cell>
          <cell r="C25481" t="str">
            <v>06/10/1837</v>
          </cell>
          <cell r="E25481" t="str">
            <v>PB210013</v>
          </cell>
        </row>
        <row r="25482">
          <cell r="A25482" t="str">
            <v>1837GINDRE, Louise Félicie</v>
          </cell>
          <cell r="B25482" t="str">
            <v>1837</v>
          </cell>
          <cell r="C25482" t="str">
            <v>19/10/1837</v>
          </cell>
          <cell r="E25482" t="str">
            <v>PB210013</v>
          </cell>
        </row>
        <row r="25483">
          <cell r="A25483" t="str">
            <v>1837GIROD, Clément Honoré</v>
          </cell>
          <cell r="B25483" t="str">
            <v>1837</v>
          </cell>
          <cell r="C25483" t="str">
            <v>25/08/1837</v>
          </cell>
          <cell r="E25483" t="str">
            <v>PB210010</v>
          </cell>
        </row>
        <row r="25484">
          <cell r="A25484" t="str">
            <v>1837GUILLET, Françoise Adélaïde</v>
          </cell>
          <cell r="B25484" t="str">
            <v>1837</v>
          </cell>
          <cell r="C25484" t="str">
            <v>22/10/1837</v>
          </cell>
          <cell r="E25484" t="str">
            <v>PB210014</v>
          </cell>
        </row>
        <row r="25485">
          <cell r="A25485" t="str">
            <v>1837GUILLET, Joséphine</v>
          </cell>
          <cell r="B25485" t="str">
            <v>1837</v>
          </cell>
          <cell r="C25485" t="str">
            <v>14/10/1837</v>
          </cell>
          <cell r="E25485" t="str">
            <v>PB210013</v>
          </cell>
        </row>
        <row r="25486">
          <cell r="A25486" t="str">
            <v>1837GUILLET, Marie Françoise</v>
          </cell>
          <cell r="B25486" t="str">
            <v>1837</v>
          </cell>
          <cell r="C25486" t="str">
            <v>23/03/1837</v>
          </cell>
          <cell r="E25486" t="str">
            <v>PB210008</v>
          </cell>
        </row>
        <row r="25487">
          <cell r="A25487" t="str">
            <v>1837GUILLOT, Joséphine</v>
          </cell>
          <cell r="B25487" t="str">
            <v>1837</v>
          </cell>
          <cell r="C25487" t="str">
            <v>30/07/1837</v>
          </cell>
          <cell r="E25487" t="str">
            <v>PB210010</v>
          </cell>
        </row>
        <row r="25488">
          <cell r="A25488" t="str">
            <v>1837HAUTEVILLE, François Emile</v>
          </cell>
          <cell r="B25488" t="str">
            <v>1837</v>
          </cell>
          <cell r="C25488" t="str">
            <v>10/08/1837</v>
          </cell>
          <cell r="E25488" t="str">
            <v>PB210010</v>
          </cell>
        </row>
        <row r="25489">
          <cell r="A25489" t="str">
            <v>1837JAY, Auguste François</v>
          </cell>
          <cell r="B25489" t="str">
            <v>1837</v>
          </cell>
          <cell r="C25489" t="str">
            <v>15/11/1837</v>
          </cell>
          <cell r="E25489" t="str">
            <v>PB210014</v>
          </cell>
        </row>
        <row r="25490">
          <cell r="A25490" t="str">
            <v>1837JAY, Marie Félicie</v>
          </cell>
          <cell r="B25490" t="str">
            <v>1837</v>
          </cell>
          <cell r="C25490" t="str">
            <v>18/08/1837</v>
          </cell>
          <cell r="E25490" t="str">
            <v>PB210010</v>
          </cell>
        </row>
        <row r="25491">
          <cell r="A25491" t="str">
            <v>1837JOURDAN, Françoise</v>
          </cell>
          <cell r="B25491" t="str">
            <v>1837</v>
          </cell>
          <cell r="C25491" t="str">
            <v>27/11/1837</v>
          </cell>
          <cell r="E25491" t="str">
            <v>PB210015</v>
          </cell>
        </row>
        <row r="25492">
          <cell r="A25492" t="str">
            <v>1837JOURDAN, Marie Françoise</v>
          </cell>
          <cell r="B25492" t="str">
            <v>1837</v>
          </cell>
          <cell r="C25492" t="str">
            <v>22/07/1837</v>
          </cell>
          <cell r="E25492" t="str">
            <v>PB210010</v>
          </cell>
        </row>
        <row r="25493">
          <cell r="A25493" t="str">
            <v>1837MICHAUD, Louis Théophile</v>
          </cell>
          <cell r="B25493" t="str">
            <v>1837</v>
          </cell>
          <cell r="C25493" t="str">
            <v>29/03/1837</v>
          </cell>
          <cell r="E25493" t="str">
            <v>PB210008</v>
          </cell>
        </row>
        <row r="25494">
          <cell r="A25494" t="str">
            <v>1837MILLERET, Marie Isidore</v>
          </cell>
          <cell r="B25494" t="str">
            <v>1837</v>
          </cell>
          <cell r="C25494" t="str">
            <v>14/12/1837</v>
          </cell>
          <cell r="E25494" t="str">
            <v>PB210016</v>
          </cell>
        </row>
        <row r="25495">
          <cell r="A25495" t="str">
            <v>1837MOGENET, François Marie Aimé</v>
          </cell>
          <cell r="B25495" t="str">
            <v>1837</v>
          </cell>
          <cell r="C25495" t="str">
            <v>11/06/1837</v>
          </cell>
          <cell r="E25495" t="str">
            <v>PB210009</v>
          </cell>
        </row>
        <row r="25496">
          <cell r="A25496" t="str">
            <v>1837MOGENET, Jean François</v>
          </cell>
          <cell r="B25496" t="str">
            <v>1837</v>
          </cell>
          <cell r="C25496" t="str">
            <v>13/10/1837</v>
          </cell>
          <cell r="E25496" t="str">
            <v>PB210013</v>
          </cell>
        </row>
        <row r="25497">
          <cell r="A25497" t="str">
            <v>1837MOGENET, Marie Françoise</v>
          </cell>
          <cell r="B25497" t="str">
            <v>1837</v>
          </cell>
          <cell r="C25497" t="str">
            <v>01/01/1837</v>
          </cell>
          <cell r="E25497" t="str">
            <v>PB210006</v>
          </cell>
        </row>
        <row r="25498">
          <cell r="A25498" t="str">
            <v>1837MUGNIER, François</v>
          </cell>
          <cell r="B25498" t="str">
            <v>1837</v>
          </cell>
          <cell r="C25498" t="str">
            <v>24/01/1837</v>
          </cell>
          <cell r="E25498" t="str">
            <v>PB210007</v>
          </cell>
        </row>
        <row r="25499">
          <cell r="A25499" t="str">
            <v>1837NACHON, Élizée</v>
          </cell>
          <cell r="B25499" t="str">
            <v>1837</v>
          </cell>
          <cell r="C25499" t="str">
            <v>27/06/1837</v>
          </cell>
          <cell r="E25499" t="str">
            <v>PB210009</v>
          </cell>
        </row>
        <row r="25500">
          <cell r="A25500" t="str">
            <v>1837NAURAZ, Marie Josephte Louise</v>
          </cell>
          <cell r="B25500" t="str">
            <v>1837</v>
          </cell>
          <cell r="C25500" t="str">
            <v>10/11/1837</v>
          </cell>
          <cell r="E25500" t="str">
            <v>PB210014</v>
          </cell>
        </row>
        <row r="25501">
          <cell r="A25501" t="str">
            <v>1837PASSAQUIN, Mélanie</v>
          </cell>
          <cell r="B25501" t="str">
            <v>1837</v>
          </cell>
          <cell r="C25501" t="str">
            <v>06/09/1837</v>
          </cell>
          <cell r="E25501" t="str">
            <v>PB210011</v>
          </cell>
        </row>
        <row r="25502">
          <cell r="A25502" t="str">
            <v>1837PASSAQUIN, Victoire</v>
          </cell>
          <cell r="B25502" t="str">
            <v>1837</v>
          </cell>
          <cell r="C25502" t="str">
            <v>13/11/1837</v>
          </cell>
          <cell r="E25502" t="str">
            <v>PB210014</v>
          </cell>
        </row>
        <row r="25503">
          <cell r="A25503" t="str">
            <v>1837PELLET, Françoise Elisa</v>
          </cell>
          <cell r="B25503" t="str">
            <v>1837</v>
          </cell>
          <cell r="C25503" t="str">
            <v>25/04/1837</v>
          </cell>
          <cell r="E25503" t="str">
            <v>PB210008</v>
          </cell>
        </row>
        <row r="25504">
          <cell r="A25504" t="str">
            <v>1837PELLISSIER, Eugène</v>
          </cell>
          <cell r="B25504" t="str">
            <v>1837</v>
          </cell>
          <cell r="C25504" t="str">
            <v>28/02/1837</v>
          </cell>
          <cell r="E25504" t="str">
            <v>PB210007</v>
          </cell>
        </row>
        <row r="25505">
          <cell r="A25505" t="str">
            <v>1837PELLISSIER, Jean Marie</v>
          </cell>
          <cell r="B25505" t="str">
            <v>1837</v>
          </cell>
          <cell r="C25505" t="str">
            <v>16/10/1837</v>
          </cell>
          <cell r="E25505" t="str">
            <v>PB210013</v>
          </cell>
        </row>
        <row r="25506">
          <cell r="A25506" t="str">
            <v>1837PELLISSIER, Joseph Marie</v>
          </cell>
          <cell r="B25506" t="str">
            <v>1837</v>
          </cell>
          <cell r="C25506" t="str">
            <v>24/09/1837</v>
          </cell>
          <cell r="E25506" t="str">
            <v>PB210012</v>
          </cell>
        </row>
        <row r="25507">
          <cell r="A25507" t="str">
            <v>1837PELLISSIER, Lucien François</v>
          </cell>
          <cell r="B25507" t="str">
            <v>1837</v>
          </cell>
          <cell r="C25507" t="str">
            <v>30/11/1837</v>
          </cell>
          <cell r="E25507" t="str">
            <v>PB210015</v>
          </cell>
        </row>
        <row r="25508">
          <cell r="A25508" t="str">
            <v>1837RAMEL, Jean</v>
          </cell>
          <cell r="B25508" t="str">
            <v>1837</v>
          </cell>
          <cell r="C25508" t="str">
            <v>30/05/1837</v>
          </cell>
          <cell r="E25508" t="str">
            <v>PB210009</v>
          </cell>
        </row>
        <row r="25509">
          <cell r="A25509" t="str">
            <v>1837RANNAUD, Cyrille Clément</v>
          </cell>
          <cell r="B25509" t="str">
            <v>1837</v>
          </cell>
          <cell r="C25509" t="str">
            <v>13/03/1837</v>
          </cell>
          <cell r="E25509" t="str">
            <v>PB210008</v>
          </cell>
        </row>
        <row r="25510">
          <cell r="A25510" t="str">
            <v>1837RENAND, François Clément</v>
          </cell>
          <cell r="B25510" t="str">
            <v>1837</v>
          </cell>
          <cell r="C25510" t="str">
            <v>18/06/1837</v>
          </cell>
          <cell r="E25510" t="str">
            <v>PB210009</v>
          </cell>
        </row>
        <row r="25511">
          <cell r="A25511" t="str">
            <v>1837RIONDEL, François Hyppolite</v>
          </cell>
          <cell r="B25511" t="str">
            <v>1837</v>
          </cell>
          <cell r="C25511" t="str">
            <v>11/08/1837</v>
          </cell>
          <cell r="E25511" t="str">
            <v>PB210010</v>
          </cell>
        </row>
        <row r="25512">
          <cell r="A25512" t="str">
            <v>1837RIONDEL, Isidore</v>
          </cell>
          <cell r="B25512" t="str">
            <v>1837</v>
          </cell>
          <cell r="C25512" t="str">
            <v>29/09/1837</v>
          </cell>
          <cell r="E25512" t="str">
            <v>PB210012</v>
          </cell>
        </row>
        <row r="25513">
          <cell r="A25513" t="str">
            <v>1837RIONDEL, Jean Joseph</v>
          </cell>
          <cell r="B25513" t="str">
            <v>1837</v>
          </cell>
          <cell r="C25513" t="str">
            <v>24/02/1837</v>
          </cell>
          <cell r="E25513" t="str">
            <v>PB210007</v>
          </cell>
        </row>
        <row r="25514">
          <cell r="A25514" t="str">
            <v>1837ROPRAZ, Françoise</v>
          </cell>
          <cell r="B25514" t="str">
            <v>1837</v>
          </cell>
          <cell r="C25514" t="str">
            <v>19/12/1837</v>
          </cell>
          <cell r="E25514" t="str">
            <v>PB210016</v>
          </cell>
        </row>
        <row r="25515">
          <cell r="A25515" t="str">
            <v>1837SIMOND, Félix Marie</v>
          </cell>
          <cell r="B25515" t="str">
            <v>1837</v>
          </cell>
          <cell r="C25515" t="str">
            <v>14/12/1837</v>
          </cell>
          <cell r="E25515" t="str">
            <v>PB210015</v>
          </cell>
        </row>
        <row r="25516">
          <cell r="A25516" t="str">
            <v>1837SIMOND, Joseph</v>
          </cell>
          <cell r="B25516" t="str">
            <v>1837</v>
          </cell>
          <cell r="C25516" t="str">
            <v>04/01/1837</v>
          </cell>
          <cell r="E25516" t="str">
            <v>PB210006</v>
          </cell>
        </row>
        <row r="25517">
          <cell r="A25517" t="str">
            <v>1837SIMOND, Josephte Félize</v>
          </cell>
          <cell r="B25517" t="str">
            <v>1837</v>
          </cell>
          <cell r="C25517" t="str">
            <v>17/11/1837</v>
          </cell>
          <cell r="E25517" t="str">
            <v>PB210015</v>
          </cell>
        </row>
        <row r="25518">
          <cell r="A25518" t="str">
            <v>1837SIMOND, Marie Philomène</v>
          </cell>
          <cell r="B25518" t="str">
            <v>1837</v>
          </cell>
          <cell r="C25518" t="str">
            <v>08/09/1837</v>
          </cell>
          <cell r="E25518" t="str">
            <v>PB210011</v>
          </cell>
        </row>
        <row r="25519">
          <cell r="A25519" t="str">
            <v>1837TAVERNIER, Jean Marie Hector</v>
          </cell>
          <cell r="B25519" t="str">
            <v>1837</v>
          </cell>
          <cell r="C25519" t="str">
            <v>10/10/1837</v>
          </cell>
          <cell r="E25519" t="str">
            <v>PB210013</v>
          </cell>
        </row>
        <row r="25520">
          <cell r="A25520" t="str">
            <v>1837TERCIS, Jean Emile</v>
          </cell>
          <cell r="B25520" t="str">
            <v>1837</v>
          </cell>
          <cell r="C25520" t="str">
            <v>09/09/1837</v>
          </cell>
          <cell r="E25520" t="str">
            <v>PB210011</v>
          </cell>
        </row>
        <row r="25521">
          <cell r="A25521" t="str">
            <v>1837VERNERET, François Louis</v>
          </cell>
          <cell r="B25521" t="str">
            <v>1837</v>
          </cell>
          <cell r="C25521" t="str">
            <v>29/11/1837</v>
          </cell>
          <cell r="E25521" t="str">
            <v>PB210015</v>
          </cell>
        </row>
        <row r="25522">
          <cell r="A25522" t="str">
            <v>1837VERNERET, Julie</v>
          </cell>
          <cell r="B25522" t="str">
            <v>1837</v>
          </cell>
          <cell r="C25522" t="str">
            <v>30/08/1837</v>
          </cell>
          <cell r="E25522" t="str">
            <v>PB210010</v>
          </cell>
        </row>
        <row r="25523">
          <cell r="A25523" t="str">
            <v>1837VERNERET, Victor</v>
          </cell>
          <cell r="B25523" t="str">
            <v>1837</v>
          </cell>
          <cell r="C25523" t="str">
            <v>14/09/1837</v>
          </cell>
          <cell r="E25523" t="str">
            <v>PB210011</v>
          </cell>
        </row>
        <row r="25524">
          <cell r="A25524" t="str">
            <v>1837VÉSY, Clément</v>
          </cell>
          <cell r="B25524" t="str">
            <v>1837</v>
          </cell>
          <cell r="C25524" t="str">
            <v>18/10/1837</v>
          </cell>
          <cell r="E25524" t="str">
            <v>PB210013</v>
          </cell>
        </row>
        <row r="25525">
          <cell r="A25525" t="str">
            <v>1837VÉSY, Jean Louis</v>
          </cell>
          <cell r="B25525" t="str">
            <v>1837</v>
          </cell>
          <cell r="C25525" t="str">
            <v>24/09/1837</v>
          </cell>
          <cell r="E25525" t="str">
            <v>PB210012</v>
          </cell>
        </row>
        <row r="25526">
          <cell r="A25526" t="str">
            <v>1837VEUILLET, Marie Françoise</v>
          </cell>
          <cell r="B25526" t="str">
            <v>1837</v>
          </cell>
          <cell r="C25526" t="str">
            <v>26/09/1837</v>
          </cell>
          <cell r="E25526" t="str">
            <v>PB210012</v>
          </cell>
        </row>
        <row r="25527">
          <cell r="A25527" t="str">
            <v>1838ANTHONIOZ, Marie Céline</v>
          </cell>
          <cell r="B25527" t="str">
            <v>1838</v>
          </cell>
          <cell r="C25527" t="str">
            <v>26/08/1838</v>
          </cell>
          <cell r="E25527" t="str">
            <v>PB210039</v>
          </cell>
        </row>
        <row r="25528">
          <cell r="A25528" t="str">
            <v>1838BAUD, Joseph Marie</v>
          </cell>
          <cell r="B25528" t="str">
            <v>1838</v>
          </cell>
          <cell r="C25528" t="str">
            <v>22/10/1838</v>
          </cell>
          <cell r="E25528" t="str">
            <v>PB210052</v>
          </cell>
        </row>
        <row r="25529">
          <cell r="A25529" t="str">
            <v>1838BÉNÉ, Marie Eusèbe</v>
          </cell>
          <cell r="B25529" t="str">
            <v>1838</v>
          </cell>
          <cell r="C25529" t="str">
            <v>21/05/1838</v>
          </cell>
          <cell r="E25529" t="str">
            <v>PB210028</v>
          </cell>
        </row>
        <row r="25530">
          <cell r="A25530" t="str">
            <v>1838BIORD, Marie Françoise</v>
          </cell>
          <cell r="B25530" t="str">
            <v>1838</v>
          </cell>
          <cell r="C25530" t="str">
            <v>06/07/1838</v>
          </cell>
          <cell r="E25530" t="str">
            <v>PB210033</v>
          </cell>
        </row>
        <row r="25531">
          <cell r="A25531" t="str">
            <v>1838BOUVET, Jean Marie</v>
          </cell>
          <cell r="B25531" t="str">
            <v>1838</v>
          </cell>
          <cell r="C25531" t="str">
            <v>12/11/1838</v>
          </cell>
          <cell r="E25531" t="str">
            <v>PB210055</v>
          </cell>
        </row>
        <row r="25532">
          <cell r="A25532" t="str">
            <v>1838BRUN, Marie Françoise</v>
          </cell>
          <cell r="B25532" t="str">
            <v>1838</v>
          </cell>
          <cell r="C25532" t="str">
            <v>13/02/1838</v>
          </cell>
          <cell r="E25532" t="str">
            <v>PB210019</v>
          </cell>
        </row>
        <row r="25533">
          <cell r="A25533" t="str">
            <v>1838BUINNARD, Émélie Françoise</v>
          </cell>
          <cell r="B25533" t="str">
            <v>1838</v>
          </cell>
          <cell r="C25533" t="str">
            <v>11/07/1838</v>
          </cell>
          <cell r="E25533" t="str">
            <v>PB210033</v>
          </cell>
        </row>
        <row r="25534">
          <cell r="A25534" t="str">
            <v>1838BURNIER, Louis Napoléon</v>
          </cell>
          <cell r="B25534" t="str">
            <v>1838</v>
          </cell>
          <cell r="C25534" t="str">
            <v>07/12/1838</v>
          </cell>
          <cell r="E25534" t="str">
            <v>PB210059</v>
          </cell>
        </row>
        <row r="25535">
          <cell r="A25535" t="str">
            <v>1838BURNIER, Marie Josette</v>
          </cell>
          <cell r="B25535" t="str">
            <v>1838</v>
          </cell>
          <cell r="C25535" t="str">
            <v>29/09/1838</v>
          </cell>
          <cell r="E25535" t="str">
            <v>PB210047</v>
          </cell>
        </row>
        <row r="25536">
          <cell r="A25536" t="str">
            <v>1838COLLET, François</v>
          </cell>
          <cell r="B25536" t="str">
            <v>1838</v>
          </cell>
          <cell r="C25536" t="str">
            <v>19/10/1838</v>
          </cell>
          <cell r="E25536" t="str">
            <v>PB210052</v>
          </cell>
        </row>
        <row r="25537">
          <cell r="A25537" t="str">
            <v>1838COLLET, Marie Françoise</v>
          </cell>
          <cell r="B25537" t="str">
            <v>1838</v>
          </cell>
          <cell r="C25537" t="str">
            <v>06/10/1838</v>
          </cell>
          <cell r="E25537" t="str">
            <v>PB210049</v>
          </cell>
        </row>
        <row r="25538">
          <cell r="A25538" t="str">
            <v>1838COLLET, Marie Josette</v>
          </cell>
          <cell r="B25538" t="str">
            <v>1838</v>
          </cell>
          <cell r="C25538" t="str">
            <v>04/12/1838</v>
          </cell>
          <cell r="E25538" t="str">
            <v>PB210058</v>
          </cell>
        </row>
        <row r="25539">
          <cell r="A25539" t="str">
            <v>1838CORBET, Bernardine</v>
          </cell>
          <cell r="B25539" t="str">
            <v>1838</v>
          </cell>
          <cell r="C25539" t="str">
            <v>09/06/1838</v>
          </cell>
          <cell r="E25539" t="str">
            <v>PB210031</v>
          </cell>
        </row>
        <row r="25540">
          <cell r="A25540" t="str">
            <v>1838CORBET, Bernardine Camille</v>
          </cell>
          <cell r="B25540" t="str">
            <v>1838</v>
          </cell>
          <cell r="C25540" t="str">
            <v>25/08/1838</v>
          </cell>
          <cell r="E25540" t="str">
            <v>PB210038</v>
          </cell>
        </row>
        <row r="25541">
          <cell r="A25541" t="str">
            <v>1838DECHAVASSINE, fille</v>
          </cell>
          <cell r="B25541" t="str">
            <v>1838</v>
          </cell>
          <cell r="C25541" t="str">
            <v>09/08/1838</v>
          </cell>
          <cell r="E25541" t="str">
            <v>PB210036</v>
          </cell>
        </row>
        <row r="25542">
          <cell r="A25542" t="str">
            <v>1838DECHAVASSINE, François Marie</v>
          </cell>
          <cell r="B25542" t="str">
            <v>1838</v>
          </cell>
          <cell r="C25542" t="str">
            <v>08/09/1838</v>
          </cell>
          <cell r="E25542" t="str">
            <v>PB210041</v>
          </cell>
        </row>
        <row r="25543">
          <cell r="A25543" t="str">
            <v>1838DECHAVASSINE, Françoise Antoinette</v>
          </cell>
          <cell r="B25543" t="str">
            <v>1838</v>
          </cell>
          <cell r="C25543" t="str">
            <v>14/02/1838</v>
          </cell>
          <cell r="E25543" t="str">
            <v>PB210019</v>
          </cell>
        </row>
        <row r="25544">
          <cell r="A25544" t="str">
            <v>1838DELEMILLIÈRE, Virginie Caroline</v>
          </cell>
          <cell r="B25544" t="str">
            <v>1838</v>
          </cell>
          <cell r="C25544" t="str">
            <v>31/12/1838</v>
          </cell>
          <cell r="E25544" t="str">
            <v>PB210063</v>
          </cell>
        </row>
        <row r="25545">
          <cell r="A25545" t="str">
            <v>1838DELESMILLIERES, Claudine Françoise</v>
          </cell>
          <cell r="B25545" t="str">
            <v>1838</v>
          </cell>
          <cell r="C25545" t="str">
            <v>22/10/1838</v>
          </cell>
          <cell r="E25545" t="str">
            <v>PB210053</v>
          </cell>
        </row>
        <row r="25546">
          <cell r="A25546" t="str">
            <v>1838DELESMILLIERES, Joseph</v>
          </cell>
          <cell r="B25546" t="str">
            <v>1838</v>
          </cell>
          <cell r="C25546" t="str">
            <v>06/09/1838</v>
          </cell>
          <cell r="E25546" t="str">
            <v>PB210041</v>
          </cell>
        </row>
        <row r="25547">
          <cell r="A25547" t="str">
            <v>1838DEPLACE, Charles Célestin</v>
          </cell>
          <cell r="B25547" t="str">
            <v>1838</v>
          </cell>
          <cell r="C25547" t="str">
            <v>28/04/1838</v>
          </cell>
          <cell r="E25547" t="str">
            <v>PB210026</v>
          </cell>
        </row>
        <row r="25548">
          <cell r="A25548" t="str">
            <v>1838DROMPT, Françoise</v>
          </cell>
          <cell r="B25548" t="str">
            <v>1838</v>
          </cell>
          <cell r="C25548" t="str">
            <v>16/09/1838</v>
          </cell>
          <cell r="E25548" t="str">
            <v>PB210044</v>
          </cell>
        </row>
        <row r="25549">
          <cell r="A25549" t="str">
            <v>1838DUBOIN-DUNANT, Émile Marie</v>
          </cell>
          <cell r="B25549" t="str">
            <v>1838</v>
          </cell>
          <cell r="C25549" t="str">
            <v>11/05/1838</v>
          </cell>
          <cell r="E25549" t="str">
            <v>PB210028</v>
          </cell>
        </row>
        <row r="25550">
          <cell r="A25550" t="str">
            <v>1838DUBOIN, Célestine</v>
          </cell>
          <cell r="B25550" t="str">
            <v>1838</v>
          </cell>
          <cell r="C25550" t="str">
            <v>19/12/1838</v>
          </cell>
          <cell r="E25550" t="str">
            <v>PB210061</v>
          </cell>
        </row>
        <row r="25551">
          <cell r="A25551" t="str">
            <v>1838DUBOIN, Françoise Virginie</v>
          </cell>
          <cell r="B25551" t="str">
            <v>1838</v>
          </cell>
          <cell r="C25551" t="str">
            <v>11/03/1838</v>
          </cell>
          <cell r="E25551" t="str">
            <v>PB210022</v>
          </cell>
        </row>
        <row r="25552">
          <cell r="A25552" t="str">
            <v>1838DUBOIN, Jean Baptiste</v>
          </cell>
          <cell r="B25552" t="str">
            <v>1838</v>
          </cell>
          <cell r="C25552" t="str">
            <v>15/10/1838</v>
          </cell>
          <cell r="E25552" t="str">
            <v>PB210051</v>
          </cell>
        </row>
        <row r="25553">
          <cell r="A25553" t="str">
            <v>1838DUBY, François Marie</v>
          </cell>
          <cell r="B25553" t="str">
            <v>1838</v>
          </cell>
          <cell r="C25553" t="str">
            <v>25/03/1838</v>
          </cell>
          <cell r="E25553" t="str">
            <v>PB210023</v>
          </cell>
        </row>
        <row r="25554">
          <cell r="A25554" t="str">
            <v>1838DUC, Jeanne Marie</v>
          </cell>
          <cell r="B25554" t="str">
            <v>1838</v>
          </cell>
          <cell r="C25554" t="str">
            <v>26/02/1838</v>
          </cell>
          <cell r="E25554" t="str">
            <v>PB210020</v>
          </cell>
        </row>
        <row r="25555">
          <cell r="A25555" t="str">
            <v>1838DUNOYER-DUPRAZ, Marie Joseph</v>
          </cell>
          <cell r="B25555" t="str">
            <v>1838</v>
          </cell>
          <cell r="C25555" t="str">
            <v>04/08/1838</v>
          </cell>
          <cell r="E25555" t="str">
            <v>PB210035</v>
          </cell>
        </row>
        <row r="25556">
          <cell r="A25556" t="str">
            <v>1838DUNOYER, François</v>
          </cell>
          <cell r="B25556" t="str">
            <v>1838</v>
          </cell>
          <cell r="C25556" t="str">
            <v>29/04/1838</v>
          </cell>
          <cell r="E25556" t="str">
            <v>PB210026</v>
          </cell>
        </row>
        <row r="25557">
          <cell r="A25557" t="str">
            <v>1838DUNOYER, François Marie</v>
          </cell>
          <cell r="B25557" t="str">
            <v>1838</v>
          </cell>
          <cell r="C25557" t="str">
            <v>14/11/1838</v>
          </cell>
          <cell r="E25557" t="str">
            <v>PB210056</v>
          </cell>
        </row>
        <row r="25558">
          <cell r="A25558" t="str">
            <v>1838DUNOYER, Jean Marie</v>
          </cell>
          <cell r="B25558" t="str">
            <v>1838</v>
          </cell>
          <cell r="C25558" t="str">
            <v>26/05/1838</v>
          </cell>
          <cell r="E25558" t="str">
            <v>PB210029</v>
          </cell>
        </row>
        <row r="25559">
          <cell r="A25559" t="str">
            <v>1838DUNOYER, Marie Louise</v>
          </cell>
          <cell r="B25559" t="str">
            <v>1838</v>
          </cell>
          <cell r="C25559" t="str">
            <v>23/12/1838</v>
          </cell>
          <cell r="E25559" t="str">
            <v>PB210063</v>
          </cell>
        </row>
        <row r="25560">
          <cell r="A25560" t="str">
            <v>1838DUSSAUGEY, François Célestin</v>
          </cell>
          <cell r="B25560" t="str">
            <v>1838</v>
          </cell>
          <cell r="C25560" t="str">
            <v>02/03/1838</v>
          </cell>
          <cell r="E25560" t="str">
            <v>PB210021</v>
          </cell>
        </row>
        <row r="25561">
          <cell r="A25561" t="str">
            <v>1838DUSSAUGEY, Marie François Léon</v>
          </cell>
          <cell r="B25561" t="str">
            <v>1838</v>
          </cell>
          <cell r="C25561" t="str">
            <v>14/10/1838</v>
          </cell>
          <cell r="E25561" t="str">
            <v>PB210051</v>
          </cell>
        </row>
        <row r="25562">
          <cell r="A25562" t="str">
            <v>1838EMONET, Joseph Emilie</v>
          </cell>
          <cell r="B25562" t="str">
            <v>1838</v>
          </cell>
          <cell r="C25562" t="str">
            <v>14/08/1838</v>
          </cell>
          <cell r="E25562" t="str">
            <v>PB210036</v>
          </cell>
        </row>
        <row r="25563">
          <cell r="A25563" t="str">
            <v>1838GAUDIER, Jean Marie</v>
          </cell>
          <cell r="B25563" t="str">
            <v>1838</v>
          </cell>
          <cell r="C25563" t="str">
            <v>18/11/1838</v>
          </cell>
          <cell r="E25563" t="str">
            <v>PB210056</v>
          </cell>
        </row>
        <row r="25564">
          <cell r="A25564" t="str">
            <v>1838GAVARD, Marie Constance</v>
          </cell>
          <cell r="B25564" t="str">
            <v>1838</v>
          </cell>
          <cell r="C25564" t="str">
            <v>07/10/1838</v>
          </cell>
          <cell r="E25564" t="str">
            <v>PB210050</v>
          </cell>
        </row>
        <row r="25565">
          <cell r="A25565" t="str">
            <v>1838GERDIL, Julie Natalie</v>
          </cell>
          <cell r="B25565" t="str">
            <v>1838</v>
          </cell>
          <cell r="C25565" t="str">
            <v>15/09/1838</v>
          </cell>
          <cell r="E25565" t="str">
            <v>PB210044</v>
          </cell>
        </row>
        <row r="25566">
          <cell r="A25566" t="str">
            <v>1838GEX, Françoise Marie</v>
          </cell>
          <cell r="B25566" t="str">
            <v>1838</v>
          </cell>
          <cell r="C25566" t="str">
            <v>30/09/1838</v>
          </cell>
          <cell r="E25566" t="str">
            <v>PB210048</v>
          </cell>
        </row>
        <row r="25567">
          <cell r="A25567" t="str">
            <v>1838GEX, Marie Julienne</v>
          </cell>
          <cell r="B25567" t="str">
            <v>1838</v>
          </cell>
          <cell r="C25567" t="str">
            <v>02/09/1838</v>
          </cell>
          <cell r="E25567" t="str">
            <v>PB210040</v>
          </cell>
        </row>
        <row r="25568">
          <cell r="A25568" t="str">
            <v>1838GIROD, Marie Françoise</v>
          </cell>
          <cell r="B25568" t="str">
            <v>1838</v>
          </cell>
          <cell r="C25568" t="str">
            <v>19/12/1838</v>
          </cell>
          <cell r="E25568" t="str">
            <v>PB210061</v>
          </cell>
        </row>
        <row r="25569">
          <cell r="A25569" t="str">
            <v>1838GIROD, Rose Philomène</v>
          </cell>
          <cell r="B25569" t="str">
            <v>1838</v>
          </cell>
          <cell r="C25569" t="str">
            <v>28/10/1838</v>
          </cell>
          <cell r="E25569" t="str">
            <v>PB210054</v>
          </cell>
        </row>
        <row r="25570">
          <cell r="A25570" t="str">
            <v>1838GURLIE, Jeanne Josette Félicie</v>
          </cell>
          <cell r="B25570" t="str">
            <v>1838</v>
          </cell>
          <cell r="C25570" t="str">
            <v>29/07/1838</v>
          </cell>
          <cell r="E25570" t="str">
            <v>PB210034</v>
          </cell>
        </row>
        <row r="25571">
          <cell r="A25571" t="str">
            <v>1838JAY, Marie Louise</v>
          </cell>
          <cell r="B25571" t="str">
            <v>1838</v>
          </cell>
          <cell r="C25571" t="str">
            <v>01/07/1838</v>
          </cell>
          <cell r="E25571" t="str">
            <v>PB210032</v>
          </cell>
        </row>
        <row r="25572">
          <cell r="A25572" t="str">
            <v>1838JOURDAN, Claude François</v>
          </cell>
          <cell r="B25572" t="str">
            <v>1838</v>
          </cell>
          <cell r="C25572" t="str">
            <v>30/08/1838</v>
          </cell>
          <cell r="E25572" t="str">
            <v>PB210040</v>
          </cell>
        </row>
        <row r="25573">
          <cell r="A25573" t="str">
            <v>1838JOURDAN, Victor François</v>
          </cell>
          <cell r="B25573" t="str">
            <v>1838</v>
          </cell>
          <cell r="C25573" t="str">
            <v>27/04/1838</v>
          </cell>
          <cell r="E25573" t="str">
            <v>PB210025</v>
          </cell>
        </row>
        <row r="25574">
          <cell r="A25574" t="str">
            <v>1838LACOSTE, Jean</v>
          </cell>
          <cell r="B25574" t="str">
            <v>1838</v>
          </cell>
          <cell r="C25574" t="str">
            <v>01/12/1838</v>
          </cell>
          <cell r="E25574" t="str">
            <v>PB210058</v>
          </cell>
        </row>
        <row r="25575">
          <cell r="A25575" t="str">
            <v>1838LACOSTE, Joseph Théophile</v>
          </cell>
          <cell r="B25575" t="str">
            <v>1838</v>
          </cell>
          <cell r="C25575" t="str">
            <v>26/05/1838</v>
          </cell>
          <cell r="E25575" t="str">
            <v>PB210030</v>
          </cell>
        </row>
        <row r="25576">
          <cell r="A25576" t="str">
            <v>1838LAPRAZ, Jeannette Catherine</v>
          </cell>
          <cell r="B25576" t="str">
            <v>1838</v>
          </cell>
          <cell r="C25576" t="str">
            <v>06/04/1838</v>
          </cell>
          <cell r="E25576" t="str">
            <v>PB210024</v>
          </cell>
        </row>
        <row r="25577">
          <cell r="A25577" t="str">
            <v>1838LULLIN, Véronique</v>
          </cell>
          <cell r="B25577" t="str">
            <v>1838</v>
          </cell>
          <cell r="C25577" t="str">
            <v>23/09/1838</v>
          </cell>
          <cell r="E25577" t="str">
            <v>PB210046</v>
          </cell>
        </row>
        <row r="25578">
          <cell r="A25578" t="str">
            <v>1838MILLERET, François Marie</v>
          </cell>
          <cell r="B25578" t="str">
            <v>1838</v>
          </cell>
          <cell r="C25578" t="str">
            <v>12/12/1838</v>
          </cell>
          <cell r="E25578" t="str">
            <v>PB210060</v>
          </cell>
        </row>
        <row r="25579">
          <cell r="A25579" t="str">
            <v>1838MILLERET, Jean Bernard</v>
          </cell>
          <cell r="B25579" t="str">
            <v>1838</v>
          </cell>
          <cell r="C25579" t="str">
            <v>22/09/1838</v>
          </cell>
          <cell r="E25579" t="str">
            <v>PB210046</v>
          </cell>
        </row>
        <row r="25580">
          <cell r="A25580" t="str">
            <v>1838MILLERET, Philomêne</v>
          </cell>
          <cell r="B25580" t="str">
            <v>1838</v>
          </cell>
          <cell r="C25580" t="str">
            <v>06/05/1838</v>
          </cell>
          <cell r="E25580" t="str">
            <v>PB210027</v>
          </cell>
        </row>
        <row r="25581">
          <cell r="A25581" t="str">
            <v xml:space="preserve">1838MOCCAND, </v>
          </cell>
          <cell r="B25581" t="str">
            <v>1838</v>
          </cell>
          <cell r="C25581" t="str">
            <v>07/03/1838</v>
          </cell>
          <cell r="E25581" t="str">
            <v>PB210021</v>
          </cell>
        </row>
        <row r="25582">
          <cell r="A25582" t="str">
            <v>1838MOCCAND, Louis Théophile</v>
          </cell>
          <cell r="B25582" t="str">
            <v>1838</v>
          </cell>
          <cell r="C25582" t="str">
            <v>20/11/1838</v>
          </cell>
          <cell r="E25582" t="str">
            <v>PB210057</v>
          </cell>
        </row>
        <row r="25583">
          <cell r="A25583" t="str">
            <v>1838MUGNIER, Josephte Clémentine</v>
          </cell>
          <cell r="B25583" t="str">
            <v>1838</v>
          </cell>
          <cell r="C25583" t="str">
            <v>19/08/1838</v>
          </cell>
          <cell r="E25583" t="str">
            <v>PB210037</v>
          </cell>
        </row>
        <row r="25584">
          <cell r="A25584" t="str">
            <v>1838MUGNIER, Josette Françoise Emilie</v>
          </cell>
          <cell r="B25584" t="str">
            <v>1838</v>
          </cell>
          <cell r="C25584" t="str">
            <v>28/05/1838</v>
          </cell>
          <cell r="E25584" t="str">
            <v>PB210030</v>
          </cell>
        </row>
        <row r="25585">
          <cell r="A25585" t="str">
            <v>1838MULLER, Louise Josephte</v>
          </cell>
          <cell r="B25585" t="str">
            <v>1838</v>
          </cell>
          <cell r="C25585" t="str">
            <v>02/05/1838</v>
          </cell>
          <cell r="E25585" t="str">
            <v>PB210027</v>
          </cell>
        </row>
        <row r="25586">
          <cell r="A25586" t="str">
            <v>1838NICODEX, Marie Philomène</v>
          </cell>
          <cell r="B25586" t="str">
            <v>1838</v>
          </cell>
          <cell r="C25586" t="str">
            <v>22/08/1838</v>
          </cell>
          <cell r="E25586" t="str">
            <v>PB210038</v>
          </cell>
        </row>
        <row r="25587">
          <cell r="A25587" t="str">
            <v>1838NICODEX, Marie Rosalie</v>
          </cell>
          <cell r="B25587" t="str">
            <v>1838</v>
          </cell>
          <cell r="C25587" t="str">
            <v>07/09/1838</v>
          </cell>
          <cell r="E25587" t="str">
            <v>PB210042</v>
          </cell>
        </row>
        <row r="25588">
          <cell r="A25588" t="str">
            <v>1838PACCOT, François Constant</v>
          </cell>
          <cell r="B25588" t="str">
            <v>1838</v>
          </cell>
          <cell r="C25588" t="str">
            <v>05/10/1838</v>
          </cell>
          <cell r="E25588" t="str">
            <v>PB210049</v>
          </cell>
        </row>
        <row r="25589">
          <cell r="A25589" t="str">
            <v>1838PACCOT, Françoise Victorine</v>
          </cell>
          <cell r="B25589" t="str">
            <v>1838</v>
          </cell>
          <cell r="C25589" t="str">
            <v>10/10/1838</v>
          </cell>
          <cell r="E25589" t="str">
            <v>PB210050</v>
          </cell>
        </row>
        <row r="25590">
          <cell r="A25590" t="str">
            <v>1838PASQUIER, Claudine Hélène</v>
          </cell>
          <cell r="B25590" t="str">
            <v>1838</v>
          </cell>
          <cell r="C25590" t="str">
            <v>13/09/1838</v>
          </cell>
          <cell r="E25590" t="str">
            <v>PB210042</v>
          </cell>
        </row>
        <row r="25591">
          <cell r="A25591" t="str">
            <v>1838PASQUIER, Jean François</v>
          </cell>
          <cell r="B25591" t="str">
            <v>1838</v>
          </cell>
          <cell r="C25591" t="str">
            <v>18/03/1838</v>
          </cell>
          <cell r="E25591" t="str">
            <v>PB210022</v>
          </cell>
        </row>
        <row r="25592">
          <cell r="A25592" t="str">
            <v>1838PASQUIER, Lucie</v>
          </cell>
          <cell r="B25592" t="str">
            <v>1838</v>
          </cell>
          <cell r="C25592" t="str">
            <v>19/11/1838</v>
          </cell>
          <cell r="E25592" t="str">
            <v>PB210057</v>
          </cell>
        </row>
        <row r="25593">
          <cell r="A25593" t="str">
            <v>1838PASSAQUIN, Joseph</v>
          </cell>
          <cell r="B25593" t="str">
            <v>1838</v>
          </cell>
          <cell r="C25593" t="str">
            <v>29/09/1838</v>
          </cell>
          <cell r="E25593" t="str">
            <v>PB210048</v>
          </cell>
        </row>
        <row r="25594">
          <cell r="A25594" t="str">
            <v>1838PELLET-CALNŸ, Françoise Marie</v>
          </cell>
          <cell r="B25594" t="str">
            <v>1838</v>
          </cell>
          <cell r="C25594" t="str">
            <v>20/08/1838</v>
          </cell>
          <cell r="E25594" t="str">
            <v>PB210037</v>
          </cell>
        </row>
        <row r="25595">
          <cell r="A25595" t="str">
            <v>1838PELLET, Marie Lucie</v>
          </cell>
          <cell r="B25595" t="str">
            <v>1838</v>
          </cell>
          <cell r="C25595" t="str">
            <v>01/04/1838</v>
          </cell>
          <cell r="E25595" t="str">
            <v>PB210024</v>
          </cell>
        </row>
        <row r="25596">
          <cell r="A25596" t="str">
            <v>1838PELLISSIER, Édouard Marie</v>
          </cell>
          <cell r="B25596" t="str">
            <v>1838</v>
          </cell>
          <cell r="C25596" t="str">
            <v>22/12/1838</v>
          </cell>
          <cell r="E25596" t="str">
            <v>PB210062</v>
          </cell>
        </row>
        <row r="25597">
          <cell r="A25597" t="str">
            <v>1838PELLISSIER, François Basile</v>
          </cell>
          <cell r="B25597" t="str">
            <v>1838</v>
          </cell>
          <cell r="C25597" t="str">
            <v>18/09/1838</v>
          </cell>
          <cell r="E25597" t="str">
            <v>PB210045</v>
          </cell>
        </row>
        <row r="25598">
          <cell r="A25598" t="str">
            <v>1838PELLISSIER, Joseph Emile</v>
          </cell>
          <cell r="B25598" t="str">
            <v>1838</v>
          </cell>
          <cell r="C25598" t="str">
            <v>25/09/1838</v>
          </cell>
          <cell r="E25598" t="str">
            <v>PB210047</v>
          </cell>
        </row>
        <row r="25599">
          <cell r="A25599" t="str">
            <v>1838PONTET, Antoine Clément</v>
          </cell>
          <cell r="B25599" t="str">
            <v>1838</v>
          </cell>
          <cell r="C25599" t="str">
            <v>05/08/1838</v>
          </cell>
          <cell r="E25599" t="str">
            <v>PB210035</v>
          </cell>
        </row>
        <row r="25600">
          <cell r="A25600" t="str">
            <v>1838RANNAUD, Louis Constantin</v>
          </cell>
          <cell r="B25600" t="str">
            <v>1838</v>
          </cell>
          <cell r="C25600" t="str">
            <v>24/05/1838</v>
          </cell>
          <cell r="E25600" t="str">
            <v>PB210029</v>
          </cell>
        </row>
        <row r="25601">
          <cell r="A25601" t="str">
            <v>1838RATELIER PARCHET, fille non prénommée</v>
          </cell>
          <cell r="B25601" t="str">
            <v>1838</v>
          </cell>
          <cell r="C25601" t="str">
            <v>21/12/1838</v>
          </cell>
          <cell r="E25601" t="str">
            <v>PB210062</v>
          </cell>
        </row>
        <row r="25602">
          <cell r="A25602" t="str">
            <v>1838RATELIER PARCHET, Joseph Alphonse</v>
          </cell>
          <cell r="B25602" t="str">
            <v>1838</v>
          </cell>
          <cell r="C25602" t="str">
            <v>16/09/1838</v>
          </cell>
          <cell r="E25602" t="str">
            <v>PB210043</v>
          </cell>
        </row>
        <row r="25603">
          <cell r="A25603" t="str">
            <v>1838RATELIER PARCHET, Marie Louis</v>
          </cell>
          <cell r="B25603" t="str">
            <v>1838</v>
          </cell>
          <cell r="C25603" t="str">
            <v>07/04/1838</v>
          </cell>
          <cell r="E25603" t="str">
            <v>PB210025</v>
          </cell>
        </row>
        <row r="25604">
          <cell r="A25604" t="str">
            <v>1838RENAND, Jeanne</v>
          </cell>
          <cell r="B25604" t="str">
            <v>1838</v>
          </cell>
          <cell r="C25604" t="str">
            <v>29/01/1838</v>
          </cell>
          <cell r="E25604" t="str">
            <v>PB210018</v>
          </cell>
        </row>
        <row r="25605">
          <cell r="A25605" t="str">
            <v>1838RICHARD, Louise</v>
          </cell>
          <cell r="B25605" t="str">
            <v>1838</v>
          </cell>
          <cell r="C25605" t="str">
            <v>20/09/1838</v>
          </cell>
          <cell r="E25605" t="str">
            <v>PB210045</v>
          </cell>
        </row>
        <row r="25606">
          <cell r="A25606" t="str">
            <v>1838RIONDEL, Joseph</v>
          </cell>
          <cell r="B25606" t="str">
            <v>1838</v>
          </cell>
          <cell r="C25606" t="str">
            <v>02/01/1838</v>
          </cell>
          <cell r="E25606" t="str">
            <v>PB210017</v>
          </cell>
        </row>
        <row r="25607">
          <cell r="A25607" t="str">
            <v>1838RIONDEL, Marie Louise</v>
          </cell>
          <cell r="B25607" t="str">
            <v>1838</v>
          </cell>
          <cell r="C25607" t="str">
            <v>27/08/1838</v>
          </cell>
          <cell r="E25607" t="str">
            <v>PB210039</v>
          </cell>
        </row>
        <row r="25608">
          <cell r="A25608" t="str">
            <v>1838SIMOND, Claudine Julie</v>
          </cell>
          <cell r="B25608" t="str">
            <v>1838</v>
          </cell>
          <cell r="C25608" t="str">
            <v>16/12/1838</v>
          </cell>
          <cell r="E25608" t="str">
            <v>PB210060</v>
          </cell>
        </row>
        <row r="25609">
          <cell r="A25609" t="str">
            <v>1838SIMOND, François Emile</v>
          </cell>
          <cell r="B25609" t="str">
            <v>1838</v>
          </cell>
          <cell r="C25609" t="str">
            <v>08/11/1838</v>
          </cell>
          <cell r="E25609" t="str">
            <v>PB210055</v>
          </cell>
        </row>
        <row r="25610">
          <cell r="A25610" t="str">
            <v>1838SIMOND, Françoise Elisée</v>
          </cell>
          <cell r="B25610" t="str">
            <v>1838</v>
          </cell>
          <cell r="C25610" t="str">
            <v>10/06/1838</v>
          </cell>
          <cell r="E25610" t="str">
            <v>PB210031</v>
          </cell>
        </row>
        <row r="25611">
          <cell r="A25611" t="str">
            <v>1838SIMOND, Guillaume Elie</v>
          </cell>
          <cell r="B25611" t="str">
            <v>1838</v>
          </cell>
          <cell r="C25611" t="str">
            <v>14/09/1838</v>
          </cell>
          <cell r="E25611" t="str">
            <v>PB210043</v>
          </cell>
        </row>
        <row r="25612">
          <cell r="A25612" t="str">
            <v>1838SIMOND, Jeanne Françoise</v>
          </cell>
          <cell r="B25612" t="str">
            <v>1838</v>
          </cell>
          <cell r="C25612" t="str">
            <v>25/10/1838</v>
          </cell>
          <cell r="E25612" t="str">
            <v>PB210053</v>
          </cell>
        </row>
        <row r="25613">
          <cell r="A25613" t="str">
            <v>1838SIMOND, Joséphine Pierrette</v>
          </cell>
          <cell r="B25613" t="str">
            <v>1838</v>
          </cell>
          <cell r="C25613" t="str">
            <v>20/03/1838</v>
          </cell>
          <cell r="E25613" t="str">
            <v>PB210023</v>
          </cell>
        </row>
        <row r="25614">
          <cell r="A25614" t="str">
            <v>1838SIMOND, Michel François Marie</v>
          </cell>
          <cell r="B25614" t="str">
            <v>1838</v>
          </cell>
          <cell r="C25614" t="str">
            <v>03/02/1838</v>
          </cell>
          <cell r="E25614" t="str">
            <v>PB210018</v>
          </cell>
        </row>
        <row r="25615">
          <cell r="A25615" t="str">
            <v>1838VAGNAT, Jean François</v>
          </cell>
          <cell r="B25615" t="str">
            <v>1838</v>
          </cell>
          <cell r="C25615" t="str">
            <v>29/07/1838</v>
          </cell>
          <cell r="E25615" t="str">
            <v>PB210034</v>
          </cell>
        </row>
        <row r="25616">
          <cell r="A25616" t="str">
            <v>1838VAGNAT, Marie</v>
          </cell>
          <cell r="B25616" t="str">
            <v>1838</v>
          </cell>
          <cell r="C25616" t="str">
            <v>06/07/1838</v>
          </cell>
          <cell r="E25616" t="str">
            <v>PB210032</v>
          </cell>
        </row>
        <row r="25617">
          <cell r="A25617" t="str">
            <v>1838VAGNAT, Marie Josette</v>
          </cell>
          <cell r="B25617" t="str">
            <v>1838</v>
          </cell>
          <cell r="C25617" t="str">
            <v>22/02/1838</v>
          </cell>
          <cell r="E25617" t="str">
            <v>PB210020</v>
          </cell>
        </row>
        <row r="25618">
          <cell r="A25618" t="str">
            <v>1838VEIZY, Placide</v>
          </cell>
          <cell r="B25618" t="str">
            <v>1838</v>
          </cell>
          <cell r="C25618" t="str">
            <v>09/12/1838</v>
          </cell>
          <cell r="E25618" t="str">
            <v>PB210059</v>
          </cell>
        </row>
        <row r="25619">
          <cell r="A25619" t="str">
            <v>1838VERNERET, Susanne</v>
          </cell>
          <cell r="B25619" t="str">
            <v>1838</v>
          </cell>
          <cell r="C25619" t="str">
            <v>23/10/1838</v>
          </cell>
          <cell r="E25619" t="str">
            <v>PB210054</v>
          </cell>
        </row>
        <row r="25620">
          <cell r="A25620" t="str">
            <v>1839ANTHOINE, Félicie</v>
          </cell>
          <cell r="B25620" t="str">
            <v>1839</v>
          </cell>
          <cell r="C25620" t="str">
            <v>06/01/1839</v>
          </cell>
          <cell r="E25620" t="str">
            <v>PB210065</v>
          </cell>
        </row>
        <row r="25621">
          <cell r="A25621" t="str">
            <v>1839ANTHOINE, Michelle Françoise</v>
          </cell>
          <cell r="B25621" t="str">
            <v>1839</v>
          </cell>
          <cell r="C25621" t="str">
            <v>13/11/1839</v>
          </cell>
          <cell r="E25621" t="str">
            <v>PB210107</v>
          </cell>
        </row>
        <row r="25622">
          <cell r="A25622" t="str">
            <v xml:space="preserve">1839ANTHONIOZ, </v>
          </cell>
          <cell r="B25622" t="str">
            <v>1839</v>
          </cell>
          <cell r="C25622" t="str">
            <v>12/04/1839</v>
          </cell>
          <cell r="E25622" t="str">
            <v>PB210072</v>
          </cell>
        </row>
        <row r="25623">
          <cell r="A25623" t="str">
            <v>1839ANTHONIOZ, Théodore</v>
          </cell>
          <cell r="B25623" t="str">
            <v>1839</v>
          </cell>
          <cell r="C25623" t="str">
            <v>11/04/1839</v>
          </cell>
          <cell r="E25623" t="str">
            <v>PB210072</v>
          </cell>
        </row>
        <row r="25624">
          <cell r="A25624" t="str">
            <v>1839BALLY, Claude Marie</v>
          </cell>
          <cell r="B25624" t="str">
            <v>1839</v>
          </cell>
          <cell r="C25624" t="str">
            <v>20/01/1839</v>
          </cell>
          <cell r="E25624" t="str">
            <v>PB210066</v>
          </cell>
        </row>
        <row r="25625">
          <cell r="A25625" t="str">
            <v>1839BAUD, Claudine Fanchette</v>
          </cell>
          <cell r="B25625" t="str">
            <v>1839</v>
          </cell>
          <cell r="C25625" t="str">
            <v>27/10/1839</v>
          </cell>
          <cell r="E25625" t="str">
            <v>PB210103</v>
          </cell>
        </row>
        <row r="25626">
          <cell r="A25626" t="str">
            <v>1839BAUD, Jean François</v>
          </cell>
          <cell r="B25626" t="str">
            <v>1839</v>
          </cell>
          <cell r="C25626" t="str">
            <v>15/10/1839</v>
          </cell>
          <cell r="E25626" t="str">
            <v>PB210100</v>
          </cell>
        </row>
        <row r="25627">
          <cell r="A25627" t="str">
            <v>1839BAUDET, Antoine</v>
          </cell>
          <cell r="B25627" t="str">
            <v>1839</v>
          </cell>
          <cell r="C25627" t="str">
            <v>14/03/1839</v>
          </cell>
          <cell r="E25627" t="str">
            <v>PB210070</v>
          </cell>
        </row>
        <row r="25628">
          <cell r="A25628" t="str">
            <v>1839BURNIER, Léopold Louis Victor</v>
          </cell>
          <cell r="B25628" t="str">
            <v>1839</v>
          </cell>
          <cell r="C25628" t="str">
            <v>01/10/1839</v>
          </cell>
          <cell r="E25628" t="str">
            <v>PB210095</v>
          </cell>
        </row>
        <row r="25629">
          <cell r="A25629" t="str">
            <v>1839BURNIER, Marie Louise</v>
          </cell>
          <cell r="B25629" t="str">
            <v>1839</v>
          </cell>
          <cell r="C25629" t="str">
            <v>14/10/1839</v>
          </cell>
          <cell r="E25629" t="str">
            <v>PB210098</v>
          </cell>
        </row>
        <row r="25630">
          <cell r="A25630" t="str">
            <v>1839BURNIER, Philomène</v>
          </cell>
          <cell r="B25630" t="str">
            <v>1839</v>
          </cell>
          <cell r="C25630" t="str">
            <v>15/12/1839</v>
          </cell>
          <cell r="E25630" t="str">
            <v>PB210116</v>
          </cell>
        </row>
        <row r="25631">
          <cell r="A25631" t="str">
            <v>1839COLLET, Jeanne Adélaïde</v>
          </cell>
          <cell r="B25631" t="str">
            <v>1839</v>
          </cell>
          <cell r="C25631" t="str">
            <v>06/11/1839</v>
          </cell>
          <cell r="E25631" t="str">
            <v>PB210105</v>
          </cell>
        </row>
        <row r="25632">
          <cell r="A25632" t="str">
            <v>1839COTTET-DUMOULIN, Joseph Abel</v>
          </cell>
          <cell r="B25632" t="str">
            <v>1839</v>
          </cell>
          <cell r="C25632" t="str">
            <v>26/08/1839</v>
          </cell>
          <cell r="E25632" t="str">
            <v>PB210087</v>
          </cell>
        </row>
        <row r="25633">
          <cell r="A25633" t="str">
            <v>1839COTTET, Marie Alphonse</v>
          </cell>
          <cell r="B25633" t="str">
            <v>1839</v>
          </cell>
          <cell r="C25633" t="str">
            <v>27/06/1839</v>
          </cell>
          <cell r="E25633" t="str">
            <v>PB210081</v>
          </cell>
        </row>
        <row r="25634">
          <cell r="A25634" t="str">
            <v>1839COUTET, François Marie</v>
          </cell>
          <cell r="B25634" t="str">
            <v>1839</v>
          </cell>
          <cell r="C25634" t="str">
            <v>27/09/1839</v>
          </cell>
          <cell r="E25634" t="str">
            <v>PB210094</v>
          </cell>
        </row>
        <row r="25635">
          <cell r="A25635" t="str">
            <v>1839COUTET, Marie Louise</v>
          </cell>
          <cell r="B25635" t="str">
            <v>1839</v>
          </cell>
          <cell r="C25635" t="str">
            <v>13/11/1839</v>
          </cell>
          <cell r="E25635" t="str">
            <v>PB210108</v>
          </cell>
        </row>
        <row r="25636">
          <cell r="A25636" t="str">
            <v>1839COUTTET, Marie François</v>
          </cell>
          <cell r="B25636" t="str">
            <v>1839</v>
          </cell>
          <cell r="C25636" t="str">
            <v>29/03/1839</v>
          </cell>
          <cell r="E25636" t="str">
            <v>PB210071</v>
          </cell>
        </row>
        <row r="25637">
          <cell r="A25637" t="str">
            <v>1839COVETTE, Marie Lucie</v>
          </cell>
          <cell r="B25637" t="str">
            <v>1839</v>
          </cell>
          <cell r="C25637" t="str">
            <v>26/11/1839</v>
          </cell>
          <cell r="E25637" t="str">
            <v>PB210111</v>
          </cell>
        </row>
        <row r="25638">
          <cell r="A25638" t="str">
            <v>1839DECHAVASSINE, fils</v>
          </cell>
          <cell r="B25638" t="str">
            <v>1839</v>
          </cell>
          <cell r="C25638" t="str">
            <v>13/10/1839</v>
          </cell>
          <cell r="E25638" t="str">
            <v>PB210098</v>
          </cell>
        </row>
        <row r="25639">
          <cell r="A25639" t="str">
            <v>1839DECHAVASSINE, Louise Marie</v>
          </cell>
          <cell r="B25639" t="str">
            <v>1839</v>
          </cell>
          <cell r="C25639" t="str">
            <v>21/07/1839</v>
          </cell>
          <cell r="E25639" t="str">
            <v>PB210083</v>
          </cell>
        </row>
        <row r="25640">
          <cell r="A25640" t="str">
            <v xml:space="preserve">1839DEFFAYET, </v>
          </cell>
          <cell r="B25640" t="str">
            <v>1839</v>
          </cell>
          <cell r="C25640" t="str">
            <v>29/11/1839</v>
          </cell>
          <cell r="E25640" t="str">
            <v>PB210112</v>
          </cell>
        </row>
        <row r="25641">
          <cell r="A25641" t="str">
            <v>1839DELESMILLIERES, François Hyppolithe</v>
          </cell>
          <cell r="B25641" t="str">
            <v>1839</v>
          </cell>
          <cell r="C25641" t="str">
            <v>05/04/1839</v>
          </cell>
          <cell r="E25641" t="str">
            <v>PB210071</v>
          </cell>
        </row>
        <row r="25642">
          <cell r="A25642" t="str">
            <v>1839DELESMILLIERES, Louis Auguste</v>
          </cell>
          <cell r="B25642" t="str">
            <v>1839</v>
          </cell>
          <cell r="C25642" t="str">
            <v>26/11/1839</v>
          </cell>
          <cell r="E25642" t="str">
            <v>PB210112</v>
          </cell>
        </row>
        <row r="25643">
          <cell r="A25643" t="str">
            <v>1839DELESMILLIERES, Marie Françoise Victorine</v>
          </cell>
          <cell r="B25643" t="str">
            <v>1839</v>
          </cell>
          <cell r="C25643" t="str">
            <v>07/12/1839</v>
          </cell>
          <cell r="E25643" t="str">
            <v>PB210114</v>
          </cell>
        </row>
        <row r="25644">
          <cell r="A25644" t="str">
            <v>1839DEPLACE, Claudine Octavie</v>
          </cell>
          <cell r="B25644" t="str">
            <v>1839</v>
          </cell>
          <cell r="C25644" t="str">
            <v>21/09/1839</v>
          </cell>
          <cell r="E25644" t="str">
            <v>PB210092</v>
          </cell>
        </row>
        <row r="25645">
          <cell r="A25645" t="str">
            <v>1839DEPLACE, François</v>
          </cell>
          <cell r="B25645" t="str">
            <v>1839</v>
          </cell>
          <cell r="C25645" t="str">
            <v>14/10/1839</v>
          </cell>
          <cell r="E25645" t="str">
            <v>PB210099</v>
          </cell>
        </row>
        <row r="25646">
          <cell r="A25646" t="str">
            <v>1839DEPLACE, François Marie</v>
          </cell>
          <cell r="B25646" t="str">
            <v>1839</v>
          </cell>
          <cell r="C25646" t="str">
            <v>03/10/1839</v>
          </cell>
          <cell r="E25646" t="str">
            <v>PB210096</v>
          </cell>
        </row>
        <row r="25647">
          <cell r="A25647" t="str">
            <v>1839DEPLACE, Josette Louise</v>
          </cell>
          <cell r="B25647" t="str">
            <v>1839</v>
          </cell>
          <cell r="C25647" t="str">
            <v>08/09/1839</v>
          </cell>
          <cell r="E25647" t="str">
            <v>PB210089</v>
          </cell>
        </row>
        <row r="25648">
          <cell r="A25648" t="str">
            <v>1839DEPLACE, Marie Louise</v>
          </cell>
          <cell r="B25648" t="str">
            <v>1839</v>
          </cell>
          <cell r="C25648" t="str">
            <v>02/01/1839</v>
          </cell>
          <cell r="E25648" t="str">
            <v>PB210064</v>
          </cell>
        </row>
        <row r="25649">
          <cell r="A25649" t="str">
            <v>1839DEPLACE, Marie Octavie</v>
          </cell>
          <cell r="B25649" t="str">
            <v>1839</v>
          </cell>
          <cell r="C25649" t="str">
            <v>27/09/1839</v>
          </cell>
          <cell r="E25649" t="str">
            <v>PB210093</v>
          </cell>
        </row>
        <row r="25650">
          <cell r="A25650" t="str">
            <v>1839DUBOIN, Eugène François</v>
          </cell>
          <cell r="B25650" t="str">
            <v>1839</v>
          </cell>
          <cell r="C25650" t="str">
            <v>25/05/1839</v>
          </cell>
          <cell r="E25650" t="str">
            <v>PB210077</v>
          </cell>
        </row>
        <row r="25651">
          <cell r="A25651" t="str">
            <v>1839DUBOIN, Jean François</v>
          </cell>
          <cell r="B25651" t="str">
            <v>1839</v>
          </cell>
          <cell r="C25651" t="str">
            <v>25/06/1839</v>
          </cell>
          <cell r="E25651" t="str">
            <v>PB210080</v>
          </cell>
        </row>
        <row r="25652">
          <cell r="A25652" t="str">
            <v>1839DUBY, Jean Louis Joseph</v>
          </cell>
          <cell r="B25652" t="str">
            <v>1839</v>
          </cell>
          <cell r="C25652" t="str">
            <v>17/10/1839</v>
          </cell>
          <cell r="E25652" t="str">
            <v>PB210100</v>
          </cell>
        </row>
        <row r="25653">
          <cell r="A25653" t="str">
            <v>1839DUC, fille</v>
          </cell>
          <cell r="B25653" t="str">
            <v>1839</v>
          </cell>
          <cell r="C25653" t="str">
            <v>19/01/1839</v>
          </cell>
          <cell r="E25653" t="str">
            <v>PB210066</v>
          </cell>
        </row>
        <row r="25654">
          <cell r="A25654" t="str">
            <v>1839DUNOYER, Louis Benoit</v>
          </cell>
          <cell r="B25654" t="str">
            <v>1839</v>
          </cell>
          <cell r="C25654" t="str">
            <v>20/02/1839</v>
          </cell>
          <cell r="E25654" t="str">
            <v>PB210068</v>
          </cell>
        </row>
        <row r="25655">
          <cell r="A25655" t="str">
            <v>1839FERRIER, Antoine Théophile</v>
          </cell>
          <cell r="B25655" t="str">
            <v>1839</v>
          </cell>
          <cell r="C25655" t="str">
            <v>12/10/1839</v>
          </cell>
          <cell r="E25655" t="str">
            <v>PB210097</v>
          </cell>
        </row>
        <row r="25656">
          <cell r="A25656" t="str">
            <v>1839FORAX, Jean Joseph</v>
          </cell>
          <cell r="B25656" t="str">
            <v>1839</v>
          </cell>
          <cell r="C25656" t="str">
            <v>26/09/1839</v>
          </cell>
          <cell r="E25656" t="str">
            <v>PB210095</v>
          </cell>
        </row>
        <row r="25657">
          <cell r="A25657" t="str">
            <v>1839FOURNIER, Marie Philomène</v>
          </cell>
          <cell r="B25657" t="str">
            <v>1839</v>
          </cell>
          <cell r="C25657" t="str">
            <v>19/09/1839</v>
          </cell>
          <cell r="E25657" t="str">
            <v>PB210091</v>
          </cell>
        </row>
        <row r="25658">
          <cell r="A25658" t="str">
            <v>1839GAUDET, Jean Michel</v>
          </cell>
          <cell r="B25658" t="str">
            <v>1839</v>
          </cell>
          <cell r="C25658" t="str">
            <v>24/09/1839</v>
          </cell>
          <cell r="E25658" t="str">
            <v>PB210092</v>
          </cell>
        </row>
        <row r="25659">
          <cell r="A25659" t="str">
            <v>1839GAUDIER, Marie Antoine François</v>
          </cell>
          <cell r="B25659" t="str">
            <v>1839</v>
          </cell>
          <cell r="C25659" t="str">
            <v>25/11/1839</v>
          </cell>
          <cell r="E25659" t="str">
            <v>PB210111</v>
          </cell>
        </row>
        <row r="25660">
          <cell r="A25660" t="str">
            <v>1839GAUDIER, Marie Louise</v>
          </cell>
          <cell r="B25660" t="str">
            <v>1839</v>
          </cell>
          <cell r="C25660" t="str">
            <v>25/02/1839</v>
          </cell>
          <cell r="E25660" t="str">
            <v>PB210069</v>
          </cell>
        </row>
        <row r="25661">
          <cell r="A25661" t="str">
            <v>1839GERDIL, Jean François</v>
          </cell>
          <cell r="B25661" t="str">
            <v>1839</v>
          </cell>
          <cell r="C25661" t="str">
            <v>10/07/1839</v>
          </cell>
          <cell r="E25661" t="str">
            <v>PB210083</v>
          </cell>
        </row>
        <row r="25662">
          <cell r="A25662" t="str">
            <v>1839GEX, Clémentine</v>
          </cell>
          <cell r="B25662" t="str">
            <v>1839</v>
          </cell>
          <cell r="C25662" t="str">
            <v>23/11/1839</v>
          </cell>
          <cell r="E25662" t="str">
            <v>PB210110</v>
          </cell>
        </row>
        <row r="25663">
          <cell r="A25663" t="str">
            <v>1839GEX, Franceline</v>
          </cell>
          <cell r="B25663" t="str">
            <v>1839</v>
          </cell>
          <cell r="C25663" t="str">
            <v>26/09/1839</v>
          </cell>
          <cell r="E25663" t="str">
            <v>PB210094</v>
          </cell>
        </row>
        <row r="25664">
          <cell r="A25664" t="str">
            <v>1839GEX, Françoise Sophie</v>
          </cell>
          <cell r="B25664" t="str">
            <v>1839</v>
          </cell>
          <cell r="C25664" t="str">
            <v>23/10/1839</v>
          </cell>
          <cell r="E25664" t="str">
            <v>PB210101</v>
          </cell>
        </row>
        <row r="25665">
          <cell r="A25665" t="str">
            <v>1839GEX, Marie Louise</v>
          </cell>
          <cell r="B25665" t="str">
            <v>1839</v>
          </cell>
          <cell r="C25665" t="str">
            <v>16/12/1839</v>
          </cell>
          <cell r="E25665" t="str">
            <v>PB210116</v>
          </cell>
        </row>
        <row r="25666">
          <cell r="A25666" t="str">
            <v>1839GEX, Marie Louise</v>
          </cell>
          <cell r="B25666" t="str">
            <v>1839</v>
          </cell>
          <cell r="C25666" t="str">
            <v>30/05/1839</v>
          </cell>
          <cell r="E25666" t="str">
            <v>PB210078</v>
          </cell>
        </row>
        <row r="25667">
          <cell r="A25667" t="str">
            <v>1839GINDRE, Françoise Elisaz</v>
          </cell>
          <cell r="B25667" t="str">
            <v>1839</v>
          </cell>
          <cell r="C25667" t="str">
            <v>13/08/1839</v>
          </cell>
          <cell r="E25667" t="str">
            <v>PB210086</v>
          </cell>
        </row>
        <row r="25668">
          <cell r="A25668" t="str">
            <v>1839GINDRE, Simond Joseph</v>
          </cell>
          <cell r="B25668" t="str">
            <v>1839</v>
          </cell>
          <cell r="C25668" t="str">
            <v>27/09/1839</v>
          </cell>
          <cell r="E25668" t="str">
            <v>PB210093</v>
          </cell>
        </row>
        <row r="25669">
          <cell r="A25669" t="str">
            <v>1839GUILLET, enfant</v>
          </cell>
          <cell r="B25669" t="str">
            <v>1839</v>
          </cell>
          <cell r="C25669" t="str">
            <v>16/04/1839</v>
          </cell>
          <cell r="E25669" t="str">
            <v>PB210073</v>
          </cell>
        </row>
        <row r="25670">
          <cell r="A25670" t="str">
            <v>1839GUILLOT, Charles Félix</v>
          </cell>
          <cell r="B25670" t="str">
            <v>1839</v>
          </cell>
          <cell r="C25670" t="str">
            <v>01/12/1839</v>
          </cell>
          <cell r="E25670" t="str">
            <v>PB210113</v>
          </cell>
        </row>
        <row r="25671">
          <cell r="A25671" t="str">
            <v>1839GUILLOT, François César</v>
          </cell>
          <cell r="B25671" t="str">
            <v>1839</v>
          </cell>
          <cell r="C25671" t="str">
            <v>02/10/1839</v>
          </cell>
          <cell r="E25671" t="str">
            <v>PB210096</v>
          </cell>
        </row>
        <row r="25672">
          <cell r="A25672" t="str">
            <v>1839GUILLOT, Jeanne Marie</v>
          </cell>
          <cell r="B25672" t="str">
            <v>1839</v>
          </cell>
          <cell r="C25672" t="str">
            <v>10/01/1839</v>
          </cell>
          <cell r="E25672" t="str">
            <v>PB210065</v>
          </cell>
        </row>
        <row r="25673">
          <cell r="A25673" t="str">
            <v>1839GURLIE, fille</v>
          </cell>
          <cell r="B25673" t="str">
            <v>1839</v>
          </cell>
          <cell r="C25673" t="str">
            <v>15/11/1839</v>
          </cell>
          <cell r="E25673" t="str">
            <v>PB210108</v>
          </cell>
        </row>
        <row r="25674">
          <cell r="A25674" t="str">
            <v>1839GURLIE, Louise Françoise</v>
          </cell>
          <cell r="B25674" t="str">
            <v>1839</v>
          </cell>
          <cell r="C25674" t="str">
            <v>04/12/1839</v>
          </cell>
          <cell r="E25674" t="str">
            <v>PB210114</v>
          </cell>
        </row>
        <row r="25675">
          <cell r="A25675" t="str">
            <v>1839HAUTEVILLE, Marie Rosalie</v>
          </cell>
          <cell r="B25675" t="str">
            <v>1839</v>
          </cell>
          <cell r="C25675" t="str">
            <v>26/10/1839</v>
          </cell>
          <cell r="E25675" t="str">
            <v>PB210102</v>
          </cell>
        </row>
        <row r="25676">
          <cell r="A25676" t="str">
            <v>1839JACCARD, Jean Elie</v>
          </cell>
          <cell r="B25676" t="str">
            <v>1839</v>
          </cell>
          <cell r="C25676" t="str">
            <v>28/06/1839</v>
          </cell>
          <cell r="E25676" t="str">
            <v>PB210081</v>
          </cell>
        </row>
        <row r="25677">
          <cell r="A25677" t="str">
            <v>1839JAY, fille</v>
          </cell>
          <cell r="B25677" t="str">
            <v>1839</v>
          </cell>
          <cell r="C25677" t="str">
            <v>10/06/1839</v>
          </cell>
          <cell r="E25677" t="str">
            <v>PB210079</v>
          </cell>
        </row>
        <row r="25678">
          <cell r="A25678" t="str">
            <v>1839JAY, François Constantin</v>
          </cell>
          <cell r="B25678" t="str">
            <v>1839</v>
          </cell>
          <cell r="C25678" t="str">
            <v>03/03/1839</v>
          </cell>
          <cell r="E25678" t="str">
            <v>PB210069</v>
          </cell>
        </row>
        <row r="25679">
          <cell r="A25679" t="str">
            <v>1839JAY, Jean Louis</v>
          </cell>
          <cell r="B25679" t="str">
            <v>1839</v>
          </cell>
          <cell r="C25679" t="str">
            <v>14/02/1839</v>
          </cell>
          <cell r="E25679" t="str">
            <v>PB210068</v>
          </cell>
        </row>
        <row r="25680">
          <cell r="A25680" t="str">
            <v>1839JOURDAN, François Emile</v>
          </cell>
          <cell r="B25680" t="str">
            <v>1839</v>
          </cell>
          <cell r="C25680" t="str">
            <v>07/11/1839</v>
          </cell>
          <cell r="E25680" t="str">
            <v>PB210105</v>
          </cell>
        </row>
        <row r="25681">
          <cell r="A25681" t="str">
            <v>1839JOURDAN, Virginie</v>
          </cell>
          <cell r="B25681" t="str">
            <v>1839</v>
          </cell>
          <cell r="C25681" t="str">
            <v>11/05/1839</v>
          </cell>
          <cell r="E25681" t="str">
            <v>PB210076</v>
          </cell>
        </row>
        <row r="25682">
          <cell r="A25682" t="str">
            <v>1839MILLERET, Antoinette Louise</v>
          </cell>
          <cell r="B25682" t="str">
            <v>1839</v>
          </cell>
          <cell r="C25682" t="str">
            <v>31/12/1839</v>
          </cell>
          <cell r="E25682" t="str">
            <v>PB210117</v>
          </cell>
        </row>
        <row r="25683">
          <cell r="A25683" t="str">
            <v>1839MILLERET, Félise</v>
          </cell>
          <cell r="B25683" t="str">
            <v>1839</v>
          </cell>
          <cell r="C25683" t="str">
            <v>25/08/1839</v>
          </cell>
          <cell r="E25683" t="str">
            <v>PB210086</v>
          </cell>
        </row>
        <row r="25684">
          <cell r="A25684" t="str">
            <v>1839MILLERET, Françoise Séraphine</v>
          </cell>
          <cell r="B25684" t="str">
            <v>1839</v>
          </cell>
          <cell r="C25684" t="str">
            <v>22/04/1839</v>
          </cell>
          <cell r="E25684" t="str">
            <v>PB210074</v>
          </cell>
        </row>
        <row r="25685">
          <cell r="A25685" t="str">
            <v>1839MILLERET, Louise Françoise</v>
          </cell>
          <cell r="B25685" t="str">
            <v>1839</v>
          </cell>
          <cell r="C25685" t="str">
            <v>29/01/1839</v>
          </cell>
          <cell r="E25685" t="str">
            <v>PB210067</v>
          </cell>
        </row>
        <row r="25686">
          <cell r="A25686" t="str">
            <v>1839MOGENET, Charles Marie</v>
          </cell>
          <cell r="B25686" t="str">
            <v>1839</v>
          </cell>
          <cell r="C25686" t="str">
            <v>11/07/1839</v>
          </cell>
          <cell r="E25686" t="str">
            <v>PB210082</v>
          </cell>
        </row>
        <row r="25687">
          <cell r="A25687" t="str">
            <v>1839MOGENET, François Placide</v>
          </cell>
          <cell r="B25687" t="str">
            <v>1839</v>
          </cell>
          <cell r="C25687" t="str">
            <v>24/06/1839</v>
          </cell>
          <cell r="E25687" t="str">
            <v>PB210080</v>
          </cell>
        </row>
        <row r="25688">
          <cell r="A25688" t="str">
            <v>1839MOGENET, Marie Louise</v>
          </cell>
          <cell r="B25688" t="str">
            <v>1839</v>
          </cell>
          <cell r="C25688" t="str">
            <v>06/08/1839</v>
          </cell>
          <cell r="E25688" t="str">
            <v>PB210085</v>
          </cell>
        </row>
        <row r="25689">
          <cell r="A25689" t="str">
            <v>1839MOGENET, Marie Philomène</v>
          </cell>
          <cell r="B25689" t="str">
            <v>1839</v>
          </cell>
          <cell r="C25689" t="str">
            <v>08/07/1839</v>
          </cell>
          <cell r="E25689" t="str">
            <v>PB210082</v>
          </cell>
        </row>
        <row r="25690">
          <cell r="A25690" t="str">
            <v>1839MORET, Marie Virginie</v>
          </cell>
          <cell r="B25690" t="str">
            <v>1839</v>
          </cell>
          <cell r="C25690" t="str">
            <v>22/06/1839</v>
          </cell>
          <cell r="E25690" t="str">
            <v>PB210079</v>
          </cell>
        </row>
        <row r="25691">
          <cell r="A25691" t="str">
            <v>1839MUGNIER, Hyppolithe Edouard</v>
          </cell>
          <cell r="B25691" t="str">
            <v>1839</v>
          </cell>
          <cell r="C25691" t="str">
            <v>18/09/1839</v>
          </cell>
          <cell r="E25691" t="str">
            <v>PB210091</v>
          </cell>
        </row>
        <row r="25692">
          <cell r="A25692" t="str">
            <v>1839MULLER, Julien Emile</v>
          </cell>
          <cell r="B25692" t="str">
            <v>1839</v>
          </cell>
          <cell r="C25692" t="str">
            <v>29/08/1839</v>
          </cell>
          <cell r="E25692" t="str">
            <v>PB210087</v>
          </cell>
        </row>
        <row r="25693">
          <cell r="A25693" t="str">
            <v>1839NAURAZ, François Placide</v>
          </cell>
          <cell r="B25693" t="str">
            <v>1839</v>
          </cell>
          <cell r="C25693" t="str">
            <v>27/10/1839</v>
          </cell>
          <cell r="E25693" t="str">
            <v>PB210102</v>
          </cell>
        </row>
        <row r="25694">
          <cell r="A25694" t="str">
            <v xml:space="preserve">1839PASQUIER, </v>
          </cell>
          <cell r="B25694" t="str">
            <v>1839</v>
          </cell>
          <cell r="C25694" t="str">
            <v>11/08/1839</v>
          </cell>
          <cell r="E25694" t="str">
            <v>PB210085</v>
          </cell>
        </row>
        <row r="25695">
          <cell r="A25695" t="str">
            <v xml:space="preserve">1839PASSAQUIN, </v>
          </cell>
          <cell r="B25695" t="str">
            <v>1839</v>
          </cell>
          <cell r="C25695" t="str">
            <v>02/12/1839</v>
          </cell>
          <cell r="E25695" t="str">
            <v>PB210113</v>
          </cell>
        </row>
        <row r="25696">
          <cell r="A25696" t="str">
            <v>1839PASSAQUIN, Françoise Eugénie</v>
          </cell>
          <cell r="B25696" t="str">
            <v>1839</v>
          </cell>
          <cell r="C25696" t="str">
            <v>14/04/1839</v>
          </cell>
          <cell r="E25696" t="str">
            <v>PB210073</v>
          </cell>
        </row>
        <row r="25697">
          <cell r="A25697" t="str">
            <v>1839PELLET, Antoine Emile</v>
          </cell>
          <cell r="B25697" t="str">
            <v>1839</v>
          </cell>
          <cell r="C25697" t="str">
            <v>17/11/1839</v>
          </cell>
          <cell r="E25697" t="str">
            <v>PB210109</v>
          </cell>
        </row>
        <row r="25698">
          <cell r="A25698" t="str">
            <v>1839PELLISSIER, François Luc</v>
          </cell>
          <cell r="B25698" t="str">
            <v>1839</v>
          </cell>
          <cell r="C25698" t="str">
            <v>09/11/1839</v>
          </cell>
          <cell r="E25698" t="str">
            <v>PB210106</v>
          </cell>
        </row>
        <row r="25699">
          <cell r="A25699" t="str">
            <v>1839PELLISSIER, Jean Alphonse</v>
          </cell>
          <cell r="B25699" t="str">
            <v>1839</v>
          </cell>
          <cell r="C25699" t="str">
            <v>22/10/1839</v>
          </cell>
          <cell r="E25699" t="str">
            <v>PB210101</v>
          </cell>
        </row>
        <row r="25700">
          <cell r="A25700" t="str">
            <v>1839PELLISSIER, Sophie Lidie</v>
          </cell>
          <cell r="B25700" t="str">
            <v>1839</v>
          </cell>
          <cell r="C25700" t="str">
            <v>05/11/1839</v>
          </cell>
          <cell r="E25700" t="str">
            <v>PB210104</v>
          </cell>
        </row>
        <row r="25701">
          <cell r="A25701" t="str">
            <v>1839RANNAUD, Claude François</v>
          </cell>
          <cell r="B25701" t="str">
            <v>1839</v>
          </cell>
          <cell r="C25701" t="str">
            <v>28/10/1839</v>
          </cell>
          <cell r="E25701" t="str">
            <v>PB210103</v>
          </cell>
        </row>
        <row r="25702">
          <cell r="A25702" t="str">
            <v>1839RATELIER PARCHET, Marie Amaranthe</v>
          </cell>
          <cell r="B25702" t="str">
            <v>1839</v>
          </cell>
          <cell r="C25702" t="str">
            <v>27/07/1839</v>
          </cell>
          <cell r="E25702" t="str">
            <v>PB210084</v>
          </cell>
        </row>
        <row r="25703">
          <cell r="A25703" t="str">
            <v>1839RENAND, Jean François</v>
          </cell>
          <cell r="B25703" t="str">
            <v>1839</v>
          </cell>
          <cell r="C25703" t="str">
            <v>21/11/1839</v>
          </cell>
          <cell r="E25703" t="str">
            <v>PB210110</v>
          </cell>
        </row>
        <row r="25704">
          <cell r="A25704" t="str">
            <v>1839RENAND, Marie</v>
          </cell>
          <cell r="B25704" t="str">
            <v>1839</v>
          </cell>
          <cell r="C25704" t="str">
            <v>14/10/1839</v>
          </cell>
          <cell r="E25704" t="str">
            <v>PB210099</v>
          </cell>
        </row>
        <row r="25705">
          <cell r="A25705" t="str">
            <v>1839RENAND, Marie Françoise</v>
          </cell>
          <cell r="B25705" t="str">
            <v>1839</v>
          </cell>
          <cell r="C25705" t="str">
            <v>22/01/1839</v>
          </cell>
          <cell r="E25705" t="str">
            <v>PB210067</v>
          </cell>
        </row>
        <row r="25706">
          <cell r="A25706" t="str">
            <v>1839RIONDEL, Charles Marie</v>
          </cell>
          <cell r="B25706" t="str">
            <v>1839</v>
          </cell>
          <cell r="C25706" t="str">
            <v>06/10/1839</v>
          </cell>
          <cell r="E25706" t="str">
            <v>PB210097</v>
          </cell>
        </row>
        <row r="25707">
          <cell r="A25707" t="str">
            <v>1839RIONDEL, Claude François</v>
          </cell>
          <cell r="B25707" t="str">
            <v>1839</v>
          </cell>
          <cell r="C25707" t="str">
            <v>14/09/1839</v>
          </cell>
          <cell r="E25707" t="str">
            <v>PB210090</v>
          </cell>
        </row>
        <row r="25708">
          <cell r="A25708" t="str">
            <v>1839RIONDEL, Louise Françoise</v>
          </cell>
          <cell r="B25708" t="str">
            <v>1839</v>
          </cell>
          <cell r="C25708" t="str">
            <v>26/03/1839</v>
          </cell>
          <cell r="E25708" t="str">
            <v>PB210070</v>
          </cell>
        </row>
        <row r="25709">
          <cell r="A25709" t="str">
            <v>1839RIONDEL, Marie Françoise</v>
          </cell>
          <cell r="B25709" t="str">
            <v>1839</v>
          </cell>
          <cell r="C25709" t="str">
            <v>26/04/1839</v>
          </cell>
          <cell r="E25709" t="str">
            <v>PB210075</v>
          </cell>
        </row>
        <row r="25710">
          <cell r="A25710" t="str">
            <v>1839RIONDEL, Rosalie</v>
          </cell>
          <cell r="B25710" t="str">
            <v>1839</v>
          </cell>
          <cell r="C25710" t="str">
            <v>10/09/1839</v>
          </cell>
          <cell r="E25710" t="str">
            <v>PB210089</v>
          </cell>
        </row>
        <row r="25711">
          <cell r="A25711" t="str">
            <v>1839ROUGE, Marie Josette</v>
          </cell>
          <cell r="B25711" t="str">
            <v>1839</v>
          </cell>
          <cell r="C25711" t="str">
            <v>01/11/1839</v>
          </cell>
          <cell r="E25711" t="str">
            <v>PB210104</v>
          </cell>
        </row>
        <row r="25712">
          <cell r="A25712" t="str">
            <v>1839SIMOND, Constant Claude Joseph</v>
          </cell>
          <cell r="B25712" t="str">
            <v>1839</v>
          </cell>
          <cell r="C25712" t="str">
            <v>11/05/1839</v>
          </cell>
          <cell r="E25712" t="str">
            <v>PB210076</v>
          </cell>
        </row>
        <row r="25713">
          <cell r="A25713" t="str">
            <v>1839SIMOND, Félix</v>
          </cell>
          <cell r="B25713" t="str">
            <v>1839</v>
          </cell>
          <cell r="C25713" t="str">
            <v>07/11/1839</v>
          </cell>
          <cell r="E25713" t="str">
            <v>PB210106</v>
          </cell>
        </row>
        <row r="25714">
          <cell r="A25714" t="str">
            <v>1839SIMOND, fils</v>
          </cell>
          <cell r="B25714" t="str">
            <v>1839</v>
          </cell>
          <cell r="C25714" t="str">
            <v>30/08/1839</v>
          </cell>
          <cell r="E25714" t="str">
            <v>PB210088</v>
          </cell>
        </row>
        <row r="25715">
          <cell r="A25715" t="str">
            <v>1839SIMOND, François Joseph</v>
          </cell>
          <cell r="B25715" t="str">
            <v>1839</v>
          </cell>
          <cell r="C25715" t="str">
            <v>09/12/1839</v>
          </cell>
          <cell r="E25715" t="str">
            <v>PB210115</v>
          </cell>
        </row>
        <row r="25716">
          <cell r="A25716" t="str">
            <v>1839SIMOND, Jean Marie</v>
          </cell>
          <cell r="B25716" t="str">
            <v>1839</v>
          </cell>
          <cell r="C25716" t="str">
            <v>16/05/1839</v>
          </cell>
          <cell r="E25716" t="str">
            <v>PB210077</v>
          </cell>
        </row>
        <row r="25717">
          <cell r="A25717" t="str">
            <v>1839SIMOND, Marie Clotilde</v>
          </cell>
          <cell r="B25717" t="str">
            <v>1839</v>
          </cell>
          <cell r="C25717" t="str">
            <v>16/11/1839</v>
          </cell>
          <cell r="E25717" t="str">
            <v>PB210109</v>
          </cell>
        </row>
        <row r="25718">
          <cell r="A25718" t="str">
            <v>1839SIMOND, Marie Louise</v>
          </cell>
          <cell r="B25718" t="str">
            <v>1839</v>
          </cell>
          <cell r="C25718" t="str">
            <v>11/11/1839</v>
          </cell>
          <cell r="E25718" t="str">
            <v>PB210107</v>
          </cell>
        </row>
        <row r="25719">
          <cell r="A25719" t="str">
            <v>1839TAVERNIER, Victor Marie</v>
          </cell>
          <cell r="B25719" t="str">
            <v>1839</v>
          </cell>
          <cell r="C25719" t="str">
            <v>04/06/1839</v>
          </cell>
          <cell r="E25719" t="str">
            <v>PB210078</v>
          </cell>
        </row>
        <row r="25720">
          <cell r="A25720" t="str">
            <v>1839TERCIS, Rosalie Léonie</v>
          </cell>
          <cell r="B25720" t="str">
            <v>1839</v>
          </cell>
          <cell r="C25720" t="str">
            <v>03/05/1839</v>
          </cell>
          <cell r="E25720" t="str">
            <v>PB210075</v>
          </cell>
        </row>
        <row r="25721">
          <cell r="A25721" t="str">
            <v>1839VAGNAT, Jean Joseph</v>
          </cell>
          <cell r="B25721" t="str">
            <v>1839</v>
          </cell>
          <cell r="C25721" t="str">
            <v>25/07/1839</v>
          </cell>
          <cell r="E25721" t="str">
            <v>PB210084</v>
          </cell>
        </row>
        <row r="25722">
          <cell r="A25722" t="str">
            <v>1839VAGNAT, Joseph</v>
          </cell>
          <cell r="B25722" t="str">
            <v>1839</v>
          </cell>
          <cell r="C25722" t="str">
            <v>11/12/1839</v>
          </cell>
          <cell r="E25722" t="str">
            <v>PB210115</v>
          </cell>
        </row>
        <row r="25723">
          <cell r="A25723" t="str">
            <v>1839VAGNAT, Marie Josephte</v>
          </cell>
          <cell r="B25723" t="str">
            <v>1839</v>
          </cell>
          <cell r="C25723" t="str">
            <v>19/04/1839</v>
          </cell>
          <cell r="E25723" t="str">
            <v>PB210074</v>
          </cell>
        </row>
        <row r="25724">
          <cell r="A25724" t="str">
            <v>1839VERNERET, François Henri</v>
          </cell>
          <cell r="B25724" t="str">
            <v>1839</v>
          </cell>
          <cell r="C25724" t="str">
            <v>13/09/1839</v>
          </cell>
          <cell r="E25724" t="str">
            <v>PB210090</v>
          </cell>
        </row>
        <row r="25725">
          <cell r="A25725" t="str">
            <v>1839VERNERET, Josette Louise</v>
          </cell>
          <cell r="B25725" t="str">
            <v>1839</v>
          </cell>
          <cell r="C25725" t="str">
            <v>02/09/1839</v>
          </cell>
          <cell r="E25725" t="str">
            <v>PB210088</v>
          </cell>
        </row>
        <row r="25726">
          <cell r="A25726" t="str">
            <v>1840AMOUDRUZ, Charles François</v>
          </cell>
          <cell r="B25726" t="str">
            <v>1840</v>
          </cell>
          <cell r="C25726" t="str">
            <v>21/02/1840</v>
          </cell>
          <cell r="E25726" t="str">
            <v>PB210171 &amp; PB210220</v>
          </cell>
        </row>
        <row r="25727">
          <cell r="A25727" t="str">
            <v>1840AMOUDRUZ, Claude Auguste</v>
          </cell>
          <cell r="B25727" t="str">
            <v>1840</v>
          </cell>
          <cell r="C25727" t="str">
            <v>25/10/1840</v>
          </cell>
          <cell r="E25727" t="str">
            <v>PB210152</v>
          </cell>
        </row>
        <row r="25728">
          <cell r="A25728" t="str">
            <v>1840ANTHONIOZ, Félize</v>
          </cell>
          <cell r="B25728" t="str">
            <v>1840</v>
          </cell>
          <cell r="C25728" t="str">
            <v>08/06/1840</v>
          </cell>
          <cell r="E25728" t="str">
            <v>PB210134</v>
          </cell>
        </row>
        <row r="25729">
          <cell r="A25729" t="str">
            <v>1840ANTHONIOZ, François Joseph</v>
          </cell>
          <cell r="B25729" t="str">
            <v>1840</v>
          </cell>
          <cell r="C25729" t="str">
            <v>03/12/1840</v>
          </cell>
          <cell r="E25729" t="str">
            <v>PB210161</v>
          </cell>
        </row>
        <row r="25730">
          <cell r="A25730" t="str">
            <v>1840BAUD, Jean Joseph</v>
          </cell>
          <cell r="B25730" t="str">
            <v>1840</v>
          </cell>
          <cell r="C25730" t="str">
            <v>16/10/1840</v>
          </cell>
          <cell r="E25730" t="str">
            <v>PB210150</v>
          </cell>
        </row>
        <row r="25731">
          <cell r="A25731" t="str">
            <v>1840BAUD, Marie Célestin</v>
          </cell>
          <cell r="B25731" t="str">
            <v>1840</v>
          </cell>
          <cell r="C25731" t="str">
            <v>02/01/1840</v>
          </cell>
          <cell r="E25731" t="str">
            <v>PB210118</v>
          </cell>
        </row>
        <row r="25732">
          <cell r="A25732" t="str">
            <v xml:space="preserve">1840BAULAZ, </v>
          </cell>
          <cell r="B25732" t="str">
            <v>1840</v>
          </cell>
          <cell r="C25732" t="str">
            <v>27/01/1840</v>
          </cell>
          <cell r="E25732" t="str">
            <v>PB210120</v>
          </cell>
        </row>
        <row r="25733">
          <cell r="A25733" t="str">
            <v>1840BÉNÉ, Marie Joséphine</v>
          </cell>
          <cell r="B25733" t="str">
            <v>1840</v>
          </cell>
          <cell r="C25733" t="str">
            <v>12/09/1840</v>
          </cell>
          <cell r="E25733" t="str">
            <v>PB210146</v>
          </cell>
        </row>
        <row r="25734">
          <cell r="A25734" t="str">
            <v>1840BIORD, Joseph Marie</v>
          </cell>
          <cell r="B25734" t="str">
            <v>1840</v>
          </cell>
          <cell r="C25734" t="str">
            <v>07/05/1840</v>
          </cell>
          <cell r="E25734" t="str">
            <v>PB210129</v>
          </cell>
        </row>
        <row r="25735">
          <cell r="A25735" t="str">
            <v>1840BOUVET, François</v>
          </cell>
          <cell r="B25735" t="str">
            <v>1840</v>
          </cell>
          <cell r="C25735" t="str">
            <v>03/11/1840</v>
          </cell>
          <cell r="E25735" t="str">
            <v>PB210156</v>
          </cell>
        </row>
        <row r="25736">
          <cell r="A25736" t="str">
            <v>1840BOZONNET, Jeanne Françoise</v>
          </cell>
          <cell r="B25736" t="str">
            <v>1840</v>
          </cell>
          <cell r="C25736" t="str">
            <v>14/02/1840</v>
          </cell>
          <cell r="E25736" t="str">
            <v>PB210123</v>
          </cell>
        </row>
        <row r="25737">
          <cell r="A25737" t="str">
            <v>1840BURNIER, Françoise Delphine</v>
          </cell>
          <cell r="B25737" t="str">
            <v>1840</v>
          </cell>
          <cell r="C25737" t="str">
            <v>22/10/1840</v>
          </cell>
          <cell r="E25737" t="str">
            <v>PB210152</v>
          </cell>
        </row>
        <row r="25738">
          <cell r="A25738" t="str">
            <v>1840CHAPEL, fils</v>
          </cell>
          <cell r="B25738" t="str">
            <v>1840</v>
          </cell>
          <cell r="C25738" t="str">
            <v>18/10/1840</v>
          </cell>
          <cell r="E25738" t="str">
            <v>PB210151</v>
          </cell>
        </row>
        <row r="25739">
          <cell r="A25739" t="str">
            <v>1840CLERC, Louis Elie</v>
          </cell>
          <cell r="B25739" t="str">
            <v>1840</v>
          </cell>
          <cell r="C25739" t="str">
            <v>02/08/1840</v>
          </cell>
          <cell r="E25739" t="str">
            <v>PB210161 &amp; PB210166</v>
          </cell>
        </row>
        <row r="25740">
          <cell r="A25740" t="str">
            <v>1840COLLET, Marie César</v>
          </cell>
          <cell r="B25740" t="str">
            <v>1840</v>
          </cell>
          <cell r="C25740" t="str">
            <v>20/08/1840</v>
          </cell>
          <cell r="E25740" t="str">
            <v>PB210143</v>
          </cell>
        </row>
        <row r="25741">
          <cell r="A25741" t="str">
            <v>1840COLLET, Marie Louise</v>
          </cell>
          <cell r="B25741" t="str">
            <v>1840</v>
          </cell>
          <cell r="C25741" t="str">
            <v>16/04/1840</v>
          </cell>
          <cell r="E25741" t="str">
            <v>PB210127</v>
          </cell>
        </row>
        <row r="25742">
          <cell r="A25742" t="str">
            <v>1840COPPAZ, Jean Louis Eugène</v>
          </cell>
          <cell r="B25742" t="str">
            <v>1840</v>
          </cell>
          <cell r="C25742" t="str">
            <v>18/02/1840</v>
          </cell>
          <cell r="E25742" t="str">
            <v>PB210124</v>
          </cell>
        </row>
        <row r="25743">
          <cell r="A25743" t="str">
            <v>1840COTTET-DUMOULIN, Marie Louis</v>
          </cell>
          <cell r="B25743" t="str">
            <v>1840</v>
          </cell>
          <cell r="C25743" t="str">
            <v>26/10/1840</v>
          </cell>
          <cell r="E25743" t="str">
            <v>PB210153</v>
          </cell>
        </row>
        <row r="25744">
          <cell r="A25744" t="str">
            <v>1840COUTTET, Françoise Marie</v>
          </cell>
          <cell r="B25744" t="str">
            <v>1840</v>
          </cell>
          <cell r="C25744" t="str">
            <v>29/10/1840</v>
          </cell>
          <cell r="E25744" t="str">
            <v>PB210153</v>
          </cell>
        </row>
        <row r="25745">
          <cell r="A25745" t="str">
            <v>1840COUTTET, Jean Emilien</v>
          </cell>
          <cell r="B25745" t="str">
            <v>1840</v>
          </cell>
          <cell r="C25745" t="str">
            <v>30/08/1840</v>
          </cell>
          <cell r="E25745" t="str">
            <v>PB210144</v>
          </cell>
        </row>
        <row r="25746">
          <cell r="A25746" t="str">
            <v>1840CULLAZ, François Emile</v>
          </cell>
          <cell r="B25746" t="str">
            <v>1840</v>
          </cell>
          <cell r="C25746" t="str">
            <v>16/05/1840</v>
          </cell>
          <cell r="E25746" t="str">
            <v>PB210131</v>
          </cell>
        </row>
        <row r="25747">
          <cell r="A25747" t="str">
            <v>1840DECHAVASSINE, Claude Joseph Emile</v>
          </cell>
          <cell r="B25747" t="str">
            <v>1840</v>
          </cell>
          <cell r="C25747" t="str">
            <v>23/04/1840</v>
          </cell>
          <cell r="E25747" t="str">
            <v>PB210128</v>
          </cell>
        </row>
        <row r="25748">
          <cell r="A25748" t="str">
            <v>1840DECHAVASSINE, Marie François Emilien</v>
          </cell>
          <cell r="B25748" t="str">
            <v>1840</v>
          </cell>
          <cell r="C25748" t="str">
            <v>27/11/1840</v>
          </cell>
          <cell r="E25748" t="str">
            <v>PB210160</v>
          </cell>
        </row>
        <row r="25749">
          <cell r="A25749" t="str">
            <v>1840DELERSE, Marie</v>
          </cell>
          <cell r="B25749" t="str">
            <v>1840</v>
          </cell>
          <cell r="C25749" t="str">
            <v>22/05/1840</v>
          </cell>
          <cell r="E25749" t="str">
            <v>PB210132</v>
          </cell>
        </row>
        <row r="25750">
          <cell r="A25750" t="str">
            <v>1840DELESMILLIERES, Cyrille</v>
          </cell>
          <cell r="B25750" t="str">
            <v>1840</v>
          </cell>
          <cell r="C25750" t="str">
            <v>25/12/1840</v>
          </cell>
          <cell r="E25750" t="str">
            <v>PB210164</v>
          </cell>
        </row>
        <row r="25751">
          <cell r="A25751" t="str">
            <v>1840DEPLACE, François Marie</v>
          </cell>
          <cell r="B25751" t="str">
            <v>1840</v>
          </cell>
          <cell r="C25751" t="str">
            <v>16/07/1840</v>
          </cell>
          <cell r="E25751" t="str">
            <v>PB210137</v>
          </cell>
        </row>
        <row r="25752">
          <cell r="A25752" t="str">
            <v>1840DUBOIN-DUNANT, Marie Louis</v>
          </cell>
          <cell r="B25752" t="str">
            <v>1840</v>
          </cell>
          <cell r="C25752" t="str">
            <v>21/06/1840</v>
          </cell>
          <cell r="E25752" t="str">
            <v>PB210134</v>
          </cell>
        </row>
        <row r="25753">
          <cell r="A25753" t="str">
            <v>1840DUNOYER-DUPRAZ, François Louis</v>
          </cell>
          <cell r="B25753" t="str">
            <v>1840</v>
          </cell>
          <cell r="C25753" t="str">
            <v>13/11/1840</v>
          </cell>
          <cell r="E25753" t="str">
            <v>PB210157</v>
          </cell>
        </row>
        <row r="25754">
          <cell r="A25754" t="str">
            <v>1840DUNOYER, Jean François</v>
          </cell>
          <cell r="B25754" t="str">
            <v>1840</v>
          </cell>
          <cell r="C25754" t="str">
            <v>17/09/1840</v>
          </cell>
          <cell r="E25754" t="str">
            <v>PB210147</v>
          </cell>
        </row>
        <row r="25755">
          <cell r="A25755" t="str">
            <v>1840DUNOYER, Marie Françoise</v>
          </cell>
          <cell r="B25755" t="str">
            <v>1840</v>
          </cell>
          <cell r="C25755" t="str">
            <v>20/01/1840</v>
          </cell>
          <cell r="E25755" t="str">
            <v>PB210119</v>
          </cell>
        </row>
        <row r="25756">
          <cell r="A25756" t="str">
            <v>1840DUSSOUGEY, Marie Josette</v>
          </cell>
          <cell r="B25756" t="str">
            <v>1840</v>
          </cell>
          <cell r="C25756" t="str">
            <v>08/09/1840</v>
          </cell>
          <cell r="E25756" t="str">
            <v>PB210145</v>
          </cell>
        </row>
        <row r="25757">
          <cell r="A25757" t="str">
            <v>1840EMONET, Jeanne Marie Louise</v>
          </cell>
          <cell r="B25757" t="str">
            <v>1840</v>
          </cell>
          <cell r="C25757" t="str">
            <v>21/07/1840</v>
          </cell>
          <cell r="E25757" t="str">
            <v>PB210137</v>
          </cell>
        </row>
        <row r="25758">
          <cell r="A25758" t="str">
            <v>1840FAVRE, Antoine Honoré</v>
          </cell>
          <cell r="B25758" t="str">
            <v>1840</v>
          </cell>
          <cell r="C25758" t="str">
            <v>18/11/1840</v>
          </cell>
          <cell r="E25758" t="str">
            <v>PB210159</v>
          </cell>
        </row>
        <row r="25759">
          <cell r="A25759" t="str">
            <v>1840GAUDET, Claude François</v>
          </cell>
          <cell r="B25759" t="str">
            <v>1840</v>
          </cell>
          <cell r="C25759" t="str">
            <v>28/09/1840</v>
          </cell>
          <cell r="E25759" t="str">
            <v>PB210148</v>
          </cell>
        </row>
        <row r="25760">
          <cell r="A25760" t="str">
            <v>1840GAVARD, Marie Françoise</v>
          </cell>
          <cell r="B25760" t="str">
            <v>1840</v>
          </cell>
          <cell r="C25760" t="str">
            <v>21/02/1840</v>
          </cell>
          <cell r="E25760" t="str">
            <v>PB210124</v>
          </cell>
        </row>
        <row r="25761">
          <cell r="A25761" t="str">
            <v>1840GERDIL, Joseph Clément</v>
          </cell>
          <cell r="B25761" t="str">
            <v>1840</v>
          </cell>
          <cell r="C25761" t="str">
            <v>01/11/1840</v>
          </cell>
          <cell r="E25761" t="str">
            <v>PB210154</v>
          </cell>
        </row>
        <row r="25762">
          <cell r="A25762" t="str">
            <v>1840GEX, Jean Eugène</v>
          </cell>
          <cell r="B25762" t="str">
            <v>1840</v>
          </cell>
          <cell r="C25762" t="str">
            <v>15/11/1840</v>
          </cell>
          <cell r="E25762" t="str">
            <v>PB210158</v>
          </cell>
        </row>
        <row r="25763">
          <cell r="A25763" t="str">
            <v>1840GEX, Marie Véronique</v>
          </cell>
          <cell r="B25763" t="str">
            <v>1840</v>
          </cell>
          <cell r="C25763" t="str">
            <v>25/07/1840</v>
          </cell>
          <cell r="E25763" t="str">
            <v>PB210139</v>
          </cell>
        </row>
        <row r="25764">
          <cell r="A25764" t="str">
            <v>1840GINDRE, Jeanne</v>
          </cell>
          <cell r="B25764" t="str">
            <v>1840</v>
          </cell>
          <cell r="C25764" t="str">
            <v>22/02/1840</v>
          </cell>
          <cell r="E25764" t="str">
            <v>PB210125 &amp; 165</v>
          </cell>
        </row>
        <row r="25765">
          <cell r="A25765" t="str">
            <v>1840GINDRE, Marie</v>
          </cell>
          <cell r="B25765" t="str">
            <v>1840</v>
          </cell>
          <cell r="C25765" t="str">
            <v>22/06/1840</v>
          </cell>
          <cell r="E25765" t="str">
            <v>PB210135</v>
          </cell>
        </row>
        <row r="25766">
          <cell r="A25766" t="str">
            <v>1840GIROD, François Marie Placide</v>
          </cell>
          <cell r="B25766" t="str">
            <v>1840</v>
          </cell>
          <cell r="C25766" t="str">
            <v>15/09/1840</v>
          </cell>
          <cell r="E25766" t="str">
            <v>PB210147</v>
          </cell>
        </row>
        <row r="25767">
          <cell r="A25767" t="str">
            <v>1840GIROD, Jeanne Françoise</v>
          </cell>
          <cell r="B25767" t="str">
            <v>1840</v>
          </cell>
          <cell r="C25767" t="str">
            <v>14/02/1840</v>
          </cell>
          <cell r="E25767" t="str">
            <v>PB210123</v>
          </cell>
        </row>
        <row r="25768">
          <cell r="A25768" t="str">
            <v>1840GRIVEL, Joseph Albert</v>
          </cell>
          <cell r="B25768" t="str">
            <v>1840</v>
          </cell>
          <cell r="C25768" t="str">
            <v>03/12/1840</v>
          </cell>
          <cell r="E25768" t="str">
            <v>PB210162_x000D_+166&amp;167</v>
          </cell>
        </row>
        <row r="25769">
          <cell r="A25769" t="str">
            <v>1840GUILLET, fils</v>
          </cell>
          <cell r="B25769" t="str">
            <v>1840</v>
          </cell>
          <cell r="C25769" t="str">
            <v>17/11/1840</v>
          </cell>
          <cell r="E25769" t="str">
            <v>PB210159</v>
          </cell>
        </row>
        <row r="25770">
          <cell r="A25770" t="str">
            <v>1840GUILLOT, Louis François</v>
          </cell>
          <cell r="B25770" t="str">
            <v>1840</v>
          </cell>
          <cell r="C25770" t="str">
            <v>22/07/1840</v>
          </cell>
          <cell r="E25770" t="str">
            <v>PB210138</v>
          </cell>
        </row>
        <row r="25771">
          <cell r="A25771" t="str">
            <v>1840GURLIE, Marie Françoise</v>
          </cell>
          <cell r="B25771" t="str">
            <v>1840</v>
          </cell>
          <cell r="C25771" t="str">
            <v>29/06/1840</v>
          </cell>
          <cell r="E25771" t="str">
            <v>PB210135</v>
          </cell>
        </row>
        <row r="25772">
          <cell r="A25772" t="str">
            <v>1840GURLIE, Michel Joseph Léon</v>
          </cell>
          <cell r="B25772" t="str">
            <v>1840</v>
          </cell>
          <cell r="C25772" t="str">
            <v>05/11/1840</v>
          </cell>
          <cell r="E25772" t="str">
            <v>PB210155</v>
          </cell>
        </row>
        <row r="25773">
          <cell r="A25773" t="str">
            <v>1840JAY, Marie Emélie</v>
          </cell>
          <cell r="B25773" t="str">
            <v>1840</v>
          </cell>
          <cell r="C25773" t="str">
            <v>18/12/1840</v>
          </cell>
          <cell r="E25773" t="str">
            <v>PB210163</v>
          </cell>
        </row>
        <row r="25774">
          <cell r="A25774" t="str">
            <v>1840JAY, Marie Louise</v>
          </cell>
          <cell r="B25774" t="str">
            <v>1840</v>
          </cell>
          <cell r="C25774" t="str">
            <v>09/04/1840</v>
          </cell>
          <cell r="E25774" t="str">
            <v>PB210126</v>
          </cell>
        </row>
        <row r="25775">
          <cell r="A25775" t="str">
            <v>1840JOURDAN, Marie</v>
          </cell>
          <cell r="B25775" t="str">
            <v>1840</v>
          </cell>
          <cell r="C25775" t="str">
            <v>08/10/1840</v>
          </cell>
          <cell r="E25775" t="str">
            <v>PB210149</v>
          </cell>
        </row>
        <row r="25776">
          <cell r="A25776" t="str">
            <v>1840LACOSTE, François Alphide Thérèse</v>
          </cell>
          <cell r="B25776" t="str">
            <v>1840</v>
          </cell>
          <cell r="C25776" t="str">
            <v>06/05/1840</v>
          </cell>
          <cell r="E25776" t="str">
            <v>PB210129</v>
          </cell>
        </row>
        <row r="25777">
          <cell r="A25777" t="str">
            <v>1840LAPRAZ, Jean Claude</v>
          </cell>
          <cell r="B25777" t="str">
            <v>1840</v>
          </cell>
          <cell r="C25777" t="str">
            <v>07/08/1840</v>
          </cell>
          <cell r="E25777" t="str">
            <v>PB210140</v>
          </cell>
        </row>
        <row r="25778">
          <cell r="A25778" t="str">
            <v>1840LAPRAZ, Marie Françoise</v>
          </cell>
          <cell r="B25778" t="str">
            <v>1840</v>
          </cell>
          <cell r="C25778" t="str">
            <v>25/07/1840</v>
          </cell>
          <cell r="E25778" t="str">
            <v>PB210138</v>
          </cell>
        </row>
        <row r="25779">
          <cell r="A25779" t="str">
            <v>1840MICHAUD, Marie Estelle</v>
          </cell>
          <cell r="B25779" t="str">
            <v>1840</v>
          </cell>
          <cell r="C25779" t="str">
            <v>18/05/1840</v>
          </cell>
          <cell r="E25779" t="str">
            <v>PB210132</v>
          </cell>
        </row>
        <row r="25780">
          <cell r="A25780" t="str">
            <v>1840MICHAUD, Marie Joséphine</v>
          </cell>
          <cell r="B25780" t="str">
            <v>1840</v>
          </cell>
          <cell r="C25780" t="str">
            <v>18/05/1840</v>
          </cell>
          <cell r="E25780" t="str">
            <v>PB210131</v>
          </cell>
        </row>
        <row r="25781">
          <cell r="A25781" t="str">
            <v>1840MILLERET, François Marie</v>
          </cell>
          <cell r="B25781" t="str">
            <v>1840</v>
          </cell>
          <cell r="C25781" t="str">
            <v>02/02/1840</v>
          </cell>
          <cell r="E25781" t="str">
            <v>PB210121</v>
          </cell>
        </row>
        <row r="25782">
          <cell r="A25782" t="str">
            <v>1840MILLERET, Françoise</v>
          </cell>
          <cell r="B25782" t="str">
            <v>1840</v>
          </cell>
          <cell r="C25782" t="str">
            <v>30/01/1840</v>
          </cell>
          <cell r="E25782" t="str">
            <v>PB210121</v>
          </cell>
        </row>
        <row r="25783">
          <cell r="A25783" t="str">
            <v>1840MILLERET, Jean Marie Isidore</v>
          </cell>
          <cell r="B25783" t="str">
            <v>1840</v>
          </cell>
          <cell r="C25783" t="str">
            <v>28/05/1840</v>
          </cell>
          <cell r="E25783" t="str">
            <v>PB210133</v>
          </cell>
        </row>
        <row r="25784">
          <cell r="A25784" t="str">
            <v>1840MOCCAND, Prosper Joseph</v>
          </cell>
          <cell r="B25784" t="str">
            <v>1840</v>
          </cell>
          <cell r="C25784" t="str">
            <v>01/05/1840</v>
          </cell>
          <cell r="E25784" t="str">
            <v>PB210128</v>
          </cell>
        </row>
        <row r="25785">
          <cell r="A25785" t="str">
            <v>1840MOGENET, Clément Théophile</v>
          </cell>
          <cell r="B25785" t="str">
            <v>1840</v>
          </cell>
          <cell r="C25785" t="str">
            <v>04/12/1840</v>
          </cell>
          <cell r="E25785" t="str">
            <v>PB210162</v>
          </cell>
        </row>
        <row r="25786">
          <cell r="A25786" t="str">
            <v>1840MOGENET, Marie Joséphine</v>
          </cell>
          <cell r="B25786" t="str">
            <v>1840</v>
          </cell>
          <cell r="C25786" t="str">
            <v>02/08/1840</v>
          </cell>
          <cell r="E25786" t="str">
            <v>PB210139</v>
          </cell>
        </row>
        <row r="25787">
          <cell r="A25787" t="str">
            <v>1840MUGNIER, Marie Modeste Emilien</v>
          </cell>
          <cell r="B25787" t="str">
            <v>1840</v>
          </cell>
          <cell r="C25787" t="str">
            <v>10/08/1840</v>
          </cell>
          <cell r="E25787" t="str">
            <v>PB210141</v>
          </cell>
        </row>
        <row r="25788">
          <cell r="A25788" t="str">
            <v>1840NICODEX, Claude François</v>
          </cell>
          <cell r="B25788" t="str">
            <v>1840</v>
          </cell>
          <cell r="C25788" t="str">
            <v>23/01/1840</v>
          </cell>
          <cell r="E25788" t="str">
            <v>PB210120</v>
          </cell>
        </row>
        <row r="25789">
          <cell r="A25789" t="str">
            <v>1840PASQUIER, Marie Françoise</v>
          </cell>
          <cell r="B25789" t="str">
            <v>1840</v>
          </cell>
          <cell r="C25789" t="str">
            <v>12/11/1840</v>
          </cell>
          <cell r="E25789" t="str">
            <v>PB210156</v>
          </cell>
        </row>
        <row r="25790">
          <cell r="A25790" t="str">
            <v>1840PASQUIER, Marie Josephte</v>
          </cell>
          <cell r="B25790" t="str">
            <v>1840</v>
          </cell>
          <cell r="C25790" t="str">
            <v>01/12/1840</v>
          </cell>
          <cell r="E25790" t="str">
            <v>PB210160</v>
          </cell>
        </row>
        <row r="25791">
          <cell r="A25791" t="str">
            <v>1840PASSAQUIN, Isidore Elie</v>
          </cell>
          <cell r="B25791" t="str">
            <v>1840</v>
          </cell>
          <cell r="C25791" t="str">
            <v>14/11/1840</v>
          </cell>
          <cell r="E25791" t="str">
            <v>PB210158</v>
          </cell>
        </row>
        <row r="25792">
          <cell r="A25792" t="str">
            <v>1840PASSAQUIN, Joseph Marie</v>
          </cell>
          <cell r="B25792" t="str">
            <v>1840</v>
          </cell>
          <cell r="C25792" t="str">
            <v>08/08/1840</v>
          </cell>
          <cell r="E25792" t="str">
            <v>PB210140</v>
          </cell>
        </row>
        <row r="25793">
          <cell r="A25793" t="str">
            <v>1840PELLET-CALNI, Marie Louise</v>
          </cell>
          <cell r="B25793" t="str">
            <v>1840</v>
          </cell>
          <cell r="C25793" t="str">
            <v>12/11/1840</v>
          </cell>
          <cell r="E25793" t="str">
            <v>PB210157</v>
          </cell>
        </row>
        <row r="25794">
          <cell r="A25794" t="str">
            <v>1840PELLISSIER, Claude Eugène</v>
          </cell>
          <cell r="B25794" t="str">
            <v>1840</v>
          </cell>
          <cell r="C25794" t="str">
            <v>21/08/1840</v>
          </cell>
          <cell r="E25794" t="str">
            <v>PB210143</v>
          </cell>
        </row>
        <row r="25795">
          <cell r="A25795" t="str">
            <v>1840PELLISSIER, Françoise</v>
          </cell>
          <cell r="B25795" t="str">
            <v>1840</v>
          </cell>
          <cell r="C25795" t="str">
            <v>12/09/1840</v>
          </cell>
          <cell r="E25795" t="str">
            <v>PB210146</v>
          </cell>
        </row>
        <row r="25796">
          <cell r="A25796" t="str">
            <v>1840PELLISSIER, Jeanne Marie</v>
          </cell>
          <cell r="B25796" t="str">
            <v>1840</v>
          </cell>
          <cell r="C25796" t="str">
            <v>20/10/1840</v>
          </cell>
          <cell r="E25796" t="str">
            <v>PB210151</v>
          </cell>
        </row>
        <row r="25797">
          <cell r="A25797" t="str">
            <v>1840PONTET, François Joseph</v>
          </cell>
          <cell r="B25797" t="str">
            <v>1840</v>
          </cell>
          <cell r="C25797" t="str">
            <v>16/08/1840</v>
          </cell>
          <cell r="E25797" t="str">
            <v>PB210142</v>
          </cell>
        </row>
        <row r="25798">
          <cell r="A25798" t="str">
            <v>1840PONTET, François Joseph</v>
          </cell>
          <cell r="B25798" t="str">
            <v>1840</v>
          </cell>
          <cell r="C25798" t="str">
            <v>31/08/1840</v>
          </cell>
          <cell r="E25798" t="str">
            <v>PB210144</v>
          </cell>
        </row>
        <row r="25799">
          <cell r="A25799" t="str">
            <v>1840RENAND, Jean François Ignace</v>
          </cell>
          <cell r="B25799" t="str">
            <v>1840</v>
          </cell>
          <cell r="C25799" t="str">
            <v>13/12/1840</v>
          </cell>
          <cell r="E25799" t="str">
            <v>PB210163</v>
          </cell>
        </row>
        <row r="25800">
          <cell r="A25800" t="str">
            <v>1840RENAND, Joseph François</v>
          </cell>
          <cell r="B25800" t="str">
            <v>1840</v>
          </cell>
          <cell r="C25800" t="str">
            <v>01/11/1840</v>
          </cell>
          <cell r="E25800" t="str">
            <v>PB210154</v>
          </cell>
        </row>
        <row r="25801">
          <cell r="A25801" t="str">
            <v>1840REY, Claudine</v>
          </cell>
          <cell r="B25801" t="str">
            <v>1840</v>
          </cell>
          <cell r="C25801" t="str">
            <v>13/10/1840</v>
          </cell>
          <cell r="E25801" t="str">
            <v>PB210149</v>
          </cell>
        </row>
        <row r="25802">
          <cell r="A25802" t="str">
            <v>1840RIONDEL, François Joseph</v>
          </cell>
          <cell r="B25802" t="str">
            <v>1840</v>
          </cell>
          <cell r="C25802" t="str">
            <v>07/11/1840</v>
          </cell>
          <cell r="E25802" t="str">
            <v>PB210155</v>
          </cell>
        </row>
        <row r="25803">
          <cell r="A25803" t="str">
            <v>1840RIONDEL, Marie Louise</v>
          </cell>
          <cell r="B25803" t="str">
            <v>1840</v>
          </cell>
          <cell r="C25803" t="str">
            <v>26/09/1840</v>
          </cell>
          <cell r="E25803" t="str">
            <v>PB210148</v>
          </cell>
        </row>
        <row r="25804">
          <cell r="A25804" t="str">
            <v>1840RIONDEL, Marie Louise</v>
          </cell>
          <cell r="B25804" t="str">
            <v>1840</v>
          </cell>
          <cell r="C25804" t="str">
            <v>12/08/1840</v>
          </cell>
          <cell r="E25804" t="str">
            <v>PB210141</v>
          </cell>
        </row>
        <row r="25805">
          <cell r="A25805" t="str">
            <v>1840RIONDEL, Marie Rosalie</v>
          </cell>
          <cell r="B25805" t="str">
            <v>1840</v>
          </cell>
          <cell r="C25805" t="str">
            <v>08/04/1840</v>
          </cell>
          <cell r="E25805" t="str">
            <v>PB210126</v>
          </cell>
        </row>
        <row r="25806">
          <cell r="A25806" t="str">
            <v>1840RIONDEL, Marie Théophile</v>
          </cell>
          <cell r="B25806" t="str">
            <v>1840</v>
          </cell>
          <cell r="C25806" t="str">
            <v>22/12/1840</v>
          </cell>
          <cell r="E25806" t="str">
            <v>PB210164</v>
          </cell>
        </row>
        <row r="25807">
          <cell r="A25807" t="str">
            <v>1840SAUTIER, Joseph Emile</v>
          </cell>
          <cell r="B25807" t="str">
            <v>1840</v>
          </cell>
          <cell r="C25807" t="str">
            <v>08/02/1840</v>
          </cell>
          <cell r="E25807" t="str">
            <v>PB210122</v>
          </cell>
        </row>
        <row r="25808">
          <cell r="A25808" t="str">
            <v>1840SIMOND, François Edouard</v>
          </cell>
          <cell r="B25808" t="str">
            <v>1840</v>
          </cell>
          <cell r="C25808" t="str">
            <v>11/07/1840</v>
          </cell>
          <cell r="E25808" t="str">
            <v>PB210136</v>
          </cell>
        </row>
        <row r="25809">
          <cell r="A25809" t="str">
            <v>1840SIMOND, François Emile</v>
          </cell>
          <cell r="B25809" t="str">
            <v>1840</v>
          </cell>
          <cell r="C25809" t="str">
            <v>11/05/1840</v>
          </cell>
          <cell r="E25809" t="str">
            <v>PB210130</v>
          </cell>
        </row>
        <row r="25810">
          <cell r="A25810" t="str">
            <v>1840SIMOND, François Marie</v>
          </cell>
          <cell r="B25810" t="str">
            <v>1840</v>
          </cell>
          <cell r="C25810" t="str">
            <v>15/07/1840</v>
          </cell>
          <cell r="E25810" t="str">
            <v>PB210136</v>
          </cell>
        </row>
        <row r="25811">
          <cell r="A25811" t="str">
            <v>1840SIMOND, Jeanne Philomène</v>
          </cell>
          <cell r="B25811" t="str">
            <v>1840</v>
          </cell>
          <cell r="C25811" t="str">
            <v>22/05/1840</v>
          </cell>
          <cell r="E25811" t="str">
            <v>PB210133</v>
          </cell>
        </row>
        <row r="25812">
          <cell r="A25812" t="str">
            <v>1840SIMOND, Joseph Marie</v>
          </cell>
          <cell r="B25812" t="str">
            <v>1840</v>
          </cell>
          <cell r="C25812" t="str">
            <v>15/10/1840</v>
          </cell>
          <cell r="E25812" t="str">
            <v>PB210150</v>
          </cell>
        </row>
        <row r="25813">
          <cell r="A25813" t="str">
            <v>1840SIMOND, Michel François</v>
          </cell>
          <cell r="B25813" t="str">
            <v>1840</v>
          </cell>
          <cell r="C25813" t="str">
            <v>06/04/1840</v>
          </cell>
          <cell r="E25813" t="str">
            <v>PB210125</v>
          </cell>
        </row>
        <row r="25814">
          <cell r="A25814" t="str">
            <v>1840THOMAS, François Isidore</v>
          </cell>
          <cell r="B25814" t="str">
            <v>1840</v>
          </cell>
          <cell r="C25814" t="str">
            <v>14/05/1840</v>
          </cell>
          <cell r="E25814" t="str">
            <v>PB210130</v>
          </cell>
        </row>
        <row r="25815">
          <cell r="A25815" t="str">
            <v>1840VAGNAT, Marie</v>
          </cell>
          <cell r="B25815" t="str">
            <v>1840</v>
          </cell>
          <cell r="C25815" t="str">
            <v>18/08/1840</v>
          </cell>
          <cell r="E25815" t="str">
            <v>PB210142</v>
          </cell>
        </row>
        <row r="25816">
          <cell r="A25816" t="str">
            <v>1840VAISY, Narcisse</v>
          </cell>
          <cell r="B25816" t="str">
            <v>1840</v>
          </cell>
          <cell r="C25816" t="str">
            <v>05/09/1840</v>
          </cell>
          <cell r="E25816" t="str">
            <v>PB210145</v>
          </cell>
        </row>
        <row r="25817">
          <cell r="A25817" t="str">
            <v>1840VERNERET, Françoise Adélaïde</v>
          </cell>
          <cell r="B25817" t="str">
            <v>1840</v>
          </cell>
          <cell r="C25817" t="str">
            <v>05/01/1840</v>
          </cell>
          <cell r="E25817" t="str">
            <v>PB210119</v>
          </cell>
        </row>
        <row r="25818">
          <cell r="A25818" t="str">
            <v>1840VERNERET, Joseph Adelin</v>
          </cell>
          <cell r="B25818" t="str">
            <v>1840</v>
          </cell>
          <cell r="C25818" t="str">
            <v>19/04/1840</v>
          </cell>
          <cell r="E25818" t="str">
            <v>PB210127</v>
          </cell>
        </row>
        <row r="25819">
          <cell r="A25819" t="str">
            <v>1840VEUILLET, Marie Josette</v>
          </cell>
          <cell r="B25819" t="str">
            <v>1840</v>
          </cell>
          <cell r="C25819" t="str">
            <v>10/02/1840</v>
          </cell>
          <cell r="E25819" t="str">
            <v>PB210122</v>
          </cell>
        </row>
        <row r="25820">
          <cell r="A25820" t="str">
            <v>1841ANTHOINE, Joseph Fulgence</v>
          </cell>
          <cell r="B25820" t="str">
            <v>1841</v>
          </cell>
          <cell r="C25820" t="str">
            <v>01/01/1841</v>
          </cell>
          <cell r="E25820" t="str">
            <v>PB210167</v>
          </cell>
        </row>
        <row r="25821">
          <cell r="A25821" t="str">
            <v>1841ANTHOINE, Marie Angèle</v>
          </cell>
          <cell r="B25821" t="str">
            <v>1841</v>
          </cell>
          <cell r="C25821" t="str">
            <v>07/09/1841</v>
          </cell>
          <cell r="E25821" t="str">
            <v>PB210200</v>
          </cell>
        </row>
        <row r="25822">
          <cell r="A25822" t="str">
            <v>1841ANTHONIOZ, Clément</v>
          </cell>
          <cell r="B25822" t="str">
            <v>1841</v>
          </cell>
          <cell r="C25822" t="str">
            <v>22/11/1841</v>
          </cell>
          <cell r="E25822" t="str">
            <v>PB210212</v>
          </cell>
        </row>
        <row r="25823">
          <cell r="A25823" t="str">
            <v>1841ANTHONIOZ, Marie Honoré</v>
          </cell>
          <cell r="B25823" t="str">
            <v>1841</v>
          </cell>
          <cell r="C25823" t="str">
            <v>24/09/1841</v>
          </cell>
          <cell r="E25823" t="str">
            <v>PB210203</v>
          </cell>
        </row>
        <row r="25824">
          <cell r="A25824" t="str">
            <v>1841BAILLI, Françoise Joséphine</v>
          </cell>
          <cell r="B25824" t="str">
            <v>1841</v>
          </cell>
          <cell r="C25824" t="str">
            <v>18/08/1841</v>
          </cell>
          <cell r="E25824" t="str">
            <v>PB210195</v>
          </cell>
        </row>
        <row r="25825">
          <cell r="A25825" t="str">
            <v>1841BAUD, Joseph Edouard Ambroise</v>
          </cell>
          <cell r="B25825" t="str">
            <v>1841</v>
          </cell>
          <cell r="C25825" t="str">
            <v>29/11/1841</v>
          </cell>
          <cell r="E25825" t="str">
            <v>PB210214</v>
          </cell>
        </row>
        <row r="25826">
          <cell r="A25826" t="str">
            <v>1841BAUD, Marie Anastasie</v>
          </cell>
          <cell r="B25826" t="str">
            <v>1841</v>
          </cell>
          <cell r="C25826" t="str">
            <v>03/01/1841</v>
          </cell>
          <cell r="E25826" t="str">
            <v>PB210168</v>
          </cell>
        </row>
        <row r="25827">
          <cell r="A25827" t="str">
            <v>1841BAUD, Marie Félix</v>
          </cell>
          <cell r="B25827" t="str">
            <v>1841</v>
          </cell>
          <cell r="C25827" t="str">
            <v>29/06/1841</v>
          </cell>
          <cell r="E25827" t="str">
            <v>PB210186</v>
          </cell>
        </row>
        <row r="25828">
          <cell r="A25828" t="str">
            <v>1841BAUD, Marie Philomène</v>
          </cell>
          <cell r="B25828" t="str">
            <v>1841</v>
          </cell>
          <cell r="C25828" t="str">
            <v>30/07/1841</v>
          </cell>
          <cell r="E25828" t="str">
            <v>PB210191</v>
          </cell>
        </row>
        <row r="25829">
          <cell r="A25829" t="str">
            <v>1841BAULAZ, Claudine</v>
          </cell>
          <cell r="B25829" t="str">
            <v>1841</v>
          </cell>
          <cell r="C25829" t="str">
            <v>09/03/1841</v>
          </cell>
          <cell r="E25829" t="str">
            <v>PB210178</v>
          </cell>
        </row>
        <row r="25830">
          <cell r="A25830" t="str">
            <v>1841BIORD, Émélie Virginie</v>
          </cell>
          <cell r="B25830" t="str">
            <v>1841</v>
          </cell>
          <cell r="C25830" t="str">
            <v>10/12/1841</v>
          </cell>
          <cell r="E25830" t="str">
            <v>PB210216</v>
          </cell>
        </row>
        <row r="25831">
          <cell r="A25831" t="str">
            <v>1841BRAIZAT, Adolphe François</v>
          </cell>
          <cell r="B25831" t="str">
            <v>1841</v>
          </cell>
          <cell r="C25831" t="str">
            <v>13/11/1841</v>
          </cell>
          <cell r="E25831" t="str">
            <v>PB210208</v>
          </cell>
        </row>
        <row r="25832">
          <cell r="A25832" t="str">
            <v>1841BURNIER, fille</v>
          </cell>
          <cell r="B25832" t="str">
            <v>1841</v>
          </cell>
          <cell r="C25832" t="str">
            <v>09/06/1841</v>
          </cell>
          <cell r="E25832" t="str">
            <v>PB210184</v>
          </cell>
        </row>
        <row r="25833">
          <cell r="A25833" t="str">
            <v>1841BURNIER, Jean François</v>
          </cell>
          <cell r="B25833" t="str">
            <v>1841</v>
          </cell>
          <cell r="C25833" t="str">
            <v>15/12/1841</v>
          </cell>
          <cell r="E25833" t="str">
            <v>PB210217</v>
          </cell>
        </row>
        <row r="25834">
          <cell r="A25834" t="str">
            <v>1841BURNIER, Joséphine</v>
          </cell>
          <cell r="B25834" t="str">
            <v>1841</v>
          </cell>
          <cell r="C25834" t="str">
            <v>27/02/1841</v>
          </cell>
          <cell r="E25834" t="str">
            <v>PB210175</v>
          </cell>
        </row>
        <row r="25835">
          <cell r="A25835" t="str">
            <v>1841BURNIER, Marie Françoise</v>
          </cell>
          <cell r="B25835" t="str">
            <v>1841</v>
          </cell>
          <cell r="C25835" t="str">
            <v>13/11/1841</v>
          </cell>
          <cell r="E25835" t="str">
            <v>PB210209</v>
          </cell>
        </row>
        <row r="25836">
          <cell r="A25836" t="str">
            <v>1841COLLET, François Désiré</v>
          </cell>
          <cell r="B25836" t="str">
            <v>1841</v>
          </cell>
          <cell r="C25836" t="str">
            <v>14/11/1841</v>
          </cell>
          <cell r="E25836" t="str">
            <v>PB210210</v>
          </cell>
        </row>
        <row r="25837">
          <cell r="A25837" t="str">
            <v>1841COLLET, Marie</v>
          </cell>
          <cell r="B25837" t="str">
            <v>1841</v>
          </cell>
          <cell r="C25837" t="str">
            <v>29/11/1841</v>
          </cell>
          <cell r="E25837" t="str">
            <v>PB210214</v>
          </cell>
        </row>
        <row r="25838">
          <cell r="A25838" t="str">
            <v>1841COTTET-DU-MOULIN, François Marie</v>
          </cell>
          <cell r="B25838" t="str">
            <v>1841</v>
          </cell>
          <cell r="C25838" t="str">
            <v>20/12/1841</v>
          </cell>
          <cell r="E25838" t="str">
            <v>PB210219</v>
          </cell>
        </row>
        <row r="25839">
          <cell r="A25839" t="str">
            <v>1841CUINAT, Marie Josette Amélie</v>
          </cell>
          <cell r="B25839" t="str">
            <v>1841</v>
          </cell>
          <cell r="C25839" t="str">
            <v>26/02/1841</v>
          </cell>
          <cell r="E25839" t="str">
            <v>PB210174</v>
          </cell>
        </row>
        <row r="25840">
          <cell r="A25840" t="str">
            <v>1841CULLAZ, Simond Joseph François</v>
          </cell>
          <cell r="B25840" t="str">
            <v>1841</v>
          </cell>
          <cell r="C25840" t="str">
            <v>26/05/1841</v>
          </cell>
          <cell r="E25840" t="str">
            <v>PB210182</v>
          </cell>
        </row>
        <row r="25841">
          <cell r="A25841" t="str">
            <v>1841DECHAVASSINE, Françoise Marie</v>
          </cell>
          <cell r="B25841" t="str">
            <v>1841</v>
          </cell>
          <cell r="C25841" t="str">
            <v>01/10/1841</v>
          </cell>
          <cell r="E25841" t="str">
            <v>PB210203</v>
          </cell>
        </row>
        <row r="25842">
          <cell r="A25842" t="str">
            <v>1841DECHAVASSINE, Marie Josephte</v>
          </cell>
          <cell r="B25842" t="str">
            <v>1841</v>
          </cell>
          <cell r="C25842" t="str">
            <v>12/01/1841</v>
          </cell>
          <cell r="E25842" t="str">
            <v>PB210169</v>
          </cell>
        </row>
        <row r="25843">
          <cell r="A25843" t="str">
            <v>1841DEFFAYET, Josette Appolonie</v>
          </cell>
          <cell r="B25843" t="str">
            <v>1841</v>
          </cell>
          <cell r="C25843" t="str">
            <v>29/11/1841</v>
          </cell>
          <cell r="E25843" t="str">
            <v>PB210213</v>
          </cell>
        </row>
        <row r="25844">
          <cell r="A25844" t="str">
            <v>1841DELEMILIÈRE, Joseph Marie Alphonse</v>
          </cell>
          <cell r="B25844" t="str">
            <v>1841</v>
          </cell>
          <cell r="C25844" t="str">
            <v>05/09/1841</v>
          </cell>
          <cell r="E25844" t="str">
            <v>PB210199</v>
          </cell>
        </row>
        <row r="25845">
          <cell r="A25845" t="str">
            <v>1841DELESMILLIERES, François Désiré</v>
          </cell>
          <cell r="B25845" t="str">
            <v>1841</v>
          </cell>
          <cell r="C25845" t="str">
            <v>30/06/1841</v>
          </cell>
          <cell r="E25845" t="str">
            <v>PB210186</v>
          </cell>
        </row>
        <row r="25846">
          <cell r="A25846" t="str">
            <v>1841DELESMILLIERES, Joséphine Antoinette</v>
          </cell>
          <cell r="B25846" t="str">
            <v>1841</v>
          </cell>
          <cell r="C25846" t="str">
            <v>11/11/1841</v>
          </cell>
          <cell r="E25846" t="str">
            <v>PB210208</v>
          </cell>
        </row>
        <row r="25847">
          <cell r="A25847" t="str">
            <v>1841DEPLACE, fils</v>
          </cell>
          <cell r="B25847" t="str">
            <v>1841</v>
          </cell>
          <cell r="C25847" t="str">
            <v>14/08/1841</v>
          </cell>
          <cell r="E25847" t="str">
            <v>PB210194</v>
          </cell>
        </row>
        <row r="25848">
          <cell r="A25848" t="str">
            <v>1841DEPLACE, Jean Stanislas</v>
          </cell>
          <cell r="B25848" t="str">
            <v>1841</v>
          </cell>
          <cell r="C25848" t="str">
            <v>02/02/1841</v>
          </cell>
          <cell r="E25848" t="str">
            <v>PB210173</v>
          </cell>
        </row>
        <row r="25849">
          <cell r="A25849" t="str">
            <v>1841DEPLACE, Joseph Théophile</v>
          </cell>
          <cell r="B25849" t="str">
            <v>1841</v>
          </cell>
          <cell r="C25849" t="str">
            <v>11/09/1841</v>
          </cell>
          <cell r="E25849" t="str">
            <v>PB210201</v>
          </cell>
        </row>
        <row r="25850">
          <cell r="A25850" t="str">
            <v>1841DUBOIN, Françoise Félicie</v>
          </cell>
          <cell r="B25850" t="str">
            <v>1841</v>
          </cell>
          <cell r="C25850" t="str">
            <v>26/01/1841</v>
          </cell>
          <cell r="E25850" t="str">
            <v>PB210172</v>
          </cell>
        </row>
        <row r="25851">
          <cell r="A25851" t="str">
            <v>1841DUBOIN, Marie Françoise</v>
          </cell>
          <cell r="B25851" t="str">
            <v>1841</v>
          </cell>
          <cell r="C25851" t="str">
            <v>03/12/1841</v>
          </cell>
          <cell r="E25851" t="str">
            <v>PB210215</v>
          </cell>
        </row>
        <row r="25852">
          <cell r="A25852" t="str">
            <v>1841DUBORGEL, Marie Josette</v>
          </cell>
          <cell r="B25852" t="str">
            <v>1841</v>
          </cell>
          <cell r="C25852" t="str">
            <v>07/06/1841</v>
          </cell>
          <cell r="E25852" t="str">
            <v>PB210183</v>
          </cell>
        </row>
        <row r="25853">
          <cell r="A25853" t="str">
            <v>1841DUBORGEL, Marie Louis Stanislas</v>
          </cell>
          <cell r="B25853" t="str">
            <v>1841</v>
          </cell>
          <cell r="C25853" t="str">
            <v>30/04/1841</v>
          </cell>
          <cell r="E25853" t="str">
            <v>PB210180</v>
          </cell>
        </row>
        <row r="25854">
          <cell r="A25854" t="str">
            <v>1841DUNOYER, Claude Désiré</v>
          </cell>
          <cell r="B25854" t="str">
            <v>1841</v>
          </cell>
          <cell r="C25854" t="str">
            <v>14/02/1841</v>
          </cell>
          <cell r="E25854" t="str">
            <v>PB210173</v>
          </cell>
        </row>
        <row r="25855">
          <cell r="A25855" t="str">
            <v>1841DUNOYER, Claude François</v>
          </cell>
          <cell r="B25855" t="str">
            <v>1841</v>
          </cell>
          <cell r="C25855" t="str">
            <v>11/10/1841</v>
          </cell>
          <cell r="E25855" t="str">
            <v>PB210204</v>
          </cell>
        </row>
        <row r="25856">
          <cell r="A25856" t="str">
            <v>1841DUNOYER, François Joseph</v>
          </cell>
          <cell r="B25856" t="str">
            <v>1841</v>
          </cell>
          <cell r="C25856" t="str">
            <v>19/11/1841</v>
          </cell>
          <cell r="E25856" t="str">
            <v>PB210211</v>
          </cell>
        </row>
        <row r="25857">
          <cell r="A25857" t="str">
            <v>1841DUNOYER, Georges Marie</v>
          </cell>
          <cell r="B25857" t="str">
            <v>1841</v>
          </cell>
          <cell r="C25857" t="str">
            <v>20/10/1841</v>
          </cell>
          <cell r="E25857" t="str">
            <v>PB210205</v>
          </cell>
        </row>
        <row r="25858">
          <cell r="A25858" t="str">
            <v>1841FAVRE, Claude Marie</v>
          </cell>
          <cell r="B25858" t="str">
            <v>1841</v>
          </cell>
          <cell r="C25858" t="str">
            <v>11/10/1841</v>
          </cell>
          <cell r="E25858" t="str">
            <v>PB210205</v>
          </cell>
        </row>
        <row r="25859">
          <cell r="A25859" t="str">
            <v>1841FAVRE, Marie Louise</v>
          </cell>
          <cell r="B25859" t="str">
            <v>1841</v>
          </cell>
          <cell r="C25859" t="str">
            <v>02/11/1841</v>
          </cell>
          <cell r="E25859" t="str">
            <v>PB210207</v>
          </cell>
        </row>
        <row r="25860">
          <cell r="A25860" t="str">
            <v>1841FERRIER, Josephte Lucie</v>
          </cell>
          <cell r="B25860" t="str">
            <v>1841</v>
          </cell>
          <cell r="C25860" t="str">
            <v>10/10/1841</v>
          </cell>
          <cell r="E25860" t="str">
            <v>PB210204</v>
          </cell>
        </row>
        <row r="25861">
          <cell r="A25861" t="str">
            <v>1841FORAX, Louise Françoise</v>
          </cell>
          <cell r="B25861" t="str">
            <v>1841</v>
          </cell>
          <cell r="C25861" t="str">
            <v>19/08/1841</v>
          </cell>
          <cell r="E25861" t="str">
            <v>PB210196</v>
          </cell>
        </row>
        <row r="25862">
          <cell r="A25862" t="str">
            <v>1841FOURNIER, François Joseph Auguste</v>
          </cell>
          <cell r="B25862" t="str">
            <v>1841</v>
          </cell>
          <cell r="C25862" t="str">
            <v>12/11/1841</v>
          </cell>
          <cell r="E25862" t="str">
            <v>PB210209</v>
          </cell>
        </row>
        <row r="25863">
          <cell r="A25863" t="str">
            <v>1841GALLAY, Clémentine</v>
          </cell>
          <cell r="B25863" t="str">
            <v>1841</v>
          </cell>
          <cell r="C25863" t="str">
            <v>05/09/1841</v>
          </cell>
          <cell r="E25863" t="str">
            <v>PB210198</v>
          </cell>
        </row>
        <row r="25864">
          <cell r="A25864" t="str">
            <v xml:space="preserve">1841GAUDET, </v>
          </cell>
          <cell r="B25864" t="str">
            <v>1841</v>
          </cell>
          <cell r="C25864" t="str">
            <v>19/08/1841</v>
          </cell>
          <cell r="E25864" t="str">
            <v>PB210194</v>
          </cell>
        </row>
        <row r="25865">
          <cell r="A25865" t="str">
            <v xml:space="preserve">1841GAUDIER, </v>
          </cell>
          <cell r="B25865" t="str">
            <v>1841</v>
          </cell>
          <cell r="C25865" t="str">
            <v>19/12/1841</v>
          </cell>
          <cell r="E25865" t="str">
            <v>PB210218</v>
          </cell>
        </row>
        <row r="25866">
          <cell r="A25866" t="str">
            <v>1841GAUDIER, Marie Josette</v>
          </cell>
          <cell r="B25866" t="str">
            <v>1841</v>
          </cell>
          <cell r="C25866" t="str">
            <v>04/03/1841</v>
          </cell>
          <cell r="E25866" t="str">
            <v>PB210177</v>
          </cell>
        </row>
        <row r="25867">
          <cell r="A25867" t="str">
            <v>1841GEX, Claude François</v>
          </cell>
          <cell r="B25867" t="str">
            <v>1841</v>
          </cell>
          <cell r="C25867" t="str">
            <v>30/11/1841</v>
          </cell>
          <cell r="E25867" t="str">
            <v>PB210215</v>
          </cell>
        </row>
        <row r="25868">
          <cell r="A25868" t="str">
            <v>1841GEX, Jean François</v>
          </cell>
          <cell r="B25868" t="str">
            <v>1841</v>
          </cell>
          <cell r="C25868" t="str">
            <v>31/08/1841</v>
          </cell>
          <cell r="E25868" t="str">
            <v>PB210197</v>
          </cell>
        </row>
        <row r="25869">
          <cell r="A25869" t="str">
            <v>1841GINDRE, Joseph</v>
          </cell>
          <cell r="B25869" t="str">
            <v>1841</v>
          </cell>
          <cell r="C25869" t="str">
            <v>16/06/1841</v>
          </cell>
          <cell r="E25869" t="str">
            <v>PB210184</v>
          </cell>
        </row>
        <row r="25870">
          <cell r="A25870" t="str">
            <v>1841GINDRE, Victoire</v>
          </cell>
          <cell r="B25870" t="str">
            <v>1841</v>
          </cell>
          <cell r="C25870" t="str">
            <v>26/07/1841</v>
          </cell>
          <cell r="E25870" t="str">
            <v>PB210190</v>
          </cell>
        </row>
        <row r="25871">
          <cell r="A25871" t="str">
            <v xml:space="preserve">1841GIROD, </v>
          </cell>
          <cell r="B25871" t="str">
            <v>1841</v>
          </cell>
          <cell r="C25871" t="str">
            <v>01/04/1841</v>
          </cell>
          <cell r="E25871" t="str">
            <v>PB210178</v>
          </cell>
        </row>
        <row r="25872">
          <cell r="A25872" t="str">
            <v>1841GIROD, Élie Marguerite</v>
          </cell>
          <cell r="B25872" t="str">
            <v>1841</v>
          </cell>
          <cell r="C25872" t="str">
            <v>13/07/1841</v>
          </cell>
          <cell r="E25872" t="str">
            <v>PB210189</v>
          </cell>
        </row>
        <row r="25873">
          <cell r="A25873" t="str">
            <v>1841GRIVEL, Josette Anastasie</v>
          </cell>
          <cell r="B25873" t="str">
            <v>1841</v>
          </cell>
          <cell r="C25873" t="str">
            <v>02/03/1841</v>
          </cell>
          <cell r="E25873" t="str">
            <v>PB210176</v>
          </cell>
        </row>
        <row r="25874">
          <cell r="A25874" t="str">
            <v>1841GUILLET, Marie Franceline</v>
          </cell>
          <cell r="B25874" t="str">
            <v>1841</v>
          </cell>
          <cell r="C25874" t="str">
            <v>15/11/1841</v>
          </cell>
          <cell r="E25874" t="str">
            <v>PB210210</v>
          </cell>
        </row>
        <row r="25875">
          <cell r="A25875" t="str">
            <v>1841GURLIE, Claude François</v>
          </cell>
          <cell r="B25875" t="str">
            <v>1841</v>
          </cell>
          <cell r="C25875" t="str">
            <v>04/08/1841</v>
          </cell>
          <cell r="E25875" t="str">
            <v>PB210192</v>
          </cell>
        </row>
        <row r="25876">
          <cell r="A25876" t="str">
            <v>1841JAY, Joseph</v>
          </cell>
          <cell r="B25876" t="str">
            <v>1841</v>
          </cell>
          <cell r="C25876" t="str">
            <v>02/02/1841</v>
          </cell>
          <cell r="E25876" t="str">
            <v>PB210172</v>
          </cell>
        </row>
        <row r="25877">
          <cell r="A25877" t="str">
            <v>1841JOURDAN, Antoinette</v>
          </cell>
          <cell r="B25877" t="str">
            <v>1841</v>
          </cell>
          <cell r="C25877" t="str">
            <v>23/02/1841</v>
          </cell>
          <cell r="E25877" t="str">
            <v>PB210174</v>
          </cell>
        </row>
        <row r="25878">
          <cell r="A25878" t="str">
            <v>1841MILLERET, François Joseph</v>
          </cell>
          <cell r="B25878" t="str">
            <v>1841</v>
          </cell>
          <cell r="C25878" t="str">
            <v>08/05/1841</v>
          </cell>
          <cell r="E25878" t="str">
            <v>PB210181</v>
          </cell>
        </row>
        <row r="25879">
          <cell r="A25879" t="str">
            <v>1841MILLERET, Joseph Albanis</v>
          </cell>
          <cell r="B25879" t="str">
            <v>1841</v>
          </cell>
          <cell r="C25879" t="str">
            <v>12/01/1841</v>
          </cell>
          <cell r="E25879" t="str">
            <v>PB210170</v>
          </cell>
        </row>
        <row r="25880">
          <cell r="A25880" t="str">
            <v>1841MILLERET, Marie Louise</v>
          </cell>
          <cell r="B25880" t="str">
            <v>1841</v>
          </cell>
          <cell r="C25880" t="str">
            <v>02/07/1841</v>
          </cell>
          <cell r="E25880" t="str">
            <v>PB210187</v>
          </cell>
        </row>
        <row r="25881">
          <cell r="A25881" t="str">
            <v>1841MILLIERET, Jules Edouard</v>
          </cell>
          <cell r="B25881" t="str">
            <v>1841</v>
          </cell>
          <cell r="C25881" t="str">
            <v>23/10/1841</v>
          </cell>
          <cell r="E25881" t="str">
            <v>PB210206 &amp; PB210221</v>
          </cell>
        </row>
        <row r="25882">
          <cell r="A25882" t="str">
            <v>1841MOGENET, Marie Louise</v>
          </cell>
          <cell r="B25882" t="str">
            <v>1841</v>
          </cell>
          <cell r="C25882" t="str">
            <v>06/09/1841</v>
          </cell>
          <cell r="E25882" t="str">
            <v>PB210199</v>
          </cell>
        </row>
        <row r="25883">
          <cell r="A25883" t="str">
            <v>1841MULLER, Jean Modeste</v>
          </cell>
          <cell r="B25883" t="str">
            <v>1841</v>
          </cell>
          <cell r="C25883" t="str">
            <v>01/03/1841</v>
          </cell>
          <cell r="E25883" t="str">
            <v>PB210176</v>
          </cell>
        </row>
        <row r="25884">
          <cell r="A25884" t="str">
            <v>1841NICODEX, Claudine Françoise</v>
          </cell>
          <cell r="B25884" t="str">
            <v>1841</v>
          </cell>
          <cell r="C25884" t="str">
            <v>25/01/1841</v>
          </cell>
          <cell r="E25884" t="str">
            <v>PB210171</v>
          </cell>
        </row>
        <row r="25885">
          <cell r="A25885" t="str">
            <v>1841NICODEX, Marie Françoise Victorine</v>
          </cell>
          <cell r="B25885" t="str">
            <v>1841</v>
          </cell>
          <cell r="C25885" t="str">
            <v>20/08/1841</v>
          </cell>
          <cell r="E25885" t="str">
            <v>PB210195</v>
          </cell>
        </row>
        <row r="25886">
          <cell r="A25886" t="str">
            <v>1841PACCOT, fille non prénommée</v>
          </cell>
          <cell r="B25886" t="str">
            <v>1841</v>
          </cell>
          <cell r="C25886" t="str">
            <v>30/07/1841</v>
          </cell>
          <cell r="E25886" t="str">
            <v>PB210191</v>
          </cell>
        </row>
        <row r="25887">
          <cell r="A25887" t="str">
            <v>1841PACCOT, Joseph</v>
          </cell>
          <cell r="B25887" t="str">
            <v>1841</v>
          </cell>
          <cell r="C25887" t="str">
            <v>28/06/1841</v>
          </cell>
          <cell r="E25887" t="str">
            <v>PB210185</v>
          </cell>
        </row>
        <row r="25888">
          <cell r="A25888" t="str">
            <v>1841PASQUIER, Félix Joseph</v>
          </cell>
          <cell r="B25888" t="str">
            <v>1841</v>
          </cell>
          <cell r="C25888" t="str">
            <v>06/01/1841</v>
          </cell>
          <cell r="E25888" t="str">
            <v>PB210169</v>
          </cell>
        </row>
        <row r="25889">
          <cell r="A25889" t="str">
            <v>1841PASQUIER, Jeanne Marie</v>
          </cell>
          <cell r="B25889" t="str">
            <v>1841</v>
          </cell>
          <cell r="C25889" t="str">
            <v>04/12/1841</v>
          </cell>
          <cell r="E25889" t="str">
            <v>PB210216</v>
          </cell>
        </row>
        <row r="25890">
          <cell r="A25890" t="str">
            <v>1841PASQUIER, Pierre Basile</v>
          </cell>
          <cell r="B25890" t="str">
            <v>1841</v>
          </cell>
          <cell r="C25890" t="str">
            <v>10/04/1841</v>
          </cell>
          <cell r="E25890" t="str">
            <v>PB210179</v>
          </cell>
        </row>
        <row r="25891">
          <cell r="A25891" t="str">
            <v>1841PASSAQUIN, Marie Félise</v>
          </cell>
          <cell r="B25891" t="str">
            <v>1841</v>
          </cell>
          <cell r="C25891" t="str">
            <v>13/07/1841</v>
          </cell>
          <cell r="E25891" t="str">
            <v>PB210189</v>
          </cell>
        </row>
        <row r="25892">
          <cell r="A25892" t="str">
            <v>1841PELLISSIER, Louis Félix</v>
          </cell>
          <cell r="B25892" t="str">
            <v>1841</v>
          </cell>
          <cell r="C25892" t="str">
            <v>18/09/1841</v>
          </cell>
          <cell r="E25892" t="str">
            <v>PB210201</v>
          </cell>
        </row>
        <row r="25893">
          <cell r="A25893" t="str">
            <v>1841PIN, François Joseph</v>
          </cell>
          <cell r="B25893" t="str">
            <v>1841</v>
          </cell>
          <cell r="C25893" t="str">
            <v>03/06/1841</v>
          </cell>
          <cell r="E25893" t="str">
            <v>PB210183</v>
          </cell>
        </row>
        <row r="25894">
          <cell r="A25894" t="str">
            <v>1841RATELIER PARCHET, Françoise Félicité</v>
          </cell>
          <cell r="B25894" t="str">
            <v>1841</v>
          </cell>
          <cell r="C25894" t="str">
            <v>12/07/1841</v>
          </cell>
          <cell r="E25894" t="str">
            <v>PB210188</v>
          </cell>
        </row>
        <row r="25895">
          <cell r="A25895" t="str">
            <v>1841RATELIER PARCHET, Jean François</v>
          </cell>
          <cell r="B25895" t="str">
            <v>1841</v>
          </cell>
          <cell r="C25895" t="str">
            <v>08/09/1841</v>
          </cell>
          <cell r="E25895" t="str">
            <v>PB210200</v>
          </cell>
        </row>
        <row r="25896">
          <cell r="A25896" t="str">
            <v>1841RATELIER PARCHET, Jeannette</v>
          </cell>
          <cell r="B25896" t="str">
            <v>1841</v>
          </cell>
          <cell r="C25896" t="str">
            <v>24/09/1841</v>
          </cell>
          <cell r="E25896" t="str">
            <v>PB210202</v>
          </cell>
        </row>
        <row r="25897">
          <cell r="A25897" t="str">
            <v>1841RENAND, Claudine Françoise</v>
          </cell>
          <cell r="B25897" t="str">
            <v>1841</v>
          </cell>
          <cell r="C25897" t="str">
            <v>04/03/1841</v>
          </cell>
          <cell r="E25897" t="str">
            <v>PB210177</v>
          </cell>
        </row>
        <row r="25898">
          <cell r="A25898" t="str">
            <v>1841RICHARD, Marie Clémentine</v>
          </cell>
          <cell r="B25898" t="str">
            <v>1841</v>
          </cell>
          <cell r="C25898" t="str">
            <v>23/11/1841</v>
          </cell>
          <cell r="E25898" t="str">
            <v>PB210212</v>
          </cell>
        </row>
        <row r="25899">
          <cell r="A25899" t="str">
            <v>1841RIONDEL, Eugène Théophile</v>
          </cell>
          <cell r="B25899" t="str">
            <v>1841</v>
          </cell>
          <cell r="C25899" t="str">
            <v>26/07/1841</v>
          </cell>
          <cell r="E25899" t="str">
            <v>PB210190</v>
          </cell>
        </row>
        <row r="25900">
          <cell r="A25900" t="str">
            <v>1841RIONDEL, Jeanne Josette Octavie</v>
          </cell>
          <cell r="B25900" t="str">
            <v>1841</v>
          </cell>
          <cell r="C25900" t="str">
            <v>05/09/1841</v>
          </cell>
          <cell r="E25900" t="str">
            <v>PB210198</v>
          </cell>
        </row>
        <row r="25901">
          <cell r="A25901" t="str">
            <v>1841RIONDEL, Louis</v>
          </cell>
          <cell r="B25901" t="str">
            <v>1841</v>
          </cell>
          <cell r="C25901" t="str">
            <v>07/07/1841</v>
          </cell>
          <cell r="E25901" t="str">
            <v>PB210187</v>
          </cell>
        </row>
        <row r="25902">
          <cell r="A25902" t="str">
            <v>1841RIONDEL, Marie Cécile</v>
          </cell>
          <cell r="B25902" t="str">
            <v>1841</v>
          </cell>
          <cell r="C25902" t="str">
            <v>09/07/1841</v>
          </cell>
          <cell r="E25902" t="str">
            <v>PB210188</v>
          </cell>
        </row>
        <row r="25903">
          <cell r="A25903" t="str">
            <v>1841RIONDEL, Marie Louise</v>
          </cell>
          <cell r="B25903" t="str">
            <v>1841</v>
          </cell>
          <cell r="C25903" t="str">
            <v>05/11/1841</v>
          </cell>
          <cell r="E25903" t="str">
            <v>PB210207</v>
          </cell>
        </row>
        <row r="25904">
          <cell r="A25904" t="str">
            <v>1841RIONDEL, Narcisse Joseph Evariste</v>
          </cell>
          <cell r="B25904" t="str">
            <v>1841</v>
          </cell>
          <cell r="C25904" t="str">
            <v>14/05/1841</v>
          </cell>
          <cell r="E25904" t="str">
            <v>PB210182</v>
          </cell>
        </row>
        <row r="25905">
          <cell r="A25905" t="str">
            <v>1841ROPRAZ, Marie Julie</v>
          </cell>
          <cell r="B25905" t="str">
            <v>1841</v>
          </cell>
          <cell r="C25905" t="str">
            <v>24/06/1841</v>
          </cell>
          <cell r="E25905" t="str">
            <v>PB210185</v>
          </cell>
        </row>
        <row r="25906">
          <cell r="A25906" t="str">
            <v>1841ROPRAZ, Rodolphine</v>
          </cell>
          <cell r="B25906" t="str">
            <v>1841</v>
          </cell>
          <cell r="C25906" t="str">
            <v>31/07/1841</v>
          </cell>
          <cell r="E25906" t="str">
            <v>PB210192</v>
          </cell>
        </row>
        <row r="25907">
          <cell r="A25907" t="str">
            <v>1841SIMOND, Hortense Léonie</v>
          </cell>
          <cell r="B25907" t="str">
            <v>1841</v>
          </cell>
          <cell r="C25907" t="str">
            <v>15/04/1841</v>
          </cell>
          <cell r="E25907" t="str">
            <v>PB210179</v>
          </cell>
        </row>
        <row r="25908">
          <cell r="A25908" t="str">
            <v>1841SIMOND, Joseph</v>
          </cell>
          <cell r="B25908" t="str">
            <v>1841</v>
          </cell>
          <cell r="C25908" t="str">
            <v>23/09/1841</v>
          </cell>
          <cell r="E25908" t="str">
            <v>PB210202</v>
          </cell>
        </row>
        <row r="25909">
          <cell r="A25909" t="str">
            <v>1841SIMOND, Joseph</v>
          </cell>
          <cell r="B25909" t="str">
            <v>1841</v>
          </cell>
          <cell r="C25909" t="str">
            <v>10/05/1841</v>
          </cell>
          <cell r="E25909" t="str">
            <v>PB210181</v>
          </cell>
        </row>
        <row r="25910">
          <cell r="A25910" t="str">
            <v>1841SIMOND, Marie Elisa</v>
          </cell>
          <cell r="B25910" t="str">
            <v>1841</v>
          </cell>
          <cell r="C25910" t="str">
            <v>26/12/1841</v>
          </cell>
          <cell r="E25910" t="str">
            <v>PB210219</v>
          </cell>
        </row>
        <row r="25911">
          <cell r="A25911" t="str">
            <v>1841SIMOND, Marie Josette</v>
          </cell>
          <cell r="B25911" t="str">
            <v>1841</v>
          </cell>
          <cell r="C25911" t="str">
            <v>01/05/1841</v>
          </cell>
          <cell r="E25911" t="str">
            <v>PB210180</v>
          </cell>
        </row>
        <row r="25912">
          <cell r="A25912" t="str">
            <v>1841SIMOND, Marie Philomène</v>
          </cell>
          <cell r="B25912" t="str">
            <v>1841</v>
          </cell>
          <cell r="C25912" t="str">
            <v>14/01/1841</v>
          </cell>
          <cell r="E25912" t="str">
            <v>PB210170</v>
          </cell>
        </row>
        <row r="25913">
          <cell r="A25913" t="str">
            <v>1841SIMOND, Napoléon François</v>
          </cell>
          <cell r="B25913" t="str">
            <v>1841</v>
          </cell>
          <cell r="C25913" t="str">
            <v>21/10/1841</v>
          </cell>
          <cell r="E25913" t="str">
            <v>PB210206</v>
          </cell>
        </row>
        <row r="25914">
          <cell r="A25914" t="str">
            <v>1841TAVERNIER, Alexandre</v>
          </cell>
          <cell r="B25914" t="str">
            <v>1841</v>
          </cell>
          <cell r="C25914" t="str">
            <v>01/03/1841</v>
          </cell>
          <cell r="E25914" t="str">
            <v>PB210175</v>
          </cell>
        </row>
        <row r="25915">
          <cell r="A25915" t="str">
            <v>1841VAGNAT, François Marie</v>
          </cell>
          <cell r="B25915" t="str">
            <v>1841</v>
          </cell>
          <cell r="C25915" t="str">
            <v>27/08/1841</v>
          </cell>
          <cell r="E25915" t="str">
            <v>PB210197</v>
          </cell>
        </row>
        <row r="25916">
          <cell r="A25916" t="str">
            <v>1841VAGNAT, Françoise Marie Josette</v>
          </cell>
          <cell r="B25916" t="str">
            <v>1841</v>
          </cell>
          <cell r="C25916" t="str">
            <v>17/11/1841</v>
          </cell>
          <cell r="E25916" t="str">
            <v>PB210211</v>
          </cell>
        </row>
        <row r="25917">
          <cell r="A25917" t="str">
            <v>1841VAGNAT, Jeanne</v>
          </cell>
          <cell r="B25917" t="str">
            <v>1841</v>
          </cell>
          <cell r="C25917" t="str">
            <v>11/08/1841</v>
          </cell>
          <cell r="E25917" t="str">
            <v>PB210193</v>
          </cell>
        </row>
        <row r="25918">
          <cell r="A25918" t="str">
            <v>1841VAISY, Jean Marie</v>
          </cell>
          <cell r="B25918" t="str">
            <v>1841</v>
          </cell>
          <cell r="C25918" t="str">
            <v>23/11/1841</v>
          </cell>
          <cell r="E25918" t="str">
            <v>PB210213</v>
          </cell>
        </row>
        <row r="25919">
          <cell r="A25919" t="str">
            <v>1841VAISY, Joséphine</v>
          </cell>
          <cell r="B25919" t="str">
            <v>1841</v>
          </cell>
          <cell r="C25919" t="str">
            <v>19/12/1841</v>
          </cell>
          <cell r="E25919" t="str">
            <v>PB210218</v>
          </cell>
        </row>
        <row r="25920">
          <cell r="A25920" t="str">
            <v xml:space="preserve">1841VERNAX, </v>
          </cell>
          <cell r="B25920" t="str">
            <v>1841</v>
          </cell>
          <cell r="C25920" t="str">
            <v>16/12/1841</v>
          </cell>
          <cell r="E25920" t="str">
            <v>PB210217</v>
          </cell>
        </row>
        <row r="25921">
          <cell r="A25921" t="str">
            <v>1841VERNERET, Françoise Félicité</v>
          </cell>
          <cell r="B25921" t="str">
            <v>1841</v>
          </cell>
          <cell r="C25921" t="str">
            <v>16/08/1841</v>
          </cell>
          <cell r="E25921" t="str">
            <v>PB210193</v>
          </cell>
        </row>
        <row r="25922">
          <cell r="A25922" t="str">
            <v>1841VERNERET, Jean Joseph</v>
          </cell>
          <cell r="B25922" t="str">
            <v>1841</v>
          </cell>
          <cell r="C25922" t="str">
            <v>23/08/1841</v>
          </cell>
          <cell r="E25922" t="str">
            <v>PB210196</v>
          </cell>
        </row>
        <row r="25923">
          <cell r="A25923" t="str">
            <v>1841VERNERET, Marie Josette Françoise</v>
          </cell>
          <cell r="B25923" t="str">
            <v>1841</v>
          </cell>
          <cell r="C25923" t="str">
            <v>01/01/1841</v>
          </cell>
          <cell r="E25923" t="str">
            <v>PB210168</v>
          </cell>
        </row>
        <row r="25924">
          <cell r="A25924" t="str">
            <v>1842AMOUDRUZ, Josette Louise</v>
          </cell>
          <cell r="B25924" t="str">
            <v>1842</v>
          </cell>
          <cell r="C25924" t="str">
            <v>16/11/1842</v>
          </cell>
          <cell r="E25924" t="str">
            <v>PB210286 &amp; PB230031</v>
          </cell>
        </row>
        <row r="25925">
          <cell r="A25925" t="str">
            <v>1842ANTHONIOZ, Marie Louise</v>
          </cell>
          <cell r="B25925" t="str">
            <v>1842</v>
          </cell>
          <cell r="C25925" t="str">
            <v>07/08/1842</v>
          </cell>
          <cell r="E25925" t="str">
            <v>PB210241</v>
          </cell>
        </row>
        <row r="25926">
          <cell r="A25926" t="str">
            <v>1842BAUD, Marie Emile</v>
          </cell>
          <cell r="B25926" t="str">
            <v>1842</v>
          </cell>
          <cell r="C25926" t="str">
            <v>19/08/1842</v>
          </cell>
          <cell r="E25926" t="str">
            <v>PB210244</v>
          </cell>
        </row>
        <row r="25927">
          <cell r="A25927" t="str">
            <v>1842BAULAZ, Claudine Marie</v>
          </cell>
          <cell r="B25927" t="str">
            <v>1842</v>
          </cell>
          <cell r="C25927" t="str">
            <v>21/07/1842</v>
          </cell>
          <cell r="E25927" t="str">
            <v>PB210237</v>
          </cell>
        </row>
        <row r="25928">
          <cell r="A25928" t="str">
            <v>1842BENE (GERDIL), Françoise (reconnue)</v>
          </cell>
          <cell r="B25928" t="str">
            <v>1842</v>
          </cell>
          <cell r="C25928" t="str">
            <v>30/09/1842</v>
          </cell>
          <cell r="E25928" t="str">
            <v>PB210252</v>
          </cell>
        </row>
        <row r="25929">
          <cell r="A25929" t="str">
            <v>1842BÉNÉ, Adélaïde Françoise</v>
          </cell>
          <cell r="B25929" t="str">
            <v>1842</v>
          </cell>
          <cell r="C25929" t="str">
            <v>01/04/1842</v>
          </cell>
          <cell r="E25929" t="str">
            <v>PB210229</v>
          </cell>
        </row>
        <row r="25930">
          <cell r="A25930" t="str">
            <v>1842BOSONNET, Jeanne</v>
          </cell>
          <cell r="B25930" t="str">
            <v>1842</v>
          </cell>
          <cell r="C25930" t="str">
            <v>02/03/1842</v>
          </cell>
          <cell r="E25930" t="str">
            <v>PB210228</v>
          </cell>
        </row>
        <row r="25931">
          <cell r="A25931" t="str">
            <v>1842BRAIZAT, Anne Françoise</v>
          </cell>
          <cell r="B25931" t="str">
            <v>1842</v>
          </cell>
          <cell r="C25931" t="str">
            <v>10/11/1842</v>
          </cell>
          <cell r="E25931" t="str">
            <v>PB210262</v>
          </cell>
        </row>
        <row r="25932">
          <cell r="A25932" t="str">
            <v>1842BRAIZAZ, Joseph Auguste</v>
          </cell>
          <cell r="B25932" t="str">
            <v>1842</v>
          </cell>
          <cell r="C25932" t="str">
            <v>24/11/1842</v>
          </cell>
          <cell r="E25932" t="str">
            <v>PB210264</v>
          </cell>
        </row>
        <row r="25933">
          <cell r="A25933" t="str">
            <v>1842BURNIER, Félise</v>
          </cell>
          <cell r="B25933" t="str">
            <v>1842</v>
          </cell>
          <cell r="C25933" t="str">
            <v>18/02/1842</v>
          </cell>
          <cell r="E25933" t="str">
            <v>PB210227</v>
          </cell>
        </row>
        <row r="25934">
          <cell r="A25934" t="str">
            <v>1842BURNIER, Françoise Adélaïde</v>
          </cell>
          <cell r="B25934" t="str">
            <v>1842</v>
          </cell>
          <cell r="C25934" t="str">
            <v>14/12/1842</v>
          </cell>
          <cell r="E25934" t="str">
            <v>PB210267</v>
          </cell>
        </row>
        <row r="25935">
          <cell r="A25935" t="str">
            <v>1842COTTET DU MOULIN, François</v>
          </cell>
          <cell r="B25935" t="str">
            <v>1842</v>
          </cell>
          <cell r="C25935" t="str">
            <v>22/10/1842</v>
          </cell>
          <cell r="E25935" t="str">
            <v>PB210257</v>
          </cell>
        </row>
        <row r="25936">
          <cell r="A25936" t="str">
            <v>1842COTTET DU MOULIN, François</v>
          </cell>
          <cell r="B25936" t="str">
            <v>1842</v>
          </cell>
          <cell r="C25936" t="str">
            <v>27/01/1842</v>
          </cell>
          <cell r="E25936" t="str">
            <v>PB210225</v>
          </cell>
        </row>
        <row r="25937">
          <cell r="A25937" t="str">
            <v>1842COUTET, Jean Bernard</v>
          </cell>
          <cell r="B25937" t="str">
            <v>1842</v>
          </cell>
          <cell r="C25937" t="str">
            <v>31/10/1842</v>
          </cell>
          <cell r="E25937" t="str">
            <v>PB210259</v>
          </cell>
        </row>
        <row r="25938">
          <cell r="A25938" t="str">
            <v>1842CULLAZ, Louise Françoise</v>
          </cell>
          <cell r="B25938" t="str">
            <v>1842</v>
          </cell>
          <cell r="C25938" t="str">
            <v>28/01/1842</v>
          </cell>
          <cell r="E25938" t="str">
            <v>PB210226_x000D_PB210271</v>
          </cell>
        </row>
        <row r="25939">
          <cell r="A25939" t="str">
            <v>1842DECHAVASSINE, fille</v>
          </cell>
          <cell r="B25939" t="str">
            <v>1842</v>
          </cell>
          <cell r="C25939" t="str">
            <v>21/12/1842</v>
          </cell>
          <cell r="E25939" t="str">
            <v>PB210269</v>
          </cell>
        </row>
        <row r="25940">
          <cell r="A25940" t="str">
            <v>1842DECHAVASSINE, Marie Adèle</v>
          </cell>
          <cell r="B25940" t="str">
            <v>1842</v>
          </cell>
          <cell r="C25940" t="str">
            <v>17/12/1842</v>
          </cell>
          <cell r="E25940" t="str">
            <v>PB210268</v>
          </cell>
        </row>
        <row r="25941">
          <cell r="A25941" t="str">
            <v>1842DECHAVASSINE, Marie Rose</v>
          </cell>
          <cell r="B25941" t="str">
            <v>1842</v>
          </cell>
          <cell r="C25941" t="str">
            <v>01/04/1842</v>
          </cell>
          <cell r="E25941" t="str">
            <v>PB210229</v>
          </cell>
        </row>
        <row r="25942">
          <cell r="A25942" t="str">
            <v>1842DELESMILLIERES, Marie Théophile</v>
          </cell>
          <cell r="B25942" t="str">
            <v>1842</v>
          </cell>
          <cell r="C25942" t="str">
            <v>16/01/1842</v>
          </cell>
          <cell r="E25942" t="str">
            <v>PB210224</v>
          </cell>
        </row>
        <row r="25943">
          <cell r="A25943" t="str">
            <v>1842DEPLACE, Françoise Ottilie</v>
          </cell>
          <cell r="B25943" t="str">
            <v>1842</v>
          </cell>
          <cell r="C25943" t="str">
            <v>14/09/1842</v>
          </cell>
          <cell r="E25943" t="str">
            <v>PB210250</v>
          </cell>
        </row>
        <row r="25944">
          <cell r="A25944" t="str">
            <v>1842DEPLACE, Marie Antoine</v>
          </cell>
          <cell r="B25944" t="str">
            <v>1842</v>
          </cell>
          <cell r="C25944" t="str">
            <v>29/07/1842</v>
          </cell>
          <cell r="E25944" t="str">
            <v>PB210239</v>
          </cell>
        </row>
        <row r="25945">
          <cell r="A25945" t="str">
            <v>1842DUBOIN-DUNANT, Euphrasine Delphine</v>
          </cell>
          <cell r="B25945" t="str">
            <v>1842</v>
          </cell>
          <cell r="C25945" t="str">
            <v>07/09/1842</v>
          </cell>
          <cell r="E25945" t="str">
            <v>PB210248</v>
          </cell>
        </row>
        <row r="25946">
          <cell r="A25946" t="str">
            <v>1842DUC PELLISSIER, Marie Appolonie</v>
          </cell>
          <cell r="B25946" t="str">
            <v>1842</v>
          </cell>
          <cell r="C25946" t="str">
            <v>30/07/1842</v>
          </cell>
          <cell r="E25946" t="str">
            <v>PB210240</v>
          </cell>
        </row>
        <row r="25947">
          <cell r="A25947" t="str">
            <v>1842DUNOYER-DUPRAZ, Louise Joséphine</v>
          </cell>
          <cell r="B25947" t="str">
            <v>1842</v>
          </cell>
          <cell r="C25947" t="str">
            <v>13/11/1842</v>
          </cell>
          <cell r="E25947" t="str">
            <v>PB210263</v>
          </cell>
        </row>
        <row r="25948">
          <cell r="A25948" t="str">
            <v>1842DUNOYER, fils</v>
          </cell>
          <cell r="B25948" t="str">
            <v>1842</v>
          </cell>
          <cell r="C25948" t="str">
            <v>01/07/1842</v>
          </cell>
          <cell r="E25948" t="str">
            <v>PB210235</v>
          </cell>
        </row>
        <row r="25949">
          <cell r="A25949" t="str">
            <v>1842EMONET, Joséphine</v>
          </cell>
          <cell r="B25949" t="str">
            <v>1842</v>
          </cell>
          <cell r="C25949" t="str">
            <v>27/01/1842</v>
          </cell>
          <cell r="E25949" t="str">
            <v>PB210225</v>
          </cell>
        </row>
        <row r="25950">
          <cell r="A25950" t="str">
            <v>1842FOLLIET, Louise Honorine</v>
          </cell>
          <cell r="B25950" t="str">
            <v>1842</v>
          </cell>
          <cell r="C25950" t="str">
            <v>24/07/1842</v>
          </cell>
          <cell r="E25950" t="str">
            <v>PB210239</v>
          </cell>
        </row>
        <row r="25951">
          <cell r="A25951" t="str">
            <v>1842GALLAY, Jean Désiré</v>
          </cell>
          <cell r="B25951" t="str">
            <v>1842</v>
          </cell>
          <cell r="C25951" t="str">
            <v>15/10/1842</v>
          </cell>
          <cell r="E25951" t="str">
            <v>PB210255</v>
          </cell>
        </row>
        <row r="25952">
          <cell r="A25952" t="str">
            <v>1842GALLAY, Jean François</v>
          </cell>
          <cell r="B25952" t="str">
            <v>1842</v>
          </cell>
          <cell r="C25952" t="str">
            <v>31/07/1842</v>
          </cell>
          <cell r="E25952" t="str">
            <v>PB210240</v>
          </cell>
        </row>
        <row r="25953">
          <cell r="A25953" t="str">
            <v>1842GAUDET, Pierre François</v>
          </cell>
          <cell r="B25953" t="str">
            <v>1842</v>
          </cell>
          <cell r="C25953" t="str">
            <v>09/09/1842</v>
          </cell>
          <cell r="E25953" t="str">
            <v>PB210248</v>
          </cell>
        </row>
        <row r="25954">
          <cell r="A25954" t="str">
            <v>1842GAUDIER, Joseph</v>
          </cell>
          <cell r="B25954" t="str">
            <v>1842</v>
          </cell>
          <cell r="C25954" t="str">
            <v>02/12/1842</v>
          </cell>
          <cell r="E25954" t="str">
            <v>PB210265</v>
          </cell>
        </row>
        <row r="25955">
          <cell r="A25955" t="str">
            <v>1842GAUDIER, Joseph Marie</v>
          </cell>
          <cell r="B25955" t="str">
            <v>1842</v>
          </cell>
          <cell r="C25955" t="str">
            <v>16/04/1842</v>
          </cell>
          <cell r="E25955" t="str">
            <v>PB210232</v>
          </cell>
        </row>
        <row r="25956">
          <cell r="A25956" t="str">
            <v>1842GAVARD, François Eléonore</v>
          </cell>
          <cell r="B25956" t="str">
            <v>1842</v>
          </cell>
          <cell r="C25956" t="str">
            <v>26/12/1842</v>
          </cell>
          <cell r="E25956" t="str">
            <v>PB210270</v>
          </cell>
        </row>
        <row r="25957">
          <cell r="A25957" t="str">
            <v>1842GEX, François Marie</v>
          </cell>
          <cell r="B25957" t="str">
            <v>1842</v>
          </cell>
          <cell r="C25957" t="str">
            <v>30/08/1842</v>
          </cell>
          <cell r="E25957" t="str">
            <v>PB210246</v>
          </cell>
        </row>
        <row r="25958">
          <cell r="A25958" t="str">
            <v>1842GEX, Françoise Antoinette</v>
          </cell>
          <cell r="B25958" t="str">
            <v>1842</v>
          </cell>
          <cell r="C25958" t="str">
            <v>07/08/1842</v>
          </cell>
          <cell r="E25958" t="str">
            <v>PB210241</v>
          </cell>
        </row>
        <row r="25959">
          <cell r="A25959" t="str">
            <v>1842GEX, Josette Séraphine</v>
          </cell>
          <cell r="B25959" t="str">
            <v>1842</v>
          </cell>
          <cell r="C25959" t="str">
            <v>30/11/1842</v>
          </cell>
          <cell r="E25959" t="str">
            <v>PB210265</v>
          </cell>
        </row>
        <row r="25960">
          <cell r="A25960" t="str">
            <v>1842GINDRE, François Joseph</v>
          </cell>
          <cell r="B25960" t="str">
            <v>1842</v>
          </cell>
          <cell r="C25960" t="str">
            <v>20/04/1842</v>
          </cell>
          <cell r="E25960" t="str">
            <v>PB210232</v>
          </cell>
        </row>
        <row r="25961">
          <cell r="A25961" t="str">
            <v>1842GINDRE, Josephte</v>
          </cell>
          <cell r="B25961" t="str">
            <v>1842</v>
          </cell>
          <cell r="C25961" t="str">
            <v>12/08/1842</v>
          </cell>
          <cell r="E25961" t="str">
            <v>PB210242</v>
          </cell>
        </row>
        <row r="25962">
          <cell r="A25962" t="str">
            <v>1842GRIVEL, Germain Philippe François</v>
          </cell>
          <cell r="B25962" t="str">
            <v>1842</v>
          </cell>
          <cell r="C25962" t="str">
            <v>02/11/1842</v>
          </cell>
          <cell r="E25962" t="str">
            <v>PB210259_x000D_PB210272</v>
          </cell>
        </row>
        <row r="25963">
          <cell r="A25963" t="str">
            <v>1842GURLIE, Françoise Eulalie</v>
          </cell>
          <cell r="B25963" t="str">
            <v>1842</v>
          </cell>
          <cell r="C25963" t="str">
            <v>03/10/1842</v>
          </cell>
          <cell r="E25963" t="str">
            <v>PB210253</v>
          </cell>
        </row>
        <row r="25964">
          <cell r="A25964" t="str">
            <v>1842HAUTEVILLE, Marie Louise</v>
          </cell>
          <cell r="B25964" t="str">
            <v>1842</v>
          </cell>
          <cell r="C25964" t="str">
            <v>14/05/1842</v>
          </cell>
          <cell r="E25964" t="str">
            <v>PB210233</v>
          </cell>
        </row>
        <row r="25965">
          <cell r="A25965" t="str">
            <v>1842JACCARD, Émile François</v>
          </cell>
          <cell r="B25965" t="str">
            <v>1842</v>
          </cell>
          <cell r="C25965" t="str">
            <v>30/04/1842</v>
          </cell>
          <cell r="E25965" t="str">
            <v>PB210233</v>
          </cell>
        </row>
        <row r="25966">
          <cell r="A25966" t="str">
            <v xml:space="preserve">1842JACQUIER, </v>
          </cell>
          <cell r="B25966" t="str">
            <v>1842</v>
          </cell>
          <cell r="C25966" t="str">
            <v>26/02/1842</v>
          </cell>
          <cell r="E25966" t="str">
            <v>PB210228</v>
          </cell>
        </row>
        <row r="25967">
          <cell r="A25967" t="str">
            <v>1842JAY, Clément Théophile</v>
          </cell>
          <cell r="B25967" t="str">
            <v>1842</v>
          </cell>
          <cell r="C25967" t="str">
            <v>21/10/1842</v>
          </cell>
          <cell r="E25967" t="str">
            <v>PB210257</v>
          </cell>
        </row>
        <row r="25968">
          <cell r="A25968" t="str">
            <v>1842JAY, Jean Emile</v>
          </cell>
          <cell r="B25968" t="str">
            <v>1842</v>
          </cell>
          <cell r="C25968" t="str">
            <v>10/11/1842</v>
          </cell>
          <cell r="E25968" t="str">
            <v>PB210261</v>
          </cell>
        </row>
        <row r="25969">
          <cell r="A25969" t="str">
            <v>1842JAY, Jean François</v>
          </cell>
          <cell r="B25969" t="str">
            <v>1842</v>
          </cell>
          <cell r="C25969" t="str">
            <v>05/07/1842</v>
          </cell>
          <cell r="E25969" t="str">
            <v>PB210236</v>
          </cell>
        </row>
        <row r="25970">
          <cell r="A25970" t="str">
            <v>1842JOURDAN, Joséphine Clémentine</v>
          </cell>
          <cell r="B25970" t="str">
            <v>1842</v>
          </cell>
          <cell r="C25970" t="str">
            <v>26/11/1842</v>
          </cell>
          <cell r="E25970" t="str">
            <v>PB210264</v>
          </cell>
        </row>
        <row r="25971">
          <cell r="A25971" t="str">
            <v>1842JOURDAN, Marie Elie</v>
          </cell>
          <cell r="B25971" t="str">
            <v>1842</v>
          </cell>
          <cell r="C25971" t="str">
            <v>07/04/1842</v>
          </cell>
          <cell r="E25971" t="str">
            <v>PB210231</v>
          </cell>
        </row>
        <row r="25972">
          <cell r="A25972" t="str">
            <v>1842LAPRAZ, Françoise Adeline</v>
          </cell>
          <cell r="B25972" t="str">
            <v>1842</v>
          </cell>
          <cell r="C25972" t="str">
            <v>10/11/1842</v>
          </cell>
          <cell r="E25972" t="str">
            <v>PB210261</v>
          </cell>
        </row>
        <row r="25973">
          <cell r="A25973" t="str">
            <v>1842LULLIN, Amélie Joséphine</v>
          </cell>
          <cell r="B25973" t="str">
            <v>1842</v>
          </cell>
          <cell r="C25973" t="str">
            <v>19/09/1842</v>
          </cell>
          <cell r="E25973" t="str">
            <v>PB210252</v>
          </cell>
        </row>
        <row r="25974">
          <cell r="A25974" t="str">
            <v>1842LULLIN, Joseph François</v>
          </cell>
          <cell r="B25974" t="str">
            <v>1842</v>
          </cell>
          <cell r="C25974" t="str">
            <v>19/09/1842</v>
          </cell>
          <cell r="E25974" t="str">
            <v>PB210251</v>
          </cell>
        </row>
        <row r="25975">
          <cell r="A25975" t="str">
            <v>1842MILLERET, François Marie</v>
          </cell>
          <cell r="B25975" t="str">
            <v>1842</v>
          </cell>
          <cell r="C25975" t="str">
            <v>11/09/1842</v>
          </cell>
          <cell r="E25975" t="str">
            <v>PB210249</v>
          </cell>
        </row>
        <row r="25976">
          <cell r="A25976" t="str">
            <v>1842MILLERET, François Marie</v>
          </cell>
          <cell r="B25976" t="str">
            <v>1842</v>
          </cell>
          <cell r="C25976" t="str">
            <v>15/07/1842</v>
          </cell>
          <cell r="E25976" t="str">
            <v>PB210237</v>
          </cell>
        </row>
        <row r="25977">
          <cell r="A25977" t="str">
            <v>1842MILLERET, Françoise Félicie</v>
          </cell>
          <cell r="B25977" t="str">
            <v>1842</v>
          </cell>
          <cell r="C25977" t="str">
            <v>09/12/1842</v>
          </cell>
          <cell r="E25977" t="str">
            <v>PB210267</v>
          </cell>
        </row>
        <row r="25978">
          <cell r="A25978" t="str">
            <v>1842MILLERET, Marie Joséphine</v>
          </cell>
          <cell r="B25978" t="str">
            <v>1842</v>
          </cell>
          <cell r="C25978" t="str">
            <v>01/09/1842</v>
          </cell>
          <cell r="E25978" t="str">
            <v>PB210247</v>
          </cell>
        </row>
        <row r="25979">
          <cell r="A25979" t="str">
            <v>1842MOCCAND, Éphise Antoine</v>
          </cell>
          <cell r="B25979" t="str">
            <v>1842</v>
          </cell>
          <cell r="C25979" t="str">
            <v>01/04/1842</v>
          </cell>
          <cell r="E25979" t="str">
            <v>PB210230</v>
          </cell>
        </row>
        <row r="25980">
          <cell r="A25980" t="str">
            <v>1842MOGENET, Françoise</v>
          </cell>
          <cell r="B25980" t="str">
            <v>1842</v>
          </cell>
          <cell r="C25980" t="str">
            <v>26/10/1842</v>
          </cell>
          <cell r="E25980" t="str">
            <v>PB210258</v>
          </cell>
        </row>
        <row r="25981">
          <cell r="A25981" t="str">
            <v>1842MOGENET, Jean François</v>
          </cell>
          <cell r="B25981" t="str">
            <v>1842</v>
          </cell>
          <cell r="C25981" t="str">
            <v>30/08/1842</v>
          </cell>
          <cell r="E25981" t="str">
            <v>PB210246</v>
          </cell>
        </row>
        <row r="25982">
          <cell r="A25982" t="str">
            <v>1842MOGENET, Jeanne Marie</v>
          </cell>
          <cell r="B25982" t="str">
            <v>1842</v>
          </cell>
          <cell r="C25982" t="str">
            <v>20/07/1842</v>
          </cell>
          <cell r="E25982" t="str">
            <v>PB210238</v>
          </cell>
        </row>
        <row r="25983">
          <cell r="A25983" t="str">
            <v>1842MUGNER, Joseph Célestin</v>
          </cell>
          <cell r="B25983" t="str">
            <v>1842</v>
          </cell>
          <cell r="C25983" t="str">
            <v>08/02/1842</v>
          </cell>
          <cell r="E25983" t="str">
            <v>PB210226</v>
          </cell>
        </row>
        <row r="25984">
          <cell r="A25984" t="str">
            <v>1842NICODEX, François Elie</v>
          </cell>
          <cell r="B25984" t="str">
            <v>1842</v>
          </cell>
          <cell r="C25984" t="str">
            <v>07/09/1842</v>
          </cell>
          <cell r="E25984" t="str">
            <v>PB210249</v>
          </cell>
        </row>
        <row r="25985">
          <cell r="A25985" t="str">
            <v>1842NICODEX, Jean Louis</v>
          </cell>
          <cell r="B25985" t="str">
            <v>1842</v>
          </cell>
          <cell r="C25985" t="str">
            <v>08/12/1842</v>
          </cell>
          <cell r="E25985" t="str">
            <v>PB210266</v>
          </cell>
        </row>
        <row r="25986">
          <cell r="A25986" t="str">
            <v>1842ORSAT, Ernest</v>
          </cell>
          <cell r="B25986" t="str">
            <v>1842</v>
          </cell>
          <cell r="C25986" t="str">
            <v>10/08/1842</v>
          </cell>
          <cell r="E25986" t="str">
            <v>PB210242</v>
          </cell>
        </row>
        <row r="25987">
          <cell r="A25987" t="str">
            <v>1842PACCOT, Françoise Félise</v>
          </cell>
          <cell r="B25987" t="str">
            <v>1842</v>
          </cell>
          <cell r="C25987" t="str">
            <v>21/08/1842</v>
          </cell>
          <cell r="E25987" t="str">
            <v>PB210244</v>
          </cell>
        </row>
        <row r="25988">
          <cell r="A25988" t="str">
            <v>1842PASQUIER, Claude François</v>
          </cell>
          <cell r="B25988" t="str">
            <v>1842</v>
          </cell>
          <cell r="C25988" t="str">
            <v>29/08/1842</v>
          </cell>
          <cell r="E25988" t="str">
            <v>PB210245</v>
          </cell>
        </row>
        <row r="25989">
          <cell r="A25989" t="str">
            <v>1842PASQUIER, Mélanie Clotilde</v>
          </cell>
          <cell r="B25989" t="str">
            <v>1842</v>
          </cell>
          <cell r="C25989" t="str">
            <v>13/10/1842</v>
          </cell>
          <cell r="E25989" t="str">
            <v>PB210255</v>
          </cell>
        </row>
        <row r="25990">
          <cell r="A25990" t="str">
            <v>1842PASSAQUIN, Marie Louise</v>
          </cell>
          <cell r="B25990" t="str">
            <v>1842</v>
          </cell>
          <cell r="C25990" t="str">
            <v>14/01/1842</v>
          </cell>
          <cell r="E25990" t="str">
            <v>PB210223</v>
          </cell>
        </row>
        <row r="25991">
          <cell r="A25991" t="str">
            <v>1842PASSAQUIN, Marie Polixène</v>
          </cell>
          <cell r="B25991" t="str">
            <v>1842</v>
          </cell>
          <cell r="C25991" t="str">
            <v>25/10/1842</v>
          </cell>
          <cell r="E25991" t="str">
            <v>PB210258</v>
          </cell>
        </row>
        <row r="25992">
          <cell r="A25992" t="str">
            <v>1842PASSAQUIN, Marie Victorine</v>
          </cell>
          <cell r="B25992" t="str">
            <v>1842</v>
          </cell>
          <cell r="C25992" t="str">
            <v>24/12/1842</v>
          </cell>
          <cell r="E25992" t="str">
            <v>PB210270</v>
          </cell>
        </row>
        <row r="25993">
          <cell r="A25993" t="str">
            <v>1842PELLET, François Désiré</v>
          </cell>
          <cell r="B25993" t="str">
            <v>1842</v>
          </cell>
          <cell r="C25993" t="str">
            <v>02/06/1842</v>
          </cell>
          <cell r="E25993" t="str">
            <v>PB210234</v>
          </cell>
        </row>
        <row r="25994">
          <cell r="A25994" t="str">
            <v>1842PELLISSIER, Claude Marie</v>
          </cell>
          <cell r="B25994" t="str">
            <v>1842</v>
          </cell>
          <cell r="C25994" t="str">
            <v>18/08/1842</v>
          </cell>
          <cell r="E25994" t="str">
            <v>PB210243</v>
          </cell>
        </row>
        <row r="25995">
          <cell r="A25995" t="str">
            <v>1842PELLISSIER, François Hypolithe</v>
          </cell>
          <cell r="B25995" t="str">
            <v>1842</v>
          </cell>
          <cell r="C25995" t="str">
            <v>09/10/1842</v>
          </cell>
          <cell r="E25995" t="str">
            <v>PB210254</v>
          </cell>
        </row>
        <row r="25996">
          <cell r="A25996" t="str">
            <v>1842PELLISSIER, Josephte Séraphine</v>
          </cell>
          <cell r="B25996" t="str">
            <v>1842</v>
          </cell>
          <cell r="C25996" t="str">
            <v>09/10/1842</v>
          </cell>
          <cell r="E25996" t="str">
            <v>PB210254</v>
          </cell>
        </row>
        <row r="25997">
          <cell r="A25997" t="str">
            <v>1842PELLISSIER, Marie Françoise</v>
          </cell>
          <cell r="B25997" t="str">
            <v>1842</v>
          </cell>
          <cell r="C25997" t="str">
            <v>16/10/1842</v>
          </cell>
          <cell r="E25997" t="str">
            <v>PB210256</v>
          </cell>
        </row>
        <row r="25998">
          <cell r="A25998" t="str">
            <v>1842PELLISSIER, Marie Louise</v>
          </cell>
          <cell r="B25998" t="str">
            <v>1842</v>
          </cell>
          <cell r="C25998" t="str">
            <v>25/06/1842</v>
          </cell>
          <cell r="E25998" t="str">
            <v>PB210234</v>
          </cell>
        </row>
        <row r="25999">
          <cell r="A25999" t="str">
            <v>1842PONTET, Marie Louise</v>
          </cell>
          <cell r="B25999" t="str">
            <v>1842</v>
          </cell>
          <cell r="C25999" t="str">
            <v>02/07/1842</v>
          </cell>
          <cell r="E25999" t="str">
            <v>PB210235</v>
          </cell>
        </row>
        <row r="26000">
          <cell r="A26000" t="str">
            <v>1842PONTET, Marie Louise</v>
          </cell>
          <cell r="B26000" t="str">
            <v>1842</v>
          </cell>
          <cell r="C26000" t="str">
            <v>21/07/1842</v>
          </cell>
          <cell r="E26000" t="str">
            <v>PB210238</v>
          </cell>
        </row>
        <row r="26001">
          <cell r="A26001" t="str">
            <v>1842RENAND, Joseph Eustache</v>
          </cell>
          <cell r="B26001" t="str">
            <v>1842</v>
          </cell>
          <cell r="C26001" t="str">
            <v>20/11/1842</v>
          </cell>
          <cell r="E26001" t="str">
            <v>PB210263</v>
          </cell>
        </row>
        <row r="26002">
          <cell r="A26002" t="str">
            <v>1842RIONDEL, François</v>
          </cell>
          <cell r="B26002" t="str">
            <v>1842</v>
          </cell>
          <cell r="C26002" t="str">
            <v>21/10/1842</v>
          </cell>
          <cell r="E26002" t="str">
            <v>PB210256</v>
          </cell>
        </row>
        <row r="26003">
          <cell r="A26003" t="str">
            <v>1842RIONDEL, Jean François</v>
          </cell>
          <cell r="B26003" t="str">
            <v>1842</v>
          </cell>
          <cell r="C26003" t="str">
            <v>04/09/1842</v>
          </cell>
          <cell r="E26003" t="str">
            <v>PB210247</v>
          </cell>
        </row>
        <row r="26004">
          <cell r="A26004" t="str">
            <v>1842RIONDEL, Jean François</v>
          </cell>
          <cell r="B26004" t="str">
            <v>1842</v>
          </cell>
          <cell r="C26004" t="str">
            <v>04/11/1842</v>
          </cell>
          <cell r="E26004" t="str">
            <v>PB210260</v>
          </cell>
        </row>
        <row r="26005">
          <cell r="A26005" t="str">
            <v>1842RIONDEL, Marie Basile</v>
          </cell>
          <cell r="B26005" t="str">
            <v>1842</v>
          </cell>
          <cell r="C26005" t="str">
            <v>30/08/1842</v>
          </cell>
          <cell r="E26005" t="str">
            <v>PB210245</v>
          </cell>
        </row>
        <row r="26006">
          <cell r="A26006" t="str">
            <v>1842RIONDEL, Marie Hélène</v>
          </cell>
          <cell r="B26006" t="str">
            <v>1842</v>
          </cell>
          <cell r="C26006" t="str">
            <v>15/08/1842</v>
          </cell>
          <cell r="E26006" t="str">
            <v>PB210243</v>
          </cell>
        </row>
        <row r="26007">
          <cell r="A26007" t="str">
            <v>1842ROUGE, Josette Emélie</v>
          </cell>
          <cell r="B26007" t="str">
            <v>1842</v>
          </cell>
          <cell r="C26007" t="str">
            <v>06/04/1842</v>
          </cell>
          <cell r="E26007" t="str">
            <v>PB210231</v>
          </cell>
        </row>
        <row r="26008">
          <cell r="A26008" t="str">
            <v>1842SIMOND, fils</v>
          </cell>
          <cell r="B26008" t="str">
            <v>1842</v>
          </cell>
          <cell r="C26008" t="str">
            <v>12/11/1842</v>
          </cell>
          <cell r="E26008" t="str">
            <v>PB210262</v>
          </cell>
        </row>
        <row r="26009">
          <cell r="A26009" t="str">
            <v>1842SIMOND, Jean François</v>
          </cell>
          <cell r="B26009" t="str">
            <v>1842</v>
          </cell>
          <cell r="C26009" t="str">
            <v>09/01/1842</v>
          </cell>
          <cell r="E26009" t="str">
            <v>PB210223</v>
          </cell>
        </row>
        <row r="26010">
          <cell r="A26010" t="str">
            <v>1842SIMOND, Julie Françoise</v>
          </cell>
          <cell r="B26010" t="str">
            <v>1842</v>
          </cell>
          <cell r="C26010" t="str">
            <v>07/11/1842</v>
          </cell>
          <cell r="E26010" t="str">
            <v>PB210260</v>
          </cell>
        </row>
        <row r="26011">
          <cell r="A26011" t="str">
            <v>1842SIMOND, Louise Françoise</v>
          </cell>
          <cell r="B26011" t="str">
            <v>1842</v>
          </cell>
          <cell r="C26011" t="str">
            <v>20/12/1842</v>
          </cell>
          <cell r="E26011" t="str">
            <v>PB210269</v>
          </cell>
        </row>
        <row r="26012">
          <cell r="A26012" t="str">
            <v>1842SIMOND, Marie Françoise</v>
          </cell>
          <cell r="B26012" t="str">
            <v>1842</v>
          </cell>
          <cell r="C26012" t="str">
            <v>01/04/1842</v>
          </cell>
          <cell r="E26012" t="str">
            <v>PB210230</v>
          </cell>
        </row>
        <row r="26013">
          <cell r="A26013" t="str">
            <v>1842SIMOND, Marie Josette</v>
          </cell>
          <cell r="B26013" t="str">
            <v>1842</v>
          </cell>
          <cell r="C26013" t="str">
            <v>24/02/1842</v>
          </cell>
          <cell r="E26013" t="str">
            <v>PB210227</v>
          </cell>
        </row>
        <row r="26014">
          <cell r="A26014" t="str">
            <v>1842TAVERNIER, Françoise Antoinette</v>
          </cell>
          <cell r="B26014" t="str">
            <v>1842</v>
          </cell>
          <cell r="C26014" t="str">
            <v>05/12/1842</v>
          </cell>
          <cell r="E26014" t="str">
            <v>PB210266</v>
          </cell>
        </row>
        <row r="26015">
          <cell r="A26015" t="str">
            <v>1842TERCIS, Jean Emile</v>
          </cell>
          <cell r="B26015" t="str">
            <v>1842</v>
          </cell>
          <cell r="C26015" t="str">
            <v>02/01/1842</v>
          </cell>
          <cell r="E26015" t="str">
            <v>PB210222</v>
          </cell>
        </row>
        <row r="26016">
          <cell r="A26016" t="str">
            <v>1842VAGNAT, Émile Joseph</v>
          </cell>
          <cell r="B26016" t="str">
            <v>1842</v>
          </cell>
          <cell r="C26016" t="str">
            <v>16/12/1842</v>
          </cell>
          <cell r="E26016" t="str">
            <v>PB210268</v>
          </cell>
        </row>
        <row r="26017">
          <cell r="A26017" t="str">
            <v>1842VAGNAT, François Auguste</v>
          </cell>
          <cell r="B26017" t="str">
            <v>1842</v>
          </cell>
          <cell r="C26017" t="str">
            <v>13/09/1842</v>
          </cell>
          <cell r="E26017" t="str">
            <v>PB210250</v>
          </cell>
        </row>
        <row r="26018">
          <cell r="A26018" t="str">
            <v>1842VAGNAT, François Théophile</v>
          </cell>
          <cell r="B26018" t="str">
            <v>1842</v>
          </cell>
          <cell r="C26018" t="str">
            <v>25/01/1842</v>
          </cell>
          <cell r="E26018" t="str">
            <v>PB210224</v>
          </cell>
        </row>
        <row r="26019">
          <cell r="A26019" t="str">
            <v>1842VERNERET, François Théophile</v>
          </cell>
          <cell r="B26019" t="str">
            <v>1842</v>
          </cell>
          <cell r="C26019" t="str">
            <v>17/09/1842</v>
          </cell>
          <cell r="E26019" t="str">
            <v>PB210251</v>
          </cell>
        </row>
        <row r="26020">
          <cell r="A26020" t="str">
            <v>1842VERNERET, Joseph Marie</v>
          </cell>
          <cell r="B26020" t="str">
            <v>1842</v>
          </cell>
          <cell r="C26020" t="str">
            <v>14/07/1842</v>
          </cell>
          <cell r="E26020" t="str">
            <v>PB210236</v>
          </cell>
        </row>
        <row r="26021">
          <cell r="A26021" t="str">
            <v>1842VERNERET, Marie Eugénie</v>
          </cell>
          <cell r="B26021" t="str">
            <v>1842</v>
          </cell>
          <cell r="C26021" t="str">
            <v>01/10/1842</v>
          </cell>
          <cell r="E26021" t="str">
            <v>PB210253</v>
          </cell>
        </row>
        <row r="26022">
          <cell r="A26022" t="str">
            <v>1843ANTHOINE, Félise Adel</v>
          </cell>
          <cell r="B26022" t="str">
            <v>1843</v>
          </cell>
          <cell r="C26022" t="str">
            <v>17/08/1843</v>
          </cell>
          <cell r="E26022" t="str">
            <v>PB230005</v>
          </cell>
        </row>
        <row r="26023">
          <cell r="A26023" t="str">
            <v>1843ANTHONIOZ, Auguste</v>
          </cell>
          <cell r="B26023" t="str">
            <v>1843</v>
          </cell>
          <cell r="C26023" t="str">
            <v>23/08/1843</v>
          </cell>
          <cell r="E26023" t="str">
            <v>PB230007</v>
          </cell>
        </row>
        <row r="26024">
          <cell r="A26024" t="str">
            <v>1843ANTHONIOZ, Joseph Emile</v>
          </cell>
          <cell r="B26024" t="str">
            <v>1843</v>
          </cell>
          <cell r="C26024" t="str">
            <v>09/01/1843</v>
          </cell>
          <cell r="E26024" t="str">
            <v>PB210275</v>
          </cell>
        </row>
        <row r="26025">
          <cell r="A26025" t="str">
            <v>1843ANTHONIOZ, Marie Antoinette</v>
          </cell>
          <cell r="B26025" t="str">
            <v>1843</v>
          </cell>
          <cell r="C26025" t="str">
            <v>03/01/1843</v>
          </cell>
          <cell r="E26025" t="str">
            <v>PB210274</v>
          </cell>
        </row>
        <row r="26026">
          <cell r="A26026" t="str">
            <v>1843BAILLY, Marie Delphine</v>
          </cell>
          <cell r="B26026" t="str">
            <v>1843</v>
          </cell>
          <cell r="C26026" t="str">
            <v>23/11/1843</v>
          </cell>
          <cell r="E26026" t="str">
            <v>PB230027</v>
          </cell>
        </row>
        <row r="26027">
          <cell r="A26027" t="str">
            <v>1843BARBIER-BRION, Joseph</v>
          </cell>
          <cell r="B26027" t="str">
            <v>1843</v>
          </cell>
          <cell r="C26027" t="str">
            <v>25/05/1843</v>
          </cell>
          <cell r="E26027" t="str">
            <v>PB210289</v>
          </cell>
        </row>
        <row r="26028">
          <cell r="A26028" t="str">
            <v>1843BASTIAN, Marie Auguste</v>
          </cell>
          <cell r="B26028" t="str">
            <v>1843</v>
          </cell>
          <cell r="C26028" t="str">
            <v>23/09/1843</v>
          </cell>
          <cell r="E26028" t="str">
            <v>PB230011</v>
          </cell>
        </row>
        <row r="26029">
          <cell r="A26029" t="str">
            <v>1843BAUD, Claude</v>
          </cell>
          <cell r="B26029" t="str">
            <v>1843</v>
          </cell>
          <cell r="C26029" t="str">
            <v>30/09/1843</v>
          </cell>
          <cell r="E26029" t="str">
            <v>PB230013</v>
          </cell>
        </row>
        <row r="26030">
          <cell r="A26030" t="str">
            <v>1843BAUD, Marie Josette Philomène</v>
          </cell>
          <cell r="B26030" t="str">
            <v>1843</v>
          </cell>
          <cell r="C26030" t="str">
            <v>22/08/1843</v>
          </cell>
          <cell r="E26030" t="str">
            <v>PB230005</v>
          </cell>
        </row>
        <row r="26031">
          <cell r="A26031" t="str">
            <v>1843BÉNÉ, Zoé</v>
          </cell>
          <cell r="B26031" t="str">
            <v>1843</v>
          </cell>
          <cell r="C26031" t="str">
            <v>17/08/1843</v>
          </cell>
          <cell r="E26031" t="str">
            <v>PB230004</v>
          </cell>
        </row>
        <row r="26032">
          <cell r="A26032" t="str">
            <v>1843BOUVET, Placide François</v>
          </cell>
          <cell r="B26032" t="str">
            <v>1843</v>
          </cell>
          <cell r="C26032" t="str">
            <v>12/07/1843</v>
          </cell>
          <cell r="E26032" t="str">
            <v>PB210292</v>
          </cell>
        </row>
        <row r="26033">
          <cell r="A26033" t="str">
            <v>1843BRAISAZ, Marie Estelle</v>
          </cell>
          <cell r="B26033" t="str">
            <v>1843</v>
          </cell>
          <cell r="C26033" t="str">
            <v>20/11/1843</v>
          </cell>
          <cell r="E26033" t="str">
            <v>PB230026</v>
          </cell>
        </row>
        <row r="26034">
          <cell r="A26034" t="str">
            <v>1843BUINNARD, François Joseph</v>
          </cell>
          <cell r="B26034" t="str">
            <v>1843</v>
          </cell>
          <cell r="C26034" t="str">
            <v>22/04/1843</v>
          </cell>
          <cell r="E26034" t="str">
            <v>PB210282</v>
          </cell>
        </row>
        <row r="26035">
          <cell r="A26035" t="str">
            <v>1843BURNIER, Joseph Adolphe Marie</v>
          </cell>
          <cell r="B26035" t="str">
            <v>1843</v>
          </cell>
          <cell r="C26035" t="str">
            <v>30/10/1843</v>
          </cell>
          <cell r="E26035" t="str">
            <v>PB230020</v>
          </cell>
        </row>
        <row r="26036">
          <cell r="A26036" t="str">
            <v>1843BURNIER, Louise Anastasie</v>
          </cell>
          <cell r="B26036" t="str">
            <v>1843</v>
          </cell>
          <cell r="C26036" t="str">
            <v>30/03/1843</v>
          </cell>
          <cell r="E26036" t="str">
            <v>PB210280</v>
          </cell>
        </row>
        <row r="26037">
          <cell r="A26037" t="str">
            <v>1843CHAPEL, Michel François</v>
          </cell>
          <cell r="B26037" t="str">
            <v>1843</v>
          </cell>
          <cell r="C26037" t="str">
            <v>19/09/1843</v>
          </cell>
          <cell r="E26037" t="str">
            <v>PB230010</v>
          </cell>
        </row>
        <row r="26038">
          <cell r="A26038" t="str">
            <v>1843CHAUPLANNAZ, Jeanne Françoise</v>
          </cell>
          <cell r="B26038" t="str">
            <v>1843</v>
          </cell>
          <cell r="C26038" t="str">
            <v>06/03/1843</v>
          </cell>
          <cell r="E26038" t="str">
            <v>PB210279</v>
          </cell>
        </row>
        <row r="26039">
          <cell r="A26039" t="str">
            <v>1843CLERC, François</v>
          </cell>
          <cell r="B26039" t="str">
            <v>1843</v>
          </cell>
          <cell r="C26039" t="str">
            <v>10/09/1843</v>
          </cell>
          <cell r="E26039" t="str">
            <v>PB230173 &amp; PB230178</v>
          </cell>
        </row>
        <row r="26040">
          <cell r="A26040" t="str">
            <v xml:space="preserve">1843COLLET, </v>
          </cell>
          <cell r="B26040" t="str">
            <v>1843</v>
          </cell>
          <cell r="C26040" t="str">
            <v>25/09/1843</v>
          </cell>
          <cell r="E26040" t="str">
            <v>PB230013</v>
          </cell>
        </row>
        <row r="26041">
          <cell r="A26041" t="str">
            <v>1843COLLET, Joseph Théophile</v>
          </cell>
          <cell r="B26041" t="str">
            <v>1843</v>
          </cell>
          <cell r="C26041" t="str">
            <v>22/08/1843</v>
          </cell>
          <cell r="E26041" t="str">
            <v>PB230006</v>
          </cell>
        </row>
        <row r="26042">
          <cell r="A26042" t="str">
            <v>1843COLLET, Séraphine</v>
          </cell>
          <cell r="B26042" t="str">
            <v>1843</v>
          </cell>
          <cell r="C26042" t="str">
            <v>29/08/1843</v>
          </cell>
          <cell r="E26042" t="str">
            <v>PB230007</v>
          </cell>
        </row>
        <row r="26043">
          <cell r="A26043" t="str">
            <v>1843COUTTET, Justin</v>
          </cell>
          <cell r="B26043" t="str">
            <v>1843</v>
          </cell>
          <cell r="C26043" t="str">
            <v>06/05/1843</v>
          </cell>
          <cell r="E26043" t="str">
            <v>PB210285</v>
          </cell>
        </row>
        <row r="26044">
          <cell r="A26044" t="str">
            <v>1843CURDI, Louise</v>
          </cell>
          <cell r="B26044" t="str">
            <v>1843</v>
          </cell>
          <cell r="C26044" t="str">
            <v>01/10/1843</v>
          </cell>
          <cell r="E26044" t="str">
            <v>PB230014</v>
          </cell>
        </row>
        <row r="26045">
          <cell r="A26045" t="str">
            <v>1843DECHAVASSINE, Eugène Emile</v>
          </cell>
          <cell r="B26045" t="str">
            <v>1843</v>
          </cell>
          <cell r="C26045" t="str">
            <v>06/08/1843</v>
          </cell>
          <cell r="E26045" t="str">
            <v>PB230002</v>
          </cell>
        </row>
        <row r="26046">
          <cell r="A26046" t="str">
            <v>1843DECHAVASSINE, Marie Françoise Jeanne</v>
          </cell>
          <cell r="B26046" t="str">
            <v>1843</v>
          </cell>
          <cell r="C26046" t="str">
            <v>16/11/1843</v>
          </cell>
          <cell r="E26046" t="str">
            <v>PB230024</v>
          </cell>
        </row>
        <row r="26047">
          <cell r="A26047" t="str">
            <v>1843DECHAVASSINE, Marie Josette</v>
          </cell>
          <cell r="B26047" t="str">
            <v>1843</v>
          </cell>
          <cell r="C26047" t="str">
            <v>05/05/1843</v>
          </cell>
          <cell r="E26047" t="str">
            <v>PB210288</v>
          </cell>
        </row>
        <row r="26048">
          <cell r="A26048" t="str">
            <v>1843DELESMILLIÈRES, Charles Louis François Désiré</v>
          </cell>
          <cell r="B26048" t="str">
            <v>1843</v>
          </cell>
          <cell r="C26048" t="str">
            <v>24/09/1843</v>
          </cell>
          <cell r="E26048" t="str">
            <v>PB230012</v>
          </cell>
        </row>
        <row r="26049">
          <cell r="A26049" t="str">
            <v>1843DELESMILLIERES, Claude François</v>
          </cell>
          <cell r="B26049" t="str">
            <v>1843</v>
          </cell>
          <cell r="C26049" t="str">
            <v>03/01/1843</v>
          </cell>
          <cell r="E26049" t="str">
            <v>PB210274</v>
          </cell>
        </row>
        <row r="26050">
          <cell r="A26050" t="str">
            <v>1843DELESMILLIÈRES, Marie Françoise</v>
          </cell>
          <cell r="B26050" t="str">
            <v>1843</v>
          </cell>
          <cell r="C26050" t="str">
            <v>08/11/1843</v>
          </cell>
          <cell r="E26050" t="str">
            <v>PB230022</v>
          </cell>
        </row>
        <row r="26051">
          <cell r="A26051" t="str">
            <v>1843DEPLACE, Marie Françoise</v>
          </cell>
          <cell r="B26051" t="str">
            <v>1843</v>
          </cell>
          <cell r="C26051" t="str">
            <v>19/05/1843</v>
          </cell>
          <cell r="E26051" t="str">
            <v>PB210288</v>
          </cell>
        </row>
        <row r="26052">
          <cell r="A26052" t="str">
            <v>1843DUBOIN, Désiré Basile</v>
          </cell>
          <cell r="B26052" t="str">
            <v>1843</v>
          </cell>
          <cell r="C26052" t="str">
            <v>13/02/1843</v>
          </cell>
          <cell r="E26052" t="str">
            <v>PB210278</v>
          </cell>
        </row>
        <row r="26053">
          <cell r="A26053" t="str">
            <v>1843DUBOIN, Marie Josette</v>
          </cell>
          <cell r="B26053" t="str">
            <v>1843</v>
          </cell>
          <cell r="C26053" t="str">
            <v>09/01/1843</v>
          </cell>
          <cell r="E26053" t="str">
            <v>PB210275</v>
          </cell>
        </row>
        <row r="26054">
          <cell r="A26054" t="str">
            <v>1843DUBORGEL, Jeanne</v>
          </cell>
          <cell r="B26054" t="str">
            <v>1843</v>
          </cell>
          <cell r="C26054" t="str">
            <v>18/11/1843</v>
          </cell>
          <cell r="E26054" t="str">
            <v>PB230026</v>
          </cell>
        </row>
        <row r="26055">
          <cell r="A26055" t="str">
            <v>1843DUC PELLISSIER, Louise Philomène</v>
          </cell>
          <cell r="B26055" t="str">
            <v>1843</v>
          </cell>
          <cell r="C26055" t="str">
            <v>10/08/1843</v>
          </cell>
          <cell r="E26055" t="str">
            <v>PB230003</v>
          </cell>
        </row>
        <row r="26056">
          <cell r="A26056" t="str">
            <v>1843DUNOYER, Jean François Guillaume</v>
          </cell>
          <cell r="B26056" t="str">
            <v>1843</v>
          </cell>
          <cell r="C26056" t="str">
            <v>03/10/1843</v>
          </cell>
          <cell r="E26056" t="str">
            <v>PB230014</v>
          </cell>
        </row>
        <row r="26057">
          <cell r="A26057" t="str">
            <v>1843DUNOYER, Jean Placide</v>
          </cell>
          <cell r="B26057" t="str">
            <v>1843</v>
          </cell>
          <cell r="C26057" t="str">
            <v>08/09/1843</v>
          </cell>
          <cell r="E26057" t="str">
            <v>PB230008</v>
          </cell>
        </row>
        <row r="26058">
          <cell r="A26058" t="str">
            <v>1843FAVRE, François Marie</v>
          </cell>
          <cell r="B26058" t="str">
            <v>1843</v>
          </cell>
          <cell r="C26058" t="str">
            <v>11/11/1843</v>
          </cell>
          <cell r="E26058" t="str">
            <v>PB230023</v>
          </cell>
        </row>
        <row r="26059">
          <cell r="A26059" t="str">
            <v>1843FAVRE, Françoise Marie</v>
          </cell>
          <cell r="B26059" t="str">
            <v>1843</v>
          </cell>
          <cell r="C26059" t="str">
            <v>31/08/1843</v>
          </cell>
          <cell r="E26059" t="str">
            <v>PB230008</v>
          </cell>
        </row>
        <row r="26060">
          <cell r="A26060" t="str">
            <v>1843FAVRE, Joseph</v>
          </cell>
          <cell r="B26060" t="str">
            <v>1843</v>
          </cell>
          <cell r="C26060" t="str">
            <v>15/08/1843</v>
          </cell>
          <cell r="E26060" t="str">
            <v>PB230004</v>
          </cell>
        </row>
        <row r="26061">
          <cell r="A26061" t="str">
            <v>1843FERRIER, Marie Théophile</v>
          </cell>
          <cell r="B26061" t="str">
            <v>1843</v>
          </cell>
          <cell r="C26061" t="str">
            <v>12/10/1843</v>
          </cell>
          <cell r="E26061" t="str">
            <v>PB230017</v>
          </cell>
        </row>
        <row r="26062">
          <cell r="A26062" t="str">
            <v>1843FOURNIER, Marie Josephte Françoise</v>
          </cell>
          <cell r="B26062" t="str">
            <v>1843</v>
          </cell>
          <cell r="C26062" t="str">
            <v>23/09/1843</v>
          </cell>
          <cell r="E26062" t="str">
            <v>PB230011</v>
          </cell>
        </row>
        <row r="26063">
          <cell r="A26063" t="str">
            <v>1843GALLAY, François Marie</v>
          </cell>
          <cell r="B26063" t="str">
            <v>1843</v>
          </cell>
          <cell r="C26063" t="str">
            <v>25/12/1843</v>
          </cell>
          <cell r="E26063" t="str">
            <v>PB230030</v>
          </cell>
        </row>
        <row r="26064">
          <cell r="A26064" t="str">
            <v>1843GALLAY, Françoise</v>
          </cell>
          <cell r="B26064" t="str">
            <v>1843</v>
          </cell>
          <cell r="C26064" t="str">
            <v>14/10/1843</v>
          </cell>
          <cell r="E26064" t="str">
            <v>PB230018</v>
          </cell>
        </row>
        <row r="26065">
          <cell r="A26065" t="str">
            <v>1843GAUDIER, Stéphanie</v>
          </cell>
          <cell r="B26065" t="str">
            <v>1843</v>
          </cell>
          <cell r="C26065" t="str">
            <v>13/09/1843</v>
          </cell>
          <cell r="E26065" t="str">
            <v>PB230009</v>
          </cell>
        </row>
        <row r="26066">
          <cell r="A26066" t="str">
            <v>1843GERDIL, Marie Louise</v>
          </cell>
          <cell r="B26066" t="str">
            <v>1843</v>
          </cell>
          <cell r="C26066" t="str">
            <v>15/10/1843</v>
          </cell>
          <cell r="E26066" t="str">
            <v>PB230037 &amp; 76</v>
          </cell>
        </row>
        <row r="26067">
          <cell r="A26067" t="str">
            <v>1843GEX, André François</v>
          </cell>
          <cell r="B26067" t="str">
            <v>1843</v>
          </cell>
          <cell r="C26067" t="str">
            <v>28/10/1843</v>
          </cell>
          <cell r="E26067" t="str">
            <v>PB230020</v>
          </cell>
        </row>
        <row r="26068">
          <cell r="A26068" t="str">
            <v>1843GEX, Auguste</v>
          </cell>
          <cell r="B26068" t="str">
            <v>1843</v>
          </cell>
          <cell r="C26068" t="str">
            <v>08/05/1843</v>
          </cell>
          <cell r="E26068" t="str">
            <v>PB210285</v>
          </cell>
        </row>
        <row r="26069">
          <cell r="A26069" t="str">
            <v>1843GEX, Marie Françoise</v>
          </cell>
          <cell r="B26069" t="str">
            <v>1843</v>
          </cell>
          <cell r="C26069" t="str">
            <v>07/11/1843</v>
          </cell>
          <cell r="E26069" t="str">
            <v>PB230021</v>
          </cell>
        </row>
        <row r="26070">
          <cell r="A26070" t="str">
            <v>1843GINDRE, Jeanne Suzanne</v>
          </cell>
          <cell r="B26070" t="str">
            <v>1843</v>
          </cell>
          <cell r="C26070" t="str">
            <v>07/08/1843</v>
          </cell>
          <cell r="E26070" t="str">
            <v>PB230027 &amp; 32</v>
          </cell>
        </row>
        <row r="26071">
          <cell r="A26071" t="str">
            <v>1843GINDRE, Marie Adelain</v>
          </cell>
          <cell r="B26071" t="str">
            <v>1843</v>
          </cell>
          <cell r="C26071" t="str">
            <v>03/01/1843</v>
          </cell>
          <cell r="E26071" t="str">
            <v>PB210273</v>
          </cell>
        </row>
        <row r="26072">
          <cell r="A26072" t="str">
            <v xml:space="preserve">1843GIROD, </v>
          </cell>
          <cell r="B26072" t="str">
            <v>1843</v>
          </cell>
          <cell r="C26072" t="str">
            <v>28/01/1843</v>
          </cell>
          <cell r="E26072" t="str">
            <v>PB210276</v>
          </cell>
        </row>
        <row r="26073">
          <cell r="A26073" t="str">
            <v>1843GIROD, Louis Eugène</v>
          </cell>
          <cell r="B26073" t="str">
            <v>1843</v>
          </cell>
          <cell r="C26073" t="str">
            <v>04/10/1843</v>
          </cell>
          <cell r="E26073" t="str">
            <v>PB230015</v>
          </cell>
        </row>
        <row r="26074">
          <cell r="A26074" t="str">
            <v>1843GRIVEL, Marie Léocadie</v>
          </cell>
          <cell r="B26074" t="str">
            <v>1843</v>
          </cell>
          <cell r="C26074" t="str">
            <v>13/12/1843</v>
          </cell>
          <cell r="E26074" t="str">
            <v>PB230029</v>
          </cell>
        </row>
        <row r="26075">
          <cell r="A26075" t="str">
            <v>1843GUILLET, Jeanne Françoise</v>
          </cell>
          <cell r="B26075" t="str">
            <v>1843</v>
          </cell>
          <cell r="C26075" t="str">
            <v>08/05/1843</v>
          </cell>
          <cell r="E26075" t="str">
            <v>PB210286</v>
          </cell>
        </row>
        <row r="26076">
          <cell r="A26076" t="str">
            <v>1843GUILLOT, Marie Josephte</v>
          </cell>
          <cell r="B26076" t="str">
            <v>1843</v>
          </cell>
          <cell r="C26076" t="str">
            <v>18/11/1843</v>
          </cell>
          <cell r="E26076" t="str">
            <v>PB230025</v>
          </cell>
        </row>
        <row r="26077">
          <cell r="A26077" t="str">
            <v>1843GURLIE, Marie Clément</v>
          </cell>
          <cell r="B26077" t="str">
            <v>1843</v>
          </cell>
          <cell r="C26077" t="str">
            <v>06/06/1843</v>
          </cell>
          <cell r="E26077" t="str">
            <v>PB210290</v>
          </cell>
        </row>
        <row r="26078">
          <cell r="A26078" t="str">
            <v>1843GURLIE, Marie Félicie</v>
          </cell>
          <cell r="B26078" t="str">
            <v>1843</v>
          </cell>
          <cell r="C26078" t="str">
            <v>10/04/1843</v>
          </cell>
          <cell r="E26078" t="str">
            <v>PB210281</v>
          </cell>
        </row>
        <row r="26079">
          <cell r="A26079" t="str">
            <v>1843JAY, Marie Edouard</v>
          </cell>
          <cell r="B26079" t="str">
            <v>1843</v>
          </cell>
          <cell r="C26079" t="str">
            <v>04/06/1843</v>
          </cell>
          <cell r="E26079" t="str">
            <v>PB210290</v>
          </cell>
        </row>
        <row r="26080">
          <cell r="A26080" t="str">
            <v>1843JOURDAN, Claude François</v>
          </cell>
          <cell r="B26080" t="str">
            <v>1843</v>
          </cell>
          <cell r="C26080" t="str">
            <v>08/12/1843</v>
          </cell>
          <cell r="E26080" t="str">
            <v>PB230028</v>
          </cell>
        </row>
        <row r="26081">
          <cell r="A26081" t="str">
            <v xml:space="preserve">1843MAGNEY, </v>
          </cell>
          <cell r="B26081" t="str">
            <v>1843</v>
          </cell>
          <cell r="C26081" t="str">
            <v>23/01/1843</v>
          </cell>
          <cell r="E26081" t="str">
            <v>PB210276</v>
          </cell>
        </row>
        <row r="26082">
          <cell r="A26082" t="str">
            <v>1843MILLERET, Jeanne Marie</v>
          </cell>
          <cell r="B26082" t="str">
            <v>1843</v>
          </cell>
          <cell r="C26082" t="str">
            <v>18/02/1843</v>
          </cell>
          <cell r="E26082" t="str">
            <v>PB210279</v>
          </cell>
        </row>
        <row r="26083">
          <cell r="A26083" t="str">
            <v>1843MILLERET, Théodule Joseph</v>
          </cell>
          <cell r="B26083" t="str">
            <v>1843</v>
          </cell>
          <cell r="C26083" t="str">
            <v>06/07/1843</v>
          </cell>
          <cell r="E26083" t="str">
            <v>PB210292</v>
          </cell>
        </row>
        <row r="26084">
          <cell r="A26084" t="str">
            <v>1843MOGENET, Eugénie Dorothée</v>
          </cell>
          <cell r="B26084" t="str">
            <v>1843</v>
          </cell>
          <cell r="C26084" t="str">
            <v>02/05/1843</v>
          </cell>
          <cell r="E26084" t="str">
            <v>PB210284</v>
          </cell>
        </row>
        <row r="26085">
          <cell r="A26085" t="str">
            <v>1843MOGENET, Joséphine</v>
          </cell>
          <cell r="B26085" t="str">
            <v>1843</v>
          </cell>
          <cell r="C26085" t="str">
            <v>14/04/1843</v>
          </cell>
          <cell r="E26085" t="str">
            <v>PB210281</v>
          </cell>
        </row>
        <row r="26086">
          <cell r="A26086" t="str">
            <v>1843MULLER, Marie Louis</v>
          </cell>
          <cell r="B26086" t="str">
            <v>1843</v>
          </cell>
          <cell r="C26086" t="str">
            <v>22/06/1843</v>
          </cell>
          <cell r="E26086" t="str">
            <v>PB210291</v>
          </cell>
        </row>
        <row r="26087">
          <cell r="A26087" t="str">
            <v>1843MUSY, Joséphine Marie</v>
          </cell>
          <cell r="B26087" t="str">
            <v>1843</v>
          </cell>
          <cell r="C26087" t="str">
            <v>02/02/1843</v>
          </cell>
          <cell r="E26087" t="str">
            <v>PB210287 &amp; PB230032</v>
          </cell>
        </row>
        <row r="26088">
          <cell r="A26088" t="str">
            <v>1843NICODEX, Marie Louise</v>
          </cell>
          <cell r="B26088" t="str">
            <v>1843</v>
          </cell>
          <cell r="C26088" t="str">
            <v>16/10/1843</v>
          </cell>
          <cell r="E26088" t="str">
            <v>PB230019</v>
          </cell>
        </row>
        <row r="26089">
          <cell r="A26089" t="str">
            <v>1843ORSAT, Oscar</v>
          </cell>
          <cell r="B26089" t="str">
            <v>1843</v>
          </cell>
          <cell r="C26089" t="str">
            <v>08/10/1843</v>
          </cell>
          <cell r="E26089" t="str">
            <v>PB230016</v>
          </cell>
        </row>
        <row r="26090">
          <cell r="A26090" t="str">
            <v>1843PACCOT, Joseph Ernest</v>
          </cell>
          <cell r="B26090" t="str">
            <v>1843</v>
          </cell>
          <cell r="C26090" t="str">
            <v>24/10/1843</v>
          </cell>
          <cell r="E26090" t="str">
            <v>PB230019</v>
          </cell>
        </row>
        <row r="26091">
          <cell r="A26091" t="str">
            <v>1843PACCOT, Marie Félise</v>
          </cell>
          <cell r="B26091" t="str">
            <v>1843</v>
          </cell>
          <cell r="C26091" t="str">
            <v>02/06/1843</v>
          </cell>
          <cell r="E26091" t="str">
            <v>PB210289</v>
          </cell>
        </row>
        <row r="26092">
          <cell r="A26092" t="str">
            <v xml:space="preserve">1843PASQUIER, </v>
          </cell>
          <cell r="B26092" t="str">
            <v>1843</v>
          </cell>
          <cell r="C26092" t="str">
            <v>18/11/1843</v>
          </cell>
          <cell r="E26092" t="str">
            <v>PB230025</v>
          </cell>
        </row>
        <row r="26093">
          <cell r="A26093" t="str">
            <v>1843PASQUIER, Françoise Lucie</v>
          </cell>
          <cell r="B26093" t="str">
            <v>1843</v>
          </cell>
          <cell r="C26093" t="str">
            <v>08/07/1843</v>
          </cell>
          <cell r="E26093" t="str">
            <v>PB210291</v>
          </cell>
        </row>
        <row r="26094">
          <cell r="A26094" t="str">
            <v>1843PASSAQUIN, François Isidore</v>
          </cell>
          <cell r="B26094" t="str">
            <v>1843</v>
          </cell>
          <cell r="C26094" t="str">
            <v>30/04/1843</v>
          </cell>
          <cell r="E26094" t="str">
            <v>PB210283</v>
          </cell>
        </row>
        <row r="26095">
          <cell r="A26095" t="str">
            <v>1843PEDROSS, Marie Josette</v>
          </cell>
          <cell r="B26095" t="str">
            <v>1843</v>
          </cell>
          <cell r="C26095" t="str">
            <v>18/04/1843</v>
          </cell>
          <cell r="E26095" t="str">
            <v>PB210282</v>
          </cell>
        </row>
        <row r="26096">
          <cell r="A26096" t="str">
            <v>1843PELLET-CALNI, Marie Désiré</v>
          </cell>
          <cell r="B26096" t="str">
            <v>1843</v>
          </cell>
          <cell r="C26096" t="str">
            <v>24/07/1843</v>
          </cell>
          <cell r="E26096" t="str">
            <v>PB230001</v>
          </cell>
        </row>
        <row r="26097">
          <cell r="A26097" t="str">
            <v>1843PELLISSIER, fille</v>
          </cell>
          <cell r="B26097" t="str">
            <v>1843</v>
          </cell>
          <cell r="C26097" t="str">
            <v>03/05/1843</v>
          </cell>
          <cell r="E26097" t="str">
            <v>PB210284</v>
          </cell>
        </row>
        <row r="26098">
          <cell r="A26098" t="str">
            <v>1843PELLISSIER, François Théophile</v>
          </cell>
          <cell r="B26098" t="str">
            <v>1843</v>
          </cell>
          <cell r="C26098" t="str">
            <v>08/10/1843</v>
          </cell>
          <cell r="E26098" t="str">
            <v>PB230016</v>
          </cell>
        </row>
        <row r="26099">
          <cell r="A26099" t="str">
            <v>1843PELLISSIER, Marie Josette</v>
          </cell>
          <cell r="B26099" t="str">
            <v>1843</v>
          </cell>
          <cell r="C26099" t="str">
            <v>08/12/1843</v>
          </cell>
          <cell r="E26099" t="str">
            <v>PB230028</v>
          </cell>
        </row>
        <row r="26100">
          <cell r="A26100" t="str">
            <v>1843RAMEL, Josette</v>
          </cell>
          <cell r="B26100" t="str">
            <v>1843</v>
          </cell>
          <cell r="C26100" t="str">
            <v>28/04/1843</v>
          </cell>
          <cell r="E26100" t="str">
            <v>PB210283</v>
          </cell>
        </row>
        <row r="26101">
          <cell r="A26101" t="str">
            <v>1843RATELIER PARCHET, François</v>
          </cell>
          <cell r="B26101" t="str">
            <v>1843</v>
          </cell>
          <cell r="C26101" t="str">
            <v>07/11/1843</v>
          </cell>
          <cell r="E26101" t="str">
            <v>PB230021</v>
          </cell>
        </row>
        <row r="26102">
          <cell r="A26102" t="str">
            <v>1843RENAND, François Placide</v>
          </cell>
          <cell r="B26102" t="str">
            <v>1843</v>
          </cell>
          <cell r="C26102" t="str">
            <v>11/09/1843</v>
          </cell>
          <cell r="E26102" t="str">
            <v>PB230009</v>
          </cell>
        </row>
        <row r="26103">
          <cell r="A26103" t="str">
            <v>1843RENAND, François Théophile</v>
          </cell>
          <cell r="B26103" t="str">
            <v>1843</v>
          </cell>
          <cell r="C26103" t="str">
            <v>10/08/1843</v>
          </cell>
          <cell r="E26103" t="str">
            <v>PB230003</v>
          </cell>
        </row>
        <row r="26104">
          <cell r="A26104" t="str">
            <v>1843RENAND, Marie Françoise</v>
          </cell>
          <cell r="B26104" t="str">
            <v>1843</v>
          </cell>
          <cell r="C26104" t="str">
            <v>27/07/1843</v>
          </cell>
          <cell r="E26104" t="str">
            <v>PB230001</v>
          </cell>
        </row>
        <row r="26105">
          <cell r="A26105" t="str">
            <v>1843RIONDEL, Félix</v>
          </cell>
          <cell r="B26105" t="str">
            <v>1843</v>
          </cell>
          <cell r="C26105" t="str">
            <v>15/11/1843</v>
          </cell>
          <cell r="E26105" t="str">
            <v>PB230024</v>
          </cell>
        </row>
        <row r="26106">
          <cell r="A26106" t="str">
            <v>1843RIONDEL, Jean Adelain</v>
          </cell>
          <cell r="B26106" t="str">
            <v>1843</v>
          </cell>
          <cell r="C26106" t="str">
            <v>27/12/1843</v>
          </cell>
          <cell r="E26106" t="str">
            <v>PB230030</v>
          </cell>
        </row>
        <row r="26107">
          <cell r="A26107" t="str">
            <v>1843RIONDEL, Jean Marie Antoine</v>
          </cell>
          <cell r="B26107" t="str">
            <v>1843</v>
          </cell>
          <cell r="C26107" t="str">
            <v>24/09/1843</v>
          </cell>
          <cell r="E26107" t="str">
            <v>PB230012</v>
          </cell>
        </row>
        <row r="26108">
          <cell r="A26108" t="str">
            <v>1843RIONDEL, Marie Philomène</v>
          </cell>
          <cell r="B26108" t="str">
            <v>1843</v>
          </cell>
          <cell r="C26108" t="str">
            <v>02/02/1843</v>
          </cell>
          <cell r="E26108" t="str">
            <v>PB210277</v>
          </cell>
        </row>
        <row r="26109">
          <cell r="A26109" t="str">
            <v>1843ROUGE, François Joseph</v>
          </cell>
          <cell r="B26109" t="str">
            <v>1843</v>
          </cell>
          <cell r="C26109" t="str">
            <v>09/11/1843</v>
          </cell>
          <cell r="E26109" t="str">
            <v>PB230022</v>
          </cell>
        </row>
        <row r="26110">
          <cell r="A26110" t="str">
            <v>1843SIMOND, François Joseph</v>
          </cell>
          <cell r="B26110" t="str">
            <v>1843</v>
          </cell>
          <cell r="C26110" t="str">
            <v>18/12/1843</v>
          </cell>
          <cell r="E26110" t="str">
            <v>PB230029</v>
          </cell>
        </row>
        <row r="26111">
          <cell r="A26111" t="str">
            <v>1843SIMOND, François Marie</v>
          </cell>
          <cell r="B26111" t="str">
            <v>1843</v>
          </cell>
          <cell r="C26111" t="str">
            <v>22/03/1843</v>
          </cell>
          <cell r="E26111" t="str">
            <v>PB210280</v>
          </cell>
        </row>
        <row r="26112">
          <cell r="A26112" t="str">
            <v>1843SIMOND, Gustave</v>
          </cell>
          <cell r="B26112" t="str">
            <v>1843</v>
          </cell>
          <cell r="C26112" t="str">
            <v>01/02/1843</v>
          </cell>
          <cell r="E26112" t="str">
            <v>PB210277</v>
          </cell>
        </row>
        <row r="26113">
          <cell r="A26113" t="str">
            <v>1843SIMOND, Jean Edouard</v>
          </cell>
          <cell r="B26113" t="str">
            <v>1843</v>
          </cell>
          <cell r="C26113" t="str">
            <v>16/10/1843</v>
          </cell>
          <cell r="E26113" t="str">
            <v>PB230018</v>
          </cell>
        </row>
        <row r="26114">
          <cell r="A26114" t="str">
            <v>1843SIMOND, Léopold Joseph</v>
          </cell>
          <cell r="B26114" t="str">
            <v>1843</v>
          </cell>
          <cell r="C26114" t="str">
            <v>14/02/1843</v>
          </cell>
          <cell r="E26114" t="str">
            <v>PB210278</v>
          </cell>
        </row>
        <row r="26115">
          <cell r="A26115" t="str">
            <v>1843SIMOND, Marie Philomène</v>
          </cell>
          <cell r="B26115" t="str">
            <v>1843</v>
          </cell>
          <cell r="C26115" t="str">
            <v>10/11/1843</v>
          </cell>
          <cell r="E26115" t="str">
            <v>PB230023</v>
          </cell>
        </row>
        <row r="26116">
          <cell r="A26116" t="str">
            <v>1843TERCIS, Virginie Josephte</v>
          </cell>
          <cell r="B26116" t="str">
            <v>1843</v>
          </cell>
          <cell r="C26116" t="str">
            <v>18/08/1843</v>
          </cell>
          <cell r="E26116" t="str">
            <v>PB230006</v>
          </cell>
        </row>
        <row r="26117">
          <cell r="A26117" t="str">
            <v>1843VAGNAT, Jeanne Marie</v>
          </cell>
          <cell r="B26117" t="str">
            <v>1843</v>
          </cell>
          <cell r="C26117" t="str">
            <v>15/05/1843</v>
          </cell>
          <cell r="E26117" t="str">
            <v>PB210287</v>
          </cell>
        </row>
        <row r="26118">
          <cell r="A26118" t="str">
            <v>1843VAGNAT, Marie</v>
          </cell>
          <cell r="B26118" t="str">
            <v>1843</v>
          </cell>
          <cell r="C26118" t="str">
            <v>15/10/1843</v>
          </cell>
          <cell r="E26118" t="str">
            <v>PB230017</v>
          </cell>
        </row>
        <row r="26119">
          <cell r="A26119" t="str">
            <v>1843VAGNAT, Marie Françoise Augustine</v>
          </cell>
          <cell r="B26119" t="str">
            <v>1843</v>
          </cell>
          <cell r="C26119" t="str">
            <v>22/09/1843</v>
          </cell>
          <cell r="E26119" t="str">
            <v>PB230010</v>
          </cell>
        </row>
        <row r="26120">
          <cell r="A26120" t="str">
            <v>1843VAISY, Isidore</v>
          </cell>
          <cell r="B26120" t="str">
            <v>1843</v>
          </cell>
          <cell r="C26120" t="str">
            <v>08/08/1843</v>
          </cell>
          <cell r="E26120" t="str">
            <v>PB230002</v>
          </cell>
        </row>
        <row r="26121">
          <cell r="A26121" t="str">
            <v>1843VERNERET, Zélie Alexandrine Adélaïde</v>
          </cell>
          <cell r="B26121" t="str">
            <v>1843</v>
          </cell>
          <cell r="C26121" t="str">
            <v>03/10/1843</v>
          </cell>
          <cell r="E26121" t="str">
            <v>PB230015</v>
          </cell>
        </row>
        <row r="26122">
          <cell r="A26122" t="str">
            <v>1844AMOUDRUZ, Jean François</v>
          </cell>
          <cell r="B26122" t="str">
            <v>1844</v>
          </cell>
          <cell r="C26122" t="str">
            <v>04/08/1844</v>
          </cell>
          <cell r="E26122" t="str">
            <v>PB230065 &amp; PB230078</v>
          </cell>
        </row>
        <row r="26123">
          <cell r="A26123" t="str">
            <v>1844ANTHOINE, Marie Josette</v>
          </cell>
          <cell r="B26123" t="str">
            <v>1844</v>
          </cell>
          <cell r="C26123" t="str">
            <v>07/11/1844</v>
          </cell>
          <cell r="E26123" t="str">
            <v>PB230068</v>
          </cell>
        </row>
        <row r="26124">
          <cell r="A26124" t="str">
            <v>1844ANTHONIOZ, Françoise</v>
          </cell>
          <cell r="B26124" t="str">
            <v>1844</v>
          </cell>
          <cell r="C26124" t="str">
            <v>08/04/1844</v>
          </cell>
          <cell r="E26124" t="str">
            <v>PB230043</v>
          </cell>
        </row>
        <row r="26125">
          <cell r="A26125" t="str">
            <v>1844ANTHONIOZ, Françoise Philomène</v>
          </cell>
          <cell r="B26125" t="str">
            <v>1844</v>
          </cell>
          <cell r="C26125" t="str">
            <v>12/11/1844</v>
          </cell>
          <cell r="E26125" t="str">
            <v>PB230070</v>
          </cell>
        </row>
        <row r="26126">
          <cell r="A26126" t="str">
            <v>1844ANTHONIOZ, Marie Antoinette</v>
          </cell>
          <cell r="B26126" t="str">
            <v>1844</v>
          </cell>
          <cell r="C26126" t="str">
            <v>12/11/1844</v>
          </cell>
          <cell r="E26126" t="str">
            <v>PB230070</v>
          </cell>
        </row>
        <row r="26127">
          <cell r="A26127" t="str">
            <v>1844ANTHONIOZ, Marie Joseph</v>
          </cell>
          <cell r="B26127" t="str">
            <v>1844</v>
          </cell>
          <cell r="C26127" t="str">
            <v>30/09/1844</v>
          </cell>
          <cell r="E26127" t="str">
            <v>PB230062</v>
          </cell>
        </row>
        <row r="26128">
          <cell r="A26128" t="str">
            <v>1844BAUD, Josephte Françoise</v>
          </cell>
          <cell r="B26128" t="str">
            <v>1844</v>
          </cell>
          <cell r="C26128" t="str">
            <v>26/08/1844</v>
          </cell>
          <cell r="E26128" t="str">
            <v>PB230056</v>
          </cell>
        </row>
        <row r="26129">
          <cell r="A26129" t="str">
            <v>1844BIORD, Marie Françoise</v>
          </cell>
          <cell r="B26129" t="str">
            <v>1844</v>
          </cell>
          <cell r="C26129" t="str">
            <v>25/02/1844</v>
          </cell>
          <cell r="E26129" t="str">
            <v>PB230039</v>
          </cell>
        </row>
        <row r="26130">
          <cell r="A26130" t="str">
            <v>1844BOSONNET, Apollonie Albine</v>
          </cell>
          <cell r="B26130" t="str">
            <v>1844</v>
          </cell>
          <cell r="C26130" t="str">
            <v>26/08/1844</v>
          </cell>
          <cell r="E26130" t="str">
            <v>PB230057</v>
          </cell>
        </row>
        <row r="26131">
          <cell r="A26131" t="str">
            <v>1844BURNIER, Marie Adelain</v>
          </cell>
          <cell r="B26131" t="str">
            <v>1844</v>
          </cell>
          <cell r="C26131" t="str">
            <v>12/10/1844</v>
          </cell>
          <cell r="E26131" t="str">
            <v>PB230064</v>
          </cell>
        </row>
        <row r="26132">
          <cell r="A26132" t="str">
            <v>1844BURNIER, Théophile</v>
          </cell>
          <cell r="B26132" t="str">
            <v>1844</v>
          </cell>
          <cell r="C26132" t="str">
            <v>28/09/1844</v>
          </cell>
          <cell r="E26132" t="str">
            <v>PB230061</v>
          </cell>
        </row>
        <row r="26133">
          <cell r="A26133" t="str">
            <v>1844COTTET DU MOULIN, Joseph Marie Casimir</v>
          </cell>
          <cell r="B26133" t="str">
            <v>1844</v>
          </cell>
          <cell r="C26133" t="str">
            <v>15/01/1844</v>
          </cell>
          <cell r="E26133" t="str">
            <v>PB230035</v>
          </cell>
        </row>
        <row r="26134">
          <cell r="A26134" t="str">
            <v>1844COTTET-DUMOULIN, Joseph</v>
          </cell>
          <cell r="B26134" t="str">
            <v>1844</v>
          </cell>
          <cell r="C26134" t="str">
            <v>11/02/1844</v>
          </cell>
          <cell r="E26134" t="str">
            <v>PB230039</v>
          </cell>
        </row>
        <row r="26135">
          <cell r="A26135" t="str">
            <v>1844COUTET, Françoise Rosalie</v>
          </cell>
          <cell r="B26135" t="str">
            <v>1844</v>
          </cell>
          <cell r="C26135" t="str">
            <v>07/11/1844</v>
          </cell>
          <cell r="E26135" t="str">
            <v>PB230068</v>
          </cell>
        </row>
        <row r="26136">
          <cell r="A26136" t="str">
            <v>1844COUTTET, Félicie</v>
          </cell>
          <cell r="B26136" t="str">
            <v>1844</v>
          </cell>
          <cell r="C26136" t="str">
            <v>30/06/1844</v>
          </cell>
          <cell r="E26136" t="str">
            <v>PB230052</v>
          </cell>
        </row>
        <row r="26137">
          <cell r="A26137" t="str">
            <v>1844COVETTE, Marie Françoise Josephte</v>
          </cell>
          <cell r="B26137" t="str">
            <v>1844</v>
          </cell>
          <cell r="C26137" t="str">
            <v>18/11/1844</v>
          </cell>
          <cell r="E26137" t="str">
            <v>PB230072</v>
          </cell>
        </row>
        <row r="26138">
          <cell r="A26138" t="str">
            <v>1844CULLAZ, Émile Marie</v>
          </cell>
          <cell r="B26138" t="str">
            <v>1844</v>
          </cell>
          <cell r="C26138" t="str">
            <v>16/10/1844</v>
          </cell>
          <cell r="E26138" t="str">
            <v>PB230082 &amp; PB230129</v>
          </cell>
        </row>
        <row r="26139">
          <cell r="A26139" t="str">
            <v>1844CULLAZ, Joseph Théophile</v>
          </cell>
          <cell r="B26139" t="str">
            <v>1844</v>
          </cell>
          <cell r="C26139" t="str">
            <v>31/03/1844</v>
          </cell>
          <cell r="E26139" t="str">
            <v>PB230041</v>
          </cell>
        </row>
        <row r="26140">
          <cell r="A26140" t="str">
            <v>1844DECHAVASSINE, Marie Félicie</v>
          </cell>
          <cell r="B26140" t="str">
            <v>1844</v>
          </cell>
          <cell r="C26140" t="str">
            <v>15/04/1844</v>
          </cell>
          <cell r="E26140" t="str">
            <v>PB230044</v>
          </cell>
        </row>
        <row r="26141">
          <cell r="A26141" t="str">
            <v>1844DELEMILLIÈRES, Simon</v>
          </cell>
          <cell r="B26141" t="str">
            <v>1844</v>
          </cell>
          <cell r="C26141" t="str">
            <v>29/12/1844</v>
          </cell>
          <cell r="E26141" t="str">
            <v>PB230075</v>
          </cell>
        </row>
        <row r="26142">
          <cell r="A26142" t="str">
            <v>1844DELERSE, Françoise Marie</v>
          </cell>
          <cell r="B26142" t="str">
            <v>1844</v>
          </cell>
          <cell r="C26142" t="str">
            <v>19/08/1844</v>
          </cell>
          <cell r="E26142" t="str">
            <v>PB230055</v>
          </cell>
        </row>
        <row r="26143">
          <cell r="A26143" t="str">
            <v>1844DELESMILIÈRES, Suzette Céline</v>
          </cell>
          <cell r="B26143" t="str">
            <v>1844</v>
          </cell>
          <cell r="C26143" t="str">
            <v>11/11/1844</v>
          </cell>
          <cell r="E26143" t="str">
            <v>PB230069</v>
          </cell>
        </row>
        <row r="26144">
          <cell r="A26144" t="str">
            <v>1844DELESMILLIERES, Marie Louis</v>
          </cell>
          <cell r="B26144" t="str">
            <v>1844</v>
          </cell>
          <cell r="C26144" t="str">
            <v>08/07/1844</v>
          </cell>
          <cell r="E26144" t="str">
            <v>PB230052</v>
          </cell>
        </row>
        <row r="26145">
          <cell r="A26145" t="str">
            <v>1844DEPLACE, Joséphine Honorine</v>
          </cell>
          <cell r="B26145" t="str">
            <v>1844</v>
          </cell>
          <cell r="C26145" t="str">
            <v>01/04/1844</v>
          </cell>
          <cell r="E26145" t="str">
            <v>PB230042</v>
          </cell>
        </row>
        <row r="26146">
          <cell r="A26146" t="str">
            <v>1844DEPLACE, Théophile</v>
          </cell>
          <cell r="B26146" t="str">
            <v>1844</v>
          </cell>
          <cell r="C26146" t="str">
            <v>01/11/1844</v>
          </cell>
          <cell r="E26146" t="str">
            <v>PB230067</v>
          </cell>
        </row>
        <row r="26147">
          <cell r="A26147" t="str">
            <v>1844DESFAYET, Marie Félice</v>
          </cell>
          <cell r="B26147" t="str">
            <v>1844</v>
          </cell>
          <cell r="C26147" t="str">
            <v>28/09/1844</v>
          </cell>
          <cell r="E26147" t="str">
            <v>PB230061</v>
          </cell>
        </row>
        <row r="26148">
          <cell r="A26148" t="str">
            <v>1844DUBOIN-DUNANT, Pierrette Françoise Philomène</v>
          </cell>
          <cell r="B26148" t="str">
            <v>1844</v>
          </cell>
          <cell r="C26148" t="str">
            <v>26/06/1844</v>
          </cell>
          <cell r="E26148" t="str">
            <v>PB230051</v>
          </cell>
        </row>
        <row r="26149">
          <cell r="A26149" t="str">
            <v>1844DUBOIN, fils</v>
          </cell>
          <cell r="B26149" t="str">
            <v>1844</v>
          </cell>
          <cell r="C26149" t="str">
            <v>19/10/1844</v>
          </cell>
          <cell r="E26149" t="str">
            <v>PB230066</v>
          </cell>
        </row>
        <row r="26150">
          <cell r="A26150" t="str">
            <v>1844DUBOIN, François Basile</v>
          </cell>
          <cell r="B26150" t="str">
            <v>1844</v>
          </cell>
          <cell r="C26150" t="str">
            <v>11/04/1844</v>
          </cell>
          <cell r="E26150" t="str">
            <v>PB230043</v>
          </cell>
        </row>
        <row r="26151">
          <cell r="A26151" t="str">
            <v>1844DUBOIN, Josette Séraphine</v>
          </cell>
          <cell r="B26151" t="str">
            <v>1844</v>
          </cell>
          <cell r="C26151" t="str">
            <v>19/10/1844</v>
          </cell>
          <cell r="E26151" t="str">
            <v>PB230065</v>
          </cell>
        </row>
        <row r="26152">
          <cell r="A26152" t="str">
            <v>1844DUC, Françoise</v>
          </cell>
          <cell r="B26152" t="str">
            <v>1844</v>
          </cell>
          <cell r="C26152" t="str">
            <v>10/09/1844</v>
          </cell>
          <cell r="E26152" t="str">
            <v>PB230059</v>
          </cell>
        </row>
        <row r="26153">
          <cell r="A26153" t="str">
            <v>1844DUNOYER, Jean Marie</v>
          </cell>
          <cell r="B26153" t="str">
            <v>1844</v>
          </cell>
          <cell r="C26153" t="str">
            <v>24/03/1844</v>
          </cell>
          <cell r="E26153" t="str">
            <v>PB230041</v>
          </cell>
        </row>
        <row r="26154">
          <cell r="A26154" t="str">
            <v>1844DUNOYER, Marie Adeline</v>
          </cell>
          <cell r="B26154" t="str">
            <v>1844</v>
          </cell>
          <cell r="C26154" t="str">
            <v>29/01/1844</v>
          </cell>
          <cell r="E26154" t="str">
            <v>PB230038</v>
          </cell>
        </row>
        <row r="26155">
          <cell r="A26155" t="str">
            <v>1844DURIER, Marie Séraphine</v>
          </cell>
          <cell r="B26155" t="str">
            <v>1844</v>
          </cell>
          <cell r="C26155" t="str">
            <v>16/04/1844</v>
          </cell>
          <cell r="E26155" t="str">
            <v>PB230045</v>
          </cell>
        </row>
        <row r="26156">
          <cell r="A26156" t="str">
            <v>1844EMONET, Adolphe</v>
          </cell>
          <cell r="B26156" t="str">
            <v>1844</v>
          </cell>
          <cell r="C26156" t="str">
            <v>05/10/1844</v>
          </cell>
          <cell r="E26156" t="str">
            <v>PB230063</v>
          </cell>
        </row>
        <row r="26157">
          <cell r="A26157" t="str">
            <v>1844FAVRE, Émile Adelain</v>
          </cell>
          <cell r="B26157" t="str">
            <v>1844</v>
          </cell>
          <cell r="C26157" t="str">
            <v>25/06/1844</v>
          </cell>
          <cell r="E26157" t="str">
            <v>PB230051</v>
          </cell>
        </row>
        <row r="26158">
          <cell r="A26158" t="str">
            <v>1844FAVRE, Marie Françoise</v>
          </cell>
          <cell r="B26158" t="str">
            <v>1844</v>
          </cell>
          <cell r="C26158" t="str">
            <v>22/11/1844</v>
          </cell>
          <cell r="E26158" t="str">
            <v>PB230072</v>
          </cell>
        </row>
        <row r="26159">
          <cell r="A26159" t="str">
            <v>1844FOLLIET, Françoise Eusèbe</v>
          </cell>
          <cell r="B26159" t="str">
            <v>1844</v>
          </cell>
          <cell r="C26159" t="str">
            <v>15/12/1844</v>
          </cell>
          <cell r="E26159" t="str">
            <v>PB230074</v>
          </cell>
        </row>
        <row r="26160">
          <cell r="A26160" t="str">
            <v>1844FORAX, Félix</v>
          </cell>
          <cell r="B26160" t="str">
            <v>1844</v>
          </cell>
          <cell r="C26160" t="str">
            <v>13/03/1844</v>
          </cell>
          <cell r="E26160" t="str">
            <v>PB230040</v>
          </cell>
        </row>
        <row r="26161">
          <cell r="A26161" t="str">
            <v>1844FORAX, Josephte</v>
          </cell>
          <cell r="B26161" t="str">
            <v>1844</v>
          </cell>
          <cell r="C26161" t="str">
            <v>28/04/1844</v>
          </cell>
          <cell r="E26161" t="str">
            <v>PB230046</v>
          </cell>
        </row>
        <row r="26162">
          <cell r="A26162" t="str">
            <v>1844FOURNIER, Louise Césarine</v>
          </cell>
          <cell r="B26162" t="str">
            <v>1844</v>
          </cell>
          <cell r="C26162" t="str">
            <v>26/09/1844</v>
          </cell>
          <cell r="E26162" t="str">
            <v>PB230060</v>
          </cell>
        </row>
        <row r="26163">
          <cell r="A26163" t="str">
            <v>1844GAUDDET, Marie Félicie</v>
          </cell>
          <cell r="B26163" t="str">
            <v>1844</v>
          </cell>
          <cell r="C26163" t="str">
            <v>02/01/1844</v>
          </cell>
          <cell r="E26163" t="str">
            <v>PB230034</v>
          </cell>
        </row>
        <row r="26164">
          <cell r="A26164" t="str">
            <v>1844GAUDET, Jean François</v>
          </cell>
          <cell r="B26164" t="str">
            <v>1844</v>
          </cell>
          <cell r="C26164" t="str">
            <v>10/12/1844</v>
          </cell>
          <cell r="E26164" t="str">
            <v>PB230074</v>
          </cell>
        </row>
        <row r="26165">
          <cell r="A26165" t="str">
            <v>1844GEX, Aimé</v>
          </cell>
          <cell r="B26165" t="str">
            <v>1844</v>
          </cell>
          <cell r="C26165" t="str">
            <v>18/01/1844</v>
          </cell>
          <cell r="E26165" t="str">
            <v>PB230035</v>
          </cell>
        </row>
        <row r="26166">
          <cell r="A26166" t="str">
            <v>1844GINDRE, Claudine Françoise</v>
          </cell>
          <cell r="B26166" t="str">
            <v>1844</v>
          </cell>
          <cell r="C26166" t="str">
            <v>20/11/1844</v>
          </cell>
          <cell r="E26166" t="str">
            <v>PB230073</v>
          </cell>
        </row>
        <row r="26167">
          <cell r="A26167" t="str">
            <v>1844GINDRE, fils</v>
          </cell>
          <cell r="B26167" t="str">
            <v>1844</v>
          </cell>
          <cell r="C26167" t="str">
            <v>16/03/1844</v>
          </cell>
          <cell r="E26167" t="str">
            <v>PB230041</v>
          </cell>
        </row>
        <row r="26168">
          <cell r="A26168" t="str">
            <v>1844GIROD, Marie</v>
          </cell>
          <cell r="B26168" t="str">
            <v>1844</v>
          </cell>
          <cell r="C26168" t="str">
            <v>06/02/1844</v>
          </cell>
          <cell r="E26168" t="str">
            <v>PB230038</v>
          </cell>
        </row>
        <row r="26169">
          <cell r="A26169" t="str">
            <v>1844GIROD, Marie Adelin</v>
          </cell>
          <cell r="B26169" t="str">
            <v>1844</v>
          </cell>
          <cell r="C26169" t="str">
            <v>08/05/1844</v>
          </cell>
          <cell r="E26169" t="str">
            <v>PB230047</v>
          </cell>
        </row>
        <row r="26170">
          <cell r="A26170" t="str">
            <v>1844GUILLET, Philomène Estelle</v>
          </cell>
          <cell r="B26170" t="str">
            <v>1844</v>
          </cell>
          <cell r="C26170" t="str">
            <v>31/08/1844</v>
          </cell>
          <cell r="E26170" t="str">
            <v>PB230058</v>
          </cell>
        </row>
        <row r="26171">
          <cell r="A26171" t="str">
            <v>1844GURLIE, Marie Louise</v>
          </cell>
          <cell r="B26171" t="str">
            <v>1844</v>
          </cell>
          <cell r="C26171" t="str">
            <v>22/04/1844</v>
          </cell>
          <cell r="E26171" t="str">
            <v>PB230045</v>
          </cell>
        </row>
        <row r="26172">
          <cell r="A26172" t="str">
            <v>1844JACCARD, Marie Alphonsine</v>
          </cell>
          <cell r="B26172" t="str">
            <v>1844</v>
          </cell>
          <cell r="C26172" t="str">
            <v>20/09/1844</v>
          </cell>
          <cell r="E26172" t="str">
            <v>PB230059</v>
          </cell>
        </row>
        <row r="26173">
          <cell r="A26173" t="str">
            <v>1844JOURDAN, Marie Cécile</v>
          </cell>
          <cell r="B26173" t="str">
            <v>1844</v>
          </cell>
          <cell r="C26173" t="str">
            <v>12/07/1844</v>
          </cell>
          <cell r="E26173" t="str">
            <v>PB230053</v>
          </cell>
        </row>
        <row r="26174">
          <cell r="A26174" t="str">
            <v>1844MICHAUD, Jean</v>
          </cell>
          <cell r="B26174" t="str">
            <v>1844</v>
          </cell>
          <cell r="C26174" t="str">
            <v>07/01/1844</v>
          </cell>
          <cell r="E26174" t="str">
            <v>PB230034</v>
          </cell>
        </row>
        <row r="26175">
          <cell r="A26175" t="str">
            <v>1844MILLERET, Françoise Félise</v>
          </cell>
          <cell r="B26175" t="str">
            <v>1844</v>
          </cell>
          <cell r="C26175" t="str">
            <v>19/01/1844</v>
          </cell>
          <cell r="E26175" t="str">
            <v>PB230036</v>
          </cell>
        </row>
        <row r="26176">
          <cell r="A26176" t="str">
            <v>1844MILLERET, Joseph François</v>
          </cell>
          <cell r="B26176" t="str">
            <v>1844</v>
          </cell>
          <cell r="C26176" t="str">
            <v>03/10/1844</v>
          </cell>
          <cell r="E26176" t="str">
            <v>PB230062</v>
          </cell>
        </row>
        <row r="26177">
          <cell r="A26177" t="str">
            <v>1844MOGENET, Jean Placide</v>
          </cell>
          <cell r="B26177" t="str">
            <v>1844</v>
          </cell>
          <cell r="C26177" t="str">
            <v>31/08/1844</v>
          </cell>
          <cell r="E26177" t="str">
            <v>PB230058</v>
          </cell>
        </row>
        <row r="26178">
          <cell r="A26178" t="str">
            <v>1844MUSY, Eugène Maurice</v>
          </cell>
          <cell r="B26178" t="str">
            <v>1844</v>
          </cell>
          <cell r="C26178" t="str">
            <v>19/03/1844</v>
          </cell>
          <cell r="E26178" t="str">
            <v>PB230046 &amp;_x000D_PB230077</v>
          </cell>
        </row>
        <row r="26179">
          <cell r="A26179" t="str">
            <v xml:space="preserve">1844PASSAQUIN, </v>
          </cell>
          <cell r="B26179" t="str">
            <v>1844</v>
          </cell>
          <cell r="C26179" t="str">
            <v>03/11/1844</v>
          </cell>
          <cell r="E26179" t="str">
            <v>PB230067</v>
          </cell>
        </row>
        <row r="26180">
          <cell r="A26180" t="str">
            <v>1844PASSAQUIN, Isidore</v>
          </cell>
          <cell r="B26180" t="str">
            <v>1844</v>
          </cell>
          <cell r="C26180" t="str">
            <v>17/11/1844</v>
          </cell>
          <cell r="E26180" t="str">
            <v>PB230071</v>
          </cell>
        </row>
        <row r="26181">
          <cell r="A26181" t="str">
            <v>1844PELLISSIER, Adelain Placide</v>
          </cell>
          <cell r="B26181" t="str">
            <v>1844</v>
          </cell>
          <cell r="C26181" t="str">
            <v>21/10/1844</v>
          </cell>
          <cell r="E26181" t="str">
            <v>PB230066</v>
          </cell>
        </row>
        <row r="26182">
          <cell r="A26182" t="str">
            <v>1844PELLISSIER, Clémentine Elise</v>
          </cell>
          <cell r="B26182" t="str">
            <v>1844</v>
          </cell>
          <cell r="C26182" t="str">
            <v>12/08/1844</v>
          </cell>
          <cell r="E26182" t="str">
            <v>PB230055</v>
          </cell>
        </row>
        <row r="26183">
          <cell r="A26183" t="str">
            <v>1844PELLISSIER, François Marie</v>
          </cell>
          <cell r="B26183" t="str">
            <v>1844</v>
          </cell>
          <cell r="C26183" t="str">
            <v>22/06/1844</v>
          </cell>
          <cell r="E26183" t="str">
            <v>PB230050</v>
          </cell>
        </row>
        <row r="26184">
          <cell r="A26184" t="str">
            <v>1844PELLISSIER, Marie Joséphine</v>
          </cell>
          <cell r="B26184" t="str">
            <v>1844</v>
          </cell>
          <cell r="C26184" t="str">
            <v>11/11/1844</v>
          </cell>
          <cell r="E26184" t="str">
            <v>PB230069</v>
          </cell>
        </row>
        <row r="26185">
          <cell r="A26185" t="str">
            <v>1844PELLISSIER, Marie Louise</v>
          </cell>
          <cell r="B26185" t="str">
            <v>1844</v>
          </cell>
          <cell r="C26185" t="str">
            <v>05/12/1844</v>
          </cell>
          <cell r="E26185" t="str">
            <v>PB230073</v>
          </cell>
        </row>
        <row r="26186">
          <cell r="A26186" t="str">
            <v>1844PREMAT, François Marie</v>
          </cell>
          <cell r="B26186" t="str">
            <v>1844</v>
          </cell>
          <cell r="C26186" t="str">
            <v>26/01/1844</v>
          </cell>
          <cell r="E26186" t="str">
            <v>PB230037</v>
          </cell>
        </row>
        <row r="26187">
          <cell r="A26187" t="str">
            <v xml:space="preserve">1844RAMEL, </v>
          </cell>
          <cell r="B26187" t="str">
            <v>1844</v>
          </cell>
          <cell r="C26187" t="str">
            <v>22/09/1844</v>
          </cell>
          <cell r="E26187" t="str">
            <v>PB230060</v>
          </cell>
        </row>
        <row r="26188">
          <cell r="A26188" t="str">
            <v xml:space="preserve">1844RAMEL, </v>
          </cell>
          <cell r="B26188" t="str">
            <v>1844</v>
          </cell>
          <cell r="C26188" t="str">
            <v>20/05/1844</v>
          </cell>
          <cell r="E26188" t="str">
            <v>PB230048</v>
          </cell>
        </row>
        <row r="26189">
          <cell r="A26189" t="str">
            <v>1844RENAND, Auguste Emile</v>
          </cell>
          <cell r="B26189" t="str">
            <v>1844</v>
          </cell>
          <cell r="C26189" t="str">
            <v>05/06/1844</v>
          </cell>
          <cell r="E26189" t="str">
            <v>PB230049</v>
          </cell>
        </row>
        <row r="26190">
          <cell r="A26190" t="str">
            <v>1844RENAND, Jeanne Marie</v>
          </cell>
          <cell r="B26190" t="str">
            <v>1844</v>
          </cell>
          <cell r="C26190" t="str">
            <v>11/07/1844</v>
          </cell>
          <cell r="E26190" t="str">
            <v>PB230053</v>
          </cell>
        </row>
        <row r="26191">
          <cell r="A26191" t="str">
            <v>1844RIONDEL, André Silvérien</v>
          </cell>
          <cell r="B26191" t="str">
            <v>1844</v>
          </cell>
          <cell r="C26191" t="str">
            <v>16/11/1844</v>
          </cell>
          <cell r="E26191" t="str">
            <v>PB230071</v>
          </cell>
        </row>
        <row r="26192">
          <cell r="A26192" t="str">
            <v>1844RIONDEL, Joseph Marie</v>
          </cell>
          <cell r="B26192" t="str">
            <v>1844</v>
          </cell>
          <cell r="C26192" t="str">
            <v>12/04/1844</v>
          </cell>
          <cell r="E26192" t="str">
            <v>PB230044</v>
          </cell>
        </row>
        <row r="26193">
          <cell r="A26193" t="str">
            <v>1844RIONDEL, Marie Josette</v>
          </cell>
          <cell r="B26193" t="str">
            <v>1844</v>
          </cell>
          <cell r="C26193" t="str">
            <v>23/06/1844</v>
          </cell>
          <cell r="E26193" t="str">
            <v>PB230050</v>
          </cell>
        </row>
        <row r="26194">
          <cell r="A26194" t="str">
            <v>1844RIONDEL, Marie Louise Athénaïs</v>
          </cell>
          <cell r="B26194" t="str">
            <v>1844</v>
          </cell>
          <cell r="C26194" t="str">
            <v>11/10/1844</v>
          </cell>
          <cell r="E26194" t="str">
            <v>PB230064</v>
          </cell>
        </row>
        <row r="26195">
          <cell r="A26195" t="str">
            <v>1844ROSSENOBLET, Marie Philomène</v>
          </cell>
          <cell r="B26195" t="str">
            <v>1844</v>
          </cell>
          <cell r="C26195" t="str">
            <v>13/05/1844</v>
          </cell>
          <cell r="E26195" t="str">
            <v>PB230047</v>
          </cell>
        </row>
        <row r="26196">
          <cell r="A26196" t="str">
            <v>1844ROUGE, François Joseph</v>
          </cell>
          <cell r="B26196" t="str">
            <v>1844</v>
          </cell>
          <cell r="C26196" t="str">
            <v>22/01/1844</v>
          </cell>
          <cell r="E26196" t="str">
            <v>PB230036</v>
          </cell>
        </row>
        <row r="26197">
          <cell r="A26197" t="str">
            <v>1844SIMOND, Joseph</v>
          </cell>
          <cell r="B26197" t="str">
            <v>1844</v>
          </cell>
          <cell r="C26197" t="str">
            <v>24/08/1844</v>
          </cell>
          <cell r="E26197" t="str">
            <v>PB230056</v>
          </cell>
        </row>
        <row r="26198">
          <cell r="A26198" t="str">
            <v>1844SIMOND, Léonice Autélie</v>
          </cell>
          <cell r="B26198" t="str">
            <v>1844</v>
          </cell>
          <cell r="C26198" t="str">
            <v>19/12/1844</v>
          </cell>
          <cell r="E26198" t="str">
            <v>PB230075</v>
          </cell>
        </row>
        <row r="26199">
          <cell r="A26199" t="str">
            <v>1844SIMOND, Marie Félicie</v>
          </cell>
          <cell r="B26199" t="str">
            <v>1844</v>
          </cell>
          <cell r="C26199" t="str">
            <v>15/03/1844</v>
          </cell>
          <cell r="E26199" t="str">
            <v>PB230040</v>
          </cell>
        </row>
        <row r="26200">
          <cell r="A26200" t="str">
            <v>1844TAVERNIER, Pierre Marie</v>
          </cell>
          <cell r="B26200" t="str">
            <v>1844</v>
          </cell>
          <cell r="C26200" t="str">
            <v>07/08/1844</v>
          </cell>
          <cell r="E26200" t="str">
            <v>PB230054</v>
          </cell>
        </row>
        <row r="26201">
          <cell r="A26201" t="str">
            <v>1844VAISY, Placide</v>
          </cell>
          <cell r="B26201" t="str">
            <v>1844</v>
          </cell>
          <cell r="C26201" t="str">
            <v>01/01/1844</v>
          </cell>
          <cell r="E26201" t="str">
            <v>PB230033</v>
          </cell>
        </row>
        <row r="26202">
          <cell r="A26202" t="str">
            <v>1844VERNERET, Clémentine Françoise</v>
          </cell>
          <cell r="B26202" t="str">
            <v>1844</v>
          </cell>
          <cell r="C26202" t="str">
            <v>28/08/1844</v>
          </cell>
          <cell r="E26202" t="str">
            <v>PB230057</v>
          </cell>
        </row>
        <row r="26203">
          <cell r="A26203" t="str">
            <v>1844VERNERET, François Alphonse</v>
          </cell>
          <cell r="B26203" t="str">
            <v>1844</v>
          </cell>
          <cell r="C26203" t="str">
            <v>31/05/1844</v>
          </cell>
          <cell r="E26203" t="str">
            <v>PB230049</v>
          </cell>
        </row>
        <row r="26204">
          <cell r="A26204" t="str">
            <v>1844VERNERET, Marie Françoise</v>
          </cell>
          <cell r="B26204" t="str">
            <v>1844</v>
          </cell>
          <cell r="C26204" t="str">
            <v>05/08/1844</v>
          </cell>
          <cell r="E26204" t="str">
            <v>PB230054</v>
          </cell>
        </row>
        <row r="26205">
          <cell r="A26205" t="str">
            <v>1844VERNERET, Marie Isidore</v>
          </cell>
          <cell r="B26205" t="str">
            <v>1844</v>
          </cell>
          <cell r="C26205" t="str">
            <v>31/05/1844</v>
          </cell>
          <cell r="E26205" t="str">
            <v>PB230048</v>
          </cell>
        </row>
        <row r="26206">
          <cell r="A26206" t="str">
            <v>1844VERNERET, Marie Zélie</v>
          </cell>
          <cell r="B26206" t="str">
            <v>1844</v>
          </cell>
          <cell r="C26206" t="str">
            <v>03/10/1844</v>
          </cell>
          <cell r="E26206" t="str">
            <v>PB230063</v>
          </cell>
        </row>
        <row r="26207">
          <cell r="A26207" t="str">
            <v>1845AMOUDRUZ, François Célestin</v>
          </cell>
          <cell r="B26207" t="str">
            <v>1845</v>
          </cell>
          <cell r="C26207" t="str">
            <v>17/02/1845</v>
          </cell>
          <cell r="E26207" t="str">
            <v>PB230083</v>
          </cell>
        </row>
        <row r="26208">
          <cell r="A26208" t="str">
            <v>1845AMOUDRUZ, Jules Arthur</v>
          </cell>
          <cell r="B26208" t="str">
            <v>1845</v>
          </cell>
          <cell r="C26208" t="str">
            <v>01/02/1845</v>
          </cell>
          <cell r="E26208" t="str">
            <v>PB230094 &amp; PB230130</v>
          </cell>
        </row>
        <row r="26209">
          <cell r="A26209" t="str">
            <v>1845ANTHONIOZ, François Félix</v>
          </cell>
          <cell r="B26209" t="str">
            <v>1845</v>
          </cell>
          <cell r="C26209" t="str">
            <v>09/09/1845</v>
          </cell>
          <cell r="E26209" t="str">
            <v>PB230105</v>
          </cell>
        </row>
        <row r="26210">
          <cell r="A26210" t="str">
            <v>1845ANTHONIOZ, Jean</v>
          </cell>
          <cell r="B26210" t="str">
            <v>1845</v>
          </cell>
          <cell r="C26210" t="str">
            <v>13/10/1845</v>
          </cell>
          <cell r="E26210" t="str">
            <v>PB230112</v>
          </cell>
        </row>
        <row r="26211">
          <cell r="A26211" t="str">
            <v>1845ANTHONIOZ, Virginie</v>
          </cell>
          <cell r="B26211" t="str">
            <v>1845</v>
          </cell>
          <cell r="C26211" t="str">
            <v>27/08/1845</v>
          </cell>
          <cell r="E26211" t="str">
            <v>PB230101</v>
          </cell>
        </row>
        <row r="26212">
          <cell r="A26212" t="str">
            <v>1845BARBIER-BRION, François</v>
          </cell>
          <cell r="B26212" t="str">
            <v>1845</v>
          </cell>
          <cell r="C26212" t="str">
            <v>20/11/1845</v>
          </cell>
          <cell r="E26212" t="str">
            <v>PB230119</v>
          </cell>
        </row>
        <row r="26213">
          <cell r="A26213" t="str">
            <v>1845BAUD, Alexandre Joseph</v>
          </cell>
          <cell r="B26213" t="str">
            <v>1845</v>
          </cell>
          <cell r="C26213" t="str">
            <v>02/10/1845</v>
          </cell>
          <cell r="E26213" t="str">
            <v>PB230110</v>
          </cell>
        </row>
        <row r="26214">
          <cell r="A26214" t="str">
            <v>1845BAUD, Estelle</v>
          </cell>
          <cell r="B26214" t="str">
            <v>1845</v>
          </cell>
          <cell r="C26214" t="str">
            <v>30/12/1845</v>
          </cell>
          <cell r="E26214" t="str">
            <v>PB230133</v>
          </cell>
        </row>
        <row r="26215">
          <cell r="A26215" t="str">
            <v>1845BAUD, François Marie</v>
          </cell>
          <cell r="B26215" t="str">
            <v>1845</v>
          </cell>
          <cell r="C26215" t="str">
            <v>13/05/1845</v>
          </cell>
          <cell r="E26215" t="str">
            <v>PB230093</v>
          </cell>
        </row>
        <row r="26216">
          <cell r="A26216" t="str">
            <v>1845BÉNÉ, Marie Louise</v>
          </cell>
          <cell r="B26216" t="str">
            <v>1845</v>
          </cell>
          <cell r="C26216" t="str">
            <v>20/12/1845</v>
          </cell>
          <cell r="E26216" t="str">
            <v>PB230125</v>
          </cell>
        </row>
        <row r="26217">
          <cell r="A26217" t="str">
            <v>1845BÉNÉ, Victorine Adélaïde</v>
          </cell>
          <cell r="B26217" t="str">
            <v>1845</v>
          </cell>
          <cell r="C26217" t="str">
            <v>22/09/1845</v>
          </cell>
          <cell r="E26217" t="str">
            <v>PB230107</v>
          </cell>
        </row>
        <row r="26218">
          <cell r="A26218" t="str">
            <v>1845BOENNARD, François Marie</v>
          </cell>
          <cell r="B26218" t="str">
            <v>1845</v>
          </cell>
          <cell r="C26218" t="str">
            <v>24/12/1845</v>
          </cell>
          <cell r="E26218" t="str">
            <v>PB230126</v>
          </cell>
        </row>
        <row r="26219">
          <cell r="A26219" t="str">
            <v>1845BOUVERAT, Jean Honoré</v>
          </cell>
          <cell r="B26219" t="str">
            <v>1845</v>
          </cell>
          <cell r="C26219" t="str">
            <v>21/12/1845</v>
          </cell>
          <cell r="E26219" t="str">
            <v>PB230125</v>
          </cell>
        </row>
        <row r="26220">
          <cell r="A26220" t="str">
            <v>1845BOUVET, François Adelain</v>
          </cell>
          <cell r="B26220" t="str">
            <v>1845</v>
          </cell>
          <cell r="C26220" t="str">
            <v>06/12/1845</v>
          </cell>
          <cell r="E26220" t="str">
            <v>PB230121</v>
          </cell>
        </row>
        <row r="26221">
          <cell r="A26221" t="str">
            <v>1845BRAISAZ, Joseph</v>
          </cell>
          <cell r="B26221" t="str">
            <v>1845</v>
          </cell>
          <cell r="C26221" t="str">
            <v>08/10/1845</v>
          </cell>
          <cell r="E26221" t="str">
            <v>PB230111</v>
          </cell>
        </row>
        <row r="26222">
          <cell r="A26222" t="str">
            <v>1845CHAPPUIS, Jacques Balthazard</v>
          </cell>
          <cell r="B26222" t="str">
            <v>1845</v>
          </cell>
          <cell r="C26222" t="str">
            <v>04/09/1845</v>
          </cell>
          <cell r="E26222" t="str">
            <v>PB230104</v>
          </cell>
        </row>
        <row r="26223">
          <cell r="A26223" t="str">
            <v>1845COLLET, Jean Lucas</v>
          </cell>
          <cell r="B26223" t="str">
            <v>1845</v>
          </cell>
          <cell r="C26223" t="str">
            <v>05/09/1845</v>
          </cell>
          <cell r="E26223" t="str">
            <v>PB230105</v>
          </cell>
        </row>
        <row r="26224">
          <cell r="A26224" t="str">
            <v>1845COLLET, Marie Félise</v>
          </cell>
          <cell r="B26224" t="str">
            <v>1845</v>
          </cell>
          <cell r="C26224" t="str">
            <v>01/08/1845</v>
          </cell>
          <cell r="E26224" t="str">
            <v>PB230099</v>
          </cell>
        </row>
        <row r="26225">
          <cell r="A26225" t="str">
            <v>1845COLLET, Marie Julie</v>
          </cell>
          <cell r="B26225" t="str">
            <v>1845</v>
          </cell>
          <cell r="C26225" t="str">
            <v>05/12/1845</v>
          </cell>
          <cell r="E26225" t="str">
            <v>PB230121</v>
          </cell>
        </row>
        <row r="26226">
          <cell r="A26226" t="str">
            <v>1845COTTET, Marie Louise</v>
          </cell>
          <cell r="B26226" t="str">
            <v>1845</v>
          </cell>
          <cell r="C26226" t="str">
            <v>13/04/1845</v>
          </cell>
          <cell r="E26226" t="str">
            <v>PB230091</v>
          </cell>
        </row>
        <row r="26227">
          <cell r="A26227" t="str">
            <v>1845COUTET, Jean Erneste</v>
          </cell>
          <cell r="B26227" t="str">
            <v>1845</v>
          </cell>
          <cell r="C26227" t="str">
            <v>10/09/1845</v>
          </cell>
          <cell r="E26227" t="str">
            <v>PB230106</v>
          </cell>
        </row>
        <row r="26228">
          <cell r="A26228" t="str">
            <v>1845DECHAVASSINE, Jeanne Françoise</v>
          </cell>
          <cell r="B26228" t="str">
            <v>1845</v>
          </cell>
          <cell r="C26228" t="str">
            <v>28/06/1845</v>
          </cell>
          <cell r="E26228" t="str">
            <v>PB230097</v>
          </cell>
        </row>
        <row r="26229">
          <cell r="A26229" t="str">
            <v>1845DECHAVASSINE, Josette Céline</v>
          </cell>
          <cell r="B26229" t="str">
            <v>1845</v>
          </cell>
          <cell r="C26229" t="str">
            <v>01/03/1845</v>
          </cell>
          <cell r="E26229" t="str">
            <v>PB230087</v>
          </cell>
        </row>
        <row r="26230">
          <cell r="A26230" t="str">
            <v>1845DELERCE, Marie Philomène</v>
          </cell>
          <cell r="B26230" t="str">
            <v>1845</v>
          </cell>
          <cell r="C26230" t="str">
            <v>20/10/1845</v>
          </cell>
          <cell r="E26230" t="str">
            <v>PB230114</v>
          </cell>
        </row>
        <row r="26231">
          <cell r="A26231" t="str">
            <v>1845DELESMILLIERES, Marie Félicité</v>
          </cell>
          <cell r="B26231" t="str">
            <v>1845</v>
          </cell>
          <cell r="C26231" t="str">
            <v>11/11/1845</v>
          </cell>
          <cell r="E26231" t="str">
            <v>PB230117</v>
          </cell>
        </row>
        <row r="26232">
          <cell r="A26232" t="str">
            <v>1845DELESMILLIERES, Marie Louise</v>
          </cell>
          <cell r="B26232" t="str">
            <v>1845</v>
          </cell>
          <cell r="C26232" t="str">
            <v>30/09/1845</v>
          </cell>
          <cell r="E26232" t="str">
            <v>PB230108</v>
          </cell>
        </row>
        <row r="26233">
          <cell r="A26233" t="str">
            <v>1845DELESMILLIÈRES, Marie Louise</v>
          </cell>
          <cell r="B26233" t="str">
            <v>1845</v>
          </cell>
          <cell r="C26233" t="str">
            <v>03/09/1845</v>
          </cell>
          <cell r="E26233" t="str">
            <v>PB230104</v>
          </cell>
        </row>
        <row r="26234">
          <cell r="A26234" t="str">
            <v>1845DEPLACE, François Théodule</v>
          </cell>
          <cell r="B26234" t="str">
            <v>1845</v>
          </cell>
          <cell r="C26234" t="str">
            <v>27/07/1845</v>
          </cell>
          <cell r="E26234" t="str">
            <v>PB230098</v>
          </cell>
        </row>
        <row r="26235">
          <cell r="A26235" t="str">
            <v>1845DEPLACE, Marie Louise</v>
          </cell>
          <cell r="B26235" t="str">
            <v>1845</v>
          </cell>
          <cell r="C26235" t="str">
            <v>22/10/1845</v>
          </cell>
          <cell r="E26235" t="str">
            <v>PB230115</v>
          </cell>
        </row>
        <row r="26236">
          <cell r="A26236" t="str">
            <v>1845DUBOIN, Josephte Céline</v>
          </cell>
          <cell r="B26236" t="str">
            <v>1845</v>
          </cell>
          <cell r="C26236" t="str">
            <v>17/01/1845</v>
          </cell>
          <cell r="E26236" t="str">
            <v>PB230080</v>
          </cell>
        </row>
        <row r="26237">
          <cell r="A26237" t="str">
            <v>1845DUBOIN, Louis Joseph</v>
          </cell>
          <cell r="B26237" t="str">
            <v>1845</v>
          </cell>
          <cell r="C26237" t="str">
            <v>30/09/1845</v>
          </cell>
          <cell r="E26237" t="str">
            <v>PB230110</v>
          </cell>
        </row>
        <row r="26238">
          <cell r="A26238" t="str">
            <v>1845DUBOIN, Marie Félicie</v>
          </cell>
          <cell r="B26238" t="str">
            <v>1845</v>
          </cell>
          <cell r="C26238" t="str">
            <v>19/05/1845</v>
          </cell>
          <cell r="E26238" t="str">
            <v>PB230096</v>
          </cell>
        </row>
        <row r="26239">
          <cell r="A26239" t="str">
            <v>1845DUC, Josette Marie</v>
          </cell>
          <cell r="B26239" t="str">
            <v>1845</v>
          </cell>
          <cell r="C26239" t="str">
            <v>11/05/1845</v>
          </cell>
          <cell r="E26239" t="str">
            <v>PB230093</v>
          </cell>
        </row>
        <row r="26240">
          <cell r="A26240" t="str">
            <v>1845DUNOYER, François Adolphe</v>
          </cell>
          <cell r="B26240" t="str">
            <v>1845</v>
          </cell>
          <cell r="C26240" t="str">
            <v>30/09/1845</v>
          </cell>
          <cell r="E26240" t="str">
            <v>PB230109</v>
          </cell>
        </row>
        <row r="26241">
          <cell r="A26241" t="str">
            <v>1845DUNOYER, François Marie</v>
          </cell>
          <cell r="B26241" t="str">
            <v>1845</v>
          </cell>
          <cell r="C26241" t="str">
            <v>17/01/1845</v>
          </cell>
          <cell r="E26241" t="str">
            <v>PB230079</v>
          </cell>
        </row>
        <row r="26242">
          <cell r="A26242" t="str">
            <v>1845DUNOYER, Joseph</v>
          </cell>
          <cell r="B26242" t="str">
            <v>1845</v>
          </cell>
          <cell r="C26242" t="str">
            <v>02/09/1845</v>
          </cell>
          <cell r="E26242" t="str">
            <v>PB230103</v>
          </cell>
        </row>
        <row r="26243">
          <cell r="A26243" t="str">
            <v>1845DUNOYER, Marie Philéas Léandre</v>
          </cell>
          <cell r="B26243" t="str">
            <v>1845</v>
          </cell>
          <cell r="C26243" t="str">
            <v>04/10/1845</v>
          </cell>
          <cell r="E26243" t="str">
            <v>PB230111</v>
          </cell>
        </row>
        <row r="26244">
          <cell r="A26244" t="str">
            <v>1845DUPRA-DUNOYER, fils</v>
          </cell>
          <cell r="B26244" t="str">
            <v>1845</v>
          </cell>
          <cell r="C26244" t="str">
            <v>29/01/1845</v>
          </cell>
          <cell r="E26244" t="str">
            <v>PB230081</v>
          </cell>
        </row>
        <row r="26245">
          <cell r="A26245" t="str">
            <v>1845FAVRE, Félix</v>
          </cell>
          <cell r="B26245" t="str">
            <v>1845</v>
          </cell>
          <cell r="C26245" t="str">
            <v>08/04/1845</v>
          </cell>
          <cell r="E26245" t="str">
            <v>PB230089</v>
          </cell>
        </row>
        <row r="26246">
          <cell r="A26246" t="str">
            <v>1845FAVRE, Marie Félicie</v>
          </cell>
          <cell r="B26246" t="str">
            <v>1845</v>
          </cell>
          <cell r="C26246" t="str">
            <v>19/12/1845</v>
          </cell>
          <cell r="E26246" t="str">
            <v>PB230124</v>
          </cell>
        </row>
        <row r="26247">
          <cell r="A26247" t="str">
            <v>1845FORAX, François Joseph</v>
          </cell>
          <cell r="B26247" t="str">
            <v>1845</v>
          </cell>
          <cell r="C26247" t="str">
            <v>18/08/1845</v>
          </cell>
          <cell r="E26247" t="str">
            <v>PB230101</v>
          </cell>
        </row>
        <row r="26248">
          <cell r="A26248" t="str">
            <v>1845FORAX, Marie Emile</v>
          </cell>
          <cell r="B26248" t="str">
            <v>1845</v>
          </cell>
          <cell r="C26248" t="str">
            <v>14/12/1845</v>
          </cell>
          <cell r="E26248" t="str">
            <v>PB230123</v>
          </cell>
        </row>
        <row r="26249">
          <cell r="A26249" t="str">
            <v>1845FORAX, Marie Louise</v>
          </cell>
          <cell r="B26249" t="str">
            <v>1845</v>
          </cell>
          <cell r="C26249" t="str">
            <v>21/02/1845</v>
          </cell>
          <cell r="E26249" t="str">
            <v>PB230085</v>
          </cell>
        </row>
        <row r="26250">
          <cell r="A26250" t="str">
            <v>1845FOURNIER, François Guérin</v>
          </cell>
          <cell r="B26250" t="str">
            <v>1845</v>
          </cell>
          <cell r="C26250" t="str">
            <v>31/08/1845</v>
          </cell>
          <cell r="E26250" t="str">
            <v>PB230102</v>
          </cell>
        </row>
        <row r="26251">
          <cell r="A26251" t="str">
            <v>1845GALLAY, Antoine</v>
          </cell>
          <cell r="B26251" t="str">
            <v>1845</v>
          </cell>
          <cell r="C26251" t="str">
            <v>20/11/1845</v>
          </cell>
          <cell r="E26251" t="str">
            <v>PB230118</v>
          </cell>
        </row>
        <row r="26252">
          <cell r="A26252" t="str">
            <v>1845GAUDIER, Marie Louise</v>
          </cell>
          <cell r="B26252" t="str">
            <v>1845</v>
          </cell>
          <cell r="C26252" t="str">
            <v>07/12/1845</v>
          </cell>
          <cell r="E26252" t="str">
            <v>PB230122</v>
          </cell>
        </row>
        <row r="26253">
          <cell r="A26253" t="str">
            <v>1845GAVARD, Joseph Théophile</v>
          </cell>
          <cell r="B26253" t="str">
            <v>1845</v>
          </cell>
          <cell r="C26253" t="str">
            <v>23/02/1845</v>
          </cell>
          <cell r="E26253" t="str">
            <v>PB230086</v>
          </cell>
        </row>
        <row r="26254">
          <cell r="A26254" t="str">
            <v>1845GEX, Cécile Joseph</v>
          </cell>
          <cell r="B26254" t="str">
            <v>1845</v>
          </cell>
          <cell r="C26254" t="str">
            <v>27/01/1845</v>
          </cell>
          <cell r="E26254" t="str">
            <v>PB230081</v>
          </cell>
        </row>
        <row r="26255">
          <cell r="A26255" t="str">
            <v>1845GEX, Claude Eugène</v>
          </cell>
          <cell r="B26255" t="str">
            <v>1845</v>
          </cell>
          <cell r="C26255" t="str">
            <v>13/12/1845</v>
          </cell>
          <cell r="E26255" t="str">
            <v>PB230123</v>
          </cell>
        </row>
        <row r="26256">
          <cell r="A26256" t="str">
            <v>1845GINDRE, Eugénie</v>
          </cell>
          <cell r="B26256" t="str">
            <v>1845</v>
          </cell>
          <cell r="C26256" t="str">
            <v>22/09/1845</v>
          </cell>
          <cell r="E26256" t="str">
            <v>PB230107</v>
          </cell>
        </row>
        <row r="26257">
          <cell r="A26257" t="str">
            <v>1845GINDRE, Julie Françoise</v>
          </cell>
          <cell r="B26257" t="str">
            <v>1845</v>
          </cell>
          <cell r="C26257" t="str">
            <v>14/05/1845</v>
          </cell>
          <cell r="E26257" t="str">
            <v>PB230100 &amp; PB230131</v>
          </cell>
        </row>
        <row r="26258">
          <cell r="A26258" t="str">
            <v>1845GINDRE, Marie Louise</v>
          </cell>
          <cell r="B26258" t="str">
            <v>1845</v>
          </cell>
          <cell r="C26258" t="str">
            <v>01/02/1845</v>
          </cell>
          <cell r="E26258" t="str">
            <v>PB230083</v>
          </cell>
        </row>
        <row r="26259">
          <cell r="A26259" t="str">
            <v>1845GIROD, Marie Josephte Philomène</v>
          </cell>
          <cell r="B26259" t="str">
            <v>1845</v>
          </cell>
          <cell r="C26259" t="str">
            <v>29/11/1845</v>
          </cell>
          <cell r="E26259" t="str">
            <v>PB230120</v>
          </cell>
        </row>
        <row r="26260">
          <cell r="A26260" t="str">
            <v>1845GRIVEL, Claudine Françoise Praxède</v>
          </cell>
          <cell r="B26260" t="str">
            <v>1845</v>
          </cell>
          <cell r="C26260" t="str">
            <v>28/03/1845</v>
          </cell>
          <cell r="E26260" t="str">
            <v>PB230088</v>
          </cell>
        </row>
        <row r="26261">
          <cell r="A26261" t="str">
            <v>1845GUILLET, François Marie</v>
          </cell>
          <cell r="B26261" t="str">
            <v>1845</v>
          </cell>
          <cell r="C26261" t="str">
            <v>13/11/1845</v>
          </cell>
          <cell r="E26261" t="str">
            <v>PB230118</v>
          </cell>
        </row>
        <row r="26262">
          <cell r="A26262" t="str">
            <v>1845GUILLOT, François Louis</v>
          </cell>
          <cell r="B26262" t="str">
            <v>1845</v>
          </cell>
          <cell r="C26262" t="str">
            <v>28/11/1845</v>
          </cell>
          <cell r="E26262" t="str">
            <v>PB230119</v>
          </cell>
        </row>
        <row r="26263">
          <cell r="A26263" t="str">
            <v>1845GURLIE, Anastasie Célestine</v>
          </cell>
          <cell r="B26263" t="str">
            <v>1845</v>
          </cell>
          <cell r="C26263" t="str">
            <v>22/04/1845</v>
          </cell>
          <cell r="E26263" t="str">
            <v>PB230092</v>
          </cell>
        </row>
        <row r="26264">
          <cell r="A26264" t="str">
            <v>1845GURLIE, Perrine Célestine</v>
          </cell>
          <cell r="B26264" t="str">
            <v>1845</v>
          </cell>
          <cell r="C26264" t="str">
            <v>19/02/1845</v>
          </cell>
          <cell r="E26264" t="str">
            <v>PB230084</v>
          </cell>
        </row>
        <row r="26265">
          <cell r="A26265" t="str">
            <v>1845HAUTEVILLE, Marie Céline</v>
          </cell>
          <cell r="B26265" t="str">
            <v>1845</v>
          </cell>
          <cell r="C26265" t="str">
            <v>24/12/1845</v>
          </cell>
          <cell r="E26265" t="str">
            <v>PB230127</v>
          </cell>
        </row>
        <row r="26266">
          <cell r="A26266" t="str">
            <v>1845JAY, Marie Louise</v>
          </cell>
          <cell r="B26266" t="str">
            <v>1845</v>
          </cell>
          <cell r="C26266" t="str">
            <v>09/04/1845</v>
          </cell>
          <cell r="E26266" t="str">
            <v>PB230089</v>
          </cell>
        </row>
        <row r="26267">
          <cell r="A26267" t="str">
            <v>1845JOURDAN, Marie Josette</v>
          </cell>
          <cell r="B26267" t="str">
            <v>1845</v>
          </cell>
          <cell r="C26267" t="str">
            <v>12/04/1845</v>
          </cell>
          <cell r="E26267" t="str">
            <v>PB230090</v>
          </cell>
        </row>
        <row r="26268">
          <cell r="A26268" t="str">
            <v>1845JOURDAN, Marie Josette</v>
          </cell>
          <cell r="B26268" t="str">
            <v>1845</v>
          </cell>
          <cell r="C26268" t="str">
            <v>15/08/1845</v>
          </cell>
          <cell r="E26268" t="str">
            <v>PB230100</v>
          </cell>
        </row>
        <row r="26269">
          <cell r="A26269" t="str">
            <v>1845LAPRAZ, Françoise Josette</v>
          </cell>
          <cell r="B26269" t="str">
            <v>1845</v>
          </cell>
          <cell r="C26269" t="str">
            <v>24/12/1845</v>
          </cell>
          <cell r="E26269" t="str">
            <v>PB230127</v>
          </cell>
        </row>
        <row r="26270">
          <cell r="A26270" t="str">
            <v>1845MILLERET, Félise</v>
          </cell>
          <cell r="B26270" t="str">
            <v>1845</v>
          </cell>
          <cell r="C26270" t="str">
            <v>28/11/1845</v>
          </cell>
          <cell r="E26270" t="str">
            <v>PB230120</v>
          </cell>
        </row>
        <row r="26271">
          <cell r="A26271" t="str">
            <v>1845MILLERET, Victoire</v>
          </cell>
          <cell r="B26271" t="str">
            <v>1845</v>
          </cell>
          <cell r="C26271" t="str">
            <v>21/02/1845</v>
          </cell>
          <cell r="E26271" t="str">
            <v>PB230095 &amp; PB230130</v>
          </cell>
        </row>
        <row r="26272">
          <cell r="A26272" t="str">
            <v>1845MOGENET, fils</v>
          </cell>
          <cell r="B26272" t="str">
            <v>1845</v>
          </cell>
          <cell r="C26272" t="str">
            <v>16/10/1845</v>
          </cell>
          <cell r="E26272" t="str">
            <v>PB230113</v>
          </cell>
        </row>
        <row r="26273">
          <cell r="A26273" t="str">
            <v>1845MORET, Adolphe Louis Marie</v>
          </cell>
          <cell r="B26273" t="str">
            <v>1845</v>
          </cell>
          <cell r="C26273" t="str">
            <v>23/12/1845</v>
          </cell>
          <cell r="E26273" t="str">
            <v>PB230126</v>
          </cell>
        </row>
        <row r="26274">
          <cell r="A26274" t="str">
            <v>1845MUSY, Adélaïde</v>
          </cell>
          <cell r="B26274" t="str">
            <v>1845</v>
          </cell>
          <cell r="C26274" t="str">
            <v>13/12/1845</v>
          </cell>
          <cell r="E26274" t="str">
            <v>PB230136 &amp; 177</v>
          </cell>
        </row>
        <row r="26275">
          <cell r="A26275" t="str">
            <v>1845MUSY, Marie Louise</v>
          </cell>
          <cell r="B26275" t="str">
            <v>1845</v>
          </cell>
          <cell r="C26275" t="str">
            <v>18/05/1845</v>
          </cell>
          <cell r="E26275" t="str">
            <v>PB230095</v>
          </cell>
        </row>
        <row r="26276">
          <cell r="A26276" t="str">
            <v>1845NICODEX, Marie Philomène</v>
          </cell>
          <cell r="B26276" t="str">
            <v>1845</v>
          </cell>
          <cell r="C26276" t="str">
            <v>12/05/1845</v>
          </cell>
          <cell r="E26276" t="str">
            <v>PB230094</v>
          </cell>
        </row>
        <row r="26277">
          <cell r="A26277" t="str">
            <v>1845ORSAT, Marius</v>
          </cell>
          <cell r="B26277" t="str">
            <v>1845</v>
          </cell>
          <cell r="C26277" t="str">
            <v>09/03/1845</v>
          </cell>
          <cell r="E26277" t="str">
            <v>PB230087</v>
          </cell>
        </row>
        <row r="26278">
          <cell r="A26278" t="str">
            <v>1845PACCOT, Claude Marie</v>
          </cell>
          <cell r="B26278" t="str">
            <v>1845</v>
          </cell>
          <cell r="C26278" t="str">
            <v>20/06/1845</v>
          </cell>
          <cell r="E26278" t="str">
            <v>PB230096</v>
          </cell>
        </row>
        <row r="26279">
          <cell r="A26279" t="str">
            <v>1845PACCOT, Marie Louise Philomène</v>
          </cell>
          <cell r="B26279" t="str">
            <v>1845</v>
          </cell>
          <cell r="C26279" t="str">
            <v>03/08/1845</v>
          </cell>
          <cell r="E26279" t="str">
            <v>PB230099</v>
          </cell>
        </row>
        <row r="26280">
          <cell r="A26280" t="str">
            <v xml:space="preserve">1845PASSAQUIN, </v>
          </cell>
          <cell r="B26280" t="str">
            <v>1845</v>
          </cell>
          <cell r="C26280" t="str">
            <v>21/10/1845</v>
          </cell>
          <cell r="E26280" t="str">
            <v>PB230114</v>
          </cell>
        </row>
        <row r="26281">
          <cell r="A26281" t="str">
            <v>1845PASSAQUIN, François Adelain</v>
          </cell>
          <cell r="B26281" t="str">
            <v>1845</v>
          </cell>
          <cell r="C26281" t="str">
            <v>11/10/1845</v>
          </cell>
          <cell r="E26281" t="str">
            <v>PB230112</v>
          </cell>
        </row>
        <row r="26282">
          <cell r="A26282" t="str">
            <v>1845PASSAQUIN, François Léon</v>
          </cell>
          <cell r="B26282" t="str">
            <v>1845</v>
          </cell>
          <cell r="C26282" t="str">
            <v>21/02/1845</v>
          </cell>
          <cell r="E26282" t="str">
            <v>PB230085</v>
          </cell>
        </row>
        <row r="26283">
          <cell r="A26283" t="str">
            <v>1845PEDROSS, Antoinette Félize</v>
          </cell>
          <cell r="B26283" t="str">
            <v>1845</v>
          </cell>
          <cell r="C26283" t="str">
            <v>17/02/1845</v>
          </cell>
          <cell r="E26283" t="str">
            <v>PB230084</v>
          </cell>
        </row>
        <row r="26284">
          <cell r="A26284" t="str">
            <v>1845PELLET, Désiré Joseph</v>
          </cell>
          <cell r="B26284" t="str">
            <v>1845</v>
          </cell>
          <cell r="C26284" t="str">
            <v>10/07/1845</v>
          </cell>
          <cell r="E26284" t="str">
            <v>PB230097</v>
          </cell>
        </row>
        <row r="26285">
          <cell r="A26285" t="str">
            <v>1845PELLET, Édouard</v>
          </cell>
          <cell r="B26285" t="str">
            <v>1845</v>
          </cell>
          <cell r="C26285" t="str">
            <v>11/04/1845</v>
          </cell>
          <cell r="E26285" t="str">
            <v>PB230090</v>
          </cell>
        </row>
        <row r="26286">
          <cell r="A26286" t="str">
            <v>1845PELLISSIER, Marie Léonie</v>
          </cell>
          <cell r="B26286" t="str">
            <v>1845</v>
          </cell>
          <cell r="C26286" t="str">
            <v>24/10/1845</v>
          </cell>
          <cell r="E26286" t="str">
            <v>PB230116</v>
          </cell>
        </row>
        <row r="26287">
          <cell r="A26287" t="str">
            <v>1845PELLISSIER, Marie Louise</v>
          </cell>
          <cell r="B26287" t="str">
            <v>1845</v>
          </cell>
          <cell r="C26287" t="str">
            <v>09/09/1845</v>
          </cell>
          <cell r="E26287" t="str">
            <v>PB230106</v>
          </cell>
        </row>
        <row r="26288">
          <cell r="A26288" t="str">
            <v>1845PONTET, Josephte Emélie</v>
          </cell>
          <cell r="B26288" t="str">
            <v>1845</v>
          </cell>
          <cell r="C26288" t="str">
            <v>23/02/1845</v>
          </cell>
          <cell r="E26288" t="str">
            <v>PB230086</v>
          </cell>
        </row>
        <row r="26289">
          <cell r="A26289" t="str">
            <v>1845RAMEL, Marie</v>
          </cell>
          <cell r="B26289" t="str">
            <v>1845</v>
          </cell>
          <cell r="C26289" t="str">
            <v>19/07/1845</v>
          </cell>
          <cell r="E26289" t="str">
            <v>PB230098</v>
          </cell>
        </row>
        <row r="26290">
          <cell r="A26290" t="str">
            <v>1845RENAND, Adelain Jean François</v>
          </cell>
          <cell r="B26290" t="str">
            <v>1845</v>
          </cell>
          <cell r="C26290" t="str">
            <v>29/08/1845</v>
          </cell>
          <cell r="E26290" t="str">
            <v>PB230102</v>
          </cell>
        </row>
        <row r="26291">
          <cell r="A26291" t="str">
            <v>1845REY, Jean François</v>
          </cell>
          <cell r="B26291" t="str">
            <v>1845</v>
          </cell>
          <cell r="C26291" t="str">
            <v>08/12/1845</v>
          </cell>
          <cell r="E26291" t="str">
            <v>PB230122</v>
          </cell>
        </row>
        <row r="26292">
          <cell r="A26292" t="str">
            <v>1845RICHARD, Marie Louise</v>
          </cell>
          <cell r="B26292" t="str">
            <v>1845</v>
          </cell>
          <cell r="C26292" t="str">
            <v>14/12/1845</v>
          </cell>
          <cell r="E26292" t="str">
            <v>PB230124</v>
          </cell>
        </row>
        <row r="26293">
          <cell r="A26293" t="str">
            <v>1845RIONDEL, François Emile</v>
          </cell>
          <cell r="B26293" t="str">
            <v>1845</v>
          </cell>
          <cell r="C26293" t="str">
            <v>25/09/1845</v>
          </cell>
          <cell r="E26293" t="str">
            <v>PB230108</v>
          </cell>
        </row>
        <row r="26294">
          <cell r="A26294" t="str">
            <v>1845RIONDEL, Marie Louise</v>
          </cell>
          <cell r="B26294" t="str">
            <v>1845</v>
          </cell>
          <cell r="C26294" t="str">
            <v>19/04/1845</v>
          </cell>
          <cell r="E26294" t="str">
            <v>PB230091</v>
          </cell>
        </row>
        <row r="26295">
          <cell r="A26295" t="str">
            <v>1845ROPRAT, Antoine Joseph</v>
          </cell>
          <cell r="B26295" t="str">
            <v>1845</v>
          </cell>
          <cell r="C26295" t="str">
            <v>27/04/1845</v>
          </cell>
          <cell r="E26295" t="str">
            <v>PB230092</v>
          </cell>
        </row>
        <row r="26296">
          <cell r="A26296" t="str">
            <v>1845ROPRAZ, Jean François</v>
          </cell>
          <cell r="B26296" t="str">
            <v>1845</v>
          </cell>
          <cell r="C26296" t="str">
            <v>02/09/1845</v>
          </cell>
          <cell r="E26296" t="str">
            <v>PB230103</v>
          </cell>
        </row>
        <row r="26297">
          <cell r="A26297" t="str">
            <v>1845ROUGE, François Marie</v>
          </cell>
          <cell r="B26297" t="str">
            <v>1845</v>
          </cell>
          <cell r="C26297" t="str">
            <v>06/11/1845</v>
          </cell>
          <cell r="E26297" t="str">
            <v>PB230117</v>
          </cell>
        </row>
        <row r="26298">
          <cell r="A26298" t="str">
            <v>1845SIMOND, Claude Guérin</v>
          </cell>
          <cell r="B26298" t="str">
            <v>1845</v>
          </cell>
          <cell r="C26298" t="str">
            <v>26/03/1845</v>
          </cell>
          <cell r="E26298" t="str">
            <v>PB230088</v>
          </cell>
        </row>
        <row r="26299">
          <cell r="A26299" t="str">
            <v>1845SIMOND, fils</v>
          </cell>
          <cell r="B26299" t="str">
            <v>1845</v>
          </cell>
          <cell r="C26299" t="str">
            <v>30/12/1845</v>
          </cell>
          <cell r="E26299" t="str">
            <v>PB230128</v>
          </cell>
        </row>
        <row r="26300">
          <cell r="A26300" t="str">
            <v>1845SIMOND, Marie Rosine</v>
          </cell>
          <cell r="B26300" t="str">
            <v>1845</v>
          </cell>
          <cell r="C26300" t="str">
            <v>01/10/1845</v>
          </cell>
          <cell r="E26300" t="str">
            <v>PB230109</v>
          </cell>
        </row>
        <row r="26301">
          <cell r="A26301" t="str">
            <v>1845SIMOND, Napoléon François</v>
          </cell>
          <cell r="B26301" t="str">
            <v>1845</v>
          </cell>
          <cell r="C26301" t="str">
            <v>27/10/1845</v>
          </cell>
          <cell r="E26301" t="str">
            <v>PB230116</v>
          </cell>
        </row>
        <row r="26302">
          <cell r="A26302" t="str">
            <v>1845TERSIS, Marie Josette Henriette</v>
          </cell>
          <cell r="B26302" t="str">
            <v>1845</v>
          </cell>
          <cell r="C26302" t="str">
            <v>15/10/1845</v>
          </cell>
          <cell r="E26302" t="str">
            <v>PB230113</v>
          </cell>
        </row>
        <row r="26303">
          <cell r="A26303" t="str">
            <v>1845VAGNAT, Jeanne Marie Joséphine</v>
          </cell>
          <cell r="B26303" t="str">
            <v>1845</v>
          </cell>
          <cell r="C26303" t="str">
            <v>23/10/1845</v>
          </cell>
          <cell r="E26303" t="str">
            <v>PB230115</v>
          </cell>
        </row>
        <row r="26304">
          <cell r="A26304" t="str">
            <v>1845VAGNAT, Marie Louise</v>
          </cell>
          <cell r="B26304" t="str">
            <v>1845</v>
          </cell>
          <cell r="C26304" t="str">
            <v>25/01/1845</v>
          </cell>
          <cell r="E26304" t="str">
            <v>PB230080</v>
          </cell>
        </row>
        <row r="26305">
          <cell r="A26305" t="str">
            <v>1845VERNERET, Marie Adélaïde</v>
          </cell>
          <cell r="B26305" t="str">
            <v>1845</v>
          </cell>
          <cell r="C26305" t="str">
            <v>31/01/1845</v>
          </cell>
          <cell r="E26305" t="str">
            <v>PB230082</v>
          </cell>
        </row>
        <row r="26306">
          <cell r="A26306" t="str">
            <v>1846ANTHONIOZ, François Alexandre</v>
          </cell>
          <cell r="B26306" t="str">
            <v>1846</v>
          </cell>
          <cell r="C26306" t="str">
            <v>17/07/1846</v>
          </cell>
          <cell r="E26306" t="str">
            <v>PB230154</v>
          </cell>
        </row>
        <row r="26307">
          <cell r="A26307" t="str">
            <v>1846ANTHONIOZ, Marie Céline</v>
          </cell>
          <cell r="B26307" t="str">
            <v>1846</v>
          </cell>
          <cell r="C26307" t="str">
            <v>08/10/1846</v>
          </cell>
          <cell r="E26307" t="str">
            <v>PB230165</v>
          </cell>
        </row>
        <row r="26308">
          <cell r="A26308" t="str">
            <v>1846BASTIAN, Jean François</v>
          </cell>
          <cell r="B26308" t="str">
            <v>1846</v>
          </cell>
          <cell r="C26308" t="str">
            <v>11/09/1846</v>
          </cell>
          <cell r="E26308" t="str">
            <v>PB230158</v>
          </cell>
        </row>
        <row r="26309">
          <cell r="A26309" t="str">
            <v>1846BAUD, Marie Joséphine Evariste</v>
          </cell>
          <cell r="B26309" t="str">
            <v>1846</v>
          </cell>
          <cell r="C26309" t="str">
            <v>08/10/1846</v>
          </cell>
          <cell r="E26309" t="str">
            <v>PB230164</v>
          </cell>
        </row>
        <row r="26310">
          <cell r="A26310" t="str">
            <v>1846BÉNÉ, Louise Céline</v>
          </cell>
          <cell r="B26310" t="str">
            <v>1846</v>
          </cell>
          <cell r="C26310" t="str">
            <v>13/12/1846</v>
          </cell>
          <cell r="E26310" t="str">
            <v>PB230174</v>
          </cell>
        </row>
        <row r="26311">
          <cell r="A26311" t="str">
            <v>1846BIORD, Antoine Félix</v>
          </cell>
          <cell r="B26311" t="str">
            <v>1846</v>
          </cell>
          <cell r="C26311" t="str">
            <v>16/06/1846</v>
          </cell>
          <cell r="E26311" t="str">
            <v>PB230152</v>
          </cell>
        </row>
        <row r="26312">
          <cell r="A26312" t="str">
            <v>1846BIORD, François</v>
          </cell>
          <cell r="B26312" t="str">
            <v>1846</v>
          </cell>
          <cell r="C26312" t="str">
            <v>14/12/1846</v>
          </cell>
          <cell r="E26312" t="str">
            <v>PB230175</v>
          </cell>
        </row>
        <row r="26313">
          <cell r="A26313" t="str">
            <v xml:space="preserve">1846BRAISAZ, </v>
          </cell>
          <cell r="B26313" t="str">
            <v>1846</v>
          </cell>
          <cell r="C26313" t="str">
            <v>08/08/1846</v>
          </cell>
          <cell r="E26313" t="str">
            <v>PB230155</v>
          </cell>
        </row>
        <row r="26314">
          <cell r="A26314" t="str">
            <v>1846BURNIER, Céline</v>
          </cell>
          <cell r="B26314" t="str">
            <v>1846</v>
          </cell>
          <cell r="C26314" t="str">
            <v>30/03/1846</v>
          </cell>
          <cell r="E26314" t="str">
            <v>PB230144</v>
          </cell>
        </row>
        <row r="26315">
          <cell r="A26315" t="str">
            <v>1846CLERC, Eugénie</v>
          </cell>
          <cell r="B26315" t="str">
            <v>1846</v>
          </cell>
          <cell r="C26315" t="str">
            <v>13/09/1846</v>
          </cell>
          <cell r="E26315" t="str">
            <v>PB230264 &amp; PB240009</v>
          </cell>
        </row>
        <row r="26316">
          <cell r="A26316" t="str">
            <v>1846COLLET, Ernest</v>
          </cell>
          <cell r="B26316" t="str">
            <v>1846</v>
          </cell>
          <cell r="C26316" t="str">
            <v>10/08/1846</v>
          </cell>
          <cell r="E26316" t="str">
            <v>PB230156</v>
          </cell>
        </row>
        <row r="26317">
          <cell r="A26317" t="str">
            <v>1846COUTET, Édouard Michel</v>
          </cell>
          <cell r="B26317" t="str">
            <v>1846</v>
          </cell>
          <cell r="C26317" t="str">
            <v>03/05/1846</v>
          </cell>
          <cell r="E26317" t="str">
            <v>PB230149</v>
          </cell>
        </row>
        <row r="26318">
          <cell r="A26318" t="str">
            <v>1846CULLAZ, Françoise</v>
          </cell>
          <cell r="B26318" t="str">
            <v>1846</v>
          </cell>
          <cell r="C26318" t="str">
            <v>14/07/1846</v>
          </cell>
          <cell r="E26318" t="str">
            <v>PB230154</v>
          </cell>
        </row>
        <row r="26319">
          <cell r="A26319" t="str">
            <v>1846DELESMILLIERES, Jean Noël</v>
          </cell>
          <cell r="B26319" t="str">
            <v>1846</v>
          </cell>
          <cell r="C26319" t="str">
            <v>24/09/1846</v>
          </cell>
          <cell r="E26319" t="str">
            <v>PB230162</v>
          </cell>
        </row>
        <row r="26320">
          <cell r="A26320" t="str">
            <v>1846DÉNARIEZ, Françoise</v>
          </cell>
          <cell r="B26320" t="str">
            <v>1846</v>
          </cell>
          <cell r="C26320" t="str">
            <v>04/04/1846</v>
          </cell>
          <cell r="E26320" t="str">
            <v>PB230145</v>
          </cell>
        </row>
        <row r="26321">
          <cell r="A26321" t="str">
            <v>1846DEPLACE, Françoise Marie</v>
          </cell>
          <cell r="B26321" t="str">
            <v>1846</v>
          </cell>
          <cell r="C26321" t="str">
            <v>29/01/1846</v>
          </cell>
          <cell r="E26321" t="str">
            <v>PB230137</v>
          </cell>
        </row>
        <row r="26322">
          <cell r="A26322" t="str">
            <v>1846DEPLACE, Raphaël Désiré</v>
          </cell>
          <cell r="B26322" t="str">
            <v>1846</v>
          </cell>
          <cell r="C26322" t="str">
            <v>07/04/1846</v>
          </cell>
          <cell r="E26322" t="str">
            <v>PB230146</v>
          </cell>
        </row>
        <row r="26323">
          <cell r="A26323" t="str">
            <v>1846DUBOIN, François Placide</v>
          </cell>
          <cell r="B26323" t="str">
            <v>1846</v>
          </cell>
          <cell r="C26323" t="str">
            <v>28/09/1846</v>
          </cell>
          <cell r="E26323" t="str">
            <v>PB230163</v>
          </cell>
        </row>
        <row r="26324">
          <cell r="A26324" t="str">
            <v>1846DUBOIN, Isabelle Françoise Prospère</v>
          </cell>
          <cell r="B26324" t="str">
            <v>1846</v>
          </cell>
          <cell r="C26324" t="str">
            <v>16/02/1846</v>
          </cell>
          <cell r="E26324" t="str">
            <v>PB230140</v>
          </cell>
        </row>
        <row r="26325">
          <cell r="A26325" t="str">
            <v>1846DUBOIN, Marie Basile</v>
          </cell>
          <cell r="B26325" t="str">
            <v>1846</v>
          </cell>
          <cell r="C26325" t="str">
            <v>25/04/1846</v>
          </cell>
          <cell r="E26325" t="str">
            <v>PB230147</v>
          </cell>
        </row>
        <row r="26326">
          <cell r="A26326" t="str">
            <v>1846DUBOIN, Marie Césarine</v>
          </cell>
          <cell r="B26326" t="str">
            <v>1846</v>
          </cell>
          <cell r="C26326" t="str">
            <v>14/11/1846</v>
          </cell>
          <cell r="E26326" t="str">
            <v>PB230171</v>
          </cell>
        </row>
        <row r="26327">
          <cell r="A26327" t="str">
            <v>1846DUBOIN, Noël François</v>
          </cell>
          <cell r="B26327" t="str">
            <v>1846</v>
          </cell>
          <cell r="C26327" t="str">
            <v>26/09/1846</v>
          </cell>
          <cell r="E26327" t="str">
            <v>PB230162</v>
          </cell>
        </row>
        <row r="26328">
          <cell r="A26328" t="str">
            <v>1846DUC, Célestin</v>
          </cell>
          <cell r="B26328" t="str">
            <v>1846</v>
          </cell>
          <cell r="C26328" t="str">
            <v>13/02/1846</v>
          </cell>
          <cell r="E26328" t="str">
            <v>PB230139</v>
          </cell>
        </row>
        <row r="26329">
          <cell r="A26329" t="str">
            <v>1846DUC, Cyrille François</v>
          </cell>
          <cell r="B26329" t="str">
            <v>1846</v>
          </cell>
          <cell r="C26329" t="str">
            <v>06/12/1846</v>
          </cell>
          <cell r="E26329" t="str">
            <v>PB230174</v>
          </cell>
        </row>
        <row r="26330">
          <cell r="A26330" t="str">
            <v>1846DUMONT, Jeanne Françoise</v>
          </cell>
          <cell r="B26330" t="str">
            <v>1846</v>
          </cell>
          <cell r="C26330" t="str">
            <v>02/06/1846</v>
          </cell>
          <cell r="E26330" t="str">
            <v>PB230151</v>
          </cell>
        </row>
        <row r="26331">
          <cell r="A26331" t="str">
            <v>1846DUNOYER, Jeanne Françoise Emélie</v>
          </cell>
          <cell r="B26331" t="str">
            <v>1846</v>
          </cell>
          <cell r="C26331" t="str">
            <v>20/01/1846</v>
          </cell>
          <cell r="E26331" t="str">
            <v>PB230135</v>
          </cell>
        </row>
        <row r="26332">
          <cell r="A26332" t="str">
            <v>1846DUNOYER, Jeanne Marie</v>
          </cell>
          <cell r="B26332" t="str">
            <v>1846</v>
          </cell>
          <cell r="C26332" t="str">
            <v>16/01/1846</v>
          </cell>
          <cell r="E26332" t="str">
            <v>PB230135</v>
          </cell>
        </row>
        <row r="26333">
          <cell r="A26333" t="str">
            <v>1846DUNOYER, Marie Estelle</v>
          </cell>
          <cell r="B26333" t="str">
            <v>1846</v>
          </cell>
          <cell r="C26333" t="str">
            <v>01/04/1846</v>
          </cell>
          <cell r="E26333" t="str">
            <v>PB230145</v>
          </cell>
        </row>
        <row r="26334">
          <cell r="A26334" t="str">
            <v>1846DURIÉ, Françoise Josette Adeline</v>
          </cell>
          <cell r="B26334" t="str">
            <v>1846</v>
          </cell>
          <cell r="C26334" t="str">
            <v>27/08/1846</v>
          </cell>
          <cell r="E26334" t="str">
            <v>PB230157</v>
          </cell>
        </row>
        <row r="26335">
          <cell r="A26335" t="str">
            <v>1846EMONET, Emilie Anatalie</v>
          </cell>
          <cell r="B26335" t="str">
            <v>1846</v>
          </cell>
          <cell r="C26335" t="str">
            <v>12/11/1846</v>
          </cell>
          <cell r="E26335" t="str">
            <v>PB230169</v>
          </cell>
        </row>
        <row r="26336">
          <cell r="A26336" t="str">
            <v>1846EMONET, Jean Alfred</v>
          </cell>
          <cell r="B26336" t="str">
            <v>1846</v>
          </cell>
          <cell r="C26336" t="str">
            <v>27/09/1846</v>
          </cell>
          <cell r="E26336" t="str">
            <v>PB230164</v>
          </cell>
        </row>
        <row r="26337">
          <cell r="A26337" t="str">
            <v>1846EXCOFFIER (RENAND), Marie Françoise (reconnue)</v>
          </cell>
          <cell r="B26337" t="str">
            <v>1846</v>
          </cell>
          <cell r="C26337" t="str">
            <v>28/12/1846</v>
          </cell>
          <cell r="E26337" t="str">
            <v>PB230177</v>
          </cell>
        </row>
        <row r="26338">
          <cell r="A26338" t="str">
            <v>1846FAVRE, Jean Narcisse</v>
          </cell>
          <cell r="B26338" t="str">
            <v>1846</v>
          </cell>
          <cell r="C26338" t="str">
            <v>05/08/1846</v>
          </cell>
          <cell r="E26338" t="str">
            <v>PB230155</v>
          </cell>
        </row>
        <row r="26339">
          <cell r="A26339" t="str">
            <v>1846FERRIER, Marie Françoise</v>
          </cell>
          <cell r="B26339" t="str">
            <v>1846</v>
          </cell>
          <cell r="C26339" t="str">
            <v>13/05/1846</v>
          </cell>
          <cell r="E26339" t="str">
            <v>PB230150</v>
          </cell>
        </row>
        <row r="26340">
          <cell r="A26340" t="str">
            <v>1846FOURNIER, Louis</v>
          </cell>
          <cell r="B26340" t="str">
            <v>1846</v>
          </cell>
          <cell r="C26340" t="str">
            <v>05/11/1846</v>
          </cell>
          <cell r="E26340" t="str">
            <v>PB230168</v>
          </cell>
        </row>
        <row r="26341">
          <cell r="A26341" t="str">
            <v>1846FRAGNÈRES, Élise Françoise</v>
          </cell>
          <cell r="B26341" t="str">
            <v>1846</v>
          </cell>
          <cell r="C26341" t="str">
            <v>22/09/1846</v>
          </cell>
          <cell r="E26341" t="str">
            <v>PB230160</v>
          </cell>
        </row>
        <row r="26342">
          <cell r="A26342" t="str">
            <v>1846GALLAY, Marie Célestine</v>
          </cell>
          <cell r="B26342" t="str">
            <v>1846</v>
          </cell>
          <cell r="C26342" t="str">
            <v>03/05/1846</v>
          </cell>
          <cell r="E26342" t="str">
            <v>PB230148</v>
          </cell>
        </row>
        <row r="26343">
          <cell r="A26343" t="str">
            <v>1846GAUDET, Jean Edouard</v>
          </cell>
          <cell r="B26343" t="str">
            <v>1846</v>
          </cell>
          <cell r="C26343" t="str">
            <v>05/05/1846</v>
          </cell>
          <cell r="E26343" t="str">
            <v>PB230149</v>
          </cell>
        </row>
        <row r="26344">
          <cell r="A26344" t="str">
            <v>1846GEX, François Joseph</v>
          </cell>
          <cell r="B26344" t="str">
            <v>1846</v>
          </cell>
          <cell r="C26344" t="str">
            <v>01/09/1846</v>
          </cell>
          <cell r="E26344" t="str">
            <v>PB230157</v>
          </cell>
        </row>
        <row r="26345">
          <cell r="A26345" t="str">
            <v>1846GEX, François Marie</v>
          </cell>
          <cell r="B26345" t="str">
            <v>1846</v>
          </cell>
          <cell r="C26345" t="str">
            <v>14/11/1846</v>
          </cell>
          <cell r="E26345" t="str">
            <v>PB230170</v>
          </cell>
        </row>
        <row r="26346">
          <cell r="A26346" t="str">
            <v>1846GEX, Joseph François</v>
          </cell>
          <cell r="B26346" t="str">
            <v>1846</v>
          </cell>
          <cell r="C26346" t="str">
            <v>08/11/1846</v>
          </cell>
          <cell r="E26346" t="str">
            <v>PB230168</v>
          </cell>
        </row>
        <row r="26347">
          <cell r="A26347" t="str">
            <v>1846GINDRE, fille</v>
          </cell>
          <cell r="B26347" t="str">
            <v>1846</v>
          </cell>
          <cell r="C26347" t="str">
            <v>19/03/1846</v>
          </cell>
          <cell r="E26347" t="str">
            <v>PB230143</v>
          </cell>
        </row>
        <row r="26348">
          <cell r="A26348" t="str">
            <v>1846GINDRE, François Alphonse</v>
          </cell>
          <cell r="B26348" t="str">
            <v>1846</v>
          </cell>
          <cell r="C26348" t="str">
            <v>11/06/1846</v>
          </cell>
          <cell r="E26348" t="str">
            <v>PB230152</v>
          </cell>
        </row>
        <row r="26349">
          <cell r="A26349" t="str">
            <v>1846GURLIE, Prosper</v>
          </cell>
          <cell r="B26349" t="str">
            <v>1846</v>
          </cell>
          <cell r="C26349" t="str">
            <v>25/12/1846</v>
          </cell>
          <cell r="E26349" t="str">
            <v>PB230176</v>
          </cell>
        </row>
        <row r="26350">
          <cell r="A26350" t="str">
            <v>1846MICHAUD, Louise</v>
          </cell>
          <cell r="B26350" t="str">
            <v>1846</v>
          </cell>
          <cell r="C26350" t="str">
            <v>10/02/1846</v>
          </cell>
          <cell r="E26350" t="str">
            <v>PB230138</v>
          </cell>
        </row>
        <row r="26351">
          <cell r="A26351" t="str">
            <v>1846MILLERET, Claude</v>
          </cell>
          <cell r="B26351" t="str">
            <v>1846</v>
          </cell>
          <cell r="C26351" t="str">
            <v>21/09/1846</v>
          </cell>
          <cell r="E26351" t="str">
            <v>PB230160</v>
          </cell>
        </row>
        <row r="26352">
          <cell r="A26352" t="str">
            <v>1846MILLERET, François Adelin</v>
          </cell>
          <cell r="B26352" t="str">
            <v>1846</v>
          </cell>
          <cell r="C26352" t="str">
            <v>28/04/1846</v>
          </cell>
          <cell r="E26352" t="str">
            <v>PB230147</v>
          </cell>
        </row>
        <row r="26353">
          <cell r="A26353" t="str">
            <v>1846MILLERET, Marie Elisabeth</v>
          </cell>
          <cell r="B26353" t="str">
            <v>1846</v>
          </cell>
          <cell r="C26353" t="str">
            <v>25/02/1846</v>
          </cell>
          <cell r="E26353" t="str">
            <v>PB230142</v>
          </cell>
        </row>
        <row r="26354">
          <cell r="A26354" t="str">
            <v>1846MOGENET, Félicie Appollonie</v>
          </cell>
          <cell r="B26354" t="str">
            <v>1846</v>
          </cell>
          <cell r="C26354" t="str">
            <v>16/02/1846</v>
          </cell>
          <cell r="E26354" t="str">
            <v>PB230140</v>
          </cell>
        </row>
        <row r="26355">
          <cell r="A26355" t="str">
            <v>1846MOGENET, François Joseph</v>
          </cell>
          <cell r="B26355" t="str">
            <v>1846</v>
          </cell>
          <cell r="C26355" t="str">
            <v>15/08/1846</v>
          </cell>
          <cell r="E26355" t="str">
            <v>PB230156</v>
          </cell>
        </row>
        <row r="26356">
          <cell r="A26356" t="str">
            <v>1846MOGENET, Joseph Lucien</v>
          </cell>
          <cell r="B26356" t="str">
            <v>1846</v>
          </cell>
          <cell r="C26356" t="str">
            <v>13/10/1846</v>
          </cell>
          <cell r="E26356" t="str">
            <v>PB230166</v>
          </cell>
        </row>
        <row r="26357">
          <cell r="A26357" t="str">
            <v>1846MOGENET, Marie Josette</v>
          </cell>
          <cell r="B26357" t="str">
            <v>1846</v>
          </cell>
          <cell r="C26357" t="str">
            <v>07/02/1846</v>
          </cell>
          <cell r="E26357" t="str">
            <v>PB230138</v>
          </cell>
        </row>
        <row r="26358">
          <cell r="A26358" t="str">
            <v>1846MOREL, Martin</v>
          </cell>
          <cell r="B26358" t="str">
            <v>1846</v>
          </cell>
          <cell r="C26358" t="str">
            <v>11/11/1846</v>
          </cell>
          <cell r="E26358" t="str">
            <v>PB230169</v>
          </cell>
        </row>
        <row r="26359">
          <cell r="A26359" t="str">
            <v>1846NICODEX, Claude Marie</v>
          </cell>
          <cell r="B26359" t="str">
            <v>1846</v>
          </cell>
          <cell r="C26359" t="str">
            <v>19/02/1846</v>
          </cell>
          <cell r="E26359" t="str">
            <v>PB230141</v>
          </cell>
        </row>
        <row r="26360">
          <cell r="A26360" t="str">
            <v>1846ORSAT, Cécile</v>
          </cell>
          <cell r="B26360" t="str">
            <v>1846</v>
          </cell>
          <cell r="C26360" t="str">
            <v>01/05/1846</v>
          </cell>
          <cell r="E26360" t="str">
            <v>PB230148</v>
          </cell>
        </row>
        <row r="26361">
          <cell r="A26361" t="str">
            <v>1846PASQUIER, Claude François</v>
          </cell>
          <cell r="B26361" t="str">
            <v>1846</v>
          </cell>
          <cell r="C26361" t="str">
            <v>14/04/1846</v>
          </cell>
          <cell r="E26361" t="str">
            <v>PB230146</v>
          </cell>
        </row>
        <row r="26362">
          <cell r="A26362" t="str">
            <v>1846PASQUIER, Marie Clotilde</v>
          </cell>
          <cell r="B26362" t="str">
            <v>1846</v>
          </cell>
          <cell r="C26362" t="str">
            <v>20/03/1846</v>
          </cell>
          <cell r="E26362" t="str">
            <v>PB230144</v>
          </cell>
        </row>
        <row r="26363">
          <cell r="A26363" t="str">
            <v>1846PASSAQUIN, François Marie</v>
          </cell>
          <cell r="B26363" t="str">
            <v>1846</v>
          </cell>
          <cell r="C26363" t="str">
            <v>29/06/1846</v>
          </cell>
          <cell r="E26363" t="str">
            <v>PB230153</v>
          </cell>
        </row>
        <row r="26364">
          <cell r="A26364" t="str">
            <v>1846PELLET-CALNI, Julien Agénor</v>
          </cell>
          <cell r="B26364" t="str">
            <v>1846</v>
          </cell>
          <cell r="C26364" t="str">
            <v>28/09/1846</v>
          </cell>
          <cell r="E26364" t="str">
            <v>PB230163</v>
          </cell>
        </row>
        <row r="26365">
          <cell r="A26365" t="str">
            <v>1846PELLISSIER, François Joseph</v>
          </cell>
          <cell r="B26365" t="str">
            <v>1846</v>
          </cell>
          <cell r="C26365" t="str">
            <v>13/12/1846</v>
          </cell>
          <cell r="E26365" t="str">
            <v>PB230175</v>
          </cell>
        </row>
        <row r="26366">
          <cell r="A26366" t="str">
            <v>1846PELLISSIER, Joseph</v>
          </cell>
          <cell r="B26366" t="str">
            <v>1846</v>
          </cell>
          <cell r="C26366" t="str">
            <v>19/11/1846</v>
          </cell>
          <cell r="E26366" t="str">
            <v>PB230172</v>
          </cell>
        </row>
        <row r="26367">
          <cell r="A26367" t="str">
            <v>1846PELLISSIER, Josephte Céline</v>
          </cell>
          <cell r="B26367" t="str">
            <v>1846</v>
          </cell>
          <cell r="C26367" t="str">
            <v>19/10/1846</v>
          </cell>
          <cell r="E26367" t="str">
            <v>PB230167</v>
          </cell>
        </row>
        <row r="26368">
          <cell r="A26368" t="str">
            <v>1846RANNAUD, Joseph Marie</v>
          </cell>
          <cell r="B26368" t="str">
            <v>1846</v>
          </cell>
          <cell r="C26368" t="str">
            <v>23/06/1846</v>
          </cell>
          <cell r="E26368" t="str">
            <v>PB230153</v>
          </cell>
        </row>
        <row r="26369">
          <cell r="A26369" t="str">
            <v>1846RENAND, Claudine Clémentine</v>
          </cell>
          <cell r="B26369" t="str">
            <v>1846</v>
          </cell>
          <cell r="C26369" t="str">
            <v>06/01/1846</v>
          </cell>
          <cell r="E26369" t="str">
            <v>PB230134</v>
          </cell>
        </row>
        <row r="26370">
          <cell r="A26370" t="str">
            <v>1846RENAND, fille</v>
          </cell>
          <cell r="B26370" t="str">
            <v>1846</v>
          </cell>
          <cell r="C26370" t="str">
            <v>14/11/1846</v>
          </cell>
          <cell r="E26370" t="str">
            <v>PB230170</v>
          </cell>
        </row>
        <row r="26371">
          <cell r="A26371" t="str">
            <v>1846RENAND, Françoise Félicie</v>
          </cell>
          <cell r="B26371" t="str">
            <v>1846</v>
          </cell>
          <cell r="C26371" t="str">
            <v>21/02/1846</v>
          </cell>
          <cell r="E26371" t="str">
            <v>PB230141</v>
          </cell>
        </row>
        <row r="26372">
          <cell r="A26372" t="str">
            <v>1846RENAND, Joseph</v>
          </cell>
          <cell r="B26372" t="str">
            <v>1846</v>
          </cell>
          <cell r="C26372" t="str">
            <v>19/10/1846</v>
          </cell>
          <cell r="E26372" t="str">
            <v>PB230166</v>
          </cell>
        </row>
        <row r="26373">
          <cell r="A26373" t="str">
            <v xml:space="preserve">1846RIONDEL, </v>
          </cell>
          <cell r="B26373" t="str">
            <v>1846</v>
          </cell>
          <cell r="C26373" t="str">
            <v>18/09/1846</v>
          </cell>
          <cell r="E26373" t="str">
            <v>PB230159</v>
          </cell>
        </row>
        <row r="26374">
          <cell r="A26374" t="str">
            <v xml:space="preserve">1846RIONDEL, </v>
          </cell>
          <cell r="B26374" t="str">
            <v>1846</v>
          </cell>
          <cell r="C26374" t="str">
            <v>16/11/1846</v>
          </cell>
          <cell r="E26374" t="str">
            <v>PB230172</v>
          </cell>
        </row>
        <row r="26375">
          <cell r="A26375" t="str">
            <v>1846RIONDEL, Édouard Jean Claude</v>
          </cell>
          <cell r="B26375" t="str">
            <v>1846</v>
          </cell>
          <cell r="C26375" t="str">
            <v>24/09/1846</v>
          </cell>
          <cell r="E26375" t="str">
            <v>PB230161</v>
          </cell>
        </row>
        <row r="26376">
          <cell r="A26376" t="str">
            <v>1846RIONDEL, François Marie</v>
          </cell>
          <cell r="B26376" t="str">
            <v>1846</v>
          </cell>
          <cell r="C26376" t="str">
            <v>24/09/1846</v>
          </cell>
          <cell r="E26376" t="str">
            <v>PB230161</v>
          </cell>
        </row>
        <row r="26377">
          <cell r="A26377" t="str">
            <v>1846RIONDEL, Marie Josette</v>
          </cell>
          <cell r="B26377" t="str">
            <v>1846</v>
          </cell>
          <cell r="C26377" t="str">
            <v>26/12/1846</v>
          </cell>
          <cell r="E26377" t="str">
            <v>PB230176</v>
          </cell>
        </row>
        <row r="26378">
          <cell r="A26378" t="str">
            <v>1846ROPRAZ, Louise Clémentine</v>
          </cell>
          <cell r="B26378" t="str">
            <v>1846</v>
          </cell>
          <cell r="C26378" t="str">
            <v>14/02/1846</v>
          </cell>
          <cell r="E26378" t="str">
            <v>PB230139</v>
          </cell>
        </row>
        <row r="26379">
          <cell r="A26379" t="str">
            <v>1846ROUGE, Jeanne</v>
          </cell>
          <cell r="B26379" t="str">
            <v>1846</v>
          </cell>
          <cell r="C26379" t="str">
            <v>16/05/1846</v>
          </cell>
          <cell r="E26379" t="str">
            <v>PB230150</v>
          </cell>
        </row>
        <row r="26380">
          <cell r="A26380" t="str">
            <v>1846SIMOND, Amédé Alexandre</v>
          </cell>
          <cell r="B26380" t="str">
            <v>1846</v>
          </cell>
          <cell r="C26380" t="str">
            <v>13/10/1846</v>
          </cell>
          <cell r="E26380" t="str">
            <v>PB230165</v>
          </cell>
        </row>
        <row r="26381">
          <cell r="A26381" t="str">
            <v>1846SIMOND, Anastasie</v>
          </cell>
          <cell r="B26381" t="str">
            <v>1846</v>
          </cell>
          <cell r="C26381" t="str">
            <v>22/01/1846</v>
          </cell>
          <cell r="E26381" t="str">
            <v>PB230136</v>
          </cell>
        </row>
        <row r="26382">
          <cell r="A26382" t="str">
            <v>1846SIMOND, Apollonie Marie</v>
          </cell>
          <cell r="B26382" t="str">
            <v>1846</v>
          </cell>
          <cell r="C26382" t="str">
            <v>25/10/1846</v>
          </cell>
          <cell r="E26382" t="str">
            <v>PB230167</v>
          </cell>
        </row>
        <row r="26383">
          <cell r="A26383" t="str">
            <v>1846SIMOND, Josette Marie Françoise</v>
          </cell>
          <cell r="B26383" t="str">
            <v>1846</v>
          </cell>
          <cell r="C26383" t="str">
            <v>19/09/1846</v>
          </cell>
          <cell r="E26383" t="str">
            <v>PB230159</v>
          </cell>
        </row>
        <row r="26384">
          <cell r="A26384" t="str">
            <v>1846SIMOND, Marie Ester</v>
          </cell>
          <cell r="B26384" t="str">
            <v>1846</v>
          </cell>
          <cell r="C26384" t="str">
            <v>04/01/1846</v>
          </cell>
          <cell r="E26384" t="str">
            <v>PB230134</v>
          </cell>
        </row>
        <row r="26385">
          <cell r="A26385" t="str">
            <v>1846TAVERNIER, Marie Théodore</v>
          </cell>
          <cell r="B26385" t="str">
            <v>1846</v>
          </cell>
          <cell r="C26385" t="str">
            <v>06/06/1846</v>
          </cell>
          <cell r="E26385" t="str">
            <v>PB230151</v>
          </cell>
        </row>
        <row r="26386">
          <cell r="A26386" t="str">
            <v>1846VAGNAT, Adolphe François</v>
          </cell>
          <cell r="B26386" t="str">
            <v>1846</v>
          </cell>
          <cell r="C26386" t="str">
            <v>07/09/1846</v>
          </cell>
          <cell r="E26386" t="str">
            <v>PB230158</v>
          </cell>
        </row>
        <row r="26387">
          <cell r="A26387" t="str">
            <v>1846VAGNAT, Claudine Françoise</v>
          </cell>
          <cell r="B26387" t="str">
            <v>1846</v>
          </cell>
          <cell r="C26387" t="str">
            <v>18/03/1846</v>
          </cell>
          <cell r="E26387" t="str">
            <v>PB230143</v>
          </cell>
        </row>
        <row r="26388">
          <cell r="A26388" t="str">
            <v>1846VAGNAT, Marie Alphée</v>
          </cell>
          <cell r="B26388" t="str">
            <v>1846</v>
          </cell>
          <cell r="C26388" t="str">
            <v>24/02/1846</v>
          </cell>
          <cell r="E26388" t="str">
            <v>PB230142</v>
          </cell>
        </row>
        <row r="26389">
          <cell r="A26389" t="str">
            <v>1846VAGNAT, Marie Joséphine</v>
          </cell>
          <cell r="B26389" t="str">
            <v>1846</v>
          </cell>
          <cell r="C26389" t="str">
            <v>17/11/1846</v>
          </cell>
          <cell r="E26389" t="str">
            <v>PB230171</v>
          </cell>
        </row>
        <row r="26390">
          <cell r="A26390" t="str">
            <v>1846VEISY, Narcisse</v>
          </cell>
          <cell r="B26390" t="str">
            <v>1846</v>
          </cell>
          <cell r="C26390" t="str">
            <v>04/02/1846</v>
          </cell>
          <cell r="E26390" t="str">
            <v>PB230137</v>
          </cell>
        </row>
        <row r="26391">
          <cell r="A26391" t="str">
            <v>1846VERNERET, Marie Antoinette</v>
          </cell>
          <cell r="B26391" t="str">
            <v>1846</v>
          </cell>
          <cell r="C26391" t="str">
            <v>27/11/1846</v>
          </cell>
          <cell r="E26391" t="str">
            <v>PB230173</v>
          </cell>
        </row>
        <row r="26392">
          <cell r="A26392" t="str">
            <v>1847ANTHONIOZ, Jean Félix</v>
          </cell>
          <cell r="B26392" t="str">
            <v>1847</v>
          </cell>
          <cell r="C26392" t="str">
            <v>12/09/1847</v>
          </cell>
          <cell r="E26392" t="str">
            <v>PB230197</v>
          </cell>
        </row>
        <row r="26393">
          <cell r="A26393" t="str">
            <v>1847BARBIER-BRION, Marie Estelle</v>
          </cell>
          <cell r="B26393" t="str">
            <v>1847</v>
          </cell>
          <cell r="C26393" t="str">
            <v>09/01/1847</v>
          </cell>
          <cell r="E26393" t="str">
            <v>PB230181</v>
          </cell>
        </row>
        <row r="26394">
          <cell r="A26394" t="str">
            <v>1847BURNIER, Isidore</v>
          </cell>
          <cell r="B26394" t="str">
            <v>1847</v>
          </cell>
          <cell r="C26394" t="str">
            <v>04/08/1847</v>
          </cell>
          <cell r="E26394" t="str">
            <v>PB230193</v>
          </cell>
        </row>
        <row r="26395">
          <cell r="A26395" t="str">
            <v>1847BURNIER, Joseph Marie</v>
          </cell>
          <cell r="B26395" t="str">
            <v>1847</v>
          </cell>
          <cell r="C26395" t="str">
            <v>31/10/1847</v>
          </cell>
          <cell r="E26395" t="str">
            <v>PB230207</v>
          </cell>
        </row>
        <row r="26396">
          <cell r="A26396" t="str">
            <v>1847BURNIER, Marie Estelle</v>
          </cell>
          <cell r="B26396" t="str">
            <v>1847</v>
          </cell>
          <cell r="C26396" t="str">
            <v>05/08/1847</v>
          </cell>
          <cell r="E26396" t="str">
            <v>PB230193</v>
          </cell>
        </row>
        <row r="26397">
          <cell r="A26397" t="str">
            <v>1847COLLET, Jean Jules</v>
          </cell>
          <cell r="B26397" t="str">
            <v>1847</v>
          </cell>
          <cell r="C26397" t="str">
            <v>09/12/1847</v>
          </cell>
          <cell r="E26397" t="str">
            <v>PB230211</v>
          </cell>
        </row>
        <row r="26398">
          <cell r="A26398" t="str">
            <v>1847COLLET, Marie Josephte</v>
          </cell>
          <cell r="B26398" t="str">
            <v>1847</v>
          </cell>
          <cell r="C26398" t="str">
            <v>09/10/1847</v>
          </cell>
          <cell r="E26398" t="str">
            <v>PB230202</v>
          </cell>
        </row>
        <row r="26399">
          <cell r="A26399" t="str">
            <v xml:space="preserve">1847COUTTET, </v>
          </cell>
          <cell r="B26399" t="str">
            <v>1847</v>
          </cell>
          <cell r="C26399" t="str">
            <v>29/11/1847</v>
          </cell>
          <cell r="E26399" t="str">
            <v>PB230209</v>
          </cell>
        </row>
        <row r="26400">
          <cell r="A26400" t="str">
            <v>1847DECHAVASSINE, Anastasie</v>
          </cell>
          <cell r="B26400" t="str">
            <v>1847</v>
          </cell>
          <cell r="C26400" t="str">
            <v>22/02/1847</v>
          </cell>
          <cell r="E26400" t="str">
            <v>PB230183</v>
          </cell>
        </row>
        <row r="26401">
          <cell r="A26401" t="str">
            <v>1847DECHAVASSINE, Antoine</v>
          </cell>
          <cell r="B26401" t="str">
            <v>1847</v>
          </cell>
          <cell r="C26401" t="str">
            <v>31/10/1847</v>
          </cell>
          <cell r="E26401" t="str">
            <v>PB230207</v>
          </cell>
        </row>
        <row r="26402">
          <cell r="A26402" t="str">
            <v>1847DECHAVASSINE, Josephte Adèle</v>
          </cell>
          <cell r="B26402" t="str">
            <v>1847</v>
          </cell>
          <cell r="C26402" t="str">
            <v>02/08/1847</v>
          </cell>
          <cell r="E26402" t="str">
            <v>PB230192</v>
          </cell>
        </row>
        <row r="26403">
          <cell r="A26403" t="str">
            <v>1847DECHAVASSINE, Marie Mélanie</v>
          </cell>
          <cell r="B26403" t="str">
            <v>1847</v>
          </cell>
          <cell r="C26403" t="str">
            <v>29/06/1847</v>
          </cell>
          <cell r="E26403" t="str">
            <v>PB230191</v>
          </cell>
        </row>
        <row r="26404">
          <cell r="A26404" t="str">
            <v>1847DELERCE, François Aristide</v>
          </cell>
          <cell r="B26404" t="str">
            <v>1847</v>
          </cell>
          <cell r="C26404" t="str">
            <v>15/06/1847</v>
          </cell>
          <cell r="E26404" t="str">
            <v>PB230191</v>
          </cell>
        </row>
        <row r="26405">
          <cell r="A26405" t="str">
            <v xml:space="preserve">1847DELESMILLIERES, </v>
          </cell>
          <cell r="B26405" t="str">
            <v>1847</v>
          </cell>
          <cell r="C26405" t="str">
            <v>16/12/1847</v>
          </cell>
          <cell r="E26405" t="str">
            <v>PB230213</v>
          </cell>
        </row>
        <row r="26406">
          <cell r="A26406" t="str">
            <v>1847DELESMILLIERES, Clémentine</v>
          </cell>
          <cell r="B26406" t="str">
            <v>1847</v>
          </cell>
          <cell r="C26406" t="str">
            <v>21/09/1847</v>
          </cell>
          <cell r="E26406" t="str">
            <v>PB230199</v>
          </cell>
        </row>
        <row r="26407">
          <cell r="A26407" t="str">
            <v>1847DELESMILLIERES, François Antoine</v>
          </cell>
          <cell r="B26407" t="str">
            <v>1847</v>
          </cell>
          <cell r="C26407" t="str">
            <v>05/02/1847</v>
          </cell>
          <cell r="E26407" t="str">
            <v>PB230182</v>
          </cell>
        </row>
        <row r="26408">
          <cell r="A26408" t="str">
            <v>1847DELESMILLIERES, Marie Hélène</v>
          </cell>
          <cell r="B26408" t="str">
            <v>1847</v>
          </cell>
          <cell r="C26408" t="str">
            <v>07/01/1847</v>
          </cell>
          <cell r="E26408" t="str">
            <v>PB230181</v>
          </cell>
        </row>
        <row r="26409">
          <cell r="A26409" t="str">
            <v>1847DELESMILLIERES, Marie Louise</v>
          </cell>
          <cell r="B26409" t="str">
            <v>1847</v>
          </cell>
          <cell r="C26409" t="str">
            <v>23/09/1847</v>
          </cell>
          <cell r="E26409" t="str">
            <v>PB230200</v>
          </cell>
        </row>
        <row r="26410">
          <cell r="A26410" t="str">
            <v>1847DÉTRAZ, Simond</v>
          </cell>
          <cell r="B26410" t="str">
            <v>1847</v>
          </cell>
          <cell r="C26410" t="str">
            <v>16/08/1847</v>
          </cell>
          <cell r="E26410" t="str">
            <v>PB230194</v>
          </cell>
        </row>
        <row r="26411">
          <cell r="A26411" t="str">
            <v>1847DUBOIN, Marie Félicie</v>
          </cell>
          <cell r="B26411" t="str">
            <v>1847</v>
          </cell>
          <cell r="C26411" t="str">
            <v>13/09/1847</v>
          </cell>
          <cell r="E26411" t="str">
            <v>PB230198</v>
          </cell>
        </row>
        <row r="26412">
          <cell r="A26412" t="str">
            <v>1847DUC, Marie Françoise</v>
          </cell>
          <cell r="B26412" t="str">
            <v>1847</v>
          </cell>
          <cell r="C26412" t="str">
            <v>22/09/1847</v>
          </cell>
          <cell r="E26412" t="str">
            <v>PB230200</v>
          </cell>
        </row>
        <row r="26413">
          <cell r="A26413" t="str">
            <v>1847DUCROZ, Marie Delphine</v>
          </cell>
          <cell r="B26413" t="str">
            <v>1847</v>
          </cell>
          <cell r="C26413" t="str">
            <v>01/11/1847</v>
          </cell>
          <cell r="E26413" t="str">
            <v>PB230206</v>
          </cell>
        </row>
        <row r="26414">
          <cell r="A26414" t="str">
            <v>1847DUMOND, Adelain</v>
          </cell>
          <cell r="B26414" t="str">
            <v>1847</v>
          </cell>
          <cell r="C26414" t="str">
            <v>17/05/1847</v>
          </cell>
          <cell r="E26414" t="str">
            <v>PB230190</v>
          </cell>
        </row>
        <row r="26415">
          <cell r="A26415" t="str">
            <v>1847DUNOYER, François Marie</v>
          </cell>
          <cell r="B26415" t="str">
            <v>1847</v>
          </cell>
          <cell r="C26415" t="str">
            <v>16/09/1847</v>
          </cell>
          <cell r="E26415" t="str">
            <v>PB230199</v>
          </cell>
        </row>
        <row r="26416">
          <cell r="A26416" t="str">
            <v>1847DUNOYER, Marie</v>
          </cell>
          <cell r="B26416" t="str">
            <v>1847</v>
          </cell>
          <cell r="C26416" t="str">
            <v>17/05/1847</v>
          </cell>
          <cell r="E26416" t="str">
            <v>PB230189</v>
          </cell>
        </row>
        <row r="26417">
          <cell r="A26417" t="str">
            <v>1847DUNOYER, Marie</v>
          </cell>
          <cell r="B26417" t="str">
            <v>1847</v>
          </cell>
          <cell r="C26417" t="str">
            <v>17/10/1847</v>
          </cell>
          <cell r="E26417" t="str">
            <v>PB230205</v>
          </cell>
        </row>
        <row r="26418">
          <cell r="A26418" t="str">
            <v>1847DUNOYER, Marie Adeline</v>
          </cell>
          <cell r="B26418" t="str">
            <v>1847</v>
          </cell>
          <cell r="C26418" t="str">
            <v>09/10/1847</v>
          </cell>
          <cell r="E26418" t="str">
            <v>PB230202</v>
          </cell>
        </row>
        <row r="26419">
          <cell r="A26419" t="str">
            <v>1847DUVERNEY, François Modeste</v>
          </cell>
          <cell r="B26419" t="str">
            <v>1847</v>
          </cell>
          <cell r="C26419" t="str">
            <v>15/10/1847</v>
          </cell>
          <cell r="E26419" t="str">
            <v>PB230204</v>
          </cell>
        </row>
        <row r="26420">
          <cell r="A26420" t="str">
            <v>1847FAVRE, Cécile</v>
          </cell>
          <cell r="B26420" t="str">
            <v>1847</v>
          </cell>
          <cell r="C26420" t="str">
            <v>13/06/1847</v>
          </cell>
          <cell r="E26420" t="str">
            <v>PB230190</v>
          </cell>
        </row>
        <row r="26421">
          <cell r="A26421" t="str">
            <v>1847FAVRE, Marc François</v>
          </cell>
          <cell r="B26421" t="str">
            <v>1847</v>
          </cell>
          <cell r="C26421" t="str">
            <v>08/08/1847</v>
          </cell>
          <cell r="E26421" t="str">
            <v>PB230194</v>
          </cell>
        </row>
        <row r="26422">
          <cell r="A26422" t="str">
            <v>1847FOLLIET, François Marie</v>
          </cell>
          <cell r="B26422" t="str">
            <v>1847</v>
          </cell>
          <cell r="C26422" t="str">
            <v>14/10/1847</v>
          </cell>
          <cell r="E26422" t="str">
            <v>PB230203</v>
          </cell>
        </row>
        <row r="26423">
          <cell r="A26423" t="str">
            <v>1847GALLAY, Jean Ephÿse</v>
          </cell>
          <cell r="B26423" t="str">
            <v>1847</v>
          </cell>
          <cell r="C26423" t="str">
            <v>23/10/1847</v>
          </cell>
          <cell r="E26423" t="str">
            <v>PB230205</v>
          </cell>
        </row>
        <row r="26424">
          <cell r="A26424" t="str">
            <v>1847GAUDET, Rosalie</v>
          </cell>
          <cell r="B26424" t="str">
            <v>1847</v>
          </cell>
          <cell r="C26424" t="str">
            <v>25/03/1847</v>
          </cell>
          <cell r="E26424" t="str">
            <v>PB230187</v>
          </cell>
        </row>
        <row r="26425">
          <cell r="A26425" t="str">
            <v>1847GEX, Marie Josette</v>
          </cell>
          <cell r="B26425" t="str">
            <v>1847</v>
          </cell>
          <cell r="C26425" t="str">
            <v>24/08/1847</v>
          </cell>
          <cell r="E26425" t="str">
            <v>PB230196</v>
          </cell>
        </row>
        <row r="26426">
          <cell r="A26426" t="str">
            <v>1847GINDRE, Marie Françoise</v>
          </cell>
          <cell r="B26426" t="str">
            <v>1847</v>
          </cell>
          <cell r="C26426" t="str">
            <v>10/02/1847</v>
          </cell>
          <cell r="E26426" t="str">
            <v>PB230182</v>
          </cell>
        </row>
        <row r="26427">
          <cell r="A26427" t="str">
            <v>1847GUILLOT, Marie Louise</v>
          </cell>
          <cell r="B26427" t="str">
            <v>1847</v>
          </cell>
          <cell r="C26427" t="str">
            <v>10/03/1847</v>
          </cell>
          <cell r="E26427" t="str">
            <v>PB230184</v>
          </cell>
        </row>
        <row r="26428">
          <cell r="A26428" t="str">
            <v>1847GURLIE, Joseph François</v>
          </cell>
          <cell r="B26428" t="str">
            <v>1847</v>
          </cell>
          <cell r="C26428" t="str">
            <v>14/03/1847</v>
          </cell>
          <cell r="E26428" t="str">
            <v>PB230186</v>
          </cell>
        </row>
        <row r="26429">
          <cell r="A26429" t="str">
            <v>1847GURLIE, Marie Cécile</v>
          </cell>
          <cell r="B26429" t="str">
            <v>1847</v>
          </cell>
          <cell r="C26429" t="str">
            <v>19/03/1847</v>
          </cell>
          <cell r="E26429" t="str">
            <v>PB230186</v>
          </cell>
        </row>
        <row r="26430">
          <cell r="A26430" t="str">
            <v>1847JACCARD, Claude Marie</v>
          </cell>
          <cell r="B26430" t="str">
            <v>1847</v>
          </cell>
          <cell r="C26430" t="str">
            <v>26/09/1847</v>
          </cell>
          <cell r="E26430" t="str">
            <v>PB230201</v>
          </cell>
        </row>
        <row r="26431">
          <cell r="A26431" t="str">
            <v>1847JAY, Joseph Adolphe</v>
          </cell>
          <cell r="B26431" t="str">
            <v>1847</v>
          </cell>
          <cell r="C26431" t="str">
            <v>13/11/1847</v>
          </cell>
          <cell r="E26431" t="str">
            <v>PB230208</v>
          </cell>
        </row>
        <row r="26432">
          <cell r="A26432" t="str">
            <v>1847JAY, Marie Louise</v>
          </cell>
          <cell r="B26432" t="str">
            <v>1847</v>
          </cell>
          <cell r="C26432" t="str">
            <v>13/03/1847</v>
          </cell>
          <cell r="E26432" t="str">
            <v>PB230185</v>
          </cell>
        </row>
        <row r="26433">
          <cell r="A26433" t="str">
            <v>1847JOURDAN, fils</v>
          </cell>
          <cell r="B26433" t="str">
            <v>1847</v>
          </cell>
          <cell r="C26433" t="str">
            <v>31/10/1847</v>
          </cell>
          <cell r="E26433" t="str">
            <v>PB230208</v>
          </cell>
        </row>
        <row r="26434">
          <cell r="A26434" t="str">
            <v>1847JOURDAN, François</v>
          </cell>
          <cell r="B26434" t="str">
            <v>1847</v>
          </cell>
          <cell r="C26434" t="str">
            <v>16/09/1847</v>
          </cell>
          <cell r="E26434" t="str">
            <v>PB230198</v>
          </cell>
        </row>
        <row r="26435">
          <cell r="A26435" t="str">
            <v>1847JOURDAN, Marie Joseph Théophile</v>
          </cell>
          <cell r="B26435" t="str">
            <v>1847</v>
          </cell>
          <cell r="C26435" t="str">
            <v>10/03/1847</v>
          </cell>
          <cell r="E26435" t="str">
            <v>PB230184</v>
          </cell>
        </row>
        <row r="26436">
          <cell r="A26436" t="str">
            <v xml:space="preserve">1847MILLERET, </v>
          </cell>
          <cell r="B26436" t="str">
            <v>1847</v>
          </cell>
          <cell r="C26436" t="str">
            <v>19/08/1847</v>
          </cell>
          <cell r="E26436" t="str">
            <v>PB230196</v>
          </cell>
        </row>
        <row r="26437">
          <cell r="A26437" t="str">
            <v>1847MILLERET, François Marie</v>
          </cell>
          <cell r="B26437" t="str">
            <v>1847</v>
          </cell>
          <cell r="C26437" t="str">
            <v>19/08/1847</v>
          </cell>
          <cell r="E26437" t="str">
            <v>PB230195</v>
          </cell>
        </row>
        <row r="26438">
          <cell r="A26438" t="str">
            <v>1847MILLERET, Marie Félise</v>
          </cell>
          <cell r="B26438" t="str">
            <v>1847</v>
          </cell>
          <cell r="C26438" t="str">
            <v>20/12/1847</v>
          </cell>
          <cell r="E26438" t="str">
            <v>PB230213</v>
          </cell>
        </row>
        <row r="26439">
          <cell r="A26439" t="str">
            <v>1847MOCCAND, Marie Victorine</v>
          </cell>
          <cell r="B26439" t="str">
            <v>1847</v>
          </cell>
          <cell r="C26439" t="str">
            <v>12/03/1847</v>
          </cell>
          <cell r="E26439" t="str">
            <v>PB230185</v>
          </cell>
        </row>
        <row r="26440">
          <cell r="A26440" t="str">
            <v>1847MORET, Marie Cécile</v>
          </cell>
          <cell r="B26440" t="str">
            <v>1847</v>
          </cell>
          <cell r="C26440" t="str">
            <v>23/07/1847</v>
          </cell>
          <cell r="E26440" t="str">
            <v>PB230192</v>
          </cell>
        </row>
        <row r="26441">
          <cell r="A26441" t="str">
            <v>1847ORSAT, Gustave Constant</v>
          </cell>
          <cell r="B26441" t="str">
            <v>1847</v>
          </cell>
          <cell r="C26441" t="str">
            <v>11/10/1847</v>
          </cell>
          <cell r="E26441" t="str">
            <v>PB230203</v>
          </cell>
        </row>
        <row r="26442">
          <cell r="A26442" t="str">
            <v xml:space="preserve">1847PASSAQUIN, </v>
          </cell>
          <cell r="B26442" t="str">
            <v>1847</v>
          </cell>
          <cell r="C26442" t="str">
            <v>07/01/1847</v>
          </cell>
          <cell r="E26442" t="str">
            <v>PB230180</v>
          </cell>
        </row>
        <row r="26443">
          <cell r="A26443" t="str">
            <v xml:space="preserve">1847PASSAQUIN, </v>
          </cell>
          <cell r="B26443" t="str">
            <v>1847</v>
          </cell>
          <cell r="C26443" t="str">
            <v>29/10/1847</v>
          </cell>
          <cell r="E26443" t="str">
            <v>PB230206</v>
          </cell>
        </row>
        <row r="26444">
          <cell r="A26444" t="str">
            <v>1847PEDROSS, Clément Marie</v>
          </cell>
          <cell r="B26444" t="str">
            <v>1847</v>
          </cell>
          <cell r="C26444" t="str">
            <v>05/01/1847</v>
          </cell>
          <cell r="E26444" t="str">
            <v>PB230179</v>
          </cell>
        </row>
        <row r="26445">
          <cell r="A26445" t="str">
            <v>1847PELLISSIER, fils</v>
          </cell>
          <cell r="B26445" t="str">
            <v>1847</v>
          </cell>
          <cell r="C26445" t="str">
            <v>03/12/1847</v>
          </cell>
          <cell r="E26445" t="str">
            <v>PB230210</v>
          </cell>
        </row>
        <row r="26446">
          <cell r="A26446" t="str">
            <v>1847PROVENCE, François Irénée</v>
          </cell>
          <cell r="B26446" t="str">
            <v>1847</v>
          </cell>
          <cell r="C26446" t="str">
            <v>06/01/1847</v>
          </cell>
          <cell r="E26446" t="str">
            <v>PB230180</v>
          </cell>
        </row>
        <row r="26447">
          <cell r="A26447" t="str">
            <v>1847REY, Marie Polixène Adélaïde</v>
          </cell>
          <cell r="B26447" t="str">
            <v>1847</v>
          </cell>
          <cell r="C26447" t="str">
            <v>16/11/1847</v>
          </cell>
          <cell r="E26447" t="str">
            <v>PB230209</v>
          </cell>
        </row>
        <row r="26448">
          <cell r="A26448" t="str">
            <v>1847RIONDEL, Joseph Alfred</v>
          </cell>
          <cell r="B26448" t="str">
            <v>1847</v>
          </cell>
          <cell r="C26448" t="str">
            <v>18/08/1847</v>
          </cell>
          <cell r="E26448" t="str">
            <v>PB230195</v>
          </cell>
        </row>
        <row r="26449">
          <cell r="A26449" t="str">
            <v>1847RIONDEL, Marie Louise</v>
          </cell>
          <cell r="B26449" t="str">
            <v>1847</v>
          </cell>
          <cell r="C26449" t="str">
            <v>29/11/1847</v>
          </cell>
          <cell r="E26449" t="str">
            <v>PB230210</v>
          </cell>
        </row>
        <row r="26450">
          <cell r="A26450" t="str">
            <v>1847RIONDEL, Séraphone Estelle</v>
          </cell>
          <cell r="B26450" t="str">
            <v>1847</v>
          </cell>
          <cell r="C26450" t="str">
            <v>10/09/1847</v>
          </cell>
          <cell r="E26450" t="str">
            <v>PB230197</v>
          </cell>
        </row>
        <row r="26451">
          <cell r="A26451" t="str">
            <v>1847SIMOND, Adeline Françoise</v>
          </cell>
          <cell r="B26451" t="str">
            <v>1847</v>
          </cell>
          <cell r="C26451" t="str">
            <v>07/04/1847</v>
          </cell>
          <cell r="E26451" t="str">
            <v>PB230187</v>
          </cell>
        </row>
        <row r="26452">
          <cell r="A26452" t="str">
            <v>1847SIMOND, Eugène François</v>
          </cell>
          <cell r="B26452" t="str">
            <v>1847</v>
          </cell>
          <cell r="C26452" t="str">
            <v>10/12/1847</v>
          </cell>
          <cell r="E26452" t="str">
            <v>PB230212</v>
          </cell>
        </row>
        <row r="26453">
          <cell r="A26453" t="str">
            <v>1847SIMOND, François Basile</v>
          </cell>
          <cell r="B26453" t="str">
            <v>1847</v>
          </cell>
          <cell r="C26453" t="str">
            <v>14/04/1847</v>
          </cell>
          <cell r="E26453" t="str">
            <v>PB230188</v>
          </cell>
        </row>
        <row r="26454">
          <cell r="A26454" t="str">
            <v>1847SIMOND, Jean Octave</v>
          </cell>
          <cell r="B26454" t="str">
            <v>1847</v>
          </cell>
          <cell r="C26454" t="str">
            <v>23/04/1847</v>
          </cell>
          <cell r="E26454" t="str">
            <v>PB230189</v>
          </cell>
        </row>
        <row r="26455">
          <cell r="A26455" t="str">
            <v>1847SIMOND, Marie Eugène</v>
          </cell>
          <cell r="B26455" t="str">
            <v>1847</v>
          </cell>
          <cell r="C26455" t="str">
            <v>07/03/1847</v>
          </cell>
          <cell r="E26455" t="str">
            <v>PB230183</v>
          </cell>
        </row>
        <row r="26456">
          <cell r="A26456" t="str">
            <v>1847TAVERNIER, Jean Eléonore</v>
          </cell>
          <cell r="B26456" t="str">
            <v>1847</v>
          </cell>
          <cell r="C26456" t="str">
            <v>04/10/1847</v>
          </cell>
          <cell r="E26456" t="str">
            <v>PB230201</v>
          </cell>
        </row>
        <row r="26457">
          <cell r="A26457" t="str">
            <v>1847VAGNAT, François Célestin</v>
          </cell>
          <cell r="B26457" t="str">
            <v>1847</v>
          </cell>
          <cell r="C26457" t="str">
            <v>19/04/1847</v>
          </cell>
          <cell r="E26457" t="str">
            <v>PB230188</v>
          </cell>
        </row>
        <row r="26458">
          <cell r="A26458" t="str">
            <v>1847VAGNAT, Jean Claude</v>
          </cell>
          <cell r="B26458" t="str">
            <v>1847</v>
          </cell>
          <cell r="C26458" t="str">
            <v>09/12/1847</v>
          </cell>
          <cell r="E26458" t="str">
            <v>PB230211</v>
          </cell>
        </row>
        <row r="26459">
          <cell r="A26459" t="str">
            <v>1847VAGNAT, Jean Marie</v>
          </cell>
          <cell r="B26459" t="str">
            <v>1847</v>
          </cell>
          <cell r="C26459" t="str">
            <v>09/12/1847</v>
          </cell>
          <cell r="E26459" t="str">
            <v>PB230212</v>
          </cell>
        </row>
        <row r="26460">
          <cell r="A26460" t="str">
            <v>1847VERNERET, Marie Antoine</v>
          </cell>
          <cell r="B26460" t="str">
            <v>1847</v>
          </cell>
          <cell r="C26460" t="str">
            <v>16/10/1847</v>
          </cell>
          <cell r="E26460" t="str">
            <v>PB230204</v>
          </cell>
        </row>
        <row r="26461">
          <cell r="A26461" t="str">
            <v>1848AMOUDRUZ, Jean Victor</v>
          </cell>
          <cell r="B26461" t="str">
            <v>1848</v>
          </cell>
          <cell r="C26461" t="str">
            <v>24/12/1848</v>
          </cell>
          <cell r="E26461" t="str">
            <v>PB230268 &amp; PB240010</v>
          </cell>
        </row>
        <row r="26462">
          <cell r="A26462" t="str">
            <v>1848ANTHONIOZ, Jean Joseph</v>
          </cell>
          <cell r="B26462" t="str">
            <v>1848</v>
          </cell>
          <cell r="C26462" t="str">
            <v>06/10/1848</v>
          </cell>
          <cell r="E26462" t="str">
            <v>PB230241</v>
          </cell>
        </row>
        <row r="26463">
          <cell r="A26463" t="str">
            <v>1848ANTHONIOZ, Louis</v>
          </cell>
          <cell r="B26463" t="str">
            <v>1848</v>
          </cell>
          <cell r="C26463" t="str">
            <v>15/05/1848</v>
          </cell>
          <cell r="E26463" t="str">
            <v>PB230222</v>
          </cell>
        </row>
        <row r="26464">
          <cell r="A26464" t="str">
            <v>1848BAUD, Antoine Hypolithe</v>
          </cell>
          <cell r="B26464" t="str">
            <v>1848</v>
          </cell>
          <cell r="C26464" t="str">
            <v>24/12/1848</v>
          </cell>
          <cell r="E26464" t="str">
            <v>PB230254</v>
          </cell>
        </row>
        <row r="26465">
          <cell r="A26465" t="str">
            <v>1848BAUD, Louise Marie Emélie</v>
          </cell>
          <cell r="B26465" t="str">
            <v>1848</v>
          </cell>
          <cell r="C26465" t="str">
            <v>21/02/1848</v>
          </cell>
          <cell r="E26465" t="str">
            <v>PB230216</v>
          </cell>
        </row>
        <row r="26466">
          <cell r="A26466" t="str">
            <v>1848BÉNÉ, Charlotte Ernestine</v>
          </cell>
          <cell r="B26466" t="str">
            <v>1848</v>
          </cell>
          <cell r="C26466" t="str">
            <v>21/07/1848</v>
          </cell>
          <cell r="E26466" t="str">
            <v>PB230229</v>
          </cell>
        </row>
        <row r="26467">
          <cell r="A26467" t="str">
            <v>1848BIORD, Basile Adelin</v>
          </cell>
          <cell r="B26467" t="str">
            <v>1848</v>
          </cell>
          <cell r="C26467" t="str">
            <v>01/04/1848</v>
          </cell>
          <cell r="E26467" t="str">
            <v>PB230220</v>
          </cell>
        </row>
        <row r="26468">
          <cell r="A26468" t="str">
            <v>1848BIORD, Eugène François</v>
          </cell>
          <cell r="B26468" t="str">
            <v>1848</v>
          </cell>
          <cell r="C26468" t="str">
            <v>24/06/1848</v>
          </cell>
          <cell r="E26468" t="str">
            <v>PB230247 &amp; 258</v>
          </cell>
        </row>
        <row r="26469">
          <cell r="A26469" t="str">
            <v>1848BOZONNET, Eugénie Estelle</v>
          </cell>
          <cell r="B26469" t="str">
            <v>1848</v>
          </cell>
          <cell r="C26469" t="str">
            <v>08/04/1848</v>
          </cell>
          <cell r="E26469" t="str">
            <v>PB230220</v>
          </cell>
        </row>
        <row r="26470">
          <cell r="A26470" t="str">
            <v>1848CLERC, Pauline</v>
          </cell>
          <cell r="B26470" t="str">
            <v>1848</v>
          </cell>
          <cell r="C26470" t="str">
            <v>26/05/1848</v>
          </cell>
          <cell r="E26470" t="str">
            <v>PB230264 &amp; PB240010</v>
          </cell>
        </row>
        <row r="26471">
          <cell r="A26471" t="str">
            <v>1848COLLET, Alexandre Marie</v>
          </cell>
          <cell r="B26471" t="str">
            <v>1848</v>
          </cell>
          <cell r="C26471" t="str">
            <v>29/11/1848</v>
          </cell>
          <cell r="E26471" t="str">
            <v>PB230251</v>
          </cell>
        </row>
        <row r="26472">
          <cell r="A26472" t="str">
            <v>1848COLLET, Marie Elidoine</v>
          </cell>
          <cell r="B26472" t="str">
            <v>1848</v>
          </cell>
          <cell r="C26472" t="str">
            <v>21/11/1848</v>
          </cell>
          <cell r="E26472" t="str">
            <v>PB230249</v>
          </cell>
        </row>
        <row r="26473">
          <cell r="A26473" t="str">
            <v>1848COLLET, Sylvie Anatolie</v>
          </cell>
          <cell r="B26473" t="str">
            <v>1848</v>
          </cell>
          <cell r="C26473" t="str">
            <v>15/01/1848</v>
          </cell>
          <cell r="E26473" t="str">
            <v>PB230215</v>
          </cell>
        </row>
        <row r="26474">
          <cell r="A26474" t="str">
            <v>1848CORBET, Marie Louise</v>
          </cell>
          <cell r="B26474" t="str">
            <v>1848</v>
          </cell>
          <cell r="C26474" t="str">
            <v>11/08/1848</v>
          </cell>
          <cell r="E26474" t="str">
            <v>PB230232</v>
          </cell>
        </row>
        <row r="26475">
          <cell r="A26475" t="str">
            <v xml:space="preserve">1848DELESMILLIERES, </v>
          </cell>
          <cell r="B26475" t="str">
            <v>1848</v>
          </cell>
          <cell r="C26475" t="str">
            <v>16/10/1848</v>
          </cell>
          <cell r="E26475" t="str">
            <v>PB230244</v>
          </cell>
        </row>
        <row r="26476">
          <cell r="A26476" t="str">
            <v>1848DELESMILLIERES, Josephte Céline</v>
          </cell>
          <cell r="B26476" t="str">
            <v>1848</v>
          </cell>
          <cell r="C26476" t="str">
            <v>04/11/1848</v>
          </cell>
          <cell r="E26476" t="str">
            <v>PB230247</v>
          </cell>
        </row>
        <row r="26477">
          <cell r="A26477" t="str">
            <v>1848DELESMILLIERES, Marie</v>
          </cell>
          <cell r="B26477" t="str">
            <v>1848</v>
          </cell>
          <cell r="C26477" t="str">
            <v>12/09/1848</v>
          </cell>
          <cell r="E26477" t="str">
            <v>PB230238</v>
          </cell>
        </row>
        <row r="26478">
          <cell r="A26478" t="str">
            <v>1848DELESMILLIERES, Marie Théophile</v>
          </cell>
          <cell r="B26478" t="str">
            <v>1848</v>
          </cell>
          <cell r="C26478" t="str">
            <v>20/03/1848</v>
          </cell>
          <cell r="E26478" t="str">
            <v>PB230218</v>
          </cell>
        </row>
        <row r="26479">
          <cell r="A26479" t="str">
            <v>1848DEPLACE, Erneste Théophile</v>
          </cell>
          <cell r="B26479" t="str">
            <v>1848</v>
          </cell>
          <cell r="C26479" t="str">
            <v>27/03/1848</v>
          </cell>
          <cell r="E26479" t="str">
            <v>PB230219</v>
          </cell>
        </row>
        <row r="26480">
          <cell r="A26480" t="str">
            <v>1848DEPLACE, Françoise Anastasie</v>
          </cell>
          <cell r="B26480" t="str">
            <v>1848</v>
          </cell>
          <cell r="C26480" t="str">
            <v>05/06/1848</v>
          </cell>
          <cell r="E26480" t="str">
            <v>PB230223</v>
          </cell>
        </row>
        <row r="26481">
          <cell r="A26481" t="str">
            <v>1848DEPLACE, Joseph François</v>
          </cell>
          <cell r="B26481" t="str">
            <v>1848</v>
          </cell>
          <cell r="C26481" t="str">
            <v>12/08/1848</v>
          </cell>
          <cell r="E26481" t="str">
            <v>PB230231</v>
          </cell>
        </row>
        <row r="26482">
          <cell r="A26482" t="str">
            <v>1848DUBOIN, Jean Louis</v>
          </cell>
          <cell r="B26482" t="str">
            <v>1848</v>
          </cell>
          <cell r="C26482" t="str">
            <v>29/08/1848</v>
          </cell>
          <cell r="E26482" t="str">
            <v>PB230235</v>
          </cell>
        </row>
        <row r="26483">
          <cell r="A26483" t="str">
            <v>1848DUBOIN, Joseph</v>
          </cell>
          <cell r="B26483" t="str">
            <v>1848</v>
          </cell>
          <cell r="C26483" t="str">
            <v>31/08/1848</v>
          </cell>
          <cell r="E26483" t="str">
            <v>PB230236</v>
          </cell>
        </row>
        <row r="26484">
          <cell r="A26484" t="str">
            <v>1848DUBOIN, Marie Louise</v>
          </cell>
          <cell r="B26484" t="str">
            <v>1848</v>
          </cell>
          <cell r="C26484" t="str">
            <v>18/11/1848</v>
          </cell>
          <cell r="E26484" t="str">
            <v>PB230248</v>
          </cell>
        </row>
        <row r="26485">
          <cell r="A26485" t="str">
            <v>1848DUC, François Joseph</v>
          </cell>
          <cell r="B26485" t="str">
            <v>1848</v>
          </cell>
          <cell r="C26485" t="str">
            <v>14/10/1848</v>
          </cell>
          <cell r="E26485" t="str">
            <v>PB230243</v>
          </cell>
        </row>
        <row r="26486">
          <cell r="A26486" t="str">
            <v>1848DUCROZ, Josephte Philomène</v>
          </cell>
          <cell r="B26486" t="str">
            <v>1848</v>
          </cell>
          <cell r="C26486" t="str">
            <v>15/10/1848</v>
          </cell>
          <cell r="E26486" t="str">
            <v>PB230243</v>
          </cell>
        </row>
        <row r="26487">
          <cell r="A26487" t="str">
            <v>1848DUMOND, Placide</v>
          </cell>
          <cell r="B26487" t="str">
            <v>1848</v>
          </cell>
          <cell r="C26487" t="str">
            <v>30/09/1848</v>
          </cell>
          <cell r="E26487" t="str">
            <v>PB230241</v>
          </cell>
        </row>
        <row r="26488">
          <cell r="A26488" t="str">
            <v>1848DUNOYER, fille</v>
          </cell>
          <cell r="B26488" t="str">
            <v>1848</v>
          </cell>
          <cell r="C26488" t="str">
            <v>16/12/1848</v>
          </cell>
          <cell r="E26488" t="str">
            <v>PB230252</v>
          </cell>
        </row>
        <row r="26489">
          <cell r="A26489" t="str">
            <v>1848DUNOYER, François Marie Alcide</v>
          </cell>
          <cell r="B26489" t="str">
            <v>1848</v>
          </cell>
          <cell r="C26489" t="str">
            <v>18/11/1848</v>
          </cell>
          <cell r="E26489" t="str">
            <v>PB230249</v>
          </cell>
        </row>
        <row r="26490">
          <cell r="A26490" t="str">
            <v>1848DUNOYER, Françoise Joséphine</v>
          </cell>
          <cell r="B26490" t="str">
            <v>1848</v>
          </cell>
          <cell r="C26490" t="str">
            <v>17/12/1848</v>
          </cell>
          <cell r="E26490" t="str">
            <v>PB230253</v>
          </cell>
        </row>
        <row r="26491">
          <cell r="A26491" t="str">
            <v>1848DUNOYER, Marie Isidore</v>
          </cell>
          <cell r="B26491" t="str">
            <v>1848</v>
          </cell>
          <cell r="C26491" t="str">
            <v>05/07/1848</v>
          </cell>
          <cell r="E26491" t="str">
            <v>PB230227</v>
          </cell>
        </row>
        <row r="26492">
          <cell r="A26492" t="str">
            <v>1848EMONET, François Julien</v>
          </cell>
          <cell r="B26492" t="str">
            <v>1848</v>
          </cell>
          <cell r="C26492" t="str">
            <v>21/10/1848</v>
          </cell>
          <cell r="E26492" t="str">
            <v>PB230245</v>
          </cell>
        </row>
        <row r="26493">
          <cell r="A26493" t="str">
            <v>1848EMONET, Marie Louise</v>
          </cell>
          <cell r="B26493" t="str">
            <v>1848</v>
          </cell>
          <cell r="C26493" t="str">
            <v>24/11/1848</v>
          </cell>
          <cell r="E26493" t="str">
            <v>PB230250</v>
          </cell>
        </row>
        <row r="26494">
          <cell r="A26494" t="str">
            <v>1848FAVRE, François Louis</v>
          </cell>
          <cell r="B26494" t="str">
            <v>1848</v>
          </cell>
          <cell r="C26494" t="str">
            <v>05/08/1848</v>
          </cell>
          <cell r="E26494" t="str">
            <v>PB230230</v>
          </cell>
        </row>
        <row r="26495">
          <cell r="A26495" t="str">
            <v>1848FAVRE, Jean Joseph</v>
          </cell>
          <cell r="B26495" t="str">
            <v>1848</v>
          </cell>
          <cell r="C26495" t="str">
            <v>26/03/1848</v>
          </cell>
          <cell r="E26495" t="str">
            <v>PB230219</v>
          </cell>
        </row>
        <row r="26496">
          <cell r="A26496" t="str">
            <v>1848FAVRE, Marie Louise</v>
          </cell>
          <cell r="B26496" t="str">
            <v>1848</v>
          </cell>
          <cell r="C26496" t="str">
            <v>10/10/1848</v>
          </cell>
          <cell r="E26496" t="str">
            <v>PB230242</v>
          </cell>
        </row>
        <row r="26497">
          <cell r="A26497" t="str">
            <v>1848FORAX, Félix François</v>
          </cell>
          <cell r="B26497" t="str">
            <v>1848</v>
          </cell>
          <cell r="C26497" t="str">
            <v>08/05/1848</v>
          </cell>
          <cell r="E26497" t="str">
            <v>PB230221</v>
          </cell>
        </row>
        <row r="26498">
          <cell r="A26498" t="str">
            <v>1848FORAX, François Eugène</v>
          </cell>
          <cell r="B26498" t="str">
            <v>1848</v>
          </cell>
          <cell r="C26498" t="str">
            <v>23/08/1848</v>
          </cell>
          <cell r="E26498" t="str">
            <v>PB230233</v>
          </cell>
        </row>
        <row r="26499">
          <cell r="A26499" t="str">
            <v>1848FOURNIER, Marie Julie</v>
          </cell>
          <cell r="B26499" t="str">
            <v>1848</v>
          </cell>
          <cell r="C26499" t="str">
            <v>22/09/1848</v>
          </cell>
          <cell r="E26499" t="str">
            <v>PB230240</v>
          </cell>
        </row>
        <row r="26500">
          <cell r="A26500" t="str">
            <v>1848GALLAY, Françoise Estelle</v>
          </cell>
          <cell r="B26500" t="str">
            <v>1848</v>
          </cell>
          <cell r="C26500" t="str">
            <v>25/08/1848</v>
          </cell>
          <cell r="E26500" t="str">
            <v>PB230233</v>
          </cell>
        </row>
        <row r="26501">
          <cell r="A26501" t="str">
            <v>1848GAUDIER, Louis François Isidore</v>
          </cell>
          <cell r="B26501" t="str">
            <v>1848</v>
          </cell>
          <cell r="C26501" t="str">
            <v>10/08/1848</v>
          </cell>
          <cell r="E26501" t="str">
            <v>PB230230</v>
          </cell>
        </row>
        <row r="26502">
          <cell r="A26502" t="str">
            <v>1848GEX, François Adrien</v>
          </cell>
          <cell r="B26502" t="str">
            <v>1848</v>
          </cell>
          <cell r="C26502" t="str">
            <v>15/08/1848</v>
          </cell>
          <cell r="E26502" t="str">
            <v>PB230232</v>
          </cell>
        </row>
        <row r="26503">
          <cell r="A26503" t="str">
            <v>1848GEX, Marie Philomène</v>
          </cell>
          <cell r="B26503" t="str">
            <v>1848</v>
          </cell>
          <cell r="C26503" t="str">
            <v>20/09/1848</v>
          </cell>
          <cell r="E26503" t="str">
            <v>PB230239</v>
          </cell>
        </row>
        <row r="26504">
          <cell r="A26504" t="str">
            <v>1848GEX, Pierre Antoine</v>
          </cell>
          <cell r="B26504" t="str">
            <v>1848</v>
          </cell>
          <cell r="C26504" t="str">
            <v>18/09/1848</v>
          </cell>
          <cell r="E26504" t="str">
            <v>PB240020 &amp; PB240057</v>
          </cell>
        </row>
        <row r="26505">
          <cell r="A26505" t="str">
            <v>1848GINDRE, Marie Antoine</v>
          </cell>
          <cell r="B26505" t="str">
            <v>1848</v>
          </cell>
          <cell r="C26505" t="str">
            <v>18/01/1848</v>
          </cell>
          <cell r="E26505" t="str">
            <v>PB230234 &amp; 257</v>
          </cell>
        </row>
        <row r="26506">
          <cell r="A26506" t="str">
            <v>1848GIROD, François Joseph</v>
          </cell>
          <cell r="B26506" t="str">
            <v>1848</v>
          </cell>
          <cell r="C26506" t="str">
            <v>05/09/1848</v>
          </cell>
          <cell r="E26506" t="str">
            <v>PB230237</v>
          </cell>
        </row>
        <row r="26507">
          <cell r="A26507" t="str">
            <v>1848GIROD, Joseph Marie Placide</v>
          </cell>
          <cell r="B26507" t="str">
            <v>1848</v>
          </cell>
          <cell r="C26507" t="str">
            <v>16/07/1848</v>
          </cell>
          <cell r="E26507" t="str">
            <v>PB230228</v>
          </cell>
        </row>
        <row r="26508">
          <cell r="A26508" t="str">
            <v>1848GUILLOT, François Marie</v>
          </cell>
          <cell r="B26508" t="str">
            <v>1848</v>
          </cell>
          <cell r="C26508" t="str">
            <v>29/04/1848</v>
          </cell>
          <cell r="E26508" t="str">
            <v>PB230221</v>
          </cell>
        </row>
        <row r="26509">
          <cell r="A26509" t="str">
            <v>1848GUILLOT, Marie Louise</v>
          </cell>
          <cell r="B26509" t="str">
            <v>1848</v>
          </cell>
          <cell r="C26509" t="str">
            <v>18/03/1848</v>
          </cell>
          <cell r="E26509" t="str">
            <v>PB230217</v>
          </cell>
        </row>
        <row r="26510">
          <cell r="A26510" t="str">
            <v>1848JAY, Françoise Césarine</v>
          </cell>
          <cell r="B26510" t="str">
            <v>1848</v>
          </cell>
          <cell r="C26510" t="str">
            <v>04/12/1848</v>
          </cell>
          <cell r="E26510" t="str">
            <v>PB230251</v>
          </cell>
        </row>
        <row r="26511">
          <cell r="A26511" t="str">
            <v>1848JAY, Marie</v>
          </cell>
          <cell r="B26511" t="str">
            <v>1848</v>
          </cell>
          <cell r="C26511" t="str">
            <v>25/03/1848</v>
          </cell>
          <cell r="E26511" t="str">
            <v>PB230218</v>
          </cell>
        </row>
        <row r="26512">
          <cell r="A26512" t="str">
            <v xml:space="preserve">1848KREMM, </v>
          </cell>
          <cell r="B26512" t="str">
            <v>1848</v>
          </cell>
          <cell r="C26512" t="str">
            <v>10/10/1848</v>
          </cell>
          <cell r="E26512" t="str">
            <v>PB230242</v>
          </cell>
        </row>
        <row r="26513">
          <cell r="A26513" t="str">
            <v>1848LOMBARD, Adolphe Antoine</v>
          </cell>
          <cell r="B26513" t="str">
            <v>1848</v>
          </cell>
          <cell r="C26513" t="str">
            <v>09/05/1848</v>
          </cell>
          <cell r="E26513" t="str">
            <v>PB230222</v>
          </cell>
        </row>
        <row r="26514">
          <cell r="A26514" t="str">
            <v>1848MILLERET, François Joseph</v>
          </cell>
          <cell r="B26514" t="str">
            <v>1848</v>
          </cell>
          <cell r="C26514" t="str">
            <v>01/07/1848</v>
          </cell>
          <cell r="E26514" t="str">
            <v>PB230226</v>
          </cell>
        </row>
        <row r="26515">
          <cell r="A26515" t="str">
            <v>1848MOGENET, François Auguste</v>
          </cell>
          <cell r="B26515" t="str">
            <v>1848</v>
          </cell>
          <cell r="C26515" t="str">
            <v>05/11/1848</v>
          </cell>
          <cell r="E26515" t="str">
            <v>PB230248</v>
          </cell>
        </row>
        <row r="26516">
          <cell r="A26516" t="str">
            <v>1848MOGENET, Jean Félix</v>
          </cell>
          <cell r="B26516" t="str">
            <v>1848</v>
          </cell>
          <cell r="C26516" t="str">
            <v>23/10/1848</v>
          </cell>
          <cell r="E26516" t="str">
            <v>PB230246</v>
          </cell>
        </row>
        <row r="26517">
          <cell r="A26517" t="str">
            <v>1848MORET, Claude François</v>
          </cell>
          <cell r="B26517" t="str">
            <v>1848</v>
          </cell>
          <cell r="C26517" t="str">
            <v>21/12/1848</v>
          </cell>
          <cell r="E26517" t="str">
            <v>PB230253</v>
          </cell>
        </row>
        <row r="26518">
          <cell r="A26518" t="str">
            <v xml:space="preserve">1848NICODEX, </v>
          </cell>
          <cell r="B26518" t="str">
            <v>1848</v>
          </cell>
          <cell r="C26518" t="str">
            <v>12/08/1848</v>
          </cell>
          <cell r="E26518" t="str">
            <v>PB230231</v>
          </cell>
        </row>
        <row r="26519">
          <cell r="A26519" t="str">
            <v>1848NICODEX, Marie Anastasie</v>
          </cell>
          <cell r="B26519" t="str">
            <v>1848</v>
          </cell>
          <cell r="C26519" t="str">
            <v>17/09/1848</v>
          </cell>
          <cell r="E26519" t="str">
            <v>PB230238</v>
          </cell>
        </row>
        <row r="26520">
          <cell r="A26520" t="str">
            <v>1848NICODEX, Marie Louise</v>
          </cell>
          <cell r="B26520" t="str">
            <v>1848</v>
          </cell>
          <cell r="C26520" t="str">
            <v>26/06/1848</v>
          </cell>
          <cell r="E26520" t="str">
            <v>PB230225</v>
          </cell>
        </row>
        <row r="26521">
          <cell r="A26521" t="str">
            <v>1848PASQUIER, Françoise</v>
          </cell>
          <cell r="B26521" t="str">
            <v>1848</v>
          </cell>
          <cell r="C26521" t="str">
            <v>03/09/1848</v>
          </cell>
          <cell r="E26521" t="str">
            <v>PB230236</v>
          </cell>
        </row>
        <row r="26522">
          <cell r="A26522" t="str">
            <v xml:space="preserve">1848PASSAQUIN, </v>
          </cell>
          <cell r="B26522" t="str">
            <v>1848</v>
          </cell>
          <cell r="C26522" t="str">
            <v>29/12/1848</v>
          </cell>
          <cell r="E26522" t="str">
            <v>PB230255</v>
          </cell>
        </row>
        <row r="26523">
          <cell r="A26523" t="str">
            <v>1848PASSAQUIN, Isidore</v>
          </cell>
          <cell r="B26523" t="str">
            <v>1848</v>
          </cell>
          <cell r="C26523" t="str">
            <v>21/10/1848</v>
          </cell>
          <cell r="E26523" t="str">
            <v>PB230245</v>
          </cell>
        </row>
        <row r="26524">
          <cell r="A26524" t="str">
            <v>1848PASSAQUIN, Marie Louise Philomène</v>
          </cell>
          <cell r="B26524" t="str">
            <v>1848</v>
          </cell>
          <cell r="C26524" t="str">
            <v>20/07/1848</v>
          </cell>
          <cell r="E26524" t="str">
            <v>PB230228</v>
          </cell>
        </row>
        <row r="26525">
          <cell r="A26525" t="str">
            <v>1848PELLET, Alexandre</v>
          </cell>
          <cell r="B26525" t="str">
            <v>1848</v>
          </cell>
          <cell r="C26525" t="str">
            <v>04/01/1848</v>
          </cell>
          <cell r="E26525" t="str">
            <v>PB230214</v>
          </cell>
        </row>
        <row r="26526">
          <cell r="A26526" t="str">
            <v>1848PELLISSIER, Joseph</v>
          </cell>
          <cell r="B26526" t="str">
            <v>1848</v>
          </cell>
          <cell r="C26526" t="str">
            <v>28/09/1848</v>
          </cell>
          <cell r="E26526" t="str">
            <v>PB230240</v>
          </cell>
        </row>
        <row r="26527">
          <cell r="A26527" t="str">
            <v>1848PONTET, Josette Félicie</v>
          </cell>
          <cell r="B26527" t="str">
            <v>1848</v>
          </cell>
          <cell r="C26527" t="str">
            <v>20/03/1848</v>
          </cell>
          <cell r="E26527" t="str">
            <v>PB230217</v>
          </cell>
        </row>
        <row r="26528">
          <cell r="A26528" t="str">
            <v>1848RANNAUD, Jacques François</v>
          </cell>
          <cell r="B26528" t="str">
            <v>1848</v>
          </cell>
          <cell r="C26528" t="str">
            <v>12/07/1848</v>
          </cell>
          <cell r="E26528" t="str">
            <v>PB230227</v>
          </cell>
        </row>
        <row r="26529">
          <cell r="A26529" t="str">
            <v>1848RENAND, Marie Louise</v>
          </cell>
          <cell r="B26529" t="str">
            <v>1848</v>
          </cell>
          <cell r="C26529" t="str">
            <v>06/08/1848</v>
          </cell>
          <cell r="E26529" t="str">
            <v>PB230229</v>
          </cell>
        </row>
        <row r="26530">
          <cell r="A26530" t="str">
            <v>1848RIONDEL, Jean Claude</v>
          </cell>
          <cell r="B26530" t="str">
            <v>1848</v>
          </cell>
          <cell r="C26530" t="str">
            <v>30/10/1848</v>
          </cell>
          <cell r="E26530" t="str">
            <v>PB230246</v>
          </cell>
        </row>
        <row r="26531">
          <cell r="A26531" t="str">
            <v>1848RIONDEL, Josette Athenaïsse</v>
          </cell>
          <cell r="B26531" t="str">
            <v>1848</v>
          </cell>
          <cell r="C26531" t="str">
            <v>24/11/1848</v>
          </cell>
          <cell r="E26531" t="str">
            <v>PB230250</v>
          </cell>
        </row>
        <row r="26532">
          <cell r="A26532" t="str">
            <v>1848RIONDEL, Jules François</v>
          </cell>
          <cell r="B26532" t="str">
            <v>1848</v>
          </cell>
          <cell r="C26532" t="str">
            <v>28/08/1848</v>
          </cell>
          <cell r="E26532" t="str">
            <v>PB230235</v>
          </cell>
        </row>
        <row r="26533">
          <cell r="A26533" t="str">
            <v>1848RIONDEL, Marie Françoise</v>
          </cell>
          <cell r="B26533" t="str">
            <v>1848</v>
          </cell>
          <cell r="C26533" t="str">
            <v>12/06/1848</v>
          </cell>
          <cell r="E26533" t="str">
            <v>PB230224</v>
          </cell>
        </row>
        <row r="26534">
          <cell r="A26534" t="str">
            <v>1848ROUGE, Françoise Félize</v>
          </cell>
          <cell r="B26534" t="str">
            <v>1848</v>
          </cell>
          <cell r="C26534" t="str">
            <v>26/06/1848</v>
          </cell>
          <cell r="E26534" t="str">
            <v>PB230225</v>
          </cell>
        </row>
        <row r="26535">
          <cell r="A26535" t="str">
            <v>1848ROUGE, Jules</v>
          </cell>
          <cell r="B26535" t="str">
            <v>1848</v>
          </cell>
          <cell r="C26535" t="str">
            <v>07/08/1848</v>
          </cell>
          <cell r="E26535" t="str">
            <v>PB230268 &amp; PB240011</v>
          </cell>
        </row>
        <row r="26536">
          <cell r="A26536" t="str">
            <v>1848ROULLET, Marie Polyxène</v>
          </cell>
          <cell r="B26536" t="str">
            <v>1848</v>
          </cell>
          <cell r="C26536" t="str">
            <v>19/05/1848</v>
          </cell>
          <cell r="E26536" t="str">
            <v>PB230223</v>
          </cell>
        </row>
        <row r="26537">
          <cell r="A26537" t="str">
            <v>1848SIMOND / MILISI, Jeanne</v>
          </cell>
          <cell r="B26537" t="str">
            <v>1848</v>
          </cell>
          <cell r="C26537" t="str">
            <v>18/09/1848</v>
          </cell>
          <cell r="E26537" t="str">
            <v>PB230239</v>
          </cell>
        </row>
        <row r="26538">
          <cell r="A26538" t="str">
            <v>1848TERCIS, Jeanne Marie Adolphine</v>
          </cell>
          <cell r="B26538" t="str">
            <v>1848</v>
          </cell>
          <cell r="C26538" t="str">
            <v>04/09/1848</v>
          </cell>
          <cell r="E26538" t="str">
            <v>PB230237</v>
          </cell>
        </row>
        <row r="26539">
          <cell r="A26539" t="str">
            <v>1848THEVENET, Louise Octavie</v>
          </cell>
          <cell r="B26539" t="str">
            <v>1848</v>
          </cell>
          <cell r="C26539" t="str">
            <v>18/01/1848</v>
          </cell>
          <cell r="E26539" t="str">
            <v>PB230216</v>
          </cell>
        </row>
        <row r="26540">
          <cell r="A26540" t="str">
            <v>1848TISSOT, Adelain Louis Joseph</v>
          </cell>
          <cell r="B26540" t="str">
            <v>1848</v>
          </cell>
          <cell r="C26540" t="str">
            <v>10/12/1848</v>
          </cell>
          <cell r="E26540" t="str">
            <v>PB230252</v>
          </cell>
        </row>
        <row r="26541">
          <cell r="A26541" t="str">
            <v xml:space="preserve">1848VAGNAT, </v>
          </cell>
          <cell r="B26541" t="str">
            <v>1848</v>
          </cell>
          <cell r="C26541" t="str">
            <v>13/01/1848</v>
          </cell>
          <cell r="E26541" t="str">
            <v>PB230215</v>
          </cell>
        </row>
        <row r="26542">
          <cell r="A26542" t="str">
            <v>1848VAGNAT, François Marie Auguste</v>
          </cell>
          <cell r="B26542" t="str">
            <v>1848</v>
          </cell>
          <cell r="C26542" t="str">
            <v>25/12/1848</v>
          </cell>
          <cell r="E26542" t="str">
            <v>PB230254</v>
          </cell>
        </row>
        <row r="26543">
          <cell r="A26543" t="str">
            <v>1848VAGNAT, Simond (sic) François Edouard</v>
          </cell>
          <cell r="B26543" t="str">
            <v>1848</v>
          </cell>
          <cell r="C26543" t="str">
            <v>19/10/1848</v>
          </cell>
          <cell r="E26543" t="str">
            <v>PB230244</v>
          </cell>
        </row>
        <row r="26544">
          <cell r="A26544" t="str">
            <v>1848VERNERET, François Joseph</v>
          </cell>
          <cell r="B26544" t="str">
            <v>1848</v>
          </cell>
          <cell r="C26544" t="str">
            <v>26/08/1848</v>
          </cell>
          <cell r="E26544" t="str">
            <v>PB230234</v>
          </cell>
        </row>
        <row r="26545">
          <cell r="A26545" t="str">
            <v>1848VEUILLEZ, Joseph Marie</v>
          </cell>
          <cell r="B26545" t="str">
            <v>1848</v>
          </cell>
          <cell r="C26545" t="str">
            <v>27/06/1848</v>
          </cell>
          <cell r="E26545" t="str">
            <v>PB230226</v>
          </cell>
        </row>
        <row r="26546">
          <cell r="A26546" t="str">
            <v>1849ANTHOINE, François Joseph</v>
          </cell>
          <cell r="B26546" t="str">
            <v>1849</v>
          </cell>
          <cell r="C26546" t="str">
            <v>29/04/1849</v>
          </cell>
          <cell r="E26546" t="str">
            <v>PB230270</v>
          </cell>
        </row>
        <row r="26547">
          <cell r="A26547" t="str">
            <v>1849BÉNÉ, Antoine Joseph</v>
          </cell>
          <cell r="B26547" t="str">
            <v>1849</v>
          </cell>
          <cell r="C26547" t="str">
            <v>21/10/1849</v>
          </cell>
          <cell r="E26547" t="str">
            <v>PB240001</v>
          </cell>
        </row>
        <row r="26548">
          <cell r="A26548" t="str">
            <v>1849BIORD, Alexandre Marie</v>
          </cell>
          <cell r="B26548" t="str">
            <v>1849</v>
          </cell>
          <cell r="C26548" t="str">
            <v>09/10/1849</v>
          </cell>
          <cell r="E26548" t="str">
            <v>PB230284</v>
          </cell>
        </row>
        <row r="26549">
          <cell r="A26549" t="str">
            <v>1849BIORD, Joseph Adolphe</v>
          </cell>
          <cell r="B26549" t="str">
            <v>1849</v>
          </cell>
          <cell r="C26549" t="str">
            <v>23/02/1849</v>
          </cell>
          <cell r="E26549" t="str">
            <v>PB230265</v>
          </cell>
        </row>
        <row r="26550">
          <cell r="A26550" t="str">
            <v>1849BIORD, Marcellin</v>
          </cell>
          <cell r="B26550" t="str">
            <v>1849</v>
          </cell>
          <cell r="C26550" t="str">
            <v>02/12/1849</v>
          </cell>
          <cell r="E26550" t="str">
            <v>PB240007</v>
          </cell>
        </row>
        <row r="26551">
          <cell r="A26551" t="str">
            <v>1849BIORD, Marie Félicie</v>
          </cell>
          <cell r="B26551" t="str">
            <v>1849</v>
          </cell>
          <cell r="C26551" t="str">
            <v>23/02/1849</v>
          </cell>
          <cell r="E26551" t="str">
            <v>PB230266</v>
          </cell>
        </row>
        <row r="26552">
          <cell r="A26552" t="str">
            <v>1849BOUVERAT, Marie Louis</v>
          </cell>
          <cell r="B26552" t="str">
            <v>1849</v>
          </cell>
          <cell r="C26552" t="str">
            <v>07/11/1849</v>
          </cell>
          <cell r="E26552" t="str">
            <v>PB240004</v>
          </cell>
        </row>
        <row r="26553">
          <cell r="A26553" t="str">
            <v>1849BURNIER, Mathilde Octavie</v>
          </cell>
          <cell r="B26553" t="str">
            <v>1849</v>
          </cell>
          <cell r="C26553" t="str">
            <v>19/01/1849</v>
          </cell>
          <cell r="E26553" t="str">
            <v>PB230261</v>
          </cell>
        </row>
        <row r="26554">
          <cell r="A26554" t="str">
            <v>1849CHEVRIER, Marie Françoise</v>
          </cell>
          <cell r="B26554" t="str">
            <v>1849</v>
          </cell>
          <cell r="C26554" t="str">
            <v>04/02/1849</v>
          </cell>
          <cell r="E26554" t="str">
            <v>PB230263</v>
          </cell>
        </row>
        <row r="26555">
          <cell r="A26555" t="str">
            <v>1849CORBET, Pierre Joseph</v>
          </cell>
          <cell r="B26555" t="str">
            <v>1849</v>
          </cell>
          <cell r="C26555" t="str">
            <v>19/11/1849</v>
          </cell>
          <cell r="E26555" t="str">
            <v>PB240005</v>
          </cell>
        </row>
        <row r="26556">
          <cell r="A26556" t="str">
            <v>1849COTTET, François</v>
          </cell>
          <cell r="B26556" t="str">
            <v>1849</v>
          </cell>
          <cell r="C26556" t="str">
            <v>12/09/1849</v>
          </cell>
          <cell r="E26556" t="str">
            <v>PB230282</v>
          </cell>
        </row>
        <row r="26557">
          <cell r="A26557" t="str">
            <v>1849DELESMILLIERES, Basile</v>
          </cell>
          <cell r="B26557" t="str">
            <v>1849</v>
          </cell>
          <cell r="C26557" t="str">
            <v>08/11/1849</v>
          </cell>
          <cell r="E26557" t="str">
            <v>PB240003</v>
          </cell>
        </row>
        <row r="26558">
          <cell r="A26558" t="str">
            <v>1849DELESMILLIERES, François Evariste</v>
          </cell>
          <cell r="B26558" t="str">
            <v>1849</v>
          </cell>
          <cell r="C26558" t="str">
            <v>19/09/1849</v>
          </cell>
          <cell r="E26558" t="str">
            <v>PB230283</v>
          </cell>
        </row>
        <row r="26559">
          <cell r="A26559" t="str">
            <v>1849DELESMILLIERES, Lucie</v>
          </cell>
          <cell r="B26559" t="str">
            <v>1849</v>
          </cell>
          <cell r="C26559" t="str">
            <v>25/11/1849</v>
          </cell>
          <cell r="E26559" t="str">
            <v>PB240006</v>
          </cell>
        </row>
        <row r="26560">
          <cell r="A26560" t="str">
            <v>1849DELESMILLIERES, Marie Elisée</v>
          </cell>
          <cell r="B26560" t="str">
            <v>1849</v>
          </cell>
          <cell r="C26560" t="str">
            <v>23/10/1849</v>
          </cell>
          <cell r="E26560" t="str">
            <v>PB240002</v>
          </cell>
        </row>
        <row r="26561">
          <cell r="A26561" t="str">
            <v>1849DEPLACE, Jeanne Françoise</v>
          </cell>
          <cell r="B26561" t="str">
            <v>1849</v>
          </cell>
          <cell r="C26561" t="str">
            <v>28/09/1849</v>
          </cell>
          <cell r="E26561" t="str">
            <v>PB230283</v>
          </cell>
        </row>
        <row r="26562">
          <cell r="A26562" t="str">
            <v>1849DUBOIN, François Joseph</v>
          </cell>
          <cell r="B26562" t="str">
            <v>1849</v>
          </cell>
          <cell r="C26562" t="str">
            <v>06/02/1849</v>
          </cell>
          <cell r="E26562" t="str">
            <v>PB230263</v>
          </cell>
        </row>
        <row r="26563">
          <cell r="A26563" t="str">
            <v>1849DUBOIN, Jean Louis Antoine</v>
          </cell>
          <cell r="B26563" t="str">
            <v>1849</v>
          </cell>
          <cell r="C26563" t="str">
            <v>01/12/1849</v>
          </cell>
          <cell r="E26563" t="str">
            <v>PB240007</v>
          </cell>
        </row>
        <row r="26564">
          <cell r="A26564" t="str">
            <v>1849DUCHESNE, Marie Françoise Célestine</v>
          </cell>
          <cell r="B26564" t="str">
            <v>1849</v>
          </cell>
          <cell r="C26564" t="str">
            <v>29/01/1849</v>
          </cell>
          <cell r="E26564" t="str">
            <v>PB230262</v>
          </cell>
        </row>
        <row r="26565">
          <cell r="A26565" t="str">
            <v>1849DUCROZ, François Joseph Isidore</v>
          </cell>
          <cell r="B26565" t="str">
            <v>1849</v>
          </cell>
          <cell r="C26565" t="str">
            <v>29/08/1849</v>
          </cell>
          <cell r="E26565" t="str">
            <v>PB230281</v>
          </cell>
        </row>
        <row r="26566">
          <cell r="A26566" t="str">
            <v xml:space="preserve">1849DUMONT, </v>
          </cell>
          <cell r="B26566" t="str">
            <v>1849</v>
          </cell>
          <cell r="C26566" t="str">
            <v>09/12/1849</v>
          </cell>
          <cell r="E26566" t="str">
            <v>PB240008</v>
          </cell>
        </row>
        <row r="26567">
          <cell r="A26567" t="str">
            <v>1849DUNOYER, Félix Casimir</v>
          </cell>
          <cell r="B26567" t="str">
            <v>1849</v>
          </cell>
          <cell r="C26567" t="str">
            <v>12/03/1849</v>
          </cell>
          <cell r="E26567" t="str">
            <v>PB230267</v>
          </cell>
        </row>
        <row r="26568">
          <cell r="A26568" t="str">
            <v>1849DUNOYER, Hypolithe</v>
          </cell>
          <cell r="B26568" t="str">
            <v>1849</v>
          </cell>
          <cell r="C26568" t="str">
            <v>22/05/1849</v>
          </cell>
          <cell r="E26568" t="str">
            <v>PB230272</v>
          </cell>
        </row>
        <row r="26569">
          <cell r="A26569" t="str">
            <v>1849DUNOYER, Marie Joséphine</v>
          </cell>
          <cell r="B26569" t="str">
            <v>1849</v>
          </cell>
          <cell r="C26569" t="str">
            <v>17/01/1849</v>
          </cell>
          <cell r="E26569" t="str">
            <v>PB230261</v>
          </cell>
        </row>
        <row r="26570">
          <cell r="A26570" t="str">
            <v>1849DURIÉ, François Joseph</v>
          </cell>
          <cell r="B26570" t="str">
            <v>1849</v>
          </cell>
          <cell r="C26570" t="str">
            <v>04/06/1849</v>
          </cell>
          <cell r="E26570" t="str">
            <v>PB230274</v>
          </cell>
        </row>
        <row r="26571">
          <cell r="A26571" t="str">
            <v>1849DUSSOUGEY, Adolphine Lucie</v>
          </cell>
          <cell r="B26571" t="str">
            <v>1849</v>
          </cell>
          <cell r="C26571" t="str">
            <v>02/12/1849</v>
          </cell>
          <cell r="E26571" t="str">
            <v>PB240008</v>
          </cell>
        </row>
        <row r="26572">
          <cell r="A26572" t="str">
            <v>1849FAVRE, Joseph Charles Félix</v>
          </cell>
          <cell r="B26572" t="str">
            <v>1849</v>
          </cell>
          <cell r="C26572" t="str">
            <v>29/05/1849</v>
          </cell>
          <cell r="E26572" t="str">
            <v>PB230273</v>
          </cell>
        </row>
        <row r="26573">
          <cell r="A26573" t="str">
            <v>1849FERRIER, François Emile</v>
          </cell>
          <cell r="B26573" t="str">
            <v>1849</v>
          </cell>
          <cell r="C26573" t="str">
            <v>23/05/1849</v>
          </cell>
          <cell r="E26573" t="str">
            <v>PB230272</v>
          </cell>
        </row>
        <row r="26574">
          <cell r="A26574" t="str">
            <v>1849FOURNIER, Jean</v>
          </cell>
          <cell r="B26574" t="str">
            <v>1849</v>
          </cell>
          <cell r="C26574" t="str">
            <v>20/07/1849</v>
          </cell>
          <cell r="E26574" t="str">
            <v>PB230278</v>
          </cell>
        </row>
        <row r="26575">
          <cell r="A26575" t="str">
            <v>1849GALLAY, François Marie</v>
          </cell>
          <cell r="B26575" t="str">
            <v>1849</v>
          </cell>
          <cell r="C26575" t="str">
            <v>29/11/1849</v>
          </cell>
          <cell r="E26575" t="str">
            <v>PB240006</v>
          </cell>
        </row>
        <row r="26576">
          <cell r="A26576" t="str">
            <v>1849GEX, Marie Louise</v>
          </cell>
          <cell r="B26576" t="str">
            <v>1849</v>
          </cell>
          <cell r="C26576" t="str">
            <v>14/10/1849</v>
          </cell>
          <cell r="E26576" t="str">
            <v>PB230285</v>
          </cell>
        </row>
        <row r="26577">
          <cell r="A26577" t="str">
            <v>1849GINDRE, Théodore</v>
          </cell>
          <cell r="B26577" t="str">
            <v>1849</v>
          </cell>
          <cell r="C26577" t="str">
            <v>14/01/1849</v>
          </cell>
          <cell r="E26577" t="str">
            <v>PB230260</v>
          </cell>
        </row>
        <row r="26578">
          <cell r="A26578" t="str">
            <v>1849GRIVEL, François Joseph</v>
          </cell>
          <cell r="B26578" t="str">
            <v>1849</v>
          </cell>
          <cell r="C26578" t="str">
            <v>03/06/1849</v>
          </cell>
          <cell r="E26578" t="str">
            <v>PB230274</v>
          </cell>
        </row>
        <row r="26579">
          <cell r="A26579" t="str">
            <v>1849GUILLET, François Joseph</v>
          </cell>
          <cell r="B26579" t="str">
            <v>1849</v>
          </cell>
          <cell r="C26579" t="str">
            <v>29/07/1849</v>
          </cell>
          <cell r="E26579" t="str">
            <v>PB230279</v>
          </cell>
        </row>
        <row r="26580">
          <cell r="A26580" t="str">
            <v>1849GUILLOT, Marie Placide</v>
          </cell>
          <cell r="B26580" t="str">
            <v>1849</v>
          </cell>
          <cell r="C26580" t="str">
            <v>05/10/1849</v>
          </cell>
          <cell r="E26580" t="str">
            <v>PB230284</v>
          </cell>
        </row>
        <row r="26581">
          <cell r="A26581" t="str">
            <v>1849GURLIE, Anne Marie</v>
          </cell>
          <cell r="B26581" t="str">
            <v>1849</v>
          </cell>
          <cell r="C26581" t="str">
            <v>31/08/1849</v>
          </cell>
          <cell r="E26581" t="str">
            <v>PB230281</v>
          </cell>
        </row>
        <row r="26582">
          <cell r="A26582" t="str">
            <v>1849GURLIE, Joseph Auguste</v>
          </cell>
          <cell r="B26582" t="str">
            <v>1849</v>
          </cell>
          <cell r="C26582" t="str">
            <v>25/05/1849</v>
          </cell>
          <cell r="E26582" t="str">
            <v>PB230273</v>
          </cell>
        </row>
        <row r="26583">
          <cell r="A26583" t="str">
            <v>1849JAY, Anne Josette</v>
          </cell>
          <cell r="B26583" t="str">
            <v>1849</v>
          </cell>
          <cell r="C26583" t="str">
            <v>31/10/1849</v>
          </cell>
          <cell r="E26583" t="str">
            <v>PB240003</v>
          </cell>
        </row>
        <row r="26584">
          <cell r="A26584" t="str">
            <v>1849MILLERET, Jean Lucien</v>
          </cell>
          <cell r="B26584" t="str">
            <v>1849</v>
          </cell>
          <cell r="C26584" t="str">
            <v>22/04/1849</v>
          </cell>
          <cell r="E26584" t="str">
            <v>PB230269</v>
          </cell>
        </row>
        <row r="26585">
          <cell r="A26585" t="str">
            <v>1849MILLERET, Marie Emélie</v>
          </cell>
          <cell r="B26585" t="str">
            <v>1849</v>
          </cell>
          <cell r="C26585" t="str">
            <v>20/02/1849</v>
          </cell>
          <cell r="E26585" t="str">
            <v>PB230265</v>
          </cell>
        </row>
        <row r="26586">
          <cell r="A26586" t="str">
            <v>1849MILLERET, Polixène Adélaïde</v>
          </cell>
          <cell r="B26586" t="str">
            <v>1849</v>
          </cell>
          <cell r="C26586" t="str">
            <v>28/01/1849</v>
          </cell>
          <cell r="E26586" t="str">
            <v>PB230262</v>
          </cell>
        </row>
        <row r="26587">
          <cell r="A26587" t="str">
            <v>1849MOGENET, Anastasie</v>
          </cell>
          <cell r="B26587" t="str">
            <v>1849</v>
          </cell>
          <cell r="C26587" t="str">
            <v>11/11/1849</v>
          </cell>
          <cell r="E26587" t="str">
            <v>PB240004</v>
          </cell>
        </row>
        <row r="26588">
          <cell r="A26588" t="str">
            <v>1849ORSAT, Ernest</v>
          </cell>
          <cell r="B26588" t="str">
            <v>1849</v>
          </cell>
          <cell r="C26588" t="str">
            <v>27/06/1849</v>
          </cell>
          <cell r="E26588" t="str">
            <v>PB230275</v>
          </cell>
        </row>
        <row r="26589">
          <cell r="A26589" t="str">
            <v>1849ORSAT, Léon</v>
          </cell>
          <cell r="B26589" t="str">
            <v>1849</v>
          </cell>
          <cell r="C26589" t="str">
            <v>27/06/1849</v>
          </cell>
          <cell r="E26589" t="str">
            <v>PB230276</v>
          </cell>
        </row>
        <row r="26590">
          <cell r="A26590" t="str">
            <v>1849PARCHET, François Marie</v>
          </cell>
          <cell r="B26590" t="str">
            <v>1849</v>
          </cell>
          <cell r="C26590" t="str">
            <v>03/03/1849</v>
          </cell>
          <cell r="E26590" t="str">
            <v>PB230267</v>
          </cell>
        </row>
        <row r="26591">
          <cell r="A26591" t="str">
            <v>1849PASQUIER, Marie Christine</v>
          </cell>
          <cell r="B26591" t="str">
            <v>1849</v>
          </cell>
          <cell r="C26591" t="str">
            <v>06/01/1849</v>
          </cell>
          <cell r="E26591" t="str">
            <v>PB230260</v>
          </cell>
        </row>
        <row r="26592">
          <cell r="A26592" t="str">
            <v>1849PELLET, Damase Félix</v>
          </cell>
          <cell r="B26592" t="str">
            <v>1849</v>
          </cell>
          <cell r="C26592" t="str">
            <v>17/10/1849</v>
          </cell>
          <cell r="E26592" t="str">
            <v>PB230285</v>
          </cell>
        </row>
        <row r="26593">
          <cell r="A26593" t="str">
            <v>1849PELLISSIER, Claudine Cécile</v>
          </cell>
          <cell r="B26593" t="str">
            <v>1849</v>
          </cell>
          <cell r="C26593" t="str">
            <v>21/10/1849</v>
          </cell>
          <cell r="E26593" t="str">
            <v>PB240001</v>
          </cell>
        </row>
        <row r="26594">
          <cell r="A26594" t="str">
            <v>1849PELLISSIER, fils</v>
          </cell>
          <cell r="B26594" t="str">
            <v>1849</v>
          </cell>
          <cell r="C26594" t="str">
            <v>28/08/1849</v>
          </cell>
          <cell r="E26594" t="str">
            <v>PB230280</v>
          </cell>
        </row>
        <row r="26595">
          <cell r="A26595" t="str">
            <v xml:space="preserve">1849RAMEL, </v>
          </cell>
          <cell r="B26595" t="str">
            <v>1849</v>
          </cell>
          <cell r="C26595" t="str">
            <v>10/08/1849</v>
          </cell>
          <cell r="E26595" t="str">
            <v>PB230279</v>
          </cell>
        </row>
        <row r="26596">
          <cell r="A26596" t="str">
            <v>1849RENAND, François Adelin</v>
          </cell>
          <cell r="B26596" t="str">
            <v>1849</v>
          </cell>
          <cell r="C26596" t="str">
            <v>29/12/1849</v>
          </cell>
          <cell r="E26596" t="str">
            <v>PB240009</v>
          </cell>
        </row>
        <row r="26597">
          <cell r="A26597" t="str">
            <v>1849REY / COLLET, Joseph</v>
          </cell>
          <cell r="B26597" t="str">
            <v>1849</v>
          </cell>
          <cell r="C26597" t="str">
            <v>24/04/1849</v>
          </cell>
          <cell r="E26597" t="str">
            <v>PB230270</v>
          </cell>
        </row>
        <row r="26598">
          <cell r="A26598" t="str">
            <v>1849REY, François Théophile</v>
          </cell>
          <cell r="B26598" t="str">
            <v>1849</v>
          </cell>
          <cell r="C26598" t="str">
            <v>16/11/1849</v>
          </cell>
          <cell r="E26598" t="str">
            <v>PB240005</v>
          </cell>
        </row>
        <row r="26599">
          <cell r="A26599" t="str">
            <v>1849RIONDEL, François Marie Narcisse</v>
          </cell>
          <cell r="B26599" t="str">
            <v>1849</v>
          </cell>
          <cell r="C26599" t="str">
            <v>07/09/1849</v>
          </cell>
          <cell r="E26599" t="str">
            <v>PB230282</v>
          </cell>
        </row>
        <row r="26600">
          <cell r="A26600" t="str">
            <v>1849ROPRAZ / ENEMOSER, Claude Joseph</v>
          </cell>
          <cell r="B26600" t="str">
            <v>1849</v>
          </cell>
          <cell r="C26600" t="str">
            <v>15/05/1849</v>
          </cell>
          <cell r="E26600" t="str">
            <v>PB230271</v>
          </cell>
        </row>
        <row r="26601">
          <cell r="A26601" t="str">
            <v>1849ROPRAZ, Joseph</v>
          </cell>
          <cell r="B26601" t="str">
            <v>1849</v>
          </cell>
          <cell r="C26601" t="str">
            <v>10/08/1849</v>
          </cell>
          <cell r="E26601" t="str">
            <v>PB230280</v>
          </cell>
        </row>
        <row r="26602">
          <cell r="A26602" t="str">
            <v>1849ROULLET, Jeanne Françoise</v>
          </cell>
          <cell r="B26602" t="str">
            <v>1849</v>
          </cell>
          <cell r="C26602" t="str">
            <v>21/07/1849</v>
          </cell>
          <cell r="E26602" t="str">
            <v>PB230276</v>
          </cell>
        </row>
        <row r="26603">
          <cell r="A26603" t="str">
            <v>1849SIMOND, François</v>
          </cell>
          <cell r="B26603" t="str">
            <v>1849</v>
          </cell>
          <cell r="C26603" t="str">
            <v>09/06/1849</v>
          </cell>
          <cell r="E26603" t="str">
            <v>PB230275</v>
          </cell>
        </row>
        <row r="26604">
          <cell r="A26604" t="str">
            <v>1849TAVERNIER, Marie Cécile</v>
          </cell>
          <cell r="B26604" t="str">
            <v>1849</v>
          </cell>
          <cell r="C26604" t="str">
            <v>04/01/1849</v>
          </cell>
          <cell r="E26604" t="str">
            <v>PB230259</v>
          </cell>
        </row>
        <row r="26605">
          <cell r="A26605" t="str">
            <v>1849THEVENET, Abel François Salomon</v>
          </cell>
          <cell r="B26605" t="str">
            <v>1849</v>
          </cell>
          <cell r="C26605" t="str">
            <v>04/03/1849</v>
          </cell>
          <cell r="E26605" t="str">
            <v>PB230266</v>
          </cell>
        </row>
        <row r="26606">
          <cell r="A26606" t="str">
            <v>1849THOMAS, Damase Félix</v>
          </cell>
          <cell r="B26606" t="str">
            <v>1849</v>
          </cell>
          <cell r="C26606" t="str">
            <v>31/10/1849</v>
          </cell>
          <cell r="E26606" t="str">
            <v>PB240002</v>
          </cell>
        </row>
        <row r="26607">
          <cell r="A26607" t="str">
            <v>1849VAGNAT, Marie Félicie</v>
          </cell>
          <cell r="B26607" t="str">
            <v>1849</v>
          </cell>
          <cell r="C26607" t="str">
            <v>23/04/1849</v>
          </cell>
          <cell r="E26607" t="str">
            <v>PB230269</v>
          </cell>
        </row>
        <row r="26608">
          <cell r="A26608" t="str">
            <v>1849VEISY, Claude Joseph</v>
          </cell>
          <cell r="B26608" t="str">
            <v>1849</v>
          </cell>
          <cell r="C26608" t="str">
            <v>18/05/1849</v>
          </cell>
          <cell r="E26608" t="str">
            <v>PB230271</v>
          </cell>
        </row>
        <row r="26609">
          <cell r="A26609" t="str">
            <v>1849VOISIN, François Alexandre</v>
          </cell>
          <cell r="B26609" t="str">
            <v>1849</v>
          </cell>
          <cell r="C26609" t="str">
            <v>25/07/1849</v>
          </cell>
          <cell r="E26609" t="str">
            <v>PB230278</v>
          </cell>
        </row>
        <row r="26610">
          <cell r="A26610" t="str">
            <v>1850AMOUDRUZ, Michel Marie Emile</v>
          </cell>
          <cell r="B26610" t="str">
            <v>1850</v>
          </cell>
          <cell r="C26610" t="str">
            <v>01/12/1850</v>
          </cell>
          <cell r="E26610" t="str">
            <v>PB240053</v>
          </cell>
        </row>
        <row r="26611">
          <cell r="A26611" t="str">
            <v>1850ANTHOINE, Marie Estelle Françoise</v>
          </cell>
          <cell r="B26611" t="str">
            <v>1850</v>
          </cell>
          <cell r="C26611" t="str">
            <v>28/11/1850</v>
          </cell>
          <cell r="E26611" t="str">
            <v>PB240053</v>
          </cell>
        </row>
        <row r="26612">
          <cell r="A26612" t="str">
            <v>1850ANTHONIOZ, Esther</v>
          </cell>
          <cell r="B26612" t="str">
            <v>1850</v>
          </cell>
          <cell r="C26612" t="str">
            <v>01/08/1850</v>
          </cell>
          <cell r="E26612" t="str">
            <v>PB240031</v>
          </cell>
        </row>
        <row r="26613">
          <cell r="A26613" t="str">
            <v>1850ANTHONIOZ, François Joseph</v>
          </cell>
          <cell r="B26613" t="str">
            <v>1850</v>
          </cell>
          <cell r="C26613" t="str">
            <v>20/08/1850</v>
          </cell>
          <cell r="E26613" t="str">
            <v>PB240034</v>
          </cell>
        </row>
        <row r="26614">
          <cell r="A26614" t="str">
            <v>1850BASTIAN, Françoise Céline</v>
          </cell>
          <cell r="B26614" t="str">
            <v>1850</v>
          </cell>
          <cell r="C26614" t="str">
            <v>26/11/1850</v>
          </cell>
          <cell r="E26614" t="str">
            <v>PB240052</v>
          </cell>
        </row>
        <row r="26615">
          <cell r="A26615" t="str">
            <v>1850BAUD, Marie Louise</v>
          </cell>
          <cell r="B26615" t="str">
            <v>1850</v>
          </cell>
          <cell r="C26615" t="str">
            <v>23/03/1850</v>
          </cell>
          <cell r="E26615" t="str">
            <v>PB240018</v>
          </cell>
        </row>
        <row r="26616">
          <cell r="A26616" t="str">
            <v>1850BAUD, Maurice Adolphe</v>
          </cell>
          <cell r="B26616" t="str">
            <v>1850</v>
          </cell>
          <cell r="C26616" t="str">
            <v>09/06/1850</v>
          </cell>
          <cell r="E26616" t="str">
            <v>PB240024</v>
          </cell>
        </row>
        <row r="26617">
          <cell r="A26617" t="str">
            <v>1850BAUDET ?, Jean Adelain</v>
          </cell>
          <cell r="B26617" t="str">
            <v>1850</v>
          </cell>
          <cell r="C26617" t="str">
            <v>17/12/1850</v>
          </cell>
          <cell r="E26617" t="str">
            <v>PB240055</v>
          </cell>
        </row>
        <row r="26618">
          <cell r="A26618" t="str">
            <v xml:space="preserve">1850BON, </v>
          </cell>
          <cell r="B26618" t="str">
            <v>1850</v>
          </cell>
          <cell r="C26618" t="str">
            <v>16/06/1850</v>
          </cell>
          <cell r="E26618" t="str">
            <v>PB240026</v>
          </cell>
        </row>
        <row r="26619">
          <cell r="A26619" t="str">
            <v>1850BOUVET, Françoise Marie</v>
          </cell>
          <cell r="B26619" t="str">
            <v>1850</v>
          </cell>
          <cell r="C26619" t="str">
            <v>07/10/1850</v>
          </cell>
          <cell r="E26619" t="str">
            <v>PB240041</v>
          </cell>
        </row>
        <row r="26620">
          <cell r="A26620" t="str">
            <v>1850BOUVET, Marie Josette</v>
          </cell>
          <cell r="B26620" t="str">
            <v>1850</v>
          </cell>
          <cell r="C26620" t="str">
            <v>07/11/1850</v>
          </cell>
          <cell r="E26620" t="str">
            <v>PB240048</v>
          </cell>
        </row>
        <row r="26621">
          <cell r="A26621" t="str">
            <v>1850BOZONNET, Jean Marie</v>
          </cell>
          <cell r="B26621" t="str">
            <v>1850</v>
          </cell>
          <cell r="C26621" t="str">
            <v>29/12/1850</v>
          </cell>
          <cell r="E26621" t="str">
            <v>PB240056</v>
          </cell>
        </row>
        <row r="26622">
          <cell r="A26622" t="str">
            <v>1850BRIFFAULT, François Marie Ephire</v>
          </cell>
          <cell r="B26622" t="str">
            <v>1850</v>
          </cell>
          <cell r="C26622" t="str">
            <v>09/08/1850</v>
          </cell>
          <cell r="E26622" t="str">
            <v>PB240032</v>
          </cell>
        </row>
        <row r="26623">
          <cell r="A26623" t="str">
            <v>1850BURIN, François Marie</v>
          </cell>
          <cell r="B26623" t="str">
            <v>1850</v>
          </cell>
          <cell r="C26623" t="str">
            <v>24/02/1850</v>
          </cell>
          <cell r="E26623" t="str">
            <v>PB240014</v>
          </cell>
        </row>
        <row r="26624">
          <cell r="A26624" t="str">
            <v>1850BURNIER, Joseph Marie</v>
          </cell>
          <cell r="B26624" t="str">
            <v>1850</v>
          </cell>
          <cell r="C26624" t="str">
            <v>18/03/1850</v>
          </cell>
          <cell r="E26624" t="str">
            <v>PB240017</v>
          </cell>
        </row>
        <row r="26625">
          <cell r="A26625" t="str">
            <v>1850CHEVRIER, Paul Marie Alfred</v>
          </cell>
          <cell r="B26625" t="str">
            <v>1850</v>
          </cell>
          <cell r="C26625" t="str">
            <v>05/06/1850</v>
          </cell>
          <cell r="E26625" t="str">
            <v>PB240023</v>
          </cell>
        </row>
        <row r="26626">
          <cell r="A26626" t="str">
            <v>1850CLERC, Louis Napoléon</v>
          </cell>
          <cell r="B26626" t="str">
            <v>1850</v>
          </cell>
          <cell r="C26626" t="str">
            <v>10/07/1850</v>
          </cell>
          <cell r="E26626" t="str">
            <v>PB240062 &amp; PB240096</v>
          </cell>
        </row>
        <row r="26627">
          <cell r="A26627" t="str">
            <v>1850COLLET, Marius Philogène</v>
          </cell>
          <cell r="B26627" t="str">
            <v>1850</v>
          </cell>
          <cell r="C26627" t="str">
            <v>06/11/1850</v>
          </cell>
          <cell r="E26627" t="str">
            <v>PB240048</v>
          </cell>
        </row>
        <row r="26628">
          <cell r="A26628" t="str">
            <v>1850CORBET, Étiennette</v>
          </cell>
          <cell r="B26628" t="str">
            <v>1850</v>
          </cell>
          <cell r="C26628" t="str">
            <v>29/01/1850</v>
          </cell>
          <cell r="E26628" t="str">
            <v>PB240012</v>
          </cell>
        </row>
        <row r="26629">
          <cell r="A26629" t="str">
            <v>1850CORNUT, Jean Symphorien</v>
          </cell>
          <cell r="B26629" t="str">
            <v>1850</v>
          </cell>
          <cell r="C26629" t="str">
            <v>18/10/1850</v>
          </cell>
          <cell r="E26629" t="str">
            <v>PB240044</v>
          </cell>
        </row>
        <row r="26630">
          <cell r="A26630" t="str">
            <v>1850COUTET, Jeanne Emélie</v>
          </cell>
          <cell r="B26630" t="str">
            <v>1850</v>
          </cell>
          <cell r="C26630" t="str">
            <v>04/09/1850</v>
          </cell>
          <cell r="E26630" t="str">
            <v>PB240037</v>
          </cell>
        </row>
        <row r="26631">
          <cell r="A26631" t="str">
            <v>1850DECHAVASSINE, Claude François</v>
          </cell>
          <cell r="B26631" t="str">
            <v>1850</v>
          </cell>
          <cell r="C26631" t="str">
            <v>19/04/1850</v>
          </cell>
          <cell r="E26631" t="str">
            <v>PB240021</v>
          </cell>
        </row>
        <row r="26632">
          <cell r="A26632" t="str">
            <v>1850DELESMILLIERES, Françoise Emélie</v>
          </cell>
          <cell r="B26632" t="str">
            <v>1850</v>
          </cell>
          <cell r="C26632" t="str">
            <v>22/08/1850</v>
          </cell>
          <cell r="E26632" t="str">
            <v>PB240034</v>
          </cell>
        </row>
        <row r="26633">
          <cell r="A26633" t="str">
            <v>1850DELESMILLIERES, Françoise Marie</v>
          </cell>
          <cell r="B26633" t="str">
            <v>1850</v>
          </cell>
          <cell r="C26633" t="str">
            <v>28/03/1850</v>
          </cell>
          <cell r="E26633" t="str">
            <v>PB240019</v>
          </cell>
        </row>
        <row r="26634">
          <cell r="A26634" t="str">
            <v>1850DERON, François Marie</v>
          </cell>
          <cell r="B26634" t="str">
            <v>1850</v>
          </cell>
          <cell r="C26634" t="str">
            <v>12/05/1850</v>
          </cell>
          <cell r="E26634" t="str">
            <v>PB240022</v>
          </cell>
        </row>
        <row r="26635">
          <cell r="A26635" t="str">
            <v>1850DERON, Françoise Herminie</v>
          </cell>
          <cell r="B26635" t="str">
            <v>1850</v>
          </cell>
          <cell r="C26635" t="str">
            <v>19/10/1850</v>
          </cell>
          <cell r="E26635" t="str">
            <v>PB240045</v>
          </cell>
        </row>
        <row r="26636">
          <cell r="A26636" t="str">
            <v>1850DUBOIN, Auguste</v>
          </cell>
          <cell r="B26636" t="str">
            <v>1850</v>
          </cell>
          <cell r="C26636" t="str">
            <v>27/10/1850</v>
          </cell>
          <cell r="E26636" t="str">
            <v>PB240047</v>
          </cell>
        </row>
        <row r="26637">
          <cell r="A26637" t="str">
            <v>1850DUC, Françoise Félise</v>
          </cell>
          <cell r="B26637" t="str">
            <v>1850</v>
          </cell>
          <cell r="C26637" t="str">
            <v>13/06/1850</v>
          </cell>
          <cell r="E26637" t="str">
            <v>PB240025</v>
          </cell>
        </row>
        <row r="26638">
          <cell r="A26638" t="str">
            <v>1850DUC, Marie Adeline</v>
          </cell>
          <cell r="B26638" t="str">
            <v>1850</v>
          </cell>
          <cell r="C26638" t="str">
            <v>13/06/1850</v>
          </cell>
          <cell r="E26638" t="str">
            <v>PB240025</v>
          </cell>
        </row>
        <row r="26639">
          <cell r="A26639" t="str">
            <v>1850DUC, Marie Céline</v>
          </cell>
          <cell r="B26639" t="str">
            <v>1850</v>
          </cell>
          <cell r="C26639" t="str">
            <v>30/09/1850</v>
          </cell>
          <cell r="E26639" t="str">
            <v>PB240040</v>
          </cell>
        </row>
        <row r="26640">
          <cell r="A26640" t="str">
            <v>1850DUCHESNE, Marie Josette</v>
          </cell>
          <cell r="B26640" t="str">
            <v>1850</v>
          </cell>
          <cell r="C26640" t="str">
            <v>22/02/1850</v>
          </cell>
          <cell r="E26640" t="str">
            <v>PB240013</v>
          </cell>
        </row>
        <row r="26641">
          <cell r="A26641" t="str">
            <v>1850DUCREY, Marie</v>
          </cell>
          <cell r="B26641" t="str">
            <v>1850</v>
          </cell>
          <cell r="C26641" t="str">
            <v>21/03/1850</v>
          </cell>
          <cell r="E26641" t="str">
            <v>PB240017</v>
          </cell>
        </row>
        <row r="26642">
          <cell r="A26642" t="str">
            <v>1850DUCROZ, Joséphine Polixène</v>
          </cell>
          <cell r="B26642" t="str">
            <v>1850</v>
          </cell>
          <cell r="C26642" t="str">
            <v>12/10/1850</v>
          </cell>
          <cell r="E26642" t="str">
            <v>PB240043</v>
          </cell>
        </row>
        <row r="26643">
          <cell r="A26643" t="str">
            <v>1850DUNOYER, Cécile</v>
          </cell>
          <cell r="B26643" t="str">
            <v>1850</v>
          </cell>
          <cell r="C26643" t="str">
            <v>03/06/1850</v>
          </cell>
          <cell r="E26643" t="str">
            <v>PB240022</v>
          </cell>
        </row>
        <row r="26644">
          <cell r="A26644" t="str">
            <v>1850DUVERNEY, Andréanne</v>
          </cell>
          <cell r="B26644" t="str">
            <v>1850</v>
          </cell>
          <cell r="C26644" t="str">
            <v>15/10/1850</v>
          </cell>
          <cell r="E26644" t="str">
            <v>PB240043</v>
          </cell>
        </row>
        <row r="26645">
          <cell r="A26645" t="str">
            <v>1850EMONET, Estelle Octavie</v>
          </cell>
          <cell r="B26645" t="str">
            <v>1850</v>
          </cell>
          <cell r="C26645" t="str">
            <v>21/10/1850</v>
          </cell>
          <cell r="E26645" t="str">
            <v>PB240045</v>
          </cell>
        </row>
        <row r="26646">
          <cell r="A26646" t="str">
            <v>1850EMONET, Maurice Athanase</v>
          </cell>
          <cell r="B26646" t="str">
            <v>1850</v>
          </cell>
          <cell r="C26646" t="str">
            <v>28/09/1850</v>
          </cell>
          <cell r="E26646" t="str">
            <v>PB240039</v>
          </cell>
        </row>
        <row r="26647">
          <cell r="A26647" t="str">
            <v>1850FAVRE, Antoine</v>
          </cell>
          <cell r="B26647" t="str">
            <v>1850</v>
          </cell>
          <cell r="C26647" t="str">
            <v>12/06/1850</v>
          </cell>
          <cell r="E26647" t="str">
            <v>PB240024</v>
          </cell>
        </row>
        <row r="26648">
          <cell r="A26648" t="str">
            <v>1850FAVRE, Marc Aristide</v>
          </cell>
          <cell r="B26648" t="str">
            <v>1850</v>
          </cell>
          <cell r="C26648" t="str">
            <v>18/06/1850</v>
          </cell>
          <cell r="E26648" t="str">
            <v>PB240026</v>
          </cell>
        </row>
        <row r="26649">
          <cell r="A26649" t="str">
            <v>1850FORAX, Olympe Marie</v>
          </cell>
          <cell r="B26649" t="str">
            <v>1850</v>
          </cell>
          <cell r="C26649" t="str">
            <v>27/11/1850</v>
          </cell>
          <cell r="E26649" t="str">
            <v>PB240052</v>
          </cell>
        </row>
        <row r="26650">
          <cell r="A26650" t="str">
            <v>1850FREY, Édouard Joseph</v>
          </cell>
          <cell r="B26650" t="str">
            <v>1850</v>
          </cell>
          <cell r="C26650" t="str">
            <v>22/10/1850</v>
          </cell>
          <cell r="E26650" t="str">
            <v>PB240046</v>
          </cell>
        </row>
        <row r="26651">
          <cell r="A26651" t="str">
            <v xml:space="preserve">1850GAUDIER, </v>
          </cell>
          <cell r="B26651" t="str">
            <v>1850</v>
          </cell>
          <cell r="C26651" t="str">
            <v>09/04/1850</v>
          </cell>
          <cell r="E26651" t="str">
            <v>PB240019</v>
          </cell>
        </row>
        <row r="26652">
          <cell r="A26652" t="str">
            <v>1850GEX, fils</v>
          </cell>
          <cell r="B26652" t="str">
            <v>1850</v>
          </cell>
          <cell r="C26652" t="str">
            <v>13/07/1850</v>
          </cell>
          <cell r="E26652" t="str">
            <v>PB240029</v>
          </cell>
        </row>
        <row r="26653">
          <cell r="A26653" t="str">
            <v>1850GEX, Marie Euphrasine</v>
          </cell>
          <cell r="B26653" t="str">
            <v>1850</v>
          </cell>
          <cell r="C26653" t="str">
            <v>11/07/1850</v>
          </cell>
          <cell r="E26653" t="str">
            <v>PB240029</v>
          </cell>
        </row>
        <row r="26654">
          <cell r="A26654" t="str">
            <v>1850GIROD, Joseph Esther</v>
          </cell>
          <cell r="B26654" t="str">
            <v>1850</v>
          </cell>
          <cell r="C26654" t="str">
            <v>15/09/1850</v>
          </cell>
          <cell r="E26654" t="str">
            <v>PB240038</v>
          </cell>
        </row>
        <row r="26655">
          <cell r="A26655" t="str">
            <v>1850GREVAZ, Jean François</v>
          </cell>
          <cell r="B26655" t="str">
            <v>1850</v>
          </cell>
          <cell r="C26655" t="str">
            <v>06/11/1850</v>
          </cell>
          <cell r="E26655" t="str">
            <v>PB240049</v>
          </cell>
        </row>
        <row r="26656">
          <cell r="A26656" t="str">
            <v>1850GUILLET, Marie Josette</v>
          </cell>
          <cell r="B26656" t="str">
            <v>1850</v>
          </cell>
          <cell r="C26656" t="str">
            <v>07/11/1850</v>
          </cell>
          <cell r="E26656" t="str">
            <v>PB240049</v>
          </cell>
        </row>
        <row r="26657">
          <cell r="A26657" t="str">
            <v>1850GUILLOT, François Marie</v>
          </cell>
          <cell r="B26657" t="str">
            <v>1850</v>
          </cell>
          <cell r="C26657" t="str">
            <v>17/01/1850</v>
          </cell>
          <cell r="E26657" t="str">
            <v>PB240012</v>
          </cell>
        </row>
        <row r="26658">
          <cell r="A26658" t="str">
            <v>1850GUILLOT, Josette Louise</v>
          </cell>
          <cell r="B26658" t="str">
            <v>1850</v>
          </cell>
          <cell r="C26658" t="str">
            <v>01/07/1850</v>
          </cell>
          <cell r="E26658" t="str">
            <v>PB240027</v>
          </cell>
        </row>
        <row r="26659">
          <cell r="A26659" t="str">
            <v>1850JOURDAN, Françoise Joseph</v>
          </cell>
          <cell r="B26659" t="str">
            <v>1850</v>
          </cell>
          <cell r="C26659" t="str">
            <v>04/06/1850</v>
          </cell>
          <cell r="E26659" t="str">
            <v>PB240023</v>
          </cell>
        </row>
        <row r="26660">
          <cell r="A26660" t="str">
            <v xml:space="preserve">1850KREMM, </v>
          </cell>
          <cell r="B26660" t="str">
            <v>1850</v>
          </cell>
          <cell r="C26660" t="str">
            <v>07/03/1850</v>
          </cell>
          <cell r="E26660" t="str">
            <v>PB240016</v>
          </cell>
        </row>
        <row r="26661">
          <cell r="A26661" t="str">
            <v>1850LULLIN, Françoise Silvie (sic)</v>
          </cell>
          <cell r="B26661" t="str">
            <v>1850</v>
          </cell>
          <cell r="C26661" t="str">
            <v>20/10/1850</v>
          </cell>
          <cell r="E26661" t="str">
            <v>PB240046</v>
          </cell>
        </row>
        <row r="26662">
          <cell r="A26662" t="str">
            <v>1850MILLERET, Jean Symphorien</v>
          </cell>
          <cell r="B26662" t="str">
            <v>1850</v>
          </cell>
          <cell r="C26662" t="str">
            <v>04/08/1850</v>
          </cell>
          <cell r="E26662" t="str">
            <v>PB240031</v>
          </cell>
        </row>
        <row r="26663">
          <cell r="A26663" t="str">
            <v>1850MILLERET, Marie Louise</v>
          </cell>
          <cell r="B26663" t="str">
            <v>1850</v>
          </cell>
          <cell r="C26663" t="str">
            <v>17/08/1850</v>
          </cell>
          <cell r="E26663" t="str">
            <v>PB240033</v>
          </cell>
        </row>
        <row r="26664">
          <cell r="A26664" t="str">
            <v>1850MILLERET, Narcisse</v>
          </cell>
          <cell r="B26664" t="str">
            <v>1850</v>
          </cell>
          <cell r="C26664" t="str">
            <v>18/09/1850</v>
          </cell>
          <cell r="E26664" t="str">
            <v>PB240038</v>
          </cell>
        </row>
        <row r="26665">
          <cell r="A26665" t="str">
            <v>1850MOGENET, Félicie</v>
          </cell>
          <cell r="B26665" t="str">
            <v>1850</v>
          </cell>
          <cell r="C26665" t="str">
            <v>05/10/1850</v>
          </cell>
          <cell r="E26665" t="str">
            <v>PB240041</v>
          </cell>
        </row>
        <row r="26666">
          <cell r="A26666" t="str">
            <v>1850MUSY, Claudine Adélaïde</v>
          </cell>
          <cell r="B26666" t="str">
            <v>1850</v>
          </cell>
          <cell r="C26666" t="str">
            <v>23/01/1850</v>
          </cell>
          <cell r="E26666" t="str">
            <v>PB240028 &amp; 58</v>
          </cell>
        </row>
        <row r="26667">
          <cell r="A26667" t="str">
            <v>1850NICODEX, François</v>
          </cell>
          <cell r="B26667" t="str">
            <v>1850</v>
          </cell>
          <cell r="C26667" t="str">
            <v>12/08/1850</v>
          </cell>
          <cell r="E26667" t="str">
            <v>PB240033</v>
          </cell>
        </row>
        <row r="26668">
          <cell r="A26668" t="str">
            <v>1850NICODEX, Honoré Joseph</v>
          </cell>
          <cell r="B26668" t="str">
            <v>1850</v>
          </cell>
          <cell r="C26668" t="str">
            <v>12/08/1850</v>
          </cell>
          <cell r="E26668" t="str">
            <v>PB240032</v>
          </cell>
        </row>
        <row r="26669">
          <cell r="A26669" t="str">
            <v>1850NICODEX, Véronique Clémentine</v>
          </cell>
          <cell r="B26669" t="str">
            <v>1850</v>
          </cell>
          <cell r="C26669" t="str">
            <v>18/12/1850</v>
          </cell>
          <cell r="E26669" t="str">
            <v>PB240056</v>
          </cell>
        </row>
        <row r="26670">
          <cell r="A26670" t="str">
            <v>1850PASQUIER, Marie Louise</v>
          </cell>
          <cell r="B26670" t="str">
            <v>1850</v>
          </cell>
          <cell r="C26670" t="str">
            <v>22/08/1850</v>
          </cell>
          <cell r="E26670" t="str">
            <v>PB240035</v>
          </cell>
        </row>
        <row r="26671">
          <cell r="A26671" t="str">
            <v xml:space="preserve">1850PASSAQUIN, </v>
          </cell>
          <cell r="B26671" t="str">
            <v>1850</v>
          </cell>
          <cell r="C26671" t="str">
            <v>08/11/1850</v>
          </cell>
          <cell r="E26671" t="str">
            <v>PB240050</v>
          </cell>
        </row>
        <row r="26672">
          <cell r="A26672" t="str">
            <v>1850PASSAQUIN, Marie Louise</v>
          </cell>
          <cell r="B26672" t="str">
            <v>1850</v>
          </cell>
          <cell r="C26672" t="str">
            <v>22/09/1850</v>
          </cell>
          <cell r="E26672" t="str">
            <v>PB240039</v>
          </cell>
        </row>
        <row r="26673">
          <cell r="A26673" t="str">
            <v>1850PELLISSIER, fille</v>
          </cell>
          <cell r="B26673" t="str">
            <v>1850</v>
          </cell>
          <cell r="C26673" t="str">
            <v>24/07/1850</v>
          </cell>
          <cell r="E26673" t="str">
            <v>PB240030</v>
          </cell>
        </row>
        <row r="26674">
          <cell r="A26674" t="str">
            <v>1850PELLISSIER, fille</v>
          </cell>
          <cell r="B26674" t="str">
            <v>1850</v>
          </cell>
          <cell r="C26674" t="str">
            <v>26/10/1850</v>
          </cell>
          <cell r="E26674" t="str">
            <v>PB240047</v>
          </cell>
        </row>
        <row r="26675">
          <cell r="A26675" t="str">
            <v>1850PELLISSIER, Marie Catherine</v>
          </cell>
          <cell r="B26675" t="str">
            <v>1850</v>
          </cell>
          <cell r="C26675" t="str">
            <v>24/11/1850</v>
          </cell>
          <cell r="E26675" t="str">
            <v>PB240051</v>
          </cell>
        </row>
        <row r="26676">
          <cell r="A26676" t="str">
            <v>1850PELLISSIER, Marie Françoise</v>
          </cell>
          <cell r="B26676" t="str">
            <v>1850</v>
          </cell>
          <cell r="C26676" t="str">
            <v>22/11/1850</v>
          </cell>
          <cell r="E26676" t="str">
            <v>PB240050</v>
          </cell>
        </row>
        <row r="26677">
          <cell r="A26677" t="str">
            <v>1850PELLISSIER, Marie Françoise</v>
          </cell>
          <cell r="B26677" t="str">
            <v>1850</v>
          </cell>
          <cell r="C26677" t="str">
            <v>06/12/1850</v>
          </cell>
          <cell r="E26677" t="str">
            <v>PB240054</v>
          </cell>
        </row>
        <row r="26678">
          <cell r="A26678" t="str">
            <v>1850PONTET, Louise Estelle</v>
          </cell>
          <cell r="B26678" t="str">
            <v>1850</v>
          </cell>
          <cell r="C26678" t="str">
            <v>12/10/1850</v>
          </cell>
          <cell r="E26678" t="str">
            <v>PB240042</v>
          </cell>
        </row>
        <row r="26679">
          <cell r="A26679" t="str">
            <v xml:space="preserve">1850RAMEL, </v>
          </cell>
          <cell r="B26679" t="str">
            <v>1850</v>
          </cell>
          <cell r="C26679" t="str">
            <v>08/10/1850</v>
          </cell>
          <cell r="E26679" t="str">
            <v>PB240042</v>
          </cell>
        </row>
        <row r="26680">
          <cell r="A26680" t="str">
            <v>1850RANNAUD, Étienne François</v>
          </cell>
          <cell r="B26680" t="str">
            <v>1850</v>
          </cell>
          <cell r="C26680" t="str">
            <v>30/01/1850</v>
          </cell>
          <cell r="E26680" t="str">
            <v>PB240013</v>
          </cell>
        </row>
        <row r="26681">
          <cell r="A26681" t="str">
            <v>1850RENAND, François Joseph</v>
          </cell>
          <cell r="B26681" t="str">
            <v>1850</v>
          </cell>
          <cell r="C26681" t="str">
            <v>04/10/1850</v>
          </cell>
          <cell r="E26681" t="str">
            <v>PB240040</v>
          </cell>
        </row>
        <row r="26682">
          <cell r="A26682" t="str">
            <v>1850RENAND, Françoise Euphrasie Félicie</v>
          </cell>
          <cell r="B26682" t="str">
            <v>1850</v>
          </cell>
          <cell r="C26682" t="str">
            <v>02/03/1850</v>
          </cell>
          <cell r="E26682" t="str">
            <v>PB240015</v>
          </cell>
        </row>
        <row r="26683">
          <cell r="A26683" t="str">
            <v>1850RIONDEL, François Aimé Alfred</v>
          </cell>
          <cell r="B26683" t="str">
            <v>1850</v>
          </cell>
          <cell r="C26683" t="str">
            <v>02/03/1850</v>
          </cell>
          <cell r="E26683" t="str">
            <v>PB240014</v>
          </cell>
        </row>
        <row r="26684">
          <cell r="A26684" t="str">
            <v>1850RIONDEL, Jean</v>
          </cell>
          <cell r="B26684" t="str">
            <v>1850</v>
          </cell>
          <cell r="C26684" t="str">
            <v>25/07/1850</v>
          </cell>
          <cell r="E26684" t="str">
            <v>PB240030</v>
          </cell>
        </row>
        <row r="26685">
          <cell r="A26685" t="str">
            <v>1850RIONDEL, Jean François</v>
          </cell>
          <cell r="B26685" t="str">
            <v>1850</v>
          </cell>
          <cell r="C26685" t="str">
            <v>29/08/1850</v>
          </cell>
          <cell r="E26685" t="str">
            <v>PB240036</v>
          </cell>
        </row>
        <row r="26686">
          <cell r="A26686" t="str">
            <v>1850RIONDEL, Joseph</v>
          </cell>
          <cell r="B26686" t="str">
            <v>1850</v>
          </cell>
          <cell r="C26686" t="str">
            <v>19/06/1850</v>
          </cell>
          <cell r="E26686" t="str">
            <v>PB240027</v>
          </cell>
        </row>
        <row r="26687">
          <cell r="A26687" t="str">
            <v>1850RIONDEL, Josette Césarine</v>
          </cell>
          <cell r="B26687" t="str">
            <v>1850</v>
          </cell>
          <cell r="C26687" t="str">
            <v>11/03/1850</v>
          </cell>
          <cell r="E26687" t="str">
            <v>PB240016</v>
          </cell>
        </row>
        <row r="26688">
          <cell r="A26688" t="str">
            <v>1850RIONDEL, Marie Estelle</v>
          </cell>
          <cell r="B26688" t="str">
            <v>1850</v>
          </cell>
          <cell r="C26688" t="str">
            <v>02/07/1850</v>
          </cell>
          <cell r="E26688" t="str">
            <v>PB240028</v>
          </cell>
        </row>
        <row r="26689">
          <cell r="A26689" t="str">
            <v>1850ROUGE, François Marie</v>
          </cell>
          <cell r="B26689" t="str">
            <v>1850</v>
          </cell>
          <cell r="C26689" t="str">
            <v>23/11/1850</v>
          </cell>
          <cell r="E26689" t="str">
            <v>PB240051</v>
          </cell>
        </row>
        <row r="26690">
          <cell r="A26690" t="str">
            <v>1850SCHMIT, Jean François</v>
          </cell>
          <cell r="B26690" t="str">
            <v>1850</v>
          </cell>
          <cell r="C26690" t="str">
            <v>22/03/1850</v>
          </cell>
          <cell r="E26690" t="str">
            <v>PB240018</v>
          </cell>
        </row>
        <row r="26691">
          <cell r="A26691" t="str">
            <v>1850SIMOND, François Joseph</v>
          </cell>
          <cell r="B26691" t="str">
            <v>1850</v>
          </cell>
          <cell r="C26691" t="str">
            <v>31/08/1850</v>
          </cell>
          <cell r="E26691" t="str">
            <v>PB240036</v>
          </cell>
        </row>
        <row r="26692">
          <cell r="A26692" t="str">
            <v>1850SIMOND, Jérémie</v>
          </cell>
          <cell r="B26692" t="str">
            <v>1850</v>
          </cell>
          <cell r="C26692" t="str">
            <v>05/03/1850</v>
          </cell>
          <cell r="E26692" t="str">
            <v>PB240015</v>
          </cell>
        </row>
        <row r="26693">
          <cell r="A26693" t="str">
            <v>1850SIMOND, Marie Adeline</v>
          </cell>
          <cell r="B26693" t="str">
            <v>1850</v>
          </cell>
          <cell r="C26693" t="str">
            <v>12/04/1850</v>
          </cell>
          <cell r="E26693" t="str">
            <v>PB240020</v>
          </cell>
        </row>
        <row r="26694">
          <cell r="A26694" t="str">
            <v>1850VAGNAT, François Edouard</v>
          </cell>
          <cell r="B26694" t="str">
            <v>1850</v>
          </cell>
          <cell r="C26694" t="str">
            <v>14/01/1850</v>
          </cell>
          <cell r="E26694" t="str">
            <v>PB240011</v>
          </cell>
        </row>
        <row r="26695">
          <cell r="A26695" t="str">
            <v>1850VAGNAT, Françoise Alphonse</v>
          </cell>
          <cell r="B26695" t="str">
            <v>1850</v>
          </cell>
          <cell r="C26695" t="str">
            <v>25/08/1850</v>
          </cell>
          <cell r="E26695" t="str">
            <v>PB240035</v>
          </cell>
        </row>
        <row r="26696">
          <cell r="A26696" t="str">
            <v>1850VAGNAT, Georges Marie</v>
          </cell>
          <cell r="B26696" t="str">
            <v>1850</v>
          </cell>
          <cell r="C26696" t="str">
            <v>13/12/1850</v>
          </cell>
          <cell r="E26696" t="str">
            <v>PB240054</v>
          </cell>
        </row>
        <row r="26697">
          <cell r="A26697" t="str">
            <v>1850VAGNAT, Marie Françoise Léonie</v>
          </cell>
          <cell r="B26697" t="str">
            <v>1850</v>
          </cell>
          <cell r="C26697" t="str">
            <v>13/12/1850</v>
          </cell>
          <cell r="E26697" t="str">
            <v>PB240055</v>
          </cell>
        </row>
        <row r="26698">
          <cell r="A26698" t="str">
            <v>1850VAGNAT, Marie Lucie</v>
          </cell>
          <cell r="B26698" t="str">
            <v>1850</v>
          </cell>
          <cell r="C26698" t="str">
            <v>15/10/1850</v>
          </cell>
          <cell r="E26698" t="str">
            <v>PB240044</v>
          </cell>
        </row>
        <row r="26699">
          <cell r="A26699" t="str">
            <v>1850VAGNAT, Théophile Célestin</v>
          </cell>
          <cell r="B26699" t="str">
            <v>1850</v>
          </cell>
          <cell r="C26699" t="str">
            <v>09/05/1850</v>
          </cell>
          <cell r="E26699" t="str">
            <v>PB240021</v>
          </cell>
        </row>
        <row r="26700">
          <cell r="A26700" t="str">
            <v>1850VERNERET, Marie Louise</v>
          </cell>
          <cell r="B26700" t="str">
            <v>1850</v>
          </cell>
          <cell r="C26700" t="str">
            <v>14/09/1850</v>
          </cell>
          <cell r="E26700" t="str">
            <v>PB240037</v>
          </cell>
        </row>
        <row r="26701">
          <cell r="A26701" t="str">
            <v>1851BAUD, Françoise Appolonie</v>
          </cell>
          <cell r="B26701" t="str">
            <v>1851</v>
          </cell>
          <cell r="C26701" t="str">
            <v>31/07/1851</v>
          </cell>
          <cell r="E26701" t="str">
            <v>PB240075</v>
          </cell>
        </row>
        <row r="26702">
          <cell r="A26702" t="str">
            <v>1851BAUD, Marie</v>
          </cell>
          <cell r="B26702" t="str">
            <v>1851</v>
          </cell>
          <cell r="C26702" t="str">
            <v>19/02/1851</v>
          </cell>
          <cell r="E26702" t="str">
            <v>PB240062</v>
          </cell>
        </row>
        <row r="26703">
          <cell r="A26703" t="str">
            <v>1851BELLET, Marie Julienne</v>
          </cell>
          <cell r="B26703" t="str">
            <v>1851</v>
          </cell>
          <cell r="C26703" t="str">
            <v>10/06/1851</v>
          </cell>
          <cell r="E26703" t="str">
            <v>PB240072</v>
          </cell>
        </row>
        <row r="26704">
          <cell r="A26704" t="str">
            <v>1851BÉNÉ, Marie Cécile</v>
          </cell>
          <cell r="B26704" t="str">
            <v>1851</v>
          </cell>
          <cell r="C26704" t="str">
            <v>31/07/1851</v>
          </cell>
          <cell r="E26704" t="str">
            <v>PB240074</v>
          </cell>
        </row>
        <row r="26705">
          <cell r="A26705" t="str">
            <v>1851BÉNÉ, Polixène Louise</v>
          </cell>
          <cell r="B26705" t="str">
            <v>1851</v>
          </cell>
          <cell r="C26705" t="str">
            <v>31/07/1851</v>
          </cell>
          <cell r="E26705" t="str">
            <v>PB240075</v>
          </cell>
        </row>
        <row r="26706">
          <cell r="A26706" t="str">
            <v>1851BON, Étienne Placide</v>
          </cell>
          <cell r="B26706" t="str">
            <v>1851</v>
          </cell>
          <cell r="C26706" t="str">
            <v>07/08/1851</v>
          </cell>
          <cell r="E26706" t="str">
            <v>PB240077</v>
          </cell>
        </row>
        <row r="26707">
          <cell r="A26707" t="str">
            <v>1851BOUVERAT, Cécile</v>
          </cell>
          <cell r="B26707" t="str">
            <v>1851</v>
          </cell>
          <cell r="C26707" t="str">
            <v>18/02/1851</v>
          </cell>
          <cell r="E26707" t="str">
            <v>PB240063</v>
          </cell>
        </row>
        <row r="26708">
          <cell r="A26708" t="str">
            <v>1851BOUVET, Marie Rosalie</v>
          </cell>
          <cell r="B26708" t="str">
            <v>1851</v>
          </cell>
          <cell r="C26708" t="str">
            <v>13/01/1851</v>
          </cell>
          <cell r="E26708" t="str">
            <v>PB240060</v>
          </cell>
        </row>
        <row r="26709">
          <cell r="A26709" t="str">
            <v>1851BURIN, Esther Marie Françoise</v>
          </cell>
          <cell r="B26709" t="str">
            <v>1851</v>
          </cell>
          <cell r="C26709" t="str">
            <v>11/05/1851</v>
          </cell>
          <cell r="E26709" t="str">
            <v>PB24007</v>
          </cell>
        </row>
        <row r="26710">
          <cell r="A26710" t="str">
            <v>1851CAVAZ / SIMOND, Marie Louise</v>
          </cell>
          <cell r="B26710" t="str">
            <v>1851</v>
          </cell>
          <cell r="C26710" t="str">
            <v>26/09/1851</v>
          </cell>
          <cell r="E26710" t="str">
            <v>PB240086</v>
          </cell>
        </row>
        <row r="26711">
          <cell r="A26711" t="str">
            <v>1851CORBET, Sophie</v>
          </cell>
          <cell r="B26711" t="str">
            <v>1851</v>
          </cell>
          <cell r="C26711" t="str">
            <v>06/11/1851</v>
          </cell>
          <cell r="E26711" t="str">
            <v>PB240088</v>
          </cell>
        </row>
        <row r="26712">
          <cell r="A26712" t="str">
            <v>1851DECHAVASSINE, fils</v>
          </cell>
          <cell r="B26712" t="str">
            <v>1851</v>
          </cell>
          <cell r="C26712" t="str">
            <v>07/05/1851</v>
          </cell>
          <cell r="E26712" t="str">
            <v>PB240071</v>
          </cell>
        </row>
        <row r="26713">
          <cell r="A26713" t="str">
            <v>1851DECHAVASSINE, Marianne</v>
          </cell>
          <cell r="B26713" t="str">
            <v>1851</v>
          </cell>
          <cell r="C26713" t="str">
            <v>21/09/1851</v>
          </cell>
          <cell r="E26713" t="str">
            <v>PB240085</v>
          </cell>
        </row>
        <row r="26714">
          <cell r="A26714" t="str">
            <v xml:space="preserve">1851DELESMILLIERES, </v>
          </cell>
          <cell r="B26714" t="str">
            <v>1851</v>
          </cell>
          <cell r="C26714" t="str">
            <v>27/08/1851</v>
          </cell>
          <cell r="E26714" t="str">
            <v>PB240079</v>
          </cell>
        </row>
        <row r="26715">
          <cell r="A26715" t="str">
            <v>1851DELESMILLIERES, Jeanne Philomène</v>
          </cell>
          <cell r="B26715" t="str">
            <v>1851</v>
          </cell>
          <cell r="C26715" t="str">
            <v>19/11/1851</v>
          </cell>
          <cell r="E26715" t="str">
            <v>PB240090</v>
          </cell>
        </row>
        <row r="26716">
          <cell r="A26716" t="str">
            <v>1851DELESMILLIERES, Joseph</v>
          </cell>
          <cell r="B26716" t="str">
            <v>1851</v>
          </cell>
          <cell r="C26716" t="str">
            <v>12/09/1851</v>
          </cell>
          <cell r="E26716" t="str">
            <v>PB240081</v>
          </cell>
        </row>
        <row r="26717">
          <cell r="A26717" t="str">
            <v>1851DELESMILLIERES, Magdeleine Philomène</v>
          </cell>
          <cell r="B26717" t="str">
            <v>1851</v>
          </cell>
          <cell r="C26717" t="str">
            <v>26/03/1851</v>
          </cell>
          <cell r="E26717" t="str">
            <v>PB240065</v>
          </cell>
        </row>
        <row r="26718">
          <cell r="A26718" t="str">
            <v>1851DELESMILLIERES, Marie Emile</v>
          </cell>
          <cell r="B26718" t="str">
            <v>1851</v>
          </cell>
          <cell r="C26718" t="str">
            <v>27/07/1851</v>
          </cell>
          <cell r="E26718" t="str">
            <v>PB240074</v>
          </cell>
        </row>
        <row r="26719">
          <cell r="A26719" t="str">
            <v>1851DEPLACE, Eugénie Gennadie</v>
          </cell>
          <cell r="B26719" t="str">
            <v>1851</v>
          </cell>
          <cell r="C26719" t="str">
            <v>03/01/1851</v>
          </cell>
          <cell r="E26719" t="str">
            <v>PB240058</v>
          </cell>
        </row>
        <row r="26720">
          <cell r="A26720" t="str">
            <v>1851DEPLACE, Joseph Célestin</v>
          </cell>
          <cell r="B26720" t="str">
            <v>1851</v>
          </cell>
          <cell r="C26720" t="str">
            <v>18/04/1851</v>
          </cell>
          <cell r="E26720" t="str">
            <v>PB240067</v>
          </cell>
        </row>
        <row r="26721">
          <cell r="A26721" t="str">
            <v>1851DÉRON, Marie Eugénie</v>
          </cell>
          <cell r="B26721" t="str">
            <v>1851</v>
          </cell>
          <cell r="C26721" t="str">
            <v>04/09/1851</v>
          </cell>
          <cell r="E26721" t="str">
            <v>PB240080</v>
          </cell>
        </row>
        <row r="26722">
          <cell r="A26722" t="str">
            <v>1851DEVIVALDI, Victoire Hedvige (sic) (1)</v>
          </cell>
          <cell r="B26722" t="str">
            <v>1851</v>
          </cell>
          <cell r="C26722" t="str">
            <v>17/01/1851</v>
          </cell>
          <cell r="E26722" t="str">
            <v>PB240060</v>
          </cell>
        </row>
        <row r="26723">
          <cell r="A26723" t="str">
            <v>1851DUBOIN, Rose</v>
          </cell>
          <cell r="B26723" t="str">
            <v>1851</v>
          </cell>
          <cell r="C26723" t="str">
            <v>02/03/1851</v>
          </cell>
          <cell r="E26723" t="str">
            <v>PB240063</v>
          </cell>
        </row>
        <row r="26724">
          <cell r="A26724" t="str">
            <v>1851DUC, Adeline Françoise Josette</v>
          </cell>
          <cell r="B26724" t="str">
            <v>1851</v>
          </cell>
          <cell r="C26724" t="str">
            <v>03/03/1851</v>
          </cell>
          <cell r="E26724" t="str">
            <v>PB240064</v>
          </cell>
        </row>
        <row r="26725">
          <cell r="A26725" t="str">
            <v>1851DUMONT, Albanis Marie</v>
          </cell>
          <cell r="B26725" t="str">
            <v>1851</v>
          </cell>
          <cell r="C26725" t="str">
            <v>16/09/1851</v>
          </cell>
          <cell r="E26725" t="str">
            <v>PB240083</v>
          </cell>
        </row>
        <row r="26726">
          <cell r="A26726" t="str">
            <v>1851DUNOYER, fils</v>
          </cell>
          <cell r="B26726" t="str">
            <v>1851</v>
          </cell>
          <cell r="C26726" t="str">
            <v>17/01/1851</v>
          </cell>
          <cell r="E26726" t="str">
            <v>PB240061</v>
          </cell>
        </row>
        <row r="26727">
          <cell r="A26727" t="str">
            <v>1851DUNOYER, François Joseph Marie Aristide</v>
          </cell>
          <cell r="B26727" t="str">
            <v>1851</v>
          </cell>
          <cell r="C26727" t="str">
            <v>25/08/1851</v>
          </cell>
          <cell r="E26727" t="str">
            <v>PB240078</v>
          </cell>
        </row>
        <row r="26728">
          <cell r="A26728" t="str">
            <v>1851DUNOYER, François Marie</v>
          </cell>
          <cell r="B26728" t="str">
            <v>1851</v>
          </cell>
          <cell r="C26728" t="str">
            <v>30/08/1851</v>
          </cell>
          <cell r="E26728" t="str">
            <v>PB240079</v>
          </cell>
        </row>
        <row r="26729">
          <cell r="A26729" t="str">
            <v>1851DUNOYER, Françoise Clémence</v>
          </cell>
          <cell r="B26729" t="str">
            <v>1851</v>
          </cell>
          <cell r="C26729" t="str">
            <v>21/09/1851</v>
          </cell>
          <cell r="E26729" t="str">
            <v>PB240084</v>
          </cell>
        </row>
        <row r="26730">
          <cell r="A26730" t="str">
            <v>1851DUNOYER, Jean Joseph</v>
          </cell>
          <cell r="B26730" t="str">
            <v>1851</v>
          </cell>
          <cell r="C26730" t="str">
            <v>12/09/1851</v>
          </cell>
          <cell r="E26730" t="str">
            <v>PB240082</v>
          </cell>
        </row>
        <row r="26731">
          <cell r="A26731" t="str">
            <v>1851DUNOYER, Joseph</v>
          </cell>
          <cell r="B26731" t="str">
            <v>1851</v>
          </cell>
          <cell r="C26731" t="str">
            <v>10/11/1851</v>
          </cell>
          <cell r="E26731" t="str">
            <v>PB240089</v>
          </cell>
        </row>
        <row r="26732">
          <cell r="A26732" t="str">
            <v>1851DUNOYER, Marie Louise</v>
          </cell>
          <cell r="B26732" t="str">
            <v>1851</v>
          </cell>
          <cell r="C26732" t="str">
            <v>12/02/1851</v>
          </cell>
          <cell r="E26732" t="str">
            <v>PB240068</v>
          </cell>
        </row>
        <row r="26733">
          <cell r="A26733" t="str">
            <v>1851DUSSOUGEY, François Honoré</v>
          </cell>
          <cell r="B26733" t="str">
            <v>1851</v>
          </cell>
          <cell r="C26733" t="str">
            <v>22/12/1851</v>
          </cell>
          <cell r="E26733" t="str">
            <v>PB240094</v>
          </cell>
        </row>
        <row r="26734">
          <cell r="A26734" t="str">
            <v>1851FAVRE, Éléonore</v>
          </cell>
          <cell r="B26734" t="str">
            <v>1851</v>
          </cell>
          <cell r="C26734" t="str">
            <v>30/10/1851</v>
          </cell>
          <cell r="E26734" t="str">
            <v>PB240088</v>
          </cell>
        </row>
        <row r="26735">
          <cell r="A26735" t="str">
            <v>1851FAVRE, Praxède Melchiade</v>
          </cell>
          <cell r="B26735" t="str">
            <v>1851</v>
          </cell>
          <cell r="C26735" t="str">
            <v>07/09/1851</v>
          </cell>
          <cell r="E26735" t="str">
            <v>PB240082</v>
          </cell>
        </row>
        <row r="26736">
          <cell r="A26736" t="str">
            <v xml:space="preserve">1851FERRIER, </v>
          </cell>
          <cell r="B26736" t="str">
            <v>1851</v>
          </cell>
          <cell r="C26736" t="str">
            <v>14/11/1851</v>
          </cell>
          <cell r="E26736" t="str">
            <v>PB240090</v>
          </cell>
        </row>
        <row r="26737">
          <cell r="A26737" t="str">
            <v>1851FORAX, Élise Joséphine</v>
          </cell>
          <cell r="B26737" t="str">
            <v>1851</v>
          </cell>
          <cell r="C26737" t="str">
            <v>18/12/1851</v>
          </cell>
          <cell r="E26737" t="str">
            <v>PB240093</v>
          </cell>
        </row>
        <row r="26738">
          <cell r="A26738" t="str">
            <v>1851FOURNIER, Marie Joseph</v>
          </cell>
          <cell r="B26738" t="str">
            <v>1851</v>
          </cell>
          <cell r="C26738" t="str">
            <v>09/09/1851</v>
          </cell>
          <cell r="E26738" t="str">
            <v>PB240080</v>
          </cell>
        </row>
        <row r="26739">
          <cell r="A26739" t="str">
            <v>1851FREY, Jeanne Pauline</v>
          </cell>
          <cell r="B26739" t="str">
            <v>1851</v>
          </cell>
          <cell r="C26739" t="str">
            <v>15/12/1851</v>
          </cell>
          <cell r="E26739" t="str">
            <v>PB240093</v>
          </cell>
        </row>
        <row r="26740">
          <cell r="A26740" t="str">
            <v>1851GALLAY, Antoine Philibert</v>
          </cell>
          <cell r="B26740" t="str">
            <v>1851</v>
          </cell>
          <cell r="C26740" t="str">
            <v>24/12/1851</v>
          </cell>
          <cell r="E26740" t="str">
            <v>PB240095</v>
          </cell>
        </row>
        <row r="26741">
          <cell r="A26741" t="str">
            <v>1851GINDRE, Iréné</v>
          </cell>
          <cell r="B26741" t="str">
            <v>1851</v>
          </cell>
          <cell r="C26741" t="str">
            <v>23/09/1851</v>
          </cell>
          <cell r="E26741" t="str">
            <v>PB240085</v>
          </cell>
        </row>
        <row r="26742">
          <cell r="A26742" t="str">
            <v xml:space="preserve">1851GRIVEL, </v>
          </cell>
          <cell r="B26742" t="str">
            <v>1851</v>
          </cell>
          <cell r="C26742" t="str">
            <v>09/08/1851</v>
          </cell>
          <cell r="E26742" t="str">
            <v>PB240077</v>
          </cell>
        </row>
        <row r="26743">
          <cell r="A26743" t="str">
            <v>1851GURLIE, François Cyrille</v>
          </cell>
          <cell r="B26743" t="str">
            <v>1851</v>
          </cell>
          <cell r="C26743" t="str">
            <v>16/03/1851</v>
          </cell>
          <cell r="E26743" t="str">
            <v>PB240064</v>
          </cell>
        </row>
        <row r="26744">
          <cell r="A26744" t="str">
            <v>1851GURLIE, Jean François</v>
          </cell>
          <cell r="B26744" t="str">
            <v>1851</v>
          </cell>
          <cell r="C26744" t="str">
            <v>01/02/1851</v>
          </cell>
          <cell r="E26744" t="str">
            <v>PB240061</v>
          </cell>
        </row>
        <row r="26745">
          <cell r="A26745" t="str">
            <v>1851JAY, François Joseph</v>
          </cell>
          <cell r="B26745" t="str">
            <v>1851</v>
          </cell>
          <cell r="C26745" t="str">
            <v>06/01/1851</v>
          </cell>
          <cell r="E26745" t="str">
            <v>PB240059</v>
          </cell>
        </row>
        <row r="26746">
          <cell r="A26746" t="str">
            <v>1851JAY, Marie Polixène</v>
          </cell>
          <cell r="B26746" t="str">
            <v>1851</v>
          </cell>
          <cell r="C26746" t="str">
            <v>10/09/1851</v>
          </cell>
          <cell r="E26746" t="str">
            <v>PB240081</v>
          </cell>
        </row>
        <row r="26747">
          <cell r="A26747" t="str">
            <v>1851JOURDAN, Victorine</v>
          </cell>
          <cell r="B26747" t="str">
            <v>1851</v>
          </cell>
          <cell r="C26747" t="str">
            <v>27/04/1851</v>
          </cell>
          <cell r="E26747" t="str">
            <v>PB240069</v>
          </cell>
        </row>
        <row r="26748">
          <cell r="A26748" t="str">
            <v>1851MILLERET, Jean François</v>
          </cell>
          <cell r="B26748" t="str">
            <v>1851</v>
          </cell>
          <cell r="C26748" t="str">
            <v>16/09/1851</v>
          </cell>
          <cell r="E26748" t="str">
            <v>PB240083</v>
          </cell>
        </row>
        <row r="26749">
          <cell r="A26749" t="str">
            <v>1851MILLERET, Lucien</v>
          </cell>
          <cell r="B26749" t="str">
            <v>1851</v>
          </cell>
          <cell r="C26749" t="str">
            <v>16/10/1851</v>
          </cell>
          <cell r="E26749" t="str">
            <v>PB240087</v>
          </cell>
        </row>
        <row r="26750">
          <cell r="A26750" t="str">
            <v>1851MOCCAND, Marie Joséphine Aglaé</v>
          </cell>
          <cell r="B26750" t="str">
            <v>1851</v>
          </cell>
          <cell r="C26750" t="str">
            <v>19/10/1851</v>
          </cell>
          <cell r="E26750" t="str">
            <v>PB240087</v>
          </cell>
        </row>
        <row r="26751">
          <cell r="A26751" t="str">
            <v>1851NICODET, Marie Félise</v>
          </cell>
          <cell r="B26751" t="str">
            <v>1851</v>
          </cell>
          <cell r="C26751" t="str">
            <v>07/01/1851</v>
          </cell>
          <cell r="E26751" t="str">
            <v>PB240059</v>
          </cell>
        </row>
        <row r="26752">
          <cell r="A26752" t="str">
            <v>1851PACCOT, Eugénie</v>
          </cell>
          <cell r="B26752" t="str">
            <v>1851</v>
          </cell>
          <cell r="C26752" t="str">
            <v>26/03/1851</v>
          </cell>
          <cell r="E26752" t="str">
            <v>PB240092 &amp; PB240097</v>
          </cell>
        </row>
        <row r="26753">
          <cell r="A26753" t="str">
            <v>1851PACCOT, Marie Louise</v>
          </cell>
          <cell r="B26753" t="str">
            <v>1851</v>
          </cell>
          <cell r="C26753" t="str">
            <v>11/11/1851</v>
          </cell>
          <cell r="E26753" t="str">
            <v>PB240089</v>
          </cell>
        </row>
        <row r="26754">
          <cell r="A26754" t="str">
            <v>1851PASQUIER, Émile Clément</v>
          </cell>
          <cell r="B26754" t="str">
            <v>1851</v>
          </cell>
          <cell r="C26754" t="str">
            <v>02/08/1851</v>
          </cell>
          <cell r="E26754" t="str">
            <v>PB240076</v>
          </cell>
        </row>
        <row r="26755">
          <cell r="A26755" t="str">
            <v>1851PASQUIER, Marie Basile</v>
          </cell>
          <cell r="B26755" t="str">
            <v>1851</v>
          </cell>
          <cell r="C26755" t="str">
            <v>25/04/1851</v>
          </cell>
          <cell r="E26755" t="str">
            <v>PB240069</v>
          </cell>
        </row>
        <row r="26756">
          <cell r="A26756" t="str">
            <v>1851PELLET, Marie Julie</v>
          </cell>
          <cell r="B26756" t="str">
            <v>1851</v>
          </cell>
          <cell r="C26756" t="str">
            <v>10/05/1851</v>
          </cell>
          <cell r="E26756" t="str">
            <v>PB240071</v>
          </cell>
        </row>
        <row r="26757">
          <cell r="A26757" t="str">
            <v>1851RAMEL, Marie Françoise</v>
          </cell>
          <cell r="B26757" t="str">
            <v>1851</v>
          </cell>
          <cell r="C26757" t="str">
            <v>26/11/1851</v>
          </cell>
          <cell r="E26757" t="str">
            <v>PB240091</v>
          </cell>
        </row>
        <row r="26758">
          <cell r="A26758" t="str">
            <v>1851RANNAUD, Marie Françoise</v>
          </cell>
          <cell r="B26758" t="str">
            <v>1851</v>
          </cell>
          <cell r="C26758" t="str">
            <v>08/10/1851</v>
          </cell>
          <cell r="E26758" t="str">
            <v>PB240086</v>
          </cell>
        </row>
        <row r="26759">
          <cell r="A26759" t="str">
            <v>1851RENAND, Jean François</v>
          </cell>
          <cell r="B26759" t="str">
            <v>1851</v>
          </cell>
          <cell r="C26759" t="str">
            <v>07/05/1851</v>
          </cell>
          <cell r="E26759" t="str">
            <v>PB240070</v>
          </cell>
        </row>
        <row r="26760">
          <cell r="A26760" t="str">
            <v>1851RIONDEL, Athénaïsse</v>
          </cell>
          <cell r="B26760" t="str">
            <v>1851</v>
          </cell>
          <cell r="C26760" t="str">
            <v>28/06/1851</v>
          </cell>
          <cell r="E26760" t="str">
            <v>PB240073</v>
          </cell>
        </row>
        <row r="26761">
          <cell r="A26761" t="str">
            <v>1851RIONDEL, Louise Françoise</v>
          </cell>
          <cell r="B26761" t="str">
            <v>1851</v>
          </cell>
          <cell r="C26761" t="str">
            <v>20/08/1851</v>
          </cell>
          <cell r="E26761" t="str">
            <v>PB240078</v>
          </cell>
        </row>
        <row r="26762">
          <cell r="A26762" t="str">
            <v>1851SIMOND, Antoine François</v>
          </cell>
          <cell r="B26762" t="str">
            <v>1851</v>
          </cell>
          <cell r="C26762" t="str">
            <v>21/04/1851</v>
          </cell>
          <cell r="E26762" t="str">
            <v>PB240068</v>
          </cell>
        </row>
        <row r="26763">
          <cell r="A26763" t="str">
            <v>1851SIMOND, fille 1</v>
          </cell>
          <cell r="B26763" t="str">
            <v>1851</v>
          </cell>
          <cell r="C26763" t="str">
            <v>13/04/1851</v>
          </cell>
          <cell r="E26763" t="str">
            <v>PB240066</v>
          </cell>
        </row>
        <row r="26764">
          <cell r="A26764" t="str">
            <v>1851SIMOND, fille 2</v>
          </cell>
          <cell r="B26764" t="str">
            <v>1851</v>
          </cell>
          <cell r="C26764" t="str">
            <v>13/04/1851</v>
          </cell>
          <cell r="E26764" t="str">
            <v>PB240066</v>
          </cell>
        </row>
        <row r="26765">
          <cell r="A26765" t="str">
            <v>1851SIMOND, François Joseph Edouard</v>
          </cell>
          <cell r="B26765" t="str">
            <v>1851</v>
          </cell>
          <cell r="C26765" t="str">
            <v>12/06/1851</v>
          </cell>
          <cell r="E26765" t="str">
            <v>PB240073</v>
          </cell>
        </row>
        <row r="26766">
          <cell r="A26766" t="str">
            <v>1851SIMOND, Jean Edouard</v>
          </cell>
          <cell r="B26766" t="str">
            <v>1851</v>
          </cell>
          <cell r="C26766" t="str">
            <v>11/12/1851</v>
          </cell>
          <cell r="E26766" t="str">
            <v>PB240092</v>
          </cell>
        </row>
        <row r="26767">
          <cell r="A26767" t="str">
            <v>1851SIMOND, Marie Séraphine</v>
          </cell>
          <cell r="B26767" t="str">
            <v>1851</v>
          </cell>
          <cell r="C26767" t="str">
            <v>20/09/1851</v>
          </cell>
          <cell r="E26767" t="str">
            <v>PB240084</v>
          </cell>
        </row>
        <row r="26768">
          <cell r="A26768" t="str">
            <v>1851SIMOND, Michel Nicolas</v>
          </cell>
          <cell r="B26768" t="str">
            <v>1851</v>
          </cell>
          <cell r="C26768" t="str">
            <v>04/12/1851</v>
          </cell>
          <cell r="E26768" t="str">
            <v>PB240091</v>
          </cell>
        </row>
        <row r="26769">
          <cell r="A26769" t="str">
            <v>1851TAVERNIER, Josette</v>
          </cell>
          <cell r="B26769" t="str">
            <v>1851</v>
          </cell>
          <cell r="C26769" t="str">
            <v>03/08/1851</v>
          </cell>
          <cell r="E26769" t="str">
            <v>PB240076</v>
          </cell>
        </row>
        <row r="26770">
          <cell r="A26770" t="str">
            <v>1851TERCIS, Léopold Jean Antoine</v>
          </cell>
          <cell r="B26770" t="str">
            <v>1851</v>
          </cell>
          <cell r="C26770" t="str">
            <v>20/04/1851</v>
          </cell>
          <cell r="E26770" t="str">
            <v>PB240067</v>
          </cell>
        </row>
        <row r="26771">
          <cell r="A26771" t="str">
            <v>1851THOMAS, Félix Edouard</v>
          </cell>
          <cell r="B26771" t="str">
            <v>1851</v>
          </cell>
          <cell r="C26771" t="str">
            <v>28/04/1851</v>
          </cell>
          <cell r="E26771" t="str">
            <v>PB240070</v>
          </cell>
        </row>
        <row r="26772">
          <cell r="A26772" t="str">
            <v>1851VAGNAT, Joseph Théophile</v>
          </cell>
          <cell r="B26772" t="str">
            <v>1851</v>
          </cell>
          <cell r="C26772" t="str">
            <v>19/12/1851</v>
          </cell>
          <cell r="E26772" t="str">
            <v>PB240094</v>
          </cell>
        </row>
        <row r="26773">
          <cell r="A26773" t="str">
            <v>1851VERNERET, Marie Josephte</v>
          </cell>
          <cell r="B26773" t="str">
            <v>1851</v>
          </cell>
          <cell r="C26773" t="str">
            <v>18/03/1851</v>
          </cell>
          <cell r="E26773" t="str">
            <v>PB240065</v>
          </cell>
        </row>
        <row r="26774">
          <cell r="A26774" t="str">
            <v>1852ANTHOINE, François Joseph</v>
          </cell>
          <cell r="B26774" t="str">
            <v>1852</v>
          </cell>
          <cell r="C26774" t="str">
            <v>01/05/1852</v>
          </cell>
          <cell r="E26774" t="str">
            <v>PB240107</v>
          </cell>
        </row>
        <row r="26775">
          <cell r="A26775" t="str">
            <v>1852ANTHOINE, Françoise Emérence</v>
          </cell>
          <cell r="B26775" t="str">
            <v>1852</v>
          </cell>
          <cell r="C26775" t="str">
            <v>15/04/1852</v>
          </cell>
          <cell r="E26775" t="str">
            <v>PB240105</v>
          </cell>
        </row>
        <row r="26776">
          <cell r="A26776" t="str">
            <v>1852ANTHOINE, Marie Joséphine</v>
          </cell>
          <cell r="B26776" t="str">
            <v>1852</v>
          </cell>
          <cell r="C26776" t="str">
            <v>19/06/1852</v>
          </cell>
          <cell r="E26776" t="str">
            <v>PB240112</v>
          </cell>
        </row>
        <row r="26777">
          <cell r="A26777" t="str">
            <v>1852ANTHONIOZ, Marie François</v>
          </cell>
          <cell r="B26777" t="str">
            <v>1852</v>
          </cell>
          <cell r="C26777" t="str">
            <v>06/05/1852</v>
          </cell>
          <cell r="E26777" t="str">
            <v>PB240107</v>
          </cell>
        </row>
        <row r="26778">
          <cell r="A26778" t="str">
            <v>1852BELLEY, Louis Albert</v>
          </cell>
          <cell r="B26778" t="str">
            <v>1852</v>
          </cell>
          <cell r="C26778" t="str">
            <v>29/05/1852</v>
          </cell>
          <cell r="E26778" t="str">
            <v>PB240109</v>
          </cell>
        </row>
        <row r="26779">
          <cell r="A26779" t="str">
            <v>1852BURIN, Marie Jeanne</v>
          </cell>
          <cell r="B26779" t="str">
            <v>1852</v>
          </cell>
          <cell r="C26779" t="str">
            <v>14/10/1852</v>
          </cell>
          <cell r="E26779" t="str">
            <v>PB240120</v>
          </cell>
        </row>
        <row r="26780">
          <cell r="A26780" t="str">
            <v>1852BURNIER, Estelle</v>
          </cell>
          <cell r="B26780" t="str">
            <v>1852</v>
          </cell>
          <cell r="C26780" t="str">
            <v>29/04/1852</v>
          </cell>
          <cell r="E26780" t="str">
            <v>PB240106</v>
          </cell>
        </row>
        <row r="26781">
          <cell r="A26781" t="str">
            <v>1852CHEVRIER, François Antoine</v>
          </cell>
          <cell r="B26781" t="str">
            <v>1852</v>
          </cell>
          <cell r="C26781" t="str">
            <v>02/01/1852</v>
          </cell>
          <cell r="E26781" t="str">
            <v>PB240098</v>
          </cell>
        </row>
        <row r="26782">
          <cell r="A26782" t="str">
            <v>1852COLLET, Jean Marie</v>
          </cell>
          <cell r="B26782" t="str">
            <v>1852</v>
          </cell>
          <cell r="C26782" t="str">
            <v>19/12/1852</v>
          </cell>
          <cell r="E26782" t="str">
            <v>PB240126</v>
          </cell>
        </row>
        <row r="26783">
          <cell r="A26783" t="str">
            <v>1852CORBET, Joseph Céleste</v>
          </cell>
          <cell r="B26783" t="str">
            <v>1852</v>
          </cell>
          <cell r="C26783" t="str">
            <v>13/02/1852</v>
          </cell>
          <cell r="E26783" t="str">
            <v>PB240101</v>
          </cell>
        </row>
        <row r="26784">
          <cell r="A26784" t="str">
            <v xml:space="preserve">1852DARDEYNE, </v>
          </cell>
          <cell r="B26784" t="str">
            <v>1852</v>
          </cell>
          <cell r="C26784" t="str">
            <v>02/04/1852</v>
          </cell>
          <cell r="E26784" t="str">
            <v>PB240104</v>
          </cell>
        </row>
        <row r="26785">
          <cell r="A26785" t="str">
            <v>1852DARDEYNE, Pierre Antoine</v>
          </cell>
          <cell r="B26785" t="str">
            <v>1852</v>
          </cell>
          <cell r="C26785" t="str">
            <v>02/04/1852</v>
          </cell>
          <cell r="E26785" t="str">
            <v>PB240104</v>
          </cell>
        </row>
        <row r="26786">
          <cell r="A26786" t="str">
            <v>1852DECHAVASSINE, Jean François</v>
          </cell>
          <cell r="B26786" t="str">
            <v>1852</v>
          </cell>
          <cell r="C26786" t="str">
            <v>10/05/1852</v>
          </cell>
          <cell r="E26786" t="str">
            <v>PB240108</v>
          </cell>
        </row>
        <row r="26787">
          <cell r="A26787" t="str">
            <v>1852DECHAVASSINE, Marie Françoise</v>
          </cell>
          <cell r="B26787" t="str">
            <v>1852</v>
          </cell>
          <cell r="C26787" t="str">
            <v>02/02/1852</v>
          </cell>
          <cell r="E26787" t="str">
            <v>PB240099</v>
          </cell>
        </row>
        <row r="26788">
          <cell r="A26788" t="str">
            <v>1852DECHAVASSINE, Marie Louise</v>
          </cell>
          <cell r="B26788" t="str">
            <v>1852</v>
          </cell>
          <cell r="C26788" t="str">
            <v>06/12/1852</v>
          </cell>
          <cell r="E26788" t="str">
            <v>PB240124</v>
          </cell>
        </row>
        <row r="26789">
          <cell r="A26789" t="str">
            <v>1852DELESMILLIERES, Josette Françoise</v>
          </cell>
          <cell r="B26789" t="str">
            <v>1852</v>
          </cell>
          <cell r="C26789" t="str">
            <v>02/10/1852</v>
          </cell>
          <cell r="E26789" t="str">
            <v>PB240119</v>
          </cell>
        </row>
        <row r="26790">
          <cell r="A26790" t="str">
            <v>1852DELESMILLIERES, Marie Adélaïde</v>
          </cell>
          <cell r="B26790" t="str">
            <v>1852</v>
          </cell>
          <cell r="C26790" t="str">
            <v>04/07/1852</v>
          </cell>
          <cell r="E26790" t="str">
            <v>PB240135</v>
          </cell>
        </row>
        <row r="26791">
          <cell r="A26791" t="str">
            <v>1852DEPLACE, Joseph François</v>
          </cell>
          <cell r="B26791" t="str">
            <v>1852</v>
          </cell>
          <cell r="C26791" t="str">
            <v>04/09/1852</v>
          </cell>
          <cell r="E26791" t="str">
            <v>PB240117</v>
          </cell>
        </row>
        <row r="26792">
          <cell r="A26792" t="str">
            <v>1852DUBOIN, François Théophile</v>
          </cell>
          <cell r="B26792" t="str">
            <v>1852</v>
          </cell>
          <cell r="C26792" t="str">
            <v>12/06/1852</v>
          </cell>
          <cell r="E26792" t="str">
            <v>PB240110</v>
          </cell>
        </row>
        <row r="26793">
          <cell r="A26793" t="str">
            <v>1852DUBOIN, Marie</v>
          </cell>
          <cell r="B26793" t="str">
            <v>1852</v>
          </cell>
          <cell r="C26793" t="str">
            <v>24/07/1852</v>
          </cell>
          <cell r="E26793" t="str">
            <v>PB240113</v>
          </cell>
        </row>
        <row r="26794">
          <cell r="A26794" t="str">
            <v>1852DUBOIN, Marie Joséphine</v>
          </cell>
          <cell r="B26794" t="str">
            <v>1852</v>
          </cell>
          <cell r="C26794" t="str">
            <v>26/03/1852</v>
          </cell>
          <cell r="E26794" t="str">
            <v>PB240103</v>
          </cell>
        </row>
        <row r="26795">
          <cell r="A26795" t="str">
            <v>1852DUMOND, Félix Marie</v>
          </cell>
          <cell r="B26795" t="str">
            <v>1852</v>
          </cell>
          <cell r="C26795" t="str">
            <v>06/11/1852</v>
          </cell>
          <cell r="E26795" t="str">
            <v>PB240121</v>
          </cell>
        </row>
        <row r="26796">
          <cell r="A26796" t="str">
            <v>1852DUNOYER, Basile</v>
          </cell>
          <cell r="B26796" t="str">
            <v>1852</v>
          </cell>
          <cell r="C26796" t="str">
            <v>16/04/1852</v>
          </cell>
          <cell r="E26796" t="str">
            <v>PB240106</v>
          </cell>
        </row>
        <row r="26797">
          <cell r="A26797" t="str">
            <v>1852DUNOYER, Claude François</v>
          </cell>
          <cell r="B26797" t="str">
            <v>1852</v>
          </cell>
          <cell r="C26797" t="str">
            <v>13/11/1852</v>
          </cell>
          <cell r="E26797" t="str">
            <v>PB240122</v>
          </cell>
        </row>
        <row r="26798">
          <cell r="A26798" t="str">
            <v>1852DUNOYER, François Marie</v>
          </cell>
          <cell r="B26798" t="str">
            <v>1852</v>
          </cell>
          <cell r="C26798" t="str">
            <v>27/02/1852</v>
          </cell>
          <cell r="E26798" t="str">
            <v>PB240102</v>
          </cell>
        </row>
        <row r="26799">
          <cell r="A26799" t="str">
            <v>1852DUNOYER, Louise Marie Isore</v>
          </cell>
          <cell r="B26799" t="str">
            <v>1852</v>
          </cell>
          <cell r="C26799" t="str">
            <v>26/12/1852</v>
          </cell>
          <cell r="E26799" t="str">
            <v>PB240127</v>
          </cell>
        </row>
        <row r="26800">
          <cell r="A26800" t="str">
            <v>1852DURIÉ, Marie Louise</v>
          </cell>
          <cell r="B26800" t="str">
            <v>1852</v>
          </cell>
          <cell r="C26800" t="str">
            <v>17/12/1852</v>
          </cell>
          <cell r="E26800" t="str">
            <v>PB240126</v>
          </cell>
        </row>
        <row r="26801">
          <cell r="A26801" t="str">
            <v>1852ENEMOSER, François Antoine</v>
          </cell>
          <cell r="B26801" t="str">
            <v>1852</v>
          </cell>
          <cell r="C26801" t="str">
            <v>26/12/1852</v>
          </cell>
          <cell r="E26801" t="str">
            <v>PB240127</v>
          </cell>
        </row>
        <row r="26802">
          <cell r="A26802" t="str">
            <v>1852EXCOFFIER, Marie Victorine</v>
          </cell>
          <cell r="B26802" t="str">
            <v>1852</v>
          </cell>
          <cell r="C26802" t="str">
            <v>01/09/1852</v>
          </cell>
          <cell r="E26802" t="str">
            <v>PB240117</v>
          </cell>
        </row>
        <row r="26803">
          <cell r="A26803" t="str">
            <v>1852FAVRE, Marie Françoise</v>
          </cell>
          <cell r="B26803" t="str">
            <v>1852</v>
          </cell>
          <cell r="C26803" t="str">
            <v>31/03/1852</v>
          </cell>
          <cell r="E26803" t="str">
            <v>PB240103</v>
          </cell>
        </row>
        <row r="26804">
          <cell r="A26804" t="str">
            <v>1852GALLEY, Françoise Cécile</v>
          </cell>
          <cell r="B26804" t="str">
            <v>1852</v>
          </cell>
          <cell r="C26804" t="str">
            <v>13/12/1852</v>
          </cell>
          <cell r="E26804" t="str">
            <v>PB240125</v>
          </cell>
        </row>
        <row r="26805">
          <cell r="A26805" t="str">
            <v>1852GEX, Joseph Eléonore</v>
          </cell>
          <cell r="B26805" t="str">
            <v>1852</v>
          </cell>
          <cell r="C26805" t="str">
            <v>12/07/1852</v>
          </cell>
          <cell r="E26805" t="str">
            <v>PB240112</v>
          </cell>
        </row>
        <row r="26806">
          <cell r="A26806" t="str">
            <v>1852GINDRE, Françoise Henriette</v>
          </cell>
          <cell r="B26806" t="str">
            <v>1852</v>
          </cell>
          <cell r="C26806" t="str">
            <v>29/01/1852</v>
          </cell>
          <cell r="E26806" t="str">
            <v>PB240099</v>
          </cell>
        </row>
        <row r="26807">
          <cell r="A26807" t="str">
            <v>1852GIROD, François Joseph</v>
          </cell>
          <cell r="B26807" t="str">
            <v>1852</v>
          </cell>
          <cell r="C26807" t="str">
            <v>26/07/1852</v>
          </cell>
          <cell r="E26807" t="str">
            <v>PB240114</v>
          </cell>
        </row>
        <row r="26808">
          <cell r="A26808" t="str">
            <v>1852GIROD, Louise</v>
          </cell>
          <cell r="B26808" t="str">
            <v>1852</v>
          </cell>
          <cell r="C26808" t="str">
            <v>15/09/1852</v>
          </cell>
          <cell r="E26808" t="str">
            <v>PB240118</v>
          </cell>
        </row>
        <row r="26809">
          <cell r="A26809" t="str">
            <v>1852GUILLOT, Claude Marie</v>
          </cell>
          <cell r="B26809" t="str">
            <v>1852</v>
          </cell>
          <cell r="C26809" t="str">
            <v>08/09/1852</v>
          </cell>
          <cell r="E26809" t="str">
            <v>PB240118</v>
          </cell>
        </row>
        <row r="26810">
          <cell r="A26810" t="str">
            <v>1852JAY, François Marie</v>
          </cell>
          <cell r="B26810" t="str">
            <v>1852</v>
          </cell>
          <cell r="C26810" t="str">
            <v>18/06/1852</v>
          </cell>
          <cell r="E26810" t="str">
            <v>PB240111</v>
          </cell>
        </row>
        <row r="26811">
          <cell r="A26811" t="str">
            <v>1852MICHOUD, Philomène</v>
          </cell>
          <cell r="B26811" t="str">
            <v>1852</v>
          </cell>
          <cell r="C26811" t="str">
            <v>30/05/1852</v>
          </cell>
          <cell r="E26811" t="str">
            <v>PB240109</v>
          </cell>
        </row>
        <row r="26812">
          <cell r="A26812" t="str">
            <v>1852MILLERET, Louis Nicolas</v>
          </cell>
          <cell r="B26812" t="str">
            <v>1852</v>
          </cell>
          <cell r="C26812" t="str">
            <v>13/04/1852</v>
          </cell>
          <cell r="E26812" t="str">
            <v>PB240105</v>
          </cell>
        </row>
        <row r="26813">
          <cell r="A26813" t="str">
            <v>1852MILLERET, Marie Françoise</v>
          </cell>
          <cell r="B26813" t="str">
            <v>1852</v>
          </cell>
          <cell r="C26813" t="str">
            <v>27/11/1852</v>
          </cell>
          <cell r="E26813" t="str">
            <v>PB240124</v>
          </cell>
        </row>
        <row r="26814">
          <cell r="A26814" t="str">
            <v>1852MOGENET, Jean Marie</v>
          </cell>
          <cell r="B26814" t="str">
            <v>1852</v>
          </cell>
          <cell r="C26814" t="str">
            <v>22/07/1852</v>
          </cell>
          <cell r="E26814" t="str">
            <v>PB240113</v>
          </cell>
        </row>
        <row r="26815">
          <cell r="A26815" t="str">
            <v>1852MOGENET, Marie Clémentine</v>
          </cell>
          <cell r="B26815" t="str">
            <v>1852</v>
          </cell>
          <cell r="C26815" t="str">
            <v>01/09/1852</v>
          </cell>
          <cell r="E26815" t="str">
            <v>PB240116</v>
          </cell>
        </row>
        <row r="26816">
          <cell r="A26816" t="str">
            <v>1852MUSY, François Joseph</v>
          </cell>
          <cell r="B26816" t="str">
            <v>1852</v>
          </cell>
          <cell r="C26816" t="str">
            <v>22/11/1852</v>
          </cell>
          <cell r="E26816" t="str">
            <v>PB240123</v>
          </cell>
        </row>
        <row r="26817">
          <cell r="A26817" t="str">
            <v>1852ORSAT, Marie Albertine</v>
          </cell>
          <cell r="B26817" t="str">
            <v>1852</v>
          </cell>
          <cell r="C26817" t="str">
            <v>10/06/1852</v>
          </cell>
          <cell r="E26817" t="str">
            <v>PB240111</v>
          </cell>
        </row>
        <row r="26818">
          <cell r="A26818" t="str">
            <v>1852PACCOT, Émile Eléonore</v>
          </cell>
          <cell r="B26818" t="str">
            <v>1852</v>
          </cell>
          <cell r="C26818" t="str">
            <v>05/02/1852</v>
          </cell>
          <cell r="E26818" t="str">
            <v>PB240100</v>
          </cell>
        </row>
        <row r="26819">
          <cell r="A26819" t="str">
            <v>1852PASQUIER, François Joseph</v>
          </cell>
          <cell r="B26819" t="str">
            <v>1852</v>
          </cell>
          <cell r="C26819" t="str">
            <v>25/11/1852</v>
          </cell>
          <cell r="E26819" t="str">
            <v>PB240123</v>
          </cell>
        </row>
        <row r="26820">
          <cell r="A26820" t="str">
            <v>1852RATELIER PARCHET, Marie Eliza</v>
          </cell>
          <cell r="B26820" t="str">
            <v>1852</v>
          </cell>
          <cell r="C26820" t="str">
            <v>17/11/1852</v>
          </cell>
          <cell r="E26820" t="str">
            <v>PB240122</v>
          </cell>
        </row>
        <row r="26821">
          <cell r="A26821" t="str">
            <v>1852RENAND, François Victor</v>
          </cell>
          <cell r="B26821" t="str">
            <v>1852</v>
          </cell>
          <cell r="C26821" t="str">
            <v>04/06/1852</v>
          </cell>
          <cell r="E26821" t="str">
            <v>PB240110</v>
          </cell>
        </row>
        <row r="26822">
          <cell r="A26822" t="str">
            <v>1852REY, Josette Célestine</v>
          </cell>
          <cell r="B26822" t="str">
            <v>1852</v>
          </cell>
          <cell r="C26822" t="str">
            <v>27/12/1852</v>
          </cell>
          <cell r="E26822" t="str">
            <v>PB240128</v>
          </cell>
        </row>
        <row r="26823">
          <cell r="A26823" t="str">
            <v>1852RICHARD, François Marie</v>
          </cell>
          <cell r="B26823" t="str">
            <v>1852</v>
          </cell>
          <cell r="C26823" t="str">
            <v>23/07/1852</v>
          </cell>
          <cell r="E26823" t="str">
            <v>PB240114</v>
          </cell>
        </row>
        <row r="26824">
          <cell r="A26824" t="str">
            <v>1852RIONDEL, Louise Françoise</v>
          </cell>
          <cell r="B26824" t="str">
            <v>1852</v>
          </cell>
          <cell r="C26824" t="str">
            <v>18/08/1852</v>
          </cell>
          <cell r="E26824" t="str">
            <v>PB240115</v>
          </cell>
        </row>
        <row r="26825">
          <cell r="A26825" t="str">
            <v>1852ROPRAZ, Joseph Marie</v>
          </cell>
          <cell r="B26825" t="str">
            <v>1852</v>
          </cell>
          <cell r="C26825" t="str">
            <v>05/10/1852</v>
          </cell>
          <cell r="E26825" t="str">
            <v>PB240120</v>
          </cell>
        </row>
        <row r="26826">
          <cell r="A26826" t="str">
            <v>1852ROPRAZ, Marie Louise</v>
          </cell>
          <cell r="B26826" t="str">
            <v>1852</v>
          </cell>
          <cell r="C26826" t="str">
            <v>17/12/1852</v>
          </cell>
          <cell r="E26826" t="str">
            <v>PB240125</v>
          </cell>
        </row>
        <row r="26827">
          <cell r="A26827" t="str">
            <v>1852SCHMID, Lucien Marie</v>
          </cell>
          <cell r="B26827" t="str">
            <v>1852</v>
          </cell>
          <cell r="C26827" t="str">
            <v>09/05/1852</v>
          </cell>
          <cell r="E26827" t="str">
            <v>PB240108</v>
          </cell>
        </row>
        <row r="26828">
          <cell r="A26828" t="str">
            <v>1852SIMOND, Césarine Françoise</v>
          </cell>
          <cell r="B26828" t="str">
            <v>1852</v>
          </cell>
          <cell r="C26828" t="str">
            <v>02/10/1852</v>
          </cell>
          <cell r="E26828" t="str">
            <v>PB240119</v>
          </cell>
        </row>
        <row r="26829">
          <cell r="A26829" t="str">
            <v>1852SIMOND, François Isidore</v>
          </cell>
          <cell r="B26829" t="str">
            <v>1852</v>
          </cell>
          <cell r="C26829" t="str">
            <v>31/08/1852</v>
          </cell>
          <cell r="E26829" t="str">
            <v>PB240116</v>
          </cell>
        </row>
        <row r="26830">
          <cell r="A26830" t="str">
            <v>1852SIMOND, Marie Louise</v>
          </cell>
          <cell r="B26830" t="str">
            <v>1852</v>
          </cell>
          <cell r="C26830" t="str">
            <v>14/10/1852</v>
          </cell>
          <cell r="E26830" t="str">
            <v>PB240121</v>
          </cell>
        </row>
        <row r="26831">
          <cell r="A26831" t="str">
            <v>1852THEVENET, Marie Nestor</v>
          </cell>
          <cell r="B26831" t="str">
            <v>1852</v>
          </cell>
          <cell r="C26831" t="str">
            <v>08/02/1852</v>
          </cell>
          <cell r="E26831" t="str">
            <v>PB240100</v>
          </cell>
        </row>
        <row r="26832">
          <cell r="A26832" t="str">
            <v>1852VERNERET, Mathilde Adelphine</v>
          </cell>
          <cell r="B26832" t="str">
            <v>1852</v>
          </cell>
          <cell r="C26832" t="str">
            <v>26/03/1852</v>
          </cell>
          <cell r="E26832" t="str">
            <v>PB240102</v>
          </cell>
        </row>
        <row r="26833">
          <cell r="A26833" t="str">
            <v>1852VULLIEZ, Joseph Marie</v>
          </cell>
          <cell r="B26833" t="str">
            <v>1852</v>
          </cell>
          <cell r="C26833" t="str">
            <v>28/08/1852</v>
          </cell>
          <cell r="E26833" t="str">
            <v>PB240115</v>
          </cell>
        </row>
        <row r="26834">
          <cell r="A26834" t="str">
            <v>1853AMOUDRUZ, Isidore</v>
          </cell>
          <cell r="B26834" t="str">
            <v>1853</v>
          </cell>
          <cell r="C26834" t="str">
            <v>17/09/1853</v>
          </cell>
          <cell r="E26834" t="str">
            <v>PB240149</v>
          </cell>
        </row>
        <row r="26835">
          <cell r="A26835" t="str">
            <v>1853ANTHONIOZ, Marie</v>
          </cell>
          <cell r="B26835" t="str">
            <v>1853</v>
          </cell>
          <cell r="C26835" t="str">
            <v>27/06/1853</v>
          </cell>
          <cell r="E26835" t="str">
            <v>PB240141</v>
          </cell>
        </row>
        <row r="26836">
          <cell r="A26836" t="str">
            <v>1853ANTHONIOZ, Marie Josette</v>
          </cell>
          <cell r="B26836" t="str">
            <v>1853</v>
          </cell>
          <cell r="C26836" t="str">
            <v>01/09/1853</v>
          </cell>
          <cell r="E26836" t="str">
            <v>PB240148</v>
          </cell>
        </row>
        <row r="26837">
          <cell r="A26837" t="str">
            <v>1853BARBIER-BRION, Marie Françoise</v>
          </cell>
          <cell r="B26837" t="str">
            <v>1853</v>
          </cell>
          <cell r="C26837" t="str">
            <v>11/10/1853</v>
          </cell>
          <cell r="E26837" t="str">
            <v>PB240151</v>
          </cell>
        </row>
        <row r="26838">
          <cell r="A26838" t="str">
            <v>1853BAUD, François Eléonore</v>
          </cell>
          <cell r="B26838" t="str">
            <v>1853</v>
          </cell>
          <cell r="C26838" t="str">
            <v>14/05/1853</v>
          </cell>
          <cell r="E26838" t="str">
            <v>PB240138</v>
          </cell>
        </row>
        <row r="26839">
          <cell r="A26839" t="str">
            <v>1853BIORD, Louis Théophile</v>
          </cell>
          <cell r="B26839" t="str">
            <v>1853</v>
          </cell>
          <cell r="C26839" t="str">
            <v>19/09/1853</v>
          </cell>
          <cell r="E26839" t="str">
            <v>PB240149</v>
          </cell>
        </row>
        <row r="26840">
          <cell r="A26840" t="str">
            <v>1853BOUVERAT, Isidore Honoré</v>
          </cell>
          <cell r="B26840" t="str">
            <v>1853</v>
          </cell>
          <cell r="C26840" t="str">
            <v>02/03/1853</v>
          </cell>
          <cell r="E26840" t="str">
            <v>PB240133</v>
          </cell>
        </row>
        <row r="26841">
          <cell r="A26841" t="str">
            <v>1853BOUVET, Joseph François</v>
          </cell>
          <cell r="B26841" t="str">
            <v>1853</v>
          </cell>
          <cell r="C26841" t="str">
            <v>08/01/1853</v>
          </cell>
          <cell r="E26841" t="str">
            <v>PB240129</v>
          </cell>
        </row>
        <row r="26842">
          <cell r="A26842" t="str">
            <v>1853BRIFFOD, Zoë Noémi (sic)</v>
          </cell>
          <cell r="B26842" t="str">
            <v>1853</v>
          </cell>
          <cell r="C26842" t="str">
            <v>05/05/1853</v>
          </cell>
          <cell r="E26842" t="str">
            <v>PB240137</v>
          </cell>
        </row>
        <row r="26843">
          <cell r="A26843" t="str">
            <v>1853BURNIER, Éludivine Cécile</v>
          </cell>
          <cell r="B26843" t="str">
            <v>1853</v>
          </cell>
          <cell r="C26843" t="str">
            <v>20/11/1853</v>
          </cell>
          <cell r="E26843" t="str">
            <v>PB240155</v>
          </cell>
        </row>
        <row r="26844">
          <cell r="A26844" t="str">
            <v>1853CULLAT / GAUDIER, Mélanie</v>
          </cell>
          <cell r="B26844" t="str">
            <v>1853</v>
          </cell>
          <cell r="C26844" t="str">
            <v>21/02/1853</v>
          </cell>
          <cell r="E26844" t="str">
            <v>PB240132</v>
          </cell>
        </row>
        <row r="26845">
          <cell r="A26845" t="str">
            <v>1853DECHAVASSINE, Georges Marie</v>
          </cell>
          <cell r="B26845" t="str">
            <v>1853</v>
          </cell>
          <cell r="C26845" t="str">
            <v>24/12/1853</v>
          </cell>
          <cell r="E26845" t="str">
            <v>PB240158</v>
          </cell>
        </row>
        <row r="26846">
          <cell r="A26846" t="str">
            <v>1853DELESMILLIERES, Gabriel François</v>
          </cell>
          <cell r="B26846" t="str">
            <v>1853</v>
          </cell>
          <cell r="C26846" t="str">
            <v>01/02/1853</v>
          </cell>
          <cell r="E26846" t="str">
            <v>PB240131</v>
          </cell>
        </row>
        <row r="26847">
          <cell r="A26847" t="str">
            <v>1853DELESMILLIERES, Isidore</v>
          </cell>
          <cell r="B26847" t="str">
            <v>1853</v>
          </cell>
          <cell r="C26847" t="str">
            <v>05/03/1853</v>
          </cell>
          <cell r="E26847" t="str">
            <v>PB240134</v>
          </cell>
        </row>
        <row r="26848">
          <cell r="A26848" t="str">
            <v>1853DEPLACE, François Célestin</v>
          </cell>
          <cell r="B26848" t="str">
            <v>1853</v>
          </cell>
          <cell r="C26848" t="str">
            <v>10/11/1853</v>
          </cell>
          <cell r="E26848" t="str">
            <v>PB240154</v>
          </cell>
        </row>
        <row r="26849">
          <cell r="A26849" t="str">
            <v>1853DEPLACE, François Joseph</v>
          </cell>
          <cell r="B26849" t="str">
            <v>1853</v>
          </cell>
          <cell r="C26849" t="str">
            <v>16/07/1853</v>
          </cell>
          <cell r="E26849" t="str">
            <v>PB240144</v>
          </cell>
        </row>
        <row r="26850">
          <cell r="A26850" t="str">
            <v>1853DUBOIN, Marie Candide</v>
          </cell>
          <cell r="B26850" t="str">
            <v>1853</v>
          </cell>
          <cell r="C26850" t="str">
            <v>04/09/1853</v>
          </cell>
          <cell r="E26850" t="str">
            <v>PB240148</v>
          </cell>
        </row>
        <row r="26851">
          <cell r="A26851" t="str">
            <v>1853EMONET, Adolphe Cyrille</v>
          </cell>
          <cell r="B26851" t="str">
            <v>1853</v>
          </cell>
          <cell r="C26851" t="str">
            <v>15/04/1853</v>
          </cell>
          <cell r="E26851" t="str">
            <v>PB240136</v>
          </cell>
        </row>
        <row r="26852">
          <cell r="A26852" t="str">
            <v>1853EXCOFFIER, Françoise Octavie</v>
          </cell>
          <cell r="B26852" t="str">
            <v>1853</v>
          </cell>
          <cell r="C26852" t="str">
            <v>01/08/1853</v>
          </cell>
          <cell r="E26852" t="str">
            <v>PB240145</v>
          </cell>
        </row>
        <row r="26853">
          <cell r="A26853" t="str">
            <v>1853FAVRE, Louis André</v>
          </cell>
          <cell r="B26853" t="str">
            <v>1853</v>
          </cell>
          <cell r="C26853" t="str">
            <v>07/05/1853</v>
          </cell>
          <cell r="E26853" t="str">
            <v>PB240137</v>
          </cell>
        </row>
        <row r="26854">
          <cell r="A26854" t="str">
            <v>1853FORAX, Jean Emile</v>
          </cell>
          <cell r="B26854" t="str">
            <v>1853</v>
          </cell>
          <cell r="C26854" t="str">
            <v>24/01/1853</v>
          </cell>
          <cell r="E26854" t="str">
            <v>PB240130</v>
          </cell>
        </row>
        <row r="26855">
          <cell r="A26855" t="str">
            <v>1853GAIDON, Claude Antoine</v>
          </cell>
          <cell r="B26855" t="str">
            <v>1853</v>
          </cell>
          <cell r="C26855" t="str">
            <v>08/08/1853</v>
          </cell>
          <cell r="E26855" t="str">
            <v>PB240146</v>
          </cell>
        </row>
        <row r="26856">
          <cell r="A26856" t="str">
            <v>1853GEX, Marie Antonie</v>
          </cell>
          <cell r="B26856" t="str">
            <v>1853</v>
          </cell>
          <cell r="C26856" t="str">
            <v>11/07/1853</v>
          </cell>
          <cell r="E26856" t="str">
            <v>PB240143</v>
          </cell>
        </row>
        <row r="26857">
          <cell r="A26857" t="str">
            <v>1853GEX, Marie Estelle</v>
          </cell>
          <cell r="B26857" t="str">
            <v>1853</v>
          </cell>
          <cell r="C26857" t="str">
            <v>03/12/1853</v>
          </cell>
          <cell r="E26857" t="str">
            <v>PB240156</v>
          </cell>
        </row>
        <row r="26858">
          <cell r="A26858" t="str">
            <v>1853GEX, Marie Joséphine</v>
          </cell>
          <cell r="B26858" t="str">
            <v>1853</v>
          </cell>
          <cell r="C26858" t="str">
            <v>17/06/1853</v>
          </cell>
          <cell r="E26858" t="str">
            <v>PB240159</v>
          </cell>
        </row>
        <row r="26859">
          <cell r="A26859" t="str">
            <v>1853GREVAZ, Marie Lucie</v>
          </cell>
          <cell r="B26859" t="str">
            <v>1853</v>
          </cell>
          <cell r="C26859" t="str">
            <v>19/05/1853</v>
          </cell>
          <cell r="E26859" t="str">
            <v>PB240139</v>
          </cell>
        </row>
        <row r="26860">
          <cell r="A26860" t="str">
            <v>1853GUILLOT, Marie Polixène</v>
          </cell>
          <cell r="B26860" t="str">
            <v>1853</v>
          </cell>
          <cell r="C26860" t="str">
            <v>11/10/1853</v>
          </cell>
          <cell r="E26860" t="str">
            <v>PB240152</v>
          </cell>
        </row>
        <row r="26861">
          <cell r="A26861" t="str">
            <v>1853GURLIE, Eugénie Céline</v>
          </cell>
          <cell r="B26861" t="str">
            <v>1853</v>
          </cell>
          <cell r="C26861" t="str">
            <v>21/09/1853</v>
          </cell>
          <cell r="E26861" t="str">
            <v>PB240150</v>
          </cell>
        </row>
        <row r="26862">
          <cell r="A26862" t="str">
            <v>1853JACQUARD, Philomène Emélie</v>
          </cell>
          <cell r="B26862" t="str">
            <v>1853</v>
          </cell>
          <cell r="C26862" t="str">
            <v>21/06/1853</v>
          </cell>
          <cell r="E26862" t="str">
            <v>PB240140</v>
          </cell>
        </row>
        <row r="26863">
          <cell r="A26863" t="str">
            <v>1853JOURDAN, Jacques</v>
          </cell>
          <cell r="B26863" t="str">
            <v>1853</v>
          </cell>
          <cell r="C26863" t="str">
            <v>14/02/1853</v>
          </cell>
          <cell r="E26863" t="str">
            <v>PB240131</v>
          </cell>
        </row>
        <row r="26864">
          <cell r="A26864" t="str">
            <v>1853KREMM, Françoise Marie</v>
          </cell>
          <cell r="B26864" t="str">
            <v>1853</v>
          </cell>
          <cell r="C26864" t="str">
            <v>18/01/1853</v>
          </cell>
          <cell r="E26864" t="str">
            <v>PB240130</v>
          </cell>
        </row>
        <row r="26865">
          <cell r="A26865" t="str">
            <v>1853MICOL, Louise Caroline</v>
          </cell>
          <cell r="B26865" t="str">
            <v>1853</v>
          </cell>
          <cell r="C26865" t="str">
            <v>17/07/1853</v>
          </cell>
          <cell r="E26865" t="str">
            <v>PB240145</v>
          </cell>
        </row>
        <row r="26866">
          <cell r="A26866" t="str">
            <v>1853MOTTET, François Célestin</v>
          </cell>
          <cell r="B26866" t="str">
            <v>1853</v>
          </cell>
          <cell r="C26866" t="str">
            <v>12/05/1853</v>
          </cell>
          <cell r="E26866" t="str">
            <v>PB240138</v>
          </cell>
        </row>
        <row r="26867">
          <cell r="A26867" t="str">
            <v>1853MUSY, Eugénie</v>
          </cell>
          <cell r="B26867" t="str">
            <v>1853</v>
          </cell>
          <cell r="C26867" t="str">
            <v>09/02/1853</v>
          </cell>
          <cell r="E26867" t="str">
            <v>PB240141</v>
          </cell>
        </row>
        <row r="26868">
          <cell r="A26868" t="str">
            <v>1853NICODEX, Marie Adelain</v>
          </cell>
          <cell r="B26868" t="str">
            <v>1853</v>
          </cell>
          <cell r="C26868" t="str">
            <v>11/05/1853</v>
          </cell>
          <cell r="E26868" t="str">
            <v>PB240136</v>
          </cell>
        </row>
        <row r="26869">
          <cell r="A26869" t="str">
            <v>1853PACCOT, Marie Josette</v>
          </cell>
          <cell r="B26869" t="str">
            <v>1853</v>
          </cell>
          <cell r="C26869" t="str">
            <v>07/11/1853</v>
          </cell>
          <cell r="E26869" t="str">
            <v>PB240153</v>
          </cell>
        </row>
        <row r="26870">
          <cell r="A26870" t="str">
            <v>1853PASQUIER, Jean François</v>
          </cell>
          <cell r="B26870" t="str">
            <v>1853</v>
          </cell>
          <cell r="C26870" t="str">
            <v>10/06/1853</v>
          </cell>
          <cell r="E26870" t="str">
            <v>PB240139</v>
          </cell>
        </row>
        <row r="26871">
          <cell r="A26871" t="str">
            <v>1853PASQUIER, Michel Alexandre</v>
          </cell>
          <cell r="B26871" t="str">
            <v>1853</v>
          </cell>
          <cell r="C26871" t="str">
            <v>25/10/1853</v>
          </cell>
          <cell r="E26871" t="str">
            <v>PB240153</v>
          </cell>
        </row>
        <row r="26872">
          <cell r="A26872" t="str">
            <v>1853PASSAQUIN, Jacques</v>
          </cell>
          <cell r="B26872" t="str">
            <v>1853</v>
          </cell>
          <cell r="C26872" t="str">
            <v>04/12/1853</v>
          </cell>
          <cell r="E26872" t="str">
            <v>PB240157</v>
          </cell>
        </row>
        <row r="26873">
          <cell r="A26873" t="str">
            <v>1853PELLET, Félicie</v>
          </cell>
          <cell r="B26873" t="str">
            <v>1853</v>
          </cell>
          <cell r="C26873" t="str">
            <v>02/10/1853</v>
          </cell>
          <cell r="E26873" t="str">
            <v>PB240151</v>
          </cell>
        </row>
        <row r="26874">
          <cell r="A26874" t="str">
            <v>1853PELLISSIER, Rosalie</v>
          </cell>
          <cell r="B26874" t="str">
            <v>1853</v>
          </cell>
          <cell r="C26874" t="str">
            <v>14/05/1853</v>
          </cell>
          <cell r="E26874" t="str">
            <v>PB240158</v>
          </cell>
        </row>
        <row r="26875">
          <cell r="A26875" t="str">
            <v>1853PEYSSEL, Stéphanie Claudine Franceline</v>
          </cell>
          <cell r="B26875" t="str">
            <v>1853</v>
          </cell>
          <cell r="C26875" t="str">
            <v>13/06/1853</v>
          </cell>
          <cell r="E26875" t="str">
            <v>PB240140</v>
          </cell>
        </row>
        <row r="26876">
          <cell r="A26876" t="str">
            <v>1853RENAND, Jean Marie</v>
          </cell>
          <cell r="B26876" t="str">
            <v>1853</v>
          </cell>
          <cell r="C26876" t="str">
            <v>09/08/1853</v>
          </cell>
          <cell r="E26876" t="str">
            <v>PB240147</v>
          </cell>
        </row>
        <row r="26877">
          <cell r="A26877" t="str">
            <v>1853RIONDEL, Charles Marie</v>
          </cell>
          <cell r="B26877" t="str">
            <v>1853</v>
          </cell>
          <cell r="C26877" t="str">
            <v>14/07/1853</v>
          </cell>
          <cell r="E26877" t="str">
            <v>PB240143</v>
          </cell>
        </row>
        <row r="26878">
          <cell r="A26878" t="str">
            <v>1853RIONDEL, François Joseph</v>
          </cell>
          <cell r="B26878" t="str">
            <v>1853</v>
          </cell>
          <cell r="C26878" t="str">
            <v>06/08/1853</v>
          </cell>
          <cell r="E26878" t="str">
            <v>PB240146</v>
          </cell>
        </row>
        <row r="26879">
          <cell r="A26879" t="str">
            <v>1853RIONDEL, Marie Aurélie</v>
          </cell>
          <cell r="B26879" t="str">
            <v>1853</v>
          </cell>
          <cell r="C26879" t="str">
            <v>08/11/1853</v>
          </cell>
          <cell r="E26879" t="str">
            <v>PB240154</v>
          </cell>
        </row>
        <row r="26880">
          <cell r="A26880" t="str">
            <v>1853RIONDEL, Marie Henriette</v>
          </cell>
          <cell r="B26880" t="str">
            <v>1853</v>
          </cell>
          <cell r="C26880" t="str">
            <v>14/11/1853</v>
          </cell>
          <cell r="E26880" t="str">
            <v>PB240155</v>
          </cell>
        </row>
        <row r="26881">
          <cell r="A26881" t="str">
            <v>1853RIONDEL, Marie Léandre</v>
          </cell>
          <cell r="B26881" t="str">
            <v>1853</v>
          </cell>
          <cell r="C26881" t="str">
            <v>14/07/1853</v>
          </cell>
          <cell r="E26881" t="str">
            <v>PB240144</v>
          </cell>
        </row>
        <row r="26882">
          <cell r="A26882" t="str">
            <v>1853ROPRAZ, Anne Josephte</v>
          </cell>
          <cell r="B26882" t="str">
            <v>1853</v>
          </cell>
          <cell r="C26882" t="str">
            <v>06/07/1853</v>
          </cell>
          <cell r="E26882" t="str">
            <v>PB240142</v>
          </cell>
        </row>
        <row r="26883">
          <cell r="A26883" t="str">
            <v>1853SCHMID, Josette Antoinette</v>
          </cell>
          <cell r="B26883" t="str">
            <v>1853</v>
          </cell>
          <cell r="C26883" t="str">
            <v>02/12/1853</v>
          </cell>
          <cell r="E26883" t="str">
            <v>PB240156</v>
          </cell>
        </row>
        <row r="26884">
          <cell r="A26884" t="str">
            <v>1853SIMOND, Françoise</v>
          </cell>
          <cell r="B26884" t="str">
            <v>1853</v>
          </cell>
          <cell r="C26884" t="str">
            <v>25/02/1853</v>
          </cell>
          <cell r="E26884" t="str">
            <v>PB240133</v>
          </cell>
        </row>
        <row r="26885">
          <cell r="A26885" t="str">
            <v>1853TERCIS, Marie Françoise</v>
          </cell>
          <cell r="B26885" t="str">
            <v>1853</v>
          </cell>
          <cell r="C26885" t="str">
            <v>13/08/1853</v>
          </cell>
          <cell r="E26885" t="str">
            <v>PB240147</v>
          </cell>
        </row>
        <row r="26886">
          <cell r="A26886" t="str">
            <v>1853THOMAS, François Joseph</v>
          </cell>
          <cell r="B26886" t="str">
            <v>1853</v>
          </cell>
          <cell r="C26886" t="str">
            <v>21/02/1853</v>
          </cell>
          <cell r="E26886" t="str">
            <v>PB240132</v>
          </cell>
        </row>
        <row r="26887">
          <cell r="A26887" t="str">
            <v>1853VAGNAT, François Marie</v>
          </cell>
          <cell r="B26887" t="str">
            <v>1853</v>
          </cell>
          <cell r="C26887" t="str">
            <v>10/07/1853</v>
          </cell>
          <cell r="E26887" t="str">
            <v>PB240142</v>
          </cell>
        </row>
        <row r="26888">
          <cell r="A26888" t="str">
            <v>1853VAGNAT, Marie Adelphine</v>
          </cell>
          <cell r="B26888" t="str">
            <v>1853</v>
          </cell>
          <cell r="C26888" t="str">
            <v>17/12/1853</v>
          </cell>
          <cell r="E26888" t="str">
            <v>PB240157</v>
          </cell>
        </row>
        <row r="26889">
          <cell r="A26889" t="str">
            <v>1853VAGNAT, Marie Josette</v>
          </cell>
          <cell r="B26889" t="str">
            <v>1853</v>
          </cell>
          <cell r="C26889" t="str">
            <v>28/03/1853</v>
          </cell>
          <cell r="E26889" t="str">
            <v>PB240134</v>
          </cell>
        </row>
        <row r="26890">
          <cell r="A26890" t="str">
            <v>1853VAGNAT, Narcisse Célestin</v>
          </cell>
          <cell r="B26890" t="str">
            <v>1853</v>
          </cell>
          <cell r="C26890" t="str">
            <v>21/10/1853</v>
          </cell>
          <cell r="E26890" t="str">
            <v>PB240152</v>
          </cell>
        </row>
        <row r="26891">
          <cell r="A26891" t="str">
            <v>1853VERNERET, Jean Louis</v>
          </cell>
          <cell r="B26891" t="str">
            <v>1853</v>
          </cell>
          <cell r="C26891" t="str">
            <v>29/09/1853</v>
          </cell>
          <cell r="E26891" t="str">
            <v>PB240150</v>
          </cell>
        </row>
        <row r="26892">
          <cell r="A26892" t="str">
            <v>1853VOISIN, Marie Félicie</v>
          </cell>
          <cell r="B26892" t="str">
            <v>1853</v>
          </cell>
          <cell r="C26892" t="str">
            <v>02/04/1853</v>
          </cell>
          <cell r="E26892" t="str">
            <v>PB240135</v>
          </cell>
        </row>
        <row r="26893">
          <cell r="A26893" t="str">
            <v>1854ANTHOINE, Marie Eugénie</v>
          </cell>
          <cell r="B26893" t="str">
            <v>1854</v>
          </cell>
          <cell r="C26893" t="str">
            <v>25/07/1854</v>
          </cell>
          <cell r="E26893" t="str">
            <v>PB240176</v>
          </cell>
        </row>
        <row r="26894">
          <cell r="A26894" t="str">
            <v>1854ANTHONIOZ, Marie Anastasie</v>
          </cell>
          <cell r="B26894" t="str">
            <v>1854</v>
          </cell>
          <cell r="C26894" t="str">
            <v>11/12/1854</v>
          </cell>
          <cell r="E26894" t="str">
            <v>PB240187</v>
          </cell>
        </row>
        <row r="26895">
          <cell r="A26895" t="str">
            <v>1854BAUD, Marie</v>
          </cell>
          <cell r="B26895" t="str">
            <v>1854</v>
          </cell>
          <cell r="C26895" t="str">
            <v>01/02/1854</v>
          </cell>
          <cell r="E26895" t="str">
            <v>PB240167</v>
          </cell>
        </row>
        <row r="26896">
          <cell r="A26896" t="str">
            <v>1854BIANCO, Jean Marie</v>
          </cell>
          <cell r="B26896" t="str">
            <v>1854</v>
          </cell>
          <cell r="C26896" t="str">
            <v>24/07/1854</v>
          </cell>
          <cell r="E26896" t="str">
            <v>PB240175</v>
          </cell>
        </row>
        <row r="26897">
          <cell r="A26897" t="str">
            <v>1854BRIFFOD, Jean Louis</v>
          </cell>
          <cell r="B26897" t="str">
            <v>1854</v>
          </cell>
          <cell r="C26897" t="str">
            <v>01/01/1854</v>
          </cell>
          <cell r="E26897" t="str">
            <v>PB240165</v>
          </cell>
        </row>
        <row r="26898">
          <cell r="A26898" t="str">
            <v>1854BURNIER, Joseph</v>
          </cell>
          <cell r="B26898" t="str">
            <v>1854</v>
          </cell>
          <cell r="C26898" t="str">
            <v>23/03/1854</v>
          </cell>
          <cell r="E26898" t="str">
            <v>PB240170</v>
          </cell>
        </row>
        <row r="26899">
          <cell r="A26899" t="str">
            <v>1854COLLET, Joseph François</v>
          </cell>
          <cell r="B26899" t="str">
            <v>1854</v>
          </cell>
          <cell r="C26899" t="str">
            <v>15/10/1854</v>
          </cell>
          <cell r="E26899" t="str">
            <v>PB240182</v>
          </cell>
        </row>
        <row r="26900">
          <cell r="A26900" t="str">
            <v>1854CORBET, Angèle Lucitte (Lucette ?)</v>
          </cell>
          <cell r="B26900" t="str">
            <v>1854</v>
          </cell>
          <cell r="C26900" t="str">
            <v>03/08/1854</v>
          </cell>
          <cell r="E26900" t="str">
            <v>PB240177</v>
          </cell>
        </row>
        <row r="26901">
          <cell r="A26901" t="str">
            <v>1854COUDURIER, Marie Françoise</v>
          </cell>
          <cell r="B26901" t="str">
            <v>1854</v>
          </cell>
          <cell r="C26901" t="str">
            <v>28/04/1854</v>
          </cell>
          <cell r="E26901" t="str">
            <v>PB240173</v>
          </cell>
        </row>
        <row r="26902">
          <cell r="A26902" t="str">
            <v>1854CROSET, Marie Françoise</v>
          </cell>
          <cell r="B26902" t="str">
            <v>1854</v>
          </cell>
          <cell r="C26902" t="str">
            <v>18/06/1854</v>
          </cell>
          <cell r="E26902" t="str">
            <v>PB240174</v>
          </cell>
        </row>
        <row r="26903">
          <cell r="A26903" t="str">
            <v>1854DECHAVASSINE, Joséphine Marie</v>
          </cell>
          <cell r="B26903" t="str">
            <v>1854</v>
          </cell>
          <cell r="C26903" t="str">
            <v>06/07/1854</v>
          </cell>
          <cell r="E26903" t="str">
            <v>PB240186</v>
          </cell>
        </row>
        <row r="26904">
          <cell r="A26904" t="str">
            <v>1854DEPLACE, Céline Elydie</v>
          </cell>
          <cell r="B26904" t="str">
            <v>1854</v>
          </cell>
          <cell r="C26904" t="str">
            <v>21/11/1854</v>
          </cell>
          <cell r="E26904" t="str">
            <v>PB240183</v>
          </cell>
        </row>
        <row r="26905">
          <cell r="A26905" t="str">
            <v>1854DEPLACE, Marie Eliza</v>
          </cell>
          <cell r="B26905" t="str">
            <v>1854</v>
          </cell>
          <cell r="C26905" t="str">
            <v>31/07/1854</v>
          </cell>
          <cell r="E26905" t="str">
            <v>PB240176</v>
          </cell>
        </row>
        <row r="26906">
          <cell r="A26906" t="str">
            <v>1854DUBOIN, Marie Azélie</v>
          </cell>
          <cell r="B26906" t="str">
            <v>1854</v>
          </cell>
          <cell r="C26906" t="str">
            <v>10/03/1854</v>
          </cell>
          <cell r="E26906" t="str">
            <v>PB240169</v>
          </cell>
        </row>
        <row r="26907">
          <cell r="A26907" t="str">
            <v>1854DUC, Françoise Marie</v>
          </cell>
          <cell r="B26907" t="str">
            <v>1854</v>
          </cell>
          <cell r="C26907" t="str">
            <v>18/07/1854</v>
          </cell>
          <cell r="E26907" t="str">
            <v>PB240185</v>
          </cell>
        </row>
        <row r="26908">
          <cell r="A26908" t="str">
            <v>1854DUCROZ, Marie Céline</v>
          </cell>
          <cell r="B26908" t="str">
            <v>1854</v>
          </cell>
          <cell r="C26908" t="str">
            <v>18/12/1854</v>
          </cell>
          <cell r="E26908" t="str">
            <v>PB240187</v>
          </cell>
        </row>
        <row r="26909">
          <cell r="A26909" t="str">
            <v>1854DUMONT, Isabelle</v>
          </cell>
          <cell r="B26909" t="str">
            <v>1854</v>
          </cell>
          <cell r="C26909" t="str">
            <v>28/02/1854</v>
          </cell>
          <cell r="E26909" t="str">
            <v>PB240168</v>
          </cell>
        </row>
        <row r="26910">
          <cell r="A26910" t="str">
            <v>1854DUNOYER, François Adolphe</v>
          </cell>
          <cell r="B26910" t="str">
            <v>1854</v>
          </cell>
          <cell r="C26910" t="str">
            <v>29/03/1854</v>
          </cell>
          <cell r="E26910" t="str">
            <v>PB240171</v>
          </cell>
        </row>
        <row r="26911">
          <cell r="A26911" t="str">
            <v>1854DUNOYER, François Marie</v>
          </cell>
          <cell r="B26911" t="str">
            <v>1854</v>
          </cell>
          <cell r="C26911" t="str">
            <v>15/01/1854</v>
          </cell>
          <cell r="E26911" t="str">
            <v>PB240166</v>
          </cell>
        </row>
        <row r="26912">
          <cell r="A26912" t="str">
            <v>1854DUNOYER, Jean François</v>
          </cell>
          <cell r="B26912" t="str">
            <v>1854</v>
          </cell>
          <cell r="C26912" t="str">
            <v>21/09/1854</v>
          </cell>
          <cell r="E26912" t="str">
            <v>PB240180</v>
          </cell>
        </row>
        <row r="26913">
          <cell r="A26913" t="str">
            <v>1854EMONET, Claude Lucien</v>
          </cell>
          <cell r="B26913" t="str">
            <v>1854</v>
          </cell>
          <cell r="C26913" t="str">
            <v>04/03/1854</v>
          </cell>
          <cell r="E26913" t="str">
            <v>PB240169</v>
          </cell>
        </row>
        <row r="26914">
          <cell r="A26914" t="str">
            <v>1854EMONET, Joseph Emile</v>
          </cell>
          <cell r="B26914" t="str">
            <v>1854</v>
          </cell>
          <cell r="C26914" t="str">
            <v>04/03/1854</v>
          </cell>
          <cell r="E26914" t="str">
            <v>PB240168</v>
          </cell>
        </row>
        <row r="26915">
          <cell r="A26915" t="str">
            <v>1854FORAX, Marie Louise</v>
          </cell>
          <cell r="B26915" t="str">
            <v>1854</v>
          </cell>
          <cell r="C26915" t="str">
            <v>06/06/1854</v>
          </cell>
          <cell r="E26915" t="str">
            <v>PB240173</v>
          </cell>
        </row>
        <row r="26916">
          <cell r="A26916" t="str">
            <v>1854GAUDET, François Alcide</v>
          </cell>
          <cell r="B26916" t="str">
            <v>1854</v>
          </cell>
          <cell r="C26916" t="str">
            <v>22/09/1854</v>
          </cell>
          <cell r="E26916" t="str">
            <v>PB240180</v>
          </cell>
        </row>
        <row r="26917">
          <cell r="A26917" t="str">
            <v>1854GAYDON, Jean Claude François</v>
          </cell>
          <cell r="B26917" t="str">
            <v>1854</v>
          </cell>
          <cell r="C26917" t="str">
            <v>03/11/1854</v>
          </cell>
          <cell r="E26917" t="str">
            <v>PB240182</v>
          </cell>
        </row>
        <row r="26918">
          <cell r="A26918" t="str">
            <v>1854GINDRE, Aglaée Victorine</v>
          </cell>
          <cell r="B26918" t="str">
            <v>1854</v>
          </cell>
          <cell r="C26918" t="str">
            <v>09/07/1854</v>
          </cell>
          <cell r="E26918" t="str">
            <v>PB240175</v>
          </cell>
        </row>
        <row r="26919">
          <cell r="A26919" t="str">
            <v>1854GIROD, Marie Narcisse</v>
          </cell>
          <cell r="B26919" t="str">
            <v>1854</v>
          </cell>
          <cell r="C26919" t="str">
            <v>30/01/1854</v>
          </cell>
          <cell r="E26919" t="str">
            <v>PB240167</v>
          </cell>
        </row>
        <row r="26920">
          <cell r="A26920" t="str">
            <v>1854GROS, Marie Françoise</v>
          </cell>
          <cell r="B26920" t="str">
            <v>1854</v>
          </cell>
          <cell r="C26920" t="str">
            <v>12/12/1854</v>
          </cell>
          <cell r="E26920" t="str">
            <v>PB240203</v>
          </cell>
        </row>
        <row r="26921">
          <cell r="A26921" t="str">
            <v>1854GUILLET, Marc Adelain</v>
          </cell>
          <cell r="B26921" t="str">
            <v>1854</v>
          </cell>
          <cell r="C26921" t="str">
            <v>26/04/1854</v>
          </cell>
          <cell r="E26921" t="str">
            <v>PB240184</v>
          </cell>
        </row>
        <row r="26922">
          <cell r="A26922" t="str">
            <v>1854GUILLOT, Joseph Marie</v>
          </cell>
          <cell r="B26922" t="str">
            <v>1854</v>
          </cell>
          <cell r="C26922" t="str">
            <v>29/09/1854</v>
          </cell>
          <cell r="E26922" t="str">
            <v>PB240181</v>
          </cell>
        </row>
        <row r="26923">
          <cell r="A26923" t="str">
            <v>1854GURLIE, Claude François Eugène</v>
          </cell>
          <cell r="B26923" t="str">
            <v>1854</v>
          </cell>
          <cell r="C26923" t="str">
            <v>01/09/1854</v>
          </cell>
          <cell r="E26923" t="str">
            <v>PB240179</v>
          </cell>
        </row>
        <row r="26924">
          <cell r="A26924" t="str">
            <v>1854JAY, Antoinette Adélaïde</v>
          </cell>
          <cell r="B26924" t="str">
            <v>1854</v>
          </cell>
          <cell r="C26924" t="str">
            <v>09/10/1854</v>
          </cell>
          <cell r="E26924" t="str">
            <v>PB240181</v>
          </cell>
        </row>
        <row r="26925">
          <cell r="A26925" t="str">
            <v>1854JAY, François Narcisse</v>
          </cell>
          <cell r="B26925" t="str">
            <v>1854</v>
          </cell>
          <cell r="C26925" t="str">
            <v>17/11/1854</v>
          </cell>
          <cell r="E26925" t="str">
            <v>PB240183</v>
          </cell>
        </row>
        <row r="26926">
          <cell r="A26926" t="str">
            <v>1854MILLERET, François Antoine Pollidore</v>
          </cell>
          <cell r="B26926" t="str">
            <v>1854</v>
          </cell>
          <cell r="C26926" t="str">
            <v>11/04/1854</v>
          </cell>
          <cell r="E26926" t="str">
            <v>PB240172</v>
          </cell>
        </row>
        <row r="26927">
          <cell r="A26927" t="str">
            <v>1854MILLERET, Joseph Marie</v>
          </cell>
          <cell r="B26927" t="str">
            <v>1854</v>
          </cell>
          <cell r="C26927" t="str">
            <v>13/04/1854</v>
          </cell>
          <cell r="E26927" t="str">
            <v>PB240172</v>
          </cell>
        </row>
        <row r="26928">
          <cell r="A26928" t="str">
            <v>1854MILLERET, Josèphe Marie</v>
          </cell>
          <cell r="B26928" t="str">
            <v>1854</v>
          </cell>
          <cell r="C26928" t="str">
            <v>01/01/1854</v>
          </cell>
          <cell r="E26928" t="str">
            <v>PB240164</v>
          </cell>
        </row>
        <row r="26929">
          <cell r="A26929" t="str">
            <v>1854MILLERET, Jules Alphonse</v>
          </cell>
          <cell r="B26929" t="str">
            <v>1854</v>
          </cell>
          <cell r="C26929" t="str">
            <v>27/10/1854</v>
          </cell>
          <cell r="E26929" t="str">
            <v>PB240202</v>
          </cell>
        </row>
        <row r="26930">
          <cell r="A26930" t="str">
            <v>1854MILLIET, Stéphanie Louise</v>
          </cell>
          <cell r="B26930" t="str">
            <v>1854</v>
          </cell>
          <cell r="C26930" t="str">
            <v>15/01/1854</v>
          </cell>
          <cell r="E26930" t="str">
            <v>PB240166</v>
          </cell>
        </row>
        <row r="26931">
          <cell r="A26931" t="str">
            <v>1854MUGNIER, Léocadie</v>
          </cell>
          <cell r="B26931" t="str">
            <v>1854</v>
          </cell>
          <cell r="C26931" t="str">
            <v>29/09/1854</v>
          </cell>
          <cell r="E26931" t="str">
            <v>PB240201</v>
          </cell>
        </row>
        <row r="26932">
          <cell r="A26932" t="str">
            <v>1854NAMBRIDE, Simon</v>
          </cell>
          <cell r="B26932" t="str">
            <v>1854</v>
          </cell>
          <cell r="C26932" t="str">
            <v>17/03/1854</v>
          </cell>
          <cell r="E26932" t="str">
            <v>PB240170</v>
          </cell>
        </row>
        <row r="26933">
          <cell r="A26933" t="str">
            <v>1854ORSAT, Ernest</v>
          </cell>
          <cell r="B26933" t="str">
            <v>1854</v>
          </cell>
          <cell r="C26933" t="str">
            <v>25/06/1854</v>
          </cell>
          <cell r="E26933" t="str">
            <v>PB240174</v>
          </cell>
        </row>
        <row r="26934">
          <cell r="A26934" t="str">
            <v>1854PELLISSIER, Marie Joséphine</v>
          </cell>
          <cell r="B26934" t="str">
            <v>1854</v>
          </cell>
          <cell r="C26934" t="str">
            <v>11/01/1854</v>
          </cell>
          <cell r="E26934" t="str">
            <v>PB240165</v>
          </cell>
        </row>
        <row r="26935">
          <cell r="A26935" t="str">
            <v>1854RANNAUD, Marie Célestin</v>
          </cell>
          <cell r="B26935" t="str">
            <v>1854</v>
          </cell>
          <cell r="C26935" t="str">
            <v>06/09/1854</v>
          </cell>
          <cell r="E26935" t="str">
            <v>PB240179</v>
          </cell>
        </row>
        <row r="26936">
          <cell r="A26936" t="str">
            <v>1854RATELLIER PARCHET, Marie Eliza</v>
          </cell>
          <cell r="B26936" t="str">
            <v>1854</v>
          </cell>
          <cell r="C26936" t="str">
            <v>01/11/1854</v>
          </cell>
          <cell r="E26936" t="str">
            <v>PB240202</v>
          </cell>
        </row>
        <row r="26937">
          <cell r="A26937" t="str">
            <v>1854RIONDEL, Émile</v>
          </cell>
          <cell r="B26937" t="str">
            <v>1854</v>
          </cell>
          <cell r="C26937" t="str">
            <v>23/03/1854</v>
          </cell>
          <cell r="E26937" t="str">
            <v>PB240186</v>
          </cell>
        </row>
        <row r="26938">
          <cell r="A26938" t="str">
            <v>1854RIONDEL, François Marie</v>
          </cell>
          <cell r="B26938" t="str">
            <v>1854</v>
          </cell>
          <cell r="C26938" t="str">
            <v>05/04/1854</v>
          </cell>
          <cell r="E26938" t="str">
            <v>PB240171</v>
          </cell>
        </row>
        <row r="26939">
          <cell r="A26939" t="str">
            <v>1854RIONDEL, Marie Félicie</v>
          </cell>
          <cell r="B26939" t="str">
            <v>1854</v>
          </cell>
          <cell r="C26939" t="str">
            <v>26/11/1854</v>
          </cell>
          <cell r="E26939" t="str">
            <v>PB240184</v>
          </cell>
        </row>
        <row r="26940">
          <cell r="A26940" t="str">
            <v>1854SIMOND, Émile</v>
          </cell>
          <cell r="B26940" t="str">
            <v>1854</v>
          </cell>
          <cell r="C26940" t="str">
            <v>27/08/1854</v>
          </cell>
          <cell r="E26940" t="str">
            <v>PB240178</v>
          </cell>
        </row>
        <row r="26941">
          <cell r="A26941" t="str">
            <v>1855ANTHOINE, Jean</v>
          </cell>
          <cell r="B26941" t="str">
            <v>1855</v>
          </cell>
          <cell r="C26941" t="str">
            <v>30/06/1855</v>
          </cell>
          <cell r="E26941" t="str">
            <v>PB240201</v>
          </cell>
        </row>
        <row r="26942">
          <cell r="A26942" t="str">
            <v>1855BOUVERAT, François Désiré</v>
          </cell>
          <cell r="B26942" t="str">
            <v>1855</v>
          </cell>
          <cell r="C26942" t="str">
            <v>17/03/1855</v>
          </cell>
          <cell r="E26942" t="str">
            <v>PB240196</v>
          </cell>
        </row>
        <row r="26943">
          <cell r="A26943" t="str">
            <v>1855COLLET, Marie Adelain</v>
          </cell>
          <cell r="B26943" t="str">
            <v>1855</v>
          </cell>
          <cell r="C26943" t="str">
            <v>08/10/1855</v>
          </cell>
          <cell r="E26943" t="str">
            <v>PB240214</v>
          </cell>
        </row>
        <row r="26944">
          <cell r="A26944" t="str">
            <v>1855COUDURIER, Marie Louise Agathe</v>
          </cell>
          <cell r="B26944" t="str">
            <v>1855</v>
          </cell>
          <cell r="C26944" t="str">
            <v>17/09/1855</v>
          </cell>
          <cell r="E26944" t="str">
            <v>PB240212</v>
          </cell>
        </row>
        <row r="26945">
          <cell r="A26945" t="str">
            <v>1855DECHAVASSINE, Auguste Isidore</v>
          </cell>
          <cell r="B26945" t="str">
            <v>1855</v>
          </cell>
          <cell r="C26945" t="str">
            <v>02/12/1855</v>
          </cell>
          <cell r="E26945" t="str">
            <v>PB240220</v>
          </cell>
        </row>
        <row r="26946">
          <cell r="A26946" t="str">
            <v>1855DECHAVASSINE, François Joseph Emile</v>
          </cell>
          <cell r="B26946" t="str">
            <v>1855</v>
          </cell>
          <cell r="C26946" t="str">
            <v>01/01/1855</v>
          </cell>
          <cell r="E26946" t="str">
            <v>PB240192</v>
          </cell>
        </row>
        <row r="26947">
          <cell r="A26947" t="str">
            <v>1855DELESMILLIERES, François Lucien</v>
          </cell>
          <cell r="B26947" t="str">
            <v>1855</v>
          </cell>
          <cell r="C26947" t="str">
            <v>09/04/1855</v>
          </cell>
          <cell r="E26947" t="str">
            <v>PB240197</v>
          </cell>
        </row>
        <row r="26948">
          <cell r="A26948" t="str">
            <v>1855DELESMILLIERES, Marie Félize</v>
          </cell>
          <cell r="B26948" t="str">
            <v>1855</v>
          </cell>
          <cell r="C26948" t="str">
            <v>21/12/1855</v>
          </cell>
          <cell r="E26948" t="str">
            <v>PB240223</v>
          </cell>
        </row>
        <row r="26949">
          <cell r="A26949" t="str">
            <v>1855DELESMILLIERES, Pierre</v>
          </cell>
          <cell r="B26949" t="str">
            <v>1855</v>
          </cell>
          <cell r="C26949" t="str">
            <v>03/03/1855</v>
          </cell>
          <cell r="E26949" t="str">
            <v>PB240195</v>
          </cell>
        </row>
        <row r="26950">
          <cell r="A26950" t="str">
            <v>1855DÉMULE, Joseph</v>
          </cell>
          <cell r="B26950" t="str">
            <v>1855</v>
          </cell>
          <cell r="C26950" t="str">
            <v>08/02/1855</v>
          </cell>
          <cell r="E26950" t="str">
            <v>PB240219</v>
          </cell>
        </row>
        <row r="26951">
          <cell r="A26951" t="str">
            <v>1855DUBOIN, Marie Françoise Adelphine</v>
          </cell>
          <cell r="B26951" t="str">
            <v>1855</v>
          </cell>
          <cell r="C26951" t="str">
            <v>16/12/1855</v>
          </cell>
          <cell r="E26951" t="str">
            <v>PB240222</v>
          </cell>
        </row>
        <row r="26952">
          <cell r="A26952" t="str">
            <v>1855DUBOIN, Marie Polixène</v>
          </cell>
          <cell r="B26952" t="str">
            <v>1855</v>
          </cell>
          <cell r="C26952" t="str">
            <v>13/12/1855</v>
          </cell>
          <cell r="E26952" t="str">
            <v>PB240221</v>
          </cell>
        </row>
        <row r="26953">
          <cell r="A26953" t="str">
            <v>1855DUC, Françoise Céline</v>
          </cell>
          <cell r="B26953" t="str">
            <v>1855</v>
          </cell>
          <cell r="C26953" t="str">
            <v>06/01/1855</v>
          </cell>
          <cell r="E26953" t="str">
            <v>PB240193</v>
          </cell>
        </row>
        <row r="26954">
          <cell r="A26954" t="str">
            <v>1855DUNOYER, Auguste Honoré</v>
          </cell>
          <cell r="B26954" t="str">
            <v>1855</v>
          </cell>
          <cell r="C26954" t="str">
            <v>02/11/1855</v>
          </cell>
          <cell r="E26954" t="str">
            <v>PB240218</v>
          </cell>
        </row>
        <row r="26955">
          <cell r="A26955" t="str">
            <v>1855DUNOYER, Jacob</v>
          </cell>
          <cell r="B26955" t="str">
            <v>1855</v>
          </cell>
          <cell r="C26955" t="str">
            <v>28/11/1855</v>
          </cell>
          <cell r="E26955" t="str">
            <v>PB240220</v>
          </cell>
        </row>
        <row r="26956">
          <cell r="A26956" t="str">
            <v>1855DUSSOUGEY, Marie Pélagie</v>
          </cell>
          <cell r="B26956" t="str">
            <v>1855</v>
          </cell>
          <cell r="C26956" t="str">
            <v>20/09/1855</v>
          </cell>
          <cell r="E26956" t="str">
            <v>PB240212</v>
          </cell>
        </row>
        <row r="26957">
          <cell r="A26957" t="str">
            <v>1855EMONET, Pauline Adelphine</v>
          </cell>
          <cell r="B26957" t="str">
            <v>1855</v>
          </cell>
          <cell r="C26957" t="str">
            <v>29/09/1855</v>
          </cell>
          <cell r="E26957" t="str">
            <v>PB240213</v>
          </cell>
        </row>
        <row r="26958">
          <cell r="A26958" t="str">
            <v>1855EMONET, Rémi Lucien</v>
          </cell>
          <cell r="B26958" t="str">
            <v>1855</v>
          </cell>
          <cell r="C26958" t="str">
            <v>18/06/1855</v>
          </cell>
          <cell r="E26958" t="str">
            <v>PB240234</v>
          </cell>
        </row>
        <row r="26959">
          <cell r="A26959" t="str">
            <v>1855ENEMOSER, Marie Philomène</v>
          </cell>
          <cell r="B26959" t="str">
            <v>1855</v>
          </cell>
          <cell r="C26959" t="str">
            <v>27/08/1855</v>
          </cell>
          <cell r="E26959" t="str">
            <v>PB240211</v>
          </cell>
        </row>
        <row r="26960">
          <cell r="A26960" t="str">
            <v>1855EXCOFFIER, Marie Françoise</v>
          </cell>
          <cell r="B26960" t="str">
            <v>1855</v>
          </cell>
          <cell r="C26960" t="str">
            <v>12/10/1855</v>
          </cell>
          <cell r="E26960" t="str">
            <v>PB240215</v>
          </cell>
        </row>
        <row r="26961">
          <cell r="A26961" t="str">
            <v>1855FAVRE, Louise Appollonie</v>
          </cell>
          <cell r="B26961" t="str">
            <v>1855</v>
          </cell>
          <cell r="C26961" t="str">
            <v>14/06/1855</v>
          </cell>
          <cell r="E26961" t="str">
            <v>PB240200</v>
          </cell>
        </row>
        <row r="26962">
          <cell r="A26962" t="str">
            <v>1855FAVRE, Marie Françoise</v>
          </cell>
          <cell r="B26962" t="str">
            <v>1855</v>
          </cell>
          <cell r="C26962" t="str">
            <v>01/08/1855</v>
          </cell>
          <cell r="E26962" t="str">
            <v>PB240206</v>
          </cell>
        </row>
        <row r="26963">
          <cell r="A26963" t="str">
            <v>1855FORAX, Jean André</v>
          </cell>
          <cell r="B26963" t="str">
            <v>1855</v>
          </cell>
          <cell r="C26963" t="str">
            <v>23/01/1855</v>
          </cell>
          <cell r="E26963" t="str">
            <v>PB240194</v>
          </cell>
        </row>
        <row r="26964">
          <cell r="A26964" t="str">
            <v>1855GAIDON, Marie Françoise</v>
          </cell>
          <cell r="B26964" t="str">
            <v>1855</v>
          </cell>
          <cell r="C26964" t="str">
            <v>31/10/1855</v>
          </cell>
          <cell r="E26964" t="str">
            <v>PB240217</v>
          </cell>
        </row>
        <row r="26965">
          <cell r="A26965" t="str">
            <v>1855GIROD, Louis</v>
          </cell>
          <cell r="B26965" t="str">
            <v>1855</v>
          </cell>
          <cell r="C26965" t="str">
            <v>19/07/1855</v>
          </cell>
          <cell r="E26965" t="str">
            <v>PB240204</v>
          </cell>
        </row>
        <row r="26966">
          <cell r="A26966" t="str">
            <v>1855GROS, Alexandre François</v>
          </cell>
          <cell r="B26966" t="str">
            <v>1855</v>
          </cell>
          <cell r="C26966" t="str">
            <v>26/05/1855</v>
          </cell>
          <cell r="E26966" t="str">
            <v>PB240233</v>
          </cell>
        </row>
        <row r="26967">
          <cell r="A26967" t="str">
            <v>1855GUILLOT, Joseph Marie</v>
          </cell>
          <cell r="B26967" t="str">
            <v>1855</v>
          </cell>
          <cell r="C26967" t="str">
            <v>04/08/1855</v>
          </cell>
          <cell r="E26967" t="str">
            <v>PB240207</v>
          </cell>
        </row>
        <row r="26968">
          <cell r="A26968" t="str">
            <v>1855MILLERET, Alfred Joseph</v>
          </cell>
          <cell r="B26968" t="str">
            <v>1855</v>
          </cell>
          <cell r="C26968" t="str">
            <v>27/10/1855</v>
          </cell>
          <cell r="E26968" t="str">
            <v>PB240246</v>
          </cell>
        </row>
        <row r="26969">
          <cell r="A26969" t="str">
            <v>1855MILLERET, Marie Louise</v>
          </cell>
          <cell r="B26969" t="str">
            <v>1855</v>
          </cell>
          <cell r="C26969" t="str">
            <v>24/08/1855</v>
          </cell>
          <cell r="E26969" t="str">
            <v>PB240234</v>
          </cell>
        </row>
        <row r="26970">
          <cell r="A26970" t="str">
            <v>1855MILLERET, Marie Onésime</v>
          </cell>
          <cell r="B26970" t="str">
            <v>1855</v>
          </cell>
          <cell r="C26970" t="str">
            <v>02/01/1855</v>
          </cell>
          <cell r="E26970" t="str">
            <v>PB240193</v>
          </cell>
        </row>
        <row r="26971">
          <cell r="A26971" t="str">
            <v>1855MOGENET, Jeanne Marie</v>
          </cell>
          <cell r="B26971" t="str">
            <v>1855</v>
          </cell>
          <cell r="C26971" t="str">
            <v>12/08/1855</v>
          </cell>
          <cell r="E26971" t="str">
            <v>PB240209</v>
          </cell>
        </row>
        <row r="26972">
          <cell r="A26972" t="str">
            <v>1855MOGENET, Marie Françoise</v>
          </cell>
          <cell r="B26972" t="str">
            <v>1855</v>
          </cell>
          <cell r="C26972" t="str">
            <v>11/10/1855</v>
          </cell>
          <cell r="E26972" t="str">
            <v>PB240215</v>
          </cell>
        </row>
        <row r="26973">
          <cell r="A26973" t="str">
            <v>1855MOGENET, Marie Louise</v>
          </cell>
          <cell r="B26973" t="str">
            <v>1855</v>
          </cell>
          <cell r="C26973" t="str">
            <v>26/04/1855</v>
          </cell>
          <cell r="E26973" t="str">
            <v>PB240198</v>
          </cell>
        </row>
        <row r="26974">
          <cell r="A26974" t="str">
            <v>1855MONTCASSIN, Marie Louise</v>
          </cell>
          <cell r="B26974" t="str">
            <v>1855</v>
          </cell>
          <cell r="C26974" t="str">
            <v>21/04/1855</v>
          </cell>
          <cell r="E26974" t="str">
            <v>PB240198</v>
          </cell>
        </row>
        <row r="26975">
          <cell r="A26975" t="str">
            <v>1855MOTTET, Joseph Marie</v>
          </cell>
          <cell r="B26975" t="str">
            <v>1855</v>
          </cell>
          <cell r="C26975" t="str">
            <v>12/08/1855</v>
          </cell>
          <cell r="E26975" t="str">
            <v>PB240208</v>
          </cell>
        </row>
        <row r="26976">
          <cell r="A26976" t="str">
            <v>1855MUSY, Emma</v>
          </cell>
          <cell r="B26976" t="str">
            <v>1855</v>
          </cell>
          <cell r="C26976" t="str">
            <v>15/02/1855</v>
          </cell>
          <cell r="E26976" t="str">
            <v>PB240203</v>
          </cell>
        </row>
        <row r="26977">
          <cell r="A26977" t="str">
            <v>1855MUSY, Simon</v>
          </cell>
          <cell r="B26977" t="str">
            <v>1855</v>
          </cell>
          <cell r="C26977" t="str">
            <v>19/05/1855</v>
          </cell>
          <cell r="E26977" t="str">
            <v>PB240199</v>
          </cell>
        </row>
        <row r="26978">
          <cell r="A26978" t="str">
            <v>1855NICODEX, Louise</v>
          </cell>
          <cell r="B26978" t="str">
            <v>1855</v>
          </cell>
          <cell r="C26978" t="str">
            <v>06/08/1855</v>
          </cell>
          <cell r="E26978" t="str">
            <v>PB240208</v>
          </cell>
        </row>
        <row r="26979">
          <cell r="A26979" t="str">
            <v>1855NICODEX, Marie Louise</v>
          </cell>
          <cell r="B26979" t="str">
            <v>1855</v>
          </cell>
          <cell r="C26979" t="str">
            <v>01/11/1855</v>
          </cell>
          <cell r="E26979" t="str">
            <v>PB240217</v>
          </cell>
        </row>
        <row r="26980">
          <cell r="A26980" t="str">
            <v>1855ORSAT, Marie</v>
          </cell>
          <cell r="B26980" t="str">
            <v>1855</v>
          </cell>
          <cell r="C26980" t="str">
            <v>15/08/1855</v>
          </cell>
          <cell r="E26980" t="str">
            <v>PB240209</v>
          </cell>
        </row>
        <row r="26981">
          <cell r="A26981" t="str">
            <v>1855PARCHET, Françoise Félicie</v>
          </cell>
          <cell r="B26981" t="str">
            <v>1855</v>
          </cell>
          <cell r="C26981" t="str">
            <v>06/10/1855</v>
          </cell>
          <cell r="E26981" t="str">
            <v>PB240213</v>
          </cell>
        </row>
        <row r="26982">
          <cell r="A26982" t="str">
            <v>1855PASQUIER, Marie Louise</v>
          </cell>
          <cell r="B26982" t="str">
            <v>1855</v>
          </cell>
          <cell r="C26982" t="str">
            <v>26/08/1855</v>
          </cell>
          <cell r="E26982" t="str">
            <v>PB240210</v>
          </cell>
        </row>
        <row r="26983">
          <cell r="A26983" t="str">
            <v>1855PASSAQUIN, Françoise</v>
          </cell>
          <cell r="B26983" t="str">
            <v>1855</v>
          </cell>
          <cell r="C26983" t="str">
            <v>04/12/1855</v>
          </cell>
          <cell r="E26983" t="str">
            <v>PB240221</v>
          </cell>
        </row>
        <row r="26984">
          <cell r="A26984" t="str">
            <v>1855PELLET, Victor</v>
          </cell>
          <cell r="B26984" t="str">
            <v>1855</v>
          </cell>
          <cell r="C26984" t="str">
            <v>25/08/1855</v>
          </cell>
          <cell r="E26984" t="str">
            <v>PB240210</v>
          </cell>
        </row>
        <row r="26985">
          <cell r="A26985" t="str">
            <v>1855PÉRÉAL, Marie Louise</v>
          </cell>
          <cell r="B26985" t="str">
            <v>1855</v>
          </cell>
          <cell r="C26985" t="str">
            <v>02/05/1855</v>
          </cell>
          <cell r="E26985" t="str">
            <v>PB240199</v>
          </cell>
        </row>
        <row r="26986">
          <cell r="A26986" t="str">
            <v>1855PONTET, Marie Constantin</v>
          </cell>
          <cell r="B26986" t="str">
            <v>1855</v>
          </cell>
          <cell r="C26986" t="str">
            <v>26/02/1855</v>
          </cell>
          <cell r="E26986" t="str">
            <v>PB240194</v>
          </cell>
        </row>
        <row r="26987">
          <cell r="A26987" t="str">
            <v>1855RENAND, François Antoine</v>
          </cell>
          <cell r="B26987" t="str">
            <v>1855</v>
          </cell>
          <cell r="C26987" t="str">
            <v>06/10/1855</v>
          </cell>
          <cell r="E26987" t="str">
            <v>PB240214</v>
          </cell>
        </row>
        <row r="26988">
          <cell r="A26988" t="str">
            <v>1855REY, Marie Louise</v>
          </cell>
          <cell r="B26988" t="str">
            <v>1855</v>
          </cell>
          <cell r="C26988" t="str">
            <v>24/11/1855</v>
          </cell>
          <cell r="E26988" t="str">
            <v>PB240219</v>
          </cell>
        </row>
        <row r="26989">
          <cell r="A26989" t="str">
            <v>1855RIONDEL, Louis François</v>
          </cell>
          <cell r="B26989" t="str">
            <v>1855</v>
          </cell>
          <cell r="C26989" t="str">
            <v>03/04/1855</v>
          </cell>
          <cell r="E26989" t="str">
            <v>PB240197</v>
          </cell>
        </row>
        <row r="26990">
          <cell r="A26990" t="str">
            <v>1855RIONDEL, Marie Isidore</v>
          </cell>
          <cell r="B26990" t="str">
            <v>1855</v>
          </cell>
          <cell r="C26990" t="str">
            <v>02/08/1855</v>
          </cell>
          <cell r="E26990" t="str">
            <v>PB240206</v>
          </cell>
        </row>
        <row r="26991">
          <cell r="A26991" t="str">
            <v>1855RIONDEL, Marie Louis Constant</v>
          </cell>
          <cell r="B26991" t="str">
            <v>1855</v>
          </cell>
          <cell r="C26991" t="str">
            <v>27/10/1855</v>
          </cell>
          <cell r="E26991" t="str">
            <v>PB240216</v>
          </cell>
        </row>
        <row r="26992">
          <cell r="A26992" t="str">
            <v>1855SAUTHIER, Marie Louise</v>
          </cell>
          <cell r="B26992" t="str">
            <v>1855</v>
          </cell>
          <cell r="C26992" t="str">
            <v>28/10/1855</v>
          </cell>
          <cell r="E26992" t="str">
            <v>PB240216</v>
          </cell>
        </row>
        <row r="26993">
          <cell r="A26993" t="str">
            <v>1855SIMOND, Jean Alcide</v>
          </cell>
          <cell r="B26993" t="str">
            <v>1855</v>
          </cell>
          <cell r="C26993" t="str">
            <v>23/06/1855</v>
          </cell>
          <cell r="E26993" t="str">
            <v>PB240200</v>
          </cell>
        </row>
        <row r="26994">
          <cell r="A26994" t="str">
            <v>1855SIMOND, Joséphine Adèle Antoinette</v>
          </cell>
          <cell r="B26994" t="str">
            <v>1855</v>
          </cell>
          <cell r="C26994" t="str">
            <v>25/07/1855</v>
          </cell>
          <cell r="E26994" t="str">
            <v>PB240245</v>
          </cell>
        </row>
        <row r="26995">
          <cell r="A26995" t="str">
            <v>1855SIMOND, Josette Elizax</v>
          </cell>
          <cell r="B26995" t="str">
            <v>1855</v>
          </cell>
          <cell r="C26995" t="str">
            <v>30/03/1855</v>
          </cell>
          <cell r="E26995" t="str">
            <v>PB240196</v>
          </cell>
        </row>
        <row r="26996">
          <cell r="A26996" t="str">
            <v>1855SIMOND, Marie Françoise</v>
          </cell>
          <cell r="B26996" t="str">
            <v>1855</v>
          </cell>
          <cell r="C26996" t="str">
            <v>12/11/1855</v>
          </cell>
          <cell r="E26996" t="str">
            <v>PB240218</v>
          </cell>
        </row>
        <row r="26997">
          <cell r="A26997" t="str">
            <v>1855TERCIS, Lucie Octavie</v>
          </cell>
          <cell r="B26997" t="str">
            <v>1855</v>
          </cell>
          <cell r="C26997" t="str">
            <v>02/08/1855</v>
          </cell>
          <cell r="E26997" t="str">
            <v>PB240207</v>
          </cell>
        </row>
        <row r="26998">
          <cell r="A26998" t="str">
            <v>1855THOMAZ, Jean François</v>
          </cell>
          <cell r="B26998" t="str">
            <v>1855</v>
          </cell>
          <cell r="C26998" t="str">
            <v>08/09/1855</v>
          </cell>
          <cell r="E26998" t="str">
            <v>PB240211</v>
          </cell>
        </row>
        <row r="26999">
          <cell r="A26999" t="str">
            <v>1855VAGNAT, Jeanne Marie Françoise Léonie</v>
          </cell>
          <cell r="B26999" t="str">
            <v>1855</v>
          </cell>
          <cell r="C26999" t="str">
            <v>16/03/1855</v>
          </cell>
          <cell r="E26999" t="str">
            <v>PB240195</v>
          </cell>
        </row>
        <row r="27000">
          <cell r="A27000" t="str">
            <v>1855VAGNAT, Marie Josette</v>
          </cell>
          <cell r="B27000" t="str">
            <v>1855</v>
          </cell>
          <cell r="C27000" t="str">
            <v>24/07/1855</v>
          </cell>
          <cell r="E27000" t="str">
            <v>PB240205</v>
          </cell>
        </row>
        <row r="27001">
          <cell r="A27001" t="str">
            <v>1855VAISY, Jean Louis</v>
          </cell>
          <cell r="B27001" t="str">
            <v>1855</v>
          </cell>
          <cell r="C27001" t="str">
            <v>17/12/1855</v>
          </cell>
          <cell r="E27001" t="str">
            <v>PB240222</v>
          </cell>
        </row>
        <row r="27002">
          <cell r="A27002" t="str">
            <v>1855VEUILLET, Françoise Antoinette</v>
          </cell>
          <cell r="B27002" t="str">
            <v>1855</v>
          </cell>
          <cell r="C27002" t="str">
            <v>30/07/1855</v>
          </cell>
          <cell r="E27002" t="str">
            <v>PB240205</v>
          </cell>
        </row>
        <row r="27003">
          <cell r="A27003" t="str">
            <v>1856ANTHOINE, Marie Julie</v>
          </cell>
          <cell r="B27003" t="str">
            <v>1856</v>
          </cell>
          <cell r="C27003" t="str">
            <v>22/07/1856</v>
          </cell>
          <cell r="E27003" t="str">
            <v>PB240242</v>
          </cell>
        </row>
        <row r="27004">
          <cell r="A27004" t="str">
            <v>1856ANTHONIOZ, Françoise</v>
          </cell>
          <cell r="B27004" t="str">
            <v>1856</v>
          </cell>
          <cell r="C27004" t="str">
            <v>28/06/1856</v>
          </cell>
          <cell r="E27004" t="str">
            <v>PB240240</v>
          </cell>
        </row>
        <row r="27005">
          <cell r="A27005" t="str">
            <v>1856BARBIER-BRION, Marie Estelle</v>
          </cell>
          <cell r="B27005" t="str">
            <v>1856</v>
          </cell>
          <cell r="C27005" t="str">
            <v>30/12/1856</v>
          </cell>
          <cell r="E27005" t="str">
            <v>PB240258</v>
          </cell>
        </row>
        <row r="27006">
          <cell r="A27006" t="str">
            <v>1856BAUD, Jean Marie</v>
          </cell>
          <cell r="B27006" t="str">
            <v>1856</v>
          </cell>
          <cell r="C27006" t="str">
            <v>18/12/1856</v>
          </cell>
          <cell r="E27006" t="str">
            <v>PB240256</v>
          </cell>
        </row>
        <row r="27007">
          <cell r="A27007" t="str">
            <v>1856BIORD, Aimé François</v>
          </cell>
          <cell r="B27007" t="str">
            <v>1856</v>
          </cell>
          <cell r="C27007" t="str">
            <v>10/01/1856</v>
          </cell>
          <cell r="E27007" t="str">
            <v>PB240229</v>
          </cell>
        </row>
        <row r="27008">
          <cell r="A27008" t="str">
            <v>1856BIORD, Joseph Antoine</v>
          </cell>
          <cell r="B27008" t="str">
            <v>1856</v>
          </cell>
          <cell r="C27008" t="str">
            <v>23/01/1856</v>
          </cell>
          <cell r="E27008" t="str">
            <v>PB240230</v>
          </cell>
        </row>
        <row r="27009">
          <cell r="A27009" t="str">
            <v>1856BOSONNET, Marie Félicie</v>
          </cell>
          <cell r="B27009" t="str">
            <v>1856</v>
          </cell>
          <cell r="C27009" t="str">
            <v>17/04/1856</v>
          </cell>
          <cell r="E27009" t="str">
            <v>PB240235</v>
          </cell>
        </row>
        <row r="27010">
          <cell r="A27010" t="str">
            <v>1856BURIN, Pierrette</v>
          </cell>
          <cell r="B27010" t="str">
            <v>1856</v>
          </cell>
          <cell r="C27010" t="str">
            <v>27/12/1856</v>
          </cell>
          <cell r="E27010" t="str">
            <v>PB240257</v>
          </cell>
        </row>
        <row r="27011">
          <cell r="A27011" t="str">
            <v>1856BURNIER, Marie Cléonie</v>
          </cell>
          <cell r="B27011" t="str">
            <v>1856</v>
          </cell>
          <cell r="C27011" t="str">
            <v>18/08/1856</v>
          </cell>
          <cell r="E27011" t="str">
            <v>PB240244</v>
          </cell>
        </row>
        <row r="27012">
          <cell r="A27012" t="str">
            <v>1856DECHAVASSINE, Antoine Isidore</v>
          </cell>
          <cell r="B27012" t="str">
            <v>1856</v>
          </cell>
          <cell r="C27012" t="str">
            <v>30/08/1856</v>
          </cell>
          <cell r="E27012" t="str">
            <v>PB240248</v>
          </cell>
        </row>
        <row r="27013">
          <cell r="A27013" t="str">
            <v>1856DECHAVASSINE, François Joseph Marie</v>
          </cell>
          <cell r="B27013" t="str">
            <v>1856</v>
          </cell>
          <cell r="C27013" t="str">
            <v>12/10/1856</v>
          </cell>
          <cell r="E27013" t="str">
            <v>PB240253</v>
          </cell>
        </row>
        <row r="27014">
          <cell r="A27014" t="str">
            <v>1856DECHAVASSINE, Louis François</v>
          </cell>
          <cell r="B27014" t="str">
            <v>1856</v>
          </cell>
          <cell r="C27014" t="str">
            <v>25/01/1856</v>
          </cell>
          <cell r="E27014" t="str">
            <v>PB240230</v>
          </cell>
        </row>
        <row r="27015">
          <cell r="A27015" t="str">
            <v>1856DELESMILLIERES, François Marie</v>
          </cell>
          <cell r="B27015" t="str">
            <v>1856</v>
          </cell>
          <cell r="C27015" t="str">
            <v>13/01/1856</v>
          </cell>
          <cell r="E27015" t="str">
            <v>PB240229</v>
          </cell>
        </row>
        <row r="27016">
          <cell r="A27016" t="str">
            <v>1856DELESMILLIERES, François Marie</v>
          </cell>
          <cell r="B27016" t="str">
            <v>1856</v>
          </cell>
          <cell r="C27016" t="str">
            <v>13/07/1856</v>
          </cell>
          <cell r="E27016" t="str">
            <v>PB240241</v>
          </cell>
        </row>
        <row r="27017">
          <cell r="A27017" t="str">
            <v>1856DELESMILLIERES, Jeanne</v>
          </cell>
          <cell r="B27017" t="str">
            <v>1856</v>
          </cell>
          <cell r="C27017" t="str">
            <v>14/11/1856</v>
          </cell>
          <cell r="E27017" t="str">
            <v>PB240254</v>
          </cell>
        </row>
        <row r="27018">
          <cell r="A27018" t="str">
            <v>1856DEPLACE, Joseph Emile</v>
          </cell>
          <cell r="B27018" t="str">
            <v>1856</v>
          </cell>
          <cell r="C27018" t="str">
            <v>25/03/1856</v>
          </cell>
          <cell r="E27018" t="str">
            <v>PB240233</v>
          </cell>
        </row>
        <row r="27019">
          <cell r="A27019" t="str">
            <v>1856DEPLACE, Joseph Marie</v>
          </cell>
          <cell r="B27019" t="str">
            <v>1856</v>
          </cell>
          <cell r="C27019" t="str">
            <v>02/06/1856</v>
          </cell>
          <cell r="E27019" t="str">
            <v>PB240237</v>
          </cell>
        </row>
        <row r="27020">
          <cell r="A27020" t="str">
            <v>1856DUC, Marie Joseph François</v>
          </cell>
          <cell r="B27020" t="str">
            <v>1856</v>
          </cell>
          <cell r="C27020" t="str">
            <v>15/06/1856</v>
          </cell>
          <cell r="E27020" t="str">
            <v>PB240238</v>
          </cell>
        </row>
        <row r="27021">
          <cell r="A27021" t="str">
            <v>1856DUMOND, Marie Joséphine</v>
          </cell>
          <cell r="B27021" t="str">
            <v>1856</v>
          </cell>
          <cell r="C27021" t="str">
            <v>06/01/1856</v>
          </cell>
          <cell r="E27021" t="str">
            <v>PB240228</v>
          </cell>
        </row>
        <row r="27022">
          <cell r="A27022" t="str">
            <v>1856DUNOYER, François Aristide</v>
          </cell>
          <cell r="B27022" t="str">
            <v>1856</v>
          </cell>
          <cell r="C27022" t="str">
            <v>07/02/1856</v>
          </cell>
          <cell r="E27022" t="str">
            <v>PB240231</v>
          </cell>
        </row>
        <row r="27023">
          <cell r="A27023" t="str">
            <v>1856DUNOYER, Marie Léon Eugène</v>
          </cell>
          <cell r="B27023" t="str">
            <v>1856</v>
          </cell>
          <cell r="C27023" t="str">
            <v>07/09/1856</v>
          </cell>
          <cell r="E27023" t="str">
            <v>PB240249</v>
          </cell>
        </row>
        <row r="27024">
          <cell r="A27024" t="str">
            <v>1856DUSSOUGEY, Albertine Rosine</v>
          </cell>
          <cell r="B27024" t="str">
            <v>1856</v>
          </cell>
          <cell r="C27024" t="str">
            <v>09/04/1856</v>
          </cell>
          <cell r="E27024" t="str">
            <v>PB240235</v>
          </cell>
        </row>
        <row r="27025">
          <cell r="A27025" t="str">
            <v>1856DUSSOUGEY, Françoise Eulalie</v>
          </cell>
          <cell r="B27025" t="str">
            <v>1856</v>
          </cell>
          <cell r="C27025" t="str">
            <v>14/07/1856</v>
          </cell>
          <cell r="E27025" t="str">
            <v>PB240241</v>
          </cell>
        </row>
        <row r="27026">
          <cell r="A27026" t="str">
            <v>1856DUSSOUGEY, Joséphine Astrie ?</v>
          </cell>
          <cell r="B27026" t="str">
            <v>1856</v>
          </cell>
          <cell r="C27026" t="str">
            <v>08/10/1856</v>
          </cell>
          <cell r="E27026" t="str">
            <v>PB240252</v>
          </cell>
        </row>
        <row r="27027">
          <cell r="A27027" t="str">
            <v>1856EXCOFFIER, Marie Josette</v>
          </cell>
          <cell r="B27027" t="str">
            <v>1856</v>
          </cell>
          <cell r="C27027" t="str">
            <v>01/03/1856</v>
          </cell>
          <cell r="E27027" t="str">
            <v>PB240232</v>
          </cell>
        </row>
        <row r="27028">
          <cell r="A27028" t="str">
            <v>1856FAVRE, Claude Marie</v>
          </cell>
          <cell r="B27028" t="str">
            <v>1856</v>
          </cell>
          <cell r="C27028" t="str">
            <v>27/08/1856</v>
          </cell>
          <cell r="E27028" t="str">
            <v>PB240247</v>
          </cell>
        </row>
        <row r="27029">
          <cell r="A27029" t="str">
            <v>1856FAVRE, Jean Marie</v>
          </cell>
          <cell r="B27029" t="str">
            <v>1856</v>
          </cell>
          <cell r="C27029" t="str">
            <v>21/11/1856</v>
          </cell>
          <cell r="E27029" t="str">
            <v>PB240255</v>
          </cell>
        </row>
        <row r="27030">
          <cell r="A27030" t="str">
            <v>1856GALLAY, Albertine Praxède</v>
          </cell>
          <cell r="B27030" t="str">
            <v>1856</v>
          </cell>
          <cell r="C27030" t="str">
            <v>19/05/1856</v>
          </cell>
          <cell r="E27030" t="str">
            <v>PB240236</v>
          </cell>
        </row>
        <row r="27031">
          <cell r="A27031" t="str">
            <v>1856GEX, Adelin François</v>
          </cell>
          <cell r="B27031" t="str">
            <v>1856</v>
          </cell>
          <cell r="C27031" t="str">
            <v>23/08/1856</v>
          </cell>
          <cell r="E27031" t="str">
            <v>PB240247</v>
          </cell>
        </row>
        <row r="27032">
          <cell r="A27032" t="str">
            <v>1856GEX, Joséphine Françoise</v>
          </cell>
          <cell r="B27032" t="str">
            <v>1856</v>
          </cell>
          <cell r="C27032" t="str">
            <v>27/09/1856</v>
          </cell>
          <cell r="E27032" t="str">
            <v>PB240251</v>
          </cell>
        </row>
        <row r="27033">
          <cell r="A27033" t="str">
            <v>1856GUILLOT, Joseph Emile</v>
          </cell>
          <cell r="B27033" t="str">
            <v>1856</v>
          </cell>
          <cell r="C27033" t="str">
            <v>29/08/1856</v>
          </cell>
          <cell r="E27033" t="str">
            <v>PB240248</v>
          </cell>
        </row>
        <row r="27034">
          <cell r="A27034" t="str">
            <v>1856GURLIE, Éléonore François</v>
          </cell>
          <cell r="B27034" t="str">
            <v>1856</v>
          </cell>
          <cell r="C27034" t="str">
            <v>06/06/1856</v>
          </cell>
          <cell r="E27034" t="str">
            <v>PB240238</v>
          </cell>
        </row>
        <row r="27035">
          <cell r="A27035" t="str">
            <v>1856JOURDAN, Jeanne</v>
          </cell>
          <cell r="B27035" t="str">
            <v>1856</v>
          </cell>
          <cell r="C27035" t="str">
            <v>21/05/1856</v>
          </cell>
          <cell r="E27035" t="str">
            <v>PB240237</v>
          </cell>
        </row>
        <row r="27036">
          <cell r="A27036" t="str">
            <v>1856LAVERRIER, Jean Lucien</v>
          </cell>
          <cell r="B27036" t="str">
            <v>1856</v>
          </cell>
          <cell r="C27036" t="str">
            <v>22/07/1856</v>
          </cell>
          <cell r="E27036" t="str">
            <v>PB240242</v>
          </cell>
        </row>
        <row r="27037">
          <cell r="A27037" t="str">
            <v>1856MILLERET, Joseph François</v>
          </cell>
          <cell r="B27037" t="str">
            <v>1856</v>
          </cell>
          <cell r="C27037" t="str">
            <v>24/09/1856</v>
          </cell>
          <cell r="E27037" t="str">
            <v>PB240252</v>
          </cell>
        </row>
        <row r="27038">
          <cell r="A27038" t="str">
            <v>1856MILLERET, Sylvie Adelphine</v>
          </cell>
          <cell r="B27038" t="str">
            <v>1856</v>
          </cell>
          <cell r="C27038" t="str">
            <v>31/01/1856</v>
          </cell>
          <cell r="E27038" t="str">
            <v>PB240231</v>
          </cell>
        </row>
        <row r="27039">
          <cell r="A27039" t="str">
            <v>1856MOGENET, François</v>
          </cell>
          <cell r="B27039" t="str">
            <v>1856</v>
          </cell>
          <cell r="C27039" t="str">
            <v>15/08/1856</v>
          </cell>
          <cell r="E27039" t="str">
            <v>PB240243</v>
          </cell>
        </row>
        <row r="27040">
          <cell r="A27040" t="str">
            <v>1856ORSAT, Édouard</v>
          </cell>
          <cell r="B27040" t="str">
            <v>1856</v>
          </cell>
          <cell r="C27040" t="str">
            <v>04/09/1856</v>
          </cell>
          <cell r="E27040" t="str">
            <v>PB240249</v>
          </cell>
        </row>
        <row r="27041">
          <cell r="A27041" t="str">
            <v>1856PACCOT, Jean François</v>
          </cell>
          <cell r="B27041" t="str">
            <v>1856</v>
          </cell>
          <cell r="C27041" t="str">
            <v>28/09/1856</v>
          </cell>
          <cell r="E27041" t="str">
            <v>PB240251</v>
          </cell>
        </row>
        <row r="27042">
          <cell r="A27042" t="str">
            <v>1856PASQUIER, Marie Célestin</v>
          </cell>
          <cell r="B27042" t="str">
            <v>1856</v>
          </cell>
          <cell r="C27042" t="str">
            <v>19/12/1856</v>
          </cell>
          <cell r="E27042" t="str">
            <v>PB240257</v>
          </cell>
        </row>
        <row r="27043">
          <cell r="A27043" t="str">
            <v>1856PATUREL, Philomène</v>
          </cell>
          <cell r="B27043" t="str">
            <v>1856</v>
          </cell>
          <cell r="C27043" t="str">
            <v>23/04/1856</v>
          </cell>
          <cell r="E27043" t="str">
            <v>PB240236</v>
          </cell>
        </row>
        <row r="27044">
          <cell r="A27044" t="str">
            <v>1856PELLISSIER, Auguste François</v>
          </cell>
          <cell r="B27044" t="str">
            <v>1856</v>
          </cell>
          <cell r="C27044" t="str">
            <v>06/11/1856</v>
          </cell>
          <cell r="E27044" t="str">
            <v>PB240253</v>
          </cell>
        </row>
        <row r="27045">
          <cell r="A27045" t="str">
            <v>1856PELLISSIER, Joseph François</v>
          </cell>
          <cell r="B27045" t="str">
            <v>1856</v>
          </cell>
          <cell r="C27045" t="str">
            <v>19/08/1856</v>
          </cell>
          <cell r="E27045" t="str">
            <v>PB240244</v>
          </cell>
        </row>
        <row r="27046">
          <cell r="A27046" t="str">
            <v>1856RATELLIER PARCHET, Jean Joseph</v>
          </cell>
          <cell r="B27046" t="str">
            <v>1856</v>
          </cell>
          <cell r="C27046" t="str">
            <v>07/11/1856</v>
          </cell>
          <cell r="E27046" t="str">
            <v>PB240254</v>
          </cell>
        </row>
        <row r="27047">
          <cell r="A27047" t="str">
            <v>1856RENAND, Marie Philomène</v>
          </cell>
          <cell r="B27047" t="str">
            <v>1856</v>
          </cell>
          <cell r="C27047" t="str">
            <v>10/06/1856</v>
          </cell>
          <cell r="E27047" t="str">
            <v>PB240239</v>
          </cell>
        </row>
        <row r="27048">
          <cell r="A27048" t="str">
            <v>1856RIONDEL, François Honoré</v>
          </cell>
          <cell r="B27048" t="str">
            <v>1856</v>
          </cell>
          <cell r="C27048" t="str">
            <v>18/08/1856</v>
          </cell>
          <cell r="E27048" t="str">
            <v>PB240243</v>
          </cell>
        </row>
        <row r="27049">
          <cell r="A27049" t="str">
            <v>1856ROPRAZ, François Alexandres</v>
          </cell>
          <cell r="B27049" t="str">
            <v>1856</v>
          </cell>
          <cell r="C27049" t="str">
            <v>24/06/1856</v>
          </cell>
          <cell r="E27049" t="str">
            <v>PB240239</v>
          </cell>
        </row>
        <row r="27050">
          <cell r="A27050" t="str">
            <v>1856SIMOND, Albert Joseph</v>
          </cell>
          <cell r="B27050" t="str">
            <v>1856</v>
          </cell>
          <cell r="C27050" t="str">
            <v>23/04/1856</v>
          </cell>
          <cell r="E27050" t="str">
            <v>PB240246</v>
          </cell>
        </row>
        <row r="27051">
          <cell r="A27051" t="str">
            <v>1856SIMOND, Eugène Antoine</v>
          </cell>
          <cell r="B27051" t="str">
            <v>1856</v>
          </cell>
          <cell r="C27051" t="str">
            <v>04/03/1856</v>
          </cell>
          <cell r="E27051" t="str">
            <v>PB240232</v>
          </cell>
        </row>
        <row r="27052">
          <cell r="A27052" t="str">
            <v>1856SIMOND, Jean Joseph</v>
          </cell>
          <cell r="B27052" t="str">
            <v>1856</v>
          </cell>
          <cell r="C27052" t="str">
            <v>25/06/1856</v>
          </cell>
          <cell r="E27052" t="str">
            <v>PB240240</v>
          </cell>
        </row>
        <row r="27053">
          <cell r="A27053" t="str">
            <v>1856SIMOND, Jean Marie</v>
          </cell>
          <cell r="B27053" t="str">
            <v>1856</v>
          </cell>
          <cell r="C27053" t="str">
            <v>08/09/1856</v>
          </cell>
          <cell r="E27053" t="str">
            <v>PB240250</v>
          </cell>
        </row>
        <row r="27054">
          <cell r="A27054" t="str">
            <v>1856SIMOND, Marie Basile</v>
          </cell>
          <cell r="B27054" t="str">
            <v>1856</v>
          </cell>
          <cell r="C27054" t="str">
            <v>04/12/1856</v>
          </cell>
          <cell r="E27054" t="str">
            <v>PB240255</v>
          </cell>
        </row>
        <row r="27055">
          <cell r="A27055" t="str">
            <v>1856SIMOND, Victor Joseph Marie</v>
          </cell>
          <cell r="B27055" t="str">
            <v>1856</v>
          </cell>
          <cell r="C27055" t="str">
            <v>08/09/1856</v>
          </cell>
          <cell r="E27055" t="str">
            <v>PB240250</v>
          </cell>
        </row>
        <row r="27056">
          <cell r="A27056" t="str">
            <v>1856VEULLIEZ, Édouard Simon</v>
          </cell>
          <cell r="B27056" t="str">
            <v>1856</v>
          </cell>
          <cell r="C27056" t="str">
            <v>07/12/1856</v>
          </cell>
          <cell r="E27056" t="str">
            <v>PB240256</v>
          </cell>
        </row>
        <row r="27057">
          <cell r="A27057" t="str">
            <v>1857AMOUDRUZ, Jeanne Marie</v>
          </cell>
          <cell r="B27057" t="str">
            <v>1857</v>
          </cell>
          <cell r="C27057" t="str">
            <v>05/09/1857</v>
          </cell>
          <cell r="E27057" t="str">
            <v>PB240280</v>
          </cell>
        </row>
        <row r="27058">
          <cell r="A27058" t="str">
            <v>1857BAUD, François Narcisse</v>
          </cell>
          <cell r="B27058" t="str">
            <v>1857</v>
          </cell>
          <cell r="C27058" t="str">
            <v>27/10/1857</v>
          </cell>
          <cell r="E27058" t="str">
            <v>PB240286</v>
          </cell>
        </row>
        <row r="27059">
          <cell r="A27059" t="str">
            <v>1857COUDURIER, Adelphine</v>
          </cell>
          <cell r="B27059" t="str">
            <v>1857</v>
          </cell>
          <cell r="C27059" t="str">
            <v>22/12/1857</v>
          </cell>
          <cell r="E27059" t="str">
            <v>PC040001</v>
          </cell>
        </row>
        <row r="27060">
          <cell r="A27060" t="str">
            <v>1857COUTTET, Françoise Philomène</v>
          </cell>
          <cell r="B27060" t="str">
            <v>1857</v>
          </cell>
          <cell r="C27060" t="str">
            <v>16/09/1857</v>
          </cell>
          <cell r="E27060" t="str">
            <v>PB240280</v>
          </cell>
        </row>
        <row r="27061">
          <cell r="A27061" t="str">
            <v>1857DELASSIAT, François Félix</v>
          </cell>
          <cell r="B27061" t="str">
            <v>1857</v>
          </cell>
          <cell r="C27061" t="str">
            <v>01/04/1857</v>
          </cell>
          <cell r="E27061" t="str">
            <v>PB240267</v>
          </cell>
        </row>
        <row r="27062">
          <cell r="A27062" t="str">
            <v>1857DELESMILLIERES, Marie Joséphine</v>
          </cell>
          <cell r="B27062" t="str">
            <v>1857</v>
          </cell>
          <cell r="C27062" t="str">
            <v>31/08/1857</v>
          </cell>
          <cell r="E27062" t="str">
            <v>PB240279</v>
          </cell>
        </row>
        <row r="27063">
          <cell r="A27063" t="str">
            <v>1857DELESMILLIERES, Marie Léonie</v>
          </cell>
          <cell r="B27063" t="str">
            <v>1857</v>
          </cell>
          <cell r="C27063" t="str">
            <v>22/08/1857</v>
          </cell>
          <cell r="E27063" t="str">
            <v>PB240278</v>
          </cell>
        </row>
        <row r="27064">
          <cell r="A27064" t="str">
            <v>1857DEPLACE, Joseph Isidore</v>
          </cell>
          <cell r="B27064" t="str">
            <v>1857</v>
          </cell>
          <cell r="C27064" t="str">
            <v>22/01/1857</v>
          </cell>
          <cell r="E27064" t="str">
            <v>PB240265</v>
          </cell>
        </row>
        <row r="27065">
          <cell r="A27065" t="str">
            <v>1857DEPLACE, Marie Célestine</v>
          </cell>
          <cell r="B27065" t="str">
            <v>1857</v>
          </cell>
          <cell r="C27065" t="str">
            <v>11/06/1857</v>
          </cell>
          <cell r="E27065" t="str">
            <v>PB240272</v>
          </cell>
        </row>
        <row r="27066">
          <cell r="A27066" t="str">
            <v>1857DUBOIN, François Joseph</v>
          </cell>
          <cell r="B27066" t="str">
            <v>1857</v>
          </cell>
          <cell r="C27066" t="str">
            <v>10/10/1857</v>
          </cell>
          <cell r="E27066" t="str">
            <v>PB240283</v>
          </cell>
        </row>
        <row r="27067">
          <cell r="A27067" t="str">
            <v>1857DUC, François Joseph</v>
          </cell>
          <cell r="B27067" t="str">
            <v>1857</v>
          </cell>
          <cell r="C27067" t="str">
            <v>27/09/1857</v>
          </cell>
          <cell r="E27067" t="str">
            <v>PC040015</v>
          </cell>
        </row>
        <row r="27068">
          <cell r="A27068" t="str">
            <v>1857DUC, Marie Louise</v>
          </cell>
          <cell r="B27068" t="str">
            <v>1857</v>
          </cell>
          <cell r="C27068" t="str">
            <v>14/10/1857</v>
          </cell>
          <cell r="E27068" t="str">
            <v>PB240284</v>
          </cell>
        </row>
        <row r="27069">
          <cell r="A27069" t="str">
            <v>1857DUMONT, Joseph Marie</v>
          </cell>
          <cell r="B27069" t="str">
            <v>1857</v>
          </cell>
          <cell r="C27069" t="str">
            <v>23/09/1857</v>
          </cell>
          <cell r="E27069" t="str">
            <v>PB240281</v>
          </cell>
        </row>
        <row r="27070">
          <cell r="A27070" t="str">
            <v>1857DUNOYER, Anne</v>
          </cell>
          <cell r="B27070" t="str">
            <v>1857</v>
          </cell>
          <cell r="C27070" t="str">
            <v>11/03/1857</v>
          </cell>
          <cell r="E27070" t="str">
            <v>PB240266</v>
          </cell>
        </row>
        <row r="27071">
          <cell r="A27071" t="str">
            <v>1857DUNOYER, Guillelmine</v>
          </cell>
          <cell r="B27071" t="str">
            <v>1857</v>
          </cell>
          <cell r="C27071" t="str">
            <v>11/03/1857</v>
          </cell>
          <cell r="E27071" t="str">
            <v>PB240266</v>
          </cell>
        </row>
        <row r="27072">
          <cell r="A27072" t="str">
            <v>1857DUNOYER, Jean Adelin</v>
          </cell>
          <cell r="B27072" t="str">
            <v>1857</v>
          </cell>
          <cell r="C27072" t="str">
            <v>23/10/1857</v>
          </cell>
          <cell r="E27072" t="str">
            <v>PB240286</v>
          </cell>
        </row>
        <row r="27073">
          <cell r="A27073" t="str">
            <v>1857DUNOYER, Marie Joséphine</v>
          </cell>
          <cell r="B27073" t="str">
            <v>1857</v>
          </cell>
          <cell r="C27073" t="str">
            <v>20/05/1857</v>
          </cell>
          <cell r="E27073" t="str">
            <v>PB240271</v>
          </cell>
        </row>
        <row r="27074">
          <cell r="A27074" t="str">
            <v>1857DUNOYER, Marie Polixène</v>
          </cell>
          <cell r="B27074" t="str">
            <v>1857</v>
          </cell>
          <cell r="C27074" t="str">
            <v>22/08/1857</v>
          </cell>
          <cell r="E27074" t="str">
            <v>PB240277</v>
          </cell>
        </row>
        <row r="27075">
          <cell r="A27075" t="str">
            <v>1857DUSSAUGEY, Joseph François</v>
          </cell>
          <cell r="B27075" t="str">
            <v>1857</v>
          </cell>
          <cell r="C27075" t="str">
            <v>28/12/1857</v>
          </cell>
          <cell r="E27075" t="str">
            <v>PC040002</v>
          </cell>
        </row>
        <row r="27076">
          <cell r="A27076" t="str">
            <v>1857DUSSOUGET, François Léon</v>
          </cell>
          <cell r="B27076" t="str">
            <v>1857</v>
          </cell>
          <cell r="C27076" t="str">
            <v>09/01/1857</v>
          </cell>
          <cell r="E27076" t="str">
            <v>PB240264</v>
          </cell>
        </row>
        <row r="27077">
          <cell r="A27077" t="str">
            <v>1857EMONET, François</v>
          </cell>
          <cell r="B27077" t="str">
            <v>1857</v>
          </cell>
          <cell r="C27077" t="str">
            <v>26/03/1857</v>
          </cell>
          <cell r="E27077" t="str">
            <v>PB240267</v>
          </cell>
        </row>
        <row r="27078">
          <cell r="A27078" t="str">
            <v>1857EMONET, Marie</v>
          </cell>
          <cell r="B27078" t="str">
            <v>1857</v>
          </cell>
          <cell r="C27078" t="str">
            <v>29/10/1857</v>
          </cell>
          <cell r="E27078" t="str">
            <v>PB240287</v>
          </cell>
        </row>
        <row r="27079">
          <cell r="A27079" t="str">
            <v>1857EMONET, Marie Estelle</v>
          </cell>
          <cell r="B27079" t="str">
            <v>1857</v>
          </cell>
          <cell r="C27079" t="str">
            <v>05/11/1857</v>
          </cell>
          <cell r="E27079" t="str">
            <v>PB240288</v>
          </cell>
        </row>
        <row r="27080">
          <cell r="A27080" t="str">
            <v>1857EXCOFFIER, Françoise Emérence</v>
          </cell>
          <cell r="B27080" t="str">
            <v>1857</v>
          </cell>
          <cell r="C27080" t="str">
            <v>19/10/1857</v>
          </cell>
          <cell r="E27080" t="str">
            <v>PB240284</v>
          </cell>
        </row>
        <row r="27081">
          <cell r="A27081" t="str">
            <v>1857FAVRE, François Joseph Honoré</v>
          </cell>
          <cell r="B27081" t="str">
            <v>1857</v>
          </cell>
          <cell r="C27081" t="str">
            <v>20/09/1857</v>
          </cell>
          <cell r="E27081" t="str">
            <v>PB240281</v>
          </cell>
        </row>
        <row r="27082">
          <cell r="A27082" t="str">
            <v>1857FORAX, Félix</v>
          </cell>
          <cell r="B27082" t="str">
            <v>1857</v>
          </cell>
          <cell r="C27082" t="str">
            <v>23/06/1857</v>
          </cell>
          <cell r="E27082" t="str">
            <v>PB240273</v>
          </cell>
        </row>
        <row r="27083">
          <cell r="A27083" t="str">
            <v>1857GAUDIER, Marie Joséphine</v>
          </cell>
          <cell r="B27083" t="str">
            <v>1857</v>
          </cell>
          <cell r="C27083" t="str">
            <v>25/11/1857</v>
          </cell>
          <cell r="E27083" t="str">
            <v>PB240290</v>
          </cell>
        </row>
        <row r="27084">
          <cell r="A27084" t="str">
            <v>1857GINDRE, Marie Eusèbe</v>
          </cell>
          <cell r="B27084" t="str">
            <v>1857</v>
          </cell>
          <cell r="C27084" t="str">
            <v>15/11/1857</v>
          </cell>
          <cell r="E27084" t="str">
            <v>PB240289</v>
          </cell>
        </row>
        <row r="27085">
          <cell r="A27085" t="str">
            <v>1857GUILLOT, Auguste Jean Baptiste</v>
          </cell>
          <cell r="B27085" t="str">
            <v>1857</v>
          </cell>
          <cell r="C27085" t="str">
            <v>18/07/1857</v>
          </cell>
          <cell r="E27085" t="str">
            <v>PB240275</v>
          </cell>
        </row>
        <row r="27086">
          <cell r="A27086" t="str">
            <v>1857GUILLOT, Clément</v>
          </cell>
          <cell r="B27086" t="str">
            <v>1857</v>
          </cell>
          <cell r="C27086" t="str">
            <v>03/12/1857</v>
          </cell>
          <cell r="E27086" t="str">
            <v>PB240291</v>
          </cell>
        </row>
        <row r="27087">
          <cell r="A27087" t="str">
            <v>1857GURLIE, Édouard</v>
          </cell>
          <cell r="B27087" t="str">
            <v>1857</v>
          </cell>
          <cell r="C27087" t="str">
            <v>24/05/1857</v>
          </cell>
          <cell r="E27087" t="str">
            <v>PB240271</v>
          </cell>
        </row>
        <row r="27088">
          <cell r="A27088" t="str">
            <v>1857JAY, Marie Joséphine</v>
          </cell>
          <cell r="B27088" t="str">
            <v>1857</v>
          </cell>
          <cell r="C27088" t="str">
            <v>07/10/1857</v>
          </cell>
          <cell r="E27088" t="str">
            <v>PB240282</v>
          </cell>
        </row>
        <row r="27089">
          <cell r="A27089" t="str">
            <v>1857JOURDAN, Auguste</v>
          </cell>
          <cell r="B27089" t="str">
            <v>1857</v>
          </cell>
          <cell r="C27089" t="str">
            <v>17/05/1857</v>
          </cell>
          <cell r="E27089" t="str">
            <v>PC040008</v>
          </cell>
        </row>
        <row r="27090">
          <cell r="A27090" t="str">
            <v>1857LACOSTE, Cyrille</v>
          </cell>
          <cell r="B27090" t="str">
            <v>1857</v>
          </cell>
          <cell r="C27090" t="str">
            <v>09/08/1857</v>
          </cell>
          <cell r="E27090" t="str">
            <v>PB240276</v>
          </cell>
        </row>
        <row r="27091">
          <cell r="A27091" t="str">
            <v>1857MILLERET, Hyppolithe Antoine</v>
          </cell>
          <cell r="B27091" t="str">
            <v>1857</v>
          </cell>
          <cell r="C27091" t="str">
            <v>01/12/1857</v>
          </cell>
          <cell r="E27091" t="str">
            <v>PB240291</v>
          </cell>
        </row>
        <row r="27092">
          <cell r="A27092" t="str">
            <v>1857MILLERET, Marie Cécile</v>
          </cell>
          <cell r="B27092" t="str">
            <v>1857</v>
          </cell>
          <cell r="C27092" t="str">
            <v>06/04/1857</v>
          </cell>
          <cell r="E27092" t="str">
            <v>PB240268</v>
          </cell>
        </row>
        <row r="27093">
          <cell r="A27093" t="str">
            <v>1857MILLERET, Pierre</v>
          </cell>
          <cell r="B27093" t="str">
            <v>1857</v>
          </cell>
          <cell r="C27093" t="str">
            <v>14/10/1857</v>
          </cell>
          <cell r="E27093" t="str">
            <v>PB240283</v>
          </cell>
        </row>
        <row r="27094">
          <cell r="A27094" t="str">
            <v>1857MOGENET, Marie Félize</v>
          </cell>
          <cell r="B27094" t="str">
            <v>1857</v>
          </cell>
          <cell r="C27094" t="str">
            <v>21/10/1857</v>
          </cell>
          <cell r="E27094" t="str">
            <v>PB240285</v>
          </cell>
        </row>
        <row r="27095">
          <cell r="A27095" t="str">
            <v>1857MOGENET, Marie Polixène</v>
          </cell>
          <cell r="B27095" t="str">
            <v>1857</v>
          </cell>
          <cell r="C27095" t="str">
            <v>18/08/1857</v>
          </cell>
          <cell r="E27095" t="str">
            <v>PB240276</v>
          </cell>
        </row>
        <row r="27096">
          <cell r="A27096" t="str">
            <v>1857MONTCASSIN, Marie Victorine</v>
          </cell>
          <cell r="B27096" t="str">
            <v>1857</v>
          </cell>
          <cell r="C27096" t="str">
            <v>11/04/1857</v>
          </cell>
          <cell r="E27096" t="str">
            <v>PB240268</v>
          </cell>
        </row>
        <row r="27097">
          <cell r="A27097" t="str">
            <v>1857MUSY, Françoise Marie</v>
          </cell>
          <cell r="B27097" t="str">
            <v>1857</v>
          </cell>
          <cell r="C27097" t="str">
            <v>26/12/1857</v>
          </cell>
          <cell r="E27097" t="str">
            <v>PC040002</v>
          </cell>
        </row>
        <row r="27098">
          <cell r="A27098" t="str">
            <v>1857NICODEX, François Joseph</v>
          </cell>
          <cell r="B27098" t="str">
            <v>1857</v>
          </cell>
          <cell r="C27098" t="str">
            <v>17/07/1857</v>
          </cell>
          <cell r="E27098" t="str">
            <v>PB240275</v>
          </cell>
        </row>
        <row r="27099">
          <cell r="A27099" t="str">
            <v>1857PASSAQUIN, Marie</v>
          </cell>
          <cell r="B27099" t="str">
            <v>1857</v>
          </cell>
          <cell r="C27099" t="str">
            <v>02/09/1857</v>
          </cell>
          <cell r="E27099" t="str">
            <v>PB240279</v>
          </cell>
        </row>
        <row r="27100">
          <cell r="A27100" t="str">
            <v>1857PASSAQUIN, Pierrette</v>
          </cell>
          <cell r="B27100" t="str">
            <v>1857</v>
          </cell>
          <cell r="C27100" t="str">
            <v>24/10/1857</v>
          </cell>
          <cell r="E27100" t="str">
            <v>PB240285</v>
          </cell>
        </row>
        <row r="27101">
          <cell r="A27101" t="str">
            <v>1857PELLET, Claude François</v>
          </cell>
          <cell r="B27101" t="str">
            <v>1857</v>
          </cell>
          <cell r="C27101" t="str">
            <v>20/02/1857</v>
          </cell>
          <cell r="E27101" t="str">
            <v>PB240265</v>
          </cell>
        </row>
        <row r="27102">
          <cell r="A27102" t="str">
            <v>1857RAMEL, Marie Françoise</v>
          </cell>
          <cell r="B27102" t="str">
            <v>1857</v>
          </cell>
          <cell r="C27102" t="str">
            <v>29/10/1857</v>
          </cell>
          <cell r="E27102" t="str">
            <v>PB240287</v>
          </cell>
        </row>
        <row r="27103">
          <cell r="A27103" t="str">
            <v>1857RANNAUD, Charles Albert</v>
          </cell>
          <cell r="B27103" t="str">
            <v>1857</v>
          </cell>
          <cell r="C27103" t="str">
            <v>02/07/1857</v>
          </cell>
          <cell r="E27103" t="str">
            <v>PB240274</v>
          </cell>
        </row>
        <row r="27104">
          <cell r="A27104" t="str">
            <v>1857RANNAUD, Joseph Cyrille</v>
          </cell>
          <cell r="B27104" t="str">
            <v>1857</v>
          </cell>
          <cell r="C27104" t="str">
            <v>15/06/1857</v>
          </cell>
          <cell r="E27104" t="str">
            <v>PB240272</v>
          </cell>
        </row>
        <row r="27105">
          <cell r="A27105" t="str">
            <v>1857RATELIER PARCHET, Hilaire Jean</v>
          </cell>
          <cell r="B27105" t="str">
            <v>1857</v>
          </cell>
          <cell r="C27105" t="str">
            <v>18/01/1857</v>
          </cell>
          <cell r="E27105" t="str">
            <v>PC040008</v>
          </cell>
        </row>
        <row r="27106">
          <cell r="A27106" t="str">
            <v>1857RENAND, Joseph Emile</v>
          </cell>
          <cell r="B27106" t="str">
            <v>1857</v>
          </cell>
          <cell r="C27106" t="str">
            <v>04/10/1857</v>
          </cell>
          <cell r="E27106" t="str">
            <v>PB240282</v>
          </cell>
        </row>
        <row r="27107">
          <cell r="A27107" t="str">
            <v>1857RIONDEL, Antoine Louis</v>
          </cell>
          <cell r="B27107" t="str">
            <v>1857</v>
          </cell>
          <cell r="C27107" t="str">
            <v>19/11/1857</v>
          </cell>
          <cell r="E27107" t="str">
            <v>PB240290</v>
          </cell>
        </row>
        <row r="27108">
          <cell r="A27108" t="str">
            <v>1857RIONDEL, Caroline Françoise</v>
          </cell>
          <cell r="B27108" t="str">
            <v>1857</v>
          </cell>
          <cell r="C27108" t="str">
            <v>06/06/1857</v>
          </cell>
          <cell r="E27108" t="str">
            <v>PC040009</v>
          </cell>
        </row>
        <row r="27109">
          <cell r="A27109" t="str">
            <v>1857RIONDEL, Marie Françoise</v>
          </cell>
          <cell r="B27109" t="str">
            <v>1857</v>
          </cell>
          <cell r="C27109" t="str">
            <v>18/12/1857</v>
          </cell>
          <cell r="E27109" t="str">
            <v>PC040001</v>
          </cell>
        </row>
        <row r="27110">
          <cell r="A27110" t="str">
            <v>1857RIONDEL, Marie Rosalie</v>
          </cell>
          <cell r="B27110" t="str">
            <v>1857</v>
          </cell>
          <cell r="C27110" t="str">
            <v>19/11/1857</v>
          </cell>
          <cell r="E27110" t="str">
            <v>PB240289</v>
          </cell>
        </row>
        <row r="27111">
          <cell r="A27111" t="str">
            <v>1857ROPRAZ, Marie Louise</v>
          </cell>
          <cell r="B27111" t="str">
            <v>1857</v>
          </cell>
          <cell r="C27111" t="str">
            <v>05/07/1857</v>
          </cell>
          <cell r="E27111" t="str">
            <v>PB240274</v>
          </cell>
        </row>
        <row r="27112">
          <cell r="A27112" t="str">
            <v>1857SIMOND, Joseph Marie</v>
          </cell>
          <cell r="B27112" t="str">
            <v>1857</v>
          </cell>
          <cell r="C27112" t="str">
            <v>25/04/1857</v>
          </cell>
          <cell r="E27112" t="str">
            <v>PB240269</v>
          </cell>
        </row>
        <row r="27113">
          <cell r="A27113" t="str">
            <v>1857SIMOND, Marie Louise</v>
          </cell>
          <cell r="B27113" t="str">
            <v>1857</v>
          </cell>
          <cell r="C27113" t="str">
            <v>10/05/1857</v>
          </cell>
          <cell r="E27113" t="str">
            <v>PB240270</v>
          </cell>
        </row>
        <row r="27114">
          <cell r="A27114" t="str">
            <v>1857SIMOND, Marie Louise</v>
          </cell>
          <cell r="B27114" t="str">
            <v>1857</v>
          </cell>
          <cell r="C27114" t="str">
            <v>26/08/1857</v>
          </cell>
          <cell r="E27114" t="str">
            <v>PB240278</v>
          </cell>
        </row>
        <row r="27115">
          <cell r="A27115" t="str">
            <v>1857SIMOND, Marie Lucille</v>
          </cell>
          <cell r="B27115" t="str">
            <v>1857</v>
          </cell>
          <cell r="C27115" t="str">
            <v>21/08/1857</v>
          </cell>
          <cell r="E27115" t="str">
            <v>PB240277</v>
          </cell>
        </row>
        <row r="27116">
          <cell r="A27116" t="str">
            <v>1857THOMAS, Marie François</v>
          </cell>
          <cell r="B27116" t="str">
            <v>1857</v>
          </cell>
          <cell r="C27116" t="str">
            <v>28/06/1857</v>
          </cell>
          <cell r="E27116" t="str">
            <v>PB240273</v>
          </cell>
        </row>
        <row r="27117">
          <cell r="A27117" t="str">
            <v>1857VAGNAT, Ernest Joseph</v>
          </cell>
          <cell r="B27117" t="str">
            <v>1857</v>
          </cell>
          <cell r="C27117" t="str">
            <v>11/11/1857</v>
          </cell>
          <cell r="E27117" t="str">
            <v>PB240288</v>
          </cell>
        </row>
        <row r="27118">
          <cell r="A27118" t="str">
            <v>1858ANTHOINE, Clément Joseph</v>
          </cell>
          <cell r="B27118" t="str">
            <v>1858</v>
          </cell>
          <cell r="C27118" t="str">
            <v>06/06/1858</v>
          </cell>
          <cell r="E27118" t="str">
            <v>PC040020</v>
          </cell>
        </row>
        <row r="27119">
          <cell r="A27119" t="str">
            <v>1858ANTHONIOZ, Jeanne Félicie</v>
          </cell>
          <cell r="B27119" t="str">
            <v>1858</v>
          </cell>
          <cell r="C27119" t="str">
            <v>30/10/1858</v>
          </cell>
          <cell r="E27119" t="str">
            <v>PC040034</v>
          </cell>
        </row>
        <row r="27120">
          <cell r="A27120" t="str">
            <v>1858BAUD, Françoise Cécile</v>
          </cell>
          <cell r="B27120" t="str">
            <v>1858</v>
          </cell>
          <cell r="C27120" t="str">
            <v>29/06/1858</v>
          </cell>
          <cell r="E27120" t="str">
            <v>PC040021</v>
          </cell>
        </row>
        <row r="27121">
          <cell r="A27121" t="str">
            <v>1858BIORD, Émilie Melotide</v>
          </cell>
          <cell r="B27121" t="str">
            <v>1858</v>
          </cell>
          <cell r="C27121" t="str">
            <v>18/01/1858</v>
          </cell>
          <cell r="E27121" t="str">
            <v>PC040005</v>
          </cell>
        </row>
        <row r="27122">
          <cell r="A27122" t="str">
            <v>1858BIORD, Marie Gracieuse</v>
          </cell>
          <cell r="B27122" t="str">
            <v>1858</v>
          </cell>
          <cell r="C27122" t="str">
            <v>20/03/1858</v>
          </cell>
          <cell r="E27122" t="str">
            <v>PC040010</v>
          </cell>
        </row>
        <row r="27123">
          <cell r="A27123" t="str">
            <v>1858BOUVET, Gustave</v>
          </cell>
          <cell r="B27123" t="str">
            <v>1858</v>
          </cell>
          <cell r="C27123" t="str">
            <v>31/03/1858</v>
          </cell>
          <cell r="E27123" t="str">
            <v>PC040012</v>
          </cell>
        </row>
        <row r="27124">
          <cell r="A27124" t="str">
            <v>1858BRIFFOD, Jeanne Marie</v>
          </cell>
          <cell r="B27124" t="str">
            <v>1858</v>
          </cell>
          <cell r="C27124" t="str">
            <v>01/06/1858</v>
          </cell>
          <cell r="E27124" t="str">
            <v>PC040018</v>
          </cell>
        </row>
        <row r="27125">
          <cell r="A27125" t="str">
            <v>1858BURNIER, Marie Hélène</v>
          </cell>
          <cell r="B27125" t="str">
            <v>1858</v>
          </cell>
          <cell r="C27125" t="str">
            <v>27/09/1858</v>
          </cell>
          <cell r="E27125" t="str">
            <v>PC040030</v>
          </cell>
        </row>
        <row r="27126">
          <cell r="A27126" t="str">
            <v>1858CHEVRIER, Marie Joséphine Eustachie</v>
          </cell>
          <cell r="B27126" t="str">
            <v>1858</v>
          </cell>
          <cell r="C27126" t="str">
            <v>05/09/1858</v>
          </cell>
          <cell r="E27126" t="str">
            <v>PC040026</v>
          </cell>
        </row>
        <row r="27127">
          <cell r="A27127" t="str">
            <v>1858CULLAZ, François Joseph</v>
          </cell>
          <cell r="B27127" t="str">
            <v>1858</v>
          </cell>
          <cell r="C27127" t="str">
            <v>26/12/1858</v>
          </cell>
          <cell r="E27127" t="str">
            <v>PC040040</v>
          </cell>
        </row>
        <row r="27128">
          <cell r="A27128" t="str">
            <v>1858DECHAVASSINE, François Joseph</v>
          </cell>
          <cell r="B27128" t="str">
            <v>1858</v>
          </cell>
          <cell r="C27128" t="str">
            <v>27/10/1858</v>
          </cell>
          <cell r="E27128" t="str">
            <v>PC040033</v>
          </cell>
        </row>
        <row r="27129">
          <cell r="A27129" t="str">
            <v>1858DECHAVASSINE, François Victor</v>
          </cell>
          <cell r="B27129" t="str">
            <v>1858</v>
          </cell>
          <cell r="C27129" t="str">
            <v>31/03/1858</v>
          </cell>
          <cell r="E27129" t="str">
            <v>PC040012</v>
          </cell>
        </row>
        <row r="27130">
          <cell r="A27130" t="str">
            <v>1858DÉLÉMONTEY, Marie Louise</v>
          </cell>
          <cell r="B27130" t="str">
            <v>1858</v>
          </cell>
          <cell r="C27130" t="str">
            <v>29/05/1858</v>
          </cell>
          <cell r="E27130" t="str">
            <v>PC040017</v>
          </cell>
        </row>
        <row r="27131">
          <cell r="A27131" t="str">
            <v>1858DELESCIA, Joseph Félix</v>
          </cell>
          <cell r="B27131" t="str">
            <v>1858</v>
          </cell>
          <cell r="C27131" t="str">
            <v>07/09/1858</v>
          </cell>
          <cell r="E27131" t="str">
            <v>PC040027</v>
          </cell>
        </row>
        <row r="27132">
          <cell r="A27132" t="str">
            <v>1858DELESMILLIERES, Marie Adeline</v>
          </cell>
          <cell r="B27132" t="str">
            <v>1858</v>
          </cell>
          <cell r="C27132" t="str">
            <v>24/12/1858</v>
          </cell>
          <cell r="E27132" t="str">
            <v>PC040039</v>
          </cell>
        </row>
        <row r="27133">
          <cell r="A27133" t="str">
            <v>1858DEPLACE, François Edouard Alphred</v>
          </cell>
          <cell r="B27133" t="str">
            <v>1858</v>
          </cell>
          <cell r="C27133" t="str">
            <v>18/06/1858</v>
          </cell>
          <cell r="E27133" t="str">
            <v>PC040020</v>
          </cell>
        </row>
        <row r="27134">
          <cell r="A27134" t="str">
            <v>1858DEPLACE, Gustave Léon</v>
          </cell>
          <cell r="B27134" t="str">
            <v>1858</v>
          </cell>
          <cell r="C27134" t="str">
            <v>18/08/1858</v>
          </cell>
          <cell r="E27134" t="str">
            <v>PC040024</v>
          </cell>
        </row>
        <row r="27135">
          <cell r="A27135" t="str">
            <v>1858DÉSARNOD, Jean Joseph Louis</v>
          </cell>
          <cell r="B27135" t="str">
            <v>1858</v>
          </cell>
          <cell r="C27135" t="str">
            <v>22/07/1858</v>
          </cell>
          <cell r="E27135" t="str">
            <v>PC040023</v>
          </cell>
        </row>
        <row r="27136">
          <cell r="A27136" t="str">
            <v>1858DUBOIN, Eugène Auguste</v>
          </cell>
          <cell r="B27136" t="str">
            <v>1858</v>
          </cell>
          <cell r="C27136" t="str">
            <v>19/01/1858</v>
          </cell>
          <cell r="E27136" t="str">
            <v>PC040005</v>
          </cell>
        </row>
        <row r="27137">
          <cell r="A27137" t="str">
            <v>1858DUBOIN, Philomène</v>
          </cell>
          <cell r="B27137" t="str">
            <v>1858</v>
          </cell>
          <cell r="C27137" t="str">
            <v>21/10/1858</v>
          </cell>
          <cell r="E27137" t="str">
            <v>PC040031</v>
          </cell>
        </row>
        <row r="27138">
          <cell r="A27138" t="str">
            <v>1858DUC, François Joseph</v>
          </cell>
          <cell r="B27138" t="str">
            <v>1858</v>
          </cell>
          <cell r="C27138" t="str">
            <v>04/06/1858</v>
          </cell>
          <cell r="E27138" t="str">
            <v>PC040019</v>
          </cell>
        </row>
        <row r="27139">
          <cell r="A27139" t="str">
            <v>1858DUNOYER, André</v>
          </cell>
          <cell r="B27139" t="str">
            <v>1858</v>
          </cell>
          <cell r="C27139" t="str">
            <v>07/08/1858</v>
          </cell>
          <cell r="E27139" t="str">
            <v>PC040079</v>
          </cell>
        </row>
        <row r="27140">
          <cell r="A27140" t="str">
            <v>1858DUNOYER, Jean Benjamin</v>
          </cell>
          <cell r="B27140" t="str">
            <v>1858</v>
          </cell>
          <cell r="C27140" t="str">
            <v>21/11/1858</v>
          </cell>
          <cell r="E27140" t="str">
            <v>PC040037</v>
          </cell>
        </row>
        <row r="27141">
          <cell r="A27141" t="str">
            <v>1858DUNOYER, Joseph Alfred</v>
          </cell>
          <cell r="B27141" t="str">
            <v>1858</v>
          </cell>
          <cell r="C27141" t="str">
            <v>04/11/1858</v>
          </cell>
          <cell r="E27141" t="str">
            <v>PC040035</v>
          </cell>
        </row>
        <row r="27142">
          <cell r="A27142" t="str">
            <v>1858DUNOYER, Marie Appollonie</v>
          </cell>
          <cell r="B27142" t="str">
            <v>1858</v>
          </cell>
          <cell r="C27142" t="str">
            <v>04/04/1858</v>
          </cell>
          <cell r="E27142" t="str">
            <v>PC040013</v>
          </cell>
        </row>
        <row r="27143">
          <cell r="A27143" t="str">
            <v>1858EMONET, Lucien Camille</v>
          </cell>
          <cell r="B27143" t="str">
            <v>1858</v>
          </cell>
          <cell r="C27143" t="str">
            <v>29/12/1858</v>
          </cell>
          <cell r="E27143" t="str">
            <v>PC040040</v>
          </cell>
        </row>
        <row r="27144">
          <cell r="A27144" t="str">
            <v>1858ENEMOSER, Marc Antoine</v>
          </cell>
          <cell r="B27144" t="str">
            <v>1858</v>
          </cell>
          <cell r="C27144" t="str">
            <v>31/01/1858</v>
          </cell>
          <cell r="E27144" t="str">
            <v>PC040007</v>
          </cell>
        </row>
        <row r="27145">
          <cell r="A27145" t="str">
            <v>1858FAVRE, François Célestin</v>
          </cell>
          <cell r="B27145" t="str">
            <v>1858</v>
          </cell>
          <cell r="C27145" t="str">
            <v>19/11/1858</v>
          </cell>
          <cell r="E27145" t="str">
            <v>PC040036</v>
          </cell>
        </row>
        <row r="27146">
          <cell r="A27146" t="str">
            <v>1858FAVRE, Joseph Hypolithe</v>
          </cell>
          <cell r="B27146" t="str">
            <v>1858</v>
          </cell>
          <cell r="C27146" t="str">
            <v>05/04/1858</v>
          </cell>
          <cell r="E27146" t="str">
            <v>PC040014</v>
          </cell>
        </row>
        <row r="27147">
          <cell r="A27147" t="str">
            <v>1858FREY, François</v>
          </cell>
          <cell r="B27147" t="str">
            <v>1858</v>
          </cell>
          <cell r="C27147" t="str">
            <v>28/06/1858</v>
          </cell>
          <cell r="E27147" t="str">
            <v>PC040021</v>
          </cell>
        </row>
        <row r="27148">
          <cell r="A27148" t="str">
            <v>1858GALLAY, Célestine Auphrasie</v>
          </cell>
          <cell r="B27148" t="str">
            <v>1858</v>
          </cell>
          <cell r="C27148" t="str">
            <v>26/11/1858</v>
          </cell>
          <cell r="E27148" t="str">
            <v>PC040037</v>
          </cell>
        </row>
        <row r="27149">
          <cell r="A27149" t="str">
            <v>1858GUILLET, François Emile</v>
          </cell>
          <cell r="B27149" t="str">
            <v>1858</v>
          </cell>
          <cell r="C27149" t="str">
            <v>04/01/1858</v>
          </cell>
          <cell r="E27149" t="str">
            <v>PC040022</v>
          </cell>
        </row>
        <row r="27150">
          <cell r="A27150" t="str">
            <v>1858GUILLOT, Claude Joseph</v>
          </cell>
          <cell r="B27150" t="str">
            <v>1858</v>
          </cell>
          <cell r="C27150" t="str">
            <v>20/11/1858</v>
          </cell>
          <cell r="E27150" t="str">
            <v>PC040036</v>
          </cell>
        </row>
        <row r="27151">
          <cell r="A27151" t="str">
            <v>1858GURLIE, Marie Adélaïde</v>
          </cell>
          <cell r="B27151" t="str">
            <v>1858</v>
          </cell>
          <cell r="C27151" t="str">
            <v>26/10/1858</v>
          </cell>
          <cell r="E27151" t="str">
            <v>PC040033</v>
          </cell>
        </row>
        <row r="27152">
          <cell r="A27152" t="str">
            <v>1858JAY, Jean Narcisse</v>
          </cell>
          <cell r="B27152" t="str">
            <v>1858</v>
          </cell>
          <cell r="C27152" t="str">
            <v>26/10/1858</v>
          </cell>
          <cell r="E27152" t="str">
            <v>PC040032</v>
          </cell>
        </row>
        <row r="27153">
          <cell r="A27153" t="str">
            <v>1858JAY, Marie Césarine</v>
          </cell>
          <cell r="B27153" t="str">
            <v>1858</v>
          </cell>
          <cell r="C27153" t="str">
            <v>06/07/1858</v>
          </cell>
          <cell r="E27153" t="str">
            <v>PC040022</v>
          </cell>
        </row>
        <row r="27154">
          <cell r="A27154" t="str">
            <v>1858MEILLERET, Claude Marie</v>
          </cell>
          <cell r="B27154" t="str">
            <v>1858</v>
          </cell>
          <cell r="C27154" t="str">
            <v>01/06/1858</v>
          </cell>
          <cell r="E27154" t="str">
            <v>PC040018</v>
          </cell>
        </row>
        <row r="27155">
          <cell r="A27155" t="str">
            <v>1858MILLERET, Adelin Jean</v>
          </cell>
          <cell r="B27155" t="str">
            <v>1858</v>
          </cell>
          <cell r="C27155" t="str">
            <v>04/05/1858</v>
          </cell>
          <cell r="E27155" t="str">
            <v>PC040038</v>
          </cell>
        </row>
        <row r="27156">
          <cell r="A27156" t="str">
            <v>1858MILLERET, François Emile</v>
          </cell>
          <cell r="B27156" t="str">
            <v>1858</v>
          </cell>
          <cell r="C27156" t="str">
            <v>02/10/1858</v>
          </cell>
          <cell r="E27156" t="str">
            <v>PC040080</v>
          </cell>
        </row>
        <row r="27157">
          <cell r="A27157" t="str">
            <v>1858MILLERET, Jean François</v>
          </cell>
          <cell r="B27157" t="str">
            <v>1858</v>
          </cell>
          <cell r="C27157" t="str">
            <v>04/05/1858</v>
          </cell>
          <cell r="E27157" t="str">
            <v>PC040038</v>
          </cell>
        </row>
        <row r="27158">
          <cell r="A27158" t="str">
            <v>1858MILLERET, Joseph François</v>
          </cell>
          <cell r="B27158" t="str">
            <v>1858</v>
          </cell>
          <cell r="C27158" t="str">
            <v>16/12/1858</v>
          </cell>
          <cell r="E27158" t="str">
            <v>PC040039</v>
          </cell>
        </row>
        <row r="27159">
          <cell r="A27159" t="str">
            <v>1858MOGENET, Jean François Emile</v>
          </cell>
          <cell r="B27159" t="str">
            <v>1858</v>
          </cell>
          <cell r="C27159" t="str">
            <v>01/11/1858</v>
          </cell>
          <cell r="E27159" t="str">
            <v>PC040034</v>
          </cell>
        </row>
        <row r="27160">
          <cell r="A27160" t="str">
            <v>1858PASQUIER, Césarine</v>
          </cell>
          <cell r="B27160" t="str">
            <v>1858</v>
          </cell>
          <cell r="C27160" t="str">
            <v>23/09/1858</v>
          </cell>
          <cell r="E27160" t="str">
            <v>PC040030</v>
          </cell>
        </row>
        <row r="27161">
          <cell r="A27161" t="str">
            <v>1858PASQUIER, Marie Louise</v>
          </cell>
          <cell r="B27161" t="str">
            <v>1858</v>
          </cell>
          <cell r="C27161" t="str">
            <v>23/09/1858</v>
          </cell>
          <cell r="E27161" t="str">
            <v>PC040029</v>
          </cell>
        </row>
        <row r="27162">
          <cell r="A27162" t="str">
            <v>1858PASSAQUIN, Marie Zoé</v>
          </cell>
          <cell r="B27162" t="str">
            <v>1858</v>
          </cell>
          <cell r="C27162" t="str">
            <v>11/09/1858</v>
          </cell>
          <cell r="E27162" t="str">
            <v>PC040027</v>
          </cell>
        </row>
        <row r="27163">
          <cell r="A27163" t="str">
            <v>1858PELLET, Alexandre Auguste</v>
          </cell>
          <cell r="B27163" t="str">
            <v>1858</v>
          </cell>
          <cell r="C27163" t="str">
            <v>30/08/1858</v>
          </cell>
          <cell r="E27163" t="str">
            <v>PC040026</v>
          </cell>
        </row>
        <row r="27164">
          <cell r="A27164" t="str">
            <v>1858PELLISSIER, Alphonse Marie</v>
          </cell>
          <cell r="B27164" t="str">
            <v>1858</v>
          </cell>
          <cell r="C27164" t="str">
            <v>18/09/1858</v>
          </cell>
          <cell r="E27164" t="str">
            <v>PC040028</v>
          </cell>
        </row>
        <row r="27165">
          <cell r="A27165" t="str">
            <v>1858PELLISSIER, Pierre Célestin</v>
          </cell>
          <cell r="B27165" t="str">
            <v>1858</v>
          </cell>
          <cell r="C27165" t="str">
            <v>06/08/1858</v>
          </cell>
          <cell r="E27165" t="str">
            <v>PC040023</v>
          </cell>
        </row>
        <row r="27166">
          <cell r="A27166" t="str">
            <v>1858PONTET, Clément Marie</v>
          </cell>
          <cell r="B27166" t="str">
            <v>1858</v>
          </cell>
          <cell r="C27166" t="str">
            <v>23/08/1858</v>
          </cell>
          <cell r="E27166" t="str">
            <v>PC040025</v>
          </cell>
        </row>
        <row r="27167">
          <cell r="A27167" t="str">
            <v>1858PONTET, Rose Cécile</v>
          </cell>
          <cell r="B27167" t="str">
            <v>1858</v>
          </cell>
          <cell r="C27167" t="str">
            <v>29/04/1858</v>
          </cell>
          <cell r="E27167" t="str">
            <v>PC040016</v>
          </cell>
        </row>
        <row r="27168">
          <cell r="A27168" t="str">
            <v>1858RATELLIER PARCHET, Marie</v>
          </cell>
          <cell r="B27168" t="str">
            <v>1858</v>
          </cell>
          <cell r="C27168" t="str">
            <v>23/09/1858</v>
          </cell>
          <cell r="E27168" t="str">
            <v>PC040029</v>
          </cell>
        </row>
        <row r="27169">
          <cell r="A27169" t="str">
            <v>1858RATELLIER PARCHET, Marie Françoise Cécile</v>
          </cell>
          <cell r="B27169" t="str">
            <v>1858</v>
          </cell>
          <cell r="C27169" t="str">
            <v>24/10/1858</v>
          </cell>
          <cell r="E27169" t="str">
            <v>PC040032</v>
          </cell>
        </row>
        <row r="27170">
          <cell r="A27170" t="str">
            <v>1858RENAND, Édouard Marie</v>
          </cell>
          <cell r="B27170" t="str">
            <v>1858</v>
          </cell>
          <cell r="C27170" t="str">
            <v>24/08/1858</v>
          </cell>
          <cell r="E27170" t="str">
            <v>PC040079</v>
          </cell>
        </row>
        <row r="27171">
          <cell r="A27171" t="str">
            <v>1858RENAND, Marie Céline</v>
          </cell>
          <cell r="B27171" t="str">
            <v>1858</v>
          </cell>
          <cell r="C27171" t="str">
            <v>29/08/1858</v>
          </cell>
          <cell r="E27171" t="str">
            <v>PC040025</v>
          </cell>
        </row>
        <row r="27172">
          <cell r="A27172" t="str">
            <v>1858RIONDEL, Joseph Oscar</v>
          </cell>
          <cell r="B27172" t="str">
            <v>1858</v>
          </cell>
          <cell r="C27172" t="str">
            <v>15/10/1858</v>
          </cell>
          <cell r="E27172" t="str">
            <v>PC040031</v>
          </cell>
        </row>
        <row r="27173">
          <cell r="A27173" t="str">
            <v>1858RIONDEL, Marie Euphrasie</v>
          </cell>
          <cell r="B27173" t="str">
            <v>1858</v>
          </cell>
          <cell r="C27173" t="str">
            <v>12/09/1858</v>
          </cell>
          <cell r="E27173" t="str">
            <v>PC040028</v>
          </cell>
        </row>
        <row r="27174">
          <cell r="A27174" t="str">
            <v>1858RIONDEL, Marie Lucie</v>
          </cell>
          <cell r="B27174" t="str">
            <v>1858</v>
          </cell>
          <cell r="C27174" t="str">
            <v>02/02/1858</v>
          </cell>
          <cell r="E27174" t="str">
            <v>PC040007</v>
          </cell>
        </row>
        <row r="27175">
          <cell r="A27175" t="str">
            <v>1858ROUGE, François Célestin</v>
          </cell>
          <cell r="B27175" t="str">
            <v>1858</v>
          </cell>
          <cell r="C27175" t="str">
            <v>24/03/1858</v>
          </cell>
          <cell r="E27175" t="str">
            <v>PC040011</v>
          </cell>
        </row>
        <row r="27176">
          <cell r="A27176" t="str">
            <v>1858ROUGE, Jules François</v>
          </cell>
          <cell r="B27176" t="str">
            <v>1858</v>
          </cell>
          <cell r="C27176" t="str">
            <v>29/04/1858</v>
          </cell>
          <cell r="E27176" t="str">
            <v>PC0400156</v>
          </cell>
        </row>
        <row r="27177">
          <cell r="A27177" t="str">
            <v>1858SCHEMITZ, Marie Félize</v>
          </cell>
          <cell r="B27177" t="str">
            <v>1858</v>
          </cell>
          <cell r="C27177" t="str">
            <v>04/06/1858</v>
          </cell>
          <cell r="E27177" t="str">
            <v>PC040019</v>
          </cell>
        </row>
        <row r="27178">
          <cell r="A27178" t="str">
            <v>1858SIMOND, Claude François</v>
          </cell>
          <cell r="B27178" t="str">
            <v>1858</v>
          </cell>
          <cell r="C27178" t="str">
            <v>02/03/1858</v>
          </cell>
          <cell r="E27178" t="str">
            <v>PC040010</v>
          </cell>
        </row>
        <row r="27179">
          <cell r="A27179" t="str">
            <v>1858SIMOND, Marie Alix Appollonie</v>
          </cell>
          <cell r="B27179" t="str">
            <v>1858</v>
          </cell>
          <cell r="C27179" t="str">
            <v>28/03/1858</v>
          </cell>
          <cell r="E27179" t="str">
            <v>PC040011</v>
          </cell>
        </row>
        <row r="27180">
          <cell r="A27180" t="str">
            <v>1858SIMOND, Marie Hortense Clémentine</v>
          </cell>
          <cell r="B27180" t="str">
            <v>1858</v>
          </cell>
          <cell r="C27180" t="str">
            <v>09/08/1858</v>
          </cell>
          <cell r="E27180" t="str">
            <v>PC040024</v>
          </cell>
        </row>
        <row r="27181">
          <cell r="A27181" t="str">
            <v>1858SIMOND, Zénaïde Marie</v>
          </cell>
          <cell r="B27181" t="str">
            <v>1858</v>
          </cell>
          <cell r="C27181" t="str">
            <v>15/01/1858</v>
          </cell>
          <cell r="E27181" t="str">
            <v>PC04000</v>
          </cell>
        </row>
        <row r="27182">
          <cell r="A27182" t="str">
            <v>1858THABUIS, Marie Emélie</v>
          </cell>
          <cell r="B27182" t="str">
            <v>1858</v>
          </cell>
          <cell r="C27182" t="str">
            <v>05/04/1858</v>
          </cell>
          <cell r="E27182" t="str">
            <v>PC040013</v>
          </cell>
        </row>
        <row r="27183">
          <cell r="A27183" t="str">
            <v>1858THÉVENET, Marie Françoise</v>
          </cell>
          <cell r="B27183" t="str">
            <v>1858</v>
          </cell>
          <cell r="C27183" t="str">
            <v>06/05/1858</v>
          </cell>
          <cell r="E27183" t="str">
            <v>PC040017</v>
          </cell>
        </row>
        <row r="27184">
          <cell r="A27184" t="str">
            <v>1858TOULE, Marie Philomène</v>
          </cell>
          <cell r="B27184" t="str">
            <v>1858</v>
          </cell>
          <cell r="C27184" t="str">
            <v>21/04/1858</v>
          </cell>
          <cell r="E27184" t="str">
            <v>PC040015</v>
          </cell>
        </row>
        <row r="27185">
          <cell r="A27185" t="str">
            <v>1858VAGNAT, Marie Edouard</v>
          </cell>
          <cell r="B27185" t="str">
            <v>1858</v>
          </cell>
          <cell r="C27185" t="str">
            <v>27/01/1858</v>
          </cell>
          <cell r="E27185" t="str">
            <v>PC040006</v>
          </cell>
        </row>
        <row r="27186">
          <cell r="A27186" t="str">
            <v>1858VEISY, Jean Lucas</v>
          </cell>
          <cell r="B27186" t="str">
            <v>1858</v>
          </cell>
          <cell r="C27186" t="str">
            <v>14/11/1858</v>
          </cell>
          <cell r="E27186" t="str">
            <v>PC040035</v>
          </cell>
        </row>
        <row r="27187">
          <cell r="A27187" t="str">
            <v>1858VEISY, Marie François</v>
          </cell>
          <cell r="B27187" t="str">
            <v>1858</v>
          </cell>
          <cell r="C27187" t="str">
            <v>22/01/1858</v>
          </cell>
          <cell r="E27187" t="str">
            <v>PC040006</v>
          </cell>
        </row>
        <row r="27188">
          <cell r="A27188" t="str">
            <v>1859AGNELLET, François Henry</v>
          </cell>
          <cell r="B27188" t="str">
            <v>1859</v>
          </cell>
          <cell r="C27188" t="str">
            <v>23/02/1859</v>
          </cell>
          <cell r="E27188" t="str">
            <v>PC040050</v>
          </cell>
        </row>
        <row r="27189">
          <cell r="A27189" t="str">
            <v>1859ALLAY, Françoise Louise</v>
          </cell>
          <cell r="B27189" t="str">
            <v>1859</v>
          </cell>
          <cell r="C27189" t="str">
            <v>09/01/1859</v>
          </cell>
          <cell r="E27189" t="str">
            <v>PC040047</v>
          </cell>
        </row>
        <row r="27190">
          <cell r="A27190" t="str">
            <v>1859AMOUDRUZ, Marie Louise</v>
          </cell>
          <cell r="B27190" t="str">
            <v>1859</v>
          </cell>
          <cell r="C27190" t="str">
            <v>20/12/1859</v>
          </cell>
          <cell r="E27190" t="str">
            <v>PC040081</v>
          </cell>
        </row>
        <row r="27191">
          <cell r="A27191" t="str">
            <v>1859ANTHONIOZ, (Joséphine) Françoise</v>
          </cell>
          <cell r="B27191" t="str">
            <v>1859</v>
          </cell>
          <cell r="C27191" t="str">
            <v>08/04/1859</v>
          </cell>
          <cell r="E27191" t="str">
            <v>PC040081</v>
          </cell>
        </row>
        <row r="27192">
          <cell r="A27192" t="str">
            <v>1859BASTIAN, Marie Félise</v>
          </cell>
          <cell r="B27192" t="str">
            <v>1859</v>
          </cell>
          <cell r="C27192" t="str">
            <v>07/10/1859</v>
          </cell>
          <cell r="E27192" t="str">
            <v>PC040069</v>
          </cell>
        </row>
        <row r="27193">
          <cell r="A27193" t="str">
            <v>1859BAUD, François Joseph</v>
          </cell>
          <cell r="B27193" t="str">
            <v>1859</v>
          </cell>
          <cell r="C27193" t="str">
            <v>11/12/1859</v>
          </cell>
          <cell r="E27193" t="str">
            <v>PC040077</v>
          </cell>
        </row>
        <row r="27194">
          <cell r="A27194" t="str">
            <v>1859BÉNÉ, Jean Hypolithe</v>
          </cell>
          <cell r="B27194" t="str">
            <v>1859</v>
          </cell>
          <cell r="C27194" t="str">
            <v>25/01/1859</v>
          </cell>
          <cell r="E27194" t="str">
            <v>PC040048</v>
          </cell>
        </row>
        <row r="27195">
          <cell r="A27195" t="str">
            <v>1859BIORD, François Joseph</v>
          </cell>
          <cell r="B27195" t="str">
            <v>1859</v>
          </cell>
          <cell r="C27195" t="str">
            <v>13/10/1859</v>
          </cell>
          <cell r="E27195" t="str">
            <v>PC040070</v>
          </cell>
        </row>
        <row r="27196">
          <cell r="A27196" t="str">
            <v>1859BOSONNET, François Emile</v>
          </cell>
          <cell r="B27196" t="str">
            <v>1859</v>
          </cell>
          <cell r="C27196" t="str">
            <v>24/07/1859</v>
          </cell>
          <cell r="E27196" t="str">
            <v>PC040059</v>
          </cell>
        </row>
        <row r="27197">
          <cell r="A27197" t="str">
            <v>1859BURNIER, Jean Joseph</v>
          </cell>
          <cell r="B27197" t="str">
            <v>1859</v>
          </cell>
          <cell r="C27197" t="str">
            <v>09/07/1859</v>
          </cell>
          <cell r="E27197" t="str">
            <v>PC040057</v>
          </cell>
        </row>
        <row r="27198">
          <cell r="A27198" t="str">
            <v>1859BURNIER, Marie Françoise</v>
          </cell>
          <cell r="B27198" t="str">
            <v>1859</v>
          </cell>
          <cell r="C27198" t="str">
            <v>10/11/1859</v>
          </cell>
          <cell r="E27198" t="str">
            <v>PC040073</v>
          </cell>
        </row>
        <row r="27199">
          <cell r="A27199" t="str">
            <v>1859COLLET, Marie Célestine</v>
          </cell>
          <cell r="B27199" t="str">
            <v>1859</v>
          </cell>
          <cell r="C27199" t="str">
            <v>26/08/1859</v>
          </cell>
          <cell r="E27199" t="str">
            <v>PC040063</v>
          </cell>
        </row>
        <row r="27200">
          <cell r="A27200" t="str">
            <v>1859COUDURIER, Joseph Marie</v>
          </cell>
          <cell r="B27200" t="str">
            <v>1859</v>
          </cell>
          <cell r="C27200" t="str">
            <v>03/12/1859</v>
          </cell>
          <cell r="E27200" t="str">
            <v>PC040077</v>
          </cell>
        </row>
        <row r="27201">
          <cell r="A27201" t="str">
            <v>1859CROSET, Marie Eugène</v>
          </cell>
          <cell r="B27201" t="str">
            <v>1859</v>
          </cell>
          <cell r="C27201" t="str">
            <v>02/02/1859</v>
          </cell>
          <cell r="E27201" t="str">
            <v>PC040049</v>
          </cell>
        </row>
        <row r="27202">
          <cell r="A27202" t="str">
            <v>1859DEPLACE, Jeanne Louise</v>
          </cell>
          <cell r="B27202" t="str">
            <v>1859</v>
          </cell>
          <cell r="C27202" t="str">
            <v>14/09/1859</v>
          </cell>
          <cell r="E27202" t="str">
            <v>PC040065</v>
          </cell>
        </row>
        <row r="27203">
          <cell r="A27203" t="str">
            <v>1859DÉSARNOD, Alexandre Joseph</v>
          </cell>
          <cell r="B27203" t="str">
            <v>1859</v>
          </cell>
          <cell r="C27203" t="str">
            <v>02/12/1859</v>
          </cell>
          <cell r="E27203" t="str">
            <v>PC040076</v>
          </cell>
        </row>
        <row r="27204">
          <cell r="A27204" t="str">
            <v>1859DÉSARNOD, Marie Françoise Rosalie</v>
          </cell>
          <cell r="B27204" t="str">
            <v>1859</v>
          </cell>
          <cell r="C27204" t="str">
            <v>21/11/1859</v>
          </cell>
          <cell r="E27204" t="str">
            <v>PC040075</v>
          </cell>
        </row>
        <row r="27205">
          <cell r="A27205" t="str">
            <v>1859DUBOIN, Isidore François</v>
          </cell>
          <cell r="B27205" t="str">
            <v>1859</v>
          </cell>
          <cell r="C27205" t="str">
            <v>26/07/1859</v>
          </cell>
          <cell r="E27205" t="str">
            <v>PC040059</v>
          </cell>
        </row>
        <row r="27206">
          <cell r="A27206" t="str">
            <v>1859DUC, Augustine</v>
          </cell>
          <cell r="B27206" t="str">
            <v>1859</v>
          </cell>
          <cell r="C27206" t="str">
            <v>30/07/1859</v>
          </cell>
          <cell r="E27206" t="str">
            <v>PC040060</v>
          </cell>
        </row>
        <row r="27207">
          <cell r="A27207" t="str">
            <v>1859DUC, Marie Françoise</v>
          </cell>
          <cell r="B27207" t="str">
            <v>1859</v>
          </cell>
          <cell r="C27207" t="str">
            <v>17/10/1859</v>
          </cell>
          <cell r="E27207" t="str">
            <v>PC040071</v>
          </cell>
        </row>
        <row r="27208">
          <cell r="A27208" t="str">
            <v>1859DUNOYER, Françoise Joséphine</v>
          </cell>
          <cell r="B27208" t="str">
            <v>1859</v>
          </cell>
          <cell r="C27208" t="str">
            <v>11/05/1859</v>
          </cell>
          <cell r="E27208" t="str">
            <v>PC040053</v>
          </cell>
        </row>
        <row r="27209">
          <cell r="A27209" t="str">
            <v>1859DUSSOUGEY, Marie Anne</v>
          </cell>
          <cell r="B27209" t="str">
            <v>1859</v>
          </cell>
          <cell r="C27209" t="str">
            <v>11/09/1859</v>
          </cell>
          <cell r="E27209" t="str">
            <v>PC040065</v>
          </cell>
        </row>
        <row r="27210">
          <cell r="A27210" t="str">
            <v>1859EMONET, Joseph Adelain</v>
          </cell>
          <cell r="B27210" t="str">
            <v>1859</v>
          </cell>
          <cell r="C27210" t="str">
            <v>05/02/1859</v>
          </cell>
          <cell r="E27210" t="str">
            <v>PC040049</v>
          </cell>
        </row>
        <row r="27211">
          <cell r="A27211" t="str">
            <v>1859FAVRE, Marie Désiré</v>
          </cell>
          <cell r="B27211" t="str">
            <v>1859</v>
          </cell>
          <cell r="C27211" t="str">
            <v>19/10/1859</v>
          </cell>
          <cell r="E27211" t="str">
            <v>PC040071</v>
          </cell>
        </row>
        <row r="27212">
          <cell r="A27212" t="str">
            <v>1859FORAX, Jean André</v>
          </cell>
          <cell r="B27212" t="str">
            <v>1859</v>
          </cell>
          <cell r="C27212" t="str">
            <v>30/08/1859</v>
          </cell>
          <cell r="E27212" t="str">
            <v>PC040064</v>
          </cell>
        </row>
        <row r="27213">
          <cell r="A27213" t="str">
            <v>1859FORAX, Joseph Marie</v>
          </cell>
          <cell r="B27213" t="str">
            <v>1859</v>
          </cell>
          <cell r="C27213" t="str">
            <v>18/09/1859</v>
          </cell>
          <cell r="E27213" t="str">
            <v>PC040066</v>
          </cell>
        </row>
        <row r="27214">
          <cell r="A27214" t="str">
            <v>1859GAUDIER, François</v>
          </cell>
          <cell r="B27214" t="str">
            <v>1859</v>
          </cell>
          <cell r="C27214" t="str">
            <v>03/01/1859</v>
          </cell>
          <cell r="E27214" t="str">
            <v>PC040046</v>
          </cell>
        </row>
        <row r="27215">
          <cell r="A27215" t="str">
            <v>1859GEX, Marcelline</v>
          </cell>
          <cell r="B27215" t="str">
            <v>1859</v>
          </cell>
          <cell r="C27215" t="str">
            <v>27/02/1859</v>
          </cell>
          <cell r="E27215" t="str">
            <v>PC040050</v>
          </cell>
        </row>
        <row r="27216">
          <cell r="A27216" t="str">
            <v>1859GUIDETTI, Victor Charles Adelin Itale</v>
          </cell>
          <cell r="B27216" t="str">
            <v>1859</v>
          </cell>
          <cell r="C27216" t="str">
            <v>07/03/1859</v>
          </cell>
          <cell r="E27216" t="str">
            <v>PC040051</v>
          </cell>
        </row>
        <row r="27217">
          <cell r="A27217" t="str">
            <v>1859GUILLET, Charles Eugène</v>
          </cell>
          <cell r="B27217" t="str">
            <v>1859</v>
          </cell>
          <cell r="C27217" t="str">
            <v>06/01/1859</v>
          </cell>
          <cell r="E27217" t="str">
            <v>PC040080</v>
          </cell>
        </row>
        <row r="27218">
          <cell r="A27218" t="str">
            <v>1859GUILLET, François Marcellin</v>
          </cell>
          <cell r="B27218" t="str">
            <v>1859</v>
          </cell>
          <cell r="C27218" t="str">
            <v>23/09/1859</v>
          </cell>
          <cell r="E27218" t="str">
            <v>PC040068</v>
          </cell>
        </row>
        <row r="27219">
          <cell r="A27219" t="str">
            <v>1859JAY, Marie Louise</v>
          </cell>
          <cell r="B27219" t="str">
            <v>1859</v>
          </cell>
          <cell r="C27219" t="str">
            <v>14/10/1859</v>
          </cell>
          <cell r="E27219" t="str">
            <v>PC040070</v>
          </cell>
        </row>
        <row r="27220">
          <cell r="A27220" t="str">
            <v>1859JAY, Philippe</v>
          </cell>
          <cell r="B27220" t="str">
            <v>1859</v>
          </cell>
          <cell r="C27220" t="str">
            <v>23/08/1859</v>
          </cell>
          <cell r="E27220" t="str">
            <v>PC040063</v>
          </cell>
        </row>
        <row r="27221">
          <cell r="A27221" t="str">
            <v>1859LAVOINE, Jean François</v>
          </cell>
          <cell r="B27221" t="str">
            <v>1859</v>
          </cell>
          <cell r="C27221" t="str">
            <v>20/07/1859</v>
          </cell>
          <cell r="E27221" t="str">
            <v>PC040058</v>
          </cell>
        </row>
        <row r="27222">
          <cell r="A27222" t="str">
            <v>1859MILLERET, Jean Basile</v>
          </cell>
          <cell r="B27222" t="str">
            <v>1859</v>
          </cell>
          <cell r="C27222" t="str">
            <v>18/08/1859</v>
          </cell>
          <cell r="E27222" t="str">
            <v>PC040061</v>
          </cell>
        </row>
        <row r="27223">
          <cell r="A27223" t="str">
            <v>1859MOGENET, Claude François</v>
          </cell>
          <cell r="B27223" t="str">
            <v>1859</v>
          </cell>
          <cell r="C27223" t="str">
            <v>02/06/1859</v>
          </cell>
          <cell r="E27223" t="str">
            <v>PC040054</v>
          </cell>
        </row>
        <row r="27224">
          <cell r="A27224" t="str">
            <v>1859MOGENET, François Marie</v>
          </cell>
          <cell r="B27224" t="str">
            <v>1859</v>
          </cell>
          <cell r="C27224" t="str">
            <v>24/03/1859</v>
          </cell>
          <cell r="E27224" t="str">
            <v>PC040052</v>
          </cell>
        </row>
        <row r="27225">
          <cell r="A27225" t="str">
            <v>1859MOGENET, François Marie</v>
          </cell>
          <cell r="B27225" t="str">
            <v>1859</v>
          </cell>
          <cell r="C27225" t="str">
            <v>20/10/1859</v>
          </cell>
          <cell r="E27225" t="str">
            <v>PC040072</v>
          </cell>
        </row>
        <row r="27226">
          <cell r="A27226" t="str">
            <v>1859MOGENET, Nicolas Joseph</v>
          </cell>
          <cell r="B27226" t="str">
            <v>1859</v>
          </cell>
          <cell r="C27226" t="str">
            <v>20/10/1859</v>
          </cell>
          <cell r="E27226" t="str">
            <v>PC040072</v>
          </cell>
        </row>
        <row r="27227">
          <cell r="A27227" t="str">
            <v>1859MOGENIER, Marie</v>
          </cell>
          <cell r="B27227" t="str">
            <v>1859</v>
          </cell>
          <cell r="C27227" t="str">
            <v>03/07/1859</v>
          </cell>
          <cell r="E27227" t="str">
            <v>PC040055</v>
          </cell>
        </row>
        <row r="27228">
          <cell r="A27228" t="str">
            <v>1859MOTTET, Jean François</v>
          </cell>
          <cell r="B27228" t="str">
            <v>1859</v>
          </cell>
          <cell r="C27228" t="str">
            <v>10/07/1859</v>
          </cell>
          <cell r="E27228" t="str">
            <v>PC040057</v>
          </cell>
        </row>
        <row r="27229">
          <cell r="A27229" t="str">
            <v>1859NICODEX, Louis François</v>
          </cell>
          <cell r="B27229" t="str">
            <v>1859</v>
          </cell>
          <cell r="C27229" t="str">
            <v>21/09/1859</v>
          </cell>
          <cell r="E27229" t="str">
            <v>PC040067</v>
          </cell>
        </row>
        <row r="27230">
          <cell r="A27230" t="str">
            <v>1859PACCOT, Joseph Isidore</v>
          </cell>
          <cell r="B27230" t="str">
            <v>1859</v>
          </cell>
          <cell r="C27230" t="str">
            <v>20/08/1859</v>
          </cell>
          <cell r="E27230" t="str">
            <v>PC040062</v>
          </cell>
        </row>
        <row r="27231">
          <cell r="A27231" t="str">
            <v>1859PACCOT, Marie Constantin</v>
          </cell>
          <cell r="B27231" t="str">
            <v>1859</v>
          </cell>
          <cell r="C27231" t="str">
            <v>20/08/1859</v>
          </cell>
          <cell r="E27231" t="str">
            <v>PC040062</v>
          </cell>
        </row>
        <row r="27232">
          <cell r="A27232" t="str">
            <v>1859PASQUIER, Eugène François</v>
          </cell>
          <cell r="B27232" t="str">
            <v>1859</v>
          </cell>
          <cell r="C27232" t="str">
            <v>25/05/1859</v>
          </cell>
          <cell r="E27232" t="str">
            <v>PC040054</v>
          </cell>
        </row>
        <row r="27233">
          <cell r="A27233" t="str">
            <v>1859PATURELLE, Jeanne Honorine</v>
          </cell>
          <cell r="B27233" t="str">
            <v>1859</v>
          </cell>
          <cell r="C27233" t="str">
            <v>18/11/1859</v>
          </cell>
          <cell r="E27233" t="str">
            <v>PC040074</v>
          </cell>
        </row>
        <row r="27234">
          <cell r="A27234" t="str">
            <v>1859PELLET, Marie Joséphine</v>
          </cell>
          <cell r="B27234" t="str">
            <v>1859</v>
          </cell>
          <cell r="C27234" t="str">
            <v>22/09/1859</v>
          </cell>
          <cell r="E27234" t="str">
            <v>PC040067</v>
          </cell>
        </row>
        <row r="27235">
          <cell r="A27235" t="str">
            <v>1859PELLISSIER, François Auguste</v>
          </cell>
          <cell r="B27235" t="str">
            <v>1859</v>
          </cell>
          <cell r="C27235" t="str">
            <v>23/07/1859</v>
          </cell>
          <cell r="E27235" t="str">
            <v>PC040058</v>
          </cell>
        </row>
        <row r="27236">
          <cell r="A27236" t="str">
            <v>1859PELLISSIER, François Félix Alcide</v>
          </cell>
          <cell r="B27236" t="str">
            <v>1859</v>
          </cell>
          <cell r="C27236" t="str">
            <v>18/11/1859</v>
          </cell>
          <cell r="E27236" t="str">
            <v>PC040074</v>
          </cell>
        </row>
        <row r="27237">
          <cell r="A27237" t="str">
            <v>1859PELLISSIER, François Gustave</v>
          </cell>
          <cell r="B27237" t="str">
            <v>1859</v>
          </cell>
          <cell r="C27237" t="str">
            <v>06/07/1859</v>
          </cell>
          <cell r="E27237" t="str">
            <v>PC040056</v>
          </cell>
        </row>
        <row r="27238">
          <cell r="A27238" t="str">
            <v>1859PONTET, Marie</v>
          </cell>
          <cell r="B27238" t="str">
            <v>1859</v>
          </cell>
          <cell r="C27238" t="str">
            <v>17/09/1859</v>
          </cell>
          <cell r="E27238" t="str">
            <v>PC040066</v>
          </cell>
        </row>
        <row r="27239">
          <cell r="A27239" t="str">
            <v>1859PONTET, Marie Françoise</v>
          </cell>
          <cell r="B27239" t="str">
            <v>1859</v>
          </cell>
          <cell r="C27239" t="str">
            <v>04/10/1859</v>
          </cell>
          <cell r="E27239" t="str">
            <v>PC040069</v>
          </cell>
        </row>
        <row r="27240">
          <cell r="A27240" t="str">
            <v>1859RANNAUD, Clotilde Isabelle Marie</v>
          </cell>
          <cell r="B27240" t="str">
            <v>1859</v>
          </cell>
          <cell r="C27240" t="str">
            <v>26/01/1859</v>
          </cell>
          <cell r="E27240" t="str">
            <v>PC040048</v>
          </cell>
        </row>
        <row r="27241">
          <cell r="A27241" t="str">
            <v>1859RIONDEL, Françoise</v>
          </cell>
          <cell r="B27241" t="str">
            <v>1859</v>
          </cell>
          <cell r="C27241" t="str">
            <v>10/06/1859</v>
          </cell>
          <cell r="E27241" t="str">
            <v>PC040055</v>
          </cell>
        </row>
        <row r="27242">
          <cell r="A27242" t="str">
            <v>1859RIONDEL, Jean Adolphe</v>
          </cell>
          <cell r="B27242" t="str">
            <v>1859</v>
          </cell>
          <cell r="C27242" t="str">
            <v>22/11/1859</v>
          </cell>
          <cell r="E27242" t="str">
            <v>PC040075</v>
          </cell>
        </row>
        <row r="27243">
          <cell r="A27243" t="str">
            <v>1859RIONDEL, Marie Augustine</v>
          </cell>
          <cell r="B27243" t="str">
            <v>1859</v>
          </cell>
          <cell r="C27243" t="str">
            <v>14/12/1859</v>
          </cell>
          <cell r="E27243" t="str">
            <v>PC040078</v>
          </cell>
        </row>
        <row r="27244">
          <cell r="A27244" t="str">
            <v>1859ROPRAZ, Marie Josephte Anathalie</v>
          </cell>
          <cell r="B27244" t="str">
            <v>1859</v>
          </cell>
          <cell r="C27244" t="str">
            <v>19/04/1859</v>
          </cell>
          <cell r="E27244" t="str">
            <v>PC040053</v>
          </cell>
        </row>
        <row r="27245">
          <cell r="A27245" t="str">
            <v>1859ROUGE, Marie Louise</v>
          </cell>
          <cell r="B27245" t="str">
            <v>1859</v>
          </cell>
          <cell r="C27245" t="str">
            <v>02/10/1859</v>
          </cell>
          <cell r="E27245" t="str">
            <v>PC040068</v>
          </cell>
        </row>
        <row r="27246">
          <cell r="A27246" t="str">
            <v>1859SIMOND, Marie Adèle</v>
          </cell>
          <cell r="B27246" t="str">
            <v>1859</v>
          </cell>
          <cell r="C27246" t="str">
            <v>22/10/1859</v>
          </cell>
          <cell r="E27246" t="str">
            <v>PC040073</v>
          </cell>
        </row>
        <row r="27247">
          <cell r="A27247" t="str">
            <v>1859SIMOND, Marie Léon</v>
          </cell>
          <cell r="B27247" t="str">
            <v>1859</v>
          </cell>
          <cell r="C27247" t="str">
            <v>08/09/1859</v>
          </cell>
          <cell r="E27247" t="str">
            <v>PC040064</v>
          </cell>
        </row>
        <row r="27248">
          <cell r="A27248" t="str">
            <v>1859SORDAZ, Marie Emile</v>
          </cell>
          <cell r="B27248" t="str">
            <v>1859</v>
          </cell>
          <cell r="C27248" t="str">
            <v>31/03/1859</v>
          </cell>
          <cell r="E27248" t="str">
            <v>PC040052</v>
          </cell>
        </row>
        <row r="27249">
          <cell r="A27249" t="str">
            <v>1859TABERLET, Jules François</v>
          </cell>
          <cell r="B27249" t="str">
            <v>1859</v>
          </cell>
          <cell r="C27249" t="str">
            <v>04/07/1859</v>
          </cell>
          <cell r="E27249" t="str">
            <v>PC040056</v>
          </cell>
        </row>
        <row r="27250">
          <cell r="A27250" t="str">
            <v>1859TAVERNIER, Marie Françoise</v>
          </cell>
          <cell r="B27250" t="str">
            <v>1859</v>
          </cell>
          <cell r="C27250" t="str">
            <v>02/03/1859</v>
          </cell>
          <cell r="E27250" t="str">
            <v>PC040051</v>
          </cell>
        </row>
        <row r="27251">
          <cell r="A27251" t="str">
            <v>1859THOMAS, Hortence Joséphine Félise</v>
          </cell>
          <cell r="B27251" t="str">
            <v>1859</v>
          </cell>
          <cell r="C27251" t="str">
            <v>29/07/1859</v>
          </cell>
          <cell r="E27251" t="str">
            <v>PC040060</v>
          </cell>
        </row>
        <row r="27252">
          <cell r="A27252" t="str">
            <v>1859VAISY, Marie Désiré</v>
          </cell>
          <cell r="B27252" t="str">
            <v>1859</v>
          </cell>
          <cell r="C27252" t="str">
            <v>30/11/1859</v>
          </cell>
          <cell r="E27252" t="str">
            <v>PC040076</v>
          </cell>
        </row>
        <row r="27253">
          <cell r="A27253" t="str">
            <v>1859VEISY, Marie Judith</v>
          </cell>
          <cell r="B27253" t="str">
            <v>1859</v>
          </cell>
          <cell r="C27253" t="str">
            <v>15/08/1859</v>
          </cell>
          <cell r="E27253" t="str">
            <v>PC040061</v>
          </cell>
        </row>
        <row r="27254">
          <cell r="A27254" t="str">
            <v>1859VERNERET, Antoine Basile</v>
          </cell>
          <cell r="B27254" t="str">
            <v>1859</v>
          </cell>
          <cell r="C27254" t="str">
            <v>13/12/1859</v>
          </cell>
          <cell r="E27254" t="str">
            <v>PC040078</v>
          </cell>
        </row>
        <row r="27255">
          <cell r="A27255" t="str">
            <v>1859VULLIEZ, Désiré Clément</v>
          </cell>
          <cell r="B27255" t="str">
            <v>1859</v>
          </cell>
          <cell r="C27255" t="str">
            <v>07/01/1859</v>
          </cell>
          <cell r="E27255" t="str">
            <v>PC040047</v>
          </cell>
        </row>
        <row r="27256">
          <cell r="A27256" t="str">
            <v>1860ANTHONIOZ, Philomène</v>
          </cell>
          <cell r="B27256" t="str">
            <v>1860</v>
          </cell>
          <cell r="C27256" t="str">
            <v>27/11/1860</v>
          </cell>
          <cell r="E27256" t="str">
            <v>PC040106</v>
          </cell>
        </row>
        <row r="27257">
          <cell r="A27257" t="str">
            <v>1860BURNIER, Stéphanie</v>
          </cell>
          <cell r="B27257" t="str">
            <v>1860</v>
          </cell>
          <cell r="C27257" t="str">
            <v>03/09/1860</v>
          </cell>
          <cell r="E27257" t="str">
            <v>PC040100</v>
          </cell>
        </row>
        <row r="27258">
          <cell r="A27258" t="str">
            <v>1860COL, Marie Françoise</v>
          </cell>
          <cell r="B27258" t="str">
            <v>1860</v>
          </cell>
          <cell r="C27258" t="str">
            <v>29/02/1860</v>
          </cell>
          <cell r="E27258" t="str">
            <v>PC040088</v>
          </cell>
        </row>
        <row r="27259">
          <cell r="A27259" t="str">
            <v>1860COLLET, Napoléon Modeste</v>
          </cell>
          <cell r="B27259" t="str">
            <v>1860</v>
          </cell>
          <cell r="C27259" t="str">
            <v>02/12/1860</v>
          </cell>
          <cell r="E27259" t="str">
            <v>PC040107</v>
          </cell>
        </row>
        <row r="27260">
          <cell r="A27260" t="str">
            <v>1860DECHAVASSINE, Estelle Françoise</v>
          </cell>
          <cell r="B27260" t="str">
            <v>1860</v>
          </cell>
          <cell r="C27260" t="str">
            <v>07/08/1860</v>
          </cell>
          <cell r="E27260" t="str">
            <v>PC040098</v>
          </cell>
        </row>
        <row r="27261">
          <cell r="A27261" t="str">
            <v>1860DECHAVASSINE, Marie Louise</v>
          </cell>
          <cell r="B27261" t="str">
            <v>1860</v>
          </cell>
          <cell r="C27261" t="str">
            <v>11/12/1860</v>
          </cell>
          <cell r="E27261" t="str">
            <v>PC040108</v>
          </cell>
        </row>
        <row r="27262">
          <cell r="A27262" t="str">
            <v>1860DELASCIA, Marie Julie</v>
          </cell>
          <cell r="B27262" t="str">
            <v>1860</v>
          </cell>
          <cell r="C27262" t="str">
            <v>15/09/1860</v>
          </cell>
          <cell r="E27262" t="str">
            <v>PC040100</v>
          </cell>
        </row>
        <row r="27263">
          <cell r="A27263" t="str">
            <v>1860DEPLACE, Joseph François Marie</v>
          </cell>
          <cell r="B27263" t="str">
            <v>1860</v>
          </cell>
          <cell r="C27263" t="str">
            <v>25/06/1860</v>
          </cell>
          <cell r="E27263" t="str">
            <v>PC040096</v>
          </cell>
        </row>
        <row r="27264">
          <cell r="A27264" t="str">
            <v>1860DUSSOUGEY, Jeanne Marie Alise</v>
          </cell>
          <cell r="B27264" t="str">
            <v>1860</v>
          </cell>
          <cell r="C27264" t="str">
            <v>03/11/1860</v>
          </cell>
          <cell r="E27264" t="str">
            <v>PC040103</v>
          </cell>
        </row>
        <row r="27265">
          <cell r="A27265" t="str">
            <v>1860EMONET, Louise Sylvie</v>
          </cell>
          <cell r="B27265" t="str">
            <v>1860</v>
          </cell>
          <cell r="C27265" t="str">
            <v>06/04/1860</v>
          </cell>
          <cell r="E27265" t="str">
            <v>PC040091</v>
          </cell>
        </row>
        <row r="27266">
          <cell r="A27266" t="str">
            <v>1860ENNEMOSER, Marie Clotilde</v>
          </cell>
          <cell r="B27266" t="str">
            <v>1860</v>
          </cell>
          <cell r="C27266" t="str">
            <v>01/11/1860</v>
          </cell>
          <cell r="E27266" t="str">
            <v>PC040102</v>
          </cell>
        </row>
        <row r="27267">
          <cell r="A27267" t="str">
            <v>1860EXCOFFIER, Jean Alfred</v>
          </cell>
          <cell r="B27267" t="str">
            <v>1860</v>
          </cell>
          <cell r="C27267" t="str">
            <v>09/07/1860</v>
          </cell>
          <cell r="E27267" t="str">
            <v>PC040097</v>
          </cell>
        </row>
        <row r="27268">
          <cell r="A27268" t="str">
            <v>1860FAVRE, François Isidore</v>
          </cell>
          <cell r="B27268" t="str">
            <v>1860</v>
          </cell>
          <cell r="C27268" t="str">
            <v>08/11/1860</v>
          </cell>
          <cell r="E27268" t="str">
            <v>PC040104</v>
          </cell>
        </row>
        <row r="27269">
          <cell r="A27269" t="str">
            <v>1860FAVRE, Joseph Gustave</v>
          </cell>
          <cell r="B27269" t="str">
            <v>1860</v>
          </cell>
          <cell r="C27269" t="str">
            <v>09/12/1860</v>
          </cell>
          <cell r="E27269" t="str">
            <v>PC040107</v>
          </cell>
        </row>
        <row r="27270">
          <cell r="A27270" t="str">
            <v>1860FAVRE, Marie Augustine</v>
          </cell>
          <cell r="B27270" t="str">
            <v>1860</v>
          </cell>
          <cell r="C27270" t="str">
            <v>16/06/1860</v>
          </cell>
          <cell r="E27270" t="str">
            <v>PC040095</v>
          </cell>
        </row>
        <row r="27271">
          <cell r="A27271" t="str">
            <v>1860FAVRE, Marie Polixène</v>
          </cell>
          <cell r="B27271" t="str">
            <v>1860</v>
          </cell>
          <cell r="C27271" t="str">
            <v>30/12/1860</v>
          </cell>
          <cell r="E27271" t="str">
            <v>PC040115</v>
          </cell>
        </row>
        <row r="27272">
          <cell r="A27272" t="str">
            <v>1860GAIDON, Élisa Françoise Aimée</v>
          </cell>
          <cell r="B27272" t="str">
            <v>1860</v>
          </cell>
          <cell r="C27272" t="str">
            <v>28/12/1860</v>
          </cell>
          <cell r="E27272" t="str">
            <v>PC040111</v>
          </cell>
        </row>
        <row r="27273">
          <cell r="A27273" t="str">
            <v>1860GALLAY, Marie Joséphine</v>
          </cell>
          <cell r="B27273" t="str">
            <v>1860</v>
          </cell>
          <cell r="C27273" t="str">
            <v>15/06/1860</v>
          </cell>
          <cell r="E27273" t="str">
            <v>PC040095</v>
          </cell>
        </row>
        <row r="27274">
          <cell r="A27274" t="str">
            <v>1860GAUDIER, Françoise</v>
          </cell>
          <cell r="B27274" t="str">
            <v>1860</v>
          </cell>
          <cell r="C27274" t="str">
            <v>22/03/1860</v>
          </cell>
          <cell r="E27274" t="str">
            <v>PC040090</v>
          </cell>
        </row>
        <row r="27275">
          <cell r="A27275" t="str">
            <v>1860GIROD, François Henry</v>
          </cell>
          <cell r="B27275" t="str">
            <v>1860</v>
          </cell>
          <cell r="C27275" t="str">
            <v>17/08/1860</v>
          </cell>
          <cell r="E27275" t="str">
            <v>PC040099</v>
          </cell>
        </row>
        <row r="27276">
          <cell r="A27276" t="str">
            <v>1860GUILLET, Adelphine</v>
          </cell>
          <cell r="B27276" t="str">
            <v>1860</v>
          </cell>
          <cell r="C27276" t="str">
            <v>18/02/1860</v>
          </cell>
          <cell r="E27276" t="str">
            <v>PC040087</v>
          </cell>
        </row>
        <row r="27277">
          <cell r="A27277" t="str">
            <v>1860GUILLET, Mélanie Françoise Félicie</v>
          </cell>
          <cell r="B27277" t="str">
            <v>1860</v>
          </cell>
          <cell r="C27277" t="str">
            <v>30/12/1860</v>
          </cell>
          <cell r="E27277" t="str">
            <v>PC040115 &amp; PC040116</v>
          </cell>
        </row>
        <row r="27278">
          <cell r="A27278" t="str">
            <v>1860GUILLOT, Joseph Marie</v>
          </cell>
          <cell r="B27278" t="str">
            <v>1860</v>
          </cell>
          <cell r="C27278" t="str">
            <v>19/01/1860</v>
          </cell>
          <cell r="E27278" t="str">
            <v>PC040086</v>
          </cell>
        </row>
        <row r="27279">
          <cell r="A27279" t="str">
            <v>1860GURLIE, Joseph Victor</v>
          </cell>
          <cell r="B27279" t="str">
            <v>1860</v>
          </cell>
          <cell r="C27279" t="str">
            <v>30/04/1860</v>
          </cell>
          <cell r="E27279" t="str">
            <v>PC040092</v>
          </cell>
        </row>
        <row r="27280">
          <cell r="A27280" t="str">
            <v>1860LACOSTE, François Joseph</v>
          </cell>
          <cell r="B27280" t="str">
            <v>1860</v>
          </cell>
          <cell r="C27280" t="str">
            <v>23/02/1860</v>
          </cell>
          <cell r="E27280" t="str">
            <v>PC040087</v>
          </cell>
        </row>
        <row r="27281">
          <cell r="A27281" t="str">
            <v>1860MILLERET, Jeanne</v>
          </cell>
          <cell r="B27281" t="str">
            <v>1860</v>
          </cell>
          <cell r="C27281" t="str">
            <v>13/10/1860</v>
          </cell>
          <cell r="E27281" t="str">
            <v>PC040102</v>
          </cell>
        </row>
        <row r="27282">
          <cell r="A27282" t="str">
            <v>1860MILLERET, Marie Praxède</v>
          </cell>
          <cell r="B27282" t="str">
            <v>1860</v>
          </cell>
          <cell r="C27282" t="str">
            <v>04/02/1860</v>
          </cell>
          <cell r="E27282" t="str">
            <v>PC040086</v>
          </cell>
        </row>
        <row r="27283">
          <cell r="A27283" t="str">
            <v>1860MOGENET, Françoise Athénaïs</v>
          </cell>
          <cell r="B27283" t="str">
            <v>1860</v>
          </cell>
          <cell r="C27283" t="str">
            <v>03/11/1860</v>
          </cell>
          <cell r="E27283" t="str">
            <v>PC040103</v>
          </cell>
        </row>
        <row r="27284">
          <cell r="A27284" t="str">
            <v>1860MOGENET, Isidore</v>
          </cell>
          <cell r="B27284" t="str">
            <v>1860</v>
          </cell>
          <cell r="C27284" t="str">
            <v>10/08/1860</v>
          </cell>
          <cell r="E27284" t="str">
            <v>PC040098</v>
          </cell>
        </row>
        <row r="27285">
          <cell r="A27285" t="str">
            <v>1860MOGENET, Placide Alphonse</v>
          </cell>
          <cell r="B27285" t="str">
            <v>1860</v>
          </cell>
          <cell r="C27285" t="str">
            <v>03/07/1860</v>
          </cell>
          <cell r="E27285" t="str">
            <v>PC040096</v>
          </cell>
        </row>
        <row r="27286">
          <cell r="A27286" t="str">
            <v>1860MONTCASSIN, Louis Napoléon</v>
          </cell>
          <cell r="B27286" t="str">
            <v>1860</v>
          </cell>
          <cell r="C27286" t="str">
            <v>22/04/1860</v>
          </cell>
          <cell r="E27286" t="str">
            <v>PC040091</v>
          </cell>
        </row>
        <row r="27287">
          <cell r="A27287" t="str">
            <v>1860MUGNIER, Françoise Josephte</v>
          </cell>
          <cell r="B27287" t="str">
            <v>1860</v>
          </cell>
          <cell r="C27287" t="str">
            <v>28/02/1860</v>
          </cell>
          <cell r="E27287" t="str">
            <v>PC040088</v>
          </cell>
        </row>
        <row r="27288">
          <cell r="A27288" t="str">
            <v>1860MUSY, Louise Joséphine</v>
          </cell>
          <cell r="B27288" t="str">
            <v>1860</v>
          </cell>
          <cell r="C27288" t="str">
            <v>24/05/1860</v>
          </cell>
          <cell r="E27288" t="str">
            <v>PC040094</v>
          </cell>
        </row>
        <row r="27289">
          <cell r="A27289" t="str">
            <v>1860PACCOT, Françoise Adelphine</v>
          </cell>
          <cell r="B27289" t="str">
            <v>1860</v>
          </cell>
          <cell r="C27289" t="str">
            <v>24/08/1860</v>
          </cell>
          <cell r="E27289" t="str">
            <v>PC040099</v>
          </cell>
        </row>
        <row r="27290">
          <cell r="A27290" t="str">
            <v xml:space="preserve">1860PASSAQUIN, </v>
          </cell>
          <cell r="B27290" t="str">
            <v>1860</v>
          </cell>
          <cell r="C27290" t="str">
            <v>03/08/1860</v>
          </cell>
          <cell r="E27290" t="str">
            <v>PC040097</v>
          </cell>
        </row>
        <row r="27291">
          <cell r="A27291" t="str">
            <v>1860PELLISSIER, Jean Joseph</v>
          </cell>
          <cell r="B27291" t="str">
            <v>1860</v>
          </cell>
          <cell r="C27291" t="str">
            <v>16/12/1860</v>
          </cell>
          <cell r="E27291" t="str">
            <v>PC040108</v>
          </cell>
        </row>
        <row r="27292">
          <cell r="A27292" t="str">
            <v>1860PELLISSIER, Lucien Ernest</v>
          </cell>
          <cell r="B27292" t="str">
            <v>1860</v>
          </cell>
          <cell r="C27292" t="str">
            <v>20/03/1860</v>
          </cell>
          <cell r="E27292" t="str">
            <v>PC040090</v>
          </cell>
        </row>
        <row r="27293">
          <cell r="A27293" t="str">
            <v>1860PELLISSIER, Marie Alfred</v>
          </cell>
          <cell r="B27293" t="str">
            <v>1860</v>
          </cell>
          <cell r="C27293" t="str">
            <v>09/11/1860</v>
          </cell>
          <cell r="E27293" t="str">
            <v>PC040105</v>
          </cell>
        </row>
        <row r="27294">
          <cell r="A27294" t="str">
            <v>1860PELLISSIER, Marie Françoise</v>
          </cell>
          <cell r="B27294" t="str">
            <v>1860</v>
          </cell>
          <cell r="C27294" t="str">
            <v>08/03/1860</v>
          </cell>
          <cell r="E27294" t="str">
            <v>PC040089</v>
          </cell>
        </row>
        <row r="27295">
          <cell r="A27295" t="str">
            <v>1860PELLISSIER, Marie Josette</v>
          </cell>
          <cell r="B27295" t="str">
            <v>1860</v>
          </cell>
          <cell r="C27295" t="str">
            <v>24/12/1860</v>
          </cell>
          <cell r="E27295" t="str">
            <v>PC040111</v>
          </cell>
        </row>
        <row r="27296">
          <cell r="A27296" t="str">
            <v>1860PONTET, Jean François</v>
          </cell>
          <cell r="B27296" t="str">
            <v>1860</v>
          </cell>
          <cell r="C27296" t="str">
            <v>07/11/1860</v>
          </cell>
          <cell r="E27296" t="str">
            <v>PC040104</v>
          </cell>
        </row>
        <row r="27297">
          <cell r="A27297" t="str">
            <v>1860RENAND, Joseph Constant</v>
          </cell>
          <cell r="B27297" t="str">
            <v>1860</v>
          </cell>
          <cell r="C27297" t="str">
            <v>07/10/1860</v>
          </cell>
          <cell r="E27297" t="str">
            <v>PC040101</v>
          </cell>
        </row>
        <row r="27298">
          <cell r="A27298" t="str">
            <v>1860RIONDEL, Angélique Lucile</v>
          </cell>
          <cell r="B27298" t="str">
            <v>1860</v>
          </cell>
          <cell r="C27298" t="str">
            <v>03/05/1860</v>
          </cell>
          <cell r="E27298" t="str">
            <v>PC040093</v>
          </cell>
        </row>
        <row r="27299">
          <cell r="A27299" t="str">
            <v>1860RIONDEL, Marie Françoise</v>
          </cell>
          <cell r="B27299" t="str">
            <v>1860</v>
          </cell>
          <cell r="C27299" t="str">
            <v>03/05/1860</v>
          </cell>
          <cell r="E27299" t="str">
            <v>PC040093</v>
          </cell>
        </row>
        <row r="27300">
          <cell r="A27300" t="str">
            <v>1860SIMOND, Élie Fernand Joseph</v>
          </cell>
          <cell r="B27300" t="str">
            <v>1860</v>
          </cell>
          <cell r="C27300" t="str">
            <v>30/05/1860</v>
          </cell>
          <cell r="E27300" t="str">
            <v>PC040094</v>
          </cell>
        </row>
        <row r="27301">
          <cell r="A27301" t="str">
            <v>1860SIMOND, Félix</v>
          </cell>
          <cell r="B27301" t="str">
            <v>1860</v>
          </cell>
          <cell r="C27301" t="str">
            <v>19/11/1860</v>
          </cell>
          <cell r="E27301" t="str">
            <v>PC040105</v>
          </cell>
        </row>
        <row r="27302">
          <cell r="A27302" t="str">
            <v>1860SIMOND, François Emile</v>
          </cell>
          <cell r="B27302" t="str">
            <v>1860</v>
          </cell>
          <cell r="C27302" t="str">
            <v>14/01/1860</v>
          </cell>
          <cell r="E27302" t="str">
            <v>PC040085</v>
          </cell>
        </row>
        <row r="27303">
          <cell r="A27303" t="str">
            <v>1860THÉVENET, Victor Gérasime (sic)</v>
          </cell>
          <cell r="B27303" t="str">
            <v>1860</v>
          </cell>
          <cell r="C27303" t="str">
            <v>18/11/1860</v>
          </cell>
          <cell r="E27303" t="str">
            <v>PC040106</v>
          </cell>
        </row>
        <row r="27304">
          <cell r="A27304" t="str">
            <v>1860TOULE, Casimir</v>
          </cell>
          <cell r="B27304" t="str">
            <v>1860</v>
          </cell>
          <cell r="C27304" t="str">
            <v>05/03/1860</v>
          </cell>
          <cell r="E27304" t="str">
            <v>PC040089</v>
          </cell>
        </row>
        <row r="27305">
          <cell r="A27305" t="str">
            <v>1860VEISY, Évelline Marie Albertine</v>
          </cell>
          <cell r="B27305" t="str">
            <v>1860</v>
          </cell>
          <cell r="C27305" t="str">
            <v>20/09/1860</v>
          </cell>
          <cell r="E27305" t="str">
            <v>PC040101</v>
          </cell>
        </row>
        <row r="27306">
          <cell r="A27306" t="str">
            <v>1861AMOUDRUZ-ROSSET, François Marie</v>
          </cell>
          <cell r="B27306" t="str">
            <v>1861</v>
          </cell>
          <cell r="C27306" t="str">
            <v>20/06/1861</v>
          </cell>
          <cell r="E27306" t="str">
            <v>PC040125</v>
          </cell>
        </row>
        <row r="27307">
          <cell r="A27307" t="str">
            <v>1861AMOUDRUZ, François Marie</v>
          </cell>
          <cell r="B27307" t="str">
            <v>1861</v>
          </cell>
          <cell r="C27307" t="str">
            <v>20/07/1861</v>
          </cell>
          <cell r="E27307" t="str">
            <v>PC040127</v>
          </cell>
        </row>
        <row r="27308">
          <cell r="A27308" t="str">
            <v>1861ANTHOINE, Marie Julienne</v>
          </cell>
          <cell r="B27308" t="str">
            <v>1861</v>
          </cell>
          <cell r="C27308" t="str">
            <v>25/11/1861</v>
          </cell>
          <cell r="E27308" t="str">
            <v>PC040136</v>
          </cell>
        </row>
        <row r="27309">
          <cell r="A27309" t="str">
            <v>1861AVANTHEY EMONET, François Isidore</v>
          </cell>
          <cell r="B27309" t="str">
            <v>1861</v>
          </cell>
          <cell r="C27309" t="str">
            <v>11/03/1861</v>
          </cell>
          <cell r="E27309" t="str">
            <v>PC040119 &amp; PC040120</v>
          </cell>
        </row>
        <row r="27310">
          <cell r="A27310" t="str">
            <v>1861AVANTHEY, François Isidore</v>
          </cell>
          <cell r="B27310" t="str">
            <v>1861</v>
          </cell>
          <cell r="C27310" t="str">
            <v>11/03/1861</v>
          </cell>
          <cell r="E27310" t="str">
            <v>PC040119 &amp; PC040120</v>
          </cell>
        </row>
        <row r="27311">
          <cell r="A27311" t="str">
            <v>1861BORGHI, Josette Marie</v>
          </cell>
          <cell r="B27311" t="str">
            <v>1861</v>
          </cell>
          <cell r="C27311" t="str">
            <v>16/02/1861</v>
          </cell>
          <cell r="E27311" t="str">
            <v>PC040118 &amp; PC040119</v>
          </cell>
        </row>
        <row r="27312">
          <cell r="A27312" t="str">
            <v>1861BOUVET, Mathilde Joséphine</v>
          </cell>
          <cell r="B27312" t="str">
            <v>1861</v>
          </cell>
          <cell r="C27312" t="str">
            <v>15/02/1861</v>
          </cell>
          <cell r="E27312" t="str">
            <v>PC040117 &amp; PC040118</v>
          </cell>
        </row>
        <row r="27313">
          <cell r="A27313" t="str">
            <v>1861BRUN, Marie Lucie</v>
          </cell>
          <cell r="B27313" t="str">
            <v>1861</v>
          </cell>
          <cell r="C27313" t="str">
            <v>03/08/1861</v>
          </cell>
          <cell r="E27313" t="str">
            <v>PC040128</v>
          </cell>
        </row>
        <row r="27314">
          <cell r="A27314" t="str">
            <v>1861BURNOD, Placide</v>
          </cell>
          <cell r="B27314" t="str">
            <v>1861</v>
          </cell>
          <cell r="C27314" t="str">
            <v>22/07/1861</v>
          </cell>
          <cell r="E27314" t="str">
            <v>PC040127 &amp; PC040128</v>
          </cell>
        </row>
        <row r="27315">
          <cell r="A27315" t="str">
            <v>1861COPPAZ, Jean Henri</v>
          </cell>
          <cell r="B27315" t="str">
            <v>1861</v>
          </cell>
          <cell r="C27315" t="str">
            <v>08/07/1861</v>
          </cell>
          <cell r="E27315" t="str">
            <v>PC040126</v>
          </cell>
        </row>
        <row r="27316">
          <cell r="A27316" t="str">
            <v>1861COTTET, Françoise Emélie</v>
          </cell>
          <cell r="B27316" t="str">
            <v>1861</v>
          </cell>
          <cell r="C27316" t="str">
            <v>28/10/1861</v>
          </cell>
          <cell r="E27316" t="str">
            <v>PC040134 &amp; PC040135</v>
          </cell>
        </row>
        <row r="27317">
          <cell r="A27317" t="str">
            <v>1861DECHAVASSINE, Marie Cécile</v>
          </cell>
          <cell r="B27317" t="str">
            <v>1861</v>
          </cell>
          <cell r="C27317" t="str">
            <v>25/10/1861</v>
          </cell>
          <cell r="E27317" t="str">
            <v>PC040134</v>
          </cell>
        </row>
        <row r="27318">
          <cell r="A27318" t="str">
            <v>1861DECHAVASSINE, Marie Eugènie</v>
          </cell>
          <cell r="B27318" t="str">
            <v>1861</v>
          </cell>
          <cell r="C27318" t="str">
            <v>24/11/1861</v>
          </cell>
          <cell r="E27318" t="str">
            <v>PC040136</v>
          </cell>
        </row>
        <row r="27319">
          <cell r="A27319" t="str">
            <v>1861DEFFAUGT, Élisa</v>
          </cell>
          <cell r="B27319" t="str">
            <v>1861</v>
          </cell>
          <cell r="C27319" t="str">
            <v>20/02/1861</v>
          </cell>
          <cell r="E27319" t="str">
            <v>PC040119</v>
          </cell>
        </row>
        <row r="27320">
          <cell r="A27320" t="str">
            <v>1861DEFFAUGT, Félix</v>
          </cell>
          <cell r="B27320" t="str">
            <v>1861</v>
          </cell>
          <cell r="C27320" t="str">
            <v>20/09/1861</v>
          </cell>
          <cell r="E27320" t="str">
            <v>PC040132 &amp; PC040133</v>
          </cell>
        </row>
        <row r="27321">
          <cell r="A27321" t="str">
            <v>1861DELACOSTE, Jean Joseph</v>
          </cell>
          <cell r="B27321" t="str">
            <v>1861</v>
          </cell>
          <cell r="C27321" t="str">
            <v>09/09/1861</v>
          </cell>
          <cell r="E27321" t="str">
            <v>PC040131</v>
          </cell>
        </row>
        <row r="27322">
          <cell r="A27322" t="str">
            <v>1861DELESMILLIERES, Claude François</v>
          </cell>
          <cell r="B27322" t="str">
            <v>1861</v>
          </cell>
          <cell r="C27322" t="str">
            <v>20/12/1861</v>
          </cell>
          <cell r="E27322" t="str">
            <v>PC040137</v>
          </cell>
        </row>
        <row r="27323">
          <cell r="A27323" t="str">
            <v>1861DUBOIN, Marie Philomène</v>
          </cell>
          <cell r="B27323" t="str">
            <v>1861</v>
          </cell>
          <cell r="C27323" t="str">
            <v>30/05/1861</v>
          </cell>
          <cell r="E27323" t="str">
            <v>PC040123 &amp; PC040124</v>
          </cell>
        </row>
        <row r="27324">
          <cell r="A27324" t="str">
            <v>1861DUC, Marie Anatolie</v>
          </cell>
          <cell r="B27324" t="str">
            <v>1861</v>
          </cell>
          <cell r="C27324" t="str">
            <v>15/05/1861</v>
          </cell>
          <cell r="E27324" t="str">
            <v>PC040122 &amp; PC040123</v>
          </cell>
        </row>
        <row r="27325">
          <cell r="A27325" t="str">
            <v>1861DUNOYER, François Euchariste</v>
          </cell>
          <cell r="B27325" t="str">
            <v>1861</v>
          </cell>
          <cell r="C27325" t="str">
            <v>09/06/1861</v>
          </cell>
          <cell r="E27325" t="str">
            <v>PC040124 &amp; PC040125</v>
          </cell>
        </row>
        <row r="27326">
          <cell r="A27326" t="str">
            <v>1861DUNOYER, Jean François</v>
          </cell>
          <cell r="B27326" t="str">
            <v>1861</v>
          </cell>
          <cell r="C27326" t="str">
            <v>14/01/1861</v>
          </cell>
          <cell r="E27326" t="str">
            <v>PC040116</v>
          </cell>
        </row>
        <row r="27327">
          <cell r="A27327" t="str">
            <v>1861DUNOYER, Marie Stéphanie</v>
          </cell>
          <cell r="B27327" t="str">
            <v>1861</v>
          </cell>
          <cell r="C27327" t="str">
            <v>21/09/1861</v>
          </cell>
          <cell r="E27327" t="str">
            <v>PC040132</v>
          </cell>
        </row>
        <row r="27328">
          <cell r="A27328" t="str">
            <v>1861DUSSAUGEY, Jeanne Marie</v>
          </cell>
          <cell r="B27328" t="str">
            <v>1861</v>
          </cell>
          <cell r="C27328" t="str">
            <v>27/08/1861</v>
          </cell>
          <cell r="E27328" t="str">
            <v>PC040129</v>
          </cell>
        </row>
        <row r="27329">
          <cell r="A27329" t="str">
            <v>1861FONGEALLAZ, François Marie</v>
          </cell>
          <cell r="B27329" t="str">
            <v>1861</v>
          </cell>
          <cell r="C27329" t="str">
            <v>23/10/1861</v>
          </cell>
          <cell r="E27329" t="str">
            <v>PC040133</v>
          </cell>
        </row>
        <row r="27330">
          <cell r="A27330" t="str">
            <v>1861GALLAY, Marie Alexandre</v>
          </cell>
          <cell r="B27330" t="str">
            <v>1861</v>
          </cell>
          <cell r="C27330" t="str">
            <v>31/05/1861</v>
          </cell>
          <cell r="E27330" t="str">
            <v>PC040124</v>
          </cell>
        </row>
        <row r="27331">
          <cell r="A27331" t="str">
            <v>1861GAUDET, François Marie</v>
          </cell>
          <cell r="B27331" t="str">
            <v>1861</v>
          </cell>
          <cell r="C27331" t="str">
            <v>18/09/1861</v>
          </cell>
          <cell r="E27331" t="str">
            <v>PC040132</v>
          </cell>
        </row>
        <row r="27332">
          <cell r="A27332" t="str">
            <v>1861GERDIL, Marie Louise</v>
          </cell>
          <cell r="B27332" t="str">
            <v>1861</v>
          </cell>
          <cell r="C27332" t="str">
            <v>10/12/1861</v>
          </cell>
          <cell r="E27332" t="str">
            <v>PC040137</v>
          </cell>
        </row>
        <row r="27333">
          <cell r="A27333" t="str">
            <v>1861GROS, Jean Narcisse</v>
          </cell>
          <cell r="B27333" t="str">
            <v>1861</v>
          </cell>
          <cell r="C27333" t="str">
            <v>27/10/1861</v>
          </cell>
          <cell r="E27333" t="str">
            <v>PC040134</v>
          </cell>
        </row>
        <row r="27334">
          <cell r="A27334" t="str">
            <v>1861GUEBEY, Félise Antoinette</v>
          </cell>
          <cell r="B27334" t="str">
            <v>1861</v>
          </cell>
          <cell r="C27334" t="str">
            <v>17/09/1861</v>
          </cell>
          <cell r="E27334" t="str">
            <v>PC040131</v>
          </cell>
        </row>
        <row r="27335">
          <cell r="A27335" t="str">
            <v>1861GUILLET, Marie Françoise</v>
          </cell>
          <cell r="B27335" t="str">
            <v>1861</v>
          </cell>
          <cell r="C27335" t="str">
            <v>30/05/1861</v>
          </cell>
          <cell r="E27335" t="str">
            <v>PC040124</v>
          </cell>
        </row>
        <row r="27336">
          <cell r="A27336" t="str">
            <v>1861GUILLOT, François Théodule</v>
          </cell>
          <cell r="B27336" t="str">
            <v>1861</v>
          </cell>
          <cell r="C27336" t="str">
            <v>05/02/1861</v>
          </cell>
          <cell r="E27336" t="str">
            <v>PC040116 &amp; PC040117</v>
          </cell>
        </row>
        <row r="27337">
          <cell r="A27337" t="str">
            <v>1861GUILLOT, Jeanne Françoise</v>
          </cell>
          <cell r="B27337" t="str">
            <v>1861</v>
          </cell>
          <cell r="C27337" t="str">
            <v>31/08/1861</v>
          </cell>
          <cell r="E27337" t="str">
            <v>PC040130 &amp; PC040131</v>
          </cell>
        </row>
        <row r="27338">
          <cell r="A27338" t="str">
            <v>1861GUILLOT, Marie Louise</v>
          </cell>
          <cell r="B27338" t="str">
            <v>1861</v>
          </cell>
          <cell r="C27338" t="str">
            <v>31/08/1861</v>
          </cell>
          <cell r="E27338" t="str">
            <v>PC040130</v>
          </cell>
        </row>
        <row r="27339">
          <cell r="A27339" t="str">
            <v>1861GURLIE, Marie Félicie</v>
          </cell>
          <cell r="B27339" t="str">
            <v>1861</v>
          </cell>
          <cell r="C27339" t="str">
            <v>15/11/1861</v>
          </cell>
          <cell r="E27339" t="str">
            <v>PC040135 &amp; PC040136</v>
          </cell>
        </row>
        <row r="27340">
          <cell r="A27340" t="str">
            <v>1861GURLIE, Marie Joséphine</v>
          </cell>
          <cell r="B27340" t="str">
            <v>1861</v>
          </cell>
          <cell r="C27340" t="str">
            <v>16/02/1861</v>
          </cell>
          <cell r="E27340" t="str">
            <v>PC040118</v>
          </cell>
        </row>
        <row r="27341">
          <cell r="A27341" t="str">
            <v>1861HAUTEVILLE, Marie Joséphine</v>
          </cell>
          <cell r="B27341" t="str">
            <v>1861</v>
          </cell>
          <cell r="C27341" t="str">
            <v>11/09/1861</v>
          </cell>
          <cell r="E27341" t="str">
            <v>PC040131</v>
          </cell>
        </row>
        <row r="27342">
          <cell r="A27342" t="str">
            <v>1861JACQUIER, Marie Louise</v>
          </cell>
          <cell r="B27342" t="str">
            <v>1861</v>
          </cell>
          <cell r="C27342" t="str">
            <v>21/08/1861</v>
          </cell>
          <cell r="E27342" t="str">
            <v>PC040128</v>
          </cell>
        </row>
        <row r="27343">
          <cell r="A27343" t="str">
            <v>1861JAY, Jean François Adolphe</v>
          </cell>
          <cell r="B27343" t="str">
            <v>1861</v>
          </cell>
          <cell r="C27343" t="str">
            <v>10/02/1861</v>
          </cell>
          <cell r="E27343" t="str">
            <v>PC040117</v>
          </cell>
        </row>
        <row r="27344">
          <cell r="A27344" t="str">
            <v>1861JAY, Marie Célestin</v>
          </cell>
          <cell r="B27344" t="str">
            <v>1861</v>
          </cell>
          <cell r="C27344" t="str">
            <v>16/02/1861</v>
          </cell>
          <cell r="E27344" t="str">
            <v>PC040118</v>
          </cell>
        </row>
        <row r="27345">
          <cell r="A27345" t="str">
            <v>1861KREMM, Simon</v>
          </cell>
          <cell r="B27345" t="str">
            <v>1861</v>
          </cell>
          <cell r="C27345" t="str">
            <v>09/04/1861</v>
          </cell>
          <cell r="E27345" t="str">
            <v>PC040122</v>
          </cell>
        </row>
        <row r="27346">
          <cell r="A27346" t="str">
            <v>1861LACOSTE, Josette Célestine</v>
          </cell>
          <cell r="B27346" t="str">
            <v>1861</v>
          </cell>
          <cell r="C27346" t="str">
            <v>28/03/1861</v>
          </cell>
          <cell r="E27346" t="str">
            <v>PC040121</v>
          </cell>
        </row>
        <row r="27347">
          <cell r="A27347" t="str">
            <v>1861LAVOINE, Marie Ernestine</v>
          </cell>
          <cell r="B27347" t="str">
            <v>1861</v>
          </cell>
          <cell r="C27347" t="str">
            <v>16/04/1861</v>
          </cell>
          <cell r="E27347" t="str">
            <v>PC040122</v>
          </cell>
        </row>
        <row r="27348">
          <cell r="A27348" t="str">
            <v>1861MOGENET, Marie Louise</v>
          </cell>
          <cell r="B27348" t="str">
            <v>1861</v>
          </cell>
          <cell r="C27348" t="str">
            <v>23/02/1861</v>
          </cell>
          <cell r="E27348" t="str">
            <v>PC040119</v>
          </cell>
        </row>
        <row r="27349">
          <cell r="A27349" t="str">
            <v>1861NICODEX, Luc Théodore</v>
          </cell>
          <cell r="B27349" t="str">
            <v>1861</v>
          </cell>
          <cell r="C27349" t="str">
            <v>23/03/1861</v>
          </cell>
          <cell r="E27349" t="str">
            <v>PC040121</v>
          </cell>
        </row>
        <row r="27350">
          <cell r="A27350" t="str">
            <v>1861PASQUIER, Jean François</v>
          </cell>
          <cell r="B27350" t="str">
            <v>1861</v>
          </cell>
          <cell r="C27350" t="str">
            <v>23/06/1861</v>
          </cell>
          <cell r="E27350" t="str">
            <v>PC040125 &amp; PC040126</v>
          </cell>
        </row>
        <row r="27351">
          <cell r="A27351" t="str">
            <v>1861PASQUIER, Jean François</v>
          </cell>
          <cell r="B27351" t="str">
            <v>1861</v>
          </cell>
          <cell r="C27351" t="str">
            <v>16/03/1861</v>
          </cell>
          <cell r="E27351" t="str">
            <v>PC040120 &amp; PC040121</v>
          </cell>
        </row>
        <row r="27352">
          <cell r="A27352" t="str">
            <v>1861PELLET, François Léon</v>
          </cell>
          <cell r="B27352" t="str">
            <v>1861</v>
          </cell>
          <cell r="C27352" t="str">
            <v>01/04/1861</v>
          </cell>
          <cell r="E27352" t="str">
            <v>PC040121 &amp; PC040122</v>
          </cell>
        </row>
        <row r="27353">
          <cell r="A27353" t="str">
            <v>1861PONTET, Félicie Emilie</v>
          </cell>
          <cell r="B27353" t="str">
            <v>1861</v>
          </cell>
          <cell r="C27353" t="str">
            <v>28/12/1861</v>
          </cell>
          <cell r="E27353" t="str">
            <v>PC040137</v>
          </cell>
        </row>
        <row r="27354">
          <cell r="A27354" t="str">
            <v>1861RATELLIER PARCHET, François</v>
          </cell>
          <cell r="B27354" t="str">
            <v>1861</v>
          </cell>
          <cell r="C27354" t="str">
            <v>30/01/1861</v>
          </cell>
          <cell r="E27354" t="str">
            <v>PC040116</v>
          </cell>
        </row>
        <row r="27355">
          <cell r="A27355" t="str">
            <v>1861RATTELIER PARCHET, François Marie</v>
          </cell>
          <cell r="B27355" t="str">
            <v>1861</v>
          </cell>
          <cell r="C27355" t="str">
            <v>15/11/1861</v>
          </cell>
          <cell r="E27355" t="str">
            <v>PC040135</v>
          </cell>
        </row>
        <row r="27356">
          <cell r="A27356" t="str">
            <v>1861RATTELIER PARCHET, Louise Joséphine</v>
          </cell>
          <cell r="B27356" t="str">
            <v>1861</v>
          </cell>
          <cell r="C27356" t="str">
            <v>01/11/1861</v>
          </cell>
          <cell r="E27356" t="str">
            <v>PC040135</v>
          </cell>
        </row>
        <row r="27357">
          <cell r="A27357" t="str">
            <v>1861REY, Jeanne Marie Lydie</v>
          </cell>
          <cell r="B27357" t="str">
            <v>1861</v>
          </cell>
          <cell r="C27357" t="str">
            <v>15/10/1861</v>
          </cell>
          <cell r="E27357" t="str">
            <v>PC040133</v>
          </cell>
        </row>
        <row r="27358">
          <cell r="A27358" t="str">
            <v>1861RIONDEL, Marie Cécile</v>
          </cell>
          <cell r="B27358" t="str">
            <v>1861</v>
          </cell>
          <cell r="C27358" t="str">
            <v>27/08/1861</v>
          </cell>
          <cell r="E27358" t="str">
            <v>PC040128 &amp; PC040129</v>
          </cell>
        </row>
        <row r="27359">
          <cell r="A27359" t="str">
            <v>1861RIONDEL, Marie Joséphine Alixe (sic)</v>
          </cell>
          <cell r="B27359" t="str">
            <v>1861</v>
          </cell>
          <cell r="C27359" t="str">
            <v>10/06/1861</v>
          </cell>
          <cell r="E27359" t="str">
            <v>PC040125</v>
          </cell>
        </row>
        <row r="27360">
          <cell r="A27360" t="str">
            <v>1861ROUGE, Louise Clarisse</v>
          </cell>
          <cell r="B27360" t="str">
            <v>1861</v>
          </cell>
          <cell r="C27360" t="str">
            <v>30/11/1861</v>
          </cell>
          <cell r="E27360" t="str">
            <v>PC040136</v>
          </cell>
        </row>
        <row r="27361">
          <cell r="A27361" t="str">
            <v>1861ROUGE, Marie Henriette</v>
          </cell>
          <cell r="B27361" t="str">
            <v>1861</v>
          </cell>
          <cell r="C27361" t="str">
            <v>16/07/1861</v>
          </cell>
          <cell r="E27361" t="str">
            <v>PC040126 &amp; PC040127</v>
          </cell>
        </row>
        <row r="27362">
          <cell r="A27362" t="str">
            <v>1861ROUGE, Marie Odille</v>
          </cell>
          <cell r="B27362" t="str">
            <v>1861</v>
          </cell>
          <cell r="C27362" t="str">
            <v>12/03/1861</v>
          </cell>
          <cell r="E27362" t="str">
            <v>PC040120</v>
          </cell>
        </row>
        <row r="27363">
          <cell r="A27363" t="str">
            <v>1861SIMOND, André Louis</v>
          </cell>
          <cell r="B27363" t="str">
            <v>1861</v>
          </cell>
          <cell r="C27363" t="str">
            <v>16/03/1861</v>
          </cell>
          <cell r="E27363" t="str">
            <v>PC040120</v>
          </cell>
        </row>
        <row r="27364">
          <cell r="A27364" t="str">
            <v>1861SIMOND, Josette Françoise</v>
          </cell>
          <cell r="B27364" t="str">
            <v>1861</v>
          </cell>
          <cell r="C27364" t="str">
            <v>29/05/1861</v>
          </cell>
          <cell r="E27364" t="str">
            <v>PC040123</v>
          </cell>
        </row>
        <row r="27365">
          <cell r="A27365" t="str">
            <v>1861SIMOND, Marie Félise</v>
          </cell>
          <cell r="B27365" t="str">
            <v>1861</v>
          </cell>
          <cell r="C27365" t="str">
            <v>29/05/1861</v>
          </cell>
          <cell r="E27365" t="str">
            <v>PC040123</v>
          </cell>
        </row>
        <row r="27366">
          <cell r="A27366" t="str">
            <v>1861THOMAS, Marie Augustine Anatolie</v>
          </cell>
          <cell r="B27366" t="str">
            <v>1861</v>
          </cell>
          <cell r="C27366" t="str">
            <v>21/07/1861</v>
          </cell>
          <cell r="E27366" t="str">
            <v>PC040127</v>
          </cell>
        </row>
        <row r="27367">
          <cell r="A27367" t="str">
            <v>1861VAISY, Marie Louise</v>
          </cell>
          <cell r="B27367" t="str">
            <v>1861</v>
          </cell>
          <cell r="C27367" t="str">
            <v>09/02/1861</v>
          </cell>
          <cell r="E27367" t="str">
            <v>PC040117</v>
          </cell>
        </row>
        <row r="27368">
          <cell r="A27368" t="str">
            <v>1861VERNERET, François Alphonse</v>
          </cell>
          <cell r="B27368" t="str">
            <v>1861</v>
          </cell>
          <cell r="C27368" t="str">
            <v>05/07/1861</v>
          </cell>
          <cell r="E27368" t="str">
            <v>PC040126</v>
          </cell>
        </row>
        <row r="27369">
          <cell r="A27369" t="str">
            <v>1861VERNERET, Louis Auguste</v>
          </cell>
          <cell r="B27369" t="str">
            <v>1861</v>
          </cell>
          <cell r="C27369" t="str">
            <v>31/10/1861</v>
          </cell>
          <cell r="E27369" t="str">
            <v>PC040135</v>
          </cell>
        </row>
        <row r="27370">
          <cell r="A27370" t="str">
            <v>1862AMOUDRUZ-ROSSET, Marie Séraphine</v>
          </cell>
          <cell r="B27370" t="str">
            <v>1862</v>
          </cell>
          <cell r="C27370" t="str">
            <v>26/05/1862</v>
          </cell>
          <cell r="E27370" t="str">
            <v>PC040148</v>
          </cell>
        </row>
        <row r="27371">
          <cell r="A27371" t="str">
            <v>1862AMOUDRUZ, Jean François</v>
          </cell>
          <cell r="B27371" t="str">
            <v>1862</v>
          </cell>
          <cell r="C27371" t="str">
            <v>22/06/1862</v>
          </cell>
          <cell r="E27371" t="str">
            <v>PC040149</v>
          </cell>
        </row>
        <row r="27372">
          <cell r="A27372" t="str">
            <v>1862BIORD, Marie Eugénie</v>
          </cell>
          <cell r="B27372" t="str">
            <v>1862</v>
          </cell>
          <cell r="C27372" t="str">
            <v>21/04/1862</v>
          </cell>
          <cell r="E27372" t="str">
            <v>PC040146 &amp; PC040147</v>
          </cell>
        </row>
        <row r="27373">
          <cell r="A27373" t="str">
            <v>1862BOINARD, Marie Françoise</v>
          </cell>
          <cell r="B27373" t="str">
            <v>1862</v>
          </cell>
          <cell r="C27373" t="str">
            <v>14/05/1862</v>
          </cell>
          <cell r="E27373" t="str">
            <v>PC040148</v>
          </cell>
        </row>
        <row r="27374">
          <cell r="A27374" t="str">
            <v>1862BRISON, Marie Flavie</v>
          </cell>
          <cell r="B27374" t="str">
            <v>1862</v>
          </cell>
          <cell r="C27374" t="str">
            <v>21/10/1862</v>
          </cell>
          <cell r="E27374" t="str">
            <v>PC040153 &amp; PC040154</v>
          </cell>
        </row>
        <row r="27375">
          <cell r="A27375" t="str">
            <v>1862BURNIER, Émile</v>
          </cell>
          <cell r="B27375" t="str">
            <v>1862</v>
          </cell>
          <cell r="C27375" t="str">
            <v>06/02/1862</v>
          </cell>
          <cell r="E27375" t="str">
            <v>PC040141 &amp; PC040142</v>
          </cell>
        </row>
        <row r="27376">
          <cell r="A27376" t="str">
            <v>1862BURNIER, Marie</v>
          </cell>
          <cell r="B27376" t="str">
            <v>1862</v>
          </cell>
          <cell r="C27376" t="str">
            <v>21/03/1862</v>
          </cell>
          <cell r="E27376" t="str">
            <v>PC040144 &amp; PC040145</v>
          </cell>
        </row>
        <row r="27377">
          <cell r="A27377" t="str">
            <v>1862COUDURIER, Jeanne Françoise</v>
          </cell>
          <cell r="B27377" t="str">
            <v>1862</v>
          </cell>
          <cell r="C27377" t="str">
            <v>09/03/1862</v>
          </cell>
          <cell r="E27377" t="str">
            <v>PC040143 &amp; PC040144</v>
          </cell>
        </row>
        <row r="27378">
          <cell r="A27378" t="str">
            <v>1862COUDURIER, Joseph Félix</v>
          </cell>
          <cell r="B27378" t="str">
            <v>1862</v>
          </cell>
          <cell r="C27378" t="str">
            <v>09/03/1862</v>
          </cell>
          <cell r="E27378" t="str">
            <v>PC040143</v>
          </cell>
        </row>
        <row r="27379">
          <cell r="A27379" t="str">
            <v>1862DECHAVASSINE, Jean Narcisse</v>
          </cell>
          <cell r="B27379" t="str">
            <v>1862</v>
          </cell>
          <cell r="C27379" t="str">
            <v>24/10/1862</v>
          </cell>
          <cell r="E27379" t="str">
            <v>PC040154</v>
          </cell>
        </row>
        <row r="27380">
          <cell r="A27380" t="str">
            <v>1862DEFFAUGT, Luc</v>
          </cell>
          <cell r="B27380" t="str">
            <v>1862</v>
          </cell>
          <cell r="C27380" t="str">
            <v>01/02/1862</v>
          </cell>
          <cell r="E27380" t="str">
            <v>PC040141</v>
          </cell>
        </row>
        <row r="27381">
          <cell r="A27381" t="str">
            <v>1862DELACOSTE, François Alphonse</v>
          </cell>
          <cell r="B27381" t="str">
            <v>1862</v>
          </cell>
          <cell r="C27381" t="str">
            <v>22/12/1862</v>
          </cell>
          <cell r="E27381" t="str">
            <v>PC040158 &amp; PC040159</v>
          </cell>
        </row>
        <row r="27382">
          <cell r="A27382" t="str">
            <v>1862DEPLACE, Antoine François</v>
          </cell>
          <cell r="B27382" t="str">
            <v>1862</v>
          </cell>
          <cell r="C27382" t="str">
            <v>13/12/1862</v>
          </cell>
          <cell r="E27382" t="str">
            <v>PC040157</v>
          </cell>
        </row>
        <row r="27383">
          <cell r="A27383" t="str">
            <v>1862DEPLACE, Marie Joséphine</v>
          </cell>
          <cell r="B27383" t="str">
            <v>1862</v>
          </cell>
          <cell r="C27383" t="str">
            <v>06/08/1862</v>
          </cell>
          <cell r="E27383" t="str">
            <v>PC040150 &amp; PC040151</v>
          </cell>
        </row>
        <row r="27384">
          <cell r="A27384" t="str">
            <v>1862DUNANT, Émile</v>
          </cell>
          <cell r="B27384" t="str">
            <v>1862</v>
          </cell>
          <cell r="C27384" t="str">
            <v>04/02/1862</v>
          </cell>
          <cell r="E27384" t="str">
            <v>PC040141</v>
          </cell>
        </row>
        <row r="27385">
          <cell r="A27385" t="str">
            <v>1862DUSSAUGEY, François Albert</v>
          </cell>
          <cell r="B27385" t="str">
            <v>1862</v>
          </cell>
          <cell r="C27385" t="str">
            <v>10/03/1862</v>
          </cell>
          <cell r="E27385" t="str">
            <v>PC040144</v>
          </cell>
        </row>
        <row r="27386">
          <cell r="A27386" t="str">
            <v>1862EMONET, Hypolithe Cyrille</v>
          </cell>
          <cell r="B27386" t="str">
            <v>1862</v>
          </cell>
          <cell r="C27386" t="str">
            <v>29/11/1862</v>
          </cell>
          <cell r="E27386" t="str">
            <v>PC040156</v>
          </cell>
        </row>
        <row r="27387">
          <cell r="A27387" t="str">
            <v>1862FAVRE, François Désiré</v>
          </cell>
          <cell r="B27387" t="str">
            <v>1862</v>
          </cell>
          <cell r="C27387" t="str">
            <v>12/04/1862</v>
          </cell>
          <cell r="E27387" t="str">
            <v>PC040146</v>
          </cell>
        </row>
        <row r="27388">
          <cell r="A27388" t="str">
            <v>1862FAVRE, Marie Angeline</v>
          </cell>
          <cell r="B27388" t="str">
            <v>1862</v>
          </cell>
          <cell r="C27388" t="str">
            <v>12/12/1862</v>
          </cell>
          <cell r="E27388" t="str">
            <v>PC040157 &amp; PC040158</v>
          </cell>
        </row>
        <row r="27389">
          <cell r="A27389" t="str">
            <v>1862FREY, Jean Emile Lucien</v>
          </cell>
          <cell r="B27389" t="str">
            <v>1862</v>
          </cell>
          <cell r="C27389" t="str">
            <v>08/08/1862</v>
          </cell>
          <cell r="E27389" t="str">
            <v>PC040151</v>
          </cell>
        </row>
        <row r="27390">
          <cell r="A27390" t="str">
            <v>1862GALLAY, Jean Irénée</v>
          </cell>
          <cell r="B27390" t="str">
            <v>1862</v>
          </cell>
          <cell r="C27390" t="str">
            <v>26/11/1862</v>
          </cell>
          <cell r="E27390" t="str">
            <v>PC040155</v>
          </cell>
        </row>
        <row r="27391">
          <cell r="A27391" t="str">
            <v>1862GAUDIER, Antoine</v>
          </cell>
          <cell r="B27391" t="str">
            <v>1862</v>
          </cell>
          <cell r="C27391" t="str">
            <v>02/02/1862</v>
          </cell>
          <cell r="E27391" t="str">
            <v>PC040141</v>
          </cell>
        </row>
        <row r="27392">
          <cell r="A27392" t="str">
            <v>1862GUILLET, Simon Joseph</v>
          </cell>
          <cell r="B27392" t="str">
            <v>1862</v>
          </cell>
          <cell r="C27392" t="str">
            <v>09/11/1862</v>
          </cell>
          <cell r="E27392" t="str">
            <v>PC040154 &amp; PC040155</v>
          </cell>
        </row>
        <row r="27393">
          <cell r="A27393" t="str">
            <v>1862GUILLOT, Antoine François</v>
          </cell>
          <cell r="B27393" t="str">
            <v>1862</v>
          </cell>
          <cell r="C27393" t="str">
            <v>27/11/1862</v>
          </cell>
          <cell r="E27393" t="str">
            <v>PC040155</v>
          </cell>
        </row>
        <row r="27394">
          <cell r="A27394" t="str">
            <v>1862GUILLOT, François Isidore</v>
          </cell>
          <cell r="B27394" t="str">
            <v>1862</v>
          </cell>
          <cell r="C27394" t="str">
            <v>16/02/1862</v>
          </cell>
          <cell r="E27394" t="str">
            <v>PC040142</v>
          </cell>
        </row>
        <row r="27395">
          <cell r="A27395" t="str">
            <v>1862GUILLOT, François Joseph Edouard</v>
          </cell>
          <cell r="B27395" t="str">
            <v>1862</v>
          </cell>
          <cell r="C27395" t="str">
            <v>26/01/1862</v>
          </cell>
          <cell r="E27395" t="str">
            <v>PC040139 &amp; PC040140</v>
          </cell>
        </row>
        <row r="27396">
          <cell r="A27396" t="str">
            <v>1862GUILLOT, Joseph Antoine</v>
          </cell>
          <cell r="B27396" t="str">
            <v>1862</v>
          </cell>
          <cell r="C27396" t="str">
            <v>21/07/1862</v>
          </cell>
          <cell r="E27396" t="str">
            <v>PC040150</v>
          </cell>
        </row>
        <row r="27397">
          <cell r="A27397" t="str">
            <v>1862GURLIE, François Louis</v>
          </cell>
          <cell r="B27397" t="str">
            <v>1862</v>
          </cell>
          <cell r="C27397" t="str">
            <v>06/07/1862</v>
          </cell>
          <cell r="E27397" t="str">
            <v>PC040149 &amp; PC040150</v>
          </cell>
        </row>
        <row r="27398">
          <cell r="A27398" t="str">
            <v>1862MILLERET, Cécile Joséphine</v>
          </cell>
          <cell r="B27398" t="str">
            <v>1862</v>
          </cell>
          <cell r="C27398" t="str">
            <v>24/03/1862</v>
          </cell>
          <cell r="E27398" t="str">
            <v>PC040145</v>
          </cell>
        </row>
        <row r="27399">
          <cell r="A27399" t="str">
            <v>1862MOGENET, François Joseph</v>
          </cell>
          <cell r="B27399" t="str">
            <v>1862</v>
          </cell>
          <cell r="C27399" t="str">
            <v>11/11/1862</v>
          </cell>
          <cell r="E27399" t="str">
            <v>PC040155</v>
          </cell>
        </row>
        <row r="27400">
          <cell r="A27400" t="str">
            <v>1862MOGENET, Jean Alfred</v>
          </cell>
          <cell r="B27400" t="str">
            <v>1862</v>
          </cell>
          <cell r="C27400" t="str">
            <v>24/02/1862</v>
          </cell>
          <cell r="E27400" t="str">
            <v>PC040142</v>
          </cell>
        </row>
        <row r="27401">
          <cell r="A27401" t="str">
            <v>1862MOGENET, Joséphine Adeline</v>
          </cell>
          <cell r="B27401" t="str">
            <v>1862</v>
          </cell>
          <cell r="C27401" t="str">
            <v>14/09/1862</v>
          </cell>
          <cell r="E27401" t="str">
            <v>PC040151 &amp; PC040152</v>
          </cell>
        </row>
        <row r="27402">
          <cell r="A27402" t="str">
            <v>1862MOGENET, Marie</v>
          </cell>
          <cell r="B27402" t="str">
            <v>1862</v>
          </cell>
          <cell r="C27402" t="str">
            <v>11/10/1862</v>
          </cell>
          <cell r="E27402" t="str">
            <v>PC040153</v>
          </cell>
        </row>
        <row r="27403">
          <cell r="A27403" t="str">
            <v>1862MOGENET, Marie Josette</v>
          </cell>
          <cell r="B27403" t="str">
            <v>1862</v>
          </cell>
          <cell r="C27403" t="str">
            <v>18/05/1862</v>
          </cell>
          <cell r="E27403" t="str">
            <v>PC040148</v>
          </cell>
        </row>
        <row r="27404">
          <cell r="A27404" t="str">
            <v>1862MOGENET, Narcisse François</v>
          </cell>
          <cell r="B27404" t="str">
            <v>1862</v>
          </cell>
          <cell r="C27404" t="str">
            <v>15/09/1862</v>
          </cell>
          <cell r="E27404" t="str">
            <v>PC040152</v>
          </cell>
        </row>
        <row r="27405">
          <cell r="A27405" t="str">
            <v>1862ORSAT, Jeanne Marie</v>
          </cell>
          <cell r="B27405" t="str">
            <v>1862</v>
          </cell>
          <cell r="C27405" t="str">
            <v>14/10/1862</v>
          </cell>
          <cell r="E27405" t="str">
            <v>PC040153</v>
          </cell>
        </row>
        <row r="27406">
          <cell r="A27406" t="str">
            <v>1862PACCOT, Jean François</v>
          </cell>
          <cell r="B27406" t="str">
            <v>1862</v>
          </cell>
          <cell r="C27406" t="str">
            <v>28/01/1862</v>
          </cell>
          <cell r="E27406" t="str">
            <v>PC040140</v>
          </cell>
        </row>
        <row r="27407">
          <cell r="A27407" t="str">
            <v>1862PACCOT, Marie Françoise</v>
          </cell>
          <cell r="B27407" t="str">
            <v>1862</v>
          </cell>
          <cell r="C27407" t="str">
            <v>03/01/1862</v>
          </cell>
          <cell r="E27407" t="str">
            <v>PC040139</v>
          </cell>
        </row>
        <row r="27408">
          <cell r="A27408" t="str">
            <v>1862PACCOT, Marie Louise</v>
          </cell>
          <cell r="B27408" t="str">
            <v>1862</v>
          </cell>
          <cell r="C27408" t="str">
            <v>05/12/1862</v>
          </cell>
          <cell r="E27408" t="str">
            <v>PC040156 &amp; PC040157</v>
          </cell>
        </row>
        <row r="27409">
          <cell r="A27409" t="str">
            <v>1862PARCHET, Marie Clémentine</v>
          </cell>
          <cell r="B27409" t="str">
            <v>1862</v>
          </cell>
          <cell r="C27409" t="str">
            <v>04/11/1862</v>
          </cell>
          <cell r="E27409" t="str">
            <v>PC040154</v>
          </cell>
        </row>
        <row r="27410">
          <cell r="A27410" t="str">
            <v>1862PASSAQUIN, Marie Eugénie</v>
          </cell>
          <cell r="B27410" t="str">
            <v>1862</v>
          </cell>
          <cell r="C27410" t="str">
            <v>13/05/1862</v>
          </cell>
          <cell r="E27410" t="str">
            <v>PC040147</v>
          </cell>
        </row>
        <row r="27411">
          <cell r="A27411" t="str">
            <v>1862PATUREL, Marie Françoise</v>
          </cell>
          <cell r="B27411" t="str">
            <v>1862</v>
          </cell>
          <cell r="C27411" t="str">
            <v>06/06/1862</v>
          </cell>
          <cell r="E27411" t="str">
            <v>PC040148 &amp; PC040149</v>
          </cell>
        </row>
        <row r="27412">
          <cell r="A27412" t="str">
            <v>1862PELLISSIER, Jean</v>
          </cell>
          <cell r="B27412" t="str">
            <v>1862</v>
          </cell>
          <cell r="C27412" t="str">
            <v>30/11/1862</v>
          </cell>
          <cell r="E27412" t="str">
            <v>PC040156</v>
          </cell>
        </row>
        <row r="27413">
          <cell r="A27413" t="str">
            <v>1862RANNAUD FAVRE, Honoré Emile</v>
          </cell>
          <cell r="B27413" t="str">
            <v>1862</v>
          </cell>
          <cell r="C27413" t="str">
            <v>15/10/1862</v>
          </cell>
          <cell r="E27413" t="str">
            <v>PC040153</v>
          </cell>
        </row>
        <row r="27414">
          <cell r="A27414" t="str">
            <v>1862RENAND, Jean</v>
          </cell>
          <cell r="B27414" t="str">
            <v>1862</v>
          </cell>
          <cell r="C27414" t="str">
            <v>16/07/1862</v>
          </cell>
          <cell r="E27414" t="str">
            <v>PC040150</v>
          </cell>
        </row>
        <row r="27415">
          <cell r="A27415" t="str">
            <v>1862RENAND, Marie Louise</v>
          </cell>
          <cell r="B27415" t="str">
            <v>1862</v>
          </cell>
          <cell r="C27415" t="str">
            <v>12/12/1862</v>
          </cell>
          <cell r="E27415" t="str">
            <v>PC040158</v>
          </cell>
        </row>
        <row r="27416">
          <cell r="A27416" t="str">
            <v>1862RENAND, Marine (Mariane ?)</v>
          </cell>
          <cell r="B27416" t="str">
            <v>1862</v>
          </cell>
          <cell r="C27416" t="str">
            <v>16/12/1862</v>
          </cell>
          <cell r="E27416" t="str">
            <v>PC040158</v>
          </cell>
        </row>
        <row r="27417">
          <cell r="A27417" t="str">
            <v>1862RIONDEL, Joseph Emile</v>
          </cell>
          <cell r="B27417" t="str">
            <v>1862</v>
          </cell>
          <cell r="C27417" t="str">
            <v>28/09/1862</v>
          </cell>
          <cell r="E27417" t="str">
            <v>PC040152</v>
          </cell>
        </row>
        <row r="27418">
          <cell r="A27418" t="str">
            <v xml:space="preserve">1862ROUGE, </v>
          </cell>
          <cell r="B27418" t="str">
            <v>1862</v>
          </cell>
          <cell r="C27418" t="str">
            <v>19/09/1862</v>
          </cell>
          <cell r="E27418" t="str">
            <v>PC040152</v>
          </cell>
        </row>
        <row r="27419">
          <cell r="A27419" t="str">
            <v>1862ROUGE, Aimée Adeline</v>
          </cell>
          <cell r="B27419" t="str">
            <v>1862</v>
          </cell>
          <cell r="C27419" t="str">
            <v>26/08/1862</v>
          </cell>
          <cell r="E27419" t="str">
            <v>PC040151</v>
          </cell>
        </row>
        <row r="27420">
          <cell r="A27420" t="str">
            <v>1862ROUGE, Jeannette</v>
          </cell>
          <cell r="B27420" t="str">
            <v>1862</v>
          </cell>
          <cell r="C27420" t="str">
            <v>21/03/1862</v>
          </cell>
          <cell r="E27420" t="str">
            <v>PC040144</v>
          </cell>
        </row>
        <row r="27421">
          <cell r="A27421" t="str">
            <v>1862ROUGE, Marie Antoinette</v>
          </cell>
          <cell r="B27421" t="str">
            <v>1862</v>
          </cell>
          <cell r="C27421" t="str">
            <v>03/12/1862</v>
          </cell>
          <cell r="E27421" t="str">
            <v>PC040156</v>
          </cell>
        </row>
        <row r="27422">
          <cell r="A27422" t="str">
            <v>1862ROUGE, Marie Françoise</v>
          </cell>
          <cell r="B27422" t="str">
            <v>1862</v>
          </cell>
          <cell r="C27422" t="str">
            <v>13/05/1862</v>
          </cell>
          <cell r="E27422" t="str">
            <v>PC040147</v>
          </cell>
        </row>
        <row r="27423">
          <cell r="A27423" t="str">
            <v>1862ROUGE, Marie Louise</v>
          </cell>
          <cell r="B27423" t="str">
            <v>1862</v>
          </cell>
          <cell r="C27423" t="str">
            <v>23/03/1862</v>
          </cell>
          <cell r="E27423" t="str">
            <v>PC040145</v>
          </cell>
        </row>
        <row r="27424">
          <cell r="A27424" t="str">
            <v>1862SADDIER, Joseph Théophile</v>
          </cell>
          <cell r="B27424" t="str">
            <v>1862</v>
          </cell>
          <cell r="C27424" t="str">
            <v>04/03/1862</v>
          </cell>
          <cell r="E27424" t="str">
            <v>PC040143</v>
          </cell>
        </row>
        <row r="27425">
          <cell r="A27425" t="str">
            <v>1862SIMOND, Françoise Antoinette</v>
          </cell>
          <cell r="B27425" t="str">
            <v>1862</v>
          </cell>
          <cell r="C27425" t="str">
            <v>15/04/1862</v>
          </cell>
          <cell r="E27425" t="str">
            <v>PC040146</v>
          </cell>
        </row>
        <row r="27426">
          <cell r="A27426" t="str">
            <v>1862SIMOND, Marie Louise</v>
          </cell>
          <cell r="B27426" t="str">
            <v>1862</v>
          </cell>
          <cell r="C27426" t="str">
            <v>08/12/1862</v>
          </cell>
          <cell r="E27426" t="str">
            <v>PC040157</v>
          </cell>
        </row>
        <row r="27427">
          <cell r="A27427" t="str">
            <v>1862SIMOND, Marie Louise Joséphine</v>
          </cell>
          <cell r="B27427" t="str">
            <v>1862</v>
          </cell>
          <cell r="C27427" t="str">
            <v>02/07/1862</v>
          </cell>
          <cell r="E27427" t="str">
            <v>PC040149</v>
          </cell>
        </row>
        <row r="27428">
          <cell r="A27428" t="str">
            <v>1862TOUL, Marie Louise</v>
          </cell>
          <cell r="B27428" t="str">
            <v>1862</v>
          </cell>
          <cell r="C27428" t="str">
            <v>25/03/1862</v>
          </cell>
          <cell r="E27428" t="str">
            <v>PC040145 &amp; PC040146</v>
          </cell>
        </row>
        <row r="27429">
          <cell r="A27429" t="str">
            <v>1863AMOUDRUZ, François Aimable</v>
          </cell>
          <cell r="B27429" t="str">
            <v>1863</v>
          </cell>
          <cell r="C27429" t="str">
            <v>13/05/1863</v>
          </cell>
          <cell r="E27429" t="str">
            <v>PC040168 &amp; PC040169</v>
          </cell>
        </row>
        <row r="27430">
          <cell r="A27430" t="str">
            <v>1863AMOUDRUZ, François Auguste</v>
          </cell>
          <cell r="B27430" t="str">
            <v>1863</v>
          </cell>
          <cell r="C27430" t="str">
            <v>12/04/1863</v>
          </cell>
          <cell r="E27430" t="str">
            <v>PC040165 &amp; PC040166</v>
          </cell>
        </row>
        <row r="27431">
          <cell r="A27431" t="str">
            <v>1863BALLALOUD, Émilie Augusta Célestine</v>
          </cell>
          <cell r="B27431" t="str">
            <v>1863</v>
          </cell>
          <cell r="C27431" t="str">
            <v>28/04/1863</v>
          </cell>
          <cell r="E27431" t="str">
            <v>PC040166</v>
          </cell>
        </row>
        <row r="27432">
          <cell r="A27432" t="str">
            <v>1863BIORD, Jean Emile</v>
          </cell>
          <cell r="B27432" t="str">
            <v>1863</v>
          </cell>
          <cell r="C27432" t="str">
            <v>26/02/1863</v>
          </cell>
          <cell r="E27432" t="str">
            <v>PC040164</v>
          </cell>
        </row>
        <row r="27433">
          <cell r="A27433" t="str">
            <v>1863CHAPELLAY, Marie Hélène</v>
          </cell>
          <cell r="B27433" t="str">
            <v>1863</v>
          </cell>
          <cell r="C27433" t="str">
            <v>29/07/1863</v>
          </cell>
          <cell r="E27433" t="str">
            <v>PC040170 &amp; PC040171</v>
          </cell>
        </row>
        <row r="27434">
          <cell r="A27434" t="str">
            <v>1863CHEMINAL, Charles Adolphe</v>
          </cell>
          <cell r="B27434" t="str">
            <v>1863</v>
          </cell>
          <cell r="C27434" t="str">
            <v>04/05/1863</v>
          </cell>
          <cell r="E27434" t="str">
            <v>PC040167</v>
          </cell>
        </row>
        <row r="27435">
          <cell r="A27435" t="str">
            <v>1863CONDEVAUX, Marie Louise</v>
          </cell>
          <cell r="B27435" t="str">
            <v>1863</v>
          </cell>
          <cell r="C27435" t="str">
            <v>14/07/1863</v>
          </cell>
          <cell r="E27435" t="str">
            <v>PC040170 &amp; PC040171</v>
          </cell>
        </row>
        <row r="27436">
          <cell r="A27436" t="str">
            <v>1863COPPAZ, Jean François Victor</v>
          </cell>
          <cell r="B27436" t="str">
            <v>1863</v>
          </cell>
          <cell r="C27436" t="str">
            <v>06/02/1863</v>
          </cell>
          <cell r="E27436" t="str">
            <v>PC040164</v>
          </cell>
        </row>
        <row r="27437">
          <cell r="A27437" t="str">
            <v>1863COTTET DU MOULIN, François Placide</v>
          </cell>
          <cell r="B27437" t="str">
            <v>1863</v>
          </cell>
          <cell r="C27437" t="str">
            <v>09/01/1863</v>
          </cell>
          <cell r="E27437" t="str">
            <v>PC040161</v>
          </cell>
        </row>
        <row r="27438">
          <cell r="A27438" t="str">
            <v>1863COUDURIER, Léon Joseph</v>
          </cell>
          <cell r="B27438" t="str">
            <v>1863</v>
          </cell>
          <cell r="C27438" t="str">
            <v>01/08/1863</v>
          </cell>
          <cell r="E27438" t="str">
            <v>PC040172</v>
          </cell>
        </row>
        <row r="27439">
          <cell r="A27439" t="str">
            <v>1863CULLAZ, François Emile</v>
          </cell>
          <cell r="B27439" t="str">
            <v>1863</v>
          </cell>
          <cell r="C27439" t="str">
            <v>27/02/1863</v>
          </cell>
          <cell r="E27439" t="str">
            <v>PC040165</v>
          </cell>
        </row>
        <row r="27440">
          <cell r="A27440" t="str">
            <v>1863DECHAVASSINE, François</v>
          </cell>
          <cell r="B27440" t="str">
            <v>1863</v>
          </cell>
          <cell r="C27440" t="str">
            <v>14/01/1863</v>
          </cell>
          <cell r="E27440" t="str">
            <v>PC040162</v>
          </cell>
        </row>
        <row r="27441">
          <cell r="A27441" t="str">
            <v>1863DECHAVASSINE, François Alexandre</v>
          </cell>
          <cell r="B27441" t="str">
            <v>1863</v>
          </cell>
          <cell r="C27441" t="str">
            <v>20/01/1863</v>
          </cell>
          <cell r="E27441" t="str">
            <v>PC040162</v>
          </cell>
        </row>
        <row r="27442">
          <cell r="A27442" t="str">
            <v>1863DELASSIAT, François Achille</v>
          </cell>
          <cell r="B27442" t="str">
            <v>1863</v>
          </cell>
          <cell r="C27442" t="str">
            <v>21/05/1863</v>
          </cell>
          <cell r="E27442" t="str">
            <v>PC040169</v>
          </cell>
        </row>
        <row r="27443">
          <cell r="A27443" t="str">
            <v>1863DELESMILLIERES, Marie Adélaïde</v>
          </cell>
          <cell r="B27443" t="str">
            <v>1863</v>
          </cell>
          <cell r="C27443" t="str">
            <v>24/10/1863</v>
          </cell>
          <cell r="E27443" t="str">
            <v>PC040176</v>
          </cell>
        </row>
        <row r="27444">
          <cell r="A27444" t="str">
            <v>1863DUBOIN, Marie Françoise</v>
          </cell>
          <cell r="B27444" t="str">
            <v>1863</v>
          </cell>
          <cell r="C27444" t="str">
            <v>04/10/1863</v>
          </cell>
          <cell r="E27444" t="str">
            <v>PC040176</v>
          </cell>
        </row>
        <row r="27445">
          <cell r="A27445" t="str">
            <v>1863DUC, François Joseph</v>
          </cell>
          <cell r="B27445" t="str">
            <v>1863</v>
          </cell>
          <cell r="C27445" t="str">
            <v>22/01/1863</v>
          </cell>
          <cell r="E27445" t="str">
            <v>PC040162 &amp; PC040163</v>
          </cell>
        </row>
        <row r="27446">
          <cell r="A27446" t="str">
            <v>1863DUNOYER, Marie Françoise</v>
          </cell>
          <cell r="B27446" t="str">
            <v>1863</v>
          </cell>
          <cell r="C27446" t="str">
            <v>25/01/1863</v>
          </cell>
          <cell r="E27446" t="str">
            <v>PC040163</v>
          </cell>
        </row>
        <row r="27447">
          <cell r="A27447" t="str">
            <v>1863DUSAUGEY, Auguste Albert</v>
          </cell>
          <cell r="B27447" t="str">
            <v>1863</v>
          </cell>
          <cell r="C27447" t="str">
            <v>28/08/1863</v>
          </cell>
          <cell r="E27447" t="str">
            <v>PC040174</v>
          </cell>
        </row>
        <row r="27448">
          <cell r="A27448" t="str">
            <v>1863DUSAUGEY, Françoise Lydie</v>
          </cell>
          <cell r="B27448" t="str">
            <v>1863</v>
          </cell>
          <cell r="C27448" t="str">
            <v>19/06/1863</v>
          </cell>
          <cell r="E27448" t="str">
            <v>PC040169 &amp; PC040170</v>
          </cell>
        </row>
        <row r="27449">
          <cell r="A27449" t="str">
            <v>1863FELISAZ, Marie Euphrasie</v>
          </cell>
          <cell r="B27449" t="str">
            <v>1863</v>
          </cell>
          <cell r="C27449" t="str">
            <v>02/05/1863</v>
          </cell>
          <cell r="E27449" t="str">
            <v>PC040167</v>
          </cell>
        </row>
        <row r="27450">
          <cell r="A27450" t="str">
            <v>1863FONGEALLAZ, Alexandre Jean François</v>
          </cell>
          <cell r="B27450" t="str">
            <v>1863</v>
          </cell>
          <cell r="C27450" t="str">
            <v>11/08/1863</v>
          </cell>
          <cell r="E27450" t="str">
            <v>PC040172</v>
          </cell>
        </row>
        <row r="27451">
          <cell r="A27451" t="str">
            <v>1863GAIDON, Antoinette Philomène Augustine</v>
          </cell>
          <cell r="B27451" t="str">
            <v>1863</v>
          </cell>
          <cell r="C27451" t="str">
            <v>24/10/1863</v>
          </cell>
          <cell r="E27451" t="str">
            <v>PC040176 &amp; PC040177</v>
          </cell>
        </row>
        <row r="27452">
          <cell r="A27452" t="str">
            <v>1863GAUDIER, Adeline</v>
          </cell>
          <cell r="B27452" t="str">
            <v>1863</v>
          </cell>
          <cell r="C27452" t="str">
            <v>17/08/1863</v>
          </cell>
          <cell r="E27452" t="str">
            <v>PC040173</v>
          </cell>
        </row>
        <row r="27453">
          <cell r="A27453" t="str">
            <v>1863GAUDIER, Françoise Eudoxie</v>
          </cell>
          <cell r="B27453" t="str">
            <v>1863</v>
          </cell>
          <cell r="C27453" t="str">
            <v>17/08/1863</v>
          </cell>
          <cell r="E27453" t="str">
            <v>PC040173</v>
          </cell>
        </row>
        <row r="27454">
          <cell r="A27454" t="str">
            <v>1863GERDIL, François Auguste</v>
          </cell>
          <cell r="B27454" t="str">
            <v>1863</v>
          </cell>
          <cell r="C27454" t="str">
            <v>12/01/1863</v>
          </cell>
          <cell r="E27454" t="str">
            <v>PC040161 &amp; PC040162</v>
          </cell>
        </row>
        <row r="27455">
          <cell r="A27455" t="str">
            <v>1863GUILLET, Marie Louise</v>
          </cell>
          <cell r="B27455" t="str">
            <v>1863</v>
          </cell>
          <cell r="C27455" t="str">
            <v>21/08/1863</v>
          </cell>
          <cell r="E27455" t="str">
            <v>PC040173 &amp; PC040174</v>
          </cell>
        </row>
        <row r="27456">
          <cell r="A27456" t="str">
            <v>1863GUILLOT, François Joseph</v>
          </cell>
          <cell r="B27456" t="str">
            <v>1863</v>
          </cell>
          <cell r="C27456" t="str">
            <v>22/03/1863</v>
          </cell>
          <cell r="E27456" t="str">
            <v>PC040165</v>
          </cell>
        </row>
        <row r="27457">
          <cell r="A27457" t="str">
            <v>1863GUILLOT, Joseph François</v>
          </cell>
          <cell r="B27457" t="str">
            <v>1863</v>
          </cell>
          <cell r="C27457" t="str">
            <v>22/09/1863</v>
          </cell>
          <cell r="E27457" t="str">
            <v>PC040175</v>
          </cell>
        </row>
        <row r="27458">
          <cell r="A27458" t="str">
            <v>1863GURLIE, Claude François</v>
          </cell>
          <cell r="B27458" t="str">
            <v>1863</v>
          </cell>
          <cell r="C27458" t="str">
            <v>12/02/1863</v>
          </cell>
          <cell r="E27458" t="str">
            <v>PC040164</v>
          </cell>
        </row>
        <row r="27459">
          <cell r="A27459" t="str">
            <v>1863GURLIE, Louis</v>
          </cell>
          <cell r="B27459" t="str">
            <v>1863</v>
          </cell>
          <cell r="C27459" t="str">
            <v>25/09/1863</v>
          </cell>
          <cell r="E27459" t="str">
            <v>PC040175</v>
          </cell>
        </row>
        <row r="27460">
          <cell r="A27460" t="str">
            <v>1863HAUTEVILLE, Albert</v>
          </cell>
          <cell r="B27460" t="str">
            <v>1863</v>
          </cell>
          <cell r="C27460" t="str">
            <v>07/05/1863</v>
          </cell>
          <cell r="E27460" t="str">
            <v>PC040168</v>
          </cell>
        </row>
        <row r="27461">
          <cell r="A27461" t="str">
            <v>1863HENRIOUX, Jean Emile</v>
          </cell>
          <cell r="B27461" t="str">
            <v>1863</v>
          </cell>
          <cell r="C27461" t="str">
            <v>26/02/1863</v>
          </cell>
          <cell r="E27461" t="str">
            <v>PC040164</v>
          </cell>
        </row>
        <row r="27462">
          <cell r="A27462" t="str">
            <v>1863JAY, Aimé Claude</v>
          </cell>
          <cell r="B27462" t="str">
            <v>1863</v>
          </cell>
          <cell r="C27462" t="str">
            <v>15/12/1863</v>
          </cell>
          <cell r="E27462" t="str">
            <v>PC040177 &amp; PC040178</v>
          </cell>
        </row>
        <row r="27463">
          <cell r="A27463" t="str">
            <v>1863JAY, Marie Angélique</v>
          </cell>
          <cell r="B27463" t="str">
            <v>1863</v>
          </cell>
          <cell r="C27463" t="str">
            <v>22/09/1863</v>
          </cell>
          <cell r="E27463" t="str">
            <v>PC040174</v>
          </cell>
        </row>
        <row r="27464">
          <cell r="A27464" t="str">
            <v>1863LAVOINE, Joséphine</v>
          </cell>
          <cell r="B27464" t="str">
            <v>1863</v>
          </cell>
          <cell r="C27464" t="str">
            <v>21/06/1863</v>
          </cell>
          <cell r="E27464" t="str">
            <v>PC040170</v>
          </cell>
        </row>
        <row r="27465">
          <cell r="A27465" t="str">
            <v>1863LULLIN, Joseph Napoléon</v>
          </cell>
          <cell r="B27465" t="str">
            <v>1863</v>
          </cell>
          <cell r="C27465" t="str">
            <v>13/12/1863</v>
          </cell>
          <cell r="E27465" t="str">
            <v>PC040178</v>
          </cell>
        </row>
        <row r="27466">
          <cell r="A27466" t="str">
            <v>1863MICHETTI, Joseph Napoléon</v>
          </cell>
          <cell r="B27466" t="str">
            <v>1863</v>
          </cell>
          <cell r="C27466" t="str">
            <v>13/12/1863</v>
          </cell>
          <cell r="E27466" t="str">
            <v>PC040178</v>
          </cell>
        </row>
        <row r="27467">
          <cell r="A27467" t="str">
            <v>1863MOGENET, Alphonse Eugène</v>
          </cell>
          <cell r="B27467" t="str">
            <v>1863</v>
          </cell>
          <cell r="C27467" t="str">
            <v>23/12/1863</v>
          </cell>
          <cell r="E27467" t="str">
            <v>PC040178</v>
          </cell>
        </row>
        <row r="27468">
          <cell r="A27468" t="str">
            <v>1863MOGENET, Jean Albert</v>
          </cell>
          <cell r="B27468" t="str">
            <v>1863</v>
          </cell>
          <cell r="C27468" t="str">
            <v>24/07/1863</v>
          </cell>
          <cell r="E27468" t="str">
            <v>PC040171</v>
          </cell>
        </row>
        <row r="27469">
          <cell r="A27469" t="str">
            <v>1863MOGENET, Laurent François Joseph</v>
          </cell>
          <cell r="B27469" t="str">
            <v>1863</v>
          </cell>
          <cell r="C27469" t="str">
            <v>25/11/1863</v>
          </cell>
          <cell r="E27469" t="str">
            <v>PC040177</v>
          </cell>
        </row>
        <row r="27470">
          <cell r="A27470" t="str">
            <v>1863PACCOT, François Joseph</v>
          </cell>
          <cell r="B27470" t="str">
            <v>1863</v>
          </cell>
          <cell r="C27470" t="str">
            <v>16/04/1863</v>
          </cell>
          <cell r="E27470" t="str">
            <v>PC040166</v>
          </cell>
        </row>
        <row r="27471">
          <cell r="A27471" t="str">
            <v>1863PASQUIER, Marie Rose</v>
          </cell>
          <cell r="B27471" t="str">
            <v>1863</v>
          </cell>
          <cell r="C27471" t="str">
            <v>24/01/1863</v>
          </cell>
          <cell r="E27471" t="str">
            <v>PC040163</v>
          </cell>
        </row>
        <row r="27472">
          <cell r="A27472" t="str">
            <v>1863PELLET, Jeanne Françoise</v>
          </cell>
          <cell r="B27472" t="str">
            <v>1863</v>
          </cell>
          <cell r="C27472" t="str">
            <v>25/12/1863</v>
          </cell>
          <cell r="E27472" t="str">
            <v>PC040178 &amp; PC040179</v>
          </cell>
        </row>
        <row r="27473">
          <cell r="A27473" t="str">
            <v>1863PINOT, François Aimé</v>
          </cell>
          <cell r="B27473" t="str">
            <v>1863</v>
          </cell>
          <cell r="C27473" t="str">
            <v>13/08/1863</v>
          </cell>
          <cell r="E27473" t="str">
            <v>PC040172</v>
          </cell>
        </row>
        <row r="27474">
          <cell r="A27474" t="str">
            <v>1863RENAND, Jean François Simon</v>
          </cell>
          <cell r="B27474" t="str">
            <v>1863</v>
          </cell>
          <cell r="C27474" t="str">
            <v>04/12/1863</v>
          </cell>
          <cell r="E27474" t="str">
            <v>PC040177</v>
          </cell>
        </row>
        <row r="27475">
          <cell r="A27475" t="str">
            <v>1863RIONDEL, Marie Félicie</v>
          </cell>
          <cell r="B27475" t="str">
            <v>1863</v>
          </cell>
          <cell r="C27475" t="str">
            <v>27/09/1863</v>
          </cell>
          <cell r="E27475" t="str">
            <v>PC040175</v>
          </cell>
        </row>
        <row r="27476">
          <cell r="A27476" t="str">
            <v>1863ROPRAZ, Joseph André</v>
          </cell>
          <cell r="B27476" t="str">
            <v>1863</v>
          </cell>
          <cell r="C27476" t="str">
            <v>12/07/1863</v>
          </cell>
          <cell r="E27476" t="str">
            <v>PC040170</v>
          </cell>
        </row>
        <row r="27477">
          <cell r="A27477" t="str">
            <v>1863ROUGE, Armand Honoré</v>
          </cell>
          <cell r="B27477" t="str">
            <v>1863</v>
          </cell>
          <cell r="C27477" t="str">
            <v>07/05/1863</v>
          </cell>
          <cell r="E27477" t="str">
            <v>PC040168</v>
          </cell>
        </row>
        <row r="27478">
          <cell r="A27478" t="str">
            <v>1863ROUGE, Claude Constantin</v>
          </cell>
          <cell r="B27478" t="str">
            <v>1863</v>
          </cell>
          <cell r="C27478" t="str">
            <v>08/05/1863</v>
          </cell>
          <cell r="E27478" t="str">
            <v>PC040168</v>
          </cell>
        </row>
        <row r="27479">
          <cell r="A27479" t="str">
            <v>1863ROUGE, Joseph Marie</v>
          </cell>
          <cell r="B27479" t="str">
            <v>1863</v>
          </cell>
          <cell r="C27479" t="str">
            <v>09/10/1863</v>
          </cell>
          <cell r="E27479" t="str">
            <v>PC040176</v>
          </cell>
        </row>
        <row r="27480">
          <cell r="A27480" t="str">
            <v>1863ROUGE, Joséphine</v>
          </cell>
          <cell r="B27480" t="str">
            <v>1863</v>
          </cell>
          <cell r="C27480" t="str">
            <v>24/09/1863</v>
          </cell>
          <cell r="E27480" t="str">
            <v>PC040175</v>
          </cell>
        </row>
        <row r="27481">
          <cell r="A27481" t="str">
            <v>1863SIMOND, François Alcide</v>
          </cell>
          <cell r="B27481" t="str">
            <v>1863</v>
          </cell>
          <cell r="C27481" t="str">
            <v>26/01/1863</v>
          </cell>
          <cell r="E27481" t="str">
            <v>PC040163 &amp; PC040164</v>
          </cell>
        </row>
        <row r="27482">
          <cell r="A27482" t="str">
            <v>1863SIMOND, François Hypolithe</v>
          </cell>
          <cell r="B27482" t="str">
            <v>1863</v>
          </cell>
          <cell r="C27482" t="str">
            <v>17/08/1863</v>
          </cell>
          <cell r="E27482" t="str">
            <v>PC040173</v>
          </cell>
        </row>
        <row r="27483">
          <cell r="A27483" t="str">
            <v>1863SIMOND, Joseph Albert</v>
          </cell>
          <cell r="B27483" t="str">
            <v>1863</v>
          </cell>
          <cell r="C27483" t="str">
            <v>26/07/1863</v>
          </cell>
          <cell r="E27483" t="str">
            <v>PC040170</v>
          </cell>
        </row>
        <row r="27484">
          <cell r="A27484" t="str">
            <v>1863VAGNAT, François Victor</v>
          </cell>
          <cell r="B27484" t="str">
            <v>1863</v>
          </cell>
          <cell r="C27484" t="str">
            <v>18/05/1863</v>
          </cell>
          <cell r="E27484" t="str">
            <v>PC040169</v>
          </cell>
        </row>
        <row r="27485">
          <cell r="A27485" t="str">
            <v>1863VEISY, Cécile Joséphine</v>
          </cell>
          <cell r="B27485" t="str">
            <v>1863</v>
          </cell>
          <cell r="C27485" t="str">
            <v>18/09/1863</v>
          </cell>
          <cell r="E27485" t="str">
            <v>PC040174</v>
          </cell>
        </row>
        <row r="27486">
          <cell r="A27486" t="str">
            <v>1863VERNERET, Joséphine Adélaïde</v>
          </cell>
          <cell r="B27486" t="str">
            <v>1863</v>
          </cell>
          <cell r="C27486" t="str">
            <v>03/05/1863</v>
          </cell>
          <cell r="E27486" t="str">
            <v>PC040167</v>
          </cell>
        </row>
        <row r="27487">
          <cell r="A27487" t="str">
            <v>1863VEUILLET, Eugène</v>
          </cell>
          <cell r="B27487" t="str">
            <v>1863</v>
          </cell>
          <cell r="C27487" t="str">
            <v>15/03/1863</v>
          </cell>
          <cell r="E27487" t="str">
            <v>PC040165</v>
          </cell>
        </row>
        <row r="27488">
          <cell r="A27488" t="str">
            <v>1864AMOUDRUZ-ROSSET, François Marie</v>
          </cell>
          <cell r="B27488" t="str">
            <v>1864</v>
          </cell>
          <cell r="C27488" t="str">
            <v>14/02/1864</v>
          </cell>
          <cell r="E27488" t="str">
            <v>PC040183</v>
          </cell>
        </row>
        <row r="27489">
          <cell r="A27489" t="str">
            <v>1864AMOUDRUZ, Marie Françoise</v>
          </cell>
          <cell r="B27489" t="str">
            <v>1864</v>
          </cell>
          <cell r="C27489" t="str">
            <v>09/09/1864</v>
          </cell>
          <cell r="E27489" t="str">
            <v>PC040192</v>
          </cell>
        </row>
        <row r="27490">
          <cell r="A27490" t="str">
            <v>1864AMOUDRUZ, Marie Françoise Adélaïde</v>
          </cell>
          <cell r="B27490" t="str">
            <v>1864</v>
          </cell>
          <cell r="C27490" t="str">
            <v>24/10/1864</v>
          </cell>
          <cell r="E27490" t="str">
            <v>PC040193</v>
          </cell>
        </row>
        <row r="27491">
          <cell r="A27491" t="str">
            <v>1864ANTHOINE, Jacqueline</v>
          </cell>
          <cell r="B27491" t="str">
            <v>1864</v>
          </cell>
          <cell r="C27491" t="str">
            <v>15/10/1864</v>
          </cell>
          <cell r="E27491" t="str">
            <v>PC040193</v>
          </cell>
        </row>
        <row r="27492">
          <cell r="A27492" t="str">
            <v>1864BASTIAN, Esther</v>
          </cell>
          <cell r="B27492" t="str">
            <v>1864</v>
          </cell>
          <cell r="C27492" t="str">
            <v>12/11/1864</v>
          </cell>
          <cell r="E27492" t="str">
            <v>PC040194</v>
          </cell>
        </row>
        <row r="27493">
          <cell r="A27493" t="str">
            <v>1864BAUD, Marie Philomène</v>
          </cell>
          <cell r="B27493" t="str">
            <v>1864</v>
          </cell>
          <cell r="C27493" t="str">
            <v>10/12/1864</v>
          </cell>
          <cell r="E27493" t="str">
            <v>PC040196</v>
          </cell>
        </row>
        <row r="27494">
          <cell r="A27494" t="str">
            <v>1864BOUVET, Marie Louise</v>
          </cell>
          <cell r="B27494" t="str">
            <v>1864</v>
          </cell>
          <cell r="C27494" t="str">
            <v>05/11/1864</v>
          </cell>
          <cell r="E27494" t="str">
            <v>PC040193 &amp; PC040194</v>
          </cell>
        </row>
        <row r="27495">
          <cell r="A27495" t="str">
            <v>1864BRIFFOD, Jean François</v>
          </cell>
          <cell r="B27495" t="str">
            <v>1864</v>
          </cell>
          <cell r="C27495" t="str">
            <v>26/04/1864</v>
          </cell>
          <cell r="E27495" t="str">
            <v>PC040186</v>
          </cell>
        </row>
        <row r="27496">
          <cell r="A27496" t="str">
            <v>1864BRUN, François</v>
          </cell>
          <cell r="B27496" t="str">
            <v>1864</v>
          </cell>
          <cell r="C27496" t="str">
            <v>19/02/1864</v>
          </cell>
          <cell r="E27496" t="str">
            <v>PC040183 &amp; PC040184</v>
          </cell>
        </row>
        <row r="27497">
          <cell r="A27497" t="str">
            <v>1864BRUN, Jean François</v>
          </cell>
          <cell r="B27497" t="str">
            <v>1864</v>
          </cell>
          <cell r="C27497" t="str">
            <v>07/04/1864</v>
          </cell>
          <cell r="E27497" t="str">
            <v>PC040185</v>
          </cell>
        </row>
        <row r="27498">
          <cell r="A27498" t="str">
            <v>1864CHAPELEY, François Auguste</v>
          </cell>
          <cell r="B27498" t="str">
            <v>1864</v>
          </cell>
          <cell r="C27498" t="str">
            <v>30/09/1864</v>
          </cell>
          <cell r="E27498" t="str">
            <v>PC040192</v>
          </cell>
        </row>
        <row r="27499">
          <cell r="A27499" t="str">
            <v>1864CHEMINAL, Joseph</v>
          </cell>
          <cell r="B27499" t="str">
            <v>1864</v>
          </cell>
          <cell r="C27499" t="str">
            <v>27/09/1864</v>
          </cell>
          <cell r="E27499" t="str">
            <v>PC040192</v>
          </cell>
        </row>
        <row r="27500">
          <cell r="A27500" t="str">
            <v>1864COL, François Albert</v>
          </cell>
          <cell r="B27500" t="str">
            <v>1864</v>
          </cell>
          <cell r="C27500" t="str">
            <v>21/03/1864</v>
          </cell>
          <cell r="E27500" t="str">
            <v>PC040185</v>
          </cell>
        </row>
        <row r="27501">
          <cell r="A27501" t="str">
            <v>1864COLLET, Marie Clémentine</v>
          </cell>
          <cell r="B27501" t="str">
            <v>1864</v>
          </cell>
          <cell r="C27501" t="str">
            <v>25/11/1864</v>
          </cell>
          <cell r="E27501" t="str">
            <v>PC040195 &amp; PC040196</v>
          </cell>
        </row>
        <row r="27502">
          <cell r="A27502" t="str">
            <v>1864CORBET, Marie Philomène</v>
          </cell>
          <cell r="B27502" t="str">
            <v>1864</v>
          </cell>
          <cell r="C27502" t="str">
            <v>12/08/1864</v>
          </cell>
          <cell r="E27502" t="str">
            <v>PC040190</v>
          </cell>
        </row>
        <row r="27503">
          <cell r="A27503" t="str">
            <v>1864DECHAVASSINE, Joseph</v>
          </cell>
          <cell r="B27503" t="str">
            <v>1864</v>
          </cell>
          <cell r="C27503" t="str">
            <v>17/07/1864</v>
          </cell>
          <cell r="E27503" t="str">
            <v>PC040189</v>
          </cell>
        </row>
        <row r="27504">
          <cell r="A27504" t="str">
            <v>1864DECHAVASSINE, Marie Hortense</v>
          </cell>
          <cell r="B27504" t="str">
            <v>1864</v>
          </cell>
          <cell r="C27504" t="str">
            <v>01/02/1864</v>
          </cell>
          <cell r="E27504" t="str">
            <v>PC040182</v>
          </cell>
        </row>
        <row r="27505">
          <cell r="A27505" t="str">
            <v>1864DECHAVASSINE, Thérèse Marie Antoinette</v>
          </cell>
          <cell r="B27505" t="str">
            <v>1864</v>
          </cell>
          <cell r="C27505" t="str">
            <v>14/09/1864</v>
          </cell>
          <cell r="E27505" t="str">
            <v>PC040192</v>
          </cell>
        </row>
        <row r="27506">
          <cell r="A27506" t="str">
            <v>1864DEFFAUGT, Adeline Emélie</v>
          </cell>
          <cell r="B27506" t="str">
            <v>1864</v>
          </cell>
          <cell r="C27506" t="str">
            <v>24/01/1864</v>
          </cell>
          <cell r="E27506" t="str">
            <v>PC040181 &amp; PC040182</v>
          </cell>
        </row>
        <row r="27507">
          <cell r="A27507" t="str">
            <v>1864DELACOSTE, Louise Françoise Clémentine</v>
          </cell>
          <cell r="B27507" t="str">
            <v>1864</v>
          </cell>
          <cell r="C27507" t="str">
            <v>13/11/1864</v>
          </cell>
          <cell r="E27507" t="str">
            <v>PC040194</v>
          </cell>
        </row>
        <row r="27508">
          <cell r="A27508" t="str">
            <v>1864DELACOSTE, Louise Victoire</v>
          </cell>
          <cell r="B27508" t="str">
            <v>1864</v>
          </cell>
          <cell r="C27508" t="str">
            <v>24/04/1864</v>
          </cell>
          <cell r="E27508" t="str">
            <v>PC040186</v>
          </cell>
        </row>
        <row r="27509">
          <cell r="A27509" t="str">
            <v>1864DELAPIAT, Amélie Françoise</v>
          </cell>
          <cell r="B27509" t="str">
            <v>1864</v>
          </cell>
          <cell r="C27509" t="str">
            <v>29/12/1864</v>
          </cell>
          <cell r="E27509" t="str">
            <v>PC040197</v>
          </cell>
        </row>
        <row r="27510">
          <cell r="A27510" t="str">
            <v>1864DELESMILLIERES, Marie Augustine</v>
          </cell>
          <cell r="B27510" t="str">
            <v>1864</v>
          </cell>
          <cell r="C27510" t="str">
            <v>30/08/1864</v>
          </cell>
          <cell r="E27510" t="str">
            <v>PC040191</v>
          </cell>
        </row>
        <row r="27511">
          <cell r="A27511" t="str">
            <v>1864DELESMILLIERES, Marie Françoise</v>
          </cell>
          <cell r="B27511" t="str">
            <v>1864</v>
          </cell>
          <cell r="C27511" t="str">
            <v>28/01/1864</v>
          </cell>
          <cell r="E27511" t="str">
            <v>PC040182</v>
          </cell>
        </row>
        <row r="27512">
          <cell r="A27512" t="str">
            <v>1864DÉSARNOD, Bernard Cyrille</v>
          </cell>
          <cell r="B27512" t="str">
            <v>1864</v>
          </cell>
          <cell r="C27512" t="str">
            <v>15/02/1864</v>
          </cell>
          <cell r="E27512" t="str">
            <v>PC040183</v>
          </cell>
        </row>
        <row r="27513">
          <cell r="A27513" t="str">
            <v>1864DUC, Louis Constantin</v>
          </cell>
          <cell r="B27513" t="str">
            <v>1864</v>
          </cell>
          <cell r="C27513" t="str">
            <v>03/07/1864</v>
          </cell>
          <cell r="E27513" t="str">
            <v>PC040188 &amp; PC040189</v>
          </cell>
        </row>
        <row r="27514">
          <cell r="A27514" t="str">
            <v>1864DUNANT, François Joseph</v>
          </cell>
          <cell r="B27514" t="str">
            <v>1864</v>
          </cell>
          <cell r="C27514" t="str">
            <v>09/03/1864</v>
          </cell>
          <cell r="E27514" t="str">
            <v>PC040184</v>
          </cell>
        </row>
        <row r="27515">
          <cell r="A27515" t="str">
            <v>1864EMONET, Eugénie</v>
          </cell>
          <cell r="B27515" t="str">
            <v>1864</v>
          </cell>
          <cell r="C27515" t="str">
            <v>14/05/1864</v>
          </cell>
          <cell r="E27515" t="str">
            <v>PC040188</v>
          </cell>
        </row>
        <row r="27516">
          <cell r="A27516" t="str">
            <v>1864EXCOFFIER, Félise Eugénie</v>
          </cell>
          <cell r="B27516" t="str">
            <v>1864</v>
          </cell>
          <cell r="C27516" t="str">
            <v>03/06/1864</v>
          </cell>
          <cell r="E27516" t="str">
            <v>PC040188</v>
          </cell>
        </row>
        <row r="27517">
          <cell r="A27517" t="str">
            <v>1864FAVRE, Eugénie Augustine</v>
          </cell>
          <cell r="B27517" t="str">
            <v>1864</v>
          </cell>
          <cell r="C27517" t="str">
            <v>14/08/1864</v>
          </cell>
          <cell r="E27517" t="str">
            <v>PC040190</v>
          </cell>
        </row>
        <row r="27518">
          <cell r="A27518" t="str">
            <v>1864FAVRE, François Victor</v>
          </cell>
          <cell r="B27518" t="str">
            <v>1864</v>
          </cell>
          <cell r="C27518" t="str">
            <v>10/01/1864</v>
          </cell>
          <cell r="E27518" t="str">
            <v>PC040181</v>
          </cell>
        </row>
        <row r="27519">
          <cell r="A27519" t="str">
            <v>1864FAVRE, Joseph Isidore</v>
          </cell>
          <cell r="B27519" t="str">
            <v>1864</v>
          </cell>
          <cell r="C27519" t="str">
            <v>06/05/1864</v>
          </cell>
          <cell r="E27519" t="str">
            <v>PC040187</v>
          </cell>
        </row>
        <row r="27520">
          <cell r="A27520" t="str">
            <v>1864GERDIL, Claude Zanarie</v>
          </cell>
          <cell r="B27520" t="str">
            <v>1864</v>
          </cell>
          <cell r="C27520" t="str">
            <v>09/04/1864</v>
          </cell>
          <cell r="E27520" t="str">
            <v>PC040185</v>
          </cell>
        </row>
        <row r="27521">
          <cell r="A27521" t="str">
            <v>1864GERDIL, Jean François</v>
          </cell>
          <cell r="B27521" t="str">
            <v>1864</v>
          </cell>
          <cell r="C27521" t="str">
            <v>06/05/1864</v>
          </cell>
          <cell r="E27521" t="str">
            <v>PC040187</v>
          </cell>
        </row>
        <row r="27522">
          <cell r="A27522" t="str">
            <v>1864GRÉGOIRE, Clotilde Marie</v>
          </cell>
          <cell r="B27522" t="str">
            <v>1864</v>
          </cell>
          <cell r="C27522" t="str">
            <v>12/02/1864</v>
          </cell>
          <cell r="E27522" t="str">
            <v>PC040183</v>
          </cell>
        </row>
        <row r="27523">
          <cell r="A27523" t="str">
            <v>1864GUILLOT, Marie</v>
          </cell>
          <cell r="B27523" t="str">
            <v>1864</v>
          </cell>
          <cell r="C27523" t="str">
            <v>16/11/1864</v>
          </cell>
          <cell r="E27523" t="str">
            <v>PC040194</v>
          </cell>
        </row>
        <row r="27524">
          <cell r="A27524" t="str">
            <v>1864GUILLOT, Marie Joséphine</v>
          </cell>
          <cell r="B27524" t="str">
            <v>1864</v>
          </cell>
          <cell r="C27524" t="str">
            <v>06/06/1864</v>
          </cell>
          <cell r="E27524" t="str">
            <v>PC040189</v>
          </cell>
        </row>
        <row r="27525">
          <cell r="A27525" t="str">
            <v>1864GUILLOT, Marie Louise</v>
          </cell>
          <cell r="B27525" t="str">
            <v>1864</v>
          </cell>
          <cell r="C27525" t="str">
            <v>07/08/1864</v>
          </cell>
          <cell r="E27525" t="str">
            <v>PC040190</v>
          </cell>
        </row>
        <row r="27526">
          <cell r="A27526" t="str">
            <v>1864HANS, Joseph</v>
          </cell>
          <cell r="B27526" t="str">
            <v>1864</v>
          </cell>
          <cell r="C27526" t="str">
            <v>02/05/1864</v>
          </cell>
          <cell r="E27526" t="str">
            <v>PC040186 &amp; PC040187</v>
          </cell>
        </row>
        <row r="27527">
          <cell r="A27527" t="str">
            <v>1864JAY, Louise Emélie</v>
          </cell>
          <cell r="B27527" t="str">
            <v>1864</v>
          </cell>
          <cell r="C27527" t="str">
            <v>28/08/1864</v>
          </cell>
          <cell r="E27527" t="str">
            <v>PC040191</v>
          </cell>
        </row>
        <row r="27528">
          <cell r="A27528" t="str">
            <v>1864JOURDAN, Marie Antoinette</v>
          </cell>
          <cell r="B27528" t="str">
            <v>1864</v>
          </cell>
          <cell r="C27528" t="str">
            <v>24/06/1864</v>
          </cell>
          <cell r="E27528" t="str">
            <v>PC040188</v>
          </cell>
        </row>
        <row r="27529">
          <cell r="A27529" t="str">
            <v>1864LACOSTE, Joseph Auguste</v>
          </cell>
          <cell r="B27529" t="str">
            <v>1864</v>
          </cell>
          <cell r="C27529" t="str">
            <v>07/12/1864</v>
          </cell>
          <cell r="E27529" t="str">
            <v>PC040196</v>
          </cell>
        </row>
        <row r="27530">
          <cell r="A27530" t="str">
            <v>1864LAPRAZ, Marie Philomène</v>
          </cell>
          <cell r="B27530" t="str">
            <v>1864</v>
          </cell>
          <cell r="C27530" t="str">
            <v>12/08/1864</v>
          </cell>
          <cell r="E27530" t="str">
            <v>PC040190</v>
          </cell>
        </row>
        <row r="27531">
          <cell r="A27531" t="str">
            <v>1864MÉCHOUX, Claudine Françoise</v>
          </cell>
          <cell r="B27531" t="str">
            <v>1864</v>
          </cell>
          <cell r="C27531" t="str">
            <v>01/03/1864</v>
          </cell>
          <cell r="E27531" t="str">
            <v>PC040184</v>
          </cell>
        </row>
        <row r="27532">
          <cell r="A27532" t="str">
            <v>1864MERCIER, Jean Marie</v>
          </cell>
          <cell r="B27532" t="str">
            <v>1864</v>
          </cell>
          <cell r="C27532" t="str">
            <v>17/04/1864</v>
          </cell>
          <cell r="E27532" t="str">
            <v>PC040186</v>
          </cell>
        </row>
        <row r="27533">
          <cell r="A27533" t="str">
            <v>1864MILLERET, Louise</v>
          </cell>
          <cell r="B27533" t="str">
            <v>1864</v>
          </cell>
          <cell r="C27533" t="str">
            <v>11/03/1864</v>
          </cell>
          <cell r="E27533" t="str">
            <v>PC040184</v>
          </cell>
        </row>
        <row r="27534">
          <cell r="A27534" t="str">
            <v>1864MILLERET, Louise Marie</v>
          </cell>
          <cell r="B27534" t="str">
            <v>1864</v>
          </cell>
          <cell r="C27534" t="str">
            <v>08/02/1864</v>
          </cell>
          <cell r="E27534" t="str">
            <v>PC040182</v>
          </cell>
        </row>
        <row r="27535">
          <cell r="A27535" t="str">
            <v>1864MOGENET, Alfred</v>
          </cell>
          <cell r="B27535" t="str">
            <v>1864</v>
          </cell>
          <cell r="C27535" t="str">
            <v>09/05/1864</v>
          </cell>
          <cell r="E27535" t="str">
            <v>PC040187</v>
          </cell>
        </row>
        <row r="27536">
          <cell r="A27536" t="str">
            <v>1864MOGENET, François Alphonse</v>
          </cell>
          <cell r="B27536" t="str">
            <v>1864</v>
          </cell>
          <cell r="C27536" t="str">
            <v>30/12/1864</v>
          </cell>
          <cell r="E27536" t="str">
            <v>PC040197</v>
          </cell>
        </row>
        <row r="27537">
          <cell r="A27537" t="str">
            <v>1864MOGENET, Louis Ernest</v>
          </cell>
          <cell r="B27537" t="str">
            <v>1864</v>
          </cell>
          <cell r="C27537" t="str">
            <v>25/08/1864</v>
          </cell>
          <cell r="E27537" t="str">
            <v>PC040191</v>
          </cell>
        </row>
        <row r="27538">
          <cell r="A27538" t="str">
            <v>1864MOGENET, Marie Astérie Albertine</v>
          </cell>
          <cell r="B27538" t="str">
            <v>1864</v>
          </cell>
          <cell r="C27538" t="str">
            <v>08/05/1864</v>
          </cell>
          <cell r="E27538" t="str">
            <v>PC040187</v>
          </cell>
        </row>
        <row r="27539">
          <cell r="A27539" t="str">
            <v>1864MOGENET, Victor</v>
          </cell>
          <cell r="B27539" t="str">
            <v>1864</v>
          </cell>
          <cell r="C27539" t="str">
            <v>02/07/1864</v>
          </cell>
          <cell r="E27539" t="str">
            <v>PC040188</v>
          </cell>
        </row>
        <row r="27540">
          <cell r="A27540" t="str">
            <v>1864PACCOT, Adeline Philomène</v>
          </cell>
          <cell r="B27540" t="str">
            <v>1864</v>
          </cell>
          <cell r="C27540" t="str">
            <v>18/07/1864</v>
          </cell>
          <cell r="E27540" t="str">
            <v>PC040190</v>
          </cell>
        </row>
        <row r="27541">
          <cell r="A27541" t="str">
            <v>1864PACCOT, Auguste</v>
          </cell>
          <cell r="B27541" t="str">
            <v>1864</v>
          </cell>
          <cell r="C27541" t="str">
            <v>16/03/1864</v>
          </cell>
          <cell r="E27541" t="str">
            <v>PC040185</v>
          </cell>
        </row>
        <row r="27542">
          <cell r="A27542" t="str">
            <v>1864PACCOT, Joséphine Adélaïde</v>
          </cell>
          <cell r="B27542" t="str">
            <v>1864</v>
          </cell>
          <cell r="C27542" t="str">
            <v>20/02/1864</v>
          </cell>
          <cell r="E27542" t="str">
            <v>PC040183</v>
          </cell>
        </row>
        <row r="27543">
          <cell r="A27543" t="str">
            <v>1864PASQUIER, Joséphine</v>
          </cell>
          <cell r="B27543" t="str">
            <v>1864</v>
          </cell>
          <cell r="C27543" t="str">
            <v>10/12/1864</v>
          </cell>
          <cell r="E27543" t="str">
            <v>PC040196</v>
          </cell>
        </row>
        <row r="27544">
          <cell r="A27544" t="str">
            <v>1864PATUREL, Marie Astérie</v>
          </cell>
          <cell r="B27544" t="str">
            <v>1864</v>
          </cell>
          <cell r="C27544" t="str">
            <v>17/11/1864</v>
          </cell>
          <cell r="E27544" t="str">
            <v>PC040194 &amp; PC040195</v>
          </cell>
        </row>
        <row r="27545">
          <cell r="A27545" t="str">
            <v>1864PELLISSIER, Marie Louise</v>
          </cell>
          <cell r="B27545" t="str">
            <v>1864</v>
          </cell>
          <cell r="C27545" t="str">
            <v>21/10/1864</v>
          </cell>
          <cell r="E27545" t="str">
            <v>PC040193</v>
          </cell>
        </row>
        <row r="27546">
          <cell r="A27546" t="str">
            <v>1864PELLISSIER, Marie Octavie</v>
          </cell>
          <cell r="B27546" t="str">
            <v>1864</v>
          </cell>
          <cell r="C27546" t="str">
            <v>25/08/1864</v>
          </cell>
          <cell r="E27546" t="str">
            <v>PC040191</v>
          </cell>
        </row>
        <row r="27547">
          <cell r="A27547" t="str">
            <v>1864RATTELIER PARCHET, Anne Augustine</v>
          </cell>
          <cell r="B27547" t="str">
            <v>1864</v>
          </cell>
          <cell r="C27547" t="str">
            <v>16/10/1864</v>
          </cell>
          <cell r="E27547" t="str">
            <v>PC040193</v>
          </cell>
        </row>
        <row r="27548">
          <cell r="A27548" t="str">
            <v>1864RATTELIER PARCHET, Jean Léon</v>
          </cell>
          <cell r="B27548" t="str">
            <v>1864</v>
          </cell>
          <cell r="C27548" t="str">
            <v>19/10/1864</v>
          </cell>
          <cell r="E27548" t="str">
            <v>PC040193</v>
          </cell>
        </row>
        <row r="27549">
          <cell r="A27549" t="str">
            <v>1864RENAND, Claudine Eugénie</v>
          </cell>
          <cell r="B27549" t="str">
            <v>1864</v>
          </cell>
          <cell r="C27549" t="str">
            <v>16/09/1864</v>
          </cell>
          <cell r="E27549" t="str">
            <v>PC040192</v>
          </cell>
        </row>
        <row r="27550">
          <cell r="A27550" t="str">
            <v>1864RIONDEL, Joseph Hypolithe</v>
          </cell>
          <cell r="B27550" t="str">
            <v>1864</v>
          </cell>
          <cell r="C27550" t="str">
            <v>14/07/1864</v>
          </cell>
          <cell r="E27550" t="str">
            <v>PC040189</v>
          </cell>
        </row>
        <row r="27551">
          <cell r="A27551" t="str">
            <v>1864ROPRAZ, Louise Emélie</v>
          </cell>
          <cell r="B27551" t="str">
            <v>1864</v>
          </cell>
          <cell r="C27551" t="str">
            <v>28/08/1864</v>
          </cell>
          <cell r="E27551" t="str">
            <v>PC040191</v>
          </cell>
        </row>
        <row r="27552">
          <cell r="A27552" t="str">
            <v>1864ROUGE, François</v>
          </cell>
          <cell r="B27552" t="str">
            <v>1864</v>
          </cell>
          <cell r="C27552" t="str">
            <v>24/11/1864</v>
          </cell>
          <cell r="E27552" t="str">
            <v>PC040195</v>
          </cell>
        </row>
        <row r="27553">
          <cell r="A27553" t="str">
            <v>1864ROUGE, François Clément</v>
          </cell>
          <cell r="B27553" t="str">
            <v>1864</v>
          </cell>
          <cell r="C27553" t="str">
            <v>30/08/1864</v>
          </cell>
          <cell r="E27553" t="str">
            <v>PC040191 &amp; PC040192</v>
          </cell>
        </row>
        <row r="27554">
          <cell r="A27554" t="str">
            <v>1864ROUGE, Jean François Joseph</v>
          </cell>
          <cell r="B27554" t="str">
            <v>1864</v>
          </cell>
          <cell r="C27554" t="str">
            <v>23/12/1864</v>
          </cell>
          <cell r="E27554" t="str">
            <v>PC040196 &amp; PC040197</v>
          </cell>
        </row>
        <row r="27555">
          <cell r="A27555" t="str">
            <v>1864ROUGE, Julien Adrien</v>
          </cell>
          <cell r="B27555" t="str">
            <v>1864</v>
          </cell>
          <cell r="C27555" t="str">
            <v>18/11/1864</v>
          </cell>
          <cell r="E27555" t="str">
            <v>PC040195</v>
          </cell>
        </row>
        <row r="27556">
          <cell r="A27556" t="str">
            <v>1864SADDIER, Françoise Céline</v>
          </cell>
          <cell r="B27556" t="str">
            <v>1864</v>
          </cell>
          <cell r="C27556" t="str">
            <v>28/05/1864</v>
          </cell>
          <cell r="E27556" t="str">
            <v>PC040188</v>
          </cell>
        </row>
        <row r="27557">
          <cell r="A27557" t="str">
            <v>1864SIMOND, Émélie ? Céline</v>
          </cell>
          <cell r="B27557" t="str">
            <v>1864</v>
          </cell>
          <cell r="C27557" t="str">
            <v>03/09/1864</v>
          </cell>
          <cell r="E27557" t="str">
            <v>PC040192</v>
          </cell>
        </row>
        <row r="27558">
          <cell r="A27558" t="str">
            <v>1864SIMOND, Françoise Félicie</v>
          </cell>
          <cell r="B27558" t="str">
            <v>1864</v>
          </cell>
          <cell r="C27558" t="str">
            <v>09/07/1864</v>
          </cell>
          <cell r="E27558" t="str">
            <v>PC040189</v>
          </cell>
        </row>
        <row r="27559">
          <cell r="A27559" t="str">
            <v>1864SIMOND, Marianne</v>
          </cell>
          <cell r="B27559" t="str">
            <v>1864</v>
          </cell>
          <cell r="C27559" t="str">
            <v>06/04/1864</v>
          </cell>
          <cell r="E27559" t="str">
            <v>PC040185</v>
          </cell>
        </row>
        <row r="27560">
          <cell r="A27560" t="str">
            <v>1864SIMOND, Marie Astérie</v>
          </cell>
          <cell r="B27560" t="str">
            <v>1864</v>
          </cell>
          <cell r="C27560" t="str">
            <v>18/04/1864</v>
          </cell>
          <cell r="E27560" t="str">
            <v>PC040186</v>
          </cell>
        </row>
        <row r="27561">
          <cell r="A27561" t="str">
            <v>1864SIMOND, Marie Félicie</v>
          </cell>
          <cell r="B27561" t="str">
            <v>1864</v>
          </cell>
          <cell r="C27561" t="str">
            <v>05/08/1864</v>
          </cell>
          <cell r="E27561" t="str">
            <v>PC040190</v>
          </cell>
        </row>
        <row r="27562">
          <cell r="A27562" t="str">
            <v>1864VERNERET, Antoine François</v>
          </cell>
          <cell r="B27562" t="str">
            <v>1864</v>
          </cell>
          <cell r="C27562" t="str">
            <v>05/03/1864</v>
          </cell>
          <cell r="E27562" t="str">
            <v>PC040184</v>
          </cell>
        </row>
        <row r="27563">
          <cell r="A27563" t="str">
            <v>1865BAUD, Claude François Antoine</v>
          </cell>
          <cell r="B27563" t="str">
            <v>1865</v>
          </cell>
          <cell r="C27563" t="str">
            <v>09/11/1865</v>
          </cell>
          <cell r="E27563" t="str">
            <v>PC040210</v>
          </cell>
        </row>
        <row r="27564">
          <cell r="A27564" t="str">
            <v>1865BAUD, Jeannette Honorine</v>
          </cell>
          <cell r="B27564" t="str">
            <v>1865</v>
          </cell>
          <cell r="C27564" t="str">
            <v>18/11/1865</v>
          </cell>
          <cell r="E27564" t="str">
            <v>PC040211</v>
          </cell>
        </row>
        <row r="27565">
          <cell r="A27565" t="str">
            <v>1865BIORD, Marie Françoise Aimée</v>
          </cell>
          <cell r="B27565" t="str">
            <v>1865</v>
          </cell>
          <cell r="C27565" t="str">
            <v>22/07/1865</v>
          </cell>
          <cell r="E27565" t="str">
            <v>PC040206</v>
          </cell>
        </row>
        <row r="27566">
          <cell r="A27566" t="str">
            <v>1865BOUVET, Marie Alphonsine</v>
          </cell>
          <cell r="B27566" t="str">
            <v>1865</v>
          </cell>
          <cell r="C27566" t="str">
            <v>22/03/1865</v>
          </cell>
          <cell r="E27566" t="str">
            <v>PC040203</v>
          </cell>
        </row>
        <row r="27567">
          <cell r="A27567" t="str">
            <v>1865BUFFET, Théophile</v>
          </cell>
          <cell r="B27567" t="str">
            <v>1865</v>
          </cell>
          <cell r="C27567" t="str">
            <v>24/10/1865</v>
          </cell>
          <cell r="E27567" t="str">
            <v>PC040209</v>
          </cell>
        </row>
        <row r="27568">
          <cell r="A27568" t="str">
            <v>1865BURNOD, Marie Céline</v>
          </cell>
          <cell r="B27568" t="str">
            <v>1865</v>
          </cell>
          <cell r="C27568" t="str">
            <v>20/03/1865</v>
          </cell>
          <cell r="E27568" t="str">
            <v>PC040202 &amp; 203</v>
          </cell>
        </row>
        <row r="27569">
          <cell r="A27569" t="str">
            <v>1865CHAPELLAY, Michel</v>
          </cell>
          <cell r="B27569" t="str">
            <v>1865</v>
          </cell>
          <cell r="C27569" t="str">
            <v>30/10/1865</v>
          </cell>
          <cell r="E27569" t="str">
            <v>PC040210</v>
          </cell>
        </row>
        <row r="27570">
          <cell r="A27570" t="str">
            <v>1865COL, Marie Augustine</v>
          </cell>
          <cell r="B27570" t="str">
            <v>1865</v>
          </cell>
          <cell r="C27570" t="str">
            <v>10/03/1865</v>
          </cell>
          <cell r="E27570" t="str">
            <v>PC040202</v>
          </cell>
        </row>
        <row r="27571">
          <cell r="A27571" t="str">
            <v>1865COLLET, Marius Isidore</v>
          </cell>
          <cell r="B27571" t="str">
            <v>1865</v>
          </cell>
          <cell r="C27571" t="str">
            <v>29/09/1865</v>
          </cell>
          <cell r="E27571" t="str">
            <v>PC040209</v>
          </cell>
        </row>
        <row r="27572">
          <cell r="A27572" t="str">
            <v>1865COPPAZ, François Auguste</v>
          </cell>
          <cell r="B27572" t="str">
            <v>1865</v>
          </cell>
          <cell r="C27572" t="str">
            <v>27/02/1865</v>
          </cell>
          <cell r="E27572" t="str">
            <v>PC040201</v>
          </cell>
        </row>
        <row r="27573">
          <cell r="A27573" t="str">
            <v>1865COTTET / COLLET ?, Marie Angèle</v>
          </cell>
          <cell r="B27573" t="str">
            <v>1865</v>
          </cell>
          <cell r="C27573" t="str">
            <v>17/09/1865</v>
          </cell>
          <cell r="E27573" t="str">
            <v>PC040208</v>
          </cell>
        </row>
        <row r="27574">
          <cell r="A27574" t="str">
            <v>1865COUDURIER, Marie Cécile</v>
          </cell>
          <cell r="B27574" t="str">
            <v>1865</v>
          </cell>
          <cell r="C27574" t="str">
            <v>09/08/1865</v>
          </cell>
          <cell r="E27574" t="str">
            <v>PC040206 &amp; PC040207</v>
          </cell>
        </row>
        <row r="27575">
          <cell r="A27575" t="str">
            <v>1865CROZET, Marie Louise Adélaïde</v>
          </cell>
          <cell r="B27575" t="str">
            <v>1865</v>
          </cell>
          <cell r="C27575" t="str">
            <v>30/07/1865</v>
          </cell>
          <cell r="E27575" t="str">
            <v>PC040206</v>
          </cell>
        </row>
        <row r="27576">
          <cell r="A27576" t="str">
            <v>1865DÉLÉSMILLIÈRES, Henri</v>
          </cell>
          <cell r="B27576" t="str">
            <v>1865</v>
          </cell>
          <cell r="C27576" t="str">
            <v>15/07/1865</v>
          </cell>
          <cell r="E27576" t="str">
            <v>PC040205 &amp; PC040206</v>
          </cell>
        </row>
        <row r="27577">
          <cell r="A27577" t="str">
            <v>1865DELESMILLIERES, Marie Augustine Clotilde</v>
          </cell>
          <cell r="B27577" t="str">
            <v>1865</v>
          </cell>
          <cell r="C27577" t="str">
            <v>25/08/1865</v>
          </cell>
          <cell r="E27577" t="str">
            <v>PC040207</v>
          </cell>
        </row>
        <row r="27578">
          <cell r="A27578" t="str">
            <v>1865DELESMILLIERES, Marie Eudoxie</v>
          </cell>
          <cell r="B27578" t="str">
            <v>1865</v>
          </cell>
          <cell r="C27578" t="str">
            <v>13/06/1865</v>
          </cell>
          <cell r="E27578" t="str">
            <v>PC040205</v>
          </cell>
        </row>
        <row r="27579">
          <cell r="A27579" t="str">
            <v>1865DEPLACE, François Félix</v>
          </cell>
          <cell r="B27579" t="str">
            <v>1865</v>
          </cell>
          <cell r="C27579" t="str">
            <v>09/08/1865</v>
          </cell>
          <cell r="E27579" t="str">
            <v>PC040207</v>
          </cell>
        </row>
        <row r="27580">
          <cell r="A27580" t="str">
            <v>1865DEPLACE, Joseph Eléonore</v>
          </cell>
          <cell r="B27580" t="str">
            <v>1865</v>
          </cell>
          <cell r="C27580" t="str">
            <v>11/01/1865</v>
          </cell>
          <cell r="E27580" t="str">
            <v>PC040199</v>
          </cell>
        </row>
        <row r="27581">
          <cell r="A27581" t="str">
            <v>1865DUBOIN, François Joseph</v>
          </cell>
          <cell r="B27581" t="str">
            <v>1865</v>
          </cell>
          <cell r="C27581" t="str">
            <v>25/08/1865</v>
          </cell>
          <cell r="E27581" t="str">
            <v>PC040208</v>
          </cell>
        </row>
        <row r="27582">
          <cell r="A27582" t="str">
            <v>1865DUNOYER, Antoine Victor</v>
          </cell>
          <cell r="B27582" t="str">
            <v>1865</v>
          </cell>
          <cell r="C27582" t="str">
            <v>26/03/1865</v>
          </cell>
          <cell r="E27582" t="str">
            <v>PC040203</v>
          </cell>
        </row>
        <row r="27583">
          <cell r="A27583" t="str">
            <v>1865DUNOYER, François Joseph</v>
          </cell>
          <cell r="B27583" t="str">
            <v>1865</v>
          </cell>
          <cell r="C27583" t="str">
            <v>28/11/1865</v>
          </cell>
          <cell r="E27583" t="str">
            <v>PC040212</v>
          </cell>
        </row>
        <row r="27584">
          <cell r="A27584" t="str">
            <v>1865DUSAUGEY, Jean Joseph</v>
          </cell>
          <cell r="B27584" t="str">
            <v>1865</v>
          </cell>
          <cell r="C27584" t="str">
            <v>10/04/1865</v>
          </cell>
          <cell r="E27584" t="str">
            <v>PC040204</v>
          </cell>
        </row>
        <row r="27585">
          <cell r="A27585" t="str">
            <v>1865ECŒUR, Théodore Alfred</v>
          </cell>
          <cell r="B27585" t="str">
            <v>1865</v>
          </cell>
          <cell r="C27585" t="str">
            <v>16/12/1865</v>
          </cell>
          <cell r="E27585" t="str">
            <v>PC040212 &amp; PC040213</v>
          </cell>
        </row>
        <row r="27586">
          <cell r="A27586" t="str">
            <v>1865FAVRE, Cécile Françoise</v>
          </cell>
          <cell r="B27586" t="str">
            <v>1865</v>
          </cell>
          <cell r="C27586" t="str">
            <v>25/01/1865</v>
          </cell>
          <cell r="E27586" t="str">
            <v>PC040200</v>
          </cell>
        </row>
        <row r="27587">
          <cell r="A27587" t="str">
            <v>1865FONGEALLAZ, Marie Françoise</v>
          </cell>
          <cell r="B27587" t="str">
            <v>1865</v>
          </cell>
          <cell r="C27587" t="str">
            <v>25/03/1865</v>
          </cell>
          <cell r="E27587" t="str">
            <v>PC040203</v>
          </cell>
        </row>
        <row r="27588">
          <cell r="A27588" t="str">
            <v>1865FORAX, Albertine Françoise</v>
          </cell>
          <cell r="B27588" t="str">
            <v>1865</v>
          </cell>
          <cell r="C27588" t="str">
            <v>20/11/1865</v>
          </cell>
          <cell r="E27588" t="str">
            <v>PC040211</v>
          </cell>
        </row>
        <row r="27589">
          <cell r="A27589" t="str">
            <v>1865FOURNIER, Joseph Emile</v>
          </cell>
          <cell r="B27589" t="str">
            <v>1865</v>
          </cell>
          <cell r="C27589" t="str">
            <v>21/09/1865</v>
          </cell>
          <cell r="E27589" t="str">
            <v>PC040208 &amp; PC040209</v>
          </cell>
        </row>
        <row r="27590">
          <cell r="A27590" t="str">
            <v>1865GAIDON, François Maurice Louis</v>
          </cell>
          <cell r="B27590" t="str">
            <v>1865</v>
          </cell>
          <cell r="C27590" t="str">
            <v>04/03/1865</v>
          </cell>
          <cell r="E27590" t="str">
            <v>PC040202</v>
          </cell>
        </row>
        <row r="27591">
          <cell r="A27591" t="str">
            <v>1865GAUDIER, Louis Alphonse</v>
          </cell>
          <cell r="B27591" t="str">
            <v>1865</v>
          </cell>
          <cell r="C27591" t="str">
            <v>06/11/1865</v>
          </cell>
          <cell r="E27591" t="str">
            <v>PC040210</v>
          </cell>
        </row>
        <row r="27592">
          <cell r="A27592" t="str">
            <v>1865GERDIL, Jean</v>
          </cell>
          <cell r="B27592" t="str">
            <v>1865</v>
          </cell>
          <cell r="C27592" t="str">
            <v>24/02/1865</v>
          </cell>
          <cell r="E27592" t="str">
            <v>PC040201</v>
          </cell>
        </row>
        <row r="27593">
          <cell r="A27593" t="str">
            <v>1865GREVAZ, Claudine Françoise</v>
          </cell>
          <cell r="B27593" t="str">
            <v>1865</v>
          </cell>
          <cell r="C27593" t="str">
            <v>04/12/1865</v>
          </cell>
          <cell r="E27593" t="str">
            <v>PC040212</v>
          </cell>
        </row>
        <row r="27594">
          <cell r="A27594" t="str">
            <v>1865GUEBEY, Marie Françoise</v>
          </cell>
          <cell r="B27594" t="str">
            <v>1865</v>
          </cell>
          <cell r="C27594" t="str">
            <v>17/12/1865</v>
          </cell>
          <cell r="E27594" t="str">
            <v>PC040213</v>
          </cell>
        </row>
        <row r="27595">
          <cell r="A27595" t="str">
            <v>1865GUILLOT, Marie Lucie</v>
          </cell>
          <cell r="B27595" t="str">
            <v>1865</v>
          </cell>
          <cell r="C27595" t="str">
            <v>13/10/1865</v>
          </cell>
          <cell r="E27595" t="str">
            <v>PC040209</v>
          </cell>
        </row>
        <row r="27596">
          <cell r="A27596" t="str">
            <v>1865HAUTEVILLE, Françoise</v>
          </cell>
          <cell r="B27596" t="str">
            <v>1865</v>
          </cell>
          <cell r="C27596" t="str">
            <v>22/11/1865</v>
          </cell>
          <cell r="E27596" t="str">
            <v>PC040212</v>
          </cell>
        </row>
        <row r="27597">
          <cell r="A27597" t="str">
            <v>1865HAUTEVILLE, Marie</v>
          </cell>
          <cell r="B27597" t="str">
            <v>1865</v>
          </cell>
          <cell r="C27597" t="str">
            <v>15/03/1865</v>
          </cell>
          <cell r="E27597" t="str">
            <v>PC040202</v>
          </cell>
        </row>
        <row r="27598">
          <cell r="A27598" t="str">
            <v>1865JAY, Jean Constantin</v>
          </cell>
          <cell r="B27598" t="str">
            <v>1865</v>
          </cell>
          <cell r="C27598" t="str">
            <v>21/10/1865</v>
          </cell>
          <cell r="E27598" t="str">
            <v>PC040209</v>
          </cell>
        </row>
        <row r="27599">
          <cell r="A27599" t="str">
            <v>1865LAVOINE, Marie Célestine</v>
          </cell>
          <cell r="B27599" t="str">
            <v>1865</v>
          </cell>
          <cell r="C27599" t="str">
            <v>10/05/1865</v>
          </cell>
          <cell r="E27599" t="str">
            <v>PC040205</v>
          </cell>
        </row>
        <row r="27600">
          <cell r="A27600" t="str">
            <v>1865MOGENET, Louise Athénaïs</v>
          </cell>
          <cell r="B27600" t="str">
            <v>1865</v>
          </cell>
          <cell r="C27600" t="str">
            <v>29/10/1865</v>
          </cell>
          <cell r="E27600" t="str">
            <v>PC040210</v>
          </cell>
        </row>
        <row r="27601">
          <cell r="A27601" t="str">
            <v>1865MOGENET, Marie Louise Clémentine</v>
          </cell>
          <cell r="B27601" t="str">
            <v>1865</v>
          </cell>
          <cell r="C27601" t="str">
            <v>27/08/1865</v>
          </cell>
          <cell r="E27601" t="str">
            <v>PC040208</v>
          </cell>
        </row>
        <row r="27602">
          <cell r="A27602" t="str">
            <v>1865MONTCASSIN, François Alphonse</v>
          </cell>
          <cell r="B27602" t="str">
            <v>1865</v>
          </cell>
          <cell r="C27602" t="str">
            <v>05/05/1865</v>
          </cell>
          <cell r="E27602" t="str">
            <v>PC040205</v>
          </cell>
        </row>
        <row r="27603">
          <cell r="A27603" t="str">
            <v>1865PARCHET, Philomène Eliza</v>
          </cell>
          <cell r="B27603" t="str">
            <v>1865</v>
          </cell>
          <cell r="C27603" t="str">
            <v>18/11/1865</v>
          </cell>
          <cell r="E27603" t="str">
            <v>PC040211</v>
          </cell>
        </row>
        <row r="27604">
          <cell r="A27604" t="str">
            <v>1865PELLISSIER DUC, Françoise</v>
          </cell>
          <cell r="B27604" t="str">
            <v>1865</v>
          </cell>
          <cell r="C27604" t="str">
            <v>02/03/1865</v>
          </cell>
          <cell r="E27604" t="str">
            <v>PC040201 &amp; PC040202</v>
          </cell>
        </row>
        <row r="27605">
          <cell r="A27605" t="str">
            <v>1865RANNAUD, Eugène François</v>
          </cell>
          <cell r="B27605" t="str">
            <v>1865</v>
          </cell>
          <cell r="C27605" t="str">
            <v>02/02/1865</v>
          </cell>
          <cell r="E27605" t="str">
            <v>PC040200</v>
          </cell>
        </row>
        <row r="27606">
          <cell r="A27606" t="str">
            <v>1865RENAND, Albanis</v>
          </cell>
          <cell r="B27606" t="str">
            <v>1865</v>
          </cell>
          <cell r="C27606" t="str">
            <v>22/11/1865</v>
          </cell>
          <cell r="E27606" t="str">
            <v>PC040211</v>
          </cell>
        </row>
        <row r="27607">
          <cell r="A27607" t="str">
            <v>1865RENAND, Françoise</v>
          </cell>
          <cell r="B27607" t="str">
            <v>1865</v>
          </cell>
          <cell r="C27607" t="str">
            <v>03/04/1865</v>
          </cell>
          <cell r="E27607" t="str">
            <v>PC040203 &amp; PC040204</v>
          </cell>
        </row>
        <row r="27608">
          <cell r="A27608" t="str">
            <v>1865RIONDEL, Marie Louise</v>
          </cell>
          <cell r="B27608" t="str">
            <v>1865</v>
          </cell>
          <cell r="C27608" t="str">
            <v>16/08/1865</v>
          </cell>
          <cell r="E27608" t="str">
            <v>PC040207</v>
          </cell>
        </row>
        <row r="27609">
          <cell r="A27609" t="str">
            <v>1865RIONDEL, Michel Alphonse</v>
          </cell>
          <cell r="B27609" t="str">
            <v>1865</v>
          </cell>
          <cell r="C27609" t="str">
            <v>14/02/1865</v>
          </cell>
          <cell r="E27609" t="str">
            <v>PC040200</v>
          </cell>
        </row>
        <row r="27610">
          <cell r="A27610" t="str">
            <v>1865ROPRAZ, Antoinette Camille ?</v>
          </cell>
          <cell r="B27610" t="str">
            <v>1865</v>
          </cell>
          <cell r="C27610" t="str">
            <v>09/04/1865</v>
          </cell>
          <cell r="E27610" t="str">
            <v>PC040204</v>
          </cell>
        </row>
        <row r="27611">
          <cell r="A27611" t="str">
            <v>1865ROUGE, François Albert</v>
          </cell>
          <cell r="B27611" t="str">
            <v>1865</v>
          </cell>
          <cell r="C27611" t="str">
            <v>30/12/1865</v>
          </cell>
          <cell r="E27611" t="str">
            <v>PC040213</v>
          </cell>
        </row>
        <row r="27612">
          <cell r="A27612" t="str">
            <v>1865ROUGE, François Xavier</v>
          </cell>
          <cell r="B27612" t="str">
            <v>1865</v>
          </cell>
          <cell r="C27612" t="str">
            <v>09/04/1865</v>
          </cell>
          <cell r="E27612" t="str">
            <v>PC040204</v>
          </cell>
        </row>
        <row r="27613">
          <cell r="A27613" t="str">
            <v>1865ROUGE, Jean Joseph</v>
          </cell>
          <cell r="B27613" t="str">
            <v>1865</v>
          </cell>
          <cell r="C27613" t="str">
            <v>21/02/1865</v>
          </cell>
          <cell r="E27613" t="str">
            <v>PC040200</v>
          </cell>
        </row>
        <row r="27614">
          <cell r="A27614" t="str">
            <v>1865ROUGE, Marie Polyxène</v>
          </cell>
          <cell r="B27614" t="str">
            <v>1865</v>
          </cell>
          <cell r="C27614" t="str">
            <v>01/01/1865</v>
          </cell>
          <cell r="E27614" t="str">
            <v>PC040199</v>
          </cell>
        </row>
        <row r="27615">
          <cell r="A27615" t="str">
            <v>1865SIMOND, François Adolphe</v>
          </cell>
          <cell r="B27615" t="str">
            <v>1865</v>
          </cell>
          <cell r="C27615" t="str">
            <v>13/07/1865</v>
          </cell>
          <cell r="E27615" t="str">
            <v>PC040205</v>
          </cell>
        </row>
        <row r="27616">
          <cell r="A27616" t="str">
            <v>1865SIMOND, Josette Eugénie</v>
          </cell>
          <cell r="B27616" t="str">
            <v>1865</v>
          </cell>
          <cell r="C27616" t="str">
            <v>28/02/1865</v>
          </cell>
          <cell r="E27616" t="str">
            <v>PC040201</v>
          </cell>
        </row>
        <row r="27617">
          <cell r="A27617" t="str">
            <v>1865SIMOND, Marie Augustine</v>
          </cell>
          <cell r="B27617" t="str">
            <v>1865</v>
          </cell>
          <cell r="C27617" t="str">
            <v>20/12/1865</v>
          </cell>
          <cell r="E27617" t="str">
            <v>PC040213</v>
          </cell>
        </row>
        <row r="27618">
          <cell r="A27618" t="str">
            <v>1865SIMOND, Marie Louise</v>
          </cell>
          <cell r="B27618" t="str">
            <v>1865</v>
          </cell>
          <cell r="C27618" t="str">
            <v>04/02/1865</v>
          </cell>
          <cell r="E27618" t="str">
            <v>PC040200</v>
          </cell>
        </row>
        <row r="27619">
          <cell r="A27619" t="str">
            <v>1865SIMOND, Marie Mathilde</v>
          </cell>
          <cell r="B27619" t="str">
            <v>1865</v>
          </cell>
          <cell r="C27619" t="str">
            <v>28/02/1865</v>
          </cell>
          <cell r="E27619" t="str">
            <v>PC040201</v>
          </cell>
        </row>
        <row r="27620">
          <cell r="A27620" t="str">
            <v>1865SORIN, Marie Louise</v>
          </cell>
          <cell r="B27620" t="str">
            <v>1865</v>
          </cell>
          <cell r="C27620" t="str">
            <v>04/02/1865</v>
          </cell>
          <cell r="E27620" t="str">
            <v>PC040200</v>
          </cell>
        </row>
        <row r="27621">
          <cell r="A27621" t="str">
            <v>1865VERNERET, Eugénie Marie Louise</v>
          </cell>
          <cell r="B27621" t="str">
            <v>1865</v>
          </cell>
          <cell r="C27621" t="str">
            <v>05/08/1865</v>
          </cell>
          <cell r="E27621" t="str">
            <v>PC040206</v>
          </cell>
        </row>
        <row r="27622">
          <cell r="A27622" t="str">
            <v>1866BIORD, Jean</v>
          </cell>
          <cell r="B27622" t="str">
            <v>1866</v>
          </cell>
          <cell r="C27622" t="str">
            <v>03/08/1866</v>
          </cell>
          <cell r="E27622" t="str">
            <v>PC040224</v>
          </cell>
        </row>
        <row r="27623">
          <cell r="A27623" t="str">
            <v>1866BRIFFOD, Angèle Joséphine</v>
          </cell>
          <cell r="B27623" t="str">
            <v>1866</v>
          </cell>
          <cell r="C27623" t="str">
            <v>17/08/1866</v>
          </cell>
          <cell r="E27623" t="str">
            <v>PC040225</v>
          </cell>
        </row>
        <row r="27624">
          <cell r="A27624" t="str">
            <v>1866CULLAZ, François Isidore</v>
          </cell>
          <cell r="B27624" t="str">
            <v>1866</v>
          </cell>
          <cell r="C27624" t="str">
            <v>22/01/1866</v>
          </cell>
          <cell r="E27624" t="str">
            <v>PC040218</v>
          </cell>
        </row>
        <row r="27625">
          <cell r="A27625" t="str">
            <v>1866CULLAZ, Joseph François</v>
          </cell>
          <cell r="B27625" t="str">
            <v>1866</v>
          </cell>
          <cell r="C27625" t="str">
            <v>23/02/1866</v>
          </cell>
          <cell r="E27625" t="str">
            <v>PC040219</v>
          </cell>
        </row>
        <row r="27626">
          <cell r="A27626" t="str">
            <v>1866DECHAVASSINE, Antoine Clément</v>
          </cell>
          <cell r="B27626" t="str">
            <v>1866</v>
          </cell>
          <cell r="C27626" t="str">
            <v>11/01/1866</v>
          </cell>
          <cell r="E27626" t="str">
            <v>PC040217</v>
          </cell>
        </row>
        <row r="27627">
          <cell r="A27627" t="str">
            <v>1866DECHAVASSINE, Clément Auguste</v>
          </cell>
          <cell r="B27627" t="str">
            <v>1866</v>
          </cell>
          <cell r="C27627" t="str">
            <v>25/10/1866</v>
          </cell>
          <cell r="E27627" t="str">
            <v>PC040227</v>
          </cell>
        </row>
        <row r="27628">
          <cell r="A27628" t="str">
            <v>1866DECHAVASSINE, Esther Elisa</v>
          </cell>
          <cell r="B27628" t="str">
            <v>1866</v>
          </cell>
          <cell r="C27628" t="str">
            <v>17/01/1866</v>
          </cell>
          <cell r="E27628" t="str">
            <v>PC040218</v>
          </cell>
        </row>
        <row r="27629">
          <cell r="A27629" t="str">
            <v>1866DECHAVASSINE, Jean Théodore</v>
          </cell>
          <cell r="B27629" t="str">
            <v>1866</v>
          </cell>
          <cell r="C27629" t="str">
            <v>08/01/1866</v>
          </cell>
          <cell r="E27629" t="str">
            <v>PC040217</v>
          </cell>
        </row>
        <row r="27630">
          <cell r="A27630" t="str">
            <v>1866DELASSIAT, Basile</v>
          </cell>
          <cell r="B27630" t="str">
            <v>1866</v>
          </cell>
          <cell r="C27630" t="str">
            <v>08/11/1866</v>
          </cell>
          <cell r="E27630" t="str">
            <v>PC040227</v>
          </cell>
        </row>
        <row r="27631">
          <cell r="A27631" t="str">
            <v>1866DELÉMONTHEY, Claude Théodule</v>
          </cell>
          <cell r="B27631" t="str">
            <v>1866</v>
          </cell>
          <cell r="C27631" t="str">
            <v>16/09/1866</v>
          </cell>
          <cell r="E27631" t="str">
            <v>PC040225</v>
          </cell>
        </row>
        <row r="27632">
          <cell r="A27632" t="str">
            <v>1866DEPLACE, Désiré Edouard</v>
          </cell>
          <cell r="B27632" t="str">
            <v>1866</v>
          </cell>
          <cell r="C27632" t="str">
            <v>20/06/1866</v>
          </cell>
          <cell r="E27632" t="str">
            <v>PC040222</v>
          </cell>
        </row>
        <row r="27633">
          <cell r="A27633" t="str">
            <v>1866DERON, Marie Antoinette</v>
          </cell>
          <cell r="B27633" t="str">
            <v>1866</v>
          </cell>
          <cell r="C27633" t="str">
            <v>24/09/1866</v>
          </cell>
          <cell r="E27633" t="str">
            <v>PC040225</v>
          </cell>
        </row>
        <row r="27634">
          <cell r="A27634" t="str">
            <v>1866DUBOIN, Clément Victor</v>
          </cell>
          <cell r="B27634" t="str">
            <v>1866</v>
          </cell>
          <cell r="C27634" t="str">
            <v>31/10/1866</v>
          </cell>
          <cell r="E27634" t="str">
            <v>PC040227</v>
          </cell>
        </row>
        <row r="27635">
          <cell r="A27635" t="str">
            <v>1866DUNOYER, Alfred</v>
          </cell>
          <cell r="B27635" t="str">
            <v>1866</v>
          </cell>
          <cell r="C27635" t="str">
            <v>18/11/1866</v>
          </cell>
          <cell r="E27635" t="str">
            <v>PC040227</v>
          </cell>
        </row>
        <row r="27636">
          <cell r="A27636" t="str">
            <v>1866DUNOYER, Louise Victorine</v>
          </cell>
          <cell r="B27636" t="str">
            <v>1866</v>
          </cell>
          <cell r="C27636" t="str">
            <v>07/08/1866</v>
          </cell>
          <cell r="E27636" t="str">
            <v>PC040224</v>
          </cell>
        </row>
        <row r="27637">
          <cell r="A27637" t="str">
            <v>1866DUVERNEY, Jean François</v>
          </cell>
          <cell r="B27637" t="str">
            <v>1866</v>
          </cell>
          <cell r="C27637" t="str">
            <v>11/07/1866</v>
          </cell>
          <cell r="E27637" t="str">
            <v>PC040223</v>
          </cell>
        </row>
        <row r="27638">
          <cell r="A27638" t="str">
            <v>1866EMONET, Adélaïde Françoise</v>
          </cell>
          <cell r="B27638" t="str">
            <v>1866</v>
          </cell>
          <cell r="C27638" t="str">
            <v>02/04/1866</v>
          </cell>
          <cell r="E27638" t="str">
            <v>PC040220</v>
          </cell>
        </row>
        <row r="27639">
          <cell r="A27639" t="str">
            <v>1866FAVRE, Euphrasie Françoise</v>
          </cell>
          <cell r="B27639" t="str">
            <v>1866</v>
          </cell>
          <cell r="C27639" t="str">
            <v>10/02/1866</v>
          </cell>
          <cell r="E27639" t="str">
            <v>PC040219</v>
          </cell>
        </row>
        <row r="27640">
          <cell r="A27640" t="str">
            <v>1866FAVRE, Julie Anathalie</v>
          </cell>
          <cell r="B27640" t="str">
            <v>1866</v>
          </cell>
          <cell r="C27640" t="str">
            <v>17/07/1866</v>
          </cell>
          <cell r="E27640" t="str">
            <v>PC040223 &amp; PC040224</v>
          </cell>
        </row>
        <row r="27641">
          <cell r="A27641" t="str">
            <v>1866FÉLISAZ, Alphonsine Augustine</v>
          </cell>
          <cell r="B27641" t="str">
            <v>1866</v>
          </cell>
          <cell r="C27641" t="str">
            <v>14/04/1866</v>
          </cell>
          <cell r="E27641" t="str">
            <v>PC040221</v>
          </cell>
        </row>
        <row r="27642">
          <cell r="A27642" t="str">
            <v>1866GAIDON, Henry Antoiner</v>
          </cell>
          <cell r="B27642" t="str">
            <v>1866</v>
          </cell>
          <cell r="C27642" t="str">
            <v>09/10/1866</v>
          </cell>
          <cell r="E27642" t="str">
            <v>PC040225 &amp; PC040226</v>
          </cell>
        </row>
        <row r="27643">
          <cell r="A27643" t="str">
            <v>1866GEX, Marie</v>
          </cell>
          <cell r="B27643" t="str">
            <v>1866</v>
          </cell>
          <cell r="C27643" t="str">
            <v>28/11/1866</v>
          </cell>
          <cell r="E27643" t="str">
            <v>PC040228</v>
          </cell>
        </row>
        <row r="27644">
          <cell r="A27644" t="str">
            <v>1866GUILLET, François</v>
          </cell>
          <cell r="B27644" t="str">
            <v>1866</v>
          </cell>
          <cell r="C27644" t="str">
            <v>11/05/1866</v>
          </cell>
          <cell r="E27644" t="str">
            <v>PC040221</v>
          </cell>
        </row>
        <row r="27645">
          <cell r="A27645" t="str">
            <v>1866GUILLOT, Céline Angèle</v>
          </cell>
          <cell r="B27645" t="str">
            <v>1866</v>
          </cell>
          <cell r="C27645" t="str">
            <v>11/05/1866</v>
          </cell>
          <cell r="E27645" t="str">
            <v>PC040221</v>
          </cell>
        </row>
        <row r="27646">
          <cell r="A27646" t="str">
            <v>1866GUILLOT, Eugénie Hortense</v>
          </cell>
          <cell r="B27646" t="str">
            <v>1866</v>
          </cell>
          <cell r="C27646" t="str">
            <v>25/02/1866</v>
          </cell>
          <cell r="E27646" t="str">
            <v>PC040219 &amp; PC040220</v>
          </cell>
        </row>
        <row r="27647">
          <cell r="A27647" t="str">
            <v>1866HAAS, Françoise</v>
          </cell>
          <cell r="B27647" t="str">
            <v>1866</v>
          </cell>
          <cell r="C27647" t="str">
            <v>14/03/1866</v>
          </cell>
          <cell r="E27647" t="str">
            <v>PC040220</v>
          </cell>
        </row>
        <row r="27648">
          <cell r="A27648" t="str">
            <v>1866HAUTEVILLE, François Léon</v>
          </cell>
          <cell r="B27648" t="str">
            <v>1866</v>
          </cell>
          <cell r="C27648" t="str">
            <v>18/03/1866</v>
          </cell>
          <cell r="E27648" t="str">
            <v>PC040220</v>
          </cell>
        </row>
        <row r="27649">
          <cell r="A27649" t="str">
            <v>1866JAY, Marie Joséphine</v>
          </cell>
          <cell r="B27649" t="str">
            <v>1866</v>
          </cell>
          <cell r="C27649" t="str">
            <v>22/05/1866</v>
          </cell>
          <cell r="E27649" t="str">
            <v>PC040222</v>
          </cell>
        </row>
        <row r="27650">
          <cell r="A27650" t="str">
            <v>1866LULLIN, Marie Louise</v>
          </cell>
          <cell r="B27650" t="str">
            <v>1866</v>
          </cell>
          <cell r="C27650" t="str">
            <v>13/05/1866</v>
          </cell>
          <cell r="E27650" t="str">
            <v>PC040221 &amp; PC040222</v>
          </cell>
        </row>
        <row r="27651">
          <cell r="A27651" t="str">
            <v>1866MANIGLIER, Hypolithe Cyprien</v>
          </cell>
          <cell r="B27651" t="str">
            <v>1866</v>
          </cell>
          <cell r="C27651" t="str">
            <v>29/12/1866</v>
          </cell>
          <cell r="E27651" t="str">
            <v>PC040228 &amp; PC040229</v>
          </cell>
        </row>
        <row r="27652">
          <cell r="A27652" t="str">
            <v>1866MILLERET, Joseph Marius</v>
          </cell>
          <cell r="B27652" t="str">
            <v>1866</v>
          </cell>
          <cell r="C27652" t="str">
            <v>12/07/1866</v>
          </cell>
          <cell r="E27652" t="str">
            <v>PC040223</v>
          </cell>
        </row>
        <row r="27653">
          <cell r="A27653" t="str">
            <v>1866MILLIERET, François Honoré</v>
          </cell>
          <cell r="B27653" t="str">
            <v>1866</v>
          </cell>
          <cell r="C27653" t="str">
            <v>15/02/1866</v>
          </cell>
          <cell r="E27653" t="str">
            <v>PC040219</v>
          </cell>
        </row>
        <row r="27654">
          <cell r="A27654" t="str">
            <v>1866MOGENET, Eugénie Désirée</v>
          </cell>
          <cell r="B27654" t="str">
            <v>1866</v>
          </cell>
          <cell r="C27654" t="str">
            <v>07/06/1866</v>
          </cell>
          <cell r="E27654" t="str">
            <v>PC040222</v>
          </cell>
        </row>
        <row r="27655">
          <cell r="A27655" t="str">
            <v>1866MOGENET, François Joseph</v>
          </cell>
          <cell r="B27655" t="str">
            <v>1866</v>
          </cell>
          <cell r="C27655" t="str">
            <v>09/01/1866</v>
          </cell>
          <cell r="E27655" t="str">
            <v>PC040217</v>
          </cell>
        </row>
        <row r="27656">
          <cell r="A27656" t="str">
            <v>1866MOGENET, François Louis</v>
          </cell>
          <cell r="B27656" t="str">
            <v>1866</v>
          </cell>
          <cell r="C27656" t="str">
            <v>26/07/1866</v>
          </cell>
          <cell r="E27656" t="str">
            <v>PC040224</v>
          </cell>
        </row>
        <row r="27657">
          <cell r="A27657" t="str">
            <v>1866MOGENET, Marie Odile</v>
          </cell>
          <cell r="B27657" t="str">
            <v>1866</v>
          </cell>
          <cell r="C27657" t="str">
            <v>12/01/1866</v>
          </cell>
          <cell r="E27657" t="str">
            <v>PC040217</v>
          </cell>
        </row>
        <row r="27658">
          <cell r="A27658" t="str">
            <v>1866MONTCASSIN, Louis Auguste</v>
          </cell>
          <cell r="B27658" t="str">
            <v>1866</v>
          </cell>
          <cell r="C27658" t="str">
            <v>01/07/1866</v>
          </cell>
          <cell r="E27658" t="str">
            <v>PC040223</v>
          </cell>
        </row>
        <row r="27659">
          <cell r="A27659" t="str">
            <v>1866MUGNIER, Joséphine Alix</v>
          </cell>
          <cell r="B27659" t="str">
            <v>1866</v>
          </cell>
          <cell r="C27659" t="str">
            <v>14/05/1866</v>
          </cell>
          <cell r="E27659" t="str">
            <v>PC040222</v>
          </cell>
        </row>
        <row r="27660">
          <cell r="A27660" t="str">
            <v>1866NICODEX, Marie Louise</v>
          </cell>
          <cell r="B27660" t="str">
            <v>1866</v>
          </cell>
          <cell r="C27660" t="str">
            <v>15/08/1866</v>
          </cell>
          <cell r="E27660" t="str">
            <v>PC040224 &amp; PC040225</v>
          </cell>
        </row>
        <row r="27661">
          <cell r="A27661" t="str">
            <v>1866PACCOT, François Albert</v>
          </cell>
          <cell r="B27661" t="str">
            <v>1866</v>
          </cell>
          <cell r="C27661" t="str">
            <v>06/01/1866</v>
          </cell>
          <cell r="E27661" t="str">
            <v>PC040216</v>
          </cell>
        </row>
        <row r="27662">
          <cell r="A27662" t="str">
            <v>1866PARCHET, Estelle</v>
          </cell>
          <cell r="B27662" t="str">
            <v>1866</v>
          </cell>
          <cell r="C27662" t="str">
            <v>05/10/1866</v>
          </cell>
          <cell r="E27662" t="str">
            <v>PC040225</v>
          </cell>
        </row>
        <row r="27663">
          <cell r="A27663" t="str">
            <v>1866PASQUIER, Polycarpe</v>
          </cell>
          <cell r="B27663" t="str">
            <v>1866</v>
          </cell>
          <cell r="C27663" t="str">
            <v>07/07/1866</v>
          </cell>
          <cell r="E27663" t="str">
            <v>PC040223</v>
          </cell>
        </row>
        <row r="27664">
          <cell r="A27664" t="str">
            <v>1866PELLISSIER, François Joseph</v>
          </cell>
          <cell r="B27664" t="str">
            <v>1866</v>
          </cell>
          <cell r="C27664" t="str">
            <v>23/11/1866</v>
          </cell>
          <cell r="E27664" t="str">
            <v>PC040227 &amp; 228</v>
          </cell>
        </row>
        <row r="27665">
          <cell r="A27665" t="str">
            <v>1866PELLISSIER, Françoise Emélie</v>
          </cell>
          <cell r="B27665" t="str">
            <v>1866</v>
          </cell>
          <cell r="C27665" t="str">
            <v>26/11/1866</v>
          </cell>
          <cell r="E27665" t="str">
            <v>PC040228</v>
          </cell>
        </row>
        <row r="27666">
          <cell r="A27666" t="str">
            <v>1866RENAND, Françoise Louise</v>
          </cell>
          <cell r="B27666" t="str">
            <v>1866</v>
          </cell>
          <cell r="C27666" t="str">
            <v>15/01/1866</v>
          </cell>
          <cell r="E27666" t="str">
            <v>PC040217 &amp; PC040218</v>
          </cell>
        </row>
        <row r="27667">
          <cell r="A27667" t="str">
            <v>1866RENAND, Joseph François</v>
          </cell>
          <cell r="B27667" t="str">
            <v>1866</v>
          </cell>
          <cell r="C27667" t="str">
            <v>17/02/1866</v>
          </cell>
          <cell r="E27667" t="str">
            <v>PC040219</v>
          </cell>
        </row>
        <row r="27668">
          <cell r="A27668" t="str">
            <v>1866RIONDEL, Marie Aurélie</v>
          </cell>
          <cell r="B27668" t="str">
            <v>1866</v>
          </cell>
          <cell r="C27668" t="str">
            <v>20/10/1866</v>
          </cell>
          <cell r="E27668" t="str">
            <v>PC040226 &amp; PC040227</v>
          </cell>
        </row>
        <row r="27669">
          <cell r="A27669" t="str">
            <v>1866RÜHLI, Isidore</v>
          </cell>
          <cell r="B27669" t="str">
            <v>1866</v>
          </cell>
          <cell r="C27669" t="str">
            <v>19/04/1866</v>
          </cell>
          <cell r="E27669" t="str">
            <v>PC040221</v>
          </cell>
        </row>
        <row r="27670">
          <cell r="A27670" t="str">
            <v>1866SIMOND, Adèle Henriette</v>
          </cell>
          <cell r="B27670" t="str">
            <v>1866</v>
          </cell>
          <cell r="C27670" t="str">
            <v>24/01/1866</v>
          </cell>
          <cell r="E27670" t="str">
            <v>PC040218</v>
          </cell>
        </row>
        <row r="27671">
          <cell r="A27671" t="str">
            <v>1866SIMOND, François Léon</v>
          </cell>
          <cell r="B27671" t="str">
            <v>1866</v>
          </cell>
          <cell r="C27671" t="str">
            <v>18/03/1866</v>
          </cell>
          <cell r="E27671" t="str">
            <v>PC040220</v>
          </cell>
        </row>
        <row r="27672">
          <cell r="A27672" t="str">
            <v>1866SIMOND, Joseph Emile</v>
          </cell>
          <cell r="B27672" t="str">
            <v>1866</v>
          </cell>
          <cell r="C27672" t="str">
            <v>19/10/1866</v>
          </cell>
          <cell r="E27672" t="str">
            <v>PC040226</v>
          </cell>
        </row>
        <row r="27673">
          <cell r="A27673" t="str">
            <v>1866SIMOND, Marie</v>
          </cell>
          <cell r="B27673" t="str">
            <v>1866</v>
          </cell>
          <cell r="C27673" t="str">
            <v>08/02/1866</v>
          </cell>
          <cell r="E27673" t="str">
            <v>PC040218</v>
          </cell>
        </row>
        <row r="27674">
          <cell r="A27674" t="str">
            <v>1866SIMOND, Marie Isabelle</v>
          </cell>
          <cell r="B27674" t="str">
            <v>1866</v>
          </cell>
          <cell r="C27674" t="str">
            <v>18/12/1866</v>
          </cell>
          <cell r="E27674" t="str">
            <v>PC040228</v>
          </cell>
        </row>
        <row r="27675">
          <cell r="A27675" t="str">
            <v>1866VAISY, Marie Elisabeth</v>
          </cell>
          <cell r="B27675" t="str">
            <v>1866</v>
          </cell>
          <cell r="C27675" t="str">
            <v>13/10/1866</v>
          </cell>
          <cell r="E27675" t="str">
            <v>PC040226</v>
          </cell>
        </row>
        <row r="27676">
          <cell r="A27676" t="str">
            <v>1866VAISY, Marie Joséphine</v>
          </cell>
          <cell r="B27676" t="str">
            <v>1866</v>
          </cell>
          <cell r="C27676" t="str">
            <v>18/03/1866</v>
          </cell>
          <cell r="E27676" t="str">
            <v>PC040220</v>
          </cell>
        </row>
        <row r="27677">
          <cell r="A27677" t="str">
            <v>1866VERNERET, Henriette</v>
          </cell>
          <cell r="B27677" t="str">
            <v>1866</v>
          </cell>
          <cell r="C27677" t="str">
            <v>21/10/1866</v>
          </cell>
          <cell r="E27677" t="str">
            <v>PC040226</v>
          </cell>
        </row>
        <row r="27678">
          <cell r="A27678" t="str">
            <v>1866VEUILLET, Joseph Edouard</v>
          </cell>
          <cell r="B27678" t="str">
            <v>1866</v>
          </cell>
          <cell r="C27678" t="str">
            <v>01/01/1866</v>
          </cell>
          <cell r="E27678" t="str">
            <v>PC040216</v>
          </cell>
        </row>
        <row r="27679">
          <cell r="A27679" t="str">
            <v>1867BASTIAN, Henry</v>
          </cell>
          <cell r="B27679" t="str">
            <v>1867</v>
          </cell>
          <cell r="C27679" t="str">
            <v>06/11/1867</v>
          </cell>
          <cell r="E27679" t="str">
            <v>PC040241</v>
          </cell>
        </row>
        <row r="27680">
          <cell r="A27680" t="str">
            <v>1867BUFFET, Marie Joséphine</v>
          </cell>
          <cell r="B27680" t="str">
            <v>1867</v>
          </cell>
          <cell r="C27680" t="str">
            <v>03/12/1867</v>
          </cell>
          <cell r="E27680" t="str">
            <v>PC040242</v>
          </cell>
        </row>
        <row r="27681">
          <cell r="A27681" t="str">
            <v>1867CHÂTELLENAZ, Josépine Emélie</v>
          </cell>
          <cell r="B27681" t="str">
            <v>1867</v>
          </cell>
          <cell r="C27681" t="str">
            <v>13/08/1867</v>
          </cell>
          <cell r="E27681" t="str">
            <v>PC040236</v>
          </cell>
        </row>
        <row r="27682">
          <cell r="A27682" t="str">
            <v>1867CLERC, Louise Joséphine</v>
          </cell>
          <cell r="B27682" t="str">
            <v>1867</v>
          </cell>
          <cell r="C27682" t="str">
            <v>08/01/1867</v>
          </cell>
          <cell r="E27682" t="str">
            <v>PC040244</v>
          </cell>
        </row>
        <row r="27683">
          <cell r="A27683" t="str">
            <v>1867COLLET, Marie Octavie</v>
          </cell>
          <cell r="B27683" t="str">
            <v>1867</v>
          </cell>
          <cell r="C27683" t="str">
            <v>23/11/1867</v>
          </cell>
          <cell r="E27683" t="str">
            <v>PC040242</v>
          </cell>
        </row>
        <row r="27684">
          <cell r="A27684" t="str">
            <v>1867COPPAZ, Marie Octavie</v>
          </cell>
          <cell r="B27684" t="str">
            <v>1867</v>
          </cell>
          <cell r="C27684" t="str">
            <v>11/03/1867</v>
          </cell>
          <cell r="E27684" t="str">
            <v>PC040232</v>
          </cell>
        </row>
        <row r="27685">
          <cell r="A27685" t="str">
            <v>1867CORBET, Marie Louise</v>
          </cell>
          <cell r="B27685" t="str">
            <v>1867</v>
          </cell>
          <cell r="C27685" t="str">
            <v>23/09/1867</v>
          </cell>
          <cell r="E27685" t="str">
            <v>PC040238</v>
          </cell>
        </row>
        <row r="27686">
          <cell r="A27686" t="str">
            <v>1867COUDURIER, Joseph Emile</v>
          </cell>
          <cell r="B27686" t="str">
            <v>1867</v>
          </cell>
          <cell r="C27686" t="str">
            <v>18/03/1867</v>
          </cell>
          <cell r="E27686" t="str">
            <v>PC040233</v>
          </cell>
        </row>
        <row r="27687">
          <cell r="A27687" t="str">
            <v>1867DEFFAUGT, Adeline Julie</v>
          </cell>
          <cell r="B27687" t="str">
            <v>1867</v>
          </cell>
          <cell r="C27687" t="str">
            <v>12/09/1867</v>
          </cell>
          <cell r="E27687" t="str">
            <v>PC040237</v>
          </cell>
        </row>
        <row r="27688">
          <cell r="A27688" t="str">
            <v>1867DEPLACE, Antoine Oscar</v>
          </cell>
          <cell r="B27688" t="str">
            <v>1867</v>
          </cell>
          <cell r="C27688" t="str">
            <v>31/01/1867</v>
          </cell>
          <cell r="E27688" t="str">
            <v>PC040231</v>
          </cell>
        </row>
        <row r="27689">
          <cell r="A27689" t="str">
            <v>1867DEPLACE, Jean François</v>
          </cell>
          <cell r="B27689" t="str">
            <v>1867</v>
          </cell>
          <cell r="C27689" t="str">
            <v>15/04/1867</v>
          </cell>
          <cell r="E27689" t="str">
            <v>PC040234</v>
          </cell>
        </row>
        <row r="27690">
          <cell r="A27690" t="str">
            <v>1867DUC, Alfred</v>
          </cell>
          <cell r="B27690" t="str">
            <v>1867</v>
          </cell>
          <cell r="C27690" t="str">
            <v>21/11/1867</v>
          </cell>
          <cell r="E27690" t="str">
            <v>PC040242</v>
          </cell>
        </row>
        <row r="27691">
          <cell r="A27691" t="str">
            <v>1867DUC, Eugène François Joseph</v>
          </cell>
          <cell r="B27691" t="str">
            <v>1867</v>
          </cell>
          <cell r="C27691" t="str">
            <v>04/01/1867</v>
          </cell>
          <cell r="E27691" t="str">
            <v>PC040230</v>
          </cell>
        </row>
        <row r="27692">
          <cell r="A27692" t="str">
            <v>1867ECŒUR, François Joseph</v>
          </cell>
          <cell r="B27692" t="str">
            <v>1867</v>
          </cell>
          <cell r="C27692" t="str">
            <v>09/02/1867</v>
          </cell>
          <cell r="E27692" t="str">
            <v>PC040232</v>
          </cell>
        </row>
        <row r="27693">
          <cell r="A27693" t="str">
            <v>1867EXCOFFIER, Charles Alexandre</v>
          </cell>
          <cell r="B27693" t="str">
            <v>1867</v>
          </cell>
          <cell r="C27693" t="str">
            <v>10/01/1867</v>
          </cell>
          <cell r="E27693" t="str">
            <v>PC040231</v>
          </cell>
        </row>
        <row r="27694">
          <cell r="A27694" t="str">
            <v>1867EXCOFFIER, Marie Emélie</v>
          </cell>
          <cell r="B27694" t="str">
            <v>1867</v>
          </cell>
          <cell r="C27694" t="str">
            <v>17/10/1867</v>
          </cell>
          <cell r="E27694" t="str">
            <v>PC040239</v>
          </cell>
        </row>
        <row r="27695">
          <cell r="A27695" t="str">
            <v>1867FAVRE, Marie Joséphine</v>
          </cell>
          <cell r="B27695" t="str">
            <v>1867</v>
          </cell>
          <cell r="C27695" t="str">
            <v>15/10/1867</v>
          </cell>
          <cell r="E27695" t="str">
            <v>PC040240</v>
          </cell>
        </row>
        <row r="27696">
          <cell r="A27696" t="str">
            <v>1867FAVRE, Marie Louise</v>
          </cell>
          <cell r="B27696" t="str">
            <v>1867</v>
          </cell>
          <cell r="C27696" t="str">
            <v>14/02/1867</v>
          </cell>
          <cell r="E27696" t="str">
            <v>PC040232</v>
          </cell>
        </row>
        <row r="27697">
          <cell r="A27697" t="str">
            <v>1867FAVRE, Marie Philomène</v>
          </cell>
          <cell r="B27697" t="str">
            <v>1867</v>
          </cell>
          <cell r="C27697" t="str">
            <v>20/05/1867</v>
          </cell>
          <cell r="E27697" t="str">
            <v>PC040234</v>
          </cell>
        </row>
        <row r="27698">
          <cell r="A27698" t="str">
            <v>1867GALLAY, Claire Joséphine</v>
          </cell>
          <cell r="B27698" t="str">
            <v>1867</v>
          </cell>
          <cell r="C27698" t="str">
            <v>28/02/1867</v>
          </cell>
          <cell r="E27698" t="str">
            <v>PC040232</v>
          </cell>
        </row>
        <row r="27699">
          <cell r="A27699" t="str">
            <v>1867GUILLOT, Françoise Céline</v>
          </cell>
          <cell r="B27699" t="str">
            <v>1867</v>
          </cell>
          <cell r="C27699" t="str">
            <v>16/07/1867</v>
          </cell>
          <cell r="E27699" t="str">
            <v>PC040235</v>
          </cell>
        </row>
        <row r="27700">
          <cell r="A27700" t="str">
            <v>1867GUILLOT, Joseph Antoine</v>
          </cell>
          <cell r="B27700" t="str">
            <v>1867</v>
          </cell>
          <cell r="C27700" t="str">
            <v>20/11/1867</v>
          </cell>
          <cell r="E27700" t="str">
            <v>PC040241</v>
          </cell>
        </row>
        <row r="27701">
          <cell r="A27701" t="str">
            <v>1867GURLIE, Eugénie Pellagie</v>
          </cell>
          <cell r="B27701" t="str">
            <v>1867</v>
          </cell>
          <cell r="C27701" t="str">
            <v>24/03/1867</v>
          </cell>
          <cell r="E27701" t="str">
            <v>PC040233</v>
          </cell>
        </row>
        <row r="27702">
          <cell r="A27702" t="str">
            <v>1867JAY, François</v>
          </cell>
          <cell r="B27702" t="str">
            <v>1867</v>
          </cell>
          <cell r="C27702" t="str">
            <v>08/05/1867</v>
          </cell>
          <cell r="E27702" t="str">
            <v>PC040234</v>
          </cell>
        </row>
        <row r="27703">
          <cell r="A27703" t="str">
            <v>1867JOURDAN, Célestine Joséphone</v>
          </cell>
          <cell r="B27703" t="str">
            <v>1867</v>
          </cell>
          <cell r="C27703" t="str">
            <v>21/09/1867</v>
          </cell>
          <cell r="E27703" t="str">
            <v>PC040238</v>
          </cell>
        </row>
        <row r="27704">
          <cell r="A27704" t="str">
            <v>1867JOURDAN, Marie Adelphine</v>
          </cell>
          <cell r="B27704" t="str">
            <v>1867</v>
          </cell>
          <cell r="C27704" t="str">
            <v>16/09/1867</v>
          </cell>
          <cell r="E27704" t="str">
            <v>PC040237</v>
          </cell>
        </row>
        <row r="27705">
          <cell r="A27705" t="str">
            <v>1867KREMM, Marie Joséphine</v>
          </cell>
          <cell r="B27705" t="str">
            <v>1867</v>
          </cell>
          <cell r="C27705" t="str">
            <v>28/11/1867</v>
          </cell>
          <cell r="E27705" t="str">
            <v>PC040242</v>
          </cell>
        </row>
        <row r="27706">
          <cell r="A27706" t="str">
            <v>1867LACOSTE, Joseph Louis</v>
          </cell>
          <cell r="B27706" t="str">
            <v>1867</v>
          </cell>
          <cell r="C27706" t="str">
            <v>27/01/1867</v>
          </cell>
          <cell r="E27706" t="str">
            <v>PC040231</v>
          </cell>
        </row>
        <row r="27707">
          <cell r="A27707" t="str">
            <v>1867LACOSTE, Louis Joseph</v>
          </cell>
          <cell r="B27707" t="str">
            <v>1867</v>
          </cell>
          <cell r="C27707" t="str">
            <v>29/03/1867</v>
          </cell>
          <cell r="E27707" t="str">
            <v>PC040233</v>
          </cell>
        </row>
        <row r="27708">
          <cell r="A27708" t="str">
            <v>1867LAVOINE, Henriette</v>
          </cell>
          <cell r="B27708" t="str">
            <v>1867</v>
          </cell>
          <cell r="C27708" t="str">
            <v>21/09/1867</v>
          </cell>
          <cell r="E27708" t="str">
            <v>PC040238</v>
          </cell>
        </row>
        <row r="27709">
          <cell r="A27709" t="str">
            <v>1867MOGENET, Appolonie Félicie</v>
          </cell>
          <cell r="B27709" t="str">
            <v>1867</v>
          </cell>
          <cell r="C27709" t="str">
            <v>07/12/1867</v>
          </cell>
          <cell r="E27709" t="str">
            <v>PC040243</v>
          </cell>
        </row>
        <row r="27710">
          <cell r="A27710" t="str">
            <v>1867MOGENET, François Joseph</v>
          </cell>
          <cell r="B27710" t="str">
            <v>1867</v>
          </cell>
          <cell r="C27710" t="str">
            <v>20/10/1867</v>
          </cell>
          <cell r="E27710" t="str">
            <v>PC040240</v>
          </cell>
        </row>
        <row r="27711">
          <cell r="A27711" t="str">
            <v>1867MOGENET, Françoise Félicie</v>
          </cell>
          <cell r="B27711" t="str">
            <v>1867</v>
          </cell>
          <cell r="C27711" t="str">
            <v>16/07/1867</v>
          </cell>
          <cell r="E27711" t="str">
            <v>PC040235</v>
          </cell>
        </row>
        <row r="27712">
          <cell r="A27712" t="str">
            <v>1867MOGENET, Marie Alphonsine</v>
          </cell>
          <cell r="B27712" t="str">
            <v>1867</v>
          </cell>
          <cell r="C27712" t="str">
            <v>23/08/1867</v>
          </cell>
          <cell r="E27712" t="str">
            <v>PC040237</v>
          </cell>
        </row>
        <row r="27713">
          <cell r="A27713" t="str">
            <v>1867MOGENET, Marie Louise</v>
          </cell>
          <cell r="B27713" t="str">
            <v>1867</v>
          </cell>
          <cell r="C27713" t="str">
            <v>08/12/1867</v>
          </cell>
          <cell r="E27713" t="str">
            <v>PC040243</v>
          </cell>
        </row>
        <row r="27714">
          <cell r="A27714" t="str">
            <v>1867ORSAT, Jeanne Rosalie</v>
          </cell>
          <cell r="B27714" t="str">
            <v>1867</v>
          </cell>
          <cell r="C27714" t="str">
            <v>08/01/1867</v>
          </cell>
          <cell r="E27714" t="str">
            <v>PC040230</v>
          </cell>
        </row>
        <row r="27715">
          <cell r="A27715" t="str">
            <v>1867PARCHET, Victorine Henriette</v>
          </cell>
          <cell r="B27715" t="str">
            <v>1867</v>
          </cell>
          <cell r="C27715" t="str">
            <v>11/08/1867</v>
          </cell>
          <cell r="E27715" t="str">
            <v>PC040236</v>
          </cell>
        </row>
        <row r="27716">
          <cell r="A27716" t="str">
            <v>1867PASQUIER, Jean Henry</v>
          </cell>
          <cell r="B27716" t="str">
            <v>1867</v>
          </cell>
          <cell r="C27716" t="str">
            <v>06/11/1867</v>
          </cell>
          <cell r="E27716" t="str">
            <v>PC040241</v>
          </cell>
        </row>
        <row r="27717">
          <cell r="A27717" t="str">
            <v>1867PASSAQUIN, Marie Emilie</v>
          </cell>
          <cell r="B27717" t="str">
            <v>1867</v>
          </cell>
          <cell r="C27717" t="str">
            <v>17/07/1867</v>
          </cell>
          <cell r="E27717" t="str">
            <v>PC040236</v>
          </cell>
        </row>
        <row r="27718">
          <cell r="A27718" t="str">
            <v>1867PASSAQUIN, Marie Louise</v>
          </cell>
          <cell r="B27718" t="str">
            <v>1867</v>
          </cell>
          <cell r="C27718" t="str">
            <v>22/09/1867</v>
          </cell>
          <cell r="E27718" t="str">
            <v>PC040239</v>
          </cell>
        </row>
        <row r="27719">
          <cell r="A27719" t="str">
            <v>1867PELLISSIER, François Justin</v>
          </cell>
          <cell r="B27719" t="str">
            <v>1867</v>
          </cell>
          <cell r="C27719" t="str">
            <v>20/09/1867</v>
          </cell>
          <cell r="E27719" t="str">
            <v>PC040238</v>
          </cell>
        </row>
        <row r="27720">
          <cell r="A27720" t="str">
            <v>1867PICHIOTTINO FAVRE, Louise Claudine</v>
          </cell>
          <cell r="B27720" t="str">
            <v>1867</v>
          </cell>
          <cell r="C27720" t="str">
            <v>29/03/1867</v>
          </cell>
          <cell r="E27720" t="str">
            <v>PC040233</v>
          </cell>
        </row>
        <row r="27721">
          <cell r="A27721" t="str">
            <v>1867RANNAUD, Albertine Rosalie Isabelle</v>
          </cell>
          <cell r="B27721" t="str">
            <v>1867</v>
          </cell>
          <cell r="C27721" t="str">
            <v>03/06/1867</v>
          </cell>
          <cell r="E27721" t="str">
            <v>PC040235</v>
          </cell>
        </row>
        <row r="27722">
          <cell r="A27722" t="str">
            <v>1867RENAND, Alfred</v>
          </cell>
          <cell r="B27722" t="str">
            <v>1867</v>
          </cell>
          <cell r="C27722" t="str">
            <v>04/09/1867</v>
          </cell>
          <cell r="E27722" t="str">
            <v>PC040237</v>
          </cell>
        </row>
        <row r="27723">
          <cell r="A27723" t="str">
            <v>1867RENAND, Marie Clotilde</v>
          </cell>
          <cell r="B27723" t="str">
            <v>1867</v>
          </cell>
          <cell r="C27723" t="str">
            <v>03/10/1867</v>
          </cell>
          <cell r="E27723" t="str">
            <v>PC040239</v>
          </cell>
        </row>
        <row r="27724">
          <cell r="A27724" t="str">
            <v>1867RICHARD, Basile Adolphe</v>
          </cell>
          <cell r="B27724" t="str">
            <v>1867</v>
          </cell>
          <cell r="C27724" t="str">
            <v>16/10/1867</v>
          </cell>
          <cell r="E27724" t="str">
            <v>PC040240</v>
          </cell>
        </row>
        <row r="27725">
          <cell r="A27725" t="str">
            <v>1867RIONDEL, Eugène Rodolphe</v>
          </cell>
          <cell r="B27725" t="str">
            <v>1867</v>
          </cell>
          <cell r="C27725" t="str">
            <v>15/08/1867</v>
          </cell>
          <cell r="E27725" t="str">
            <v>PC040236</v>
          </cell>
        </row>
        <row r="27726">
          <cell r="A27726" t="str">
            <v>1867RIONDEL, Louis</v>
          </cell>
          <cell r="B27726" t="str">
            <v>1867</v>
          </cell>
          <cell r="C27726" t="str">
            <v>29/10/1867</v>
          </cell>
          <cell r="E27726" t="str">
            <v>PC040240</v>
          </cell>
        </row>
        <row r="27727">
          <cell r="A27727" t="str">
            <v>1867ROPRAZ, Louis Alphonse</v>
          </cell>
          <cell r="B27727" t="str">
            <v>1867</v>
          </cell>
          <cell r="C27727" t="str">
            <v>18/04/1867</v>
          </cell>
          <cell r="E27727" t="str">
            <v>PC040234</v>
          </cell>
        </row>
        <row r="27728">
          <cell r="A27728" t="str">
            <v>1867RÜHLE, Marie Appolonie</v>
          </cell>
          <cell r="B27728" t="str">
            <v>1867</v>
          </cell>
          <cell r="C27728" t="str">
            <v>25/05/1867</v>
          </cell>
          <cell r="E27728" t="str">
            <v>PC040235</v>
          </cell>
        </row>
        <row r="27729">
          <cell r="A27729" t="str">
            <v>1867SIMOND, Marie</v>
          </cell>
          <cell r="B27729" t="str">
            <v>1867</v>
          </cell>
          <cell r="C27729" t="str">
            <v>11/01/1867</v>
          </cell>
          <cell r="E27729" t="str">
            <v>PC040230 &amp; PC040231</v>
          </cell>
        </row>
        <row r="27730">
          <cell r="A27730" t="str">
            <v>1867VERNERET, François Clovis</v>
          </cell>
          <cell r="B27730" t="str">
            <v>1867</v>
          </cell>
          <cell r="C27730" t="str">
            <v>31/10/1867</v>
          </cell>
          <cell r="E27730" t="str">
            <v>PC040241</v>
          </cell>
        </row>
        <row r="27731">
          <cell r="A27731" t="str">
            <v>1867VEUILLET, Marie Augustine</v>
          </cell>
          <cell r="B27731" t="str">
            <v>1867</v>
          </cell>
          <cell r="C27731" t="str">
            <v>12/10/1867</v>
          </cell>
          <cell r="E27731" t="str">
            <v>PC040239</v>
          </cell>
        </row>
        <row r="27732">
          <cell r="A27732" t="str">
            <v>1868AVANTHEY, Claude Joseph</v>
          </cell>
          <cell r="B27732" t="str">
            <v>1868</v>
          </cell>
          <cell r="C27732" t="str">
            <v>21/03/1868</v>
          </cell>
          <cell r="E27732" t="str">
            <v>PC040250</v>
          </cell>
        </row>
        <row r="27733">
          <cell r="A27733" t="str">
            <v>1868BALLALOUD, Clémentine Emérance Hélène</v>
          </cell>
          <cell r="B27733" t="str">
            <v>1868</v>
          </cell>
          <cell r="C27733" t="str">
            <v>24/03/1868</v>
          </cell>
          <cell r="E27733" t="str">
            <v>PC040250</v>
          </cell>
        </row>
        <row r="27734">
          <cell r="A27734" t="str">
            <v>1868BAUD, Jérémie</v>
          </cell>
          <cell r="B27734" t="str">
            <v>1868</v>
          </cell>
          <cell r="C27734" t="str">
            <v>15/06/1868</v>
          </cell>
          <cell r="E27734" t="str">
            <v>PC040254</v>
          </cell>
        </row>
        <row r="27735">
          <cell r="A27735" t="str">
            <v>1868BAUD, Marie Alice</v>
          </cell>
          <cell r="B27735" t="str">
            <v>1868</v>
          </cell>
          <cell r="C27735" t="str">
            <v>19/10/1868</v>
          </cell>
          <cell r="E27735" t="str">
            <v>PC040260</v>
          </cell>
        </row>
        <row r="27736">
          <cell r="A27736" t="str">
            <v>1868BAUD, Marie Joséphine</v>
          </cell>
          <cell r="B27736" t="str">
            <v>1868</v>
          </cell>
          <cell r="C27736" t="str">
            <v>20/03/1868</v>
          </cell>
          <cell r="E27736" t="str">
            <v>PC040250</v>
          </cell>
        </row>
        <row r="27737">
          <cell r="A27737" t="str">
            <v>1868BURNIER, Joséphine Louise</v>
          </cell>
          <cell r="B27737" t="str">
            <v>1868</v>
          </cell>
          <cell r="C27737" t="str">
            <v>22/12/1868</v>
          </cell>
          <cell r="E27737" t="str">
            <v>PC040263</v>
          </cell>
        </row>
        <row r="27738">
          <cell r="A27738" t="str">
            <v>1868COLLET, François Alexandre</v>
          </cell>
          <cell r="B27738" t="str">
            <v>1868</v>
          </cell>
          <cell r="C27738" t="str">
            <v>12/10/1868</v>
          </cell>
          <cell r="E27738" t="str">
            <v>PC040259 &amp; PC040260</v>
          </cell>
        </row>
        <row r="27739">
          <cell r="A27739" t="str">
            <v>1868COLLET, Louis Jean Joseph</v>
          </cell>
          <cell r="B27739" t="str">
            <v>1868</v>
          </cell>
          <cell r="C27739" t="str">
            <v>12/05/1868</v>
          </cell>
          <cell r="E27739" t="str">
            <v>PC040253</v>
          </cell>
        </row>
        <row r="27740">
          <cell r="A27740" t="str">
            <v>1868COUDURIER, Louis</v>
          </cell>
          <cell r="B27740" t="str">
            <v>1868</v>
          </cell>
          <cell r="C27740" t="str">
            <v>20/06/1868</v>
          </cell>
          <cell r="E27740" t="str">
            <v>PC040254</v>
          </cell>
        </row>
        <row r="27741">
          <cell r="A27741" t="str">
            <v>1868CULLAZ, François Albert</v>
          </cell>
          <cell r="B27741" t="str">
            <v>1868</v>
          </cell>
          <cell r="C27741" t="str">
            <v>24/04/1868</v>
          </cell>
          <cell r="E27741" t="str">
            <v>PC040252</v>
          </cell>
        </row>
        <row r="27742">
          <cell r="A27742" t="str">
            <v>1868CULLAZ, Marie Françoise</v>
          </cell>
          <cell r="B27742" t="str">
            <v>1868</v>
          </cell>
          <cell r="C27742" t="str">
            <v>19/02/1868</v>
          </cell>
          <cell r="E27742" t="str">
            <v>PC040248</v>
          </cell>
        </row>
        <row r="27743">
          <cell r="A27743" t="str">
            <v>1868CULLAZ, Marie Françoise</v>
          </cell>
          <cell r="B27743" t="str">
            <v>1868</v>
          </cell>
          <cell r="C27743" t="str">
            <v>31/07/1868</v>
          </cell>
          <cell r="E27743" t="str">
            <v>PC040255 &amp; PC040256</v>
          </cell>
        </row>
        <row r="27744">
          <cell r="A27744" t="str">
            <v>1868DECHAVASSINE, Joseph Adelin</v>
          </cell>
          <cell r="B27744" t="str">
            <v>1868</v>
          </cell>
          <cell r="C27744" t="str">
            <v>01/12/1868</v>
          </cell>
          <cell r="E27744" t="str">
            <v>PC040262</v>
          </cell>
        </row>
        <row r="27745">
          <cell r="A27745" t="str">
            <v>1868DÉLASSIAT, Félicie</v>
          </cell>
          <cell r="B27745" t="str">
            <v>1868</v>
          </cell>
          <cell r="C27745" t="str">
            <v>10/07/1868</v>
          </cell>
          <cell r="E27745" t="str">
            <v>PC040255</v>
          </cell>
        </row>
        <row r="27746">
          <cell r="A27746" t="str">
            <v>1868DELESMILLIERES, François Isidore</v>
          </cell>
          <cell r="B27746" t="str">
            <v>1868</v>
          </cell>
          <cell r="C27746" t="str">
            <v>28/01/1868</v>
          </cell>
          <cell r="E27746" t="str">
            <v>PC040248</v>
          </cell>
        </row>
        <row r="27747">
          <cell r="A27747" t="str">
            <v>1868DEPLACE, Louise Albertine</v>
          </cell>
          <cell r="B27747" t="str">
            <v>1868</v>
          </cell>
          <cell r="C27747" t="str">
            <v>25/04/1868</v>
          </cell>
          <cell r="E27747" t="str">
            <v>PC040251</v>
          </cell>
        </row>
        <row r="27748">
          <cell r="A27748" t="str">
            <v>1868DUMARTHERAY GINDRE, Marie Pauline</v>
          </cell>
          <cell r="B27748" t="str">
            <v>1868</v>
          </cell>
          <cell r="C27748" t="str">
            <v>06/05/1868</v>
          </cell>
          <cell r="E27748" t="str">
            <v>PC040252</v>
          </cell>
        </row>
        <row r="27749">
          <cell r="A27749" t="str">
            <v>1868DUMARTHERAY, Marie Pauline</v>
          </cell>
          <cell r="B27749" t="str">
            <v>1868</v>
          </cell>
          <cell r="C27749" t="str">
            <v>06/05/1868</v>
          </cell>
          <cell r="E27749" t="str">
            <v>PC040252</v>
          </cell>
        </row>
        <row r="27750">
          <cell r="A27750" t="str">
            <v>1868ECŒUR, Claire Françoise Emélie</v>
          </cell>
          <cell r="B27750" t="str">
            <v>1868</v>
          </cell>
          <cell r="C27750" t="str">
            <v>02/06/1868</v>
          </cell>
          <cell r="E27750" t="str">
            <v>PC040253</v>
          </cell>
        </row>
        <row r="27751">
          <cell r="A27751" t="str">
            <v>1868FAVRE, Jean François</v>
          </cell>
          <cell r="B27751" t="str">
            <v>1868</v>
          </cell>
          <cell r="C27751" t="str">
            <v>04/02/1868</v>
          </cell>
          <cell r="E27751" t="str">
            <v>PC040248</v>
          </cell>
        </row>
        <row r="27752">
          <cell r="A27752" t="str">
            <v>1868FOLLIET, Marie</v>
          </cell>
          <cell r="B27752" t="str">
            <v>1868</v>
          </cell>
          <cell r="C27752" t="str">
            <v>04/01/1868</v>
          </cell>
          <cell r="E27752" t="str">
            <v>PC040247</v>
          </cell>
        </row>
        <row r="27753">
          <cell r="A27753" t="str">
            <v>1868GAVARD-MOLLIARD, Joséphine</v>
          </cell>
          <cell r="B27753" t="str">
            <v>1868</v>
          </cell>
          <cell r="C27753" t="str">
            <v>16/04/1868</v>
          </cell>
          <cell r="E27753" t="str">
            <v>PC040251</v>
          </cell>
        </row>
        <row r="27754">
          <cell r="A27754" t="str">
            <v>1868GINDRE, Auguste Albert</v>
          </cell>
          <cell r="B27754" t="str">
            <v>1868</v>
          </cell>
          <cell r="C27754" t="str">
            <v>16/08/1868</v>
          </cell>
          <cell r="E27754" t="str">
            <v>PC040256</v>
          </cell>
        </row>
        <row r="27755">
          <cell r="A27755" t="str">
            <v>1868GUILLET, Antoine</v>
          </cell>
          <cell r="B27755" t="str">
            <v>1868</v>
          </cell>
          <cell r="C27755" t="str">
            <v>17/09/1868</v>
          </cell>
          <cell r="E27755" t="str">
            <v>PC040258</v>
          </cell>
        </row>
        <row r="27756">
          <cell r="A27756" t="str">
            <v>1868JAY, Constantin Alphonse</v>
          </cell>
          <cell r="B27756" t="str">
            <v>1868</v>
          </cell>
          <cell r="C27756" t="str">
            <v>01/03/1868</v>
          </cell>
          <cell r="E27756" t="str">
            <v>PC040249</v>
          </cell>
        </row>
        <row r="27757">
          <cell r="A27757" t="str">
            <v>1868JOURDAN, Félicie Clotilde</v>
          </cell>
          <cell r="B27757" t="str">
            <v>1868</v>
          </cell>
          <cell r="C27757" t="str">
            <v>14/12/1868</v>
          </cell>
          <cell r="E27757" t="str">
            <v>PC040262</v>
          </cell>
        </row>
        <row r="27758">
          <cell r="A27758" t="str">
            <v>1868LACOSTE, Jean Alexandre</v>
          </cell>
          <cell r="B27758" t="str">
            <v>1868</v>
          </cell>
          <cell r="C27758" t="str">
            <v>24/06/1868</v>
          </cell>
          <cell r="E27758" t="str">
            <v>PC040254</v>
          </cell>
        </row>
        <row r="27759">
          <cell r="A27759" t="str">
            <v>1868MICHETTI, Mélanie Véronique</v>
          </cell>
          <cell r="B27759" t="str">
            <v>1868</v>
          </cell>
          <cell r="C27759" t="str">
            <v>30/09/1868</v>
          </cell>
          <cell r="E27759" t="str">
            <v>PC040258 &amp; PC040259</v>
          </cell>
        </row>
        <row r="27760">
          <cell r="A27760" t="str">
            <v>1868MILLIERET, Cécile Eugénie</v>
          </cell>
          <cell r="B27760" t="str">
            <v>1868</v>
          </cell>
          <cell r="C27760" t="str">
            <v>22/11/1868</v>
          </cell>
          <cell r="E27760" t="str">
            <v>PC040262</v>
          </cell>
        </row>
        <row r="27761">
          <cell r="A27761" t="str">
            <v>1868MILLIERET, Marie Augustine</v>
          </cell>
          <cell r="B27761" t="str">
            <v>1868</v>
          </cell>
          <cell r="C27761" t="str">
            <v>22/11/1868</v>
          </cell>
          <cell r="E27761" t="str">
            <v>PC040261</v>
          </cell>
        </row>
        <row r="27762">
          <cell r="A27762" t="str">
            <v>1868MOGENET, Joseph Emile</v>
          </cell>
          <cell r="B27762" t="str">
            <v>1868</v>
          </cell>
          <cell r="C27762" t="str">
            <v>01/06/1868</v>
          </cell>
          <cell r="E27762" t="str">
            <v>PC040253</v>
          </cell>
        </row>
        <row r="27763">
          <cell r="A27763" t="str">
            <v>1868MOGENET, Louise Esther</v>
          </cell>
          <cell r="B27763" t="str">
            <v>1868</v>
          </cell>
          <cell r="C27763" t="str">
            <v>23/12/1868</v>
          </cell>
          <cell r="E27763" t="str">
            <v>PC040263</v>
          </cell>
        </row>
        <row r="27764">
          <cell r="A27764" t="str">
            <v>1868NACHON, Charles Louis</v>
          </cell>
          <cell r="B27764" t="str">
            <v>1868</v>
          </cell>
          <cell r="C27764" t="str">
            <v>06/10/1868</v>
          </cell>
          <cell r="E27764" t="str">
            <v>PC040259</v>
          </cell>
        </row>
        <row r="27765">
          <cell r="A27765" t="str">
            <v>1868NICODEX, Françoise Joséphine</v>
          </cell>
          <cell r="B27765" t="str">
            <v>1868</v>
          </cell>
          <cell r="C27765" t="str">
            <v>24/12/1868</v>
          </cell>
          <cell r="E27765" t="str">
            <v>PC040263</v>
          </cell>
        </row>
        <row r="27766">
          <cell r="A27766" t="str">
            <v>1868PACCOT, Marie Céline</v>
          </cell>
          <cell r="B27766" t="str">
            <v>1868</v>
          </cell>
          <cell r="C27766" t="str">
            <v>16/10/1868</v>
          </cell>
          <cell r="E27766" t="str">
            <v>PC040260</v>
          </cell>
        </row>
        <row r="27767">
          <cell r="A27767" t="str">
            <v>1868PACCOT, Marie Louise</v>
          </cell>
          <cell r="B27767" t="str">
            <v>1868</v>
          </cell>
          <cell r="C27767" t="str">
            <v>05/11/1868</v>
          </cell>
          <cell r="E27767" t="str">
            <v>PC040261</v>
          </cell>
        </row>
        <row r="27768">
          <cell r="A27768" t="str">
            <v>1868PASQUIER, Louis</v>
          </cell>
          <cell r="B27768" t="str">
            <v>1868</v>
          </cell>
          <cell r="C27768" t="str">
            <v>24/01/1868</v>
          </cell>
          <cell r="E27768" t="str">
            <v>PC040247</v>
          </cell>
        </row>
        <row r="27769">
          <cell r="A27769" t="str">
            <v>1868PASQUIER, Louise Marie Joséphine</v>
          </cell>
          <cell r="B27769" t="str">
            <v>1868</v>
          </cell>
          <cell r="C27769" t="str">
            <v>07/03/1868</v>
          </cell>
          <cell r="E27769" t="str">
            <v>PC040249</v>
          </cell>
        </row>
        <row r="27770">
          <cell r="A27770" t="str">
            <v>1868PELLISSIER ANTHONIOZ, Félix Alcide François</v>
          </cell>
          <cell r="B27770" t="str">
            <v>1868</v>
          </cell>
          <cell r="C27770" t="str">
            <v>28/05/1868</v>
          </cell>
          <cell r="E27770" t="str">
            <v>PC040253</v>
          </cell>
        </row>
        <row r="27771">
          <cell r="A27771" t="str">
            <v>1868PELLISSIER, Adolphe Lucien</v>
          </cell>
          <cell r="B27771" t="str">
            <v>1868</v>
          </cell>
          <cell r="C27771" t="str">
            <v>21/10/1868</v>
          </cell>
          <cell r="E27771" t="str">
            <v>PC040260</v>
          </cell>
        </row>
        <row r="27772">
          <cell r="A27772" t="str">
            <v>1868PELLISSIER, François Célestin</v>
          </cell>
          <cell r="B27772" t="str">
            <v>1868</v>
          </cell>
          <cell r="C27772" t="str">
            <v>27/10/1868</v>
          </cell>
          <cell r="E27772" t="str">
            <v>PC040261</v>
          </cell>
        </row>
        <row r="27773">
          <cell r="A27773" t="str">
            <v>1868PONTET, François</v>
          </cell>
          <cell r="B27773" t="str">
            <v>1868</v>
          </cell>
          <cell r="C27773" t="str">
            <v>07/04/1868</v>
          </cell>
          <cell r="E27773" t="str">
            <v>PC040251</v>
          </cell>
        </row>
        <row r="27774">
          <cell r="A27774" t="str">
            <v>1868RATELIER PARCHET, François Alexandre</v>
          </cell>
          <cell r="B27774" t="str">
            <v>1868</v>
          </cell>
          <cell r="C27774" t="str">
            <v>05/07/1868</v>
          </cell>
          <cell r="E27774" t="str">
            <v>PC040254</v>
          </cell>
        </row>
        <row r="27775">
          <cell r="A27775" t="str">
            <v>1868RENAND, Émile Joseph</v>
          </cell>
          <cell r="B27775" t="str">
            <v>1868</v>
          </cell>
          <cell r="C27775" t="str">
            <v>09/04/1868</v>
          </cell>
          <cell r="E27775" t="str">
            <v>PC040251</v>
          </cell>
        </row>
        <row r="27776">
          <cell r="A27776" t="str">
            <v>1868RIONDEL, Alfred François</v>
          </cell>
          <cell r="B27776" t="str">
            <v>1868</v>
          </cell>
          <cell r="C27776" t="str">
            <v>09/10/1868</v>
          </cell>
          <cell r="E27776" t="str">
            <v>PC040259</v>
          </cell>
        </row>
        <row r="27777">
          <cell r="A27777" t="str">
            <v>1868RIONDEL, Henry François Joseph</v>
          </cell>
          <cell r="B27777" t="str">
            <v>1868</v>
          </cell>
          <cell r="C27777" t="str">
            <v>07/05/1868</v>
          </cell>
          <cell r="E27777" t="str">
            <v>PC040252</v>
          </cell>
        </row>
        <row r="27778">
          <cell r="A27778" t="str">
            <v>1868RIONDEL, Joséphine Estelle</v>
          </cell>
          <cell r="B27778" t="str">
            <v>1868</v>
          </cell>
          <cell r="C27778" t="str">
            <v>06/03/1868</v>
          </cell>
          <cell r="E27778" t="str">
            <v>PC040249</v>
          </cell>
        </row>
        <row r="27779">
          <cell r="A27779" t="str">
            <v>1868ROGUET, Louis André</v>
          </cell>
          <cell r="B27779" t="str">
            <v>1868</v>
          </cell>
          <cell r="C27779" t="str">
            <v>04/05/1868</v>
          </cell>
          <cell r="E27779" t="str">
            <v>PC040252</v>
          </cell>
        </row>
        <row r="27780">
          <cell r="A27780" t="str">
            <v>1868RUBIN DELANCHY, Jeanne Françoise</v>
          </cell>
          <cell r="B27780" t="str">
            <v>1868</v>
          </cell>
          <cell r="C27780" t="str">
            <v>21/02/1868</v>
          </cell>
          <cell r="E27780" t="str">
            <v>PC040248</v>
          </cell>
        </row>
        <row r="27781">
          <cell r="A27781" t="str">
            <v>1868RÜHLE, François Léopold</v>
          </cell>
          <cell r="B27781" t="str">
            <v>1868</v>
          </cell>
          <cell r="C27781" t="str">
            <v>08/12/1868</v>
          </cell>
          <cell r="E27781" t="str">
            <v>PC040262</v>
          </cell>
        </row>
        <row r="27782">
          <cell r="A27782" t="str">
            <v>1868SIMOND DUNOYER, Jean François Clément</v>
          </cell>
          <cell r="B27782" t="str">
            <v>1868</v>
          </cell>
          <cell r="C27782" t="str">
            <v>04/04/1868</v>
          </cell>
          <cell r="E27782" t="str">
            <v>PC040250</v>
          </cell>
        </row>
        <row r="27783">
          <cell r="A27783" t="str">
            <v>1868SIMOND, François Albert</v>
          </cell>
          <cell r="B27783" t="str">
            <v>1868</v>
          </cell>
          <cell r="C27783" t="str">
            <v>02/11/1868</v>
          </cell>
          <cell r="E27783" t="str">
            <v>PC040261</v>
          </cell>
        </row>
        <row r="27784">
          <cell r="A27784" t="str">
            <v>1868SIMOND, François Antoine</v>
          </cell>
          <cell r="B27784" t="str">
            <v>1868</v>
          </cell>
          <cell r="C27784" t="str">
            <v>09/07/1868</v>
          </cell>
          <cell r="E27784" t="str">
            <v>PC040255</v>
          </cell>
        </row>
        <row r="27785">
          <cell r="A27785" t="str">
            <v>1868SIMOND, François Joseph</v>
          </cell>
          <cell r="B27785" t="str">
            <v>1868</v>
          </cell>
          <cell r="C27785" t="str">
            <v>16/08/1868</v>
          </cell>
          <cell r="E27785" t="str">
            <v>PC040256 &amp; PC040257</v>
          </cell>
        </row>
        <row r="27786">
          <cell r="A27786" t="str">
            <v>1868SIMOND, Jean François Clément</v>
          </cell>
          <cell r="B27786" t="str">
            <v>1868</v>
          </cell>
          <cell r="C27786" t="str">
            <v>04/04/1868</v>
          </cell>
          <cell r="E27786" t="str">
            <v>PC040250</v>
          </cell>
        </row>
        <row r="27787">
          <cell r="A27787" t="str">
            <v>1868SIMOND, Marie Françoise</v>
          </cell>
          <cell r="B27787" t="str">
            <v>1868</v>
          </cell>
          <cell r="C27787" t="str">
            <v>18/03/1868</v>
          </cell>
          <cell r="E27787" t="str">
            <v>PC040249</v>
          </cell>
        </row>
        <row r="27788">
          <cell r="A27788" t="str">
            <v>1868SIMOND, Marie Françoise</v>
          </cell>
          <cell r="B27788" t="str">
            <v>1868</v>
          </cell>
          <cell r="C27788" t="str">
            <v>29/08/1868</v>
          </cell>
          <cell r="E27788" t="str">
            <v>PC040258</v>
          </cell>
        </row>
        <row r="27789">
          <cell r="A27789" t="str">
            <v>1868SIMOND, Marie Louise</v>
          </cell>
          <cell r="B27789" t="str">
            <v>1868</v>
          </cell>
          <cell r="C27789" t="str">
            <v>29/08/1868</v>
          </cell>
          <cell r="E27789" t="str">
            <v>PC040257 &amp; PC040258</v>
          </cell>
        </row>
        <row r="27790">
          <cell r="A27790" t="str">
            <v>1868VAISY, Jeannette Louise</v>
          </cell>
          <cell r="B27790" t="str">
            <v>1868</v>
          </cell>
          <cell r="C27790" t="str">
            <v>20/08/1868</v>
          </cell>
          <cell r="E27790" t="str">
            <v>PC040257</v>
          </cell>
        </row>
        <row r="27791">
          <cell r="A27791" t="str">
            <v>1869BAUD, Joseph</v>
          </cell>
          <cell r="B27791" t="str">
            <v>1869</v>
          </cell>
          <cell r="C27791" t="str">
            <v>24/04/1869</v>
          </cell>
          <cell r="E27791" t="str">
            <v>PC040271</v>
          </cell>
        </row>
        <row r="27792">
          <cell r="A27792" t="str">
            <v>1869BÉTEMPS, Lucie Adolphine</v>
          </cell>
          <cell r="B27792" t="str">
            <v>1869</v>
          </cell>
          <cell r="C27792" t="str">
            <v>16/11/1869</v>
          </cell>
          <cell r="E27792" t="str">
            <v>PC040278</v>
          </cell>
        </row>
        <row r="27793">
          <cell r="A27793" t="str">
            <v>1869BIORD, François Joseph Emile</v>
          </cell>
          <cell r="B27793" t="str">
            <v>1869</v>
          </cell>
          <cell r="C27793" t="str">
            <v>16/04/1869</v>
          </cell>
          <cell r="E27793" t="str">
            <v>PC040270</v>
          </cell>
        </row>
        <row r="27794">
          <cell r="A27794" t="str">
            <v>1869BOUVET, Édouard Adelin</v>
          </cell>
          <cell r="B27794" t="str">
            <v>1869</v>
          </cell>
          <cell r="C27794" t="str">
            <v>05/05/1869</v>
          </cell>
          <cell r="E27794" t="str">
            <v>PC040271</v>
          </cell>
        </row>
        <row r="27795">
          <cell r="A27795" t="str">
            <v>1869BUFFET, Marie Louise</v>
          </cell>
          <cell r="B27795" t="str">
            <v>1869</v>
          </cell>
          <cell r="C27795" t="str">
            <v>04/02/1869</v>
          </cell>
          <cell r="E27795" t="str">
            <v>PC040267</v>
          </cell>
        </row>
        <row r="27796">
          <cell r="A27796" t="str">
            <v>1869COLLET, Basile</v>
          </cell>
          <cell r="B27796" t="str">
            <v>1869</v>
          </cell>
          <cell r="C27796" t="str">
            <v>13/09/1869</v>
          </cell>
          <cell r="E27796" t="str">
            <v>PC040275</v>
          </cell>
        </row>
        <row r="27797">
          <cell r="A27797" t="str">
            <v>1869CORBET, Joséphine Marie</v>
          </cell>
          <cell r="B27797" t="str">
            <v>1869</v>
          </cell>
          <cell r="C27797" t="str">
            <v>28/10/1869</v>
          </cell>
          <cell r="E27797" t="str">
            <v>PC040277</v>
          </cell>
        </row>
        <row r="27798">
          <cell r="A27798" t="str">
            <v>1869COUDURIER, Françoise Cécile</v>
          </cell>
          <cell r="B27798" t="str">
            <v>1869</v>
          </cell>
          <cell r="C27798" t="str">
            <v>07/11/1869</v>
          </cell>
          <cell r="E27798" t="str">
            <v>PC040277</v>
          </cell>
        </row>
        <row r="27799">
          <cell r="A27799" t="str">
            <v>1869CULLAZ, Marie Louise</v>
          </cell>
          <cell r="B27799" t="str">
            <v>1869</v>
          </cell>
          <cell r="C27799" t="str">
            <v>15/09/1869</v>
          </cell>
          <cell r="E27799" t="str">
            <v>PC040275</v>
          </cell>
        </row>
        <row r="27800">
          <cell r="A27800" t="str">
            <v>1869CULLAZ, Philomène Albertine</v>
          </cell>
          <cell r="B27800" t="str">
            <v>1869</v>
          </cell>
          <cell r="C27800" t="str">
            <v>28/08/1869</v>
          </cell>
          <cell r="E27800" t="str">
            <v>PC040273</v>
          </cell>
        </row>
        <row r="27801">
          <cell r="A27801" t="str">
            <v>1869DEFFAUGT, François Hipolythe</v>
          </cell>
          <cell r="B27801" t="str">
            <v>1869</v>
          </cell>
          <cell r="C27801" t="str">
            <v>08/09/1869</v>
          </cell>
          <cell r="E27801" t="str">
            <v>PC040274</v>
          </cell>
        </row>
        <row r="27802">
          <cell r="A27802" t="str">
            <v>1869DELEMONTEX, Marie Alexandrine</v>
          </cell>
          <cell r="B27802" t="str">
            <v>1869</v>
          </cell>
          <cell r="C27802" t="str">
            <v>08/09/1869</v>
          </cell>
          <cell r="E27802" t="str">
            <v>PC040274</v>
          </cell>
        </row>
        <row r="27803">
          <cell r="A27803" t="str">
            <v>1869DELESMILLIERES, Joseph Alphonse</v>
          </cell>
          <cell r="B27803" t="str">
            <v>1869</v>
          </cell>
          <cell r="C27803" t="str">
            <v>20/04/1869</v>
          </cell>
          <cell r="E27803" t="str">
            <v>PC040270</v>
          </cell>
        </row>
        <row r="27804">
          <cell r="A27804" t="str">
            <v>1869DEPLACE, Auguste Emile</v>
          </cell>
          <cell r="B27804" t="str">
            <v>1869</v>
          </cell>
          <cell r="C27804" t="str">
            <v>23/03/1869</v>
          </cell>
          <cell r="E27804" t="str">
            <v>PC040269</v>
          </cell>
        </row>
        <row r="27805">
          <cell r="A27805" t="str">
            <v>1869DUBOIN, François Adelin</v>
          </cell>
          <cell r="B27805" t="str">
            <v>1869</v>
          </cell>
          <cell r="C27805" t="str">
            <v>28/01/1869</v>
          </cell>
          <cell r="E27805" t="str">
            <v>PC040267</v>
          </cell>
        </row>
        <row r="27806">
          <cell r="A27806" t="str">
            <v>1869DUBOIN, Jean Louis</v>
          </cell>
          <cell r="B27806" t="str">
            <v>1869</v>
          </cell>
          <cell r="C27806" t="str">
            <v>01/07/1869</v>
          </cell>
          <cell r="E27806" t="str">
            <v>PC040272</v>
          </cell>
        </row>
        <row r="27807">
          <cell r="A27807" t="str">
            <v>1869DUC, François Bernard</v>
          </cell>
          <cell r="B27807" t="str">
            <v>1869</v>
          </cell>
          <cell r="C27807" t="str">
            <v>20/02/1869</v>
          </cell>
          <cell r="E27807" t="str">
            <v>PC040268</v>
          </cell>
        </row>
        <row r="27808">
          <cell r="A27808" t="str">
            <v>1869DUMARTHERAY, Eusèbe Philibert</v>
          </cell>
          <cell r="B27808" t="str">
            <v>1869</v>
          </cell>
          <cell r="C27808" t="str">
            <v>05/06/1869</v>
          </cell>
          <cell r="E27808" t="str">
            <v>PC040272</v>
          </cell>
        </row>
        <row r="27809">
          <cell r="A27809" t="str">
            <v>1869DUNOYER, Marie Joséphine</v>
          </cell>
          <cell r="B27809" t="str">
            <v>1869</v>
          </cell>
          <cell r="C27809" t="str">
            <v>23/10/1869</v>
          </cell>
          <cell r="E27809" t="str">
            <v>PC040277</v>
          </cell>
        </row>
        <row r="27810">
          <cell r="A27810" t="str">
            <v>1869DUSAUGEY, Antoine François</v>
          </cell>
          <cell r="B27810" t="str">
            <v>1869</v>
          </cell>
          <cell r="C27810" t="str">
            <v>08/11/1869</v>
          </cell>
          <cell r="E27810" t="str">
            <v>PC040278</v>
          </cell>
        </row>
        <row r="27811">
          <cell r="A27811" t="str">
            <v>1869EXCOFFIER, Marie Emilie</v>
          </cell>
          <cell r="B27811" t="str">
            <v>1869</v>
          </cell>
          <cell r="C27811" t="str">
            <v>15/02/1869</v>
          </cell>
          <cell r="E27811" t="str">
            <v>PC040267</v>
          </cell>
        </row>
        <row r="27812">
          <cell r="A27812" t="str">
            <v>1869EXCOFFIER, Marie Louise</v>
          </cell>
          <cell r="B27812" t="str">
            <v>1869</v>
          </cell>
          <cell r="C27812" t="str">
            <v>18/11/1869</v>
          </cell>
          <cell r="E27812" t="str">
            <v>PC040278</v>
          </cell>
        </row>
        <row r="27813">
          <cell r="A27813" t="str">
            <v>1869FAVRE, Basile Alphonse</v>
          </cell>
          <cell r="B27813" t="str">
            <v>1869</v>
          </cell>
          <cell r="C27813" t="str">
            <v>28/04/1869</v>
          </cell>
          <cell r="E27813" t="str">
            <v>PC040271</v>
          </cell>
        </row>
        <row r="27814">
          <cell r="A27814" t="str">
            <v>1869GAVARD-MOLLIARD, Joseph</v>
          </cell>
          <cell r="B27814" t="str">
            <v>1869</v>
          </cell>
          <cell r="C27814" t="str">
            <v>25/09/1869</v>
          </cell>
          <cell r="E27814" t="str">
            <v>PC040275</v>
          </cell>
        </row>
        <row r="27815">
          <cell r="A27815" t="str">
            <v>1869GERDIL, Marie Cécile</v>
          </cell>
          <cell r="B27815" t="str">
            <v>1869</v>
          </cell>
          <cell r="C27815" t="str">
            <v>17/10/1869</v>
          </cell>
          <cell r="E27815" t="str">
            <v>PC040277</v>
          </cell>
        </row>
        <row r="27816">
          <cell r="A27816" t="str">
            <v>1869GIROD, Alfred</v>
          </cell>
          <cell r="B27816" t="str">
            <v>1869</v>
          </cell>
          <cell r="C27816" t="str">
            <v>24/03/1869</v>
          </cell>
          <cell r="E27816" t="str">
            <v>PC040269</v>
          </cell>
        </row>
        <row r="27817">
          <cell r="A27817" t="str">
            <v>1869GUEBEY, Louis Camille</v>
          </cell>
          <cell r="B27817" t="str">
            <v>1869</v>
          </cell>
          <cell r="C27817" t="str">
            <v>09/01/1869</v>
          </cell>
          <cell r="E27817" t="str">
            <v>PC040266</v>
          </cell>
        </row>
        <row r="27818">
          <cell r="A27818" t="str">
            <v>1869GUILLOT, Françoise Rosalie</v>
          </cell>
          <cell r="B27818" t="str">
            <v>1869</v>
          </cell>
          <cell r="C27818" t="str">
            <v>20/04/1869</v>
          </cell>
          <cell r="E27818" t="str">
            <v>PC040270</v>
          </cell>
        </row>
        <row r="27819">
          <cell r="A27819" t="str">
            <v>1869GUILLOT, Marie Eudoxie</v>
          </cell>
          <cell r="B27819" t="str">
            <v>1869</v>
          </cell>
          <cell r="C27819" t="str">
            <v>30/08/1869</v>
          </cell>
          <cell r="E27819" t="str">
            <v>PC040274</v>
          </cell>
        </row>
        <row r="27820">
          <cell r="A27820" t="str">
            <v>1869JOURDAN, Joseph Théophile</v>
          </cell>
          <cell r="B27820" t="str">
            <v>1869</v>
          </cell>
          <cell r="C27820" t="str">
            <v>28/09/1869</v>
          </cell>
          <cell r="E27820" t="str">
            <v>PC040276</v>
          </cell>
        </row>
        <row r="27821">
          <cell r="A27821" t="str">
            <v>1869LAPRAZ, Marie Louise</v>
          </cell>
          <cell r="B27821" t="str">
            <v>1869</v>
          </cell>
          <cell r="C27821" t="str">
            <v>02/10/1869</v>
          </cell>
          <cell r="E27821" t="str">
            <v>PC040276</v>
          </cell>
        </row>
        <row r="27822">
          <cell r="A27822" t="str">
            <v>1869MOGENET, François Joseph</v>
          </cell>
          <cell r="B27822" t="str">
            <v>1869</v>
          </cell>
          <cell r="C27822" t="str">
            <v>15/08/1869</v>
          </cell>
          <cell r="E27822" t="str">
            <v>PC040273</v>
          </cell>
        </row>
        <row r="27823">
          <cell r="A27823" t="str">
            <v>1869MOGENET, Isidore Marie</v>
          </cell>
          <cell r="B27823" t="str">
            <v>1869</v>
          </cell>
          <cell r="C27823" t="str">
            <v>29/07/1869</v>
          </cell>
          <cell r="E27823" t="str">
            <v>PC040272</v>
          </cell>
        </row>
        <row r="27824">
          <cell r="A27824" t="str">
            <v>1869NICODEX, Marie Eudoxie Eugénie</v>
          </cell>
          <cell r="B27824" t="str">
            <v>1869</v>
          </cell>
          <cell r="C27824" t="str">
            <v>22/05/1869</v>
          </cell>
          <cell r="E27824" t="str">
            <v>PC040271</v>
          </cell>
        </row>
        <row r="27825">
          <cell r="A27825" t="str">
            <v>1869PACCOT, Marie Louise</v>
          </cell>
          <cell r="B27825" t="str">
            <v>1869</v>
          </cell>
          <cell r="C27825" t="str">
            <v>30/09/1869</v>
          </cell>
          <cell r="E27825" t="str">
            <v>PC040276</v>
          </cell>
        </row>
        <row r="27826">
          <cell r="A27826" t="str">
            <v>1869PASQUIER, Jean Joseph</v>
          </cell>
          <cell r="B27826" t="str">
            <v>1869</v>
          </cell>
          <cell r="C27826" t="str">
            <v>01/02/1869</v>
          </cell>
          <cell r="E27826" t="str">
            <v>PC040267</v>
          </cell>
        </row>
        <row r="27827">
          <cell r="A27827" t="str">
            <v>1869PASSAQUIN, Arménie Louise</v>
          </cell>
          <cell r="B27827" t="str">
            <v>1869</v>
          </cell>
          <cell r="C27827" t="str">
            <v>06/08/1869</v>
          </cell>
          <cell r="E27827" t="str">
            <v>PC040273</v>
          </cell>
        </row>
        <row r="27828">
          <cell r="A27828" t="str">
            <v>1869PELLISSIER, Jean Claude</v>
          </cell>
          <cell r="B27828" t="str">
            <v>1869</v>
          </cell>
          <cell r="C27828" t="str">
            <v>07/01/1869</v>
          </cell>
          <cell r="E27828" t="str">
            <v>PC040266</v>
          </cell>
        </row>
        <row r="27829">
          <cell r="A27829" t="str">
            <v>1869PELLISSIER, Jean François</v>
          </cell>
          <cell r="B27829" t="str">
            <v>1869</v>
          </cell>
          <cell r="C27829" t="str">
            <v>30/08/1869</v>
          </cell>
          <cell r="E27829" t="str">
            <v>PC040274</v>
          </cell>
        </row>
        <row r="27830">
          <cell r="A27830" t="str">
            <v>1869RATELIER PARCHET, Victorine Joséphine</v>
          </cell>
          <cell r="B27830" t="str">
            <v>1869</v>
          </cell>
          <cell r="C27830" t="str">
            <v>26/02/1869</v>
          </cell>
          <cell r="E27830" t="str">
            <v>PC040268</v>
          </cell>
        </row>
        <row r="27831">
          <cell r="A27831" t="str">
            <v>1869RENAND, Joséphine Louise</v>
          </cell>
          <cell r="B27831" t="str">
            <v>1869</v>
          </cell>
          <cell r="C27831" t="str">
            <v>11/10/1869</v>
          </cell>
          <cell r="E27831" t="str">
            <v>PC040276</v>
          </cell>
        </row>
        <row r="27832">
          <cell r="A27832" t="str">
            <v>1869RICHARD, Marie</v>
          </cell>
          <cell r="B27832" t="str">
            <v>1869</v>
          </cell>
          <cell r="C27832" t="str">
            <v>09/04/1869</v>
          </cell>
          <cell r="E27832" t="str">
            <v>PC040269</v>
          </cell>
        </row>
        <row r="27833">
          <cell r="A27833" t="str">
            <v>1869RIONDEL, Narcisse François</v>
          </cell>
          <cell r="B27833" t="str">
            <v>1869</v>
          </cell>
          <cell r="C27833" t="str">
            <v>01/12/1869</v>
          </cell>
          <cell r="E27833" t="str">
            <v>PC040279</v>
          </cell>
        </row>
        <row r="27834">
          <cell r="A27834" t="str">
            <v>1869ROPRAZ, Marie Louise Hortense</v>
          </cell>
          <cell r="B27834" t="str">
            <v>1869</v>
          </cell>
          <cell r="C27834" t="str">
            <v>18/06/1869</v>
          </cell>
          <cell r="E27834" t="str">
            <v>PC040272</v>
          </cell>
        </row>
        <row r="27835">
          <cell r="A27835" t="str">
            <v>1869SIMOND, François Henry</v>
          </cell>
          <cell r="B27835" t="str">
            <v>1869</v>
          </cell>
          <cell r="C27835" t="str">
            <v>01/04/1869</v>
          </cell>
          <cell r="E27835" t="str">
            <v>PC040269</v>
          </cell>
        </row>
        <row r="27836">
          <cell r="A27836" t="str">
            <v>1869SIMOND, François Joseph</v>
          </cell>
          <cell r="B27836" t="str">
            <v>1869</v>
          </cell>
          <cell r="C27836" t="str">
            <v>19/04/1869</v>
          </cell>
          <cell r="E27836" t="str">
            <v>PC040270</v>
          </cell>
        </row>
        <row r="27837">
          <cell r="A27837" t="str">
            <v>1869SIMOND, François Joseph</v>
          </cell>
          <cell r="B27837" t="str">
            <v>1869</v>
          </cell>
          <cell r="C27837" t="str">
            <v>29/08/1869</v>
          </cell>
          <cell r="E27837" t="str">
            <v>PC040273</v>
          </cell>
        </row>
        <row r="27838">
          <cell r="A27838" t="str">
            <v>1869SIMOND, Jean</v>
          </cell>
          <cell r="B27838" t="str">
            <v>1869</v>
          </cell>
          <cell r="C27838" t="str">
            <v>09/03/1869</v>
          </cell>
          <cell r="E27838" t="str">
            <v>PC040268</v>
          </cell>
        </row>
        <row r="27839">
          <cell r="A27839" t="str">
            <v>1869SIMOND, Michel Joseph</v>
          </cell>
          <cell r="B27839" t="str">
            <v>1869</v>
          </cell>
          <cell r="C27839" t="str">
            <v>19/02/1869</v>
          </cell>
          <cell r="E27839" t="str">
            <v>PC040268</v>
          </cell>
        </row>
        <row r="27840">
          <cell r="A27840" t="str">
            <v>1869VERNERET, Marie Adélaïde</v>
          </cell>
          <cell r="B27840" t="str">
            <v>1869</v>
          </cell>
          <cell r="C27840" t="str">
            <v>26/09/1869</v>
          </cell>
          <cell r="E27840" t="str">
            <v>PC040275</v>
          </cell>
        </row>
        <row r="27841">
          <cell r="A27841" t="str">
            <v>1869VERNERET, Marie Joséphine</v>
          </cell>
          <cell r="B27841" t="str">
            <v>1869</v>
          </cell>
          <cell r="C27841" t="str">
            <v>15/12/1869</v>
          </cell>
          <cell r="E27841" t="str">
            <v>PC040279</v>
          </cell>
        </row>
        <row r="27842">
          <cell r="A27842" t="str">
            <v>1870ANTHONIOZ, François Louis</v>
          </cell>
          <cell r="B27842" t="str">
            <v>1870</v>
          </cell>
          <cell r="C27842" t="str">
            <v>19/11/1870</v>
          </cell>
          <cell r="E27842" t="str">
            <v>PC050002</v>
          </cell>
        </row>
        <row r="27843">
          <cell r="A27843" t="str">
            <v>1870BARBIER-BRION, Jean Joseph</v>
          </cell>
          <cell r="B27843" t="str">
            <v>1870</v>
          </cell>
          <cell r="C27843" t="str">
            <v>26/07/1870</v>
          </cell>
          <cell r="E27843" t="str">
            <v>PC040292</v>
          </cell>
        </row>
        <row r="27844">
          <cell r="A27844" t="str">
            <v>1870BÉNÉ, Louis François</v>
          </cell>
          <cell r="B27844" t="str">
            <v>1870</v>
          </cell>
          <cell r="C27844" t="str">
            <v>26/05/1870</v>
          </cell>
          <cell r="E27844" t="str">
            <v>PC040289</v>
          </cell>
        </row>
        <row r="27845">
          <cell r="A27845" t="str">
            <v>1870BOUVARD, Marie Ellonie ?</v>
          </cell>
          <cell r="B27845" t="str">
            <v>1870</v>
          </cell>
          <cell r="C27845" t="str">
            <v>03/11/1870</v>
          </cell>
          <cell r="E27845" t="str">
            <v>PC050001</v>
          </cell>
        </row>
        <row r="27846">
          <cell r="A27846" t="str">
            <v>1870BUFFET, Marie Victorine</v>
          </cell>
          <cell r="B27846" t="str">
            <v>1870</v>
          </cell>
          <cell r="C27846" t="str">
            <v>23/04/1870</v>
          </cell>
          <cell r="E27846" t="str">
            <v>PC040287</v>
          </cell>
        </row>
        <row r="27847">
          <cell r="A27847" t="str">
            <v>1870CHAPPELAY, Alphonse Joseph</v>
          </cell>
          <cell r="B27847" t="str">
            <v>1870</v>
          </cell>
          <cell r="C27847" t="str">
            <v>05/08/1870</v>
          </cell>
          <cell r="E27847" t="str">
            <v>PC040293</v>
          </cell>
        </row>
        <row r="27848">
          <cell r="A27848" t="str">
            <v>1870COL, Françoise Adèle</v>
          </cell>
          <cell r="B27848" t="str">
            <v>1870</v>
          </cell>
          <cell r="C27848" t="str">
            <v>29/03/1870</v>
          </cell>
          <cell r="E27848" t="str">
            <v>PC040286</v>
          </cell>
        </row>
        <row r="27849">
          <cell r="A27849" t="str">
            <v>1870COLLET, Marie Joséphine</v>
          </cell>
          <cell r="B27849" t="str">
            <v>1870</v>
          </cell>
          <cell r="C27849" t="str">
            <v>11/09/1870</v>
          </cell>
          <cell r="E27849" t="str">
            <v>PC040294</v>
          </cell>
        </row>
        <row r="27850">
          <cell r="A27850" t="str">
            <v>1870COTTET , François</v>
          </cell>
          <cell r="B27850" t="str">
            <v>1870</v>
          </cell>
          <cell r="C27850" t="str">
            <v>30/10/1870</v>
          </cell>
          <cell r="E27850" t="str">
            <v>PC040295 &amp; PC040296</v>
          </cell>
        </row>
        <row r="27851">
          <cell r="A27851" t="str">
            <v>1870COTTET, Marie</v>
          </cell>
          <cell r="B27851" t="str">
            <v>1870</v>
          </cell>
          <cell r="C27851" t="str">
            <v>02/02/1870</v>
          </cell>
          <cell r="E27851" t="str">
            <v>PC040283</v>
          </cell>
        </row>
        <row r="27852">
          <cell r="A27852" t="str">
            <v>1870CULLAZ, François Henry</v>
          </cell>
          <cell r="B27852" t="str">
            <v>1870</v>
          </cell>
          <cell r="C27852" t="str">
            <v>30/07/1870</v>
          </cell>
          <cell r="E27852" t="str">
            <v>PC040292 &amp; PC040293</v>
          </cell>
        </row>
        <row r="27853">
          <cell r="A27853" t="str">
            <v>1870DELESMILLIERES, Joséphine Louise</v>
          </cell>
          <cell r="B27853" t="str">
            <v>1870</v>
          </cell>
          <cell r="C27853" t="str">
            <v>18/03/1870</v>
          </cell>
          <cell r="E27853" t="str">
            <v>PC040285</v>
          </cell>
        </row>
        <row r="27854">
          <cell r="A27854" t="str">
            <v>1870DÉLESMILLIÈRES, Louise Joséphine</v>
          </cell>
          <cell r="B27854" t="str">
            <v>1870</v>
          </cell>
          <cell r="C27854" t="str">
            <v>30/06/1870</v>
          </cell>
          <cell r="E27854" t="str">
            <v>PC040290</v>
          </cell>
        </row>
        <row r="27855">
          <cell r="A27855" t="str">
            <v>1870DÉLESMILLIÈRES, Marie Louise</v>
          </cell>
          <cell r="B27855" t="str">
            <v>1870</v>
          </cell>
          <cell r="C27855" t="str">
            <v>10/11/1870</v>
          </cell>
          <cell r="E27855" t="str">
            <v>PC050002</v>
          </cell>
        </row>
        <row r="27856">
          <cell r="A27856" t="str">
            <v>1870DEPLACE, Céline Alphonsine</v>
          </cell>
          <cell r="B27856" t="str">
            <v>1870</v>
          </cell>
          <cell r="C27856" t="str">
            <v>04/06/1870</v>
          </cell>
          <cell r="E27856" t="str">
            <v>PC040289</v>
          </cell>
        </row>
        <row r="27857">
          <cell r="A27857" t="str">
            <v>1870DEPLACE, Léon Théodule</v>
          </cell>
          <cell r="B27857" t="str">
            <v>1870</v>
          </cell>
          <cell r="C27857" t="str">
            <v>14/11/1870</v>
          </cell>
          <cell r="E27857" t="str">
            <v>PC050002</v>
          </cell>
        </row>
        <row r="27858">
          <cell r="A27858" t="str">
            <v>1870DUC, Marie Josette</v>
          </cell>
          <cell r="B27858" t="str">
            <v>1870</v>
          </cell>
          <cell r="C27858" t="str">
            <v>23/04/1870</v>
          </cell>
          <cell r="E27858" t="str">
            <v>PC040287</v>
          </cell>
        </row>
        <row r="27859">
          <cell r="A27859" t="str">
            <v>1870DUMARTHERAY, Louise Charlotte</v>
          </cell>
          <cell r="B27859" t="str">
            <v>1870</v>
          </cell>
          <cell r="C27859" t="str">
            <v>07/09/1870</v>
          </cell>
          <cell r="E27859" t="str">
            <v>PC040294</v>
          </cell>
        </row>
        <row r="27860">
          <cell r="A27860" t="str">
            <v>1870DUNOYER, Georges Marie</v>
          </cell>
          <cell r="B27860" t="str">
            <v>1870</v>
          </cell>
          <cell r="C27860" t="str">
            <v>14/12/1870</v>
          </cell>
          <cell r="E27860" t="str">
            <v>PC050004</v>
          </cell>
        </row>
        <row r="27861">
          <cell r="A27861" t="str">
            <v>1870DUNOYER, Jean Joseph</v>
          </cell>
          <cell r="B27861" t="str">
            <v>1870</v>
          </cell>
          <cell r="C27861" t="str">
            <v>08/03/1870</v>
          </cell>
          <cell r="E27861" t="str">
            <v>PC040284</v>
          </cell>
        </row>
        <row r="27862">
          <cell r="A27862" t="str">
            <v>1870FAVRE, Jules</v>
          </cell>
          <cell r="B27862" t="str">
            <v>1870</v>
          </cell>
          <cell r="C27862" t="str">
            <v>17/11/1870</v>
          </cell>
          <cell r="E27862" t="str">
            <v>PC050003</v>
          </cell>
        </row>
        <row r="27863">
          <cell r="A27863" t="str">
            <v>1870FAVRE, Louise Françoise</v>
          </cell>
          <cell r="B27863" t="str">
            <v>1870</v>
          </cell>
          <cell r="C27863" t="str">
            <v>05/04/1870</v>
          </cell>
          <cell r="E27863" t="str">
            <v>PC040286 &amp; PC040287</v>
          </cell>
        </row>
        <row r="27864">
          <cell r="A27864" t="str">
            <v>1870GAUDET, Marie Claudine</v>
          </cell>
          <cell r="B27864" t="str">
            <v>1870</v>
          </cell>
          <cell r="C27864" t="str">
            <v>18/06/1870</v>
          </cell>
          <cell r="E27864" t="str">
            <v>PC040289 &amp; PC040290</v>
          </cell>
        </row>
        <row r="27865">
          <cell r="A27865" t="str">
            <v>1870GAUDIEZ, François</v>
          </cell>
          <cell r="B27865" t="str">
            <v>1870</v>
          </cell>
          <cell r="C27865" t="str">
            <v>05/07/1870</v>
          </cell>
          <cell r="E27865" t="str">
            <v>PC040291</v>
          </cell>
        </row>
        <row r="27866">
          <cell r="A27866" t="str">
            <v>1870GAUDIEZ, Joseph</v>
          </cell>
          <cell r="B27866" t="str">
            <v>1870</v>
          </cell>
          <cell r="C27866" t="str">
            <v>05/07/1870</v>
          </cell>
          <cell r="E27866" t="str">
            <v>PC040290</v>
          </cell>
        </row>
        <row r="27867">
          <cell r="A27867" t="str">
            <v>1870GAY, Léon Joseph</v>
          </cell>
          <cell r="B27867" t="str">
            <v>1870</v>
          </cell>
          <cell r="C27867" t="str">
            <v>21/12/1870</v>
          </cell>
          <cell r="E27867" t="str">
            <v>PC050004 &amp; PC050005</v>
          </cell>
        </row>
        <row r="27868">
          <cell r="A27868" t="str">
            <v>1870GAYDON, Joseph Hippolythe</v>
          </cell>
          <cell r="B27868" t="str">
            <v>1870</v>
          </cell>
          <cell r="C27868" t="str">
            <v>06/05/1870</v>
          </cell>
          <cell r="E27868" t="str">
            <v>PC040288</v>
          </cell>
        </row>
        <row r="27869">
          <cell r="A27869" t="str">
            <v>1870GUEBEY, Cécile Adeline</v>
          </cell>
          <cell r="B27869" t="str">
            <v>1870</v>
          </cell>
          <cell r="C27869" t="str">
            <v>22/11/1870</v>
          </cell>
          <cell r="E27869" t="str">
            <v>PC050003</v>
          </cell>
        </row>
        <row r="27870">
          <cell r="A27870" t="str">
            <v>1870GUILLOT, Camille Antoine</v>
          </cell>
          <cell r="B27870" t="str">
            <v>1870</v>
          </cell>
          <cell r="C27870" t="str">
            <v>16/07/1870</v>
          </cell>
          <cell r="E27870" t="str">
            <v>PC040291</v>
          </cell>
        </row>
        <row r="27871">
          <cell r="A27871" t="str">
            <v>1870GUILLOT, Louis Joseph</v>
          </cell>
          <cell r="B27871" t="str">
            <v>1870</v>
          </cell>
          <cell r="C27871" t="str">
            <v>08/05/1870</v>
          </cell>
          <cell r="E27871" t="str">
            <v>PC040288</v>
          </cell>
        </row>
        <row r="27872">
          <cell r="A27872" t="str">
            <v>1870HAUTEVILLE, Oscar Louis</v>
          </cell>
          <cell r="B27872" t="str">
            <v>1870</v>
          </cell>
          <cell r="C27872" t="str">
            <v>09/01/1870</v>
          </cell>
          <cell r="E27872" t="str">
            <v>PC040282</v>
          </cell>
        </row>
        <row r="27873">
          <cell r="A27873" t="str">
            <v>1870JAY, Françoise</v>
          </cell>
          <cell r="B27873" t="str">
            <v>1870</v>
          </cell>
          <cell r="C27873" t="str">
            <v>20/11/1870</v>
          </cell>
          <cell r="E27873" t="str">
            <v>PC050003</v>
          </cell>
        </row>
        <row r="27874">
          <cell r="A27874" t="str">
            <v>1870JAY, Joseph Marie</v>
          </cell>
          <cell r="B27874" t="str">
            <v>1870</v>
          </cell>
          <cell r="C27874" t="str">
            <v>27/03/1870</v>
          </cell>
          <cell r="E27874" t="str">
            <v>PC040286</v>
          </cell>
        </row>
        <row r="27875">
          <cell r="A27875" t="str">
            <v>1870JOURDAN, Jean Michel</v>
          </cell>
          <cell r="B27875" t="str">
            <v>1870</v>
          </cell>
          <cell r="C27875" t="str">
            <v>08/09/1870</v>
          </cell>
          <cell r="E27875" t="str">
            <v>PC040294</v>
          </cell>
        </row>
        <row r="27876">
          <cell r="A27876" t="str">
            <v>1870LAVOINE, Marie Adélaïde</v>
          </cell>
          <cell r="B27876" t="str">
            <v>1870</v>
          </cell>
          <cell r="C27876" t="str">
            <v>22/05/1870</v>
          </cell>
          <cell r="E27876" t="str">
            <v>PC040289</v>
          </cell>
        </row>
        <row r="27877">
          <cell r="A27877" t="str">
            <v>1870MICHETTI, Jean Marie</v>
          </cell>
          <cell r="B27877" t="str">
            <v>1870</v>
          </cell>
          <cell r="C27877" t="str">
            <v>02/11/1870</v>
          </cell>
          <cell r="E27877" t="str">
            <v>PC050001</v>
          </cell>
        </row>
        <row r="27878">
          <cell r="A27878" t="str">
            <v>1870MILLIERET, Joseph Auguste</v>
          </cell>
          <cell r="B27878" t="str">
            <v>1870</v>
          </cell>
          <cell r="C27878" t="str">
            <v>04/01/1870</v>
          </cell>
          <cell r="E27878" t="str">
            <v>PC040282</v>
          </cell>
        </row>
        <row r="27879">
          <cell r="A27879" t="str">
            <v>1870MOGENET, Marie Rose</v>
          </cell>
          <cell r="B27879" t="str">
            <v>1870</v>
          </cell>
          <cell r="C27879" t="str">
            <v>19/06/1870</v>
          </cell>
          <cell r="E27879" t="str">
            <v>PC040290</v>
          </cell>
        </row>
        <row r="27880">
          <cell r="A27880" t="str">
            <v>1870MUGNIER, Adèle</v>
          </cell>
          <cell r="B27880" t="str">
            <v>1870</v>
          </cell>
          <cell r="C27880" t="str">
            <v>02/10/1870</v>
          </cell>
          <cell r="E27880" t="str">
            <v>PC040295</v>
          </cell>
        </row>
        <row r="27881">
          <cell r="A27881" t="str">
            <v>1870NICODEX, Simond Emile</v>
          </cell>
          <cell r="B27881" t="str">
            <v>1870</v>
          </cell>
          <cell r="C27881" t="str">
            <v>25/09/1870</v>
          </cell>
          <cell r="E27881" t="str">
            <v>PC040295</v>
          </cell>
        </row>
        <row r="27882">
          <cell r="A27882" t="str">
            <v>1870PASQUIER, Marie François</v>
          </cell>
          <cell r="B27882" t="str">
            <v>1870</v>
          </cell>
          <cell r="C27882" t="str">
            <v>23/08/1870</v>
          </cell>
          <cell r="E27882" t="str">
            <v>PC040293 &amp; PC040294</v>
          </cell>
        </row>
        <row r="27883">
          <cell r="A27883" t="str">
            <v>1870PASQUIER, Marie Isidore</v>
          </cell>
          <cell r="B27883" t="str">
            <v>1870</v>
          </cell>
          <cell r="C27883" t="str">
            <v>20/07/1870</v>
          </cell>
          <cell r="E27883" t="str">
            <v>PC040291</v>
          </cell>
        </row>
        <row r="27884">
          <cell r="A27884" t="str">
            <v>1870PELLISSIER, Marie Philomène</v>
          </cell>
          <cell r="B27884" t="str">
            <v>1870</v>
          </cell>
          <cell r="C27884" t="str">
            <v>05/05/1870</v>
          </cell>
          <cell r="E27884" t="str">
            <v>PC040288</v>
          </cell>
        </row>
        <row r="27885">
          <cell r="A27885" t="str">
            <v>1870RATTELIER PARCHET, Joseph Alphonse</v>
          </cell>
          <cell r="B27885" t="str">
            <v>1870</v>
          </cell>
          <cell r="C27885" t="str">
            <v>13/02/1870</v>
          </cell>
          <cell r="E27885" t="str">
            <v>PC040283</v>
          </cell>
        </row>
        <row r="27886">
          <cell r="A27886" t="str">
            <v>1870RENAND, Jean François</v>
          </cell>
          <cell r="B27886" t="str">
            <v>1870</v>
          </cell>
          <cell r="C27886" t="str">
            <v>05/03/1870</v>
          </cell>
          <cell r="E27886" t="str">
            <v>PC040284</v>
          </cell>
        </row>
        <row r="27887">
          <cell r="A27887" t="str">
            <v>1870RENAND, Joseph Charles Félix</v>
          </cell>
          <cell r="B27887" t="str">
            <v>1870</v>
          </cell>
          <cell r="C27887" t="str">
            <v>21/07/1870</v>
          </cell>
          <cell r="E27887" t="str">
            <v>PC040292</v>
          </cell>
        </row>
        <row r="27888">
          <cell r="A27888" t="str">
            <v>1870RIONDEL, François Joseph</v>
          </cell>
          <cell r="B27888" t="str">
            <v>1870</v>
          </cell>
          <cell r="C27888" t="str">
            <v>14/04/1870</v>
          </cell>
          <cell r="E27888" t="str">
            <v>PC040287</v>
          </cell>
        </row>
        <row r="27889">
          <cell r="A27889" t="str">
            <v>1870RIONDEL, Joséphine Françoise</v>
          </cell>
          <cell r="B27889" t="str">
            <v>1870</v>
          </cell>
          <cell r="C27889" t="str">
            <v>20/12/1870</v>
          </cell>
          <cell r="E27889" t="str">
            <v>PC050004</v>
          </cell>
        </row>
        <row r="27890">
          <cell r="A27890" t="str">
            <v>1870ROCH, Françoise Antoinette</v>
          </cell>
          <cell r="B27890" t="str">
            <v>1870</v>
          </cell>
          <cell r="C27890" t="str">
            <v>31/07/1870</v>
          </cell>
          <cell r="E27890" t="str">
            <v>PC040293</v>
          </cell>
        </row>
        <row r="27891">
          <cell r="A27891" t="str">
            <v>1870SIMOND, Henry Michel Floriant</v>
          </cell>
          <cell r="B27891" t="str">
            <v>1870</v>
          </cell>
          <cell r="C27891" t="str">
            <v>18/07/1870</v>
          </cell>
          <cell r="E27891" t="str">
            <v>PC040291</v>
          </cell>
        </row>
        <row r="27892">
          <cell r="A27892" t="str">
            <v>1870SIMOND, Jean Joseph</v>
          </cell>
          <cell r="B27892" t="str">
            <v>1870</v>
          </cell>
          <cell r="C27892" t="str">
            <v>24/02/1870</v>
          </cell>
          <cell r="E27892" t="str">
            <v>PC040283</v>
          </cell>
        </row>
        <row r="27893">
          <cell r="A27893" t="str">
            <v>1870SIMOND, Joseph Basile</v>
          </cell>
          <cell r="B27893" t="str">
            <v>1870</v>
          </cell>
          <cell r="C27893" t="str">
            <v>19/03/1870</v>
          </cell>
          <cell r="E27893" t="str">
            <v>PC040285</v>
          </cell>
        </row>
        <row r="27894">
          <cell r="A27894" t="str">
            <v>1870SIMOND, Marie Joséphine</v>
          </cell>
          <cell r="B27894" t="str">
            <v>1870</v>
          </cell>
          <cell r="C27894" t="str">
            <v>27/07/1870</v>
          </cell>
          <cell r="E27894" t="str">
            <v>PC040292</v>
          </cell>
        </row>
        <row r="27895">
          <cell r="A27895" t="str">
            <v>1870TERSIS, Marie Eudoxie</v>
          </cell>
          <cell r="B27895" t="str">
            <v>1870</v>
          </cell>
          <cell r="C27895" t="str">
            <v>11/03/1870</v>
          </cell>
          <cell r="E27895" t="str">
            <v>PC040284 &amp; PC040285</v>
          </cell>
        </row>
        <row r="27896">
          <cell r="A27896" t="str">
            <v>1870VERNERET, Marie Alphonse</v>
          </cell>
          <cell r="B27896" t="str">
            <v>1870</v>
          </cell>
          <cell r="C27896" t="str">
            <v>05/12/1870</v>
          </cell>
          <cell r="E27896" t="str">
            <v>PC050003 &amp; PC050004</v>
          </cell>
        </row>
        <row r="27897">
          <cell r="A27897" t="str">
            <v>1870VERNERET, Marie Françoise</v>
          </cell>
          <cell r="B27897" t="str">
            <v>1870</v>
          </cell>
          <cell r="C27897" t="str">
            <v>02/05/1870</v>
          </cell>
          <cell r="E27897" t="str">
            <v>PC040288</v>
          </cell>
        </row>
        <row r="27898">
          <cell r="A27898" t="str">
            <v>1871AVANTHAY, François Marius</v>
          </cell>
          <cell r="B27898" t="str">
            <v>1871</v>
          </cell>
          <cell r="C27898" t="str">
            <v>26/06/1871</v>
          </cell>
          <cell r="E27898" t="str">
            <v>PC050016</v>
          </cell>
        </row>
        <row r="27899">
          <cell r="A27899" t="str">
            <v>1871AVANTHEY, Marie Jeanne</v>
          </cell>
          <cell r="B27899" t="str">
            <v>1871</v>
          </cell>
          <cell r="C27899" t="str">
            <v>14/02/1871</v>
          </cell>
          <cell r="E27899" t="str">
            <v>PC050009</v>
          </cell>
        </row>
        <row r="27900">
          <cell r="A27900" t="str">
            <v>1871BARBIER-BRION, Marie Jeanne</v>
          </cell>
          <cell r="B27900" t="str">
            <v>1871</v>
          </cell>
          <cell r="C27900" t="str">
            <v>06/10/1871</v>
          </cell>
          <cell r="E27900" t="str">
            <v>PC050020</v>
          </cell>
        </row>
        <row r="27901">
          <cell r="A27901" t="str">
            <v>1871BAUD, Marie Louise</v>
          </cell>
          <cell r="B27901" t="str">
            <v>1871</v>
          </cell>
          <cell r="C27901" t="str">
            <v>20/06/1871</v>
          </cell>
          <cell r="E27901" t="str">
            <v>PC050016</v>
          </cell>
        </row>
        <row r="27902">
          <cell r="A27902" t="str">
            <v>1871CHEMINAL, Marie Louise</v>
          </cell>
          <cell r="B27902" t="str">
            <v>1871</v>
          </cell>
          <cell r="C27902" t="str">
            <v>17/10/1871</v>
          </cell>
          <cell r="E27902" t="str">
            <v>PC050020</v>
          </cell>
        </row>
        <row r="27903">
          <cell r="A27903" t="str">
            <v>1871COLLET, Marie Odille</v>
          </cell>
          <cell r="B27903" t="str">
            <v>1871</v>
          </cell>
          <cell r="C27903" t="str">
            <v>15/09/1871</v>
          </cell>
          <cell r="E27903" t="str">
            <v>PC050019</v>
          </cell>
        </row>
        <row r="27904">
          <cell r="A27904" t="str">
            <v>1871CORBET, Blanche Anatolie</v>
          </cell>
          <cell r="B27904" t="str">
            <v>1871</v>
          </cell>
          <cell r="C27904" t="str">
            <v>04/08/1871</v>
          </cell>
          <cell r="E27904" t="str">
            <v>PC050017</v>
          </cell>
        </row>
        <row r="27905">
          <cell r="A27905" t="str">
            <v>1871COTTET, Casimir Albert</v>
          </cell>
          <cell r="B27905" t="str">
            <v>1871</v>
          </cell>
          <cell r="C27905" t="str">
            <v>07/04/1871</v>
          </cell>
          <cell r="E27905" t="str">
            <v>PC050012</v>
          </cell>
        </row>
        <row r="27906">
          <cell r="A27906" t="str">
            <v>1871COTTET, Mametine Antoine</v>
          </cell>
          <cell r="B27906" t="str">
            <v>1871</v>
          </cell>
          <cell r="C27906" t="str">
            <v>25/11/1871</v>
          </cell>
          <cell r="E27906" t="str">
            <v>PC050021</v>
          </cell>
        </row>
        <row r="27907">
          <cell r="A27907" t="str">
            <v>1871COUDURIER, Joséphine Elisabeth</v>
          </cell>
          <cell r="B27907" t="str">
            <v>1871</v>
          </cell>
          <cell r="C27907" t="str">
            <v>22/04/1871</v>
          </cell>
          <cell r="E27907" t="str">
            <v>PC050013 &amp; PC050014</v>
          </cell>
        </row>
        <row r="27908">
          <cell r="A27908" t="str">
            <v>1871CULLAZ, Alphonse Jean Joseph</v>
          </cell>
          <cell r="B27908" t="str">
            <v>1871</v>
          </cell>
          <cell r="C27908" t="str">
            <v>21/04/1871</v>
          </cell>
          <cell r="E27908" t="str">
            <v>PC050013</v>
          </cell>
        </row>
        <row r="27909">
          <cell r="A27909" t="str">
            <v>1871CULLAZ, Marie Cécile</v>
          </cell>
          <cell r="B27909" t="str">
            <v>1871</v>
          </cell>
          <cell r="C27909" t="str">
            <v>28/01/1871</v>
          </cell>
          <cell r="E27909" t="str">
            <v>PC050008</v>
          </cell>
        </row>
        <row r="27910">
          <cell r="A27910" t="str">
            <v>1871DECHAVASSINE, François Luc</v>
          </cell>
          <cell r="B27910" t="str">
            <v>1871</v>
          </cell>
          <cell r="C27910" t="str">
            <v>21/05/1871</v>
          </cell>
          <cell r="E27910" t="str">
            <v>PC050015</v>
          </cell>
        </row>
        <row r="27911">
          <cell r="A27911" t="str">
            <v>1871DEFFAUGT, Philippe</v>
          </cell>
          <cell r="B27911" t="str">
            <v>1871</v>
          </cell>
          <cell r="C27911" t="str">
            <v>10/12/1871</v>
          </cell>
          <cell r="E27911" t="str">
            <v>PC050022</v>
          </cell>
        </row>
        <row r="27912">
          <cell r="A27912" t="str">
            <v>1871DÉLESMILLIÈRES, Joseph</v>
          </cell>
          <cell r="B27912" t="str">
            <v>1871</v>
          </cell>
          <cell r="C27912" t="str">
            <v>28/03/1871</v>
          </cell>
          <cell r="E27912" t="str">
            <v>PC050011</v>
          </cell>
        </row>
        <row r="27913">
          <cell r="A27913" t="str">
            <v>1871DELESMILLIERES, Joseph Adelin</v>
          </cell>
          <cell r="B27913" t="str">
            <v>1871</v>
          </cell>
          <cell r="C27913" t="str">
            <v>03/09/1871</v>
          </cell>
          <cell r="E27913" t="str">
            <v>PC050019</v>
          </cell>
        </row>
        <row r="27914">
          <cell r="A27914" t="str">
            <v>1871DUBOIN, Marius Cyrille</v>
          </cell>
          <cell r="B27914" t="str">
            <v>1871</v>
          </cell>
          <cell r="C27914" t="str">
            <v>05/01/1871</v>
          </cell>
          <cell r="E27914" t="str">
            <v>PC050007</v>
          </cell>
        </row>
        <row r="27915">
          <cell r="A27915" t="str">
            <v>1871DUNOYER, Antoine Joseph</v>
          </cell>
          <cell r="B27915" t="str">
            <v>1871</v>
          </cell>
          <cell r="C27915" t="str">
            <v>07/06/1871</v>
          </cell>
          <cell r="E27915" t="str">
            <v>PC050015</v>
          </cell>
        </row>
        <row r="27916">
          <cell r="A27916" t="str">
            <v>1871DUNOYER, Guillaume Jean François</v>
          </cell>
          <cell r="B27916" t="str">
            <v>1871</v>
          </cell>
          <cell r="C27916" t="str">
            <v>07/05/1871</v>
          </cell>
          <cell r="E27916" t="str">
            <v>PC050014</v>
          </cell>
        </row>
        <row r="27917">
          <cell r="A27917" t="str">
            <v>1871FORAX, Jean Hippolythe</v>
          </cell>
          <cell r="B27917" t="str">
            <v>1871</v>
          </cell>
          <cell r="C27917" t="str">
            <v>20/06/1871</v>
          </cell>
          <cell r="E27917" t="str">
            <v>PC050016</v>
          </cell>
        </row>
        <row r="27918">
          <cell r="A27918" t="str">
            <v>1871GARNIER, Joséphine</v>
          </cell>
          <cell r="B27918" t="str">
            <v>1871</v>
          </cell>
          <cell r="C27918" t="str">
            <v>15/11/1871</v>
          </cell>
          <cell r="E27918" t="str">
            <v>PC050021</v>
          </cell>
        </row>
        <row r="27919">
          <cell r="A27919" t="str">
            <v>1871GINDRE, Marie Françoise Athénaïsse</v>
          </cell>
          <cell r="B27919" t="str">
            <v>1871</v>
          </cell>
          <cell r="C27919" t="str">
            <v>30/01/1871</v>
          </cell>
          <cell r="E27919" t="str">
            <v>PC050008</v>
          </cell>
        </row>
        <row r="27920">
          <cell r="A27920" t="str">
            <v>1871GREVAZ, Marie Claudine</v>
          </cell>
          <cell r="B27920" t="str">
            <v>1871</v>
          </cell>
          <cell r="C27920" t="str">
            <v>25/03/1871</v>
          </cell>
          <cell r="E27920" t="str">
            <v>PC050011</v>
          </cell>
        </row>
        <row r="27921">
          <cell r="A27921" t="str">
            <v>1871GUILLOT, Eugénie</v>
          </cell>
          <cell r="B27921" t="str">
            <v>1871</v>
          </cell>
          <cell r="C27921" t="str">
            <v>26/12/1871</v>
          </cell>
          <cell r="E27921" t="str">
            <v>PC050022</v>
          </cell>
        </row>
        <row r="27922">
          <cell r="A27922" t="str">
            <v>1871GUILLOT, Louis Joseph</v>
          </cell>
          <cell r="B27922" t="str">
            <v>1871</v>
          </cell>
          <cell r="C27922" t="str">
            <v>03/09/1871</v>
          </cell>
          <cell r="E27922" t="str">
            <v>PC050019</v>
          </cell>
        </row>
        <row r="27923">
          <cell r="A27923" t="str">
            <v>1871JAY, Marie Claudine</v>
          </cell>
          <cell r="B27923" t="str">
            <v>1871</v>
          </cell>
          <cell r="C27923" t="str">
            <v>25/03/1871</v>
          </cell>
          <cell r="E27923" t="str">
            <v>PC050011</v>
          </cell>
        </row>
        <row r="27924">
          <cell r="A27924" t="str">
            <v>1871JORDAN, Marie Edouard</v>
          </cell>
          <cell r="B27924" t="str">
            <v>1871</v>
          </cell>
          <cell r="C27924" t="str">
            <v>02/12/1871</v>
          </cell>
          <cell r="E27924" t="str">
            <v>PC050021</v>
          </cell>
        </row>
        <row r="27925">
          <cell r="A27925" t="str">
            <v>1871JOURDAN, Basile</v>
          </cell>
          <cell r="B27925" t="str">
            <v>1871</v>
          </cell>
          <cell r="C27925" t="str">
            <v>16/11/1871</v>
          </cell>
          <cell r="E27925" t="str">
            <v>PC050021</v>
          </cell>
        </row>
        <row r="27926">
          <cell r="A27926" t="str">
            <v>1871LÖHREZ, Jean François</v>
          </cell>
          <cell r="B27926" t="str">
            <v>1871</v>
          </cell>
          <cell r="C27926" t="str">
            <v>12/02/1871</v>
          </cell>
          <cell r="E27926" t="str">
            <v>PC050009</v>
          </cell>
        </row>
        <row r="27927">
          <cell r="A27927" t="str">
            <v>1871LYARD, Marie Lucie</v>
          </cell>
          <cell r="B27927" t="str">
            <v>1871</v>
          </cell>
          <cell r="C27927" t="str">
            <v>28/04/1871</v>
          </cell>
          <cell r="E27927" t="str">
            <v>PC050014</v>
          </cell>
        </row>
        <row r="27928">
          <cell r="A27928" t="str">
            <v>1871MOGENET, François Edouard</v>
          </cell>
          <cell r="B27928" t="str">
            <v>1871</v>
          </cell>
          <cell r="C27928" t="str">
            <v>11/03/1871</v>
          </cell>
          <cell r="E27928" t="str">
            <v>PC050010</v>
          </cell>
        </row>
        <row r="27929">
          <cell r="A27929" t="str">
            <v>1871MOGENET, Henri Léon</v>
          </cell>
          <cell r="B27929" t="str">
            <v>1871</v>
          </cell>
          <cell r="C27929" t="str">
            <v>27/11/1871</v>
          </cell>
          <cell r="E27929" t="str">
            <v>PC050021</v>
          </cell>
        </row>
        <row r="27930">
          <cell r="A27930" t="str">
            <v>1871MUFFAZ, Clément</v>
          </cell>
          <cell r="B27930" t="str">
            <v>1871</v>
          </cell>
          <cell r="C27930" t="str">
            <v>09/01/1871</v>
          </cell>
          <cell r="E27930" t="str">
            <v>PC050007 &amp; PC050008</v>
          </cell>
        </row>
        <row r="27931">
          <cell r="A27931" t="str">
            <v>1871PACCOT, François Joseph</v>
          </cell>
          <cell r="B27931" t="str">
            <v>1871</v>
          </cell>
          <cell r="C27931" t="str">
            <v>22/05/1871</v>
          </cell>
          <cell r="E27931" t="str">
            <v>PC050015</v>
          </cell>
        </row>
        <row r="27932">
          <cell r="A27932" t="str">
            <v>1871PELLISSIER, François</v>
          </cell>
          <cell r="B27932" t="str">
            <v>1871</v>
          </cell>
          <cell r="C27932" t="str">
            <v>10/10/1871</v>
          </cell>
          <cell r="E27932" t="str">
            <v>PC050020</v>
          </cell>
        </row>
        <row r="27933">
          <cell r="A27933" t="str">
            <v>1871PELLISSIER, Joseph Alphonse</v>
          </cell>
          <cell r="B27933" t="str">
            <v>1871</v>
          </cell>
          <cell r="C27933" t="str">
            <v>16/09/1871</v>
          </cell>
          <cell r="E27933" t="str">
            <v>PC050019</v>
          </cell>
        </row>
        <row r="27934">
          <cell r="A27934" t="str">
            <v>1871PICCHIOTTINO, Marie Céline</v>
          </cell>
          <cell r="B27934" t="str">
            <v>1871</v>
          </cell>
          <cell r="C27934" t="str">
            <v>15/09/1871</v>
          </cell>
          <cell r="E27934" t="str">
            <v>PC050019</v>
          </cell>
        </row>
        <row r="27935">
          <cell r="A27935" t="str">
            <v>1871PONTET, Achille Joseph</v>
          </cell>
          <cell r="B27935" t="str">
            <v>1871</v>
          </cell>
          <cell r="C27935" t="str">
            <v>06/04/1871</v>
          </cell>
          <cell r="E27935" t="str">
            <v>PC050012</v>
          </cell>
        </row>
        <row r="27936">
          <cell r="A27936" t="str">
            <v>1871RATTELLIER PARCHET, Céline Adeline</v>
          </cell>
          <cell r="B27936" t="str">
            <v>1871</v>
          </cell>
          <cell r="C27936" t="str">
            <v>22/11/1871</v>
          </cell>
          <cell r="E27936" t="str">
            <v>PC050021</v>
          </cell>
        </row>
        <row r="27937">
          <cell r="A27937" t="str">
            <v>1871RICHARD, Jean François</v>
          </cell>
          <cell r="B27937" t="str">
            <v>1871</v>
          </cell>
          <cell r="C27937" t="str">
            <v>17/04/1871</v>
          </cell>
          <cell r="E27937" t="str">
            <v>PC050013</v>
          </cell>
        </row>
        <row r="27938">
          <cell r="A27938" t="str">
            <v>1871RIONDEL, Blanche Eléonore</v>
          </cell>
          <cell r="B27938" t="str">
            <v>1871</v>
          </cell>
          <cell r="C27938" t="str">
            <v>24/02/1871</v>
          </cell>
          <cell r="E27938" t="str">
            <v>PC050009 &amp; PC050010</v>
          </cell>
        </row>
        <row r="27939">
          <cell r="A27939" t="str">
            <v>1871RIONDEL, François Joseph</v>
          </cell>
          <cell r="B27939" t="str">
            <v>1871</v>
          </cell>
          <cell r="C27939" t="str">
            <v>19/08/1871</v>
          </cell>
          <cell r="E27939" t="str">
            <v>PC050018</v>
          </cell>
        </row>
        <row r="27940">
          <cell r="A27940" t="str">
            <v>1871RIONDEL, Léocadie Marie Louise</v>
          </cell>
          <cell r="B27940" t="str">
            <v>1871</v>
          </cell>
          <cell r="C27940" t="str">
            <v>26/10/1871</v>
          </cell>
          <cell r="E27940" t="str">
            <v>PC050020</v>
          </cell>
        </row>
        <row r="27941">
          <cell r="A27941" t="str">
            <v>1871RIONDEL, Léon Oscar</v>
          </cell>
          <cell r="B27941" t="str">
            <v>1871</v>
          </cell>
          <cell r="C27941" t="str">
            <v>31/08/1871</v>
          </cell>
          <cell r="E27941" t="str">
            <v>PC050018</v>
          </cell>
        </row>
        <row r="27942">
          <cell r="A27942" t="str">
            <v>1871ROCH, Marie Rosalie</v>
          </cell>
          <cell r="B27942" t="str">
            <v>1871</v>
          </cell>
          <cell r="C27942" t="str">
            <v>11/12/1871</v>
          </cell>
          <cell r="E27942" t="str">
            <v>PC050022</v>
          </cell>
        </row>
        <row r="27943">
          <cell r="A27943" t="str">
            <v>1871SIMOND, François Eugène</v>
          </cell>
          <cell r="B27943" t="str">
            <v>1871</v>
          </cell>
          <cell r="C27943" t="str">
            <v>13/03/1871</v>
          </cell>
          <cell r="E27943" t="str">
            <v>PC050010 &amp; PC050011</v>
          </cell>
        </row>
        <row r="27944">
          <cell r="A27944" t="str">
            <v>1871SIMOND, François Félix</v>
          </cell>
          <cell r="B27944" t="str">
            <v>1871</v>
          </cell>
          <cell r="C27944" t="str">
            <v>10/04/1871</v>
          </cell>
          <cell r="E27944" t="str">
            <v>PC050012</v>
          </cell>
        </row>
        <row r="27945">
          <cell r="A27945" t="str">
            <v>1871SIMOND, François Louis</v>
          </cell>
          <cell r="B27945" t="str">
            <v>1871</v>
          </cell>
          <cell r="C27945" t="str">
            <v>10/08/1871</v>
          </cell>
          <cell r="E27945" t="str">
            <v>PC050017</v>
          </cell>
        </row>
        <row r="27946">
          <cell r="A27946" t="str">
            <v>1871SIMOND, Marie Joséphine</v>
          </cell>
          <cell r="B27946" t="str">
            <v>1871</v>
          </cell>
          <cell r="C27946" t="str">
            <v>11/07/1871</v>
          </cell>
          <cell r="E27946" t="str">
            <v>PC050017</v>
          </cell>
        </row>
        <row r="27947">
          <cell r="A27947" t="str">
            <v>1871TERCIS, Jean Louis</v>
          </cell>
          <cell r="B27947" t="str">
            <v>1871</v>
          </cell>
          <cell r="C27947" t="str">
            <v>08/08/1871</v>
          </cell>
          <cell r="E27947" t="str">
            <v>PC050017</v>
          </cell>
        </row>
        <row r="27948">
          <cell r="A27948" t="str">
            <v>1871VAGNAT, Marie</v>
          </cell>
          <cell r="B27948" t="str">
            <v>1871</v>
          </cell>
          <cell r="C27948" t="str">
            <v>07/10/1871</v>
          </cell>
          <cell r="E27948" t="str">
            <v>PC050020</v>
          </cell>
        </row>
        <row r="27949">
          <cell r="A27949" t="str">
            <v>1871VAISY, Marie Odille</v>
          </cell>
          <cell r="B27949" t="str">
            <v>1871</v>
          </cell>
          <cell r="C27949" t="str">
            <v>15/09/1871</v>
          </cell>
          <cell r="E27949" t="str">
            <v>PC050019</v>
          </cell>
        </row>
        <row r="27950">
          <cell r="A27950" t="str">
            <v>1871VERNERET, Eudoxie Céline</v>
          </cell>
          <cell r="B27950" t="str">
            <v>1871</v>
          </cell>
          <cell r="C27950" t="str">
            <v>27/08/1871</v>
          </cell>
          <cell r="E27950" t="str">
            <v>PC050018</v>
          </cell>
        </row>
        <row r="27951">
          <cell r="A27951" t="str">
            <v>1872ANTHONIOZ, Jean François</v>
          </cell>
          <cell r="B27951" t="str">
            <v>1872</v>
          </cell>
          <cell r="C27951" t="str">
            <v>25/12/1872</v>
          </cell>
          <cell r="E27951" t="str">
            <v>PC050038</v>
          </cell>
        </row>
        <row r="27952">
          <cell r="A27952" t="str">
            <v>1872ANTHONIOZ, Marie Françoise</v>
          </cell>
          <cell r="B27952" t="str">
            <v>1872</v>
          </cell>
          <cell r="C27952" t="str">
            <v>03/02/1872</v>
          </cell>
          <cell r="E27952" t="str">
            <v>PC050025</v>
          </cell>
        </row>
        <row r="27953">
          <cell r="A27953" t="str">
            <v>1872BASTIAN, Marie Louise</v>
          </cell>
          <cell r="B27953" t="str">
            <v>1872</v>
          </cell>
          <cell r="C27953" t="str">
            <v>28/02/1872</v>
          </cell>
          <cell r="E27953" t="str">
            <v>PC050025</v>
          </cell>
        </row>
        <row r="27954">
          <cell r="A27954" t="str">
            <v>1872BAUD, Constant</v>
          </cell>
          <cell r="B27954" t="str">
            <v>1872</v>
          </cell>
          <cell r="C27954" t="str">
            <v>18/10/1872</v>
          </cell>
          <cell r="E27954" t="str">
            <v>PC050036</v>
          </cell>
        </row>
        <row r="27955">
          <cell r="A27955" t="str">
            <v>1872BÉNÉ, Marie Françoise</v>
          </cell>
          <cell r="B27955" t="str">
            <v>1872</v>
          </cell>
          <cell r="C27955" t="str">
            <v>15/10/1872</v>
          </cell>
          <cell r="E27955" t="str">
            <v>PC050035</v>
          </cell>
        </row>
        <row r="27956">
          <cell r="A27956" t="str">
            <v>1872BIORD, Maurice</v>
          </cell>
          <cell r="B27956" t="str">
            <v>1872</v>
          </cell>
          <cell r="C27956" t="str">
            <v>11/04/1872</v>
          </cell>
          <cell r="E27956" t="str">
            <v>PC050027</v>
          </cell>
        </row>
        <row r="27957">
          <cell r="A27957" t="str">
            <v>1872BOUVET, Marie Joséphine</v>
          </cell>
          <cell r="B27957" t="str">
            <v>1872</v>
          </cell>
          <cell r="C27957" t="str">
            <v>16/02/1872</v>
          </cell>
          <cell r="E27957" t="str">
            <v>PC050025</v>
          </cell>
        </row>
        <row r="27958">
          <cell r="A27958" t="str">
            <v>1872BRAISAZ, François</v>
          </cell>
          <cell r="B27958" t="str">
            <v>1872</v>
          </cell>
          <cell r="C27958" t="str">
            <v>31/05/1872</v>
          </cell>
          <cell r="E27958" t="str">
            <v>PC050030</v>
          </cell>
        </row>
        <row r="27959">
          <cell r="A27959" t="str">
            <v>1872BRAISAZ, Joseph Maurice</v>
          </cell>
          <cell r="B27959" t="str">
            <v>1872</v>
          </cell>
          <cell r="C27959" t="str">
            <v>31/05/1872</v>
          </cell>
          <cell r="E27959" t="str">
            <v>PC050030 &amp; PC050031</v>
          </cell>
        </row>
        <row r="27960">
          <cell r="A27960" t="str">
            <v>1872BUFFET, Marie Divine Alexandrine</v>
          </cell>
          <cell r="B27960" t="str">
            <v>1872</v>
          </cell>
          <cell r="C27960" t="str">
            <v>26/04/1872</v>
          </cell>
          <cell r="E27960" t="str">
            <v>PC050029</v>
          </cell>
        </row>
        <row r="27961">
          <cell r="A27961" t="str">
            <v>1872BUFFET, Marie Louise</v>
          </cell>
          <cell r="B27961" t="str">
            <v>1872</v>
          </cell>
          <cell r="C27961" t="str">
            <v>13/11/1872</v>
          </cell>
          <cell r="E27961" t="str">
            <v>PC050037</v>
          </cell>
        </row>
        <row r="27962">
          <cell r="A27962" t="str">
            <v>1872BURNIER, Julie Joséphine</v>
          </cell>
          <cell r="B27962" t="str">
            <v>1872</v>
          </cell>
          <cell r="C27962" t="str">
            <v>08/03/1872</v>
          </cell>
          <cell r="E27962" t="str">
            <v>PC050026</v>
          </cell>
        </row>
        <row r="27963">
          <cell r="A27963" t="str">
            <v>1872BURNIER, Marie Joséphine</v>
          </cell>
          <cell r="B27963" t="str">
            <v>1872</v>
          </cell>
          <cell r="C27963" t="str">
            <v>14/11/1872</v>
          </cell>
          <cell r="E27963" t="str">
            <v>PC050037</v>
          </cell>
        </row>
        <row r="27964">
          <cell r="A27964" t="str">
            <v>1872COLLET, Marie Louise</v>
          </cell>
          <cell r="B27964" t="str">
            <v>1872</v>
          </cell>
          <cell r="C27964" t="str">
            <v>01/10/1872</v>
          </cell>
          <cell r="E27964" t="str">
            <v>PC050035</v>
          </cell>
        </row>
        <row r="27965">
          <cell r="A27965" t="str">
            <v>1872COLLET, Suzanne</v>
          </cell>
          <cell r="B27965" t="str">
            <v>1872</v>
          </cell>
          <cell r="C27965" t="str">
            <v>30/07/1872</v>
          </cell>
          <cell r="E27965" t="str">
            <v>PC050032 &amp; PC050033</v>
          </cell>
        </row>
        <row r="27966">
          <cell r="A27966" t="str">
            <v>1872COPPAZ, Marie Louise Françoise</v>
          </cell>
          <cell r="B27966" t="str">
            <v>1872</v>
          </cell>
          <cell r="C27966" t="str">
            <v>24/03/1872</v>
          </cell>
          <cell r="E27966" t="str">
            <v>PC050026 &amp; PC050027</v>
          </cell>
        </row>
        <row r="27967">
          <cell r="A27967" t="str">
            <v>1872COTTET, Françoise</v>
          </cell>
          <cell r="B27967" t="str">
            <v>1872</v>
          </cell>
          <cell r="C27967" t="str">
            <v>27/06/1872</v>
          </cell>
          <cell r="E27967" t="str">
            <v>PC050031</v>
          </cell>
        </row>
        <row r="27968">
          <cell r="A27968" t="str">
            <v>1872CULLAZ, Alfred François</v>
          </cell>
          <cell r="B27968" t="str">
            <v>1872</v>
          </cell>
          <cell r="C27968" t="str">
            <v>29/01/1872</v>
          </cell>
          <cell r="E27968" t="str">
            <v>PC050025</v>
          </cell>
        </row>
        <row r="27969">
          <cell r="A27969" t="str">
            <v>1872DECHAVASSINE, Marie Joséphine</v>
          </cell>
          <cell r="B27969" t="str">
            <v>1872</v>
          </cell>
          <cell r="C27969" t="str">
            <v>12/04/1872</v>
          </cell>
          <cell r="E27969" t="str">
            <v>PC050027</v>
          </cell>
        </row>
        <row r="27970">
          <cell r="A27970" t="str">
            <v>1872DECHAVASSINE, Marie Louise</v>
          </cell>
          <cell r="B27970" t="str">
            <v>1872</v>
          </cell>
          <cell r="C27970" t="str">
            <v>17/04/1872</v>
          </cell>
          <cell r="E27970" t="str">
            <v>PC050028</v>
          </cell>
        </row>
        <row r="27971">
          <cell r="A27971" t="str">
            <v>1872DEFFAGOD, Anne Marie</v>
          </cell>
          <cell r="B27971" t="str">
            <v>1872</v>
          </cell>
          <cell r="C27971" t="str">
            <v>31/07/1872</v>
          </cell>
          <cell r="E27971" t="str">
            <v>PC050033</v>
          </cell>
        </row>
        <row r="27972">
          <cell r="A27972" t="str">
            <v>1872DELASSIAT, François</v>
          </cell>
          <cell r="B27972" t="str">
            <v>1872</v>
          </cell>
          <cell r="C27972" t="str">
            <v>30/05/1872</v>
          </cell>
          <cell r="E27972" t="str">
            <v>PC050030</v>
          </cell>
        </row>
        <row r="27973">
          <cell r="A27973" t="str">
            <v>1872DELESMILLIERES, Augustine</v>
          </cell>
          <cell r="B27973" t="str">
            <v>1872</v>
          </cell>
          <cell r="C27973" t="str">
            <v>28/10/1872</v>
          </cell>
          <cell r="E27973" t="str">
            <v>PC050036</v>
          </cell>
        </row>
        <row r="27974">
          <cell r="A27974" t="str">
            <v>1872DELESMILLIERES, Joseph</v>
          </cell>
          <cell r="B27974" t="str">
            <v>1872</v>
          </cell>
          <cell r="C27974" t="str">
            <v>02/01/1872</v>
          </cell>
          <cell r="E27974" t="str">
            <v>PC050024</v>
          </cell>
        </row>
        <row r="27975">
          <cell r="A27975" t="str">
            <v>1872DUMARTHERAY, François Joseph</v>
          </cell>
          <cell r="B27975" t="str">
            <v>1872</v>
          </cell>
          <cell r="C27975" t="str">
            <v>20/04/1872</v>
          </cell>
          <cell r="E27975" t="str">
            <v>PC050028</v>
          </cell>
        </row>
        <row r="27976">
          <cell r="A27976" t="str">
            <v>1872DUNOYER, Joseph Alfred</v>
          </cell>
          <cell r="B27976" t="str">
            <v>1872</v>
          </cell>
          <cell r="C27976" t="str">
            <v>12/12/1872</v>
          </cell>
          <cell r="E27976" t="str">
            <v>PC050038</v>
          </cell>
        </row>
        <row r="27977">
          <cell r="A27977" t="str">
            <v>1872DUNOYER, Louis</v>
          </cell>
          <cell r="B27977" t="str">
            <v>1872</v>
          </cell>
          <cell r="C27977" t="str">
            <v>09/09/1872</v>
          </cell>
          <cell r="E27977" t="str">
            <v>PC050034</v>
          </cell>
        </row>
        <row r="27978">
          <cell r="A27978" t="str">
            <v>1872FORAX, Marie Françoise Clémentine</v>
          </cell>
          <cell r="B27978" t="str">
            <v>1872</v>
          </cell>
          <cell r="C27978" t="str">
            <v>07/11/1872</v>
          </cell>
          <cell r="E27978" t="str">
            <v>PC050037</v>
          </cell>
        </row>
        <row r="27979">
          <cell r="A27979" t="str">
            <v>1872GAY, Jeanne</v>
          </cell>
          <cell r="B27979" t="str">
            <v>1872</v>
          </cell>
          <cell r="C27979" t="str">
            <v>09/12/1872</v>
          </cell>
          <cell r="E27979" t="str">
            <v>PC050038</v>
          </cell>
        </row>
        <row r="27980">
          <cell r="A27980" t="str">
            <v>1872GEX, Hortense</v>
          </cell>
          <cell r="B27980" t="str">
            <v>1872</v>
          </cell>
          <cell r="C27980" t="str">
            <v>10/08/1872</v>
          </cell>
          <cell r="E27980" t="str">
            <v>PC050033</v>
          </cell>
        </row>
        <row r="27981">
          <cell r="A27981" t="str">
            <v>1872GEX, Marie Eudoxie</v>
          </cell>
          <cell r="B27981" t="str">
            <v>1872</v>
          </cell>
          <cell r="C27981" t="str">
            <v>20/08/1872</v>
          </cell>
          <cell r="E27981" t="str">
            <v>PC050034</v>
          </cell>
        </row>
        <row r="27982">
          <cell r="A27982" t="str">
            <v>1872GIROD, Joseph</v>
          </cell>
          <cell r="B27982" t="str">
            <v>1872</v>
          </cell>
          <cell r="C27982" t="str">
            <v>16/05/1872</v>
          </cell>
          <cell r="E27982" t="str">
            <v>PC050029 &amp; PC050030</v>
          </cell>
        </row>
        <row r="27983">
          <cell r="A27983" t="str">
            <v>1872GUILLOT, Jean Basile</v>
          </cell>
          <cell r="B27983" t="str">
            <v>1872</v>
          </cell>
          <cell r="C27983" t="str">
            <v>09/11/1872</v>
          </cell>
          <cell r="E27983" t="str">
            <v>PC050037</v>
          </cell>
        </row>
        <row r="27984">
          <cell r="A27984" t="str">
            <v>1872GUILLOT, Léon Alcide</v>
          </cell>
          <cell r="B27984" t="str">
            <v>1872</v>
          </cell>
          <cell r="C27984" t="str">
            <v>14/05/1872</v>
          </cell>
          <cell r="E27984" t="str">
            <v>PC050029</v>
          </cell>
        </row>
        <row r="27985">
          <cell r="A27985" t="str">
            <v>1872GUILLOT, Narcisse Cyrille</v>
          </cell>
          <cell r="B27985" t="str">
            <v>1872</v>
          </cell>
          <cell r="C27985" t="str">
            <v>18/10/1872</v>
          </cell>
          <cell r="E27985" t="str">
            <v>PC050036</v>
          </cell>
        </row>
        <row r="27986">
          <cell r="A27986" t="str">
            <v>1872HAUTEVILLE, Clément Antoine</v>
          </cell>
          <cell r="B27986" t="str">
            <v>1872</v>
          </cell>
          <cell r="C27986" t="str">
            <v>25/04/1872</v>
          </cell>
          <cell r="E27986" t="str">
            <v>PC050028 &amp; PC050029</v>
          </cell>
        </row>
        <row r="27987">
          <cell r="A27987" t="str">
            <v>1872JAY, Marie</v>
          </cell>
          <cell r="B27987" t="str">
            <v>1872</v>
          </cell>
          <cell r="C27987" t="str">
            <v>16/04/1872</v>
          </cell>
          <cell r="E27987" t="str">
            <v>PC050027 &amp; PC050028</v>
          </cell>
        </row>
        <row r="27988">
          <cell r="A27988" t="str">
            <v>1872LACOSTE, Marie Eudoxie</v>
          </cell>
          <cell r="B27988" t="str">
            <v>1872</v>
          </cell>
          <cell r="C27988" t="str">
            <v>20/02/1872</v>
          </cell>
          <cell r="E27988" t="str">
            <v>PC050025</v>
          </cell>
        </row>
        <row r="27989">
          <cell r="A27989" t="str">
            <v>1872MILLERET, Jean Claude Isidore</v>
          </cell>
          <cell r="B27989" t="str">
            <v>1872</v>
          </cell>
          <cell r="C27989" t="str">
            <v>26/09/1872</v>
          </cell>
          <cell r="E27989" t="str">
            <v>PC050035</v>
          </cell>
        </row>
        <row r="27990">
          <cell r="A27990" t="str">
            <v>1872MOGENET, Esther Emérencine</v>
          </cell>
          <cell r="B27990" t="str">
            <v>1872</v>
          </cell>
          <cell r="C27990" t="str">
            <v>18/09/1872</v>
          </cell>
          <cell r="E27990" t="str">
            <v>PC050034</v>
          </cell>
        </row>
        <row r="27991">
          <cell r="A27991" t="str">
            <v>1872MOGENET, Jean Basile</v>
          </cell>
          <cell r="B27991" t="str">
            <v>1872</v>
          </cell>
          <cell r="C27991" t="str">
            <v>27/01/1872</v>
          </cell>
          <cell r="E27991" t="str">
            <v>PC050024</v>
          </cell>
        </row>
        <row r="27992">
          <cell r="A27992" t="str">
            <v>1872MONNIER, Alfred Henri</v>
          </cell>
          <cell r="B27992" t="str">
            <v>1872</v>
          </cell>
          <cell r="C27992" t="str">
            <v>15/07/1872</v>
          </cell>
          <cell r="E27992" t="str">
            <v>PC050032</v>
          </cell>
        </row>
        <row r="27993">
          <cell r="A27993" t="str">
            <v>1872MONNIER, Louis Auguste Félix</v>
          </cell>
          <cell r="B27993" t="str">
            <v>1872</v>
          </cell>
          <cell r="C27993" t="str">
            <v>18/04/1872</v>
          </cell>
          <cell r="E27993" t="str">
            <v>PC050028</v>
          </cell>
        </row>
        <row r="27994">
          <cell r="A27994" t="str">
            <v>1872NACHON, Claudius Aurélien</v>
          </cell>
          <cell r="B27994" t="str">
            <v>1872</v>
          </cell>
          <cell r="C27994" t="str">
            <v>31/05/1872</v>
          </cell>
          <cell r="E27994" t="str">
            <v>PC050030</v>
          </cell>
        </row>
        <row r="27995">
          <cell r="A27995" t="str">
            <v>1872NICODEX, Henri François</v>
          </cell>
          <cell r="B27995" t="str">
            <v>1872</v>
          </cell>
          <cell r="C27995" t="str">
            <v>06/08/1872</v>
          </cell>
          <cell r="E27995" t="str">
            <v>PC050033</v>
          </cell>
        </row>
        <row r="27996">
          <cell r="A27996" t="str">
            <v>1872PASQUIER, Adélaïde Eugénie</v>
          </cell>
          <cell r="B27996" t="str">
            <v>1872</v>
          </cell>
          <cell r="C27996" t="str">
            <v>12/07/1872</v>
          </cell>
          <cell r="E27996" t="str">
            <v>PC050032</v>
          </cell>
        </row>
        <row r="27997">
          <cell r="A27997" t="str">
            <v>1872PASQUIER, Cécile Lucie</v>
          </cell>
          <cell r="B27997" t="str">
            <v>1872</v>
          </cell>
          <cell r="C27997" t="str">
            <v>07/08/1872</v>
          </cell>
          <cell r="E27997" t="str">
            <v>PC050033</v>
          </cell>
        </row>
        <row r="27998">
          <cell r="A27998" t="str">
            <v>1872PELLET, Henriette Joséphine</v>
          </cell>
          <cell r="B27998" t="str">
            <v>1872</v>
          </cell>
          <cell r="C27998" t="str">
            <v>13/07/1872</v>
          </cell>
          <cell r="E27998" t="str">
            <v>PC050031</v>
          </cell>
        </row>
        <row r="27999">
          <cell r="A27999" t="str">
            <v>1872PELLISSIER, Céline Joséphine</v>
          </cell>
          <cell r="B27999" t="str">
            <v>1872</v>
          </cell>
          <cell r="C27999" t="str">
            <v>09/04/1872</v>
          </cell>
          <cell r="E27999" t="str">
            <v>PC050027</v>
          </cell>
        </row>
        <row r="28000">
          <cell r="A28000" t="str">
            <v>1872PELLISSIER, Louise</v>
          </cell>
          <cell r="B28000" t="str">
            <v>1872</v>
          </cell>
          <cell r="C28000" t="str">
            <v>09/04/1872</v>
          </cell>
          <cell r="E28000" t="str">
            <v>PC050027</v>
          </cell>
        </row>
        <row r="28001">
          <cell r="A28001" t="str">
            <v>1872RANNAUD, Adelin Jean François</v>
          </cell>
          <cell r="B28001" t="str">
            <v>1872</v>
          </cell>
          <cell r="C28001" t="str">
            <v>30/09/1872</v>
          </cell>
          <cell r="E28001" t="str">
            <v>PC050035</v>
          </cell>
        </row>
        <row r="28002">
          <cell r="A28002" t="str">
            <v>1872RENAND, Louise Judith Joséphine</v>
          </cell>
          <cell r="B28002" t="str">
            <v>1872</v>
          </cell>
          <cell r="C28002" t="str">
            <v>22/03/1872</v>
          </cell>
          <cell r="E28002" t="str">
            <v>PC050026</v>
          </cell>
        </row>
        <row r="28003">
          <cell r="A28003" t="str">
            <v>1872RENAND, Marius Antoine</v>
          </cell>
          <cell r="B28003" t="str">
            <v>1872</v>
          </cell>
          <cell r="C28003" t="str">
            <v>30/06/1872</v>
          </cell>
          <cell r="E28003" t="str">
            <v>PC050031</v>
          </cell>
        </row>
        <row r="28004">
          <cell r="A28004" t="str">
            <v>1872RIONDEL, Marie Françoise</v>
          </cell>
          <cell r="B28004" t="str">
            <v>1872</v>
          </cell>
          <cell r="C28004" t="str">
            <v>28/10/1872</v>
          </cell>
          <cell r="E28004" t="str">
            <v>PC050036</v>
          </cell>
        </row>
        <row r="28005">
          <cell r="A28005" t="str">
            <v>1872RIONDEL, Marie Lucille</v>
          </cell>
          <cell r="B28005" t="str">
            <v>1872</v>
          </cell>
          <cell r="C28005" t="str">
            <v>14/07/1872</v>
          </cell>
          <cell r="E28005" t="str">
            <v>PC050032</v>
          </cell>
        </row>
        <row r="28006">
          <cell r="A28006" t="str">
            <v>1872ROPRAZ, François Joseph</v>
          </cell>
          <cell r="B28006" t="str">
            <v>1872</v>
          </cell>
          <cell r="C28006" t="str">
            <v>22/03/1872</v>
          </cell>
          <cell r="E28006" t="str">
            <v>PC050026</v>
          </cell>
        </row>
        <row r="28007">
          <cell r="A28007" t="str">
            <v>1872ROUGE, Félicie Marie Louise</v>
          </cell>
          <cell r="B28007" t="str">
            <v>1872</v>
          </cell>
          <cell r="C28007" t="str">
            <v>02/05/1872</v>
          </cell>
          <cell r="E28007" t="str">
            <v>PC050029</v>
          </cell>
        </row>
        <row r="28008">
          <cell r="A28008" t="str">
            <v>1872RUBAUD, François Emile</v>
          </cell>
          <cell r="B28008" t="str">
            <v>1872</v>
          </cell>
          <cell r="C28008" t="str">
            <v>23/11/1872</v>
          </cell>
          <cell r="E28008" t="str">
            <v>PC050037 &amp; PC050038</v>
          </cell>
        </row>
        <row r="28009">
          <cell r="A28009" t="str">
            <v>1872SIMOND, François</v>
          </cell>
          <cell r="B28009" t="str">
            <v>1872</v>
          </cell>
          <cell r="C28009" t="str">
            <v>11/05/1872</v>
          </cell>
          <cell r="E28009" t="str">
            <v>PC050029</v>
          </cell>
        </row>
        <row r="28010">
          <cell r="A28010" t="str">
            <v>1872SIMOND, Marie Françoise</v>
          </cell>
          <cell r="B28010" t="str">
            <v>1872</v>
          </cell>
          <cell r="C28010" t="str">
            <v>01/03/1872</v>
          </cell>
          <cell r="E28010" t="str">
            <v>PC050026</v>
          </cell>
        </row>
        <row r="28011">
          <cell r="A28011" t="str">
            <v>1872SIMOND, Nathalie</v>
          </cell>
          <cell r="B28011" t="str">
            <v>1872</v>
          </cell>
          <cell r="C28011" t="str">
            <v>04/06/1872</v>
          </cell>
          <cell r="E28011" t="str">
            <v>PC050031</v>
          </cell>
        </row>
        <row r="28012">
          <cell r="A28012" t="str">
            <v>1872VERDAN, Louis Narcisse</v>
          </cell>
          <cell r="B28012" t="str">
            <v>1872</v>
          </cell>
          <cell r="C28012" t="str">
            <v>14/07/1872</v>
          </cell>
          <cell r="E28012" t="str">
            <v>PC050032</v>
          </cell>
        </row>
        <row r="28013">
          <cell r="A28013" t="str">
            <v>1872VERNERET, Narcisse Joséphine</v>
          </cell>
          <cell r="B28013" t="str">
            <v>1872</v>
          </cell>
          <cell r="C28013" t="str">
            <v>26/09/1872</v>
          </cell>
          <cell r="E28013" t="str">
            <v>PC050034</v>
          </cell>
        </row>
        <row r="28014">
          <cell r="A28014" t="str">
            <v>1873ANTHONIOZ, Françoise Lucile</v>
          </cell>
          <cell r="B28014" t="str">
            <v>1873</v>
          </cell>
          <cell r="C28014" t="str">
            <v>02/04/1873</v>
          </cell>
          <cell r="E28014" t="str">
            <v>PC050046</v>
          </cell>
        </row>
        <row r="28015">
          <cell r="A28015" t="str">
            <v>1873ANTHONIOZ, Joseph Adolphe</v>
          </cell>
          <cell r="B28015" t="str">
            <v>1873</v>
          </cell>
          <cell r="C28015" t="str">
            <v>22/07/1873</v>
          </cell>
          <cell r="E28015" t="str">
            <v>PC050050</v>
          </cell>
        </row>
        <row r="28016">
          <cell r="A28016" t="str">
            <v>1873ANTHONIOZ, Joseph Casimir</v>
          </cell>
          <cell r="B28016" t="str">
            <v>1873</v>
          </cell>
          <cell r="C28016" t="str">
            <v>06/11/1873</v>
          </cell>
          <cell r="E28016" t="str">
            <v>PC050055</v>
          </cell>
        </row>
        <row r="28017">
          <cell r="A28017" t="str">
            <v>1873ANTHONIOZ, Louis Alexandre</v>
          </cell>
          <cell r="B28017" t="str">
            <v>1873</v>
          </cell>
          <cell r="C28017" t="str">
            <v>11/12/1873</v>
          </cell>
          <cell r="E28017" t="str">
            <v>PC050058</v>
          </cell>
        </row>
        <row r="28018">
          <cell r="A28018" t="str">
            <v>1873AVANTHAY, Jules Joseph</v>
          </cell>
          <cell r="B28018" t="str">
            <v>1873</v>
          </cell>
          <cell r="C28018" t="str">
            <v>30/11/1873</v>
          </cell>
          <cell r="E28018" t="str">
            <v>PC050057</v>
          </cell>
        </row>
        <row r="28019">
          <cell r="A28019" t="str">
            <v>1873AVENTHEY, Jean Joseph</v>
          </cell>
          <cell r="B28019" t="str">
            <v>1873</v>
          </cell>
          <cell r="C28019" t="str">
            <v>13/03/1873</v>
          </cell>
          <cell r="E28019" t="str">
            <v>PC050045</v>
          </cell>
        </row>
        <row r="28020">
          <cell r="A28020" t="str">
            <v>1873BALLALOUD, Hélène Henriette</v>
          </cell>
          <cell r="B28020" t="str">
            <v>1873</v>
          </cell>
          <cell r="C28020" t="str">
            <v>21/05/1873</v>
          </cell>
          <cell r="E28020" t="str">
            <v>PC050048</v>
          </cell>
        </row>
        <row r="28021">
          <cell r="A28021" t="str">
            <v>1873BARBIER-BRION, Marie Victorine</v>
          </cell>
          <cell r="B28021" t="str">
            <v>1873</v>
          </cell>
          <cell r="C28021" t="str">
            <v>05/02/1873</v>
          </cell>
          <cell r="E28021" t="str">
            <v>PC050044</v>
          </cell>
        </row>
        <row r="28022">
          <cell r="A28022" t="str">
            <v>1873BOUVARD, Félicie Eugénie</v>
          </cell>
          <cell r="B28022" t="str">
            <v>1873</v>
          </cell>
          <cell r="C28022" t="str">
            <v>29/10/1873</v>
          </cell>
          <cell r="E28022" t="str">
            <v>PC050055</v>
          </cell>
        </row>
        <row r="28023">
          <cell r="A28023" t="str">
            <v>1873BRAISAZ, Marie Joséphine</v>
          </cell>
          <cell r="B28023" t="str">
            <v>1873</v>
          </cell>
          <cell r="C28023" t="str">
            <v>11/11/1873</v>
          </cell>
          <cell r="E28023" t="str">
            <v>PC050055</v>
          </cell>
        </row>
        <row r="28024">
          <cell r="A28024" t="str">
            <v>1873BURNIER, Joseph Isidore</v>
          </cell>
          <cell r="B28024" t="str">
            <v>1873</v>
          </cell>
          <cell r="C28024" t="str">
            <v>21/07/1873</v>
          </cell>
          <cell r="E28024" t="str">
            <v>PC050050</v>
          </cell>
        </row>
        <row r="28025">
          <cell r="A28025" t="str">
            <v>1873COLLET, Émile Eugène</v>
          </cell>
          <cell r="B28025" t="str">
            <v>1873</v>
          </cell>
          <cell r="C28025" t="str">
            <v>21/10/1873</v>
          </cell>
          <cell r="E28025" t="str">
            <v>PC050054</v>
          </cell>
        </row>
        <row r="28026">
          <cell r="A28026" t="str">
            <v>1873COLLET, Octave Oscar</v>
          </cell>
          <cell r="B28026" t="str">
            <v>1873</v>
          </cell>
          <cell r="C28026" t="str">
            <v>29/10/1873</v>
          </cell>
          <cell r="E28026" t="str">
            <v>PC050054</v>
          </cell>
        </row>
        <row r="28027">
          <cell r="A28027" t="str">
            <v>1873COTTET-DUMOULIN, Louise Clémentine</v>
          </cell>
          <cell r="B28027" t="str">
            <v>1873</v>
          </cell>
          <cell r="C28027" t="str">
            <v>19/10/1873</v>
          </cell>
          <cell r="E28027" t="str">
            <v>PC050053</v>
          </cell>
        </row>
        <row r="28028">
          <cell r="A28028" t="str">
            <v>1873CULLAZ, Alphonse</v>
          </cell>
          <cell r="B28028" t="str">
            <v>1873</v>
          </cell>
          <cell r="C28028" t="str">
            <v>26/10/1873</v>
          </cell>
          <cell r="E28028" t="str">
            <v>PC050054</v>
          </cell>
        </row>
        <row r="28029">
          <cell r="A28029" t="str">
            <v>1873DECHAVASSINE, Henriette Nicoline</v>
          </cell>
          <cell r="B28029" t="str">
            <v>1873</v>
          </cell>
          <cell r="C28029" t="str">
            <v>26/04/1873</v>
          </cell>
          <cell r="E28029" t="str">
            <v>PC050047</v>
          </cell>
        </row>
        <row r="28030">
          <cell r="A28030" t="str">
            <v>1873DECHAVASSINE, Jean Constantin</v>
          </cell>
          <cell r="B28030" t="str">
            <v>1873</v>
          </cell>
          <cell r="C28030" t="str">
            <v>18/11/1873</v>
          </cell>
          <cell r="E28030" t="str">
            <v>PC050056</v>
          </cell>
        </row>
        <row r="28031">
          <cell r="A28031" t="str">
            <v>1873DECHAVASSINE, Marie Cécile</v>
          </cell>
          <cell r="B28031" t="str">
            <v>1873</v>
          </cell>
          <cell r="C28031" t="str">
            <v>16/11/1873</v>
          </cell>
          <cell r="E28031" t="str">
            <v>PC050055</v>
          </cell>
        </row>
        <row r="28032">
          <cell r="A28032" t="str">
            <v>1873DECHAVASSINE, Marie Rosalie</v>
          </cell>
          <cell r="B28032" t="str">
            <v>1873</v>
          </cell>
          <cell r="C28032" t="str">
            <v>03/10/1873</v>
          </cell>
          <cell r="E28032" t="str">
            <v>PC050053</v>
          </cell>
        </row>
        <row r="28033">
          <cell r="A28033" t="str">
            <v>1873DEFFAYET, François Alphonse</v>
          </cell>
          <cell r="B28033" t="str">
            <v>1873</v>
          </cell>
          <cell r="C28033" t="str">
            <v>11/04/1873</v>
          </cell>
          <cell r="E28033" t="str">
            <v>PC050047</v>
          </cell>
        </row>
        <row r="28034">
          <cell r="A28034" t="str">
            <v>1873DELESMILLIERES, Désiré</v>
          </cell>
          <cell r="B28034" t="str">
            <v>1873</v>
          </cell>
          <cell r="C28034" t="str">
            <v>04/02/1873</v>
          </cell>
          <cell r="E28034" t="str">
            <v>PC050044</v>
          </cell>
        </row>
        <row r="28035">
          <cell r="A28035" t="str">
            <v>1873DELESMILLIERES, Marie Alfred</v>
          </cell>
          <cell r="B28035" t="str">
            <v>1873</v>
          </cell>
          <cell r="C28035" t="str">
            <v>16/03/1873</v>
          </cell>
          <cell r="E28035" t="str">
            <v>PC050046</v>
          </cell>
        </row>
        <row r="28036">
          <cell r="A28036" t="str">
            <v>1873DEPLACE, Marie Alphonsine</v>
          </cell>
          <cell r="B28036" t="str">
            <v>1873</v>
          </cell>
          <cell r="C28036" t="str">
            <v>20/02/1873</v>
          </cell>
          <cell r="E28036" t="str">
            <v>PC050045</v>
          </cell>
        </row>
        <row r="28037">
          <cell r="A28037" t="str">
            <v>1873DUBOIN, Marie Cécile</v>
          </cell>
          <cell r="B28037" t="str">
            <v>1873</v>
          </cell>
          <cell r="C28037" t="str">
            <v>08/02/1873</v>
          </cell>
          <cell r="E28037" t="str">
            <v>PC050044</v>
          </cell>
        </row>
        <row r="28038">
          <cell r="A28038" t="str">
            <v>1873DUC, Pauline Eudoxie</v>
          </cell>
          <cell r="B28038" t="str">
            <v>1873</v>
          </cell>
          <cell r="C28038" t="str">
            <v>25/01/1873</v>
          </cell>
          <cell r="E28038" t="str">
            <v>PC050043</v>
          </cell>
        </row>
        <row r="28039">
          <cell r="A28039" t="str">
            <v>1873DUNOYER-DUPRAZ, Émile</v>
          </cell>
          <cell r="B28039" t="str">
            <v>1873</v>
          </cell>
          <cell r="C28039" t="str">
            <v>07/01/1873</v>
          </cell>
          <cell r="E28039" t="str">
            <v>PC050041</v>
          </cell>
        </row>
        <row r="28040">
          <cell r="A28040" t="str">
            <v>1873DUNOYER, Marie</v>
          </cell>
          <cell r="B28040" t="str">
            <v>1873</v>
          </cell>
          <cell r="C28040" t="str">
            <v>18/07/1873</v>
          </cell>
          <cell r="E28040" t="str">
            <v>PC050050</v>
          </cell>
        </row>
        <row r="28041">
          <cell r="A28041" t="str">
            <v>1873DUNOYER, Marie Thérèse</v>
          </cell>
          <cell r="B28041" t="str">
            <v>1873</v>
          </cell>
          <cell r="C28041" t="str">
            <v>17/08/1873</v>
          </cell>
          <cell r="E28041" t="str">
            <v>PC050051</v>
          </cell>
        </row>
        <row r="28042">
          <cell r="A28042" t="str">
            <v>1873EMONET, Joséphine</v>
          </cell>
          <cell r="B28042" t="str">
            <v>1873</v>
          </cell>
          <cell r="C28042" t="str">
            <v>25/11/1873</v>
          </cell>
          <cell r="E28042" t="str">
            <v>PC050056</v>
          </cell>
        </row>
        <row r="28043">
          <cell r="A28043" t="str">
            <v>1873FAVRE, François Eusèbe</v>
          </cell>
          <cell r="B28043" t="str">
            <v>1873</v>
          </cell>
          <cell r="C28043" t="str">
            <v>10/09/1873</v>
          </cell>
          <cell r="E28043" t="str">
            <v>PC050052</v>
          </cell>
        </row>
        <row r="28044">
          <cell r="A28044" t="str">
            <v>1873FAVRE, Léon Hippolyte</v>
          </cell>
          <cell r="B28044" t="str">
            <v>1873</v>
          </cell>
          <cell r="C28044" t="str">
            <v>28/04/1873</v>
          </cell>
          <cell r="E28044" t="str">
            <v>PC050047</v>
          </cell>
        </row>
        <row r="28045">
          <cell r="A28045" t="str">
            <v>1873FORAX, Marie Françoise</v>
          </cell>
          <cell r="B28045" t="str">
            <v>1873</v>
          </cell>
          <cell r="C28045" t="str">
            <v>05/01/1873</v>
          </cell>
          <cell r="E28045" t="str">
            <v>PC050041</v>
          </cell>
        </row>
        <row r="28046">
          <cell r="A28046" t="str">
            <v>1873GAUDET, Joseph</v>
          </cell>
          <cell r="B28046" t="str">
            <v>1873</v>
          </cell>
          <cell r="C28046" t="str">
            <v>28/10/1873</v>
          </cell>
          <cell r="E28046" t="str">
            <v>PC050054</v>
          </cell>
        </row>
        <row r="28047">
          <cell r="A28047" t="str">
            <v>1873GERDIL, Joseph Marie</v>
          </cell>
          <cell r="B28047" t="str">
            <v>1873</v>
          </cell>
          <cell r="C28047" t="str">
            <v>10/12/1873</v>
          </cell>
          <cell r="E28047" t="str">
            <v>PC050057</v>
          </cell>
        </row>
        <row r="28048">
          <cell r="A28048" t="str">
            <v>1873GIAUME, Françoise Rosalie</v>
          </cell>
          <cell r="B28048" t="str">
            <v>1873</v>
          </cell>
          <cell r="C28048" t="str">
            <v>25/06/1873</v>
          </cell>
          <cell r="E28048" t="str">
            <v>PC050049</v>
          </cell>
        </row>
        <row r="28049">
          <cell r="A28049" t="str">
            <v>1873GUEBEY, Alexandre</v>
          </cell>
          <cell r="B28049" t="str">
            <v>1873</v>
          </cell>
          <cell r="C28049" t="str">
            <v>14/05/1873</v>
          </cell>
          <cell r="E28049" t="str">
            <v>PC050047</v>
          </cell>
        </row>
        <row r="28050">
          <cell r="A28050" t="str">
            <v>1873GUILLOT, François Placide</v>
          </cell>
          <cell r="B28050" t="str">
            <v>1873</v>
          </cell>
          <cell r="C28050" t="str">
            <v>25/01/1873</v>
          </cell>
          <cell r="E28050" t="str">
            <v>PC050043</v>
          </cell>
        </row>
        <row r="28051">
          <cell r="A28051" t="str">
            <v>1873GUILLOT, Marie Joséphine Léonie</v>
          </cell>
          <cell r="B28051" t="str">
            <v>1873</v>
          </cell>
          <cell r="C28051" t="str">
            <v>25/09/1873</v>
          </cell>
          <cell r="E28051" t="str">
            <v>PC050052</v>
          </cell>
        </row>
        <row r="28052">
          <cell r="A28052" t="str">
            <v>1873GUILLOT, Simon Marius</v>
          </cell>
          <cell r="B28052" t="str">
            <v>1873</v>
          </cell>
          <cell r="C28052" t="str">
            <v>18/07/1873</v>
          </cell>
          <cell r="E28052" t="str">
            <v>PC050050</v>
          </cell>
        </row>
        <row r="28053">
          <cell r="A28053" t="str">
            <v>1873GURLIE, Théodule Isidore</v>
          </cell>
          <cell r="B28053" t="str">
            <v>1873</v>
          </cell>
          <cell r="C28053" t="str">
            <v>23/08/1873</v>
          </cell>
          <cell r="E28053" t="str">
            <v>PC050051</v>
          </cell>
        </row>
        <row r="28054">
          <cell r="A28054" t="str">
            <v>1873JAY, Jean Léon</v>
          </cell>
          <cell r="B28054" t="str">
            <v>1873</v>
          </cell>
          <cell r="C28054" t="str">
            <v>22/06/1873</v>
          </cell>
          <cell r="E28054" t="str">
            <v>PC050048</v>
          </cell>
        </row>
        <row r="28055">
          <cell r="A28055" t="str">
            <v>1873JAY, Marie Joséphine</v>
          </cell>
          <cell r="B28055" t="str">
            <v>1873</v>
          </cell>
          <cell r="C28055" t="str">
            <v>15/03/1873</v>
          </cell>
          <cell r="E28055" t="str">
            <v>PC050045</v>
          </cell>
        </row>
        <row r="28056">
          <cell r="A28056" t="str">
            <v>1873JOURDAN, Marie Apollinaire</v>
          </cell>
          <cell r="B28056" t="str">
            <v>1873</v>
          </cell>
          <cell r="C28056" t="str">
            <v>22/09/1873</v>
          </cell>
          <cell r="E28056" t="str">
            <v>PC050052</v>
          </cell>
        </row>
        <row r="28057">
          <cell r="A28057" t="str">
            <v>1873LOËHRER, Jean Marie</v>
          </cell>
          <cell r="B28057" t="str">
            <v>1873</v>
          </cell>
          <cell r="C28057" t="str">
            <v>12/10/1873</v>
          </cell>
          <cell r="E28057" t="str">
            <v>PC050053</v>
          </cell>
        </row>
        <row r="28058">
          <cell r="A28058" t="str">
            <v>1873MICHETTI, François Marie</v>
          </cell>
          <cell r="B28058" t="str">
            <v>1873</v>
          </cell>
          <cell r="C28058" t="str">
            <v>29/11/1873</v>
          </cell>
          <cell r="E28058" t="str">
            <v>PC050056</v>
          </cell>
        </row>
        <row r="28059">
          <cell r="A28059" t="str">
            <v>1873MILLERET, Céline</v>
          </cell>
          <cell r="B28059" t="str">
            <v>1873</v>
          </cell>
          <cell r="C28059" t="str">
            <v>04/07/1873</v>
          </cell>
          <cell r="E28059" t="str">
            <v>PC050049</v>
          </cell>
        </row>
        <row r="28060">
          <cell r="A28060" t="str">
            <v>1873MOGENET, Alphonse Joseph</v>
          </cell>
          <cell r="B28060" t="str">
            <v>1873</v>
          </cell>
          <cell r="C28060" t="str">
            <v>20/01/1873</v>
          </cell>
          <cell r="E28060" t="str">
            <v>PC050042</v>
          </cell>
        </row>
        <row r="28061">
          <cell r="A28061" t="str">
            <v>1873MOGENET, Louise Françoise Elisa</v>
          </cell>
          <cell r="B28061" t="str">
            <v>1873</v>
          </cell>
          <cell r="C28061" t="str">
            <v>23/09/1873</v>
          </cell>
          <cell r="E28061" t="str">
            <v>PC050052</v>
          </cell>
        </row>
        <row r="28062">
          <cell r="A28062" t="str">
            <v>1873MOGENET, Victor Adrien</v>
          </cell>
          <cell r="B28062" t="str">
            <v>1873</v>
          </cell>
          <cell r="C28062" t="str">
            <v>29/12/1873</v>
          </cell>
          <cell r="E28062" t="str">
            <v>PC050059</v>
          </cell>
        </row>
        <row r="28063">
          <cell r="A28063" t="str">
            <v>1873PACCOT, François Alphonse</v>
          </cell>
          <cell r="B28063" t="str">
            <v>1873</v>
          </cell>
          <cell r="C28063" t="str">
            <v>23/07/1873</v>
          </cell>
          <cell r="E28063" t="str">
            <v>PC050051</v>
          </cell>
        </row>
        <row r="28064">
          <cell r="A28064" t="str">
            <v>1873PELLISSIER, Louise Cécile</v>
          </cell>
          <cell r="B28064" t="str">
            <v>1873</v>
          </cell>
          <cell r="C28064" t="str">
            <v>02/12/1873</v>
          </cell>
          <cell r="E28064" t="str">
            <v>PC050057</v>
          </cell>
        </row>
        <row r="28065">
          <cell r="A28065" t="str">
            <v>1873PELLISSIER, Marie Adeline</v>
          </cell>
          <cell r="B28065" t="str">
            <v>1873</v>
          </cell>
          <cell r="C28065" t="str">
            <v>23/03/1873</v>
          </cell>
          <cell r="E28065" t="str">
            <v>PC050046</v>
          </cell>
        </row>
        <row r="28066">
          <cell r="A28066" t="str">
            <v>1873PELLISSIER, Marie Louise</v>
          </cell>
          <cell r="B28066" t="str">
            <v>1873</v>
          </cell>
          <cell r="C28066" t="str">
            <v>22/01/1873</v>
          </cell>
          <cell r="E28066" t="str">
            <v>PC050042</v>
          </cell>
        </row>
        <row r="28067">
          <cell r="A28067" t="str">
            <v>1873PELLISSIER, Marie Lucie</v>
          </cell>
          <cell r="B28067" t="str">
            <v>1873</v>
          </cell>
          <cell r="C28067" t="str">
            <v>14/10/1873</v>
          </cell>
          <cell r="E28067" t="str">
            <v>PC050053</v>
          </cell>
        </row>
        <row r="28068">
          <cell r="A28068" t="str">
            <v>1873PICCHIOTTINO, Louise Joséphine</v>
          </cell>
          <cell r="B28068" t="str">
            <v>1873</v>
          </cell>
          <cell r="C28068" t="str">
            <v>23/05/1873</v>
          </cell>
          <cell r="E28068" t="str">
            <v>PC050048</v>
          </cell>
        </row>
        <row r="28069">
          <cell r="A28069" t="str">
            <v>1873RAPIN, Léonie Péronne</v>
          </cell>
          <cell r="B28069" t="str">
            <v>1873</v>
          </cell>
          <cell r="C28069" t="str">
            <v>17/01/1873</v>
          </cell>
          <cell r="E28069" t="str">
            <v>PC050042</v>
          </cell>
        </row>
        <row r="28070">
          <cell r="A28070" t="str">
            <v>1873RENAND, Eugénie Louise</v>
          </cell>
          <cell r="B28070" t="str">
            <v>1873</v>
          </cell>
          <cell r="C28070" t="str">
            <v>25/12/1873</v>
          </cell>
          <cell r="E28070" t="str">
            <v>PC050058</v>
          </cell>
        </row>
        <row r="28071">
          <cell r="A28071" t="str">
            <v>1873RENAND, Marie Françoise</v>
          </cell>
          <cell r="B28071" t="str">
            <v>1873</v>
          </cell>
          <cell r="C28071" t="str">
            <v>22/06/1873</v>
          </cell>
          <cell r="E28071" t="str">
            <v>PC050048</v>
          </cell>
        </row>
        <row r="28072">
          <cell r="A28072" t="str">
            <v>1873RENAND, Marie Louise</v>
          </cell>
          <cell r="B28072" t="str">
            <v>1873</v>
          </cell>
          <cell r="C28072" t="str">
            <v>16/03/1873</v>
          </cell>
          <cell r="E28072" t="str">
            <v>PC050046</v>
          </cell>
        </row>
        <row r="28073">
          <cell r="A28073" t="str">
            <v>1873REY, François Placide</v>
          </cell>
          <cell r="B28073" t="str">
            <v>1873</v>
          </cell>
          <cell r="C28073" t="str">
            <v>15/12/1873</v>
          </cell>
          <cell r="E28073" t="str">
            <v>PC050058</v>
          </cell>
        </row>
        <row r="28074">
          <cell r="A28074" t="str">
            <v>1873RICHARD, Luc Joseph</v>
          </cell>
          <cell r="B28074" t="str">
            <v>1873</v>
          </cell>
          <cell r="C28074" t="str">
            <v>24/01/1873</v>
          </cell>
          <cell r="E28074" t="str">
            <v>PC050043</v>
          </cell>
        </row>
        <row r="28075">
          <cell r="A28075" t="str">
            <v>1873RIONDEL, Joseph Henri</v>
          </cell>
          <cell r="B28075" t="str">
            <v>1873</v>
          </cell>
          <cell r="C28075" t="str">
            <v>16/02/1873</v>
          </cell>
          <cell r="E28075" t="str">
            <v>PC050045</v>
          </cell>
        </row>
        <row r="28076">
          <cell r="A28076" t="str">
            <v>1873RIONDEL, Marie Louise</v>
          </cell>
          <cell r="B28076" t="str">
            <v>1873</v>
          </cell>
          <cell r="C28076" t="str">
            <v>29/06/1873</v>
          </cell>
          <cell r="E28076" t="str">
            <v>PC050049</v>
          </cell>
        </row>
        <row r="28077">
          <cell r="A28077" t="str">
            <v>1873ROILLUZ, Jean André</v>
          </cell>
          <cell r="B28077" t="str">
            <v>1873</v>
          </cell>
          <cell r="C28077" t="str">
            <v>07/12/1873</v>
          </cell>
          <cell r="E28077" t="str">
            <v>PC050057</v>
          </cell>
        </row>
        <row r="28078">
          <cell r="A28078" t="str">
            <v>1873ROPRAZ, Antoine</v>
          </cell>
          <cell r="B28078" t="str">
            <v>1873</v>
          </cell>
          <cell r="C28078" t="str">
            <v>17/12/1873</v>
          </cell>
          <cell r="E28078" t="str">
            <v>PC050058</v>
          </cell>
        </row>
        <row r="28079">
          <cell r="A28079" t="str">
            <v>1873ROUGE, Constant François</v>
          </cell>
          <cell r="B28079" t="str">
            <v>1873</v>
          </cell>
          <cell r="C28079" t="str">
            <v>11/02/1873</v>
          </cell>
          <cell r="E28079" t="str">
            <v>PC050044</v>
          </cell>
        </row>
        <row r="28080">
          <cell r="A28080" t="str">
            <v>1873RÜHLE, Joséphine Louise Eugénie</v>
          </cell>
          <cell r="B28080" t="str">
            <v>1873</v>
          </cell>
          <cell r="C28080" t="str">
            <v>04/07/1873</v>
          </cell>
          <cell r="E28080" t="str">
            <v>PC050049</v>
          </cell>
        </row>
        <row r="28081">
          <cell r="A28081" t="str">
            <v>1873SIMOND, Claude François</v>
          </cell>
          <cell r="B28081" t="str">
            <v>1873</v>
          </cell>
          <cell r="C28081" t="str">
            <v>09/01/1873</v>
          </cell>
          <cell r="E28081" t="str">
            <v>PC050042</v>
          </cell>
        </row>
        <row r="28082">
          <cell r="A28082" t="str">
            <v>1873SIMOND, Jean Joseph</v>
          </cell>
          <cell r="B28082" t="str">
            <v>1873</v>
          </cell>
          <cell r="C28082" t="str">
            <v>29/12/1873</v>
          </cell>
          <cell r="E28082" t="str">
            <v>PC050059</v>
          </cell>
        </row>
        <row r="28083">
          <cell r="A28083" t="str">
            <v>1873SIMOND, Louis François</v>
          </cell>
          <cell r="B28083" t="str">
            <v>1873</v>
          </cell>
          <cell r="C28083" t="str">
            <v>09/08/1873</v>
          </cell>
          <cell r="E28083" t="str">
            <v>PC050051</v>
          </cell>
        </row>
        <row r="28084">
          <cell r="A28084" t="str">
            <v>1873SIMOND, Louise Hortonne</v>
          </cell>
          <cell r="B28084" t="str">
            <v>1873</v>
          </cell>
          <cell r="C28084" t="str">
            <v>23/11/1873</v>
          </cell>
          <cell r="E28084" t="str">
            <v>PC050056</v>
          </cell>
        </row>
        <row r="28085">
          <cell r="A28085" t="str">
            <v>1873TERCIS, François Isidore</v>
          </cell>
          <cell r="B28085" t="str">
            <v>1873</v>
          </cell>
          <cell r="C28085" t="str">
            <v>29/01/1873</v>
          </cell>
          <cell r="E28085" t="str">
            <v>PC050043</v>
          </cell>
        </row>
        <row r="28086">
          <cell r="A28086" t="str">
            <v>1873VAISY, Émile Eugène</v>
          </cell>
          <cell r="B28086" t="str">
            <v>1873</v>
          </cell>
          <cell r="C28086" t="str">
            <v>21/10/1873</v>
          </cell>
          <cell r="E28086" t="str">
            <v>PC050054</v>
          </cell>
        </row>
        <row r="28087">
          <cell r="A28087" t="str">
            <v>1874BARBIER, Marie Françoise</v>
          </cell>
          <cell r="B28087" t="str">
            <v>1874</v>
          </cell>
          <cell r="C28087" t="str">
            <v>29/01/1874</v>
          </cell>
          <cell r="E28087" t="str">
            <v>PC050061</v>
          </cell>
        </row>
        <row r="28088">
          <cell r="A28088" t="str">
            <v>1874BARRAS, François Cyrille</v>
          </cell>
          <cell r="B28088" t="str">
            <v>1874</v>
          </cell>
          <cell r="C28088" t="str">
            <v>03/05/1874</v>
          </cell>
          <cell r="E28088" t="str">
            <v>PC050067</v>
          </cell>
        </row>
        <row r="28089">
          <cell r="A28089" t="str">
            <v>1874BAUD, François Joseph</v>
          </cell>
          <cell r="B28089" t="str">
            <v>1874</v>
          </cell>
          <cell r="C28089" t="str">
            <v>25/02/1874</v>
          </cell>
          <cell r="E28089" t="str">
            <v>PC050063</v>
          </cell>
        </row>
        <row r="28090">
          <cell r="A28090" t="str">
            <v>1874BÉNÉ, Auguste Henri</v>
          </cell>
          <cell r="B28090" t="str">
            <v>1874</v>
          </cell>
          <cell r="C28090" t="str">
            <v>01/04/1874</v>
          </cell>
          <cell r="E28090" t="str">
            <v>PC050065</v>
          </cell>
        </row>
        <row r="28091">
          <cell r="A28091" t="str">
            <v>1874BIORD, Marie Joséphine</v>
          </cell>
          <cell r="B28091" t="str">
            <v>1874</v>
          </cell>
          <cell r="C28091" t="str">
            <v>05/11/1874</v>
          </cell>
          <cell r="E28091" t="str">
            <v>PC050073</v>
          </cell>
        </row>
        <row r="28092">
          <cell r="A28092" t="str">
            <v>1874CHEVRIER, Michel François</v>
          </cell>
          <cell r="B28092" t="str">
            <v>1874</v>
          </cell>
          <cell r="C28092" t="str">
            <v>02/03/1874</v>
          </cell>
          <cell r="E28092" t="str">
            <v>PC050063</v>
          </cell>
        </row>
        <row r="28093">
          <cell r="A28093" t="str">
            <v>1874COLLET, Joseph Docité</v>
          </cell>
          <cell r="B28093" t="str">
            <v>1874</v>
          </cell>
          <cell r="C28093" t="str">
            <v>26/07/1874</v>
          </cell>
          <cell r="E28093" t="str">
            <v>PC050068</v>
          </cell>
        </row>
        <row r="28094">
          <cell r="A28094" t="str">
            <v>1874COPPAZ, François Louis</v>
          </cell>
          <cell r="B28094" t="str">
            <v>1874</v>
          </cell>
          <cell r="C28094" t="str">
            <v>11/09/1874</v>
          </cell>
          <cell r="E28094" t="str">
            <v>PC050070</v>
          </cell>
        </row>
        <row r="28095">
          <cell r="A28095" t="str">
            <v>1874CULLAZ, Louise Léocadie</v>
          </cell>
          <cell r="B28095" t="str">
            <v>1874</v>
          </cell>
          <cell r="C28095" t="str">
            <v>10/04/1874</v>
          </cell>
          <cell r="E28095" t="str">
            <v>PC050066</v>
          </cell>
        </row>
        <row r="28096">
          <cell r="A28096" t="str">
            <v>1874DÉCHAVASSINE, Jean François</v>
          </cell>
          <cell r="B28096" t="str">
            <v>1874</v>
          </cell>
          <cell r="C28096" t="str">
            <v>30/01/1874</v>
          </cell>
          <cell r="E28096" t="str">
            <v>PC050062</v>
          </cell>
        </row>
        <row r="28097">
          <cell r="A28097" t="str">
            <v>1874DEFFAUGT, Constance Marie</v>
          </cell>
          <cell r="B28097" t="str">
            <v>1874</v>
          </cell>
          <cell r="C28097" t="str">
            <v>15/10/1874</v>
          </cell>
          <cell r="E28097" t="str">
            <v>PC050071</v>
          </cell>
        </row>
        <row r="28098">
          <cell r="A28098" t="str">
            <v>1874DELESMILLIERES, Céline Augustine</v>
          </cell>
          <cell r="B28098" t="str">
            <v>1874</v>
          </cell>
          <cell r="C28098" t="str">
            <v>13/04/1874</v>
          </cell>
          <cell r="E28098" t="str">
            <v>PC050066</v>
          </cell>
        </row>
        <row r="28099">
          <cell r="A28099" t="str">
            <v>1874DELESMILLIERES, François Basile</v>
          </cell>
          <cell r="B28099" t="str">
            <v>1874</v>
          </cell>
          <cell r="C28099" t="str">
            <v>28/04/1874</v>
          </cell>
          <cell r="E28099" t="str">
            <v>PC050066</v>
          </cell>
        </row>
        <row r="28100">
          <cell r="A28100" t="str">
            <v>1874DELESMILLIERES, Joséphine Eugénie</v>
          </cell>
          <cell r="B28100" t="str">
            <v>1874</v>
          </cell>
          <cell r="C28100" t="str">
            <v>10/06/1874</v>
          </cell>
          <cell r="E28100" t="str">
            <v>PC050067</v>
          </cell>
        </row>
        <row r="28101">
          <cell r="A28101" t="str">
            <v>1874DELESMILLIERES, Louis Antoine</v>
          </cell>
          <cell r="B28101" t="str">
            <v>1874</v>
          </cell>
          <cell r="C28101" t="str">
            <v>10/11/1874</v>
          </cell>
          <cell r="E28101" t="str">
            <v>PC050074</v>
          </cell>
        </row>
        <row r="28102">
          <cell r="A28102" t="str">
            <v>1874DELESMILLIERES, Louise Augustine</v>
          </cell>
          <cell r="B28102" t="str">
            <v>1874</v>
          </cell>
          <cell r="C28102" t="str">
            <v>06/10/1874</v>
          </cell>
          <cell r="E28102" t="str">
            <v>PC050071</v>
          </cell>
        </row>
        <row r="28103">
          <cell r="A28103" t="str">
            <v>1874DELESMILLIERES, Marie Eugénie</v>
          </cell>
          <cell r="B28103" t="str">
            <v>1874</v>
          </cell>
          <cell r="C28103" t="str">
            <v>06/10/1874</v>
          </cell>
          <cell r="E28103" t="str">
            <v>PC050071</v>
          </cell>
        </row>
        <row r="28104">
          <cell r="A28104" t="str">
            <v>1874DELESMONTEY, Marie Isidore</v>
          </cell>
          <cell r="B28104" t="str">
            <v>1874</v>
          </cell>
          <cell r="C28104" t="str">
            <v>27/09/1874</v>
          </cell>
          <cell r="E28104" t="str">
            <v>PC050070</v>
          </cell>
        </row>
        <row r="28105">
          <cell r="A28105" t="str">
            <v>1874DUBOIN, Alphonsine Joséphine</v>
          </cell>
          <cell r="B28105" t="str">
            <v>1874</v>
          </cell>
          <cell r="C28105" t="str">
            <v>19/09/1874</v>
          </cell>
          <cell r="E28105" t="str">
            <v>PC050070</v>
          </cell>
        </row>
        <row r="28106">
          <cell r="A28106" t="str">
            <v>1874DUNOYER-DUPRAZ, Jeanne Marie</v>
          </cell>
          <cell r="B28106" t="str">
            <v>1874</v>
          </cell>
          <cell r="C28106" t="str">
            <v>06/10/1874</v>
          </cell>
          <cell r="E28106" t="str">
            <v>PC050071</v>
          </cell>
        </row>
        <row r="28107">
          <cell r="A28107" t="str">
            <v>1874DUNOYER, Charles François</v>
          </cell>
          <cell r="B28107" t="str">
            <v>1874</v>
          </cell>
          <cell r="C28107" t="str">
            <v>10/11/1874</v>
          </cell>
          <cell r="E28107" t="str">
            <v>PC050073</v>
          </cell>
        </row>
        <row r="28108">
          <cell r="A28108" t="str">
            <v>1874DUNOYER, François Alphonse</v>
          </cell>
          <cell r="B28108" t="str">
            <v>1874</v>
          </cell>
          <cell r="C28108" t="str">
            <v>09/05/1874</v>
          </cell>
          <cell r="E28108" t="str">
            <v>PC050067</v>
          </cell>
        </row>
        <row r="28109">
          <cell r="A28109" t="str">
            <v>1874DUNOYER, Jean François Placide</v>
          </cell>
          <cell r="B28109" t="str">
            <v>1874</v>
          </cell>
          <cell r="C28109" t="str">
            <v>31/05/1874</v>
          </cell>
          <cell r="E28109" t="str">
            <v>PC050067</v>
          </cell>
        </row>
        <row r="28110">
          <cell r="A28110" t="str">
            <v>1874DUNOYER, Marie Joséphine Eléonore</v>
          </cell>
          <cell r="B28110" t="str">
            <v>1874</v>
          </cell>
          <cell r="C28110" t="str">
            <v>27/07/1874</v>
          </cell>
          <cell r="E28110" t="str">
            <v>PC050069</v>
          </cell>
        </row>
        <row r="28111">
          <cell r="A28111" t="str">
            <v>1874DURIER, Antoine Joseph</v>
          </cell>
          <cell r="B28111" t="str">
            <v>1874</v>
          </cell>
          <cell r="C28111" t="str">
            <v>23/04/1874</v>
          </cell>
          <cell r="E28111" t="str">
            <v>PC050066</v>
          </cell>
        </row>
        <row r="28112">
          <cell r="A28112" t="str">
            <v>1874FAVRE, Joseph Ernest</v>
          </cell>
          <cell r="B28112" t="str">
            <v>1874</v>
          </cell>
          <cell r="C28112" t="str">
            <v>24/10/1874</v>
          </cell>
          <cell r="E28112" t="str">
            <v>PC050072</v>
          </cell>
        </row>
        <row r="28113">
          <cell r="A28113" t="str">
            <v>1874FORAX, Léon Emile</v>
          </cell>
          <cell r="B28113" t="str">
            <v>1874</v>
          </cell>
          <cell r="C28113" t="str">
            <v>24/08/1874</v>
          </cell>
          <cell r="E28113" t="str">
            <v>PC050069</v>
          </cell>
        </row>
        <row r="28114">
          <cell r="A28114" t="str">
            <v>1874GIROD, Joseph</v>
          </cell>
          <cell r="B28114" t="str">
            <v>1874</v>
          </cell>
          <cell r="C28114" t="str">
            <v>27/03/1874</v>
          </cell>
          <cell r="E28114" t="str">
            <v>PC050065</v>
          </cell>
        </row>
        <row r="28115">
          <cell r="A28115" t="str">
            <v>1874GRANDVEAUX, Charles Joseph</v>
          </cell>
          <cell r="B28115" t="str">
            <v>1874</v>
          </cell>
          <cell r="C28115" t="str">
            <v>05/10/1874</v>
          </cell>
          <cell r="E28115" t="str">
            <v>PC050070</v>
          </cell>
        </row>
        <row r="28116">
          <cell r="A28116" t="str">
            <v>1874GRIVEL, Joseph Antoine</v>
          </cell>
          <cell r="B28116" t="str">
            <v>1874</v>
          </cell>
          <cell r="C28116" t="str">
            <v>04/03/1874</v>
          </cell>
          <cell r="E28116" t="str">
            <v>PC050064</v>
          </cell>
        </row>
        <row r="28117">
          <cell r="A28117" t="str">
            <v>1874GUILLOT, Clément Honoré</v>
          </cell>
          <cell r="B28117" t="str">
            <v>1874</v>
          </cell>
          <cell r="C28117" t="str">
            <v>27/07/1874</v>
          </cell>
          <cell r="E28117" t="str">
            <v>PC050069</v>
          </cell>
        </row>
        <row r="28118">
          <cell r="A28118" t="str">
            <v>1874GUILLOT, Jean Placide</v>
          </cell>
          <cell r="B28118" t="str">
            <v>1874</v>
          </cell>
          <cell r="C28118" t="str">
            <v>19/10/1874</v>
          </cell>
          <cell r="E28118" t="str">
            <v>PC050072</v>
          </cell>
        </row>
        <row r="28119">
          <cell r="A28119" t="str">
            <v>1874GUILLOT, Marie Cécile Eugénie</v>
          </cell>
          <cell r="B28119" t="str">
            <v>1874</v>
          </cell>
          <cell r="C28119" t="str">
            <v>01/11/1874</v>
          </cell>
          <cell r="E28119" t="str">
            <v>PC050073</v>
          </cell>
        </row>
        <row r="28120">
          <cell r="A28120" t="str">
            <v>1874GURLIE, François</v>
          </cell>
          <cell r="B28120" t="str">
            <v>1874</v>
          </cell>
          <cell r="C28120" t="str">
            <v>05/11/1874</v>
          </cell>
          <cell r="E28120" t="str">
            <v>PC050073</v>
          </cell>
        </row>
        <row r="28121">
          <cell r="A28121" t="str">
            <v>1874JAY, François Cyrille</v>
          </cell>
          <cell r="B28121" t="str">
            <v>1874</v>
          </cell>
          <cell r="C28121" t="str">
            <v>16/12/1874</v>
          </cell>
          <cell r="E28121" t="str">
            <v>PC050075</v>
          </cell>
        </row>
        <row r="28122">
          <cell r="A28122" t="str">
            <v>1874JAY, Marie Aurélie</v>
          </cell>
          <cell r="B28122" t="str">
            <v>1874</v>
          </cell>
          <cell r="C28122" t="str">
            <v>17/11/1874</v>
          </cell>
          <cell r="E28122" t="str">
            <v>PC050075</v>
          </cell>
        </row>
        <row r="28123">
          <cell r="A28123" t="str">
            <v>1874JOURDAN, Philomène</v>
          </cell>
          <cell r="B28123" t="str">
            <v>1874</v>
          </cell>
          <cell r="C28123" t="str">
            <v>08/02/1874</v>
          </cell>
          <cell r="E28123" t="str">
            <v>PC050062</v>
          </cell>
        </row>
        <row r="28124">
          <cell r="A28124" t="str">
            <v>1874MILLERET, Marie Joséphine</v>
          </cell>
          <cell r="B28124" t="str">
            <v>1874</v>
          </cell>
          <cell r="C28124" t="str">
            <v>12/03/1874</v>
          </cell>
          <cell r="E28124" t="str">
            <v>PC050064</v>
          </cell>
        </row>
        <row r="28125">
          <cell r="A28125" t="str">
            <v>1874MILLERET, Marie Sophie</v>
          </cell>
          <cell r="B28125" t="str">
            <v>1874</v>
          </cell>
          <cell r="C28125" t="str">
            <v>21/03/1874</v>
          </cell>
          <cell r="E28125" t="str">
            <v>PC050065</v>
          </cell>
        </row>
        <row r="28126">
          <cell r="A28126" t="str">
            <v>1874MOGENET, Marie</v>
          </cell>
          <cell r="B28126" t="str">
            <v>1874</v>
          </cell>
          <cell r="C28126" t="str">
            <v>17/10/1874</v>
          </cell>
          <cell r="E28126" t="str">
            <v>PC050072</v>
          </cell>
        </row>
        <row r="28127">
          <cell r="A28127" t="str">
            <v>1874MOGENET, Marie Eudoxie</v>
          </cell>
          <cell r="B28127" t="str">
            <v>1874</v>
          </cell>
          <cell r="C28127" t="str">
            <v>15/03/1874</v>
          </cell>
          <cell r="E28127" t="str">
            <v>PC050064</v>
          </cell>
        </row>
        <row r="28128">
          <cell r="A28128" t="str">
            <v>1874MOGENET, Simon Alphonse</v>
          </cell>
          <cell r="B28128" t="str">
            <v>1874</v>
          </cell>
          <cell r="C28128" t="str">
            <v>14/11/1874</v>
          </cell>
          <cell r="E28128" t="str">
            <v>PC050074</v>
          </cell>
        </row>
        <row r="28129">
          <cell r="A28129" t="str">
            <v>1874MONNIER, Georges François Alphonse</v>
          </cell>
          <cell r="B28129" t="str">
            <v>1874</v>
          </cell>
          <cell r="C28129" t="str">
            <v>14/02/1874</v>
          </cell>
          <cell r="E28129" t="str">
            <v>PC050063</v>
          </cell>
        </row>
        <row r="28130">
          <cell r="A28130" t="str">
            <v>1874NACHON, Émile Alphonse</v>
          </cell>
          <cell r="B28130" t="str">
            <v>1874</v>
          </cell>
          <cell r="C28130" t="str">
            <v>23/02/1874</v>
          </cell>
          <cell r="E28130" t="str">
            <v>PC050063</v>
          </cell>
        </row>
        <row r="28131">
          <cell r="A28131" t="str">
            <v>1874PASQUIER, Marie Eugénie</v>
          </cell>
          <cell r="B28131" t="str">
            <v>1874</v>
          </cell>
          <cell r="C28131" t="str">
            <v>20/11/1874</v>
          </cell>
          <cell r="E28131" t="str">
            <v>PC050075</v>
          </cell>
        </row>
        <row r="28132">
          <cell r="A28132" t="str">
            <v>1874PASSAQUIN, Marie Louise</v>
          </cell>
          <cell r="B28132" t="str">
            <v>1874</v>
          </cell>
          <cell r="C28132" t="str">
            <v>08/01/1874</v>
          </cell>
          <cell r="E28132" t="str">
            <v>PC05061</v>
          </cell>
        </row>
        <row r="28133">
          <cell r="A28133" t="str">
            <v>1874PELLET, Louis Xavier</v>
          </cell>
          <cell r="B28133" t="str">
            <v>1874</v>
          </cell>
          <cell r="C28133" t="str">
            <v>17/03/1874</v>
          </cell>
          <cell r="E28133" t="str">
            <v>PC050065</v>
          </cell>
        </row>
        <row r="28134">
          <cell r="A28134" t="str">
            <v>1874PELLISSIER, Émilie Cécile</v>
          </cell>
          <cell r="B28134" t="str">
            <v>1874</v>
          </cell>
          <cell r="C28134" t="str">
            <v>17/11/1874</v>
          </cell>
          <cell r="E28134" t="str">
            <v>PC050074</v>
          </cell>
        </row>
        <row r="28135">
          <cell r="A28135" t="str">
            <v>1874RANNAUD-FAVRE, François Emile</v>
          </cell>
          <cell r="B28135" t="str">
            <v>1874</v>
          </cell>
          <cell r="C28135" t="str">
            <v>17/12/1874</v>
          </cell>
          <cell r="E28135" t="str">
            <v>PC050075</v>
          </cell>
        </row>
        <row r="28136">
          <cell r="A28136" t="str">
            <v>1874RATTELLIER PARCHET, Cécile</v>
          </cell>
          <cell r="B28136" t="str">
            <v>1874</v>
          </cell>
          <cell r="C28136" t="str">
            <v>30/01/1874</v>
          </cell>
          <cell r="E28136" t="str">
            <v>PC050062</v>
          </cell>
        </row>
        <row r="28137">
          <cell r="A28137" t="str">
            <v>1874RENAND, Louis Henri</v>
          </cell>
          <cell r="B28137" t="str">
            <v>1874</v>
          </cell>
          <cell r="C28137" t="str">
            <v>17/08/1874</v>
          </cell>
          <cell r="E28137" t="str">
            <v>PC050069</v>
          </cell>
        </row>
        <row r="28138">
          <cell r="A28138" t="str">
            <v>1874REVOL, Cyrille Joseph</v>
          </cell>
          <cell r="B28138" t="str">
            <v>1874</v>
          </cell>
          <cell r="C28138" t="str">
            <v>09/02/1874</v>
          </cell>
          <cell r="E28138" t="str">
            <v>PC050062</v>
          </cell>
        </row>
        <row r="28139">
          <cell r="A28139" t="str">
            <v>1874RUBAUD, Louis Alexandre</v>
          </cell>
          <cell r="B28139" t="str">
            <v>1874</v>
          </cell>
          <cell r="C28139" t="str">
            <v>03/07/1874</v>
          </cell>
          <cell r="E28139" t="str">
            <v>PC050068</v>
          </cell>
        </row>
        <row r="28140">
          <cell r="A28140" t="str">
            <v>1874SIMOND, Ferdinand Joseph</v>
          </cell>
          <cell r="B28140" t="str">
            <v>1874</v>
          </cell>
          <cell r="C28140" t="str">
            <v>11/11/1874</v>
          </cell>
          <cell r="E28140" t="str">
            <v>PC050074</v>
          </cell>
        </row>
        <row r="28141">
          <cell r="A28141" t="str">
            <v>1874SIMOND, Marie Louise</v>
          </cell>
          <cell r="B28141" t="str">
            <v>1874</v>
          </cell>
          <cell r="C28141" t="str">
            <v>21/10/1874</v>
          </cell>
          <cell r="E28141" t="str">
            <v>PC050072</v>
          </cell>
        </row>
        <row r="28142">
          <cell r="A28142" t="str">
            <v>1874VAGNAT, Alphonse Hippolyte</v>
          </cell>
          <cell r="B28142" t="str">
            <v>1874</v>
          </cell>
          <cell r="C28142" t="str">
            <v>16/03/1874</v>
          </cell>
          <cell r="E28142" t="str">
            <v>PC050064</v>
          </cell>
        </row>
        <row r="28143">
          <cell r="A28143" t="str">
            <v>1874VERNERET, Joséphine Mamaizine</v>
          </cell>
          <cell r="B28143" t="str">
            <v>1874</v>
          </cell>
          <cell r="C28143" t="str">
            <v>22/07/1874</v>
          </cell>
          <cell r="E28143" t="str">
            <v>PC050068</v>
          </cell>
        </row>
        <row r="28144">
          <cell r="A28144" t="str">
            <v>1874VERNERET, Marie Mélanie</v>
          </cell>
          <cell r="B28144" t="str">
            <v>1874</v>
          </cell>
          <cell r="C28144" t="str">
            <v>22/06/1874</v>
          </cell>
          <cell r="E28144" t="str">
            <v>PC050068</v>
          </cell>
        </row>
        <row r="28145">
          <cell r="A28145" t="str">
            <v>1875ANTHONIOZ, Basile Marie</v>
          </cell>
          <cell r="B28145" t="str">
            <v>1875</v>
          </cell>
          <cell r="C28145" t="str">
            <v>23/05/1875</v>
          </cell>
          <cell r="E28145" t="str">
            <v>PC050084</v>
          </cell>
        </row>
        <row r="28146">
          <cell r="A28146" t="str">
            <v>1875ANTHONIOZ, Marius Alphonse</v>
          </cell>
          <cell r="B28146" t="str">
            <v>1875</v>
          </cell>
          <cell r="C28146" t="str">
            <v>09/10/1875</v>
          </cell>
          <cell r="E28146" t="str">
            <v>PC050091</v>
          </cell>
        </row>
        <row r="28147">
          <cell r="A28147" t="str">
            <v>1875BARBIER-BRION, Marie Eugène</v>
          </cell>
          <cell r="B28147" t="str">
            <v>1875</v>
          </cell>
          <cell r="C28147" t="str">
            <v>31/08/1875</v>
          </cell>
          <cell r="E28147" t="str">
            <v>PC050089</v>
          </cell>
        </row>
        <row r="28148">
          <cell r="A28148" t="str">
            <v>1875BAUD, Antoine Joseph</v>
          </cell>
          <cell r="B28148" t="str">
            <v>1875</v>
          </cell>
          <cell r="C28148" t="str">
            <v>23/12/1875</v>
          </cell>
          <cell r="E28148" t="str">
            <v>PC050096</v>
          </cell>
        </row>
        <row r="28149">
          <cell r="A28149" t="str">
            <v>1875BÉNÉ, Louise Cécile</v>
          </cell>
          <cell r="B28149" t="str">
            <v>1875</v>
          </cell>
          <cell r="C28149" t="str">
            <v>19/11/1875</v>
          </cell>
          <cell r="E28149" t="str">
            <v>PC050093</v>
          </cell>
        </row>
        <row r="28150">
          <cell r="A28150" t="str">
            <v>1875BURNIER, Joseph Emile</v>
          </cell>
          <cell r="B28150" t="str">
            <v>1875</v>
          </cell>
          <cell r="C28150" t="str">
            <v>24/05/1875</v>
          </cell>
          <cell r="E28150" t="str">
            <v>PC050084</v>
          </cell>
        </row>
        <row r="28151">
          <cell r="A28151" t="str">
            <v>1875BURNIER, Michel François</v>
          </cell>
          <cell r="B28151" t="str">
            <v>1875</v>
          </cell>
          <cell r="C28151" t="str">
            <v>29/05/1875</v>
          </cell>
          <cell r="E28151" t="str">
            <v>PC050085</v>
          </cell>
        </row>
        <row r="28152">
          <cell r="A28152" t="str">
            <v>1875CHEVRIER, Jean Alfred</v>
          </cell>
          <cell r="B28152" t="str">
            <v>1875</v>
          </cell>
          <cell r="C28152" t="str">
            <v>26/04/1875</v>
          </cell>
          <cell r="E28152" t="str">
            <v>PC050083</v>
          </cell>
        </row>
        <row r="28153">
          <cell r="A28153" t="str">
            <v>1875CORBET, Émile François</v>
          </cell>
          <cell r="B28153" t="str">
            <v>1875</v>
          </cell>
          <cell r="C28153" t="str">
            <v>07/09/1875</v>
          </cell>
          <cell r="E28153" t="str">
            <v>PC050089</v>
          </cell>
        </row>
        <row r="28154">
          <cell r="A28154" t="str">
            <v>1875CORBET, Jeanne Séraphine</v>
          </cell>
          <cell r="B28154" t="str">
            <v>1875</v>
          </cell>
          <cell r="C28154" t="str">
            <v>28/01/1875</v>
          </cell>
          <cell r="E28154" t="str">
            <v>PC050079</v>
          </cell>
        </row>
        <row r="28155">
          <cell r="A28155" t="str">
            <v>1875CULLAZ, Adelphine</v>
          </cell>
          <cell r="B28155" t="str">
            <v>1875</v>
          </cell>
          <cell r="C28155" t="str">
            <v>08/02/1875</v>
          </cell>
          <cell r="E28155" t="str">
            <v>PC050080</v>
          </cell>
        </row>
        <row r="28156">
          <cell r="A28156" t="str">
            <v>1875CULLAZ, Marie Louise</v>
          </cell>
          <cell r="B28156" t="str">
            <v>1875</v>
          </cell>
          <cell r="C28156" t="str">
            <v>08/10/1875</v>
          </cell>
          <cell r="E28156" t="str">
            <v>PC050090</v>
          </cell>
        </row>
        <row r="28157">
          <cell r="A28157" t="str">
            <v>1875DÉCHAVASSINE, Armand Victor</v>
          </cell>
          <cell r="B28157" t="str">
            <v>1875</v>
          </cell>
          <cell r="C28157" t="str">
            <v>07/07/1875</v>
          </cell>
          <cell r="E28157" t="str">
            <v>PC050086</v>
          </cell>
        </row>
        <row r="28158">
          <cell r="A28158" t="str">
            <v>1875DÉCHAVASSINE, Marie Adeline</v>
          </cell>
          <cell r="B28158" t="str">
            <v>1875</v>
          </cell>
          <cell r="C28158" t="str">
            <v>27/12/1875</v>
          </cell>
          <cell r="E28158" t="str">
            <v>PC050096</v>
          </cell>
        </row>
        <row r="28159">
          <cell r="A28159" t="str">
            <v>1875DÉCHAVASSINE, Marie Louise</v>
          </cell>
          <cell r="B28159" t="str">
            <v>1875</v>
          </cell>
          <cell r="C28159" t="str">
            <v>18/11/1875</v>
          </cell>
          <cell r="E28159" t="str">
            <v>PC050093</v>
          </cell>
        </row>
        <row r="28160">
          <cell r="A28160" t="str">
            <v>1875DEFFAUGT, Cécile Françoise</v>
          </cell>
          <cell r="B28160" t="str">
            <v>1875</v>
          </cell>
          <cell r="C28160" t="str">
            <v>15/11/1875</v>
          </cell>
          <cell r="E28160" t="str">
            <v>PC050093</v>
          </cell>
        </row>
        <row r="28161">
          <cell r="A28161" t="str">
            <v>1875DEFFAYET, Marie Mathilde</v>
          </cell>
          <cell r="B28161" t="str">
            <v>1875</v>
          </cell>
          <cell r="C28161" t="str">
            <v>22/05/1875</v>
          </cell>
          <cell r="E28161" t="str">
            <v>PC050084</v>
          </cell>
        </row>
        <row r="28162">
          <cell r="A28162" t="str">
            <v>1875DELACOSTE, Joseph Henri</v>
          </cell>
          <cell r="B28162" t="str">
            <v>1875</v>
          </cell>
          <cell r="C28162" t="str">
            <v>22/02/1875</v>
          </cell>
          <cell r="E28162" t="str">
            <v>PC050081</v>
          </cell>
        </row>
        <row r="28163">
          <cell r="A28163" t="str">
            <v>1875DELESMILLIERES, Lucille Ammie Marie</v>
          </cell>
          <cell r="B28163" t="str">
            <v>1875</v>
          </cell>
          <cell r="C28163" t="str">
            <v>14/12/1875</v>
          </cell>
          <cell r="E28163" t="str">
            <v>PC050094</v>
          </cell>
        </row>
        <row r="28164">
          <cell r="A28164" t="str">
            <v>1875DENAMBRIDE, François Henri</v>
          </cell>
          <cell r="B28164" t="str">
            <v>1875</v>
          </cell>
          <cell r="C28164" t="str">
            <v>25/02/1875</v>
          </cell>
          <cell r="E28164" t="str">
            <v>PC050081</v>
          </cell>
        </row>
        <row r="28165">
          <cell r="A28165" t="str">
            <v>1875DEPLACE, François Clovis</v>
          </cell>
          <cell r="B28165" t="str">
            <v>1875</v>
          </cell>
          <cell r="C28165" t="str">
            <v>17/07/1875</v>
          </cell>
          <cell r="E28165" t="str">
            <v>PC050087</v>
          </cell>
        </row>
        <row r="28166">
          <cell r="A28166" t="str">
            <v>1875DEPLACE, Georges Joseph</v>
          </cell>
          <cell r="B28166" t="str">
            <v>1875</v>
          </cell>
          <cell r="C28166" t="str">
            <v>20/04/1875</v>
          </cell>
          <cell r="E28166" t="str">
            <v>PC050082</v>
          </cell>
        </row>
        <row r="28167">
          <cell r="A28167" t="str">
            <v>1875DUMARTHERAY, Joseph Marie</v>
          </cell>
          <cell r="B28167" t="str">
            <v>1875</v>
          </cell>
          <cell r="C28167" t="str">
            <v>18/03/1875</v>
          </cell>
          <cell r="E28167" t="str">
            <v>PC050082</v>
          </cell>
        </row>
        <row r="28168">
          <cell r="A28168" t="str">
            <v>1875DUNOYER, Jean Joseph Adelin</v>
          </cell>
          <cell r="B28168" t="str">
            <v>1875</v>
          </cell>
          <cell r="C28168" t="str">
            <v>15/12/1875</v>
          </cell>
          <cell r="E28168" t="str">
            <v>PC050095</v>
          </cell>
        </row>
        <row r="28169">
          <cell r="A28169" t="str">
            <v>1875DUVERNAY, Louise Marceline</v>
          </cell>
          <cell r="B28169" t="str">
            <v>1875</v>
          </cell>
          <cell r="C28169" t="str">
            <v>25/10/1875</v>
          </cell>
          <cell r="E28169" t="str">
            <v>PC050092</v>
          </cell>
        </row>
        <row r="28170">
          <cell r="A28170" t="str">
            <v>1875EMONET, Marie Françoise</v>
          </cell>
          <cell r="B28170" t="str">
            <v>1875</v>
          </cell>
          <cell r="C28170" t="str">
            <v>07/01/1875</v>
          </cell>
          <cell r="E28170" t="str">
            <v>PC050078</v>
          </cell>
        </row>
        <row r="28171">
          <cell r="A28171" t="str">
            <v>1875FAVRE, Marie Alphonsine</v>
          </cell>
          <cell r="B28171" t="str">
            <v>1875</v>
          </cell>
          <cell r="C28171" t="str">
            <v>12/11/1875</v>
          </cell>
          <cell r="E28171" t="str">
            <v>PC050093</v>
          </cell>
        </row>
        <row r="28172">
          <cell r="A28172" t="str">
            <v>1875FORAX, Louis Alphonse</v>
          </cell>
          <cell r="B28172" t="str">
            <v>1875</v>
          </cell>
          <cell r="C28172" t="str">
            <v>15/03/1875</v>
          </cell>
          <cell r="E28172" t="str">
            <v>PC050082</v>
          </cell>
        </row>
        <row r="28173">
          <cell r="A28173" t="str">
            <v>1875GAUDET, François</v>
          </cell>
          <cell r="B28173" t="str">
            <v>1875</v>
          </cell>
          <cell r="C28173" t="str">
            <v>03/07/1875</v>
          </cell>
          <cell r="E28173" t="str">
            <v>PC050086</v>
          </cell>
        </row>
        <row r="28174">
          <cell r="A28174" t="str">
            <v>1875GIAUME, Marie Clémentine</v>
          </cell>
          <cell r="B28174" t="str">
            <v>1875</v>
          </cell>
          <cell r="C28174" t="str">
            <v>12/07/1875</v>
          </cell>
          <cell r="E28174" t="str">
            <v>PC050087</v>
          </cell>
        </row>
        <row r="28175">
          <cell r="A28175" t="str">
            <v>1875GINDRE, Jean François</v>
          </cell>
          <cell r="B28175" t="str">
            <v>1875</v>
          </cell>
          <cell r="C28175" t="str">
            <v>03/03/1875</v>
          </cell>
          <cell r="E28175" t="str">
            <v>PC050081</v>
          </cell>
        </row>
        <row r="28176">
          <cell r="A28176" t="str">
            <v>1875GIROD, Jean Joseph</v>
          </cell>
          <cell r="B28176" t="str">
            <v>1875</v>
          </cell>
          <cell r="C28176" t="str">
            <v>01/03/1875</v>
          </cell>
          <cell r="E28176" t="str">
            <v>PC050081</v>
          </cell>
        </row>
        <row r="28177">
          <cell r="A28177" t="str">
            <v>1875GIROD, Louise Mamaizine</v>
          </cell>
          <cell r="B28177" t="str">
            <v>1875</v>
          </cell>
          <cell r="C28177" t="str">
            <v>22/09/1875</v>
          </cell>
          <cell r="E28177" t="str">
            <v>PC050090</v>
          </cell>
        </row>
        <row r="28178">
          <cell r="A28178" t="str">
            <v>1875GIROD, Marie Joséphine</v>
          </cell>
          <cell r="B28178" t="str">
            <v>1875</v>
          </cell>
          <cell r="C28178" t="str">
            <v>23/09/1875</v>
          </cell>
          <cell r="E28178" t="str">
            <v>PC050090</v>
          </cell>
        </row>
        <row r="28179">
          <cell r="A28179" t="str">
            <v>1875GUEBEY, François Joseph</v>
          </cell>
          <cell r="B28179" t="str">
            <v>1875</v>
          </cell>
          <cell r="C28179" t="str">
            <v>01/11/1875</v>
          </cell>
          <cell r="E28179" t="str">
            <v>PC050092</v>
          </cell>
        </row>
        <row r="28180">
          <cell r="A28180" t="str">
            <v>1875GUILLOT, Jean Clément Alexandre</v>
          </cell>
          <cell r="B28180" t="str">
            <v>1875</v>
          </cell>
          <cell r="C28180" t="str">
            <v>22/12/1875</v>
          </cell>
          <cell r="E28180" t="str">
            <v>PC050095</v>
          </cell>
        </row>
        <row r="28181">
          <cell r="A28181" t="str">
            <v>1875GUILLOT, Léon Joseph</v>
          </cell>
          <cell r="B28181" t="str">
            <v>1875</v>
          </cell>
          <cell r="C28181" t="str">
            <v>21/03/1875</v>
          </cell>
          <cell r="E28181" t="str">
            <v>PC050082</v>
          </cell>
        </row>
        <row r="28182">
          <cell r="A28182" t="str">
            <v>1875GURLIE, Léon Hippolyte</v>
          </cell>
          <cell r="B28182" t="str">
            <v>1875</v>
          </cell>
          <cell r="C28182" t="str">
            <v>02/05/1875</v>
          </cell>
          <cell r="E28182" t="str">
            <v>PC050083</v>
          </cell>
        </row>
        <row r="28183">
          <cell r="A28183" t="str">
            <v>1875JAY DUBOIN, Marie</v>
          </cell>
          <cell r="B28183" t="str">
            <v>1875</v>
          </cell>
          <cell r="C28183" t="str">
            <v>20/10/1875</v>
          </cell>
          <cell r="E28183" t="str">
            <v>PC050091</v>
          </cell>
        </row>
        <row r="28184">
          <cell r="A28184" t="str">
            <v>1875JAY, Cécile Hortense</v>
          </cell>
          <cell r="B28184" t="str">
            <v>1875</v>
          </cell>
          <cell r="C28184" t="str">
            <v>08/02/1875</v>
          </cell>
          <cell r="E28184" t="str">
            <v>PC050080</v>
          </cell>
        </row>
        <row r="28185">
          <cell r="A28185" t="str">
            <v>1875JOËNNOZ, Louis Basile</v>
          </cell>
          <cell r="B28185" t="str">
            <v>1875</v>
          </cell>
          <cell r="C28185" t="str">
            <v>06/06/1875</v>
          </cell>
          <cell r="E28185" t="str">
            <v>PC050085</v>
          </cell>
        </row>
        <row r="28186">
          <cell r="A28186" t="str">
            <v>1875LÖHRER, Émile Adelin</v>
          </cell>
          <cell r="B28186" t="str">
            <v>1875</v>
          </cell>
          <cell r="C28186" t="str">
            <v>24/08/1875</v>
          </cell>
          <cell r="E28186" t="str">
            <v>PC050089</v>
          </cell>
        </row>
        <row r="28187">
          <cell r="A28187" t="str">
            <v>1875MILLERET, Françoise Adeline</v>
          </cell>
          <cell r="B28187" t="str">
            <v>1875</v>
          </cell>
          <cell r="C28187" t="str">
            <v>15/05/1875</v>
          </cell>
          <cell r="E28187" t="str">
            <v>PC050084</v>
          </cell>
        </row>
        <row r="28188">
          <cell r="A28188" t="str">
            <v>1875MOGENET, Émile Alfred</v>
          </cell>
          <cell r="B28188" t="str">
            <v>1875</v>
          </cell>
          <cell r="C28188" t="str">
            <v>06/08/1875</v>
          </cell>
          <cell r="E28188" t="str">
            <v>PC050088</v>
          </cell>
        </row>
        <row r="28189">
          <cell r="A28189" t="str">
            <v>1875MOGENET, François Louis Ferdinand</v>
          </cell>
          <cell r="B28189" t="str">
            <v>1875</v>
          </cell>
          <cell r="C28189" t="str">
            <v>12/11/1875</v>
          </cell>
          <cell r="E28189" t="str">
            <v>PC050092</v>
          </cell>
        </row>
        <row r="28190">
          <cell r="A28190" t="str">
            <v>1875MUSY, Léon Joseph Marie</v>
          </cell>
          <cell r="B28190" t="str">
            <v>1875</v>
          </cell>
          <cell r="C28190" t="str">
            <v>25/11/1875</v>
          </cell>
          <cell r="E28190" t="str">
            <v>PC050094</v>
          </cell>
        </row>
        <row r="28191">
          <cell r="A28191" t="str">
            <v>1875NICODEX, Joseph Edouard</v>
          </cell>
          <cell r="B28191" t="str">
            <v>1875</v>
          </cell>
          <cell r="C28191" t="str">
            <v>12/10/1875</v>
          </cell>
          <cell r="E28191" t="str">
            <v>PC050091</v>
          </cell>
        </row>
        <row r="28192">
          <cell r="A28192" t="str">
            <v>1875PARCHET, Françoise Alexandrine</v>
          </cell>
          <cell r="B28192" t="str">
            <v>1875</v>
          </cell>
          <cell r="C28192" t="str">
            <v>30/01/1875</v>
          </cell>
          <cell r="E28192" t="str">
            <v>PC050080</v>
          </cell>
        </row>
        <row r="28193">
          <cell r="A28193" t="str">
            <v>1875PASQUIER, Eugène Félix</v>
          </cell>
          <cell r="B28193" t="str">
            <v>1875</v>
          </cell>
          <cell r="C28193" t="str">
            <v>29/05/1875</v>
          </cell>
          <cell r="E28193" t="str">
            <v>PC050085</v>
          </cell>
        </row>
        <row r="28194">
          <cell r="A28194" t="str">
            <v>1875PASQUIER, François Camille</v>
          </cell>
          <cell r="B28194" t="str">
            <v>1875</v>
          </cell>
          <cell r="C28194" t="str">
            <v>27/07/1875</v>
          </cell>
          <cell r="E28194" t="str">
            <v>PC050088</v>
          </cell>
        </row>
        <row r="28195">
          <cell r="A28195" t="str">
            <v>1875PASSAQUIN, François Joseph</v>
          </cell>
          <cell r="B28195" t="str">
            <v>1875</v>
          </cell>
          <cell r="C28195" t="str">
            <v>10/07/1875</v>
          </cell>
          <cell r="E28195" t="str">
            <v>PC050087</v>
          </cell>
        </row>
        <row r="28196">
          <cell r="A28196" t="str">
            <v>1875PELLISSIER, Albert Alexandre</v>
          </cell>
          <cell r="B28196" t="str">
            <v>1875</v>
          </cell>
          <cell r="C28196" t="str">
            <v>20/06/1875</v>
          </cell>
          <cell r="E28196" t="str">
            <v>PC050086</v>
          </cell>
        </row>
        <row r="28197">
          <cell r="A28197" t="str">
            <v>1875PELLISSIER, Henri Jean Marie</v>
          </cell>
          <cell r="B28197" t="str">
            <v>1875</v>
          </cell>
          <cell r="C28197" t="str">
            <v>15/12/1875</v>
          </cell>
          <cell r="E28197" t="str">
            <v>PC050094</v>
          </cell>
        </row>
        <row r="28198">
          <cell r="A28198" t="str">
            <v>1875PELLISSIER, Louise Philomène</v>
          </cell>
          <cell r="B28198" t="str">
            <v>1875</v>
          </cell>
          <cell r="C28198" t="str">
            <v>12/11/1875</v>
          </cell>
          <cell r="E28198" t="str">
            <v>PC050092</v>
          </cell>
        </row>
        <row r="28199">
          <cell r="A28199" t="str">
            <v>1875PELLISSIER, Marie Clotilde</v>
          </cell>
          <cell r="B28199" t="str">
            <v>1875</v>
          </cell>
          <cell r="C28199" t="str">
            <v>15/12/1875</v>
          </cell>
          <cell r="E28199" t="str">
            <v>PC050094</v>
          </cell>
        </row>
        <row r="28200">
          <cell r="A28200" t="str">
            <v>1875PELLISSIER, Marie Eugénie</v>
          </cell>
          <cell r="B28200" t="str">
            <v>1875</v>
          </cell>
          <cell r="C28200" t="str">
            <v>13/01/1875</v>
          </cell>
          <cell r="E28200" t="str">
            <v>PC050079</v>
          </cell>
        </row>
        <row r="28201">
          <cell r="A28201" t="str">
            <v>1875PELLISSIER, Marie Mathilde</v>
          </cell>
          <cell r="B28201" t="str">
            <v>1875</v>
          </cell>
          <cell r="C28201" t="str">
            <v>16/05/1875</v>
          </cell>
          <cell r="E28201" t="str">
            <v>PC050083</v>
          </cell>
        </row>
        <row r="28202">
          <cell r="A28202" t="str">
            <v>1875PICCHIOTTINO, Louis Adelin</v>
          </cell>
          <cell r="B28202" t="str">
            <v>1875</v>
          </cell>
          <cell r="C28202" t="str">
            <v>10/09/1875</v>
          </cell>
          <cell r="E28202" t="str">
            <v>PC050089 PC05009</v>
          </cell>
        </row>
        <row r="28203">
          <cell r="A28203" t="str">
            <v>1875RENAND, François Marie</v>
          </cell>
          <cell r="B28203" t="str">
            <v>1875</v>
          </cell>
          <cell r="C28203" t="str">
            <v>11/07/1875</v>
          </cell>
          <cell r="E28203" t="str">
            <v>PC050087</v>
          </cell>
        </row>
        <row r="28204">
          <cell r="A28204" t="str">
            <v>1875RICHARD, Jean Marie</v>
          </cell>
          <cell r="B28204" t="str">
            <v>1875</v>
          </cell>
          <cell r="C28204" t="str">
            <v>28/06/1875</v>
          </cell>
          <cell r="E28204" t="str">
            <v>PC050086</v>
          </cell>
        </row>
        <row r="28205">
          <cell r="A28205" t="str">
            <v>1875RIONDEL, Clotaire Alexandre</v>
          </cell>
          <cell r="B28205" t="str">
            <v>1875</v>
          </cell>
          <cell r="C28205" t="str">
            <v>20/12/1875</v>
          </cell>
          <cell r="E28205" t="str">
            <v>PC050095</v>
          </cell>
        </row>
        <row r="28206">
          <cell r="A28206" t="str">
            <v>1875ROUGE, Marie Adélaïde</v>
          </cell>
          <cell r="B28206" t="str">
            <v>1875</v>
          </cell>
          <cell r="C28206" t="str">
            <v>08/10/1875</v>
          </cell>
          <cell r="E28206" t="str">
            <v>PC050090</v>
          </cell>
        </row>
        <row r="28207">
          <cell r="A28207" t="str">
            <v>1875RÜHLÉ, Alfred</v>
          </cell>
          <cell r="B28207" t="str">
            <v>1875</v>
          </cell>
          <cell r="C28207" t="str">
            <v>24/12/1875</v>
          </cell>
          <cell r="E28207" t="str">
            <v>PC050096</v>
          </cell>
        </row>
        <row r="28208">
          <cell r="A28208" t="str">
            <v>1875SIMOND, Émilie Clémentine</v>
          </cell>
          <cell r="B28208" t="str">
            <v>1875</v>
          </cell>
          <cell r="C28208" t="str">
            <v>15/01/1875</v>
          </cell>
          <cell r="E28208" t="str">
            <v>PC050079</v>
          </cell>
        </row>
        <row r="28209">
          <cell r="A28209" t="str">
            <v>1875SIMOND, Joseph Théophile</v>
          </cell>
          <cell r="B28209" t="str">
            <v>1875</v>
          </cell>
          <cell r="C28209" t="str">
            <v>20/12/1875</v>
          </cell>
          <cell r="E28209" t="str">
            <v>PC050095</v>
          </cell>
        </row>
        <row r="28210">
          <cell r="A28210" t="str">
            <v>1875SIMOND, Marie Françoise</v>
          </cell>
          <cell r="B28210" t="str">
            <v>1875</v>
          </cell>
          <cell r="C28210" t="str">
            <v>11/05/1875</v>
          </cell>
          <cell r="E28210" t="str">
            <v>PC050083</v>
          </cell>
        </row>
        <row r="28211">
          <cell r="A28211" t="str">
            <v>1875SIMOND, Marie Henriette</v>
          </cell>
          <cell r="B28211" t="str">
            <v>1875</v>
          </cell>
          <cell r="C28211" t="str">
            <v>12/01/1875</v>
          </cell>
          <cell r="E28211" t="str">
            <v>PC050078</v>
          </cell>
        </row>
        <row r="28212">
          <cell r="A28212" t="str">
            <v>1875SIMOND, Marie Henriette</v>
          </cell>
          <cell r="B28212" t="str">
            <v>1875</v>
          </cell>
          <cell r="C28212" t="str">
            <v>15/01/1875</v>
          </cell>
          <cell r="E28212" t="str">
            <v>PC050079</v>
          </cell>
        </row>
        <row r="28213">
          <cell r="A28213" t="str">
            <v>1875TERCIS, Joseph Edouard</v>
          </cell>
          <cell r="B28213" t="str">
            <v>1875</v>
          </cell>
          <cell r="C28213" t="str">
            <v>07/06/1875</v>
          </cell>
          <cell r="E28213" t="str">
            <v>PC050085</v>
          </cell>
        </row>
        <row r="28214">
          <cell r="A28214" t="str">
            <v>1875VAGNAT, François Joseph</v>
          </cell>
          <cell r="B28214" t="str">
            <v>1875</v>
          </cell>
          <cell r="C28214" t="str">
            <v>17/10/1875</v>
          </cell>
          <cell r="E28214" t="str">
            <v>PC050091</v>
          </cell>
        </row>
        <row r="28215">
          <cell r="A28215" t="str">
            <v>1875VAGNAT, Françoise Eugénie</v>
          </cell>
          <cell r="B28215" t="str">
            <v>1875</v>
          </cell>
          <cell r="C28215" t="str">
            <v>21/08/1875</v>
          </cell>
          <cell r="E28215" t="str">
            <v>PC050088</v>
          </cell>
        </row>
        <row r="28216">
          <cell r="A28216" t="str">
            <v>1875VERNERET, Marie Adeline</v>
          </cell>
          <cell r="B28216" t="str">
            <v>1875</v>
          </cell>
          <cell r="C28216" t="str">
            <v>03/02/1875</v>
          </cell>
          <cell r="E28216" t="str">
            <v>PC050080</v>
          </cell>
        </row>
        <row r="28217">
          <cell r="A28217" t="str">
            <v>1875VUILLAUME, Marianne</v>
          </cell>
          <cell r="B28217" t="str">
            <v>1875</v>
          </cell>
          <cell r="C28217" t="str">
            <v>05/08/1875</v>
          </cell>
          <cell r="E28217" t="str">
            <v>PC050088</v>
          </cell>
        </row>
        <row r="28218">
          <cell r="A28218" t="str">
            <v>1876ANTHONIOZ, Marie Louise</v>
          </cell>
          <cell r="B28218" t="str">
            <v>1876</v>
          </cell>
          <cell r="C28218" t="str">
            <v>27/05/1876</v>
          </cell>
          <cell r="E28218" t="str">
            <v>PC050105</v>
          </cell>
        </row>
        <row r="28219">
          <cell r="A28219" t="str">
            <v>1876BARBIER-BRION, Marie Joséphine</v>
          </cell>
          <cell r="B28219" t="str">
            <v>1876</v>
          </cell>
          <cell r="C28219" t="str">
            <v>24/08/1876</v>
          </cell>
          <cell r="E28219" t="str">
            <v>PC050110</v>
          </cell>
        </row>
        <row r="28220">
          <cell r="A28220" t="str">
            <v>1876BARRAS, François Alphonse</v>
          </cell>
          <cell r="B28220" t="str">
            <v>1876</v>
          </cell>
          <cell r="C28220" t="str">
            <v>23/11/1876</v>
          </cell>
          <cell r="E28220" t="str">
            <v>PC050115</v>
          </cell>
        </row>
        <row r="28221">
          <cell r="A28221" t="str">
            <v>1876BEDA, Jean Baptiste</v>
          </cell>
          <cell r="B28221" t="str">
            <v>1876</v>
          </cell>
          <cell r="C28221" t="str">
            <v>14/11/1876</v>
          </cell>
          <cell r="E28221" t="str">
            <v>PC050115</v>
          </cell>
        </row>
        <row r="28222">
          <cell r="A28222" t="str">
            <v>1876BIORD, Gustave François</v>
          </cell>
          <cell r="B28222" t="str">
            <v>1876</v>
          </cell>
          <cell r="C28222" t="str">
            <v>25/10/1876</v>
          </cell>
          <cell r="E28222" t="str">
            <v>PC050114</v>
          </cell>
        </row>
        <row r="28223">
          <cell r="A28223" t="str">
            <v>1876BOUVET, François Basile</v>
          </cell>
          <cell r="B28223" t="str">
            <v>1876</v>
          </cell>
          <cell r="C28223" t="str">
            <v>13/11/1876</v>
          </cell>
          <cell r="E28223" t="str">
            <v>PC050115</v>
          </cell>
        </row>
        <row r="28224">
          <cell r="A28224" t="str">
            <v>1876BOUVET, Louis François</v>
          </cell>
          <cell r="B28224" t="str">
            <v>1876</v>
          </cell>
          <cell r="C28224" t="str">
            <v>28/01/1876</v>
          </cell>
          <cell r="E28224" t="str">
            <v>PC050099</v>
          </cell>
        </row>
        <row r="28225">
          <cell r="A28225" t="str">
            <v>1876BURNIER, Jacques François</v>
          </cell>
          <cell r="B28225" t="str">
            <v>1876</v>
          </cell>
          <cell r="C28225" t="str">
            <v>18/04/1876</v>
          </cell>
          <cell r="E28225" t="str">
            <v>PC050104</v>
          </cell>
        </row>
        <row r="28226">
          <cell r="A28226" t="str">
            <v>1876CHEVRIER, Joseph Louis</v>
          </cell>
          <cell r="B28226" t="str">
            <v>1876</v>
          </cell>
          <cell r="C28226" t="str">
            <v>06/07/1876</v>
          </cell>
          <cell r="E28226" t="str">
            <v>PC050108</v>
          </cell>
        </row>
        <row r="28227">
          <cell r="A28227" t="str">
            <v>1876COLLET, Clémentine Sylvie</v>
          </cell>
          <cell r="B28227" t="str">
            <v>1876</v>
          </cell>
          <cell r="C28227" t="str">
            <v>15/10/1876</v>
          </cell>
          <cell r="E28227" t="str">
            <v>PC050114</v>
          </cell>
        </row>
        <row r="28228">
          <cell r="A28228" t="str">
            <v>1876COLLET, Joseph Apollinaire</v>
          </cell>
          <cell r="B28228" t="str">
            <v>1876</v>
          </cell>
          <cell r="C28228" t="str">
            <v>26/10/1876</v>
          </cell>
          <cell r="E28228" t="str">
            <v>PC050114</v>
          </cell>
        </row>
        <row r="28229">
          <cell r="A28229" t="str">
            <v>1876COLLET, Joseph Osacar</v>
          </cell>
          <cell r="B28229" t="str">
            <v>1876</v>
          </cell>
          <cell r="C28229" t="str">
            <v>31/05/1876</v>
          </cell>
          <cell r="E28229" t="str">
            <v>PC050105</v>
          </cell>
        </row>
        <row r="28230">
          <cell r="A28230" t="str">
            <v>1876CULLAZ, Joseph Clovis</v>
          </cell>
          <cell r="B28230" t="str">
            <v>1876</v>
          </cell>
          <cell r="C28230" t="str">
            <v>05/04/1876</v>
          </cell>
          <cell r="E28230" t="str">
            <v>PC050103</v>
          </cell>
        </row>
        <row r="28231">
          <cell r="A28231" t="str">
            <v>1876CULLAZ, Marie Louise</v>
          </cell>
          <cell r="B28231" t="str">
            <v>1876</v>
          </cell>
          <cell r="C28231" t="str">
            <v>13/05/1876</v>
          </cell>
          <cell r="E28231" t="str">
            <v>PC050104</v>
          </cell>
        </row>
        <row r="28232">
          <cell r="A28232" t="str">
            <v>1876DÉCHAVASSINE, Léon Clément</v>
          </cell>
          <cell r="B28232" t="str">
            <v>1876</v>
          </cell>
          <cell r="C28232" t="str">
            <v>01/01/1876</v>
          </cell>
          <cell r="E28232" t="str">
            <v>PC050098</v>
          </cell>
        </row>
        <row r="28233">
          <cell r="A28233" t="str">
            <v>1876DELESMILLIERES, François</v>
          </cell>
          <cell r="B28233" t="str">
            <v>1876</v>
          </cell>
          <cell r="C28233" t="str">
            <v>04/06/1876</v>
          </cell>
          <cell r="E28233" t="str">
            <v>PC050105</v>
          </cell>
        </row>
        <row r="28234">
          <cell r="A28234" t="str">
            <v>1876DELESMILLIERES, Joseph Isidore</v>
          </cell>
          <cell r="B28234" t="str">
            <v>1876</v>
          </cell>
          <cell r="C28234" t="str">
            <v>10/05/1876</v>
          </cell>
          <cell r="E28234" t="str">
            <v>PC050104</v>
          </cell>
        </row>
        <row r="28235">
          <cell r="A28235" t="str">
            <v>1876DEPLACE, Joséphine Henriette</v>
          </cell>
          <cell r="B28235" t="str">
            <v>1876</v>
          </cell>
          <cell r="C28235" t="str">
            <v>11/03/1876</v>
          </cell>
          <cell r="E28235" t="str">
            <v>PC050101</v>
          </cell>
        </row>
        <row r="28236">
          <cell r="A28236" t="str">
            <v>1876DEPLACE, Lucille Caroline</v>
          </cell>
          <cell r="B28236" t="str">
            <v>1876</v>
          </cell>
          <cell r="C28236" t="str">
            <v>08/04/1876</v>
          </cell>
          <cell r="E28236" t="str">
            <v>PC050103</v>
          </cell>
        </row>
        <row r="28237">
          <cell r="A28237" t="str">
            <v>1876DUBOIN, Françoise Augustine</v>
          </cell>
          <cell r="B28237" t="str">
            <v>1876</v>
          </cell>
          <cell r="C28237" t="str">
            <v>01/10/1876</v>
          </cell>
          <cell r="E28237" t="str">
            <v>PC050112</v>
          </cell>
        </row>
        <row r="28238">
          <cell r="A28238" t="str">
            <v>1876DUBOIN, Marie Eugénie</v>
          </cell>
          <cell r="B28238" t="str">
            <v>1876</v>
          </cell>
          <cell r="C28238" t="str">
            <v>22/09/1876</v>
          </cell>
          <cell r="E28238" t="str">
            <v>PC050112</v>
          </cell>
        </row>
        <row r="28239">
          <cell r="A28239" t="str">
            <v>1876DUMARTHERAY, Louise Alexandrine</v>
          </cell>
          <cell r="B28239" t="str">
            <v>1876</v>
          </cell>
          <cell r="C28239" t="str">
            <v>08/09/1876</v>
          </cell>
          <cell r="E28239" t="str">
            <v>PC050111</v>
          </cell>
        </row>
        <row r="28240">
          <cell r="A28240" t="str">
            <v>1876DUNAND, Victor Maurice</v>
          </cell>
          <cell r="B28240" t="str">
            <v>1876</v>
          </cell>
          <cell r="C28240" t="str">
            <v>20/09/1876</v>
          </cell>
          <cell r="E28240" t="str">
            <v>PC050111</v>
          </cell>
        </row>
        <row r="28241">
          <cell r="A28241" t="str">
            <v>1876DUNOYER-DUPRAZ, Jean Joseph</v>
          </cell>
          <cell r="B28241" t="str">
            <v>1876</v>
          </cell>
          <cell r="C28241" t="str">
            <v>17/12/1876</v>
          </cell>
          <cell r="E28241" t="str">
            <v>PC050116</v>
          </cell>
        </row>
        <row r="28242">
          <cell r="A28242" t="str">
            <v>1876DUNOYER, Louise Emilie</v>
          </cell>
          <cell r="B28242" t="str">
            <v>1876</v>
          </cell>
          <cell r="C28242" t="str">
            <v>14/04/1876</v>
          </cell>
          <cell r="E28242" t="str">
            <v>PC050103</v>
          </cell>
        </row>
        <row r="28243">
          <cell r="A28243" t="str">
            <v>1876DUNOYER, Marie Antoine Guillaume</v>
          </cell>
          <cell r="B28243" t="str">
            <v>1876</v>
          </cell>
          <cell r="C28243" t="str">
            <v>09/06/1876</v>
          </cell>
          <cell r="E28243" t="str">
            <v>PC050106</v>
          </cell>
        </row>
        <row r="28244">
          <cell r="A28244" t="str">
            <v>1876DURET, Léon</v>
          </cell>
          <cell r="B28244" t="str">
            <v>1876</v>
          </cell>
          <cell r="C28244" t="str">
            <v>03/07/1876</v>
          </cell>
          <cell r="E28244" t="str">
            <v>PC050107</v>
          </cell>
        </row>
        <row r="28245">
          <cell r="A28245" t="str">
            <v>1876DURIER, François Victor</v>
          </cell>
          <cell r="B28245" t="str">
            <v>1876</v>
          </cell>
          <cell r="C28245" t="str">
            <v>06/06/1876</v>
          </cell>
          <cell r="E28245" t="str">
            <v>PC050106</v>
          </cell>
        </row>
        <row r="28246">
          <cell r="A28246" t="str">
            <v>1876EMONET, Louise Augustine</v>
          </cell>
          <cell r="B28246" t="str">
            <v>1876</v>
          </cell>
          <cell r="C28246" t="str">
            <v>01/03/1876</v>
          </cell>
          <cell r="E28246" t="str">
            <v>PC050100</v>
          </cell>
        </row>
        <row r="28247">
          <cell r="A28247" t="str">
            <v>1876FAVRE, André François</v>
          </cell>
          <cell r="B28247" t="str">
            <v>1876</v>
          </cell>
          <cell r="C28247" t="str">
            <v>05/01/1876</v>
          </cell>
          <cell r="E28247" t="str">
            <v>PC050099</v>
          </cell>
        </row>
        <row r="28248">
          <cell r="A28248" t="str">
            <v>1876FAVRE, François Basile</v>
          </cell>
          <cell r="B28248" t="str">
            <v>1876</v>
          </cell>
          <cell r="C28248" t="str">
            <v>14/07/1876</v>
          </cell>
          <cell r="E28248" t="str">
            <v>PC050108</v>
          </cell>
        </row>
        <row r="28249">
          <cell r="A28249" t="str">
            <v>1876FORAX, Marie Louise Antoinette</v>
          </cell>
          <cell r="B28249" t="str">
            <v>1876</v>
          </cell>
          <cell r="C28249" t="str">
            <v>08/12/1876</v>
          </cell>
          <cell r="E28249" t="str">
            <v>PC050116</v>
          </cell>
        </row>
        <row r="28250">
          <cell r="A28250" t="str">
            <v>1876FRÉZIER, Marie Françoise</v>
          </cell>
          <cell r="B28250" t="str">
            <v>1876</v>
          </cell>
          <cell r="C28250" t="str">
            <v>03/07/1876</v>
          </cell>
          <cell r="E28250" t="str">
            <v>PC050107</v>
          </cell>
        </row>
        <row r="28251">
          <cell r="A28251" t="str">
            <v>1876GAY, Henri Alfred</v>
          </cell>
          <cell r="B28251" t="str">
            <v>1876</v>
          </cell>
          <cell r="C28251" t="str">
            <v>09/04/1876</v>
          </cell>
          <cell r="E28251" t="str">
            <v>PC050103</v>
          </cell>
        </row>
        <row r="28252">
          <cell r="A28252" t="str">
            <v>1876GIROD, Jean Claude</v>
          </cell>
          <cell r="B28252" t="str">
            <v>1876</v>
          </cell>
          <cell r="C28252" t="str">
            <v>13/08/1876</v>
          </cell>
          <cell r="E28252" t="str">
            <v>PC050110</v>
          </cell>
        </row>
        <row r="28253">
          <cell r="A28253" t="str">
            <v>1876GRIVEL, Marie Lucille</v>
          </cell>
          <cell r="B28253" t="str">
            <v>1876</v>
          </cell>
          <cell r="C28253" t="str">
            <v>04/03/1876</v>
          </cell>
          <cell r="E28253" t="str">
            <v>PC050101</v>
          </cell>
        </row>
        <row r="28254">
          <cell r="A28254" t="str">
            <v>1876GUILLOT, Alphonse Ernest</v>
          </cell>
          <cell r="B28254" t="str">
            <v>1876</v>
          </cell>
          <cell r="C28254" t="str">
            <v>09/08/1876</v>
          </cell>
          <cell r="E28254" t="str">
            <v>PC050110</v>
          </cell>
        </row>
        <row r="28255">
          <cell r="A28255" t="str">
            <v>1876GUILLOT, Simon Joseph</v>
          </cell>
          <cell r="B28255" t="str">
            <v>1876</v>
          </cell>
          <cell r="C28255" t="str">
            <v>01/03/1876</v>
          </cell>
          <cell r="E28255" t="str">
            <v>PC050100</v>
          </cell>
        </row>
        <row r="28256">
          <cell r="A28256" t="str">
            <v>1876GURLIE, Léonie Henriette</v>
          </cell>
          <cell r="B28256" t="str">
            <v>1876</v>
          </cell>
          <cell r="C28256" t="str">
            <v>02/04/1876</v>
          </cell>
          <cell r="E28256" t="str">
            <v>PC050102</v>
          </cell>
        </row>
        <row r="28257">
          <cell r="A28257" t="str">
            <v>1876GURLIE, Victorine Amélie</v>
          </cell>
          <cell r="B28257" t="str">
            <v>1876</v>
          </cell>
          <cell r="C28257" t="str">
            <v>13/01/1876</v>
          </cell>
          <cell r="E28257" t="str">
            <v>PC050099</v>
          </cell>
        </row>
        <row r="28258">
          <cell r="A28258" t="str">
            <v>1876JAY, François Joseph</v>
          </cell>
          <cell r="B28258" t="str">
            <v>1876</v>
          </cell>
          <cell r="C28258" t="str">
            <v>11/01/1876</v>
          </cell>
          <cell r="E28258" t="str">
            <v>PC050099</v>
          </cell>
        </row>
        <row r="28259">
          <cell r="A28259" t="str">
            <v>1876JAY, Marie Eugénie</v>
          </cell>
          <cell r="B28259" t="str">
            <v>1876</v>
          </cell>
          <cell r="C28259" t="str">
            <v>10/07/1876</v>
          </cell>
          <cell r="E28259" t="str">
            <v>PC050108</v>
          </cell>
        </row>
        <row r="28260">
          <cell r="A28260" t="str">
            <v>1876JAY, Marie Félicie</v>
          </cell>
          <cell r="B28260" t="str">
            <v>1876</v>
          </cell>
          <cell r="C28260" t="str">
            <v>19/11/1876</v>
          </cell>
          <cell r="E28260" t="str">
            <v>PC050115</v>
          </cell>
        </row>
        <row r="28261">
          <cell r="A28261" t="str">
            <v>1876MÉRUZ, Louis Albert</v>
          </cell>
          <cell r="B28261" t="str">
            <v>1876</v>
          </cell>
          <cell r="C28261" t="str">
            <v>25/09/1876</v>
          </cell>
          <cell r="E28261" t="str">
            <v>PC050112</v>
          </cell>
        </row>
        <row r="28262">
          <cell r="A28262" t="str">
            <v>1876MILLERET, Claudine Marie</v>
          </cell>
          <cell r="B28262" t="str">
            <v>1876</v>
          </cell>
          <cell r="C28262" t="str">
            <v>29/03/1876</v>
          </cell>
          <cell r="E28262" t="str">
            <v>PC050102</v>
          </cell>
        </row>
        <row r="28263">
          <cell r="A28263" t="str">
            <v>1876MILLERET, Jean Joseph</v>
          </cell>
          <cell r="B28263" t="str">
            <v>1876</v>
          </cell>
          <cell r="C28263" t="str">
            <v>14/12/1876</v>
          </cell>
          <cell r="E28263" t="str">
            <v>PC050116</v>
          </cell>
        </row>
        <row r="28264">
          <cell r="A28264" t="str">
            <v>1876MOGENET, Joseph Alphonse</v>
          </cell>
          <cell r="B28264" t="str">
            <v>1876</v>
          </cell>
          <cell r="C28264" t="str">
            <v>02/07/1876</v>
          </cell>
          <cell r="E28264" t="str">
            <v>PC050107</v>
          </cell>
        </row>
        <row r="28265">
          <cell r="A28265" t="str">
            <v>1876MOGENET, Joseph Oscar</v>
          </cell>
          <cell r="B28265" t="str">
            <v>1876</v>
          </cell>
          <cell r="C28265" t="str">
            <v>04/02/1876</v>
          </cell>
          <cell r="E28265" t="str">
            <v>PC050100</v>
          </cell>
        </row>
        <row r="28266">
          <cell r="A28266" t="str">
            <v>1876MOGENET, Marie Louise</v>
          </cell>
          <cell r="B28266" t="str">
            <v>1876</v>
          </cell>
          <cell r="C28266" t="str">
            <v>31/10/1876</v>
          </cell>
          <cell r="E28266" t="str">
            <v>PC050114</v>
          </cell>
        </row>
        <row r="28267">
          <cell r="A28267" t="str">
            <v>1876MOGENET, Rosalie Lucille</v>
          </cell>
          <cell r="B28267" t="str">
            <v>1876</v>
          </cell>
          <cell r="C28267" t="str">
            <v>01/03/1876</v>
          </cell>
          <cell r="E28267" t="str">
            <v>PC050100</v>
          </cell>
        </row>
        <row r="28268">
          <cell r="A28268" t="str">
            <v>1876MÜLLER, Marie Céline</v>
          </cell>
          <cell r="B28268" t="str">
            <v>1876</v>
          </cell>
          <cell r="C28268" t="str">
            <v>15/06/1876</v>
          </cell>
          <cell r="E28268" t="str">
            <v>PC050106</v>
          </cell>
        </row>
        <row r="28269">
          <cell r="A28269" t="str">
            <v>1876NANJOUD, Delphine</v>
          </cell>
          <cell r="B28269" t="str">
            <v>1876</v>
          </cell>
          <cell r="C28269" t="str">
            <v>28/04/1876</v>
          </cell>
          <cell r="E28269" t="str">
            <v>PC050104</v>
          </cell>
        </row>
        <row r="28270">
          <cell r="A28270" t="str">
            <v>1876PACCOT, Jeanne Marie</v>
          </cell>
          <cell r="B28270" t="str">
            <v>1876</v>
          </cell>
          <cell r="C28270" t="str">
            <v>10/10/1876</v>
          </cell>
          <cell r="E28270" t="str">
            <v>PC050113</v>
          </cell>
        </row>
        <row r="28271">
          <cell r="A28271" t="str">
            <v>1876PASQUIER, Louis Henri</v>
          </cell>
          <cell r="B28271" t="str">
            <v>1876</v>
          </cell>
          <cell r="C28271" t="str">
            <v>14/10/1876</v>
          </cell>
          <cell r="E28271" t="str">
            <v>PC050113</v>
          </cell>
        </row>
        <row r="28272">
          <cell r="A28272" t="str">
            <v>1876PASSAQUIN, Joseph Oscar</v>
          </cell>
          <cell r="B28272" t="str">
            <v>1876</v>
          </cell>
          <cell r="C28272" t="str">
            <v>31/05/1876</v>
          </cell>
          <cell r="E28272" t="str">
            <v>PC050105</v>
          </cell>
        </row>
        <row r="28273">
          <cell r="A28273" t="str">
            <v>1876PASSAQUIN, Marie Oscar</v>
          </cell>
          <cell r="B28273" t="str">
            <v>1876</v>
          </cell>
          <cell r="C28273" t="str">
            <v>02/01/1876</v>
          </cell>
          <cell r="E28273" t="str">
            <v>PC050098</v>
          </cell>
        </row>
        <row r="28274">
          <cell r="A28274" t="str">
            <v>1876PELLISSIER, Lucien Théodore</v>
          </cell>
          <cell r="B28274" t="str">
            <v>1876</v>
          </cell>
          <cell r="C28274" t="str">
            <v>14/03/1876</v>
          </cell>
          <cell r="E28274" t="str">
            <v>PC050101</v>
          </cell>
        </row>
        <row r="28275">
          <cell r="A28275" t="str">
            <v>1876RIME, Paul François</v>
          </cell>
          <cell r="B28275" t="str">
            <v>1876</v>
          </cell>
          <cell r="C28275" t="str">
            <v>12/10/1876</v>
          </cell>
          <cell r="E28275" t="str">
            <v>PC050113</v>
          </cell>
        </row>
        <row r="28276">
          <cell r="A28276" t="str">
            <v>1876RIONDEL, Albertine Joséphine</v>
          </cell>
          <cell r="B28276" t="str">
            <v>1876</v>
          </cell>
          <cell r="C28276" t="str">
            <v>20/09/1876</v>
          </cell>
          <cell r="E28276" t="str">
            <v>PC050111</v>
          </cell>
        </row>
        <row r="28277">
          <cell r="A28277" t="str">
            <v>1876RIONDEL, Marie Judith</v>
          </cell>
          <cell r="B28277" t="str">
            <v>1876</v>
          </cell>
          <cell r="C28277" t="str">
            <v>07/10/1876</v>
          </cell>
          <cell r="E28277" t="str">
            <v>PC050112</v>
          </cell>
        </row>
        <row r="28278">
          <cell r="A28278" t="str">
            <v>1876ROCH, Jean François</v>
          </cell>
          <cell r="B28278" t="str">
            <v>1876</v>
          </cell>
          <cell r="C28278" t="str">
            <v>02/03/1876</v>
          </cell>
          <cell r="E28278" t="str">
            <v>PC050101</v>
          </cell>
        </row>
        <row r="28279">
          <cell r="A28279" t="str">
            <v>1876ROPRAZ, Louis Adelin</v>
          </cell>
          <cell r="B28279" t="str">
            <v>1876</v>
          </cell>
          <cell r="C28279" t="str">
            <v>21/07/1876</v>
          </cell>
          <cell r="E28279" t="str">
            <v>PC050109</v>
          </cell>
        </row>
        <row r="28280">
          <cell r="A28280" t="str">
            <v>1876SIMOND, François Alexandre</v>
          </cell>
          <cell r="B28280" t="str">
            <v>1876</v>
          </cell>
          <cell r="C28280" t="str">
            <v>10/10/1876</v>
          </cell>
          <cell r="E28280" t="str">
            <v>PC050113</v>
          </cell>
        </row>
        <row r="28281">
          <cell r="A28281" t="str">
            <v>1876SIMOND, Guillaume François Joseph</v>
          </cell>
          <cell r="B28281" t="str">
            <v>1876</v>
          </cell>
          <cell r="C28281" t="str">
            <v>23/08/1876</v>
          </cell>
          <cell r="E28281" t="str">
            <v>PC050110</v>
          </cell>
        </row>
        <row r="28282">
          <cell r="A28282" t="str">
            <v>1876SIMOND, Joseph Alphonse</v>
          </cell>
          <cell r="B28282" t="str">
            <v>1876</v>
          </cell>
          <cell r="C28282" t="str">
            <v>30/03/1876</v>
          </cell>
          <cell r="E28282" t="str">
            <v>PC050102</v>
          </cell>
        </row>
        <row r="28283">
          <cell r="A28283" t="str">
            <v>1876SIMOND, Marie Louise</v>
          </cell>
          <cell r="B28283" t="str">
            <v>1876</v>
          </cell>
          <cell r="C28283" t="str">
            <v>15/03/1876</v>
          </cell>
          <cell r="E28283" t="str">
            <v>PC050102</v>
          </cell>
        </row>
        <row r="28284">
          <cell r="A28284" t="str">
            <v>1876SIMOND, Marie Nathalie</v>
          </cell>
          <cell r="B28284" t="str">
            <v>1876</v>
          </cell>
          <cell r="C28284" t="str">
            <v>09/06/1876</v>
          </cell>
          <cell r="E28284" t="str">
            <v>PC050106</v>
          </cell>
        </row>
        <row r="28285">
          <cell r="A28285" t="str">
            <v>1876SIMOND, Philomène</v>
          </cell>
          <cell r="B28285" t="str">
            <v>1876</v>
          </cell>
          <cell r="C28285" t="str">
            <v>04/09/1876</v>
          </cell>
          <cell r="E28285" t="str">
            <v>PC050111</v>
          </cell>
        </row>
        <row r="28286">
          <cell r="A28286" t="str">
            <v>1876TERCIS, Henriette Joséphine</v>
          </cell>
          <cell r="B28286" t="str">
            <v>1876</v>
          </cell>
          <cell r="C28286" t="str">
            <v>30/05/1876</v>
          </cell>
          <cell r="E28286" t="str">
            <v>PC050105</v>
          </cell>
        </row>
        <row r="28287">
          <cell r="A28287" t="str">
            <v>1876VAGNAT, Lucie Gracieuse Françoise</v>
          </cell>
          <cell r="B28287" t="str">
            <v>1876</v>
          </cell>
          <cell r="C28287" t="str">
            <v>01/07/1876</v>
          </cell>
          <cell r="E28287" t="str">
            <v>PC050107</v>
          </cell>
        </row>
        <row r="28288">
          <cell r="A28288" t="str">
            <v>1876VAISY, Clémentine Sylvie</v>
          </cell>
          <cell r="B28288" t="str">
            <v>1876</v>
          </cell>
          <cell r="C28288" t="str">
            <v>15/10/1876</v>
          </cell>
          <cell r="E28288" t="str">
            <v>PC050114</v>
          </cell>
        </row>
        <row r="28289">
          <cell r="A28289" t="str">
            <v>1876VERNERET, Louise Hortense</v>
          </cell>
          <cell r="B28289" t="str">
            <v>1876</v>
          </cell>
          <cell r="C28289" t="str">
            <v>09/07/1876</v>
          </cell>
          <cell r="E28289" t="str">
            <v>PC050108</v>
          </cell>
        </row>
        <row r="28290">
          <cell r="A28290" t="str">
            <v>1877ANTHONIOZ, François Clément</v>
          </cell>
          <cell r="B28290" t="str">
            <v>1877</v>
          </cell>
          <cell r="C28290" t="str">
            <v>02/12/1877</v>
          </cell>
          <cell r="E28290" t="str">
            <v>PC050131</v>
          </cell>
        </row>
        <row r="28291">
          <cell r="A28291" t="str">
            <v>1877ANTHONIOZ, Jean Joseph</v>
          </cell>
          <cell r="B28291" t="str">
            <v>1877</v>
          </cell>
          <cell r="C28291" t="str">
            <v>11/08/1877</v>
          </cell>
          <cell r="E28291" t="str">
            <v>PC050127</v>
          </cell>
        </row>
        <row r="28292">
          <cell r="A28292" t="str">
            <v>1877ANTHONIOZ, Jeanne Léontine</v>
          </cell>
          <cell r="B28292" t="str">
            <v>1877</v>
          </cell>
          <cell r="C28292" t="str">
            <v>26/04/1877</v>
          </cell>
          <cell r="E28292" t="str">
            <v>PC050123</v>
          </cell>
        </row>
        <row r="28293">
          <cell r="A28293" t="str">
            <v>1877BÉNÉ, Marie Cécile</v>
          </cell>
          <cell r="B28293" t="str">
            <v>1877</v>
          </cell>
          <cell r="C28293" t="str">
            <v>16/06/1877</v>
          </cell>
          <cell r="E28293" t="str">
            <v>PC050124</v>
          </cell>
        </row>
        <row r="28294">
          <cell r="A28294" t="str">
            <v>1877BÉNÉ, Rosalie Augustine</v>
          </cell>
          <cell r="B28294" t="str">
            <v>1877</v>
          </cell>
          <cell r="C28294" t="str">
            <v>16/06/1877</v>
          </cell>
          <cell r="E28294" t="str">
            <v>PC050124</v>
          </cell>
        </row>
        <row r="28295">
          <cell r="A28295" t="str">
            <v>1877BUFFET, Louis Emile</v>
          </cell>
          <cell r="B28295" t="str">
            <v>1877</v>
          </cell>
          <cell r="C28295" t="str">
            <v>05/01/1877</v>
          </cell>
          <cell r="E28295" t="str">
            <v>PC050119</v>
          </cell>
        </row>
        <row r="28296">
          <cell r="A28296" t="str">
            <v>1877BURNIER, Oscar Théophile</v>
          </cell>
          <cell r="B28296" t="str">
            <v>1877</v>
          </cell>
          <cell r="C28296" t="str">
            <v>25/12/1877</v>
          </cell>
          <cell r="E28296" t="str">
            <v>PC050133</v>
          </cell>
        </row>
        <row r="28297">
          <cell r="A28297" t="str">
            <v>1877CHEVRIER, Joséphine Félicie</v>
          </cell>
          <cell r="B28297" t="str">
            <v>1877</v>
          </cell>
          <cell r="C28297" t="str">
            <v>02/11/1877</v>
          </cell>
          <cell r="E28297" t="str">
            <v>PC050130</v>
          </cell>
        </row>
        <row r="28298">
          <cell r="A28298" t="str">
            <v>1877COPPAZ, Gaston Auguste</v>
          </cell>
          <cell r="B28298" t="str">
            <v>1877</v>
          </cell>
          <cell r="C28298" t="str">
            <v>14/11/1877</v>
          </cell>
          <cell r="E28298" t="str">
            <v>PC050131</v>
          </cell>
        </row>
        <row r="28299">
          <cell r="A28299" t="str">
            <v>1877DECAILLET, Françoise Eugénie</v>
          </cell>
          <cell r="B28299" t="str">
            <v>1877</v>
          </cell>
          <cell r="C28299" t="str">
            <v>26/08/1877</v>
          </cell>
          <cell r="E28299" t="str">
            <v>PC050127</v>
          </cell>
        </row>
        <row r="28300">
          <cell r="A28300" t="str">
            <v>1877DÉCHAVASSINE, Émile Joseph</v>
          </cell>
          <cell r="B28300" t="str">
            <v>1877</v>
          </cell>
          <cell r="C28300" t="str">
            <v>19/01/1877</v>
          </cell>
          <cell r="E28300" t="str">
            <v>PC050120</v>
          </cell>
        </row>
        <row r="28301">
          <cell r="A28301" t="str">
            <v>1877DÉCHAVASSINE, Valérie Joséphine Marianne</v>
          </cell>
          <cell r="B28301" t="str">
            <v>1877</v>
          </cell>
          <cell r="C28301" t="str">
            <v>30/12/1877</v>
          </cell>
          <cell r="E28301" t="str">
            <v>PC050134</v>
          </cell>
        </row>
        <row r="28302">
          <cell r="A28302" t="str">
            <v>1877DEFFAUGT, François Joseph</v>
          </cell>
          <cell r="B28302" t="str">
            <v>1877</v>
          </cell>
          <cell r="C28302" t="str">
            <v>19/01/1877</v>
          </cell>
          <cell r="E28302" t="str">
            <v>PC050119D</v>
          </cell>
        </row>
        <row r="28303">
          <cell r="A28303" t="str">
            <v>1877DEFFAUGT, Marius Oscar</v>
          </cell>
          <cell r="B28303" t="str">
            <v>1877</v>
          </cell>
          <cell r="C28303" t="str">
            <v>07/01/1877</v>
          </cell>
          <cell r="E28303" t="str">
            <v>PC050119A</v>
          </cell>
        </row>
        <row r="28304">
          <cell r="A28304" t="str">
            <v>1877DEFFAYET, Casimir</v>
          </cell>
          <cell r="B28304" t="str">
            <v>1877</v>
          </cell>
          <cell r="C28304" t="str">
            <v>10/02/1877</v>
          </cell>
          <cell r="E28304" t="str">
            <v>PC050121</v>
          </cell>
        </row>
        <row r="28305">
          <cell r="A28305" t="str">
            <v>1877DELESMILLIERES, Marie</v>
          </cell>
          <cell r="B28305" t="str">
            <v>1877</v>
          </cell>
          <cell r="C28305" t="str">
            <v>11/07/1877</v>
          </cell>
          <cell r="E28305" t="str">
            <v>PC050124</v>
          </cell>
        </row>
        <row r="28306">
          <cell r="A28306" t="str">
            <v>1877DEPLACE, Louise Ernestine</v>
          </cell>
          <cell r="B28306" t="str">
            <v>1877</v>
          </cell>
          <cell r="C28306" t="str">
            <v>07/11/1877</v>
          </cell>
          <cell r="E28306" t="str">
            <v>PC050130</v>
          </cell>
        </row>
        <row r="28307">
          <cell r="A28307" t="str">
            <v>1877DEPLACE, Narcisse Alfred</v>
          </cell>
          <cell r="B28307" t="str">
            <v>1877</v>
          </cell>
          <cell r="C28307" t="str">
            <v>09/09/1877</v>
          </cell>
          <cell r="E28307" t="str">
            <v>PC050128</v>
          </cell>
        </row>
        <row r="28308">
          <cell r="A28308" t="str">
            <v>1877DUBOIN, Augustine Henriette</v>
          </cell>
          <cell r="B28308" t="str">
            <v>1877</v>
          </cell>
          <cell r="C28308" t="str">
            <v>16/12/1877</v>
          </cell>
          <cell r="E28308" t="str">
            <v>PC050132</v>
          </cell>
        </row>
        <row r="28309">
          <cell r="A28309" t="str">
            <v>1877DUBOIN, Joséphine Félise</v>
          </cell>
          <cell r="B28309" t="str">
            <v>1877</v>
          </cell>
          <cell r="C28309" t="str">
            <v>27/12/1877</v>
          </cell>
          <cell r="E28309" t="str">
            <v>PC050133</v>
          </cell>
        </row>
        <row r="28310">
          <cell r="A28310" t="str">
            <v>1877DUBOIN, Victor Emile</v>
          </cell>
          <cell r="B28310" t="str">
            <v>1877</v>
          </cell>
          <cell r="C28310" t="str">
            <v>13/01/1877</v>
          </cell>
          <cell r="E28310" t="str">
            <v>PC050119B</v>
          </cell>
        </row>
        <row r="28311">
          <cell r="A28311" t="str">
            <v>1877DUNOYER, Félix Auguste</v>
          </cell>
          <cell r="B28311" t="str">
            <v>1877</v>
          </cell>
          <cell r="C28311" t="str">
            <v>13/02/1877</v>
          </cell>
          <cell r="E28311" t="str">
            <v>PC050121</v>
          </cell>
        </row>
        <row r="28312">
          <cell r="A28312" t="str">
            <v>1877DUNOYER, Louise Marie Françoise</v>
          </cell>
          <cell r="B28312" t="str">
            <v>1877</v>
          </cell>
          <cell r="C28312" t="str">
            <v>02/05/1877</v>
          </cell>
          <cell r="E28312" t="str">
            <v>PC050123</v>
          </cell>
        </row>
        <row r="28313">
          <cell r="A28313" t="str">
            <v>1877DUVERNAY, François Albanis</v>
          </cell>
          <cell r="B28313" t="str">
            <v>1877</v>
          </cell>
          <cell r="C28313" t="str">
            <v>29/09/1877</v>
          </cell>
          <cell r="E28313" t="str">
            <v>PC050128</v>
          </cell>
        </row>
        <row r="28314">
          <cell r="A28314" t="str">
            <v>1877EMONET, Marie Céline</v>
          </cell>
          <cell r="B28314" t="str">
            <v>1877</v>
          </cell>
          <cell r="C28314" t="str">
            <v>17/11/1877</v>
          </cell>
          <cell r="E28314" t="str">
            <v>PC050131</v>
          </cell>
        </row>
        <row r="28315">
          <cell r="A28315" t="str">
            <v>1877FAVRE, Jean Oscar</v>
          </cell>
          <cell r="B28315" t="str">
            <v>1877</v>
          </cell>
          <cell r="C28315" t="str">
            <v>11/02/1877</v>
          </cell>
          <cell r="E28315" t="str">
            <v>PC050121</v>
          </cell>
        </row>
        <row r="28316">
          <cell r="A28316" t="str">
            <v>1877FAVRE, Marie Louise</v>
          </cell>
          <cell r="B28316" t="str">
            <v>1877</v>
          </cell>
          <cell r="C28316" t="str">
            <v>27/03/1877</v>
          </cell>
          <cell r="E28316" t="str">
            <v>PC050122</v>
          </cell>
        </row>
        <row r="28317">
          <cell r="A28317" t="str">
            <v>1877FORAX, Paul François Osvald ?</v>
          </cell>
          <cell r="B28317" t="str">
            <v>1877</v>
          </cell>
          <cell r="C28317" t="str">
            <v>26/11/1877</v>
          </cell>
          <cell r="E28317" t="str">
            <v>PC050131</v>
          </cell>
        </row>
        <row r="28318">
          <cell r="A28318" t="str">
            <v>1877GAY, Louis</v>
          </cell>
          <cell r="B28318" t="str">
            <v>1877</v>
          </cell>
          <cell r="C28318" t="str">
            <v>31/07/1877</v>
          </cell>
          <cell r="E28318" t="str">
            <v>PC050125</v>
          </cell>
        </row>
        <row r="28319">
          <cell r="A28319" t="str">
            <v>1877GEX, Claude Joseph</v>
          </cell>
          <cell r="B28319" t="str">
            <v>1877</v>
          </cell>
          <cell r="C28319" t="str">
            <v>15/10/1877</v>
          </cell>
          <cell r="E28319" t="str">
            <v>PC050129</v>
          </cell>
        </row>
        <row r="28320">
          <cell r="A28320" t="str">
            <v>1877GEX, François Alphonse</v>
          </cell>
          <cell r="B28320" t="str">
            <v>1877</v>
          </cell>
          <cell r="C28320" t="str">
            <v>11/08/1877</v>
          </cell>
          <cell r="E28320" t="str">
            <v>PC050127</v>
          </cell>
        </row>
        <row r="28321">
          <cell r="A28321" t="str">
            <v>1877GIAUME, François Félix</v>
          </cell>
          <cell r="B28321" t="str">
            <v>1877</v>
          </cell>
          <cell r="C28321" t="str">
            <v>21/07/1877</v>
          </cell>
          <cell r="E28321" t="str">
            <v>PC050125</v>
          </cell>
        </row>
        <row r="28322">
          <cell r="A28322" t="str">
            <v>1877GINDRE, François Cyrille</v>
          </cell>
          <cell r="B28322" t="str">
            <v>1877</v>
          </cell>
          <cell r="C28322" t="str">
            <v>24/10/1877</v>
          </cell>
          <cell r="E28322" t="str">
            <v>PC050129</v>
          </cell>
        </row>
        <row r="28323">
          <cell r="A28323" t="str">
            <v>1877GREVAZ, Louise Félicie</v>
          </cell>
          <cell r="B28323" t="str">
            <v>1877</v>
          </cell>
          <cell r="C28323" t="str">
            <v>10/04/1877</v>
          </cell>
          <cell r="E28323" t="str">
            <v>PC050122</v>
          </cell>
        </row>
        <row r="28324">
          <cell r="A28324" t="str">
            <v>1877JAY, Clément Célestin</v>
          </cell>
          <cell r="B28324" t="str">
            <v>1877</v>
          </cell>
          <cell r="C28324" t="str">
            <v>24/03/1877</v>
          </cell>
          <cell r="E28324" t="str">
            <v>PC050122</v>
          </cell>
        </row>
        <row r="28325">
          <cell r="A28325" t="str">
            <v>1877JAY, Marie Achille</v>
          </cell>
          <cell r="B28325" t="str">
            <v>1877</v>
          </cell>
          <cell r="C28325" t="str">
            <v>25/10/1877</v>
          </cell>
          <cell r="E28325" t="str">
            <v>PC050129</v>
          </cell>
        </row>
        <row r="28326">
          <cell r="A28326" t="str">
            <v>1877LAYAT, Marie Albertine</v>
          </cell>
          <cell r="B28326" t="str">
            <v>1877</v>
          </cell>
          <cell r="C28326" t="str">
            <v>23/09/1877</v>
          </cell>
          <cell r="E28326" t="str">
            <v>PC050128</v>
          </cell>
        </row>
        <row r="28327">
          <cell r="A28327" t="str">
            <v>1877MICHETTI, Jean Baptiste</v>
          </cell>
          <cell r="B28327" t="str">
            <v>1877</v>
          </cell>
          <cell r="C28327" t="str">
            <v>21/07/1877</v>
          </cell>
          <cell r="E28327" t="str">
            <v>PC050125</v>
          </cell>
        </row>
        <row r="28328">
          <cell r="A28328" t="str">
            <v>1877MILLERET, Claude François</v>
          </cell>
          <cell r="B28328" t="str">
            <v>1877</v>
          </cell>
          <cell r="C28328" t="str">
            <v>12/07/1877</v>
          </cell>
          <cell r="E28328" t="str">
            <v>PC050125</v>
          </cell>
        </row>
        <row r="28329">
          <cell r="A28329" t="str">
            <v>1877MOGENET, Félicie Henriette</v>
          </cell>
          <cell r="B28329" t="str">
            <v>1877</v>
          </cell>
          <cell r="C28329" t="str">
            <v>09/06/1877</v>
          </cell>
          <cell r="E28329" t="str">
            <v>PC050123</v>
          </cell>
        </row>
        <row r="28330">
          <cell r="A28330" t="str">
            <v>1877MUSY, Joseph Marie</v>
          </cell>
          <cell r="B28330" t="str">
            <v>1877</v>
          </cell>
          <cell r="C28330" t="str">
            <v>02/08/1877</v>
          </cell>
          <cell r="E28330" t="str">
            <v>PC050126</v>
          </cell>
        </row>
        <row r="28331">
          <cell r="A28331" t="str">
            <v>1877NACHON, Marie Théodosie</v>
          </cell>
          <cell r="B28331" t="str">
            <v>1877</v>
          </cell>
          <cell r="C28331" t="str">
            <v>07/08/1877</v>
          </cell>
          <cell r="E28331" t="str">
            <v>PC050126</v>
          </cell>
        </row>
        <row r="28332">
          <cell r="A28332" t="str">
            <v>1877NICODEX, Jeanne Marie Françoise Pernett</v>
          </cell>
          <cell r="B28332" t="str">
            <v>1877</v>
          </cell>
          <cell r="C28332" t="str">
            <v>03/08/1877</v>
          </cell>
          <cell r="E28332" t="str">
            <v>PC050126</v>
          </cell>
        </row>
        <row r="28333">
          <cell r="A28333" t="str">
            <v>1877NICODEX, Marie Françoise</v>
          </cell>
          <cell r="B28333" t="str">
            <v>1877</v>
          </cell>
          <cell r="C28333" t="str">
            <v>13/10/1877</v>
          </cell>
          <cell r="E28333" t="str">
            <v>PC050129</v>
          </cell>
        </row>
        <row r="28334">
          <cell r="A28334" t="str">
            <v>1877PACCOT, Joseph Alfred</v>
          </cell>
          <cell r="B28334" t="str">
            <v>1877</v>
          </cell>
          <cell r="C28334" t="str">
            <v>21/12/1877</v>
          </cell>
          <cell r="E28334" t="str">
            <v>PC050132</v>
          </cell>
        </row>
        <row r="28335">
          <cell r="A28335" t="str">
            <v>1877PACCOT, Jules Marie</v>
          </cell>
          <cell r="B28335" t="str">
            <v>1877</v>
          </cell>
          <cell r="C28335" t="str">
            <v>17/01/1877</v>
          </cell>
          <cell r="E28335" t="str">
            <v>PC050119C</v>
          </cell>
        </row>
        <row r="28336">
          <cell r="A28336" t="str">
            <v>1877PASSAQUIN, François Alcide</v>
          </cell>
          <cell r="B28336" t="str">
            <v>1877</v>
          </cell>
          <cell r="C28336" t="str">
            <v>27/12/1877</v>
          </cell>
          <cell r="E28336" t="str">
            <v>PC050133</v>
          </cell>
        </row>
        <row r="28337">
          <cell r="A28337" t="str">
            <v>1877PELLISSIER, Françoise Adélaïde</v>
          </cell>
          <cell r="B28337" t="str">
            <v>1877</v>
          </cell>
          <cell r="C28337" t="str">
            <v>04/03/1877</v>
          </cell>
          <cell r="E28337" t="str">
            <v>PC050122</v>
          </cell>
        </row>
        <row r="28338">
          <cell r="A28338" t="str">
            <v>1877PELLISSIER, Françoise Léonie</v>
          </cell>
          <cell r="B28338" t="str">
            <v>1877</v>
          </cell>
          <cell r="C28338" t="str">
            <v>18/12/1877</v>
          </cell>
          <cell r="E28338" t="str">
            <v>PC050132</v>
          </cell>
        </row>
        <row r="28339">
          <cell r="A28339" t="str">
            <v>1877RANNAUD-FAVRE, Cyrille Alexandre</v>
          </cell>
          <cell r="B28339" t="str">
            <v>1877</v>
          </cell>
          <cell r="C28339" t="str">
            <v>25/01/1877</v>
          </cell>
          <cell r="E28339" t="str">
            <v>PC050120</v>
          </cell>
        </row>
        <row r="28340">
          <cell r="A28340" t="str">
            <v>1877RATTELLIER PARCHET, Joseph Emile</v>
          </cell>
          <cell r="B28340" t="str">
            <v>1877</v>
          </cell>
          <cell r="C28340" t="str">
            <v>23/09/1877</v>
          </cell>
          <cell r="E28340" t="str">
            <v>PC050128</v>
          </cell>
        </row>
        <row r="28341">
          <cell r="A28341" t="str">
            <v>1877RENAND, François Eugène</v>
          </cell>
          <cell r="B28341" t="str">
            <v>1877</v>
          </cell>
          <cell r="C28341" t="str">
            <v>28/08/1877</v>
          </cell>
          <cell r="E28341" t="str">
            <v>PC050127</v>
          </cell>
        </row>
        <row r="28342">
          <cell r="A28342" t="str">
            <v>1877RICHARD, Jean Louis</v>
          </cell>
          <cell r="B28342" t="str">
            <v>1877</v>
          </cell>
          <cell r="C28342" t="str">
            <v>10/02/1877</v>
          </cell>
          <cell r="E28342" t="str">
            <v>PC050120</v>
          </cell>
        </row>
        <row r="28343">
          <cell r="A28343" t="str">
            <v>1877RIONDEL, Françoise Eugénie</v>
          </cell>
          <cell r="B28343" t="str">
            <v>1877</v>
          </cell>
          <cell r="C28343" t="str">
            <v>08/02/1877</v>
          </cell>
          <cell r="E28343" t="str">
            <v>PC050120</v>
          </cell>
        </row>
        <row r="28344">
          <cell r="A28344" t="str">
            <v>1877RIONDEL, Léandre Constantin</v>
          </cell>
          <cell r="B28344" t="str">
            <v>1877</v>
          </cell>
          <cell r="C28344" t="str">
            <v>07/01/1877</v>
          </cell>
          <cell r="E28344" t="str">
            <v>PC050119</v>
          </cell>
        </row>
        <row r="28345">
          <cell r="A28345" t="str">
            <v>1877RIONDEL, Victorine Mathilde</v>
          </cell>
          <cell r="B28345" t="str">
            <v>1877</v>
          </cell>
          <cell r="C28345" t="str">
            <v>02/12/1877</v>
          </cell>
          <cell r="E28345" t="str">
            <v>PC050132</v>
          </cell>
        </row>
        <row r="28346">
          <cell r="A28346" t="str">
            <v>1877SIMOND, Cécile Marie</v>
          </cell>
          <cell r="B28346" t="str">
            <v>1877</v>
          </cell>
          <cell r="C28346" t="str">
            <v>06/08/1877</v>
          </cell>
          <cell r="E28346" t="str">
            <v>PC050126</v>
          </cell>
        </row>
        <row r="28347">
          <cell r="A28347" t="str">
            <v>1877SIMOND, Hector Auguste</v>
          </cell>
          <cell r="B28347" t="str">
            <v>1877</v>
          </cell>
          <cell r="C28347" t="str">
            <v>06/11/1877</v>
          </cell>
          <cell r="E28347" t="str">
            <v>PC050130</v>
          </cell>
        </row>
        <row r="28348">
          <cell r="A28348" t="str">
            <v>1877SIMOND, Henri Clément</v>
          </cell>
          <cell r="B28348" t="str">
            <v>1877</v>
          </cell>
          <cell r="C28348" t="str">
            <v>29/10/1877</v>
          </cell>
          <cell r="E28348" t="str">
            <v>PC050130</v>
          </cell>
        </row>
        <row r="28349">
          <cell r="A28349" t="str">
            <v>1877SIMOND, Lucille Ernestine</v>
          </cell>
          <cell r="B28349" t="str">
            <v>1877</v>
          </cell>
          <cell r="C28349" t="str">
            <v>15/02/1877</v>
          </cell>
          <cell r="E28349" t="str">
            <v>PC050121</v>
          </cell>
        </row>
        <row r="28350">
          <cell r="A28350" t="str">
            <v>1877SIMOND, Marie Joséphine</v>
          </cell>
          <cell r="B28350" t="str">
            <v>1877</v>
          </cell>
          <cell r="C28350" t="str">
            <v>05/07/1877</v>
          </cell>
          <cell r="E28350" t="str">
            <v>PC050124</v>
          </cell>
        </row>
        <row r="28351">
          <cell r="A28351" t="str">
            <v>1877VAGNAT, Céline Albertine</v>
          </cell>
          <cell r="B28351" t="str">
            <v>1877</v>
          </cell>
          <cell r="C28351" t="str">
            <v>27/12/1877</v>
          </cell>
          <cell r="E28351" t="str">
            <v>PC050133</v>
          </cell>
        </row>
        <row r="28352">
          <cell r="A28352" t="str">
            <v>1877VALLIER, François Léon</v>
          </cell>
          <cell r="B28352" t="str">
            <v>1877</v>
          </cell>
          <cell r="C28352" t="str">
            <v>20/04/1877</v>
          </cell>
          <cell r="E28352" t="str">
            <v>PC050123</v>
          </cell>
        </row>
        <row r="28353">
          <cell r="A28353" t="str">
            <v>1878ANTHONIOZ, Albert Joseph</v>
          </cell>
          <cell r="B28353" t="str">
            <v>1878</v>
          </cell>
          <cell r="C28353" t="str">
            <v>02/01/1878</v>
          </cell>
          <cell r="E28353" t="str">
            <v>PC050136</v>
          </cell>
        </row>
        <row r="28354">
          <cell r="A28354" t="str">
            <v>1878ANTHONIOZ, Marie Louise</v>
          </cell>
          <cell r="B28354" t="str">
            <v>1878</v>
          </cell>
          <cell r="C28354" t="str">
            <v>14/04/1878</v>
          </cell>
          <cell r="E28354" t="str">
            <v>PC050141</v>
          </cell>
        </row>
        <row r="28355">
          <cell r="A28355" t="str">
            <v>1878AVANTHEY, Jean Cyrille</v>
          </cell>
          <cell r="B28355" t="str">
            <v>1878</v>
          </cell>
          <cell r="C28355" t="str">
            <v>15/10/1878</v>
          </cell>
          <cell r="E28355" t="str">
            <v>PC050150</v>
          </cell>
        </row>
        <row r="28356">
          <cell r="A28356" t="str">
            <v>1878BAUD, Félicie</v>
          </cell>
          <cell r="B28356" t="str">
            <v>1878</v>
          </cell>
          <cell r="C28356" t="str">
            <v>04/01/1878</v>
          </cell>
          <cell r="E28356" t="str">
            <v>PC050136</v>
          </cell>
        </row>
        <row r="28357">
          <cell r="A28357" t="str">
            <v>1878BOUVET, François Henri</v>
          </cell>
          <cell r="B28357" t="str">
            <v>1878</v>
          </cell>
          <cell r="C28357" t="str">
            <v>23/04/1878</v>
          </cell>
          <cell r="E28357" t="str">
            <v>PC050142</v>
          </cell>
        </row>
        <row r="28358">
          <cell r="A28358" t="str">
            <v>1878BURNIER, François Emile</v>
          </cell>
          <cell r="B28358" t="str">
            <v>1878</v>
          </cell>
          <cell r="C28358" t="str">
            <v>09/01/1878</v>
          </cell>
          <cell r="E28358" t="str">
            <v>PC050137</v>
          </cell>
        </row>
        <row r="28359">
          <cell r="A28359" t="str">
            <v>1878CARLETTI, Jean Pierre</v>
          </cell>
          <cell r="B28359" t="str">
            <v>1878</v>
          </cell>
          <cell r="C28359" t="str">
            <v>15/03/1878</v>
          </cell>
          <cell r="E28359" t="str">
            <v>PC050140</v>
          </cell>
        </row>
        <row r="28360">
          <cell r="A28360" t="str">
            <v>1878CHAULET, Eugène</v>
          </cell>
          <cell r="B28360" t="str">
            <v>1878</v>
          </cell>
          <cell r="C28360" t="str">
            <v>10/04/1878</v>
          </cell>
          <cell r="E28360" t="str">
            <v>PC050141</v>
          </cell>
        </row>
        <row r="28361">
          <cell r="A28361" t="str">
            <v>1878COLLET, Lucas Alexandre</v>
          </cell>
          <cell r="B28361" t="str">
            <v>1878</v>
          </cell>
          <cell r="C28361" t="str">
            <v>01/05/1878</v>
          </cell>
          <cell r="E28361" t="str">
            <v>PC050143</v>
          </cell>
        </row>
        <row r="28362">
          <cell r="A28362" t="str">
            <v>1878COLLET, Théophile Oscar</v>
          </cell>
          <cell r="B28362" t="str">
            <v>1878</v>
          </cell>
          <cell r="C28362" t="str">
            <v>19/01/1878</v>
          </cell>
          <cell r="E28362" t="str">
            <v>PC050138</v>
          </cell>
        </row>
        <row r="28363">
          <cell r="A28363" t="str">
            <v>1878CONDEVEAUX, Joseph Léandre</v>
          </cell>
          <cell r="B28363" t="str">
            <v>1878</v>
          </cell>
          <cell r="C28363" t="str">
            <v>12/03/1878</v>
          </cell>
          <cell r="E28363" t="str">
            <v>PC050139</v>
          </cell>
        </row>
        <row r="28364">
          <cell r="A28364" t="str">
            <v>1878CORBET, Louise Léontine</v>
          </cell>
          <cell r="B28364" t="str">
            <v>1878</v>
          </cell>
          <cell r="C28364" t="str">
            <v>27/02/1878</v>
          </cell>
          <cell r="E28364" t="str">
            <v>PC050139</v>
          </cell>
        </row>
        <row r="28365">
          <cell r="A28365" t="str">
            <v>1878COTTET, Marie Joséphine</v>
          </cell>
          <cell r="B28365" t="str">
            <v>1878</v>
          </cell>
          <cell r="C28365" t="str">
            <v>27/06/1878</v>
          </cell>
          <cell r="E28365" t="str">
            <v>PC050145</v>
          </cell>
        </row>
        <row r="28366">
          <cell r="A28366" t="str">
            <v>1878DÉCHAVASSINE, Félise</v>
          </cell>
          <cell r="B28366" t="str">
            <v>1878</v>
          </cell>
          <cell r="C28366" t="str">
            <v>14/02/1878</v>
          </cell>
          <cell r="E28366" t="str">
            <v>PC050139</v>
          </cell>
        </row>
        <row r="28367">
          <cell r="A28367" t="str">
            <v>1878DÉCHAVASSINE, Joseph</v>
          </cell>
          <cell r="B28367" t="str">
            <v>1878</v>
          </cell>
          <cell r="C28367" t="str">
            <v>20/04/1878</v>
          </cell>
          <cell r="E28367" t="str">
            <v>PC050142</v>
          </cell>
        </row>
        <row r="28368">
          <cell r="A28368" t="str">
            <v>1878DEFFAUGT, Lucile Marie</v>
          </cell>
          <cell r="B28368" t="str">
            <v>1878</v>
          </cell>
          <cell r="C28368" t="str">
            <v>28/11/1878</v>
          </cell>
          <cell r="E28368" t="str">
            <v>PC050151</v>
          </cell>
        </row>
        <row r="28369">
          <cell r="A28369" t="str">
            <v>1878DELÉSMILLIÈRES, François</v>
          </cell>
          <cell r="B28369" t="str">
            <v>1878</v>
          </cell>
          <cell r="C28369" t="str">
            <v>06/02/1878</v>
          </cell>
          <cell r="E28369" t="str">
            <v>PC050138</v>
          </cell>
        </row>
        <row r="28370">
          <cell r="A28370" t="str">
            <v>1878DELESMILLIERES, Jean Joseph Mary</v>
          </cell>
          <cell r="B28370" t="str">
            <v>1878</v>
          </cell>
          <cell r="C28370" t="str">
            <v>18/06/1878</v>
          </cell>
          <cell r="E28370" t="str">
            <v>PC050144 &amp; PC050145</v>
          </cell>
        </row>
        <row r="28371">
          <cell r="A28371" t="str">
            <v>1878DELESMONTEY, François Jérémie</v>
          </cell>
          <cell r="B28371" t="str">
            <v>1878</v>
          </cell>
          <cell r="C28371" t="str">
            <v>15/01/1878</v>
          </cell>
          <cell r="E28371" t="str">
            <v>PC050137</v>
          </cell>
        </row>
        <row r="28372">
          <cell r="A28372" t="str">
            <v>1878DEPLACE, Eugénie Herminie</v>
          </cell>
          <cell r="B28372" t="str">
            <v>1878</v>
          </cell>
          <cell r="C28372" t="str">
            <v>26/05/1878</v>
          </cell>
          <cell r="E28372" t="str">
            <v>PC050144</v>
          </cell>
        </row>
        <row r="28373">
          <cell r="A28373" t="str">
            <v>1878DUBOIN, Françoise Joséphine</v>
          </cell>
          <cell r="B28373" t="str">
            <v>1878</v>
          </cell>
          <cell r="C28373" t="str">
            <v>24/04/1878</v>
          </cell>
          <cell r="E28373" t="str">
            <v>PC050142 &amp; PC050143</v>
          </cell>
        </row>
        <row r="28374">
          <cell r="A28374" t="str">
            <v>1878DUBOIN, Joseph Emile</v>
          </cell>
          <cell r="B28374" t="str">
            <v>1878</v>
          </cell>
          <cell r="C28374" t="str">
            <v>25/06/1878</v>
          </cell>
          <cell r="E28374" t="str">
            <v>PC050145</v>
          </cell>
        </row>
        <row r="28375">
          <cell r="A28375" t="str">
            <v>1878DUMARTHERAY, Joseph Marie</v>
          </cell>
          <cell r="B28375" t="str">
            <v>1878</v>
          </cell>
          <cell r="C28375" t="str">
            <v>13/03/1878</v>
          </cell>
          <cell r="E28375" t="str">
            <v>PC050139 &amp; PC050140</v>
          </cell>
        </row>
        <row r="28376">
          <cell r="A28376" t="str">
            <v>1878DUNOYER, Esther Philomène</v>
          </cell>
          <cell r="B28376" t="str">
            <v>1878</v>
          </cell>
          <cell r="C28376" t="str">
            <v>09/10/1878</v>
          </cell>
          <cell r="E28376" t="str">
            <v>PC050149</v>
          </cell>
        </row>
        <row r="28377">
          <cell r="A28377" t="str">
            <v>1878DUNOYER, François Alfred</v>
          </cell>
          <cell r="B28377" t="str">
            <v>1878</v>
          </cell>
          <cell r="C28377" t="str">
            <v>27/01/1878</v>
          </cell>
          <cell r="E28377" t="str">
            <v>PC050138</v>
          </cell>
        </row>
        <row r="28378">
          <cell r="A28378" t="str">
            <v>1878DURIER, Marie Eudoxie</v>
          </cell>
          <cell r="B28378" t="str">
            <v>1878</v>
          </cell>
          <cell r="C28378" t="str">
            <v>24/07/1878</v>
          </cell>
          <cell r="E28378" t="str">
            <v>PC050146</v>
          </cell>
        </row>
        <row r="28379">
          <cell r="A28379" t="str">
            <v>1878FORAX, François Marie</v>
          </cell>
          <cell r="B28379" t="str">
            <v>1878</v>
          </cell>
          <cell r="C28379" t="str">
            <v>05/07/1878</v>
          </cell>
          <cell r="E28379" t="str">
            <v>PC050145 &amp; PC050146</v>
          </cell>
        </row>
        <row r="28380">
          <cell r="A28380" t="str">
            <v>1878FORAX, Marie Olympe</v>
          </cell>
          <cell r="B28380" t="str">
            <v>1878</v>
          </cell>
          <cell r="C28380" t="str">
            <v>22/07/1878</v>
          </cell>
          <cell r="E28380" t="str">
            <v>PC050146</v>
          </cell>
        </row>
        <row r="28381">
          <cell r="A28381" t="str">
            <v>1878GAUDET, Rosalie Caroline</v>
          </cell>
          <cell r="B28381" t="str">
            <v>1878</v>
          </cell>
          <cell r="C28381" t="str">
            <v>09/10/1878</v>
          </cell>
          <cell r="E28381" t="str">
            <v>PC050149</v>
          </cell>
        </row>
        <row r="28382">
          <cell r="A28382" t="str">
            <v>1878GERVAIS, Adrien Louis Achille</v>
          </cell>
          <cell r="B28382" t="str">
            <v>1878</v>
          </cell>
          <cell r="C28382" t="str">
            <v>22/03/1878</v>
          </cell>
          <cell r="E28382" t="str">
            <v>PC050140</v>
          </cell>
        </row>
        <row r="28383">
          <cell r="A28383" t="str">
            <v>1878GEX, Marie Pauline</v>
          </cell>
          <cell r="B28383" t="str">
            <v>1878</v>
          </cell>
          <cell r="C28383" t="str">
            <v>13/11/1878</v>
          </cell>
          <cell r="E28383" t="str">
            <v>PC050151</v>
          </cell>
        </row>
        <row r="28384">
          <cell r="A28384" t="str">
            <v>1878GINDRE, Philomène Joséphine</v>
          </cell>
          <cell r="B28384" t="str">
            <v>1878</v>
          </cell>
          <cell r="C28384" t="str">
            <v>15/03/1878</v>
          </cell>
          <cell r="E28384" t="str">
            <v>PC050140</v>
          </cell>
        </row>
        <row r="28385">
          <cell r="A28385" t="str">
            <v>1878GIROD, Esther</v>
          </cell>
          <cell r="B28385" t="str">
            <v>1878</v>
          </cell>
          <cell r="C28385" t="str">
            <v>31/03/1878</v>
          </cell>
          <cell r="E28385" t="str">
            <v>PC050141</v>
          </cell>
        </row>
        <row r="28386">
          <cell r="A28386" t="str">
            <v>1878GRIVEL, Charles Albert</v>
          </cell>
          <cell r="B28386" t="str">
            <v>1878</v>
          </cell>
          <cell r="C28386" t="str">
            <v>07/10/1878</v>
          </cell>
          <cell r="E28386" t="str">
            <v>PC050148 &amp; PC050149</v>
          </cell>
        </row>
        <row r="28387">
          <cell r="A28387" t="str">
            <v>1878GUILLOT, Albertine Eudoxie</v>
          </cell>
          <cell r="B28387" t="str">
            <v>1878</v>
          </cell>
          <cell r="C28387" t="str">
            <v>02/12/1878</v>
          </cell>
          <cell r="E28387" t="str">
            <v>PC050152</v>
          </cell>
        </row>
        <row r="28388">
          <cell r="A28388" t="str">
            <v>1878GUILLOT, Arsène Louis</v>
          </cell>
          <cell r="B28388" t="str">
            <v>1878</v>
          </cell>
          <cell r="C28388" t="str">
            <v>05/01/1878</v>
          </cell>
          <cell r="E28388" t="str">
            <v>PC050137</v>
          </cell>
        </row>
        <row r="28389">
          <cell r="A28389" t="str">
            <v>1878GUILLOT, François Albert</v>
          </cell>
          <cell r="B28389" t="str">
            <v>1878</v>
          </cell>
          <cell r="C28389" t="str">
            <v>17/10/1878</v>
          </cell>
          <cell r="E28389" t="str">
            <v>PC050149</v>
          </cell>
        </row>
        <row r="28390">
          <cell r="A28390" t="str">
            <v>1878HAUTEVILLE, Louise Joséphine</v>
          </cell>
          <cell r="B28390" t="str">
            <v>1878</v>
          </cell>
          <cell r="C28390" t="str">
            <v>10/07/1878</v>
          </cell>
          <cell r="E28390" t="str">
            <v>PC050146</v>
          </cell>
        </row>
        <row r="28391">
          <cell r="A28391" t="str">
            <v>1878JAY, Clément Ernest</v>
          </cell>
          <cell r="B28391" t="str">
            <v>1878</v>
          </cell>
          <cell r="C28391" t="str">
            <v>02/11/1878</v>
          </cell>
          <cell r="E28391" t="str">
            <v>PC050150</v>
          </cell>
        </row>
        <row r="28392">
          <cell r="A28392" t="str">
            <v>1878JAY, Georges François</v>
          </cell>
          <cell r="B28392" t="str">
            <v>1878</v>
          </cell>
          <cell r="C28392" t="str">
            <v>18/09/1878</v>
          </cell>
          <cell r="E28392" t="str">
            <v>PC050148</v>
          </cell>
        </row>
        <row r="28393">
          <cell r="A28393" t="str">
            <v>1878MERUZ, Marie Félicie</v>
          </cell>
          <cell r="B28393" t="str">
            <v>1878</v>
          </cell>
          <cell r="C28393" t="str">
            <v>10/01/1878</v>
          </cell>
          <cell r="E28393" t="str">
            <v>PC050137</v>
          </cell>
        </row>
        <row r="28394">
          <cell r="A28394" t="str">
            <v>1878MILLERET, Louise Théodicte</v>
          </cell>
          <cell r="B28394" t="str">
            <v>1878</v>
          </cell>
          <cell r="C28394" t="str">
            <v>28/05/1878</v>
          </cell>
          <cell r="E28394" t="str">
            <v>PC050144</v>
          </cell>
        </row>
        <row r="28395">
          <cell r="A28395" t="str">
            <v>1878MOGENET, Edmond Eugène</v>
          </cell>
          <cell r="B28395" t="str">
            <v>1878</v>
          </cell>
          <cell r="C28395" t="str">
            <v>25/08/1878</v>
          </cell>
          <cell r="E28395" t="str">
            <v>PC050147</v>
          </cell>
        </row>
        <row r="28396">
          <cell r="A28396" t="str">
            <v>1878MONTCASSIN, Alphonsine</v>
          </cell>
          <cell r="B28396" t="str">
            <v>1878</v>
          </cell>
          <cell r="C28396" t="str">
            <v>05/05/1878</v>
          </cell>
          <cell r="E28396" t="str">
            <v>PC050143</v>
          </cell>
        </row>
        <row r="28397">
          <cell r="A28397" t="str">
            <v>1878MULLER, Louise Irma</v>
          </cell>
          <cell r="B28397" t="str">
            <v>1878</v>
          </cell>
          <cell r="C28397" t="str">
            <v>14/04/1878</v>
          </cell>
          <cell r="E28397" t="str">
            <v>PC050142</v>
          </cell>
        </row>
        <row r="28398">
          <cell r="A28398" t="str">
            <v>1878PASQUIER, Léon</v>
          </cell>
          <cell r="B28398" t="str">
            <v>1878</v>
          </cell>
          <cell r="C28398" t="str">
            <v>01/04/1878</v>
          </cell>
          <cell r="E28398" t="str">
            <v>PC050141</v>
          </cell>
        </row>
        <row r="28399">
          <cell r="A28399" t="str">
            <v>1878PASSAQUIN, Léon Jean Emard</v>
          </cell>
          <cell r="B28399" t="str">
            <v>1878</v>
          </cell>
          <cell r="C28399" t="str">
            <v>13/06/1878</v>
          </cell>
          <cell r="E28399" t="str">
            <v>PC050144</v>
          </cell>
        </row>
        <row r="28400">
          <cell r="A28400" t="str">
            <v>1878PELLISSIER, Henri Edouard</v>
          </cell>
          <cell r="B28400" t="str">
            <v>1878</v>
          </cell>
          <cell r="C28400" t="str">
            <v>11/09/1878</v>
          </cell>
          <cell r="E28400" t="str">
            <v>PC050147 &amp; PC050148</v>
          </cell>
        </row>
        <row r="28401">
          <cell r="A28401" t="str">
            <v>1878RENAND, François</v>
          </cell>
          <cell r="B28401" t="str">
            <v>1878</v>
          </cell>
          <cell r="C28401" t="str">
            <v>05/03/1878</v>
          </cell>
          <cell r="E28401" t="str">
            <v>PC050139</v>
          </cell>
        </row>
        <row r="28402">
          <cell r="A28402" t="str">
            <v>1878REY, Joseph Félix</v>
          </cell>
          <cell r="B28402" t="str">
            <v>1878</v>
          </cell>
          <cell r="C28402" t="str">
            <v>10/05/1878</v>
          </cell>
          <cell r="E28402" t="str">
            <v>PC050143</v>
          </cell>
        </row>
        <row r="28403">
          <cell r="A28403" t="str">
            <v>1878RICHARD, Joseph Marius</v>
          </cell>
          <cell r="B28403" t="str">
            <v>1878</v>
          </cell>
          <cell r="C28403" t="str">
            <v>28/01/1878</v>
          </cell>
          <cell r="E28403" t="str">
            <v>PC050138</v>
          </cell>
        </row>
        <row r="28404">
          <cell r="A28404" t="str">
            <v>1878RIONDEL, Marius Joseph</v>
          </cell>
          <cell r="B28404" t="str">
            <v>1878</v>
          </cell>
          <cell r="C28404" t="str">
            <v>25/12/1878</v>
          </cell>
          <cell r="E28404" t="str">
            <v>PC050152</v>
          </cell>
        </row>
        <row r="28405">
          <cell r="A28405" t="str">
            <v>1878ROUGE, Mary Achille</v>
          </cell>
          <cell r="B28405" t="str">
            <v>1878</v>
          </cell>
          <cell r="C28405" t="str">
            <v>20/09/1878</v>
          </cell>
          <cell r="E28405" t="str">
            <v>PC050148</v>
          </cell>
        </row>
        <row r="28406">
          <cell r="A28406" t="str">
            <v>1878RÜHLE, Thérèse</v>
          </cell>
          <cell r="B28406" t="str">
            <v>1878</v>
          </cell>
          <cell r="C28406" t="str">
            <v>31/10/1878</v>
          </cell>
          <cell r="E28406" t="str">
            <v>PC050150</v>
          </cell>
        </row>
        <row r="28407">
          <cell r="A28407" t="str">
            <v>1878SIMOND, Albert Louis</v>
          </cell>
          <cell r="B28407" t="str">
            <v>1878</v>
          </cell>
          <cell r="C28407" t="str">
            <v>29/09/1878</v>
          </cell>
          <cell r="E28407" t="str">
            <v>PC050148</v>
          </cell>
        </row>
        <row r="28408">
          <cell r="A28408" t="str">
            <v>1878SIMOND, Alphonsine</v>
          </cell>
          <cell r="B28408" t="str">
            <v>1878</v>
          </cell>
          <cell r="C28408" t="str">
            <v>05/05/1878</v>
          </cell>
          <cell r="E28408" t="str">
            <v>PC050143</v>
          </cell>
        </row>
        <row r="28409">
          <cell r="A28409" t="str">
            <v>1878SIMOND, Cécile Eugénie</v>
          </cell>
          <cell r="B28409" t="str">
            <v>1878</v>
          </cell>
          <cell r="C28409" t="str">
            <v>19/10/1878</v>
          </cell>
          <cell r="E28409" t="str">
            <v>PC050150</v>
          </cell>
        </row>
        <row r="28410">
          <cell r="A28410" t="str">
            <v>1878SIMOND, Jean Albert</v>
          </cell>
          <cell r="B28410" t="str">
            <v>1878</v>
          </cell>
          <cell r="C28410" t="str">
            <v>27/08/1878</v>
          </cell>
          <cell r="E28410" t="str">
            <v>PC050147</v>
          </cell>
        </row>
        <row r="28411">
          <cell r="A28411" t="str">
            <v>1878SIMOND, Joseph</v>
          </cell>
          <cell r="B28411" t="str">
            <v>1878</v>
          </cell>
          <cell r="C28411" t="str">
            <v>25/11/1878</v>
          </cell>
          <cell r="E28411" t="str">
            <v>PC050151</v>
          </cell>
        </row>
        <row r="28412">
          <cell r="A28412" t="str">
            <v>1878SIMOND, Joseph Mary</v>
          </cell>
          <cell r="B28412" t="str">
            <v>1878</v>
          </cell>
          <cell r="C28412" t="str">
            <v>11/08/1878</v>
          </cell>
          <cell r="E28412" t="str">
            <v>PC050146 &amp; PC050147</v>
          </cell>
        </row>
        <row r="28413">
          <cell r="A28413" t="str">
            <v>1878VERNERET, François Isidore</v>
          </cell>
          <cell r="B28413" t="str">
            <v>1878</v>
          </cell>
          <cell r="C28413" t="str">
            <v>28/06/1878</v>
          </cell>
          <cell r="E28413" t="str">
            <v>PC050145</v>
          </cell>
        </row>
        <row r="28414">
          <cell r="A28414" t="str">
            <v>1878VERNERET, Marie Félise</v>
          </cell>
          <cell r="B28414" t="str">
            <v>1878</v>
          </cell>
          <cell r="C28414" t="str">
            <v>14/11/1878</v>
          </cell>
          <cell r="E28414" t="str">
            <v>PC050151</v>
          </cell>
        </row>
        <row r="28415">
          <cell r="A28415" t="str">
            <v>1878VUILLAUME, Henri François</v>
          </cell>
          <cell r="B28415" t="str">
            <v>1878</v>
          </cell>
          <cell r="C28415" t="str">
            <v>21/04/1878</v>
          </cell>
          <cell r="E28415" t="str">
            <v>PC050142</v>
          </cell>
        </row>
        <row r="28416">
          <cell r="A28416" t="str">
            <v>1879ANTHONIOZ, Alphonsine Hélène</v>
          </cell>
          <cell r="B28416" t="str">
            <v>1879</v>
          </cell>
          <cell r="C28416" t="str">
            <v>21/12/1879</v>
          </cell>
          <cell r="E28416" t="str">
            <v>PC050168</v>
          </cell>
        </row>
        <row r="28417">
          <cell r="A28417" t="str">
            <v>1879ANTHONIOZ, Jean Désiré</v>
          </cell>
          <cell r="B28417" t="str">
            <v>1879</v>
          </cell>
          <cell r="C28417" t="str">
            <v>02/03/1879</v>
          </cell>
          <cell r="E28417" t="str">
            <v>PC050157</v>
          </cell>
        </row>
        <row r="28418">
          <cell r="A28418" t="str">
            <v>1879AVANTHEY, Marie Louise</v>
          </cell>
          <cell r="B28418" t="str">
            <v>1879</v>
          </cell>
          <cell r="C28418" t="str">
            <v>05/01/1879</v>
          </cell>
          <cell r="E28418" t="str">
            <v>PC050155</v>
          </cell>
        </row>
        <row r="28419">
          <cell r="A28419" t="str">
            <v>1879BARRAS, Joseph Adelin</v>
          </cell>
          <cell r="B28419" t="str">
            <v>1879</v>
          </cell>
          <cell r="C28419" t="str">
            <v>24/04/1879</v>
          </cell>
          <cell r="E28419" t="str">
            <v>PC050159</v>
          </cell>
        </row>
        <row r="28420">
          <cell r="A28420" t="str">
            <v>1879BURNIER, Adèle</v>
          </cell>
          <cell r="B28420" t="str">
            <v>1879</v>
          </cell>
          <cell r="C28420" t="str">
            <v>11/02/1879</v>
          </cell>
          <cell r="E28420" t="str">
            <v>PC050156</v>
          </cell>
        </row>
        <row r="28421">
          <cell r="A28421" t="str">
            <v>1879CARRIER, Jean Antoine</v>
          </cell>
          <cell r="B28421" t="str">
            <v>1879</v>
          </cell>
          <cell r="C28421" t="str">
            <v>24/06/1879</v>
          </cell>
          <cell r="E28421" t="str">
            <v>PC050163</v>
          </cell>
        </row>
        <row r="28422">
          <cell r="A28422" t="str">
            <v>1879CHEVRIER, Eugénie Joséphine</v>
          </cell>
          <cell r="B28422" t="str">
            <v>1879</v>
          </cell>
          <cell r="C28422" t="str">
            <v>17/01/1879</v>
          </cell>
          <cell r="E28422" t="str">
            <v>PC050155</v>
          </cell>
        </row>
        <row r="28423">
          <cell r="A28423" t="str">
            <v>1879COFFY, Marie Sophie</v>
          </cell>
          <cell r="B28423" t="str">
            <v>1879</v>
          </cell>
          <cell r="C28423" t="str">
            <v>09/05/1879</v>
          </cell>
          <cell r="E28423" t="str">
            <v>PC050160</v>
          </cell>
        </row>
        <row r="28424">
          <cell r="A28424" t="str">
            <v>1879COLLET, Alexandre Marcel</v>
          </cell>
          <cell r="B28424" t="str">
            <v>1879</v>
          </cell>
          <cell r="C28424" t="str">
            <v>02/11/1879</v>
          </cell>
          <cell r="E28424" t="str">
            <v>PC050167</v>
          </cell>
        </row>
        <row r="28425">
          <cell r="A28425" t="str">
            <v>1879COLLET, Théophile</v>
          </cell>
          <cell r="B28425" t="str">
            <v>1879</v>
          </cell>
          <cell r="C28425" t="str">
            <v>18/08/1879</v>
          </cell>
          <cell r="E28425" t="str">
            <v>PC050164</v>
          </cell>
        </row>
        <row r="28426">
          <cell r="A28426" t="str">
            <v>1879COPPAZ, Adolphe Félix</v>
          </cell>
          <cell r="B28426" t="str">
            <v>1879</v>
          </cell>
          <cell r="C28426" t="str">
            <v>18/11/1879</v>
          </cell>
          <cell r="E28426" t="str">
            <v>PC050167</v>
          </cell>
        </row>
        <row r="28427">
          <cell r="A28427" t="str">
            <v>1879COUDURIER, Marie Françoise</v>
          </cell>
          <cell r="B28427" t="str">
            <v>1879</v>
          </cell>
          <cell r="C28427" t="str">
            <v>01/03/1879</v>
          </cell>
          <cell r="E28427" t="str">
            <v>PC050157</v>
          </cell>
        </row>
        <row r="28428">
          <cell r="A28428" t="str">
            <v>1879DÉCHAVASSINES, Marie Lucile</v>
          </cell>
          <cell r="B28428" t="str">
            <v>1879</v>
          </cell>
          <cell r="C28428" t="str">
            <v>01/02/1879</v>
          </cell>
          <cell r="E28428" t="str">
            <v>PC050156</v>
          </cell>
        </row>
        <row r="28429">
          <cell r="A28429" t="str">
            <v>1879DELESMILLIERES, Lydie</v>
          </cell>
          <cell r="B28429" t="str">
            <v>1879</v>
          </cell>
          <cell r="C28429" t="str">
            <v>03/03/1879</v>
          </cell>
          <cell r="E28429" t="str">
            <v>PC050158</v>
          </cell>
        </row>
        <row r="28430">
          <cell r="A28430" t="str">
            <v>1879DELESMILLIERES, Zoé</v>
          </cell>
          <cell r="B28430" t="str">
            <v>1879</v>
          </cell>
          <cell r="C28430" t="str">
            <v>31/08/1879</v>
          </cell>
          <cell r="E28430" t="str">
            <v>PC050165</v>
          </cell>
        </row>
        <row r="28431">
          <cell r="A28431" t="str">
            <v>1879DEPLACE, Marie Alphonsine</v>
          </cell>
          <cell r="B28431" t="str">
            <v>1879</v>
          </cell>
          <cell r="C28431" t="str">
            <v>25/08/1879</v>
          </cell>
          <cell r="E28431" t="str">
            <v>PC050164</v>
          </cell>
        </row>
        <row r="28432">
          <cell r="A28432" t="str">
            <v>1879DUBOIN, Isabelle Henriette</v>
          </cell>
          <cell r="B28432" t="str">
            <v>1879</v>
          </cell>
          <cell r="C28432" t="str">
            <v>11/05/1879</v>
          </cell>
          <cell r="E28432" t="str">
            <v>PC050160</v>
          </cell>
        </row>
        <row r="28433">
          <cell r="A28433" t="str">
            <v>1879DUBOIN, Jean Léon</v>
          </cell>
          <cell r="B28433" t="str">
            <v>1879</v>
          </cell>
          <cell r="C28433" t="str">
            <v>28/02/1879</v>
          </cell>
          <cell r="E28433" t="str">
            <v>PC050157</v>
          </cell>
        </row>
        <row r="28434">
          <cell r="A28434" t="str">
            <v>1879DUNOYER, Émélie Augustine</v>
          </cell>
          <cell r="B28434" t="str">
            <v>1879</v>
          </cell>
          <cell r="C28434" t="str">
            <v>04/07/1879</v>
          </cell>
          <cell r="E28434" t="str">
            <v>PC050163 &amp; photocop</v>
          </cell>
        </row>
        <row r="28435">
          <cell r="A28435" t="str">
            <v>1879DUNOYER, Henri Marie Agénor</v>
          </cell>
          <cell r="B28435" t="str">
            <v>1879</v>
          </cell>
          <cell r="C28435" t="str">
            <v>22/10/1879</v>
          </cell>
          <cell r="E28435" t="str">
            <v>PC050166</v>
          </cell>
        </row>
        <row r="28436">
          <cell r="A28436" t="str">
            <v>1879DUNOYER, Joseph</v>
          </cell>
          <cell r="B28436" t="str">
            <v>1879</v>
          </cell>
          <cell r="C28436" t="str">
            <v>04/01/1879</v>
          </cell>
          <cell r="E28436" t="str">
            <v>PC050154</v>
          </cell>
        </row>
        <row r="28437">
          <cell r="A28437" t="str">
            <v>1879DUNOYER, Joséphine Marie</v>
          </cell>
          <cell r="B28437" t="str">
            <v>1879</v>
          </cell>
          <cell r="C28437" t="str">
            <v>13/07/1879</v>
          </cell>
          <cell r="E28437" t="str">
            <v>PC050164</v>
          </cell>
        </row>
        <row r="28438">
          <cell r="A28438" t="str">
            <v>1879EMONET, Aristide Alfred</v>
          </cell>
          <cell r="B28438" t="str">
            <v>1879</v>
          </cell>
          <cell r="C28438" t="str">
            <v>15/05/1879</v>
          </cell>
          <cell r="E28438" t="str">
            <v>PC050161</v>
          </cell>
        </row>
        <row r="28439">
          <cell r="A28439" t="str">
            <v>1879FAVRE, Jeanne Marie</v>
          </cell>
          <cell r="B28439" t="str">
            <v>1879</v>
          </cell>
          <cell r="C28439" t="str">
            <v>26/10/1879</v>
          </cell>
          <cell r="E28439" t="str">
            <v>PC050166</v>
          </cell>
        </row>
        <row r="28440">
          <cell r="A28440" t="str">
            <v>1879FAVRE, Joseph Alexandre</v>
          </cell>
          <cell r="B28440" t="str">
            <v>1879</v>
          </cell>
          <cell r="C28440" t="str">
            <v>14/09/1879</v>
          </cell>
          <cell r="E28440" t="str">
            <v>PC050165</v>
          </cell>
        </row>
        <row r="28441">
          <cell r="A28441" t="str">
            <v>1879GAVARD-MOLLIARD, Marie Octavie</v>
          </cell>
          <cell r="B28441" t="str">
            <v>1879</v>
          </cell>
          <cell r="C28441" t="str">
            <v>15/06/1879</v>
          </cell>
          <cell r="E28441" t="str">
            <v>PC050162</v>
          </cell>
        </row>
        <row r="28442">
          <cell r="A28442" t="str">
            <v>1879JAY, Léon Joseph</v>
          </cell>
          <cell r="B28442" t="str">
            <v>1879</v>
          </cell>
          <cell r="C28442" t="str">
            <v>04/07/1879</v>
          </cell>
          <cell r="E28442" t="str">
            <v>PC050163</v>
          </cell>
        </row>
        <row r="28443">
          <cell r="A28443" t="str">
            <v>1879JAY, Marie Louise</v>
          </cell>
          <cell r="B28443" t="str">
            <v>1879</v>
          </cell>
          <cell r="C28443" t="str">
            <v>04/01/1879</v>
          </cell>
          <cell r="E28443" t="str">
            <v>PC050154</v>
          </cell>
        </row>
        <row r="28444">
          <cell r="A28444" t="str">
            <v>1879MILLERET, Marie Elisa</v>
          </cell>
          <cell r="B28444" t="str">
            <v>1879</v>
          </cell>
          <cell r="C28444" t="str">
            <v>25/12/1879</v>
          </cell>
          <cell r="E28444" t="str">
            <v>PC050168</v>
          </cell>
        </row>
        <row r="28445">
          <cell r="A28445" t="str">
            <v>1879MILLIERET, Jeanne Célestine</v>
          </cell>
          <cell r="B28445" t="str">
            <v>1879</v>
          </cell>
          <cell r="C28445" t="str">
            <v>26/04/1879</v>
          </cell>
          <cell r="E28445" t="str">
            <v>PC050160</v>
          </cell>
        </row>
        <row r="28446">
          <cell r="A28446" t="str">
            <v>1879MOGENET, Jean François</v>
          </cell>
          <cell r="B28446" t="str">
            <v>1879</v>
          </cell>
          <cell r="C28446" t="str">
            <v>20/04/1879</v>
          </cell>
          <cell r="E28446" t="str">
            <v>PC050159</v>
          </cell>
        </row>
        <row r="28447">
          <cell r="A28447" t="str">
            <v>1879MUFFAT, Marie</v>
          </cell>
          <cell r="B28447" t="str">
            <v>1879</v>
          </cell>
          <cell r="C28447" t="str">
            <v>17/10/1879</v>
          </cell>
          <cell r="E28447" t="str">
            <v>PC050166</v>
          </cell>
        </row>
        <row r="28448">
          <cell r="A28448" t="str">
            <v>1879NICODEX, Céline</v>
          </cell>
          <cell r="B28448" t="str">
            <v>1879</v>
          </cell>
          <cell r="C28448" t="str">
            <v>09/08/1879</v>
          </cell>
          <cell r="E28448" t="str">
            <v>PC050164</v>
          </cell>
        </row>
        <row r="28449">
          <cell r="A28449" t="str">
            <v>1879PACCOT, François Alexandre</v>
          </cell>
          <cell r="B28449" t="str">
            <v>1879</v>
          </cell>
          <cell r="C28449" t="str">
            <v>14/05/1879</v>
          </cell>
          <cell r="E28449" t="str">
            <v>PC050161</v>
          </cell>
        </row>
        <row r="28450">
          <cell r="A28450" t="str">
            <v>1879PACCOT, Joséphine</v>
          </cell>
          <cell r="B28450" t="str">
            <v>1879</v>
          </cell>
          <cell r="C28450" t="str">
            <v>24/06/1879</v>
          </cell>
          <cell r="E28450" t="str">
            <v>PC050162</v>
          </cell>
        </row>
        <row r="28451">
          <cell r="A28451" t="str">
            <v>1879PASQUIER, Louise</v>
          </cell>
          <cell r="B28451" t="str">
            <v>1879</v>
          </cell>
          <cell r="C28451" t="str">
            <v>28/03/1879</v>
          </cell>
          <cell r="E28451" t="str">
            <v>PC050159</v>
          </cell>
        </row>
        <row r="28452">
          <cell r="A28452" t="str">
            <v>1879PELLISSIER, Eugénie Joséphine</v>
          </cell>
          <cell r="B28452" t="str">
            <v>1879</v>
          </cell>
          <cell r="C28452" t="str">
            <v>22/12/1879</v>
          </cell>
          <cell r="E28452" t="str">
            <v>PC050167</v>
          </cell>
        </row>
        <row r="28453">
          <cell r="A28453" t="str">
            <v>1879PICCHIOTTINO, Jean Hipolithe</v>
          </cell>
          <cell r="B28453" t="str">
            <v>1879</v>
          </cell>
          <cell r="C28453" t="str">
            <v>17/09/1879</v>
          </cell>
          <cell r="E28453" t="str">
            <v>PC050165</v>
          </cell>
        </row>
        <row r="28454">
          <cell r="A28454" t="str">
            <v>1879RENAND, Joseph Isidore</v>
          </cell>
          <cell r="B28454" t="str">
            <v>1879</v>
          </cell>
          <cell r="C28454" t="str">
            <v>11/09/1879</v>
          </cell>
          <cell r="E28454" t="str">
            <v>PC050165</v>
          </cell>
        </row>
        <row r="28455">
          <cell r="A28455" t="str">
            <v>1879RICHARD, Léonore Alfred</v>
          </cell>
          <cell r="B28455" t="str">
            <v>1879</v>
          </cell>
          <cell r="C28455" t="str">
            <v>17/06/1879</v>
          </cell>
          <cell r="E28455" t="str">
            <v>PC050162</v>
          </cell>
        </row>
        <row r="28456">
          <cell r="A28456" t="str">
            <v>1879RIME, Marie Françoise</v>
          </cell>
          <cell r="B28456" t="str">
            <v>1879</v>
          </cell>
          <cell r="C28456" t="str">
            <v>13/02/1879</v>
          </cell>
          <cell r="E28456" t="str">
            <v>PC050156</v>
          </cell>
        </row>
        <row r="28457">
          <cell r="A28457" t="str">
            <v>1879RIONDEL, Angéline Léontine</v>
          </cell>
          <cell r="B28457" t="str">
            <v>1879</v>
          </cell>
          <cell r="C28457" t="str">
            <v>10/04/1879</v>
          </cell>
          <cell r="E28457" t="str">
            <v>PC050159</v>
          </cell>
        </row>
        <row r="28458">
          <cell r="A28458" t="str">
            <v>1879RIONDEL, Ida</v>
          </cell>
          <cell r="B28458" t="str">
            <v>1879</v>
          </cell>
          <cell r="C28458" t="str">
            <v>17/01/1879</v>
          </cell>
          <cell r="E28458" t="str">
            <v>PC050155</v>
          </cell>
        </row>
        <row r="28459">
          <cell r="A28459" t="str">
            <v>1879RIONDEL, Jean Aristide</v>
          </cell>
          <cell r="B28459" t="str">
            <v>1879</v>
          </cell>
          <cell r="C28459" t="str">
            <v>24/10/1879</v>
          </cell>
          <cell r="E28459" t="str">
            <v>PC050166</v>
          </cell>
        </row>
        <row r="28460">
          <cell r="A28460" t="str">
            <v>1879RIONDEL, Joséphine Octavie</v>
          </cell>
          <cell r="B28460" t="str">
            <v>1879</v>
          </cell>
          <cell r="C28460" t="str">
            <v>27/01/1879</v>
          </cell>
          <cell r="E28460" t="str">
            <v>PC050155</v>
          </cell>
        </row>
        <row r="28461">
          <cell r="A28461" t="str">
            <v>1879RIONDEL, Zélie Nathalie</v>
          </cell>
          <cell r="B28461" t="str">
            <v>1879</v>
          </cell>
          <cell r="C28461" t="str">
            <v>25/03/1879</v>
          </cell>
          <cell r="E28461" t="str">
            <v>PC050158</v>
          </cell>
        </row>
        <row r="28462">
          <cell r="A28462" t="str">
            <v>1879ROILLUZ, Eugénie Thérèse</v>
          </cell>
          <cell r="B28462" t="str">
            <v>1879</v>
          </cell>
          <cell r="C28462" t="str">
            <v>21/02/1879</v>
          </cell>
          <cell r="E28462" t="str">
            <v>PC050157</v>
          </cell>
        </row>
        <row r="28463">
          <cell r="A28463" t="str">
            <v>1879SIMOND, Antoine Alphonse</v>
          </cell>
          <cell r="B28463" t="str">
            <v>1879</v>
          </cell>
          <cell r="C28463" t="str">
            <v>02/03/1879</v>
          </cell>
          <cell r="E28463" t="str">
            <v>PC050158</v>
          </cell>
        </row>
        <row r="28464">
          <cell r="A28464" t="str">
            <v>1879SIMOND, Claude François Oscar</v>
          </cell>
          <cell r="B28464" t="str">
            <v>1879</v>
          </cell>
          <cell r="C28464" t="str">
            <v>25/06/1879</v>
          </cell>
          <cell r="E28464" t="str">
            <v>PC050163</v>
          </cell>
        </row>
        <row r="28465">
          <cell r="A28465" t="str">
            <v>1879SIMOND, François Lucas</v>
          </cell>
          <cell r="B28465" t="str">
            <v>1879</v>
          </cell>
          <cell r="C28465" t="str">
            <v>11/05/1879</v>
          </cell>
          <cell r="E28465" t="str">
            <v>PC050160</v>
          </cell>
        </row>
        <row r="28466">
          <cell r="A28466" t="str">
            <v>1879SIMOND, François Marie</v>
          </cell>
          <cell r="B28466" t="str">
            <v>1879</v>
          </cell>
          <cell r="C28466" t="str">
            <v>22/05/1879</v>
          </cell>
          <cell r="E28466" t="str">
            <v>PC050161</v>
          </cell>
        </row>
        <row r="28467">
          <cell r="A28467" t="str">
            <v>1879SIMOND, Joseph</v>
          </cell>
          <cell r="B28467" t="str">
            <v>1879</v>
          </cell>
          <cell r="C28467" t="str">
            <v>16/03/1879</v>
          </cell>
          <cell r="E28467" t="str">
            <v>PC050158</v>
          </cell>
        </row>
        <row r="28468">
          <cell r="A28468" t="str">
            <v>1879SIMOND, Théophile</v>
          </cell>
          <cell r="B28468" t="str">
            <v>1879</v>
          </cell>
          <cell r="C28468" t="str">
            <v>19/12/1879</v>
          </cell>
          <cell r="E28468" t="str">
            <v>PC050167</v>
          </cell>
        </row>
        <row r="28469">
          <cell r="A28469" t="str">
            <v>1879SIMOND, Virginie Félicie</v>
          </cell>
          <cell r="B28469" t="str">
            <v>1879</v>
          </cell>
          <cell r="C28469" t="str">
            <v>13/05/1879</v>
          </cell>
          <cell r="E28469" t="str">
            <v>PC050161</v>
          </cell>
        </row>
        <row r="28470">
          <cell r="A28470" t="str">
            <v>1879TERCIS, Marie Elisa</v>
          </cell>
          <cell r="B28470" t="str">
            <v>1879</v>
          </cell>
          <cell r="C28470" t="str">
            <v>26/05/1879</v>
          </cell>
          <cell r="E28470" t="str">
            <v>PC050162</v>
          </cell>
        </row>
        <row r="28471">
          <cell r="A28471" t="str">
            <v>1879VAGNAT, Marius Louis</v>
          </cell>
          <cell r="B28471" t="str">
            <v>1879</v>
          </cell>
          <cell r="C28471" t="str">
            <v>12/02/1879</v>
          </cell>
          <cell r="E28471" t="str">
            <v>PC050156</v>
          </cell>
        </row>
        <row r="28472">
          <cell r="A28472" t="str">
            <v>1880ANTHONIOZ, Joseph Alcide</v>
          </cell>
          <cell r="B28472" t="str">
            <v>1880</v>
          </cell>
          <cell r="C28472" t="str">
            <v>12/01/1880</v>
          </cell>
          <cell r="E28472" t="str">
            <v>PC050170 &amp; PC050171</v>
          </cell>
        </row>
        <row r="28473">
          <cell r="A28473" t="str">
            <v>1880ANTHONIOZ, Louis Eugène</v>
          </cell>
          <cell r="B28473" t="str">
            <v>1880</v>
          </cell>
          <cell r="C28473" t="str">
            <v>14/11/1880</v>
          </cell>
          <cell r="E28473" t="str">
            <v>PC050181</v>
          </cell>
        </row>
        <row r="28474">
          <cell r="A28474" t="str">
            <v>1880ANTHONIOZ, Marie Alphonse</v>
          </cell>
          <cell r="B28474" t="str">
            <v>1880</v>
          </cell>
          <cell r="C28474" t="str">
            <v>29/09/1880</v>
          </cell>
          <cell r="E28474" t="str">
            <v>PC050179</v>
          </cell>
        </row>
        <row r="28475">
          <cell r="A28475" t="str">
            <v>1880BAUD, Adèle Marie Augustine</v>
          </cell>
          <cell r="B28475" t="str">
            <v>1880</v>
          </cell>
          <cell r="C28475" t="str">
            <v>13/12/1880</v>
          </cell>
          <cell r="E28475" t="str">
            <v>PC050182</v>
          </cell>
        </row>
        <row r="28476">
          <cell r="A28476" t="str">
            <v>1880BIORD, Louis Ernest</v>
          </cell>
          <cell r="B28476" t="str">
            <v>1880</v>
          </cell>
          <cell r="C28476" t="str">
            <v>19/01/1880</v>
          </cell>
          <cell r="E28476" t="str">
            <v>PC050171</v>
          </cell>
        </row>
        <row r="28477">
          <cell r="A28477" t="str">
            <v>1880BOUVET, Marius</v>
          </cell>
          <cell r="B28477" t="str">
            <v>1880</v>
          </cell>
          <cell r="C28477" t="str">
            <v>13/06/1880</v>
          </cell>
          <cell r="E28477" t="str">
            <v>PC050175</v>
          </cell>
        </row>
        <row r="28478">
          <cell r="A28478" t="str">
            <v>1880BOZONNET, Joseph François Henri</v>
          </cell>
          <cell r="B28478" t="str">
            <v>1880</v>
          </cell>
          <cell r="C28478" t="str">
            <v>04/05/1880</v>
          </cell>
          <cell r="E28478" t="str">
            <v>PC050174</v>
          </cell>
        </row>
        <row r="28479">
          <cell r="A28479" t="str">
            <v>1880CARRIER, Jean Alfred</v>
          </cell>
          <cell r="B28479" t="str">
            <v>1880</v>
          </cell>
          <cell r="C28479" t="str">
            <v>21/06/1880</v>
          </cell>
          <cell r="E28479" t="str">
            <v>PC050175</v>
          </cell>
        </row>
        <row r="28480">
          <cell r="A28480" t="str">
            <v>1880CHEVRIER, Ernest Henri</v>
          </cell>
          <cell r="B28480" t="str">
            <v>1880</v>
          </cell>
          <cell r="C28480" t="str">
            <v>29/03/1880</v>
          </cell>
          <cell r="E28480" t="str">
            <v>PC050173</v>
          </cell>
        </row>
        <row r="28481">
          <cell r="A28481" t="str">
            <v>1880COLONNA, Michel François</v>
          </cell>
          <cell r="B28481" t="str">
            <v>1880</v>
          </cell>
          <cell r="C28481" t="str">
            <v>29/10/1880</v>
          </cell>
          <cell r="E28481" t="str">
            <v>PC050181</v>
          </cell>
        </row>
        <row r="28482">
          <cell r="A28482" t="str">
            <v>1880DÉCHAVASSINE, Marie Aurélie</v>
          </cell>
          <cell r="B28482" t="str">
            <v>1880</v>
          </cell>
          <cell r="C28482" t="str">
            <v>25/04/1880</v>
          </cell>
          <cell r="E28482" t="str">
            <v>PC050174</v>
          </cell>
        </row>
        <row r="28483">
          <cell r="A28483" t="str">
            <v>1880DÉCHAVASSINE, Marie Louise</v>
          </cell>
          <cell r="B28483" t="str">
            <v>1880</v>
          </cell>
          <cell r="C28483" t="str">
            <v>06/03/1880</v>
          </cell>
          <cell r="E28483" t="str">
            <v>PC050173</v>
          </cell>
        </row>
        <row r="28484">
          <cell r="A28484" t="str">
            <v>1880DELESMONTEX, Marie Joséphine</v>
          </cell>
          <cell r="B28484" t="str">
            <v>1880</v>
          </cell>
          <cell r="C28484" t="str">
            <v>30/06/1880</v>
          </cell>
          <cell r="E28484" t="str">
            <v>PC050176</v>
          </cell>
        </row>
        <row r="28485">
          <cell r="A28485" t="str">
            <v>1880DEPLACE, Marie Thérèse</v>
          </cell>
          <cell r="B28485" t="str">
            <v>1880</v>
          </cell>
          <cell r="C28485" t="str">
            <v>17/10/1880</v>
          </cell>
          <cell r="E28485" t="str">
            <v>PC050180</v>
          </cell>
        </row>
        <row r="28486">
          <cell r="A28486" t="str">
            <v>1880DUBOIN, Joseph</v>
          </cell>
          <cell r="B28486" t="str">
            <v>1880</v>
          </cell>
          <cell r="C28486" t="str">
            <v>09/08/1880</v>
          </cell>
          <cell r="E28486" t="str">
            <v>PC050176 &amp; PC050177</v>
          </cell>
        </row>
        <row r="28487">
          <cell r="A28487" t="str">
            <v>1880DUNOYER, François Constantin</v>
          </cell>
          <cell r="B28487" t="str">
            <v>1880</v>
          </cell>
          <cell r="C28487" t="str">
            <v>20/02/1880</v>
          </cell>
          <cell r="E28487" t="str">
            <v>PC050172</v>
          </cell>
        </row>
        <row r="28488">
          <cell r="A28488" t="str">
            <v>1880DUNOYER, Isidore Alphonse</v>
          </cell>
          <cell r="B28488" t="str">
            <v>1880</v>
          </cell>
          <cell r="C28488" t="str">
            <v>30/01/1880</v>
          </cell>
          <cell r="E28488" t="str">
            <v>PC050171</v>
          </cell>
        </row>
        <row r="28489">
          <cell r="A28489" t="str">
            <v>1880FAVRE, Marie Louise</v>
          </cell>
          <cell r="B28489" t="str">
            <v>1880</v>
          </cell>
          <cell r="C28489" t="str">
            <v>07/09/1880</v>
          </cell>
          <cell r="E28489" t="str">
            <v>PC050178</v>
          </cell>
        </row>
        <row r="28490">
          <cell r="A28490" t="str">
            <v>1880FORAX, Gustave Adolphe</v>
          </cell>
          <cell r="B28490" t="str">
            <v>1880</v>
          </cell>
          <cell r="C28490" t="str">
            <v>09/03/1880</v>
          </cell>
          <cell r="E28490" t="str">
            <v>PC050173</v>
          </cell>
        </row>
        <row r="28491">
          <cell r="A28491" t="str">
            <v>1880GEX, François Hypolithe</v>
          </cell>
          <cell r="B28491" t="str">
            <v>1880</v>
          </cell>
          <cell r="C28491" t="str">
            <v>14/04/1880</v>
          </cell>
          <cell r="E28491" t="str">
            <v>PC050174</v>
          </cell>
        </row>
        <row r="28492">
          <cell r="A28492" t="str">
            <v>1880GINDRE, Louise Henriette</v>
          </cell>
          <cell r="B28492" t="str">
            <v>1880</v>
          </cell>
          <cell r="C28492" t="str">
            <v>04/07/1880</v>
          </cell>
          <cell r="E28492" t="str">
            <v>PC050176</v>
          </cell>
        </row>
        <row r="28493">
          <cell r="A28493" t="str">
            <v>1880GINDRE, Marie Félicie</v>
          </cell>
          <cell r="B28493" t="str">
            <v>1880</v>
          </cell>
          <cell r="C28493" t="str">
            <v>01/10/1880</v>
          </cell>
          <cell r="E28493" t="str">
            <v>PC050179</v>
          </cell>
        </row>
        <row r="28494">
          <cell r="A28494" t="str">
            <v>1880GUILLOT, François Joseph</v>
          </cell>
          <cell r="B28494" t="str">
            <v>1880</v>
          </cell>
          <cell r="C28494" t="str">
            <v>24/06/1880</v>
          </cell>
          <cell r="E28494" t="str">
            <v>PC050175</v>
          </cell>
        </row>
        <row r="28495">
          <cell r="A28495" t="str">
            <v>1880GUILLOT, Marie Céline</v>
          </cell>
          <cell r="B28495" t="str">
            <v>1880</v>
          </cell>
          <cell r="C28495" t="str">
            <v>18/12/1880</v>
          </cell>
          <cell r="E28495" t="str">
            <v>PC050183</v>
          </cell>
        </row>
        <row r="28496">
          <cell r="A28496" t="str">
            <v>1880GURLIE, Félicie Françoise</v>
          </cell>
          <cell r="B28496" t="str">
            <v>1880</v>
          </cell>
          <cell r="C28496" t="str">
            <v>01/09/1880</v>
          </cell>
          <cell r="E28496" t="str">
            <v>PC050178</v>
          </cell>
        </row>
        <row r="28497">
          <cell r="A28497" t="str">
            <v>1880JAY, Félicie Angélique</v>
          </cell>
          <cell r="B28497" t="str">
            <v>1880</v>
          </cell>
          <cell r="C28497" t="str">
            <v>20/04/1880</v>
          </cell>
          <cell r="E28497" t="str">
            <v>PC050174</v>
          </cell>
        </row>
        <row r="28498">
          <cell r="A28498" t="str">
            <v>1880JAY, Marie Louise</v>
          </cell>
          <cell r="B28498" t="str">
            <v>1880</v>
          </cell>
          <cell r="C28498" t="str">
            <v>12/10/1880</v>
          </cell>
          <cell r="E28498" t="str">
            <v>PC050180</v>
          </cell>
        </row>
        <row r="28499">
          <cell r="A28499" t="str">
            <v>1880LOCHON, Marguerite Juliette</v>
          </cell>
          <cell r="B28499" t="str">
            <v>1880</v>
          </cell>
          <cell r="C28499" t="str">
            <v>07/10/1880</v>
          </cell>
          <cell r="E28499" t="str">
            <v>PC050179</v>
          </cell>
        </row>
        <row r="28500">
          <cell r="A28500" t="str">
            <v>1880LÖHRER, Marc Louis</v>
          </cell>
          <cell r="B28500" t="str">
            <v>1880</v>
          </cell>
          <cell r="C28500" t="str">
            <v>24/12/1880</v>
          </cell>
          <cell r="E28500" t="str">
            <v>PC050183</v>
          </cell>
        </row>
        <row r="28501">
          <cell r="A28501" t="str">
            <v>1880MOGENET, Claude Emile</v>
          </cell>
          <cell r="B28501" t="str">
            <v>1880</v>
          </cell>
          <cell r="C28501" t="str">
            <v>27/10/1880</v>
          </cell>
          <cell r="E28501" t="str">
            <v>PC050181</v>
          </cell>
        </row>
        <row r="28502">
          <cell r="A28502" t="str">
            <v>1880MUSY, Marie Adelin</v>
          </cell>
          <cell r="B28502" t="str">
            <v>1880</v>
          </cell>
          <cell r="C28502" t="str">
            <v>31/05/1880</v>
          </cell>
          <cell r="E28502" t="str">
            <v>PC050175</v>
          </cell>
        </row>
        <row r="28503">
          <cell r="A28503" t="str">
            <v>1880PASQUIER, Maurice Auguste</v>
          </cell>
          <cell r="B28503" t="str">
            <v>1880</v>
          </cell>
          <cell r="C28503" t="str">
            <v>06/12/1880</v>
          </cell>
          <cell r="E28503" t="str">
            <v>PC050182</v>
          </cell>
        </row>
        <row r="28504">
          <cell r="A28504" t="str">
            <v>1880PELLISSIER, Joséphine Adélaïde</v>
          </cell>
          <cell r="B28504" t="str">
            <v>1880</v>
          </cell>
          <cell r="C28504" t="str">
            <v>27/02/1880</v>
          </cell>
          <cell r="E28504" t="str">
            <v>PC050172</v>
          </cell>
        </row>
        <row r="28505">
          <cell r="A28505" t="str">
            <v>1880PELLISSIER, Julie Octavie</v>
          </cell>
          <cell r="B28505" t="str">
            <v>1880</v>
          </cell>
          <cell r="C28505" t="str">
            <v>03/01/1880</v>
          </cell>
          <cell r="E28505" t="str">
            <v>PC050170</v>
          </cell>
        </row>
        <row r="28506">
          <cell r="A28506" t="str">
            <v>1880PELLISSIER, Marie Henriette</v>
          </cell>
          <cell r="B28506" t="str">
            <v>1880</v>
          </cell>
          <cell r="C28506" t="str">
            <v>18/12/1880</v>
          </cell>
          <cell r="E28506" t="str">
            <v>PC050183</v>
          </cell>
        </row>
        <row r="28507">
          <cell r="A28507" t="str">
            <v>1880ROILLUZ, Marie Eugénie</v>
          </cell>
          <cell r="B28507" t="str">
            <v>1880</v>
          </cell>
          <cell r="C28507" t="str">
            <v>17/10/1880</v>
          </cell>
          <cell r="E28507" t="str">
            <v>PC050180</v>
          </cell>
        </row>
        <row r="28508">
          <cell r="A28508" t="str">
            <v>1880ROILLUZ, Marie Louise</v>
          </cell>
          <cell r="B28508" t="str">
            <v>1880</v>
          </cell>
          <cell r="C28508" t="str">
            <v>08/11/1880</v>
          </cell>
          <cell r="E28508" t="str">
            <v>PC050181</v>
          </cell>
        </row>
        <row r="28509">
          <cell r="A28509" t="str">
            <v>1880SIMOND, Antoine Joseph</v>
          </cell>
          <cell r="B28509" t="str">
            <v>1880</v>
          </cell>
          <cell r="C28509" t="str">
            <v>05/10/1880</v>
          </cell>
          <cell r="E28509" t="str">
            <v>PC050179</v>
          </cell>
        </row>
        <row r="28510">
          <cell r="A28510" t="str">
            <v>1880SIMOND, François Isidore</v>
          </cell>
          <cell r="B28510" t="str">
            <v>1880</v>
          </cell>
          <cell r="C28510" t="str">
            <v>30/01/1880</v>
          </cell>
          <cell r="E28510" t="str">
            <v>PC050171</v>
          </cell>
        </row>
        <row r="28511">
          <cell r="A28511" t="str">
            <v>1880SIMOND, Marie Henriette</v>
          </cell>
          <cell r="B28511" t="str">
            <v>1880</v>
          </cell>
          <cell r="C28511" t="str">
            <v>25/02/1880</v>
          </cell>
          <cell r="E28511" t="str">
            <v>PC050172</v>
          </cell>
        </row>
        <row r="28512">
          <cell r="A28512" t="str">
            <v>1880SUATTON, Joséphine Virginie</v>
          </cell>
          <cell r="B28512" t="str">
            <v>1880</v>
          </cell>
          <cell r="C28512" t="str">
            <v>27/11/1880</v>
          </cell>
          <cell r="E28512" t="str">
            <v>PC050182</v>
          </cell>
        </row>
        <row r="28513">
          <cell r="A28513" t="str">
            <v>1880TERCIS, Joséphine Albertine</v>
          </cell>
          <cell r="B28513" t="str">
            <v>1880</v>
          </cell>
          <cell r="C28513" t="str">
            <v>08/09/1880</v>
          </cell>
          <cell r="E28513" t="str">
            <v>PC050178</v>
          </cell>
        </row>
        <row r="28514">
          <cell r="A28514" t="str">
            <v>1880THOMAS, François Joseph Emile</v>
          </cell>
          <cell r="B28514" t="str">
            <v>1880</v>
          </cell>
          <cell r="C28514" t="str">
            <v>12/12/1880</v>
          </cell>
          <cell r="E28514" t="str">
            <v>PC050181</v>
          </cell>
        </row>
        <row r="28515">
          <cell r="A28515" t="str">
            <v>1880VAGNAT, Basile Augustin</v>
          </cell>
          <cell r="B28515" t="str">
            <v>1880</v>
          </cell>
          <cell r="C28515" t="str">
            <v>25/10/1880</v>
          </cell>
          <cell r="E28515" t="str">
            <v>PC050180</v>
          </cell>
        </row>
        <row r="28516">
          <cell r="A28516" t="str">
            <v>1880VAGNAT, Joséphine Octavie</v>
          </cell>
          <cell r="B28516" t="str">
            <v>1880</v>
          </cell>
          <cell r="C28516" t="str">
            <v>16/02/1880</v>
          </cell>
          <cell r="E28516" t="str">
            <v>PC050171 &amp; PC050172</v>
          </cell>
        </row>
        <row r="28517">
          <cell r="A28517" t="str">
            <v>1880VAISY, Marie</v>
          </cell>
          <cell r="B28517" t="str">
            <v>1880</v>
          </cell>
          <cell r="C28517" t="str">
            <v>11/09/1880</v>
          </cell>
          <cell r="E28517" t="str">
            <v>PC050178</v>
          </cell>
        </row>
        <row r="28518">
          <cell r="A28518" t="str">
            <v>1880VERNERET, Édouard François</v>
          </cell>
          <cell r="B28518" t="str">
            <v>1880</v>
          </cell>
          <cell r="C28518" t="str">
            <v>20/07/1880</v>
          </cell>
          <cell r="E28518" t="str">
            <v>PC050176</v>
          </cell>
        </row>
        <row r="28519">
          <cell r="A28519" t="str">
            <v>1880VERNERET, Marie Céline</v>
          </cell>
          <cell r="B28519" t="str">
            <v>1880</v>
          </cell>
          <cell r="C28519" t="str">
            <v>20/03/1880</v>
          </cell>
          <cell r="E28519" t="str">
            <v>PC050173</v>
          </cell>
        </row>
        <row r="28520">
          <cell r="A28520" t="str">
            <v>1881ALBERT, Françoise Jeannette</v>
          </cell>
          <cell r="B28520" t="str">
            <v>1881</v>
          </cell>
          <cell r="C28520" t="str">
            <v>18/07/1881</v>
          </cell>
          <cell r="E28520" t="str">
            <v>PC050197</v>
          </cell>
        </row>
        <row r="28521">
          <cell r="A28521" t="str">
            <v>1881ANTHONIOZ, Léon Eugène</v>
          </cell>
          <cell r="B28521" t="str">
            <v>1881</v>
          </cell>
          <cell r="C28521" t="str">
            <v>19/01/1881</v>
          </cell>
          <cell r="E28521" t="str">
            <v>PC050187</v>
          </cell>
        </row>
        <row r="28522">
          <cell r="A28522" t="str">
            <v>1881ANTHONIOZ, Oscar Célestin</v>
          </cell>
          <cell r="B28522" t="str">
            <v>1881</v>
          </cell>
          <cell r="C28522" t="str">
            <v>27/01/1881</v>
          </cell>
          <cell r="E28522" t="str">
            <v>PC050188</v>
          </cell>
        </row>
        <row r="28523">
          <cell r="A28523" t="str">
            <v>1881BAUD, Cyrille Edouard</v>
          </cell>
          <cell r="B28523" t="str">
            <v>1881</v>
          </cell>
          <cell r="C28523" t="str">
            <v>16/05/1881</v>
          </cell>
          <cell r="E28523" t="str">
            <v>PC050194</v>
          </cell>
        </row>
        <row r="28524">
          <cell r="A28524" t="str">
            <v>1881BORRAT-MICHAUD (JAY), Félicie Césarine</v>
          </cell>
          <cell r="B28524" t="str">
            <v>1881</v>
          </cell>
          <cell r="C28524" t="str">
            <v>17/02/1881</v>
          </cell>
          <cell r="E28524" t="str">
            <v>PC050189</v>
          </cell>
        </row>
        <row r="28525">
          <cell r="A28525" t="str">
            <v>1881BORRAT-MICHAUD, Félicie Césarine</v>
          </cell>
          <cell r="B28525" t="str">
            <v>1881</v>
          </cell>
          <cell r="C28525" t="str">
            <v>27/02/1881</v>
          </cell>
          <cell r="E28525" t="str">
            <v>PC050189</v>
          </cell>
        </row>
        <row r="28526">
          <cell r="A28526" t="str">
            <v>1881BOUVET, Victor Agénor</v>
          </cell>
          <cell r="B28526" t="str">
            <v>1881</v>
          </cell>
          <cell r="C28526" t="str">
            <v>04/10/1881</v>
          </cell>
          <cell r="E28526" t="str">
            <v>PC050200</v>
          </cell>
        </row>
        <row r="28527">
          <cell r="A28527" t="str">
            <v>1881BURNIER, Marie Françoise</v>
          </cell>
          <cell r="B28527" t="str">
            <v>1881</v>
          </cell>
          <cell r="C28527" t="str">
            <v>27/02/1881</v>
          </cell>
          <cell r="E28527" t="str">
            <v>PC050190</v>
          </cell>
        </row>
        <row r="28528">
          <cell r="A28528" t="str">
            <v>1881CHEVRIER, Marie Josette</v>
          </cell>
          <cell r="B28528" t="str">
            <v>1881</v>
          </cell>
          <cell r="C28528" t="str">
            <v>15/04/1881</v>
          </cell>
          <cell r="E28528" t="str">
            <v>PC050192</v>
          </cell>
        </row>
        <row r="28529">
          <cell r="A28529" t="str">
            <v>1881CHOLET, Jean Marie</v>
          </cell>
          <cell r="B28529" t="str">
            <v>1881</v>
          </cell>
          <cell r="C28529" t="str">
            <v>01/05/1881</v>
          </cell>
          <cell r="E28529" t="str">
            <v>PC050194</v>
          </cell>
        </row>
        <row r="28530">
          <cell r="A28530" t="str">
            <v>1881CLAVEL, Hélène Marguerite</v>
          </cell>
          <cell r="B28530" t="str">
            <v>1881</v>
          </cell>
          <cell r="C28530" t="str">
            <v>05/09/1881</v>
          </cell>
          <cell r="E28530" t="str">
            <v>PC050198</v>
          </cell>
        </row>
        <row r="28531">
          <cell r="A28531" t="str">
            <v>1881COLLET, Alfred Théophile</v>
          </cell>
          <cell r="B28531" t="str">
            <v>1881</v>
          </cell>
          <cell r="C28531" t="str">
            <v>05/11/1881</v>
          </cell>
          <cell r="E28531" t="str">
            <v>PC050203</v>
          </cell>
        </row>
        <row r="28532">
          <cell r="A28532" t="str">
            <v>1881COLLET, Jean Cyrille</v>
          </cell>
          <cell r="B28532" t="str">
            <v>1881</v>
          </cell>
          <cell r="C28532" t="str">
            <v>27/07/1881</v>
          </cell>
          <cell r="E28532" t="str">
            <v>PC050197</v>
          </cell>
        </row>
        <row r="28533">
          <cell r="A28533" t="str">
            <v>1881COLLET, Victor Eugène</v>
          </cell>
          <cell r="B28533" t="str">
            <v>1881</v>
          </cell>
          <cell r="C28533" t="str">
            <v>12/05/1881</v>
          </cell>
          <cell r="E28533" t="str">
            <v>PC050194</v>
          </cell>
        </row>
        <row r="28534">
          <cell r="A28534" t="str">
            <v>1881CORBET, Joseph Louis</v>
          </cell>
          <cell r="B28534" t="str">
            <v>1881</v>
          </cell>
          <cell r="C28534" t="str">
            <v>29/09/1881</v>
          </cell>
          <cell r="E28534" t="str">
            <v>PC050199</v>
          </cell>
        </row>
        <row r="28535">
          <cell r="A28535" t="str">
            <v>1881DÉCHAVASSINE, Apolline Alphonsine</v>
          </cell>
          <cell r="B28535" t="str">
            <v>1881</v>
          </cell>
          <cell r="C28535" t="str">
            <v>05/12/1881</v>
          </cell>
          <cell r="E28535" t="str">
            <v>PC050204</v>
          </cell>
        </row>
        <row r="28536">
          <cell r="A28536" t="str">
            <v>1881DÉCHAVASSINE, Jeanne Clémentine</v>
          </cell>
          <cell r="B28536" t="str">
            <v>1881</v>
          </cell>
          <cell r="C28536" t="str">
            <v>02/01/1881</v>
          </cell>
          <cell r="E28536" t="str">
            <v>PC050186</v>
          </cell>
        </row>
        <row r="28537">
          <cell r="A28537" t="str">
            <v>1881DÉCHAVASSINE, Joseph Auguste</v>
          </cell>
          <cell r="B28537" t="str">
            <v>1881</v>
          </cell>
          <cell r="C28537" t="str">
            <v>08/10/1881</v>
          </cell>
          <cell r="E28537" t="str">
            <v>PC050201</v>
          </cell>
        </row>
        <row r="28538">
          <cell r="A28538" t="str">
            <v>1881DÉCHAVASSINE, Marthe Félicie</v>
          </cell>
          <cell r="B28538" t="str">
            <v>1881</v>
          </cell>
          <cell r="C28538" t="str">
            <v>04/10/1881</v>
          </cell>
          <cell r="E28538" t="str">
            <v>PC050200</v>
          </cell>
        </row>
        <row r="28539">
          <cell r="A28539" t="str">
            <v>1881DELERCE, Marie Augustine</v>
          </cell>
          <cell r="B28539" t="str">
            <v>1881</v>
          </cell>
          <cell r="C28539" t="str">
            <v>25/05/1881</v>
          </cell>
          <cell r="E28539" t="str">
            <v>PC050195</v>
          </cell>
        </row>
        <row r="28540">
          <cell r="A28540" t="str">
            <v>1881DELESMILLIERES, Jean</v>
          </cell>
          <cell r="B28540" t="str">
            <v>1881</v>
          </cell>
          <cell r="C28540" t="str">
            <v>07/10/1881</v>
          </cell>
          <cell r="E28540" t="str">
            <v>PC050200</v>
          </cell>
        </row>
        <row r="28541">
          <cell r="A28541" t="str">
            <v>1881DELESMILLIERES, Marie Sylvie</v>
          </cell>
          <cell r="B28541" t="str">
            <v>1881</v>
          </cell>
          <cell r="C28541" t="str">
            <v>17/09/1881</v>
          </cell>
          <cell r="E28541" t="str">
            <v>PC050198</v>
          </cell>
        </row>
        <row r="28542">
          <cell r="A28542" t="str">
            <v>1881DEPLACE, Hélène Albertine</v>
          </cell>
          <cell r="B28542" t="str">
            <v>1881</v>
          </cell>
          <cell r="C28542" t="str">
            <v>08/04/1881</v>
          </cell>
          <cell r="E28542" t="str">
            <v>PC050192</v>
          </cell>
        </row>
        <row r="28543">
          <cell r="A28543" t="str">
            <v>1881DUBOIN, Marie Henriette</v>
          </cell>
          <cell r="B28543" t="str">
            <v>1881</v>
          </cell>
          <cell r="C28543" t="str">
            <v>21/10/1881</v>
          </cell>
          <cell r="E28543" t="str">
            <v>PC050202</v>
          </cell>
        </row>
        <row r="28544">
          <cell r="A28544" t="str">
            <v>1881DUBOIN, Victor Constantin</v>
          </cell>
          <cell r="B28544" t="str">
            <v>1881</v>
          </cell>
          <cell r="C28544" t="str">
            <v>04/01/1881</v>
          </cell>
          <cell r="E28544" t="str">
            <v>PC050186 &amp; PC050187</v>
          </cell>
        </row>
        <row r="28545">
          <cell r="A28545" t="str">
            <v>1881DUNOYER, Claudius Adelin</v>
          </cell>
          <cell r="B28545" t="str">
            <v>1881</v>
          </cell>
          <cell r="C28545" t="str">
            <v>09/03/1881</v>
          </cell>
          <cell r="E28545" t="str">
            <v>PC050191</v>
          </cell>
        </row>
        <row r="28546">
          <cell r="A28546" t="str">
            <v>1881DUNOYER, Louis Basile Désiré</v>
          </cell>
          <cell r="B28546" t="str">
            <v>1881</v>
          </cell>
          <cell r="C28546" t="str">
            <v>02/10/1881</v>
          </cell>
          <cell r="E28546" t="str">
            <v>PC050199</v>
          </cell>
        </row>
        <row r="28547">
          <cell r="A28547" t="str">
            <v>1881DUNOYER, Marie Jean Edouard</v>
          </cell>
          <cell r="B28547" t="str">
            <v>1881</v>
          </cell>
          <cell r="C28547" t="str">
            <v>01/03/1881</v>
          </cell>
          <cell r="E28547" t="str">
            <v>PC050190</v>
          </cell>
        </row>
        <row r="28548">
          <cell r="A28548" t="str">
            <v>1881DURIER, Marie Louise</v>
          </cell>
          <cell r="B28548" t="str">
            <v>1881</v>
          </cell>
          <cell r="C28548" t="str">
            <v>22/03/1881</v>
          </cell>
          <cell r="E28548" t="str">
            <v>PC050191</v>
          </cell>
        </row>
        <row r="28549">
          <cell r="A28549" t="str">
            <v>1881EMONET, Louise Adelphine</v>
          </cell>
          <cell r="B28549" t="str">
            <v>1881</v>
          </cell>
          <cell r="C28549" t="str">
            <v>09/07/1881</v>
          </cell>
          <cell r="E28549" t="str">
            <v>PC050196</v>
          </cell>
        </row>
        <row r="28550">
          <cell r="A28550" t="str">
            <v>1881FAVRE, Joseph Marie</v>
          </cell>
          <cell r="B28550" t="str">
            <v>1881</v>
          </cell>
          <cell r="C28550" t="str">
            <v>01/11/1881</v>
          </cell>
          <cell r="E28550" t="str">
            <v>PC050203</v>
          </cell>
        </row>
        <row r="28551">
          <cell r="A28551" t="str">
            <v>1881FAVRE, Marie Eveline</v>
          </cell>
          <cell r="B28551" t="str">
            <v>1881</v>
          </cell>
          <cell r="C28551" t="str">
            <v>20/07/1881</v>
          </cell>
          <cell r="E28551" t="str">
            <v>PC050197</v>
          </cell>
        </row>
        <row r="28552">
          <cell r="A28552" t="str">
            <v>1881FAVRE, Marie Louise Joséphine</v>
          </cell>
          <cell r="B28552" t="str">
            <v>1881</v>
          </cell>
          <cell r="C28552" t="str">
            <v>20/07/1881</v>
          </cell>
          <cell r="E28552" t="str">
            <v>PC050197</v>
          </cell>
        </row>
        <row r="28553">
          <cell r="A28553" t="str">
            <v>1881FORAX, Joséphine Célestine</v>
          </cell>
          <cell r="B28553" t="str">
            <v>1881</v>
          </cell>
          <cell r="C28553" t="str">
            <v>20/09/1881</v>
          </cell>
          <cell r="E28553" t="str">
            <v>PC050198</v>
          </cell>
        </row>
        <row r="28554">
          <cell r="A28554" t="str">
            <v>1881GALLAY, Étienne Oscar</v>
          </cell>
          <cell r="B28554" t="str">
            <v>1881</v>
          </cell>
          <cell r="C28554" t="str">
            <v>29/06/1881</v>
          </cell>
          <cell r="E28554" t="str">
            <v>PC050196</v>
          </cell>
        </row>
        <row r="28555">
          <cell r="A28555" t="str">
            <v>1881GAUDET, Léon Antoine Alcide</v>
          </cell>
          <cell r="B28555" t="str">
            <v>1881</v>
          </cell>
          <cell r="C28555" t="str">
            <v>19/11/1881</v>
          </cell>
          <cell r="E28555" t="str">
            <v>PC050203</v>
          </cell>
        </row>
        <row r="28556">
          <cell r="A28556" t="str">
            <v>1881GAVARD-MOLLIARD, Léon</v>
          </cell>
          <cell r="B28556" t="str">
            <v>1881</v>
          </cell>
          <cell r="C28556" t="str">
            <v>28/04/1881</v>
          </cell>
          <cell r="E28556" t="str">
            <v>PC050193</v>
          </cell>
        </row>
        <row r="28557">
          <cell r="A28557" t="str">
            <v>1881GRIVEL, Astrie Thérèse</v>
          </cell>
          <cell r="B28557" t="str">
            <v>1881</v>
          </cell>
          <cell r="C28557" t="str">
            <v>28/10/1881</v>
          </cell>
          <cell r="E28557" t="str">
            <v>PC050202</v>
          </cell>
        </row>
        <row r="28558">
          <cell r="A28558" t="str">
            <v>1881GUILLOT, Thérèse Emilie</v>
          </cell>
          <cell r="B28558" t="str">
            <v>1881</v>
          </cell>
          <cell r="C28558" t="str">
            <v>27/10/1881</v>
          </cell>
          <cell r="E28558" t="str">
            <v>PC050202</v>
          </cell>
        </row>
        <row r="28559">
          <cell r="A28559" t="str">
            <v>1881GURLIE, Alphonse Casimir</v>
          </cell>
          <cell r="B28559" t="str">
            <v>1881</v>
          </cell>
          <cell r="C28559" t="str">
            <v>23/02/1881</v>
          </cell>
          <cell r="E28559" t="str">
            <v>PC050190</v>
          </cell>
        </row>
        <row r="28560">
          <cell r="A28560" t="str">
            <v>1881JAY, Jean Joseph</v>
          </cell>
          <cell r="B28560" t="str">
            <v>1881</v>
          </cell>
          <cell r="C28560" t="str">
            <v>06/11/1881</v>
          </cell>
          <cell r="E28560" t="str">
            <v>PC050203</v>
          </cell>
        </row>
        <row r="28561">
          <cell r="A28561" t="str">
            <v>1881JAY, Marie Cécile</v>
          </cell>
          <cell r="B28561" t="str">
            <v>1881</v>
          </cell>
          <cell r="C28561" t="str">
            <v>16/07/1881</v>
          </cell>
          <cell r="E28561" t="str">
            <v>PC050196</v>
          </cell>
        </row>
        <row r="28562">
          <cell r="A28562" t="str">
            <v>1881JAY, Marie Joséphine</v>
          </cell>
          <cell r="B28562" t="str">
            <v>1881</v>
          </cell>
          <cell r="C28562" t="str">
            <v>18/02/1881</v>
          </cell>
          <cell r="E28562" t="str">
            <v>PC050189</v>
          </cell>
        </row>
        <row r="28563">
          <cell r="A28563" t="str">
            <v>1881JAY, Thérèse</v>
          </cell>
          <cell r="B28563" t="str">
            <v>1881</v>
          </cell>
          <cell r="C28563" t="str">
            <v>25/03/1881</v>
          </cell>
          <cell r="E28563" t="str">
            <v>PC050192</v>
          </cell>
        </row>
        <row r="28564">
          <cell r="A28564" t="str">
            <v>1881LOMBARD, Auguste Emilien François</v>
          </cell>
          <cell r="B28564" t="str">
            <v>1881</v>
          </cell>
          <cell r="C28564" t="str">
            <v>10/07/1881</v>
          </cell>
          <cell r="E28564" t="str">
            <v>PC050196</v>
          </cell>
        </row>
        <row r="28565">
          <cell r="A28565" t="str">
            <v>1881MILLERET, Pauline Augustine</v>
          </cell>
          <cell r="B28565" t="str">
            <v>1881</v>
          </cell>
          <cell r="C28565" t="str">
            <v>11/12/1881</v>
          </cell>
          <cell r="E28565" t="str">
            <v>PC050204</v>
          </cell>
        </row>
        <row r="28566">
          <cell r="A28566" t="str">
            <v>1881NICODEX, Cyrille Joseph Emmanuel</v>
          </cell>
          <cell r="B28566" t="str">
            <v>1881</v>
          </cell>
          <cell r="C28566" t="str">
            <v>13/04/1881</v>
          </cell>
          <cell r="E28566" t="str">
            <v>PC050192</v>
          </cell>
        </row>
        <row r="28567">
          <cell r="A28567" t="str">
            <v>1881PACCOT, François Achille</v>
          </cell>
          <cell r="B28567" t="str">
            <v>1881</v>
          </cell>
          <cell r="C28567" t="str">
            <v>21/09/1881</v>
          </cell>
          <cell r="E28567" t="str">
            <v>PC050198</v>
          </cell>
        </row>
        <row r="28568">
          <cell r="A28568" t="str">
            <v>1881PELLISSIER, Adelphine Louise</v>
          </cell>
          <cell r="B28568" t="str">
            <v>1881</v>
          </cell>
          <cell r="C28568" t="str">
            <v>02/05/1881</v>
          </cell>
          <cell r="E28568" t="str">
            <v>PC050194</v>
          </cell>
        </row>
        <row r="28569">
          <cell r="A28569" t="str">
            <v>1881PELLISSIER, Jean Félix Alphonse</v>
          </cell>
          <cell r="B28569" t="str">
            <v>1881</v>
          </cell>
          <cell r="C28569" t="str">
            <v>10/06/1881</v>
          </cell>
          <cell r="E28569" t="str">
            <v>PC050195</v>
          </cell>
        </row>
        <row r="28570">
          <cell r="A28570" t="str">
            <v>1881PELLISSIER, Louis Oscar</v>
          </cell>
          <cell r="B28570" t="str">
            <v>1881</v>
          </cell>
          <cell r="C28570" t="str">
            <v>25/03/1881</v>
          </cell>
          <cell r="E28570" t="str">
            <v>PC050191</v>
          </cell>
        </row>
        <row r="28571">
          <cell r="A28571" t="str">
            <v>1881RANNAUD-FAVRE, Marie Victorine</v>
          </cell>
          <cell r="B28571" t="str">
            <v>1881</v>
          </cell>
          <cell r="C28571" t="str">
            <v>13/10/1881</v>
          </cell>
          <cell r="E28571" t="str">
            <v>PC050201</v>
          </cell>
        </row>
        <row r="28572">
          <cell r="A28572" t="str">
            <v>1881RENAND, François Marius</v>
          </cell>
          <cell r="B28572" t="str">
            <v>1881</v>
          </cell>
          <cell r="C28572" t="str">
            <v>06/10/1881</v>
          </cell>
          <cell r="E28572" t="str">
            <v>PC050200</v>
          </cell>
        </row>
        <row r="28573">
          <cell r="A28573" t="str">
            <v>1881RENAND, Marie Joséphine</v>
          </cell>
          <cell r="B28573" t="str">
            <v>1881</v>
          </cell>
          <cell r="C28573" t="str">
            <v>23/01/1881</v>
          </cell>
          <cell r="E28573" t="str">
            <v>PC050187 &amp; PC050188</v>
          </cell>
        </row>
        <row r="28574">
          <cell r="A28574" t="str">
            <v>1881RENAND, Pierre François</v>
          </cell>
          <cell r="B28574" t="str">
            <v>1881</v>
          </cell>
          <cell r="C28574" t="str">
            <v>12/06/1881</v>
          </cell>
          <cell r="E28574" t="str">
            <v>PC050195</v>
          </cell>
        </row>
        <row r="28575">
          <cell r="A28575" t="str">
            <v>1881REY, Marie Philomène</v>
          </cell>
          <cell r="B28575" t="str">
            <v>1881</v>
          </cell>
          <cell r="C28575" t="str">
            <v>01/12/1881</v>
          </cell>
          <cell r="E28575" t="str">
            <v>PC050204</v>
          </cell>
        </row>
        <row r="28576">
          <cell r="A28576" t="str">
            <v>1881RIONDEL, Félicie Eugénie</v>
          </cell>
          <cell r="B28576" t="str">
            <v>1881</v>
          </cell>
          <cell r="C28576" t="str">
            <v>29/10/1881</v>
          </cell>
          <cell r="E28576" t="str">
            <v>PC050202</v>
          </cell>
        </row>
        <row r="28577">
          <cell r="A28577" t="str">
            <v>1881RIONDEL, Marie Louise</v>
          </cell>
          <cell r="B28577" t="str">
            <v>1881</v>
          </cell>
          <cell r="C28577" t="str">
            <v>03/10/1881</v>
          </cell>
          <cell r="E28577" t="str">
            <v>PC050199</v>
          </cell>
        </row>
        <row r="28578">
          <cell r="A28578" t="str">
            <v>1881ROPRAZ, Marie Emélie Rosalie</v>
          </cell>
          <cell r="B28578" t="str">
            <v>1881</v>
          </cell>
          <cell r="C28578" t="str">
            <v>05/01/1881</v>
          </cell>
          <cell r="E28578" t="str">
            <v>PC050187</v>
          </cell>
        </row>
        <row r="28579">
          <cell r="A28579" t="str">
            <v>1881SIMOND, François Adelin</v>
          </cell>
          <cell r="B28579" t="str">
            <v>1881</v>
          </cell>
          <cell r="C28579" t="str">
            <v>22/04/1881</v>
          </cell>
          <cell r="E28579" t="str">
            <v>PC050193</v>
          </cell>
        </row>
        <row r="28580">
          <cell r="A28580" t="str">
            <v>1881SIMOND, Hortense Rosalie</v>
          </cell>
          <cell r="B28580" t="str">
            <v>1881</v>
          </cell>
          <cell r="C28580" t="str">
            <v>14/03/1881</v>
          </cell>
          <cell r="E28580" t="str">
            <v>PC050191</v>
          </cell>
        </row>
        <row r="28581">
          <cell r="A28581" t="str">
            <v>1881SIMOND, Jean Félix</v>
          </cell>
          <cell r="B28581" t="str">
            <v>1881</v>
          </cell>
          <cell r="C28581" t="str">
            <v>11/02/1881</v>
          </cell>
          <cell r="E28581" t="str">
            <v>PC050189</v>
          </cell>
        </row>
        <row r="28582">
          <cell r="A28582" t="str">
            <v>1881SIMOND, Jean Joseph</v>
          </cell>
          <cell r="B28582" t="str">
            <v>1881</v>
          </cell>
          <cell r="C28582" t="str">
            <v>10/10/1881</v>
          </cell>
          <cell r="E28582" t="str">
            <v>PC050201</v>
          </cell>
        </row>
        <row r="28583">
          <cell r="A28583" t="str">
            <v>1881SIMOND, Jean Narcisse</v>
          </cell>
          <cell r="B28583" t="str">
            <v>1881</v>
          </cell>
          <cell r="C28583" t="str">
            <v>03/10/1881</v>
          </cell>
          <cell r="E28583" t="str">
            <v>PC050199</v>
          </cell>
        </row>
        <row r="28584">
          <cell r="A28584" t="str">
            <v>1881SIMOND, Louis Antoine</v>
          </cell>
          <cell r="B28584" t="str">
            <v>1881</v>
          </cell>
          <cell r="C28584" t="str">
            <v>12/02/1881</v>
          </cell>
          <cell r="E28584" t="str">
            <v>PC050189</v>
          </cell>
        </row>
        <row r="28585">
          <cell r="A28585" t="str">
            <v>1881SIMOND, Marie Angèle</v>
          </cell>
          <cell r="B28585" t="str">
            <v>1881</v>
          </cell>
          <cell r="C28585" t="str">
            <v>27/06/1881</v>
          </cell>
          <cell r="E28585" t="str">
            <v>PC050195</v>
          </cell>
        </row>
        <row r="28586">
          <cell r="A28586" t="str">
            <v>1881SIMOND, Marie Félicie Eudoxie</v>
          </cell>
          <cell r="B28586" t="str">
            <v>1881</v>
          </cell>
          <cell r="C28586" t="str">
            <v>18/04/1881</v>
          </cell>
          <cell r="E28586" t="str">
            <v>PC050193</v>
          </cell>
        </row>
        <row r="28587">
          <cell r="A28587" t="str">
            <v>1881SIMOND, Marie Joséphine</v>
          </cell>
          <cell r="B28587" t="str">
            <v>1881</v>
          </cell>
          <cell r="C28587" t="str">
            <v>21/01/1881</v>
          </cell>
          <cell r="E28587" t="str">
            <v>PC050187</v>
          </cell>
        </row>
        <row r="28588">
          <cell r="A28588" t="str">
            <v>1881SIMOND, Michel François</v>
          </cell>
          <cell r="B28588" t="str">
            <v>1881</v>
          </cell>
          <cell r="C28588" t="str">
            <v>11/02/1881</v>
          </cell>
          <cell r="E28588" t="str">
            <v>PC050188</v>
          </cell>
        </row>
        <row r="28589">
          <cell r="A28589" t="str">
            <v>1881SIMOND, Narcisse Antoine</v>
          </cell>
          <cell r="B28589" t="str">
            <v>1881</v>
          </cell>
          <cell r="C28589" t="str">
            <v>18/04/1881</v>
          </cell>
          <cell r="E28589" t="str">
            <v>PC050193</v>
          </cell>
        </row>
        <row r="28590">
          <cell r="A28590" t="str">
            <v>1881VAGNAT, Léon Victor</v>
          </cell>
          <cell r="B28590" t="str">
            <v>1881</v>
          </cell>
          <cell r="C28590" t="str">
            <v>17/10/1881</v>
          </cell>
          <cell r="E28590" t="str">
            <v>PC050201</v>
          </cell>
        </row>
        <row r="28591">
          <cell r="A28591" t="str">
            <v>1881VAGNAT, Marie Thérèse Henriette</v>
          </cell>
          <cell r="B28591" t="str">
            <v>1881</v>
          </cell>
          <cell r="C28591" t="str">
            <v>31/01/1881</v>
          </cell>
          <cell r="E28591" t="str">
            <v>PC050188</v>
          </cell>
        </row>
        <row r="28592">
          <cell r="A28592" t="str">
            <v>1882ANTHONIOZ, Clément Basile</v>
          </cell>
          <cell r="B28592" t="str">
            <v>1882</v>
          </cell>
          <cell r="C28592" t="str">
            <v>12/11/1882</v>
          </cell>
          <cell r="E28592" t="str">
            <v>PC050216</v>
          </cell>
        </row>
        <row r="28593">
          <cell r="A28593" t="str">
            <v>1882ANTHONIOZ, Félix Adelin</v>
          </cell>
          <cell r="B28593" t="str">
            <v>1882</v>
          </cell>
          <cell r="C28593" t="str">
            <v>06/12/1882</v>
          </cell>
          <cell r="E28593" t="str">
            <v>PC050217</v>
          </cell>
        </row>
        <row r="28594">
          <cell r="A28594" t="str">
            <v>1882ANTHONIOZ, Marie Françoise</v>
          </cell>
          <cell r="B28594" t="str">
            <v>1882</v>
          </cell>
          <cell r="C28594" t="str">
            <v>22/07/1882</v>
          </cell>
          <cell r="E28594" t="str">
            <v>PC050211</v>
          </cell>
        </row>
        <row r="28595">
          <cell r="A28595" t="str">
            <v>1882BASTIAN, Marie Françoise</v>
          </cell>
          <cell r="B28595" t="str">
            <v>1882</v>
          </cell>
          <cell r="C28595" t="str">
            <v>20/11/1882</v>
          </cell>
          <cell r="E28595" t="str">
            <v>PC050216</v>
          </cell>
        </row>
        <row r="28596">
          <cell r="A28596" t="str">
            <v>1882BAUD, Françoise Henriette Gabrielle</v>
          </cell>
          <cell r="B28596" t="str">
            <v>1882</v>
          </cell>
          <cell r="C28596" t="str">
            <v>14/08/1882</v>
          </cell>
          <cell r="E28596" t="str">
            <v>PC050212</v>
          </cell>
        </row>
        <row r="28597">
          <cell r="A28597" t="str">
            <v>1882BURNIER, Jean Marie</v>
          </cell>
          <cell r="B28597" t="str">
            <v>1882</v>
          </cell>
          <cell r="C28597" t="str">
            <v>31/07/1882</v>
          </cell>
          <cell r="E28597" t="str">
            <v>PC050211</v>
          </cell>
        </row>
        <row r="28598">
          <cell r="A28598" t="str">
            <v>1882CHAPEL, François Auguste</v>
          </cell>
          <cell r="B28598" t="str">
            <v>1882</v>
          </cell>
          <cell r="C28598" t="str">
            <v>07/01/1882</v>
          </cell>
          <cell r="E28598" t="str">
            <v>PC050206</v>
          </cell>
        </row>
        <row r="28599">
          <cell r="A28599" t="str">
            <v>1882CHEVRIER, François Lucas</v>
          </cell>
          <cell r="B28599" t="str">
            <v>1882</v>
          </cell>
          <cell r="C28599" t="str">
            <v>27/03/1882</v>
          </cell>
          <cell r="E28599" t="str">
            <v>PC050208</v>
          </cell>
        </row>
        <row r="28600">
          <cell r="A28600" t="str">
            <v>1882CHOLLET, Marie Hortense Cécile</v>
          </cell>
          <cell r="B28600" t="str">
            <v>1882</v>
          </cell>
          <cell r="C28600" t="str">
            <v>02/11/1882</v>
          </cell>
          <cell r="E28600" t="str">
            <v>PC050215</v>
          </cell>
        </row>
        <row r="28601">
          <cell r="A28601" t="str">
            <v>1882COLLET, Apollinaire Adelin</v>
          </cell>
          <cell r="B28601" t="str">
            <v>1882</v>
          </cell>
          <cell r="C28601" t="str">
            <v>17/06/1882</v>
          </cell>
          <cell r="E28601" t="str">
            <v>PC050210</v>
          </cell>
        </row>
        <row r="28602">
          <cell r="A28602" t="str">
            <v>1882COLLET, Marie Héloïse</v>
          </cell>
          <cell r="B28602" t="str">
            <v>1882</v>
          </cell>
          <cell r="C28602" t="str">
            <v>29/12/1882</v>
          </cell>
          <cell r="E28602" t="str">
            <v>PC050218</v>
          </cell>
        </row>
        <row r="28603">
          <cell r="A28603" t="str">
            <v>1882DÉCHAVASSINE, Louis Antoine</v>
          </cell>
          <cell r="B28603" t="str">
            <v>1882</v>
          </cell>
          <cell r="C28603" t="str">
            <v>25/01/1882</v>
          </cell>
          <cell r="E28603" t="str">
            <v>PC050207</v>
          </cell>
        </row>
        <row r="28604">
          <cell r="A28604" t="str">
            <v>1882DELESMILLIERES, Marie Félicie</v>
          </cell>
          <cell r="B28604" t="str">
            <v>1882</v>
          </cell>
          <cell r="C28604" t="str">
            <v>27/03/1882</v>
          </cell>
          <cell r="E28604" t="str">
            <v>PC050208</v>
          </cell>
        </row>
        <row r="28605">
          <cell r="A28605" t="str">
            <v>1882DÉNÉRIAZ, Jean Léon</v>
          </cell>
          <cell r="B28605" t="str">
            <v>1882</v>
          </cell>
          <cell r="C28605" t="str">
            <v>06/08/1882</v>
          </cell>
          <cell r="E28605" t="str">
            <v>PC050212</v>
          </cell>
        </row>
        <row r="28606">
          <cell r="A28606" t="str">
            <v>1882DUBOIN, Marie Eudoxie</v>
          </cell>
          <cell r="B28606" t="str">
            <v>1882</v>
          </cell>
          <cell r="C28606" t="str">
            <v>10/10/1882</v>
          </cell>
          <cell r="E28606" t="str">
            <v>PC050214</v>
          </cell>
        </row>
        <row r="28607">
          <cell r="A28607" t="str">
            <v>1882DUNOYER, Émilie Victorine Joséphine</v>
          </cell>
          <cell r="B28607" t="str">
            <v>1882</v>
          </cell>
          <cell r="C28607" t="str">
            <v>26/02/1882</v>
          </cell>
          <cell r="E28607" t="str">
            <v>PC050207</v>
          </cell>
        </row>
        <row r="28608">
          <cell r="A28608" t="str">
            <v>1882DUNOYER, Marie Louise</v>
          </cell>
          <cell r="B28608" t="str">
            <v>1882</v>
          </cell>
          <cell r="C28608" t="str">
            <v>21/10/1882</v>
          </cell>
          <cell r="E28608" t="str">
            <v>PC050214</v>
          </cell>
        </row>
        <row r="28609">
          <cell r="A28609" t="str">
            <v>1882DUVERNAY, Simon Henri</v>
          </cell>
          <cell r="B28609" t="str">
            <v>1882</v>
          </cell>
          <cell r="C28609" t="str">
            <v>26/11/1882</v>
          </cell>
          <cell r="E28609" t="str">
            <v>PC050216</v>
          </cell>
        </row>
        <row r="28610">
          <cell r="A28610" t="str">
            <v>1882FAVRE, Alexandre Joseph</v>
          </cell>
          <cell r="B28610" t="str">
            <v>1882</v>
          </cell>
          <cell r="C28610" t="str">
            <v>25/05/1882</v>
          </cell>
          <cell r="E28610" t="str">
            <v>PC050209</v>
          </cell>
        </row>
        <row r="28611">
          <cell r="A28611" t="str">
            <v>1882GALLAY, Marie Françoise</v>
          </cell>
          <cell r="B28611" t="str">
            <v>1882</v>
          </cell>
          <cell r="C28611" t="str">
            <v>16/08/1882</v>
          </cell>
          <cell r="E28611" t="str">
            <v>PC050212</v>
          </cell>
        </row>
        <row r="28612">
          <cell r="A28612" t="str">
            <v>1882GEX, Sylvie Françoise</v>
          </cell>
          <cell r="B28612" t="str">
            <v>1882</v>
          </cell>
          <cell r="C28612" t="str">
            <v>15/05/1882</v>
          </cell>
          <cell r="E28612" t="str">
            <v>PC050209</v>
          </cell>
        </row>
        <row r="28613">
          <cell r="A28613" t="str">
            <v>1882GIROD, François Emile</v>
          </cell>
          <cell r="B28613" t="str">
            <v>1882</v>
          </cell>
          <cell r="C28613" t="str">
            <v>12/12/1882</v>
          </cell>
          <cell r="E28613" t="str">
            <v>PC050217</v>
          </cell>
        </row>
        <row r="28614">
          <cell r="A28614" t="str">
            <v>1882GUILLOT, Marie Joséphine</v>
          </cell>
          <cell r="B28614" t="str">
            <v>1882</v>
          </cell>
          <cell r="C28614" t="str">
            <v>12/05/1882</v>
          </cell>
          <cell r="E28614" t="str">
            <v>PC050209</v>
          </cell>
        </row>
        <row r="28615">
          <cell r="A28615" t="str">
            <v>1882JAY, Marie Cécile</v>
          </cell>
          <cell r="B28615" t="str">
            <v>1882</v>
          </cell>
          <cell r="C28615" t="str">
            <v>10/11/1882</v>
          </cell>
          <cell r="E28615" t="str">
            <v>PC050216</v>
          </cell>
        </row>
        <row r="28616">
          <cell r="A28616" t="str">
            <v>1882MATHEY, Juliette Marie Joséphine</v>
          </cell>
          <cell r="B28616" t="str">
            <v>1882</v>
          </cell>
          <cell r="C28616" t="str">
            <v>09/10/1882</v>
          </cell>
          <cell r="E28616" t="str">
            <v>PC050214</v>
          </cell>
        </row>
        <row r="28617">
          <cell r="A28617" t="str">
            <v>1882MOGENET, Pauline Eugénie</v>
          </cell>
          <cell r="B28617" t="str">
            <v>1882</v>
          </cell>
          <cell r="C28617" t="str">
            <v>26/09/1882</v>
          </cell>
          <cell r="E28617" t="str">
            <v>PC050213</v>
          </cell>
        </row>
        <row r="28618">
          <cell r="A28618" t="str">
            <v>1882NICODEX, Francis Constant</v>
          </cell>
          <cell r="B28618" t="str">
            <v>1882</v>
          </cell>
          <cell r="C28618" t="str">
            <v>05/08/1882</v>
          </cell>
          <cell r="E28618" t="str">
            <v>PC050212</v>
          </cell>
        </row>
        <row r="28619">
          <cell r="A28619" t="str">
            <v>1882NICODEX, Louise Augustine</v>
          </cell>
          <cell r="B28619" t="str">
            <v>1882</v>
          </cell>
          <cell r="C28619" t="str">
            <v>14/05/1882</v>
          </cell>
          <cell r="E28619" t="str">
            <v>PC050209</v>
          </cell>
        </row>
        <row r="28620">
          <cell r="A28620" t="str">
            <v>1882PACCOT, François Alphonse</v>
          </cell>
          <cell r="B28620" t="str">
            <v>1882</v>
          </cell>
          <cell r="C28620" t="str">
            <v>09/12/1882</v>
          </cell>
          <cell r="E28620" t="str">
            <v>PC050217</v>
          </cell>
        </row>
        <row r="28621">
          <cell r="A28621" t="str">
            <v>1882PASCAL, Louise</v>
          </cell>
          <cell r="B28621" t="str">
            <v>1882</v>
          </cell>
          <cell r="C28621" t="str">
            <v>07/01/1882</v>
          </cell>
          <cell r="E28621" t="str">
            <v>PC050206</v>
          </cell>
        </row>
        <row r="28622">
          <cell r="A28622" t="str">
            <v>1882PASQUIER, François Auguste</v>
          </cell>
          <cell r="B28622" t="str">
            <v>1882</v>
          </cell>
          <cell r="C28622" t="str">
            <v>09/03/1882</v>
          </cell>
          <cell r="E28622" t="str">
            <v>PC050208</v>
          </cell>
        </row>
        <row r="28623">
          <cell r="A28623" t="str">
            <v>1882PELLISSIER, Émile Isidore</v>
          </cell>
          <cell r="B28623" t="str">
            <v>1882</v>
          </cell>
          <cell r="C28623" t="str">
            <v>02/11/1882</v>
          </cell>
          <cell r="E28623" t="str">
            <v>PC050215</v>
          </cell>
        </row>
        <row r="28624">
          <cell r="A28624" t="str">
            <v>1882PELLISSIER, Luc Claudius</v>
          </cell>
          <cell r="B28624" t="str">
            <v>1882</v>
          </cell>
          <cell r="C28624" t="str">
            <v>20/08/1882</v>
          </cell>
          <cell r="E28624" t="str">
            <v>PC050213</v>
          </cell>
        </row>
        <row r="28625">
          <cell r="A28625" t="str">
            <v>1882PELLISSIER, Marie Joséphine</v>
          </cell>
          <cell r="B28625" t="str">
            <v>1882</v>
          </cell>
          <cell r="C28625" t="str">
            <v>25/06/1882</v>
          </cell>
          <cell r="E28625" t="str">
            <v>PC050210</v>
          </cell>
        </row>
        <row r="28626">
          <cell r="A28626" t="str">
            <v>1882POUJADE, François Clément</v>
          </cell>
          <cell r="B28626" t="str">
            <v>1882</v>
          </cell>
          <cell r="C28626" t="str">
            <v>10/03/1882</v>
          </cell>
          <cell r="E28626" t="str">
            <v>PC050208</v>
          </cell>
        </row>
        <row r="28627">
          <cell r="A28627" t="str">
            <v>1882RENAND, Louis François</v>
          </cell>
          <cell r="B28627" t="str">
            <v>1882</v>
          </cell>
          <cell r="C28627" t="str">
            <v>26/11/1882</v>
          </cell>
          <cell r="E28627" t="str">
            <v>PC050217</v>
          </cell>
        </row>
        <row r="28628">
          <cell r="A28628" t="str">
            <v>1882RICHARD, Jean François Henri</v>
          </cell>
          <cell r="B28628" t="str">
            <v>1882</v>
          </cell>
          <cell r="C28628" t="str">
            <v>15/01/1882</v>
          </cell>
          <cell r="E28628" t="str">
            <v>PC050207</v>
          </cell>
        </row>
        <row r="28629">
          <cell r="A28629" t="str">
            <v>1882RIONDEL, Louise Hélène</v>
          </cell>
          <cell r="B28629" t="str">
            <v>1882</v>
          </cell>
          <cell r="C28629" t="str">
            <v>23/08/1882</v>
          </cell>
          <cell r="E28629" t="str">
            <v>PC050213</v>
          </cell>
        </row>
        <row r="28630">
          <cell r="A28630" t="str">
            <v>1882RIONDEL, Narcisse Joseph</v>
          </cell>
          <cell r="B28630" t="str">
            <v>1882</v>
          </cell>
          <cell r="C28630" t="str">
            <v>07/06/1882</v>
          </cell>
          <cell r="E28630" t="str">
            <v>PC050210</v>
          </cell>
        </row>
        <row r="28631">
          <cell r="A28631" t="str">
            <v>1882SERGNEUX, Joseph Hector</v>
          </cell>
          <cell r="B28631" t="str">
            <v>1882</v>
          </cell>
          <cell r="C28631" t="str">
            <v>22/09/1882</v>
          </cell>
          <cell r="E28631" t="str">
            <v>PC050213</v>
          </cell>
        </row>
        <row r="28632">
          <cell r="A28632" t="str">
            <v>1882SIMOND, Achille Constantin</v>
          </cell>
          <cell r="B28632" t="str">
            <v>1882</v>
          </cell>
          <cell r="C28632" t="str">
            <v>16/01/1882</v>
          </cell>
          <cell r="E28632" t="str">
            <v>PC050207</v>
          </cell>
        </row>
        <row r="28633">
          <cell r="A28633" t="str">
            <v>1882SIMOND, François Marie</v>
          </cell>
          <cell r="B28633" t="str">
            <v>1882</v>
          </cell>
          <cell r="C28633" t="str">
            <v>29/06/1882</v>
          </cell>
          <cell r="E28633" t="str">
            <v>PC050211</v>
          </cell>
        </row>
        <row r="28634">
          <cell r="A28634" t="str">
            <v>1882SIMOND, Marie Joséphine</v>
          </cell>
          <cell r="B28634" t="str">
            <v>1882</v>
          </cell>
          <cell r="C28634" t="str">
            <v>21/07/1882</v>
          </cell>
          <cell r="E28634" t="str">
            <v>PC050211</v>
          </cell>
        </row>
        <row r="28635">
          <cell r="A28635" t="str">
            <v>1882SIMOND, Marie Joséphine Athénaïsse</v>
          </cell>
          <cell r="B28635" t="str">
            <v>1882</v>
          </cell>
          <cell r="C28635" t="str">
            <v>05/11/1882</v>
          </cell>
          <cell r="E28635" t="str">
            <v>PC050215</v>
          </cell>
        </row>
        <row r="28636">
          <cell r="A28636" t="str">
            <v>1882SIMOND, Zoé</v>
          </cell>
          <cell r="B28636" t="str">
            <v>1882</v>
          </cell>
          <cell r="C28636" t="str">
            <v>02/11/1882</v>
          </cell>
          <cell r="E28636" t="str">
            <v>PC050215</v>
          </cell>
        </row>
        <row r="28637">
          <cell r="A28637" t="str">
            <v>1882SUATON, Oscar Claudius</v>
          </cell>
          <cell r="B28637" t="str">
            <v>1882</v>
          </cell>
          <cell r="C28637" t="str">
            <v>23/12/1882</v>
          </cell>
          <cell r="E28637" t="str">
            <v>PC050218</v>
          </cell>
        </row>
        <row r="28638">
          <cell r="A28638" t="str">
            <v>1882TERCIS, Marie Eugénie</v>
          </cell>
          <cell r="B28638" t="str">
            <v>1882</v>
          </cell>
          <cell r="C28638" t="str">
            <v>06/10/1882</v>
          </cell>
          <cell r="E28638" t="str">
            <v>PC050214</v>
          </cell>
        </row>
        <row r="28639">
          <cell r="A28639" t="str">
            <v>1882VAGNAT, Louis Emile</v>
          </cell>
          <cell r="B28639" t="str">
            <v>1882</v>
          </cell>
          <cell r="C28639" t="str">
            <v>07/06/1882</v>
          </cell>
          <cell r="E28639" t="str">
            <v>PC050210</v>
          </cell>
        </row>
        <row r="28640">
          <cell r="A28640" t="str">
            <v>1882ZÉNOBEL, Achille Constantin</v>
          </cell>
          <cell r="B28640" t="str">
            <v>1882</v>
          </cell>
          <cell r="C28640" t="str">
            <v>16/01/1882</v>
          </cell>
          <cell r="E28640" t="str">
            <v>PC050207</v>
          </cell>
        </row>
        <row r="28641">
          <cell r="A28641" t="str">
            <v>1883ALBERT, Marc François</v>
          </cell>
          <cell r="B28641" t="str">
            <v>1883</v>
          </cell>
          <cell r="C28641" t="str">
            <v>11/12/1883</v>
          </cell>
          <cell r="E28641" t="str">
            <v>PC050229</v>
          </cell>
        </row>
        <row r="28642">
          <cell r="A28642" t="str">
            <v>1883AMOUDRUZ, Franceline Césarine</v>
          </cell>
          <cell r="B28642" t="str">
            <v>1883</v>
          </cell>
          <cell r="C28642" t="str">
            <v>10/06/1883</v>
          </cell>
          <cell r="E28642" t="str">
            <v>PC050226</v>
          </cell>
        </row>
        <row r="28643">
          <cell r="A28643" t="str">
            <v>1883BÉNÉ, Marie Françoise</v>
          </cell>
          <cell r="B28643" t="str">
            <v>1883</v>
          </cell>
          <cell r="C28643" t="str">
            <v>22/12/1883</v>
          </cell>
          <cell r="E28643" t="str">
            <v>PC050230</v>
          </cell>
        </row>
        <row r="28644">
          <cell r="A28644" t="str">
            <v>1883BOUVET, Jean Camille</v>
          </cell>
          <cell r="B28644" t="str">
            <v>1883</v>
          </cell>
          <cell r="C28644" t="str">
            <v>10/01/1883</v>
          </cell>
          <cell r="E28644" t="str">
            <v>PC050221</v>
          </cell>
        </row>
        <row r="28645">
          <cell r="A28645" t="str">
            <v>1883CHAPEL, Lucie Alexandrine</v>
          </cell>
          <cell r="B28645" t="str">
            <v>1883</v>
          </cell>
          <cell r="C28645" t="str">
            <v>01/05/1883</v>
          </cell>
          <cell r="E28645" t="str">
            <v>PC050224</v>
          </cell>
        </row>
        <row r="28646">
          <cell r="A28646" t="str">
            <v>1883COLLET, Eugénie</v>
          </cell>
          <cell r="B28646" t="str">
            <v>1883</v>
          </cell>
          <cell r="C28646" t="str">
            <v>23/04/1883</v>
          </cell>
          <cell r="E28646" t="str">
            <v>PC050223</v>
          </cell>
        </row>
        <row r="28647">
          <cell r="A28647" t="str">
            <v>1883COLLET, Marie Françoise</v>
          </cell>
          <cell r="B28647" t="str">
            <v>1883</v>
          </cell>
          <cell r="C28647" t="str">
            <v>18/05/1883</v>
          </cell>
          <cell r="E28647" t="str">
            <v>PC050225</v>
          </cell>
        </row>
        <row r="28648">
          <cell r="A28648" t="str">
            <v>1883DÉCHAVASSINE, Marie Louise Aimée</v>
          </cell>
          <cell r="B28648" t="str">
            <v>1883</v>
          </cell>
          <cell r="C28648" t="str">
            <v>29/12/1883</v>
          </cell>
          <cell r="E28648" t="str">
            <v>PC050231</v>
          </cell>
        </row>
        <row r="28649">
          <cell r="A28649" t="str">
            <v>1883DUBOIN, Jean Marie</v>
          </cell>
          <cell r="B28649" t="str">
            <v>1883</v>
          </cell>
          <cell r="C28649" t="str">
            <v>19/03/1883</v>
          </cell>
          <cell r="E28649" t="str">
            <v>PC050222</v>
          </cell>
        </row>
        <row r="28650">
          <cell r="A28650" t="str">
            <v>1883DUNOYER, Louise Augustine</v>
          </cell>
          <cell r="B28650" t="str">
            <v>1883</v>
          </cell>
          <cell r="C28650" t="str">
            <v>22/12/1883</v>
          </cell>
          <cell r="E28650" t="str">
            <v>PC050230</v>
          </cell>
        </row>
        <row r="28651">
          <cell r="A28651" t="str">
            <v>1883EMONET, Emilie Alix</v>
          </cell>
          <cell r="B28651" t="str">
            <v>1883</v>
          </cell>
          <cell r="C28651" t="str">
            <v>25/01/1883</v>
          </cell>
          <cell r="E28651" t="str">
            <v>PC050221</v>
          </cell>
        </row>
        <row r="28652">
          <cell r="A28652" t="str">
            <v>1883FAVRE, Joséphine</v>
          </cell>
          <cell r="B28652" t="str">
            <v>1883</v>
          </cell>
          <cell r="C28652" t="str">
            <v>16/01/1883</v>
          </cell>
          <cell r="E28652" t="str">
            <v>PC050221</v>
          </cell>
        </row>
        <row r="28653">
          <cell r="A28653" t="str">
            <v>1883FAVRE, Michelle Eugénie</v>
          </cell>
          <cell r="B28653" t="str">
            <v>1883</v>
          </cell>
          <cell r="C28653" t="str">
            <v>25/09/1883</v>
          </cell>
          <cell r="E28653" t="str">
            <v>PC050228</v>
          </cell>
        </row>
        <row r="28654">
          <cell r="A28654" t="str">
            <v>1883FORAX, Jean Michel</v>
          </cell>
          <cell r="B28654" t="str">
            <v>1883</v>
          </cell>
          <cell r="C28654" t="str">
            <v>22/08/1883</v>
          </cell>
          <cell r="E28654" t="str">
            <v>PC050227</v>
          </cell>
        </row>
        <row r="28655">
          <cell r="A28655" t="str">
            <v>1883GAUDET, Louise Antoinette</v>
          </cell>
          <cell r="B28655" t="str">
            <v>1883</v>
          </cell>
          <cell r="C28655" t="str">
            <v>03/12/1883</v>
          </cell>
          <cell r="E28655" t="str">
            <v>PC050229</v>
          </cell>
        </row>
        <row r="28656">
          <cell r="A28656" t="str">
            <v>1883GAUDET, Marianne Nathalie</v>
          </cell>
          <cell r="B28656" t="str">
            <v>1883</v>
          </cell>
          <cell r="C28656" t="str">
            <v>12/10/1883</v>
          </cell>
          <cell r="E28656" t="str">
            <v>PC050228</v>
          </cell>
        </row>
        <row r="28657">
          <cell r="A28657" t="str">
            <v>1883GENELAY, Louis Ferdinand</v>
          </cell>
          <cell r="B28657" t="str">
            <v>1883</v>
          </cell>
          <cell r="C28657" t="str">
            <v>11/07/1883</v>
          </cell>
          <cell r="E28657" t="str">
            <v>PC050226</v>
          </cell>
        </row>
        <row r="28658">
          <cell r="A28658" t="str">
            <v>1883GEX, Louise</v>
          </cell>
          <cell r="B28658" t="str">
            <v>1883</v>
          </cell>
          <cell r="C28658" t="str">
            <v>21/12/1883</v>
          </cell>
          <cell r="E28658" t="str">
            <v>PC050230</v>
          </cell>
        </row>
        <row r="28659">
          <cell r="A28659" t="str">
            <v>1883GINDRE, Joseph</v>
          </cell>
          <cell r="B28659" t="str">
            <v>1883</v>
          </cell>
          <cell r="C28659" t="str">
            <v>03/01/1883</v>
          </cell>
          <cell r="E28659" t="str">
            <v>PC050220</v>
          </cell>
        </row>
        <row r="28660">
          <cell r="A28660" t="str">
            <v>1883GIROD, Jean Marie</v>
          </cell>
          <cell r="B28660" t="str">
            <v>1883</v>
          </cell>
          <cell r="C28660" t="str">
            <v>09/10/1883</v>
          </cell>
          <cell r="E28660" t="str">
            <v>PC050228</v>
          </cell>
        </row>
        <row r="28661">
          <cell r="A28661" t="str">
            <v>1883GUEBEY, Joséphine Louise</v>
          </cell>
          <cell r="B28661" t="str">
            <v>1883</v>
          </cell>
          <cell r="C28661" t="str">
            <v>19/03/1883</v>
          </cell>
          <cell r="E28661" t="str">
            <v>PC050222</v>
          </cell>
        </row>
        <row r="28662">
          <cell r="A28662" t="str">
            <v>1883GUILLOT, Joseph Alexandre</v>
          </cell>
          <cell r="B28662" t="str">
            <v>1883</v>
          </cell>
          <cell r="C28662" t="str">
            <v>27/09/1883</v>
          </cell>
          <cell r="E28662" t="str">
            <v>PC050228</v>
          </cell>
        </row>
        <row r="28663">
          <cell r="A28663" t="str">
            <v>1883GUILLOT, Joseph Marie</v>
          </cell>
          <cell r="B28663" t="str">
            <v>1883</v>
          </cell>
          <cell r="C28663" t="str">
            <v>21/11/1883</v>
          </cell>
          <cell r="E28663" t="str">
            <v>PC050229</v>
          </cell>
        </row>
        <row r="28664">
          <cell r="A28664" t="str">
            <v>1883GUILLOT, Joseph Raymond</v>
          </cell>
          <cell r="B28664" t="str">
            <v>1883</v>
          </cell>
          <cell r="C28664" t="str">
            <v>23/12/1883</v>
          </cell>
          <cell r="E28664" t="str">
            <v>PC050231</v>
          </cell>
        </row>
        <row r="28665">
          <cell r="A28665" t="str">
            <v>1883GURLIE, Cécile Hortense</v>
          </cell>
          <cell r="B28665" t="str">
            <v>1883</v>
          </cell>
          <cell r="C28665" t="str">
            <v>18/07/1883</v>
          </cell>
          <cell r="E28665" t="str">
            <v>PC050227</v>
          </cell>
        </row>
        <row r="28666">
          <cell r="A28666" t="str">
            <v>1883JAY, Jean Alfred</v>
          </cell>
          <cell r="B28666" t="str">
            <v>1883</v>
          </cell>
          <cell r="C28666" t="str">
            <v>12/04/1883</v>
          </cell>
          <cell r="E28666" t="str">
            <v>PC050223</v>
          </cell>
        </row>
        <row r="28667">
          <cell r="A28667" t="str">
            <v>1883JOURDAN, Louise Emilie</v>
          </cell>
          <cell r="B28667" t="str">
            <v>1883</v>
          </cell>
          <cell r="C28667" t="str">
            <v>24/05/1883</v>
          </cell>
          <cell r="E28667" t="str">
            <v>PC050225</v>
          </cell>
        </row>
        <row r="28668">
          <cell r="A28668" t="str">
            <v>1883MALEN, Célestine</v>
          </cell>
          <cell r="B28668" t="str">
            <v>1883</v>
          </cell>
          <cell r="C28668" t="str">
            <v>08/06/1883</v>
          </cell>
          <cell r="E28668" t="str">
            <v>PC050225</v>
          </cell>
        </row>
        <row r="28669">
          <cell r="A28669" t="str">
            <v>1883MILLERET, Marie Placide</v>
          </cell>
          <cell r="B28669" t="str">
            <v>1883</v>
          </cell>
          <cell r="C28669" t="str">
            <v>10/08/1883</v>
          </cell>
          <cell r="E28669" t="str">
            <v>PC050227</v>
          </cell>
        </row>
        <row r="28670">
          <cell r="A28670" t="str">
            <v>1883MOGENET, Louis Eugène</v>
          </cell>
          <cell r="B28670" t="str">
            <v>1883</v>
          </cell>
          <cell r="C28670" t="str">
            <v>11/04/1883</v>
          </cell>
          <cell r="E28670" t="str">
            <v>PC050223</v>
          </cell>
        </row>
        <row r="28671">
          <cell r="A28671" t="str">
            <v>1883NAZ, Marie Gaspard Joseph</v>
          </cell>
          <cell r="B28671" t="str">
            <v>1883</v>
          </cell>
          <cell r="C28671" t="str">
            <v>26/04/1883</v>
          </cell>
          <cell r="E28671" t="str">
            <v>PC050224</v>
          </cell>
        </row>
        <row r="28672">
          <cell r="A28672" t="str">
            <v>1883NICODEX, Marie Célestine</v>
          </cell>
          <cell r="B28672" t="str">
            <v>1883</v>
          </cell>
          <cell r="C28672" t="str">
            <v>21/03/1883</v>
          </cell>
          <cell r="E28672" t="str">
            <v>PC050222</v>
          </cell>
        </row>
        <row r="28673">
          <cell r="A28673" t="str">
            <v>1883PACCOT, Léon Cyrille</v>
          </cell>
          <cell r="B28673" t="str">
            <v>1883</v>
          </cell>
          <cell r="C28673" t="str">
            <v>29/04/1883</v>
          </cell>
          <cell r="E28673" t="str">
            <v>PC050224</v>
          </cell>
        </row>
        <row r="28674">
          <cell r="A28674" t="str">
            <v>1883PONTET, Joseph Basile</v>
          </cell>
          <cell r="B28674" t="str">
            <v>1883</v>
          </cell>
          <cell r="C28674" t="str">
            <v>28/10/1883</v>
          </cell>
          <cell r="E28674" t="str">
            <v>PC050229</v>
          </cell>
        </row>
        <row r="28675">
          <cell r="A28675" t="str">
            <v>1883POUJADE, Lucie Marguerite</v>
          </cell>
          <cell r="B28675" t="str">
            <v>1883</v>
          </cell>
          <cell r="C28675" t="str">
            <v>04/07/1883</v>
          </cell>
          <cell r="E28675" t="str">
            <v>PC050226</v>
          </cell>
        </row>
        <row r="28676">
          <cell r="A28676" t="str">
            <v>1883RENAND, François Cyrille</v>
          </cell>
          <cell r="B28676" t="str">
            <v>1883</v>
          </cell>
          <cell r="C28676" t="str">
            <v>17/06/1883</v>
          </cell>
          <cell r="E28676" t="str">
            <v>PC050226</v>
          </cell>
        </row>
        <row r="28677">
          <cell r="A28677" t="str">
            <v>1883RICHARD, Achille</v>
          </cell>
          <cell r="B28677" t="str">
            <v>1883</v>
          </cell>
          <cell r="C28677" t="str">
            <v>10/01/1883</v>
          </cell>
          <cell r="E28677" t="str">
            <v>PC050220</v>
          </cell>
        </row>
        <row r="28678">
          <cell r="A28678" t="str">
            <v>1883RICHARD, Oscar Marius Lucien</v>
          </cell>
          <cell r="B28678" t="str">
            <v>1883</v>
          </cell>
          <cell r="C28678" t="str">
            <v>31/01/1883</v>
          </cell>
          <cell r="E28678" t="str">
            <v>PC050221</v>
          </cell>
        </row>
        <row r="28679">
          <cell r="A28679" t="str">
            <v>1883RIONDEL, Lucille Octavie</v>
          </cell>
          <cell r="B28679" t="str">
            <v>1883</v>
          </cell>
          <cell r="C28679" t="str">
            <v>30/05/1883</v>
          </cell>
          <cell r="E28679" t="str">
            <v>PC050225</v>
          </cell>
        </row>
        <row r="28680">
          <cell r="A28680" t="str">
            <v>1883RIONDEL, Marie Léonie</v>
          </cell>
          <cell r="B28680" t="str">
            <v>1883</v>
          </cell>
          <cell r="C28680" t="str">
            <v>12/12/1883</v>
          </cell>
          <cell r="E28680" t="str">
            <v>PC050230</v>
          </cell>
        </row>
        <row r="28681">
          <cell r="A28681" t="str">
            <v>1883SIMOND, Jeanne Antoinette</v>
          </cell>
          <cell r="B28681" t="str">
            <v>1883</v>
          </cell>
          <cell r="C28681" t="str">
            <v>06/05/1883</v>
          </cell>
          <cell r="E28681" t="str">
            <v>PC050224</v>
          </cell>
        </row>
        <row r="28682">
          <cell r="A28682" t="str">
            <v>1883SIMOND, Marie Gracieuse</v>
          </cell>
          <cell r="B28682" t="str">
            <v>1883</v>
          </cell>
          <cell r="C28682" t="str">
            <v>07/03/1883</v>
          </cell>
          <cell r="E28682" t="str">
            <v>PC050222</v>
          </cell>
        </row>
        <row r="28683">
          <cell r="A28683" t="str">
            <v>1883SIMOND, Marie Narcisse</v>
          </cell>
          <cell r="B28683" t="str">
            <v>1883</v>
          </cell>
          <cell r="C28683" t="str">
            <v>19/07/1883</v>
          </cell>
          <cell r="E28683" t="str">
            <v>PC050227</v>
          </cell>
        </row>
        <row r="28684">
          <cell r="A28684" t="str">
            <v>1883VEISY, Léon Emile</v>
          </cell>
          <cell r="B28684" t="str">
            <v>1883</v>
          </cell>
          <cell r="C28684" t="str">
            <v>21/04/1883</v>
          </cell>
          <cell r="E28684" t="str">
            <v>PC050223</v>
          </cell>
        </row>
        <row r="28685">
          <cell r="A28685" t="str">
            <v>1884AMOUDRUZ, Louis Antoine</v>
          </cell>
          <cell r="B28685" t="str">
            <v>1884</v>
          </cell>
          <cell r="C28685" t="str">
            <v>12/09/1884</v>
          </cell>
          <cell r="E28685" t="str">
            <v>PC050239</v>
          </cell>
        </row>
        <row r="28686">
          <cell r="A28686" t="str">
            <v>1884ANTHOINE, Anne Adélaïde</v>
          </cell>
          <cell r="B28686" t="str">
            <v>1884</v>
          </cell>
          <cell r="C28686" t="str">
            <v>25/07/1884</v>
          </cell>
          <cell r="E28686" t="str">
            <v>PC050238</v>
          </cell>
        </row>
        <row r="28687">
          <cell r="A28687" t="str">
            <v>1884BON, Joséphine Eugénie</v>
          </cell>
          <cell r="B28687" t="str">
            <v>1884</v>
          </cell>
          <cell r="C28687" t="str">
            <v>08/03/1884</v>
          </cell>
          <cell r="E28687" t="str">
            <v>PC050235</v>
          </cell>
        </row>
        <row r="28688">
          <cell r="A28688" t="str">
            <v>1884BOUVET, Clément Constantin</v>
          </cell>
          <cell r="B28688" t="str">
            <v>1884</v>
          </cell>
          <cell r="C28688" t="str">
            <v>08/07/1884</v>
          </cell>
          <cell r="E28688" t="str">
            <v>PC050238</v>
          </cell>
        </row>
        <row r="28689">
          <cell r="A28689" t="str">
            <v>1884BURNIER, Jean Joseph</v>
          </cell>
          <cell r="B28689" t="str">
            <v>1884</v>
          </cell>
          <cell r="C28689" t="str">
            <v>27/02/1884</v>
          </cell>
          <cell r="E28689" t="str">
            <v>PC050234</v>
          </cell>
        </row>
        <row r="28690">
          <cell r="A28690" t="str">
            <v>1884COFFY, François Joseph Théophile</v>
          </cell>
          <cell r="B28690" t="str">
            <v>1884</v>
          </cell>
          <cell r="C28690" t="str">
            <v>14/04/1884</v>
          </cell>
          <cell r="E28690" t="str">
            <v>PC050236</v>
          </cell>
        </row>
        <row r="28691">
          <cell r="A28691" t="str">
            <v>1884COLLET, François Marie</v>
          </cell>
          <cell r="B28691" t="str">
            <v>1884</v>
          </cell>
          <cell r="C28691" t="str">
            <v>03/08/1884</v>
          </cell>
          <cell r="E28691" t="str">
            <v>PC050238</v>
          </cell>
        </row>
        <row r="28692">
          <cell r="A28692" t="str">
            <v>1884COLLET, Joseph Ernest</v>
          </cell>
          <cell r="B28692" t="str">
            <v>1884</v>
          </cell>
          <cell r="C28692" t="str">
            <v>03/10/1884</v>
          </cell>
          <cell r="E28692" t="str">
            <v>PC050240</v>
          </cell>
        </row>
        <row r="28693">
          <cell r="A28693" t="str">
            <v>1884DEFAGO, Marie Cécile</v>
          </cell>
          <cell r="B28693" t="str">
            <v>1884</v>
          </cell>
          <cell r="C28693" t="str">
            <v>24/05/1884</v>
          </cell>
          <cell r="E28693" t="str">
            <v>PC050236</v>
          </cell>
        </row>
        <row r="28694">
          <cell r="A28694" t="str">
            <v>1884DELESMILLIERES, Zoé</v>
          </cell>
          <cell r="B28694" t="str">
            <v>1884</v>
          </cell>
          <cell r="C28694" t="str">
            <v>21/07/1884</v>
          </cell>
          <cell r="E28694" t="str">
            <v>PC050238</v>
          </cell>
        </row>
        <row r="28695">
          <cell r="A28695" t="str">
            <v>1884DUCHESNE, Léa Henriette Joséphine</v>
          </cell>
          <cell r="B28695" t="str">
            <v>1884</v>
          </cell>
          <cell r="C28695" t="str">
            <v>01/03/1884</v>
          </cell>
          <cell r="E28695" t="str">
            <v>PC050234</v>
          </cell>
        </row>
        <row r="28696">
          <cell r="A28696" t="str">
            <v>1884DUNOYER, Adelin Basile</v>
          </cell>
          <cell r="B28696" t="str">
            <v>1884</v>
          </cell>
          <cell r="C28696" t="str">
            <v>26/03/1884</v>
          </cell>
          <cell r="E28696" t="str">
            <v>PC050235</v>
          </cell>
        </row>
        <row r="28697">
          <cell r="A28697" t="str">
            <v>1884EMONET, Marius Emile</v>
          </cell>
          <cell r="B28697" t="str">
            <v>1884</v>
          </cell>
          <cell r="C28697" t="str">
            <v>26/06/1884</v>
          </cell>
          <cell r="E28697" t="str">
            <v>PC050237</v>
          </cell>
        </row>
        <row r="28698">
          <cell r="A28698" t="str">
            <v>1884FAVRE, Joseph François Narcisse</v>
          </cell>
          <cell r="B28698" t="str">
            <v>1884</v>
          </cell>
          <cell r="C28698" t="str">
            <v>05/09/1884</v>
          </cell>
          <cell r="E28698" t="str">
            <v>PC050239</v>
          </cell>
        </row>
        <row r="28699">
          <cell r="A28699" t="str">
            <v>1884GALLAY, Maurice Henri</v>
          </cell>
          <cell r="B28699" t="str">
            <v>1884</v>
          </cell>
          <cell r="C28699" t="str">
            <v>09/01/1884</v>
          </cell>
          <cell r="E28699" t="str">
            <v>PC050233</v>
          </cell>
        </row>
        <row r="28700">
          <cell r="A28700" t="str">
            <v>1884GINDRE, Josette Constance</v>
          </cell>
          <cell r="B28700" t="str">
            <v>1884</v>
          </cell>
          <cell r="C28700" t="str">
            <v>24/09/1884</v>
          </cell>
          <cell r="E28700" t="str">
            <v>PC050240</v>
          </cell>
        </row>
        <row r="28701">
          <cell r="A28701" t="str">
            <v>1884GURLIE, Léon François Alphonse</v>
          </cell>
          <cell r="B28701" t="str">
            <v>1884</v>
          </cell>
          <cell r="C28701" t="str">
            <v>15/06/1884</v>
          </cell>
          <cell r="E28701" t="str">
            <v>PC050237</v>
          </cell>
        </row>
        <row r="28702">
          <cell r="A28702" t="str">
            <v>1884GURLIE, Marie Honorine Hortense</v>
          </cell>
          <cell r="B28702" t="str">
            <v>1884</v>
          </cell>
          <cell r="C28702" t="str">
            <v>12/09/1884</v>
          </cell>
          <cell r="E28702" t="str">
            <v>PC050240</v>
          </cell>
        </row>
        <row r="28703">
          <cell r="A28703" t="str">
            <v>1884JAY, Joséphine Alphonsine</v>
          </cell>
          <cell r="B28703" t="str">
            <v>1884</v>
          </cell>
          <cell r="C28703" t="str">
            <v>16/12/1884</v>
          </cell>
          <cell r="E28703" t="str">
            <v>PC050242</v>
          </cell>
        </row>
        <row r="28704">
          <cell r="A28704" t="str">
            <v>1884MECHOUX, Marie Cécile</v>
          </cell>
          <cell r="B28704" t="str">
            <v>1884</v>
          </cell>
          <cell r="C28704" t="str">
            <v>24/05/1884</v>
          </cell>
          <cell r="E28704" t="str">
            <v>PC050236</v>
          </cell>
        </row>
        <row r="28705">
          <cell r="A28705" t="str">
            <v>1884MILLERET, Claude Isidore</v>
          </cell>
          <cell r="B28705" t="str">
            <v>1884</v>
          </cell>
          <cell r="C28705" t="str">
            <v>28/02/1884</v>
          </cell>
          <cell r="E28705" t="str">
            <v>PC050234</v>
          </cell>
        </row>
        <row r="28706">
          <cell r="A28706" t="str">
            <v>1884MOGENET, Louise Augustine</v>
          </cell>
          <cell r="B28706" t="str">
            <v>1884</v>
          </cell>
          <cell r="C28706" t="str">
            <v>22/03/1884</v>
          </cell>
          <cell r="E28706" t="str">
            <v>PC050235</v>
          </cell>
        </row>
        <row r="28707">
          <cell r="A28707" t="str">
            <v>1884MULLER, Jean Emile</v>
          </cell>
          <cell r="B28707" t="str">
            <v>1884</v>
          </cell>
          <cell r="C28707" t="str">
            <v>07/12/1884</v>
          </cell>
          <cell r="E28707" t="str">
            <v>PC050242</v>
          </cell>
        </row>
        <row r="28708">
          <cell r="A28708" t="str">
            <v>1884PELLISSIER, Jean Honoré</v>
          </cell>
          <cell r="B28708" t="str">
            <v>1884</v>
          </cell>
          <cell r="C28708" t="str">
            <v>06/03/1884</v>
          </cell>
          <cell r="E28708" t="str">
            <v>PC050234</v>
          </cell>
        </row>
        <row r="28709">
          <cell r="A28709" t="str">
            <v>1884PONTET, Marie Eugénie</v>
          </cell>
          <cell r="B28709" t="str">
            <v>1884</v>
          </cell>
          <cell r="C28709" t="str">
            <v>27/11/1884</v>
          </cell>
          <cell r="E28709" t="str">
            <v>PC050241</v>
          </cell>
        </row>
        <row r="28710">
          <cell r="A28710" t="str">
            <v>1884RAPHET, Jeanne Marie</v>
          </cell>
          <cell r="B28710" t="str">
            <v>1884</v>
          </cell>
          <cell r="C28710" t="str">
            <v>12/06/1884</v>
          </cell>
          <cell r="E28710" t="str">
            <v>PC050236</v>
          </cell>
        </row>
        <row r="28711">
          <cell r="A28711" t="str">
            <v>1884ROPRAZ, Marie Françoise</v>
          </cell>
          <cell r="B28711" t="str">
            <v>1884</v>
          </cell>
          <cell r="C28711" t="str">
            <v>01/12/1884</v>
          </cell>
          <cell r="E28711" t="str">
            <v>PC050241</v>
          </cell>
        </row>
        <row r="28712">
          <cell r="A28712" t="str">
            <v>1884ROUGE, Marie Louise</v>
          </cell>
          <cell r="B28712" t="str">
            <v>1884</v>
          </cell>
          <cell r="C28712" t="str">
            <v>09/04/1884</v>
          </cell>
          <cell r="E28712" t="str">
            <v>PC050236</v>
          </cell>
        </row>
        <row r="28713">
          <cell r="A28713" t="str">
            <v>1884SERGNIEUX, Jean Cyrille</v>
          </cell>
          <cell r="B28713" t="str">
            <v>1884</v>
          </cell>
          <cell r="C28713" t="str">
            <v>07/12/1884</v>
          </cell>
          <cell r="E28713" t="str">
            <v>PC050242</v>
          </cell>
        </row>
        <row r="28714">
          <cell r="A28714" t="str">
            <v>1884SIMOND, François Alfred Edmond</v>
          </cell>
          <cell r="B28714" t="str">
            <v>1884</v>
          </cell>
          <cell r="C28714" t="str">
            <v>01/09/1884</v>
          </cell>
          <cell r="E28714" t="str">
            <v>PC050239</v>
          </cell>
        </row>
        <row r="28715">
          <cell r="A28715" t="str">
            <v>1884SIMOND, François Louis</v>
          </cell>
          <cell r="B28715" t="str">
            <v>1884</v>
          </cell>
          <cell r="C28715" t="str">
            <v>11/08/1884</v>
          </cell>
          <cell r="E28715" t="str">
            <v>PC050239</v>
          </cell>
        </row>
        <row r="28716">
          <cell r="A28716" t="str">
            <v>1884SIMOND, Jean Alphonse</v>
          </cell>
          <cell r="B28716" t="str">
            <v>1884</v>
          </cell>
          <cell r="C28716" t="str">
            <v>23/06/1884</v>
          </cell>
          <cell r="E28716" t="str">
            <v>PC050237</v>
          </cell>
        </row>
        <row r="28717">
          <cell r="A28717" t="str">
            <v>1884SIMOND, Joseph Léon</v>
          </cell>
          <cell r="B28717" t="str">
            <v>1884</v>
          </cell>
          <cell r="C28717" t="str">
            <v>08/12/1884</v>
          </cell>
          <cell r="E28717" t="str">
            <v>PC050242</v>
          </cell>
        </row>
        <row r="28718">
          <cell r="A28718" t="str">
            <v>1884SIMOND, Marie Félicie</v>
          </cell>
          <cell r="B28718" t="str">
            <v>1884</v>
          </cell>
          <cell r="C28718" t="str">
            <v>05/04/1884</v>
          </cell>
          <cell r="E28718" t="str">
            <v>PC050235</v>
          </cell>
        </row>
        <row r="28719">
          <cell r="A28719" t="str">
            <v>1884SIMOND, Narcisse Alphonse</v>
          </cell>
          <cell r="B28719" t="str">
            <v>1884</v>
          </cell>
          <cell r="C28719" t="str">
            <v>19/11/1884</v>
          </cell>
          <cell r="E28719" t="str">
            <v>PC050241</v>
          </cell>
        </row>
        <row r="28720">
          <cell r="A28720" t="str">
            <v>1884TERCIS, Jean Marius</v>
          </cell>
          <cell r="B28720" t="str">
            <v>1884</v>
          </cell>
          <cell r="C28720" t="str">
            <v>12/06/1884</v>
          </cell>
          <cell r="E28720" t="str">
            <v>PC050237</v>
          </cell>
        </row>
        <row r="28721">
          <cell r="A28721" t="str">
            <v>1884VERNERET, Louis Alphone</v>
          </cell>
          <cell r="B28721" t="str">
            <v>1884</v>
          </cell>
          <cell r="C28721" t="str">
            <v>26/10/1884</v>
          </cell>
          <cell r="E28721" t="str">
            <v>PC050240</v>
          </cell>
        </row>
        <row r="28722">
          <cell r="A28722" t="str">
            <v>1884ZBINDEN, Zoé</v>
          </cell>
          <cell r="B28722" t="str">
            <v>1884</v>
          </cell>
          <cell r="C28722" t="str">
            <v>21/07/1884</v>
          </cell>
          <cell r="E28722" t="str">
            <v>PC050238</v>
          </cell>
        </row>
        <row r="28723">
          <cell r="A28723" t="str">
            <v>1885ALBERT, Alphonsine Augustine</v>
          </cell>
          <cell r="B28723" t="str">
            <v>1885</v>
          </cell>
          <cell r="C28723" t="str">
            <v>25/12/1885</v>
          </cell>
          <cell r="E28723" t="str">
            <v>PC050256</v>
          </cell>
        </row>
        <row r="28724">
          <cell r="A28724" t="str">
            <v>1885AMOUDRUZ, Henri Octave</v>
          </cell>
          <cell r="B28724" t="str">
            <v>1885</v>
          </cell>
          <cell r="C28724" t="str">
            <v>14/05/1885</v>
          </cell>
          <cell r="E28724" t="str">
            <v>PC050249</v>
          </cell>
        </row>
        <row r="28725">
          <cell r="A28725" t="str">
            <v>1885ANTHONIOZ, Clémence Félicie</v>
          </cell>
          <cell r="B28725" t="str">
            <v>1885</v>
          </cell>
          <cell r="C28725" t="str">
            <v>03/08/1885</v>
          </cell>
          <cell r="E28725" t="str">
            <v>PC050252</v>
          </cell>
        </row>
        <row r="28726">
          <cell r="A28726" t="str">
            <v>1885BELLEVILLE, Célestine</v>
          </cell>
          <cell r="B28726" t="str">
            <v>1885</v>
          </cell>
          <cell r="C28726" t="str">
            <v>30/07/1885</v>
          </cell>
          <cell r="E28726" t="str">
            <v>PC050251</v>
          </cell>
        </row>
        <row r="28727">
          <cell r="A28727" t="str">
            <v>1885BÉNÉ, Jean Auguste</v>
          </cell>
          <cell r="B28727" t="str">
            <v>1885</v>
          </cell>
          <cell r="C28727" t="str">
            <v>11/09/1885</v>
          </cell>
          <cell r="E28727" t="str">
            <v>PC050253</v>
          </cell>
        </row>
        <row r="28728">
          <cell r="A28728" t="str">
            <v>1885BOUVET, Marie Josette</v>
          </cell>
          <cell r="B28728" t="str">
            <v>1885</v>
          </cell>
          <cell r="C28728" t="str">
            <v>20/12/1885</v>
          </cell>
          <cell r="E28728" t="str">
            <v>PC050256</v>
          </cell>
        </row>
        <row r="28729">
          <cell r="A28729" t="str">
            <v>1885BROZZONI, Jean Ambroise</v>
          </cell>
          <cell r="B28729" t="str">
            <v>1885</v>
          </cell>
          <cell r="C28729" t="str">
            <v>03/02/1885</v>
          </cell>
          <cell r="E28729" t="str">
            <v>PC050247</v>
          </cell>
        </row>
        <row r="28730">
          <cell r="A28730" t="str">
            <v>1885BURNIER, Jean Alphonse</v>
          </cell>
          <cell r="B28730" t="str">
            <v>1885</v>
          </cell>
          <cell r="C28730" t="str">
            <v>12/01/1885</v>
          </cell>
          <cell r="E28730" t="str">
            <v>PC050245</v>
          </cell>
        </row>
        <row r="28731">
          <cell r="A28731" t="str">
            <v>1885CHAPEL, Marius Elie</v>
          </cell>
          <cell r="B28731" t="str">
            <v>1885</v>
          </cell>
          <cell r="C28731" t="str">
            <v>18/01/1885</v>
          </cell>
          <cell r="E28731" t="str">
            <v>PC050245</v>
          </cell>
        </row>
        <row r="28732">
          <cell r="A28732" t="str">
            <v>1885CHOLLET, Ernest Alfred</v>
          </cell>
          <cell r="B28732" t="str">
            <v>1885</v>
          </cell>
          <cell r="C28732" t="str">
            <v>06/01/1885</v>
          </cell>
          <cell r="E28732" t="str">
            <v>PC050244</v>
          </cell>
        </row>
        <row r="28733">
          <cell r="A28733" t="str">
            <v>1885COLLET, Marie Françoise Jeanne</v>
          </cell>
          <cell r="B28733" t="str">
            <v>1885</v>
          </cell>
          <cell r="C28733" t="str">
            <v>28/06/1885</v>
          </cell>
          <cell r="E28733" t="str">
            <v>PC050250</v>
          </cell>
        </row>
        <row r="28734">
          <cell r="A28734" t="str">
            <v>1885CORBET, Marcel Emile Eugène</v>
          </cell>
          <cell r="B28734" t="str">
            <v>1885</v>
          </cell>
          <cell r="C28734" t="str">
            <v>26/04/1885</v>
          </cell>
          <cell r="E28734" t="str">
            <v>PC050248</v>
          </cell>
        </row>
        <row r="28735">
          <cell r="A28735" t="str">
            <v>1885DÉCHAVASSINE, Michel François</v>
          </cell>
          <cell r="B28735" t="str">
            <v>1885</v>
          </cell>
          <cell r="C28735" t="str">
            <v>14/10/1885</v>
          </cell>
          <cell r="E28735" t="str">
            <v>PC050254</v>
          </cell>
        </row>
        <row r="28736">
          <cell r="A28736" t="str">
            <v>1885DEFFAUGT, François Alexandre</v>
          </cell>
          <cell r="B28736" t="str">
            <v>1885</v>
          </cell>
          <cell r="C28736" t="str">
            <v>04/10/1885</v>
          </cell>
          <cell r="E28736" t="str">
            <v>PC050254</v>
          </cell>
        </row>
        <row r="28737">
          <cell r="A28737" t="str">
            <v>1885DEFFAYET, Auguste Alfred</v>
          </cell>
          <cell r="B28737" t="str">
            <v>1885</v>
          </cell>
          <cell r="C28737" t="str">
            <v>11/09/1885</v>
          </cell>
          <cell r="E28737" t="str">
            <v>PC050253</v>
          </cell>
        </row>
        <row r="28738">
          <cell r="A28738" t="str">
            <v>1885DELESMILLIERES, Julie Hortense</v>
          </cell>
          <cell r="B28738" t="str">
            <v>1885</v>
          </cell>
          <cell r="C28738" t="str">
            <v>05/11/1885</v>
          </cell>
          <cell r="E28738" t="str">
            <v>PC050255</v>
          </cell>
        </row>
        <row r="28739">
          <cell r="A28739" t="str">
            <v>1885DEPLACE, Paul Ernest</v>
          </cell>
          <cell r="B28739" t="str">
            <v>1885</v>
          </cell>
          <cell r="C28739" t="str">
            <v>25/03/1885</v>
          </cell>
          <cell r="E28739" t="str">
            <v>PC050247</v>
          </cell>
        </row>
        <row r="28740">
          <cell r="A28740" t="str">
            <v>1885DUBOIN, Marie Honorine</v>
          </cell>
          <cell r="B28740" t="str">
            <v>1885</v>
          </cell>
          <cell r="C28740" t="str">
            <v>07/02/1885</v>
          </cell>
          <cell r="E28740" t="str">
            <v>PC050247</v>
          </cell>
        </row>
        <row r="28741">
          <cell r="A28741" t="str">
            <v>1885DUNAND, Pierrette Antoinette</v>
          </cell>
          <cell r="B28741" t="str">
            <v>1885</v>
          </cell>
          <cell r="C28741" t="str">
            <v>14/10/1885</v>
          </cell>
          <cell r="E28741" t="str">
            <v>PC050254</v>
          </cell>
        </row>
        <row r="28742">
          <cell r="A28742" t="str">
            <v>1885DUNOYER, Marie Félicie</v>
          </cell>
          <cell r="B28742" t="str">
            <v>1885</v>
          </cell>
          <cell r="C28742" t="str">
            <v>26/06/1885</v>
          </cell>
          <cell r="E28742" t="str">
            <v>PC050250</v>
          </cell>
        </row>
        <row r="28743">
          <cell r="A28743" t="str">
            <v>1885DUNOYER, Marie Joséphine</v>
          </cell>
          <cell r="B28743" t="str">
            <v>1885</v>
          </cell>
          <cell r="C28743" t="str">
            <v>03/08/1885</v>
          </cell>
          <cell r="E28743" t="str">
            <v>PC050252</v>
          </cell>
        </row>
        <row r="28744">
          <cell r="A28744" t="str">
            <v>1885DUVERNEY, Marie Thérèse</v>
          </cell>
          <cell r="B28744" t="str">
            <v>1885</v>
          </cell>
          <cell r="C28744" t="str">
            <v>29/05/1885</v>
          </cell>
          <cell r="E28744" t="str">
            <v>PC050249</v>
          </cell>
        </row>
        <row r="28745">
          <cell r="A28745" t="str">
            <v>1885FAVRE, Julie Joséphine</v>
          </cell>
          <cell r="B28745" t="str">
            <v>1885</v>
          </cell>
          <cell r="C28745" t="str">
            <v>14/02/1885</v>
          </cell>
          <cell r="E28745" t="str">
            <v>PC050247</v>
          </cell>
        </row>
        <row r="28746">
          <cell r="A28746" t="str">
            <v>1885GINDRE, Marie Louise</v>
          </cell>
          <cell r="B28746" t="str">
            <v>1885</v>
          </cell>
          <cell r="C28746" t="str">
            <v>12/11/1885</v>
          </cell>
          <cell r="E28746" t="str">
            <v>PC050255</v>
          </cell>
        </row>
        <row r="28747">
          <cell r="A28747" t="str">
            <v>1885GIROD, Édouard Louis</v>
          </cell>
          <cell r="B28747" t="str">
            <v>1885</v>
          </cell>
          <cell r="C28747" t="str">
            <v>27/01/1885</v>
          </cell>
          <cell r="E28747" t="str">
            <v>PC050246</v>
          </cell>
        </row>
        <row r="28748">
          <cell r="A28748" t="str">
            <v>1885GUILLOT, Émilie Elisabeth</v>
          </cell>
          <cell r="B28748" t="str">
            <v>1885</v>
          </cell>
          <cell r="C28748" t="str">
            <v>30/07/1885</v>
          </cell>
          <cell r="E28748" t="str">
            <v>PC050251</v>
          </cell>
        </row>
        <row r="28749">
          <cell r="A28749" t="str">
            <v>1885GUILLOT, Marie Françoise</v>
          </cell>
          <cell r="B28749" t="str">
            <v>1885</v>
          </cell>
          <cell r="C28749" t="str">
            <v>08/09/1885</v>
          </cell>
          <cell r="E28749" t="str">
            <v>PC050253</v>
          </cell>
        </row>
        <row r="28750">
          <cell r="A28750" t="str">
            <v>1885GURLIE, Georges Emile</v>
          </cell>
          <cell r="B28750" t="str">
            <v>1885</v>
          </cell>
          <cell r="C28750" t="str">
            <v>07/06/1885</v>
          </cell>
          <cell r="E28750" t="str">
            <v>PC050249</v>
          </cell>
        </row>
        <row r="28751">
          <cell r="A28751" t="str">
            <v>1885GURLIE, Henri Ernest</v>
          </cell>
          <cell r="B28751" t="str">
            <v>1885</v>
          </cell>
          <cell r="C28751" t="str">
            <v>21/09/1885</v>
          </cell>
          <cell r="E28751" t="str">
            <v>PC050253</v>
          </cell>
        </row>
        <row r="28752">
          <cell r="A28752" t="str">
            <v>1885GURNEL, Marie Thérèse</v>
          </cell>
          <cell r="B28752" t="str">
            <v>1885</v>
          </cell>
          <cell r="C28752" t="str">
            <v>28/03/1885</v>
          </cell>
          <cell r="E28752" t="str">
            <v>PC050248</v>
          </cell>
        </row>
        <row r="28753">
          <cell r="A28753" t="str">
            <v>1885JAY, Jean Narcisse</v>
          </cell>
          <cell r="B28753" t="str">
            <v>1885</v>
          </cell>
          <cell r="C28753" t="str">
            <v>06/11/1885</v>
          </cell>
          <cell r="E28753" t="str">
            <v>PC050255</v>
          </cell>
        </row>
        <row r="28754">
          <cell r="A28754" t="str">
            <v>1885JAY, Louise Eléonore</v>
          </cell>
          <cell r="B28754" t="str">
            <v>1885</v>
          </cell>
          <cell r="C28754" t="str">
            <v>08/04/1885</v>
          </cell>
          <cell r="E28754" t="str">
            <v>PC050248</v>
          </cell>
        </row>
        <row r="28755">
          <cell r="A28755" t="str">
            <v>1885MALEN, Astérie Joséphine Léa</v>
          </cell>
          <cell r="B28755" t="str">
            <v>1885</v>
          </cell>
          <cell r="C28755" t="str">
            <v>23/12/1885</v>
          </cell>
          <cell r="E28755" t="str">
            <v>PC050256</v>
          </cell>
        </row>
        <row r="28756">
          <cell r="A28756" t="str">
            <v>1885MILLERET, Constant</v>
          </cell>
          <cell r="B28756" t="str">
            <v>1885</v>
          </cell>
          <cell r="C28756" t="str">
            <v>26/01/1885</v>
          </cell>
          <cell r="E28756" t="str">
            <v>PC050246</v>
          </cell>
        </row>
        <row r="28757">
          <cell r="A28757" t="str">
            <v>1885MILLERET, Marie Henriette</v>
          </cell>
          <cell r="B28757" t="str">
            <v>1885</v>
          </cell>
          <cell r="C28757" t="str">
            <v>25/09/1885</v>
          </cell>
          <cell r="E28757" t="str">
            <v>PC050254</v>
          </cell>
        </row>
        <row r="28758">
          <cell r="A28758" t="str">
            <v>1885MOGENET, Jean Lucien</v>
          </cell>
          <cell r="B28758" t="str">
            <v>1885</v>
          </cell>
          <cell r="C28758" t="str">
            <v>18/01/1885</v>
          </cell>
          <cell r="E28758" t="str">
            <v>PC050245</v>
          </cell>
        </row>
        <row r="28759">
          <cell r="A28759" t="str">
            <v>1885NICODEX, Henri Alphonse</v>
          </cell>
          <cell r="B28759" t="str">
            <v>1885</v>
          </cell>
          <cell r="C28759" t="str">
            <v>10/06/1885</v>
          </cell>
          <cell r="E28759" t="str">
            <v>PC050250</v>
          </cell>
        </row>
        <row r="28760">
          <cell r="A28760" t="str">
            <v>1885PASSAQUIN, Félicie Joséphine</v>
          </cell>
          <cell r="B28760" t="str">
            <v>1885</v>
          </cell>
          <cell r="C28760" t="str">
            <v>04/09/1885</v>
          </cell>
          <cell r="E28760" t="str">
            <v>PC050252</v>
          </cell>
        </row>
        <row r="28761">
          <cell r="A28761" t="str">
            <v>1885PELLISSIER, Édouard Alphonse</v>
          </cell>
          <cell r="B28761" t="str">
            <v>1885</v>
          </cell>
          <cell r="C28761" t="str">
            <v>23/07/1885</v>
          </cell>
          <cell r="E28761" t="str">
            <v>PC050251</v>
          </cell>
        </row>
        <row r="28762">
          <cell r="A28762" t="str">
            <v>1885PELLISSIER, Louis Jules</v>
          </cell>
          <cell r="B28762" t="str">
            <v>1885</v>
          </cell>
          <cell r="C28762" t="str">
            <v>11/08/1885</v>
          </cell>
          <cell r="E28762" t="str">
            <v>PC050252</v>
          </cell>
        </row>
        <row r="28763">
          <cell r="A28763" t="str">
            <v>1885PONTET, Antoine Clément</v>
          </cell>
          <cell r="B28763" t="str">
            <v>1885</v>
          </cell>
          <cell r="C28763" t="str">
            <v>10/05/1885</v>
          </cell>
          <cell r="E28763" t="str">
            <v>PC050249</v>
          </cell>
        </row>
        <row r="28764">
          <cell r="A28764" t="str">
            <v>1885ROUGE, Antoine Michel</v>
          </cell>
          <cell r="B28764" t="str">
            <v>1885</v>
          </cell>
          <cell r="C28764" t="str">
            <v>14/12/1885</v>
          </cell>
          <cell r="E28764" t="str">
            <v>PC050256</v>
          </cell>
        </row>
        <row r="28765">
          <cell r="A28765" t="str">
            <v>1885ROUGE, Marie Ester</v>
          </cell>
          <cell r="B28765" t="str">
            <v>1885</v>
          </cell>
          <cell r="C28765" t="str">
            <v>24/11/1885</v>
          </cell>
          <cell r="E28765" t="str">
            <v>PC050255</v>
          </cell>
        </row>
        <row r="28766">
          <cell r="A28766" t="str">
            <v>1885SIMOND, Hortense Ludivine</v>
          </cell>
          <cell r="B28766" t="str">
            <v>1885</v>
          </cell>
          <cell r="C28766" t="str">
            <v>28/01/1885</v>
          </cell>
          <cell r="E28766" t="str">
            <v>PC050246</v>
          </cell>
        </row>
        <row r="28767">
          <cell r="A28767" t="str">
            <v>1885SIMOND, Lucie Antonie</v>
          </cell>
          <cell r="B28767" t="str">
            <v>1885</v>
          </cell>
          <cell r="C28767" t="str">
            <v>28/01/1885</v>
          </cell>
          <cell r="E28767" t="str">
            <v>PC050246</v>
          </cell>
        </row>
        <row r="28768">
          <cell r="A28768" t="str">
            <v>1885SIMOND, Marie Louise</v>
          </cell>
          <cell r="B28768" t="str">
            <v>1885</v>
          </cell>
          <cell r="C28768" t="str">
            <v>02/05/1885</v>
          </cell>
          <cell r="E28768" t="str">
            <v>PC050248</v>
          </cell>
        </row>
        <row r="28769">
          <cell r="A28769" t="str">
            <v>1885SUATTON, Louis François</v>
          </cell>
          <cell r="B28769" t="str">
            <v>1885</v>
          </cell>
          <cell r="C28769" t="str">
            <v>21/07/1885</v>
          </cell>
          <cell r="E28769" t="str">
            <v>PC050251</v>
          </cell>
        </row>
        <row r="28770">
          <cell r="A28770" t="str">
            <v>1885VAGNAT, Marie Rosa</v>
          </cell>
          <cell r="B28770" t="str">
            <v>1885</v>
          </cell>
          <cell r="C28770" t="str">
            <v>18/01/1885</v>
          </cell>
          <cell r="E28770" t="str">
            <v>PC050245</v>
          </cell>
        </row>
        <row r="28771">
          <cell r="A28771" t="str">
            <v>1885VEISY, Cyrille Emmanuel</v>
          </cell>
          <cell r="B28771" t="str">
            <v>1885</v>
          </cell>
          <cell r="C28771" t="str">
            <v>07/06/1885</v>
          </cell>
          <cell r="E28771" t="str">
            <v>PC050250</v>
          </cell>
        </row>
        <row r="28772">
          <cell r="A28772" t="str">
            <v>1886AMOUDRUZ, Marie Françoise</v>
          </cell>
          <cell r="B28772" t="str">
            <v>1886</v>
          </cell>
          <cell r="C28772" t="str">
            <v>27/05/1886</v>
          </cell>
          <cell r="E28772" t="str">
            <v>PC050262</v>
          </cell>
        </row>
        <row r="28773">
          <cell r="A28773" t="str">
            <v>1886ANTHONIOZ, Adeline Joséphine</v>
          </cell>
          <cell r="B28773" t="str">
            <v>1886</v>
          </cell>
          <cell r="C28773" t="str">
            <v>12/06/1886</v>
          </cell>
          <cell r="E28773" t="str">
            <v>PC050264</v>
          </cell>
        </row>
        <row r="28774">
          <cell r="A28774" t="str">
            <v>1886ANTHONIOZ, Françoise Elisa</v>
          </cell>
          <cell r="B28774" t="str">
            <v>1886</v>
          </cell>
          <cell r="C28774" t="str">
            <v>29/01/1886</v>
          </cell>
          <cell r="E28774" t="str">
            <v>PC050259</v>
          </cell>
        </row>
        <row r="28775">
          <cell r="A28775" t="str">
            <v>1886ANTHONIOZ, Isidore François</v>
          </cell>
          <cell r="B28775" t="str">
            <v>1886</v>
          </cell>
          <cell r="C28775" t="str">
            <v>18/12/1886</v>
          </cell>
          <cell r="E28775" t="str">
            <v>PC050270</v>
          </cell>
        </row>
        <row r="28776">
          <cell r="A28776" t="str">
            <v>1886ANTHONIOZ, Joséphine Clémentine</v>
          </cell>
          <cell r="B28776" t="str">
            <v>1886</v>
          </cell>
          <cell r="C28776" t="str">
            <v>08/05/1886</v>
          </cell>
          <cell r="E28776" t="str">
            <v>PC050262</v>
          </cell>
        </row>
        <row r="28777">
          <cell r="A28777" t="str">
            <v>1886BEAUTERNE, Françoise Joséphine</v>
          </cell>
          <cell r="B28777" t="str">
            <v>1886</v>
          </cell>
          <cell r="C28777" t="str">
            <v>07/02/1886</v>
          </cell>
          <cell r="E28777" t="str">
            <v>PC050260</v>
          </cell>
        </row>
        <row r="28778">
          <cell r="A28778" t="str">
            <v>1886BELLEVILLE, John</v>
          </cell>
          <cell r="B28778" t="str">
            <v>1886</v>
          </cell>
          <cell r="C28778" t="str">
            <v>19/11/1886</v>
          </cell>
          <cell r="E28778" t="str">
            <v>PC050270</v>
          </cell>
        </row>
        <row r="28779">
          <cell r="A28779" t="str">
            <v>1886BURNIER, Jean Narcisse</v>
          </cell>
          <cell r="B28779" t="str">
            <v>1886</v>
          </cell>
          <cell r="C28779" t="str">
            <v>21/07/1886</v>
          </cell>
          <cell r="E28779" t="str">
            <v>PC050266</v>
          </cell>
        </row>
        <row r="28780">
          <cell r="A28780" t="str">
            <v>1886BURNIER, Louise Angélique</v>
          </cell>
          <cell r="B28780" t="str">
            <v>1886</v>
          </cell>
          <cell r="C28780" t="str">
            <v>28/04/1886</v>
          </cell>
          <cell r="E28780" t="str">
            <v>PC050261</v>
          </cell>
        </row>
        <row r="28781">
          <cell r="A28781" t="str">
            <v>1886CERFON, Henri</v>
          </cell>
          <cell r="B28781" t="str">
            <v>1886</v>
          </cell>
          <cell r="C28781" t="str">
            <v>24/11/1886</v>
          </cell>
          <cell r="E28781" t="str">
            <v>PC050270</v>
          </cell>
        </row>
        <row r="28782">
          <cell r="A28782" t="str">
            <v>1886CHEMINAL, Louise Clémentine</v>
          </cell>
          <cell r="B28782" t="str">
            <v>1886</v>
          </cell>
          <cell r="C28782" t="str">
            <v>16/09/1886</v>
          </cell>
          <cell r="E28782" t="str">
            <v>PC050267</v>
          </cell>
        </row>
        <row r="28783">
          <cell r="A28783" t="str">
            <v>1886CHOLLET, Eugénie</v>
          </cell>
          <cell r="B28783" t="str">
            <v>1886</v>
          </cell>
          <cell r="C28783" t="str">
            <v>29/10/1886</v>
          </cell>
          <cell r="E28783" t="str">
            <v>PC050269</v>
          </cell>
        </row>
        <row r="28784">
          <cell r="A28784" t="str">
            <v>1886COFFY, Ignace Séraphin</v>
          </cell>
          <cell r="B28784" t="str">
            <v>1886</v>
          </cell>
          <cell r="C28784" t="str">
            <v>02/03/1886</v>
          </cell>
          <cell r="E28784" t="str">
            <v>PC050260</v>
          </cell>
        </row>
        <row r="28785">
          <cell r="A28785" t="str">
            <v>1886COLLET, Adelin Alfred</v>
          </cell>
          <cell r="B28785" t="str">
            <v>1886</v>
          </cell>
          <cell r="C28785" t="str">
            <v>18/01/1886</v>
          </cell>
          <cell r="E28785" t="str">
            <v>PC050259</v>
          </cell>
        </row>
        <row r="28786">
          <cell r="A28786" t="str">
            <v>1886COLLET, Marie Joséphine</v>
          </cell>
          <cell r="B28786" t="str">
            <v>1886</v>
          </cell>
          <cell r="C28786" t="str">
            <v>16/01/1886</v>
          </cell>
          <cell r="E28786" t="str">
            <v>PC050259</v>
          </cell>
        </row>
        <row r="28787">
          <cell r="A28787" t="str">
            <v>1886DÉCHAVASSINE, François Antoine</v>
          </cell>
          <cell r="B28787" t="str">
            <v>1886</v>
          </cell>
          <cell r="C28787" t="str">
            <v>29/08/1886</v>
          </cell>
          <cell r="E28787" t="str">
            <v>PC050266</v>
          </cell>
        </row>
        <row r="28788">
          <cell r="A28788" t="str">
            <v>1886DÉCHAVASSINE, Henri Marius</v>
          </cell>
          <cell r="B28788" t="str">
            <v>1886</v>
          </cell>
          <cell r="C28788" t="str">
            <v>08/11/1886</v>
          </cell>
          <cell r="E28788" t="str">
            <v>PC050270</v>
          </cell>
        </row>
        <row r="28789">
          <cell r="A28789" t="str">
            <v>1886DEFAGOT, Clément Joseph</v>
          </cell>
          <cell r="B28789" t="str">
            <v>1886</v>
          </cell>
          <cell r="C28789" t="str">
            <v>29/08/1886</v>
          </cell>
          <cell r="E28789" t="str">
            <v>PC050267</v>
          </cell>
        </row>
        <row r="28790">
          <cell r="A28790" t="str">
            <v>1886DELERCE, Lucien Edouard</v>
          </cell>
          <cell r="B28790" t="str">
            <v>1886</v>
          </cell>
          <cell r="C28790" t="str">
            <v>23/02/1886</v>
          </cell>
          <cell r="E28790" t="str">
            <v>PC050260</v>
          </cell>
        </row>
        <row r="28791">
          <cell r="A28791" t="str">
            <v>1886DENAMBRIDE, Zénaïde Albertine</v>
          </cell>
          <cell r="B28791" t="str">
            <v>1886</v>
          </cell>
          <cell r="C28791" t="str">
            <v>12/06/1886</v>
          </cell>
          <cell r="E28791" t="str">
            <v>PC050263</v>
          </cell>
        </row>
        <row r="28792">
          <cell r="A28792" t="str">
            <v>1886EMONET, Louise Célestine</v>
          </cell>
          <cell r="B28792" t="str">
            <v>1886</v>
          </cell>
          <cell r="C28792" t="str">
            <v>28/06/1886</v>
          </cell>
          <cell r="E28792" t="str">
            <v>PC050265</v>
          </cell>
        </row>
        <row r="28793">
          <cell r="A28793" t="str">
            <v>1886FAVRE, Louise Julie</v>
          </cell>
          <cell r="B28793" t="str">
            <v>1886</v>
          </cell>
          <cell r="C28793" t="str">
            <v>04/11/1886</v>
          </cell>
          <cell r="E28793" t="str">
            <v>PC050269</v>
          </cell>
        </row>
        <row r="28794">
          <cell r="A28794" t="str">
            <v>1886GEX, Alphonse Edouard</v>
          </cell>
          <cell r="B28794" t="str">
            <v>1886</v>
          </cell>
          <cell r="C28794" t="str">
            <v>03/09/1886</v>
          </cell>
          <cell r="E28794" t="str">
            <v>PC050267</v>
          </cell>
        </row>
        <row r="28795">
          <cell r="A28795" t="str">
            <v>1886GUILLOT, François Henri</v>
          </cell>
          <cell r="B28795" t="str">
            <v>1886</v>
          </cell>
          <cell r="C28795" t="str">
            <v>18/09/1886</v>
          </cell>
          <cell r="E28795" t="str">
            <v>PC050268</v>
          </cell>
        </row>
        <row r="28796">
          <cell r="A28796" t="str">
            <v>1886GUILLOT, Joséphine Léonie</v>
          </cell>
          <cell r="B28796" t="str">
            <v>1886</v>
          </cell>
          <cell r="C28796" t="str">
            <v>02/11/1886</v>
          </cell>
          <cell r="E28796" t="str">
            <v>PC050269</v>
          </cell>
        </row>
        <row r="28797">
          <cell r="A28797" t="str">
            <v>1886GUILLOT, Louis Léandre</v>
          </cell>
          <cell r="B28797" t="str">
            <v>1886</v>
          </cell>
          <cell r="C28797" t="str">
            <v>02/07/1886</v>
          </cell>
          <cell r="E28797" t="str">
            <v>PC050265</v>
          </cell>
        </row>
        <row r="28798">
          <cell r="A28798" t="str">
            <v>1886GURLIE, Françoise Emilie</v>
          </cell>
          <cell r="B28798" t="str">
            <v>1886</v>
          </cell>
          <cell r="C28798" t="str">
            <v>01/06/1886</v>
          </cell>
          <cell r="E28798" t="str">
            <v>PC050263</v>
          </cell>
        </row>
        <row r="28799">
          <cell r="A28799" t="str">
            <v>1886GURNEL, Louise Joséphine</v>
          </cell>
          <cell r="B28799" t="str">
            <v>1886</v>
          </cell>
          <cell r="C28799" t="str">
            <v>07/04/1886</v>
          </cell>
          <cell r="E28799" t="str">
            <v>PC050261</v>
          </cell>
        </row>
        <row r="28800">
          <cell r="A28800" t="str">
            <v>1886LARRIVAZ, Antoine César</v>
          </cell>
          <cell r="B28800" t="str">
            <v>1886</v>
          </cell>
          <cell r="C28800" t="str">
            <v>29/04/1886</v>
          </cell>
          <cell r="E28800" t="str">
            <v>PC050261</v>
          </cell>
        </row>
        <row r="28801">
          <cell r="A28801" t="str">
            <v>1886MOGENET, Fernande Anathalie</v>
          </cell>
          <cell r="B28801" t="str">
            <v>1886</v>
          </cell>
          <cell r="C28801" t="str">
            <v>12/06/1886</v>
          </cell>
          <cell r="E28801" t="str">
            <v>PC050263</v>
          </cell>
        </row>
        <row r="28802">
          <cell r="A28802" t="str">
            <v>1886MULLER, Joseph Emile</v>
          </cell>
          <cell r="B28802" t="str">
            <v>1886</v>
          </cell>
          <cell r="C28802" t="str">
            <v>14/06/1886</v>
          </cell>
          <cell r="E28802" t="str">
            <v>PC050264</v>
          </cell>
        </row>
        <row r="28803">
          <cell r="A28803" t="str">
            <v>1886NICODEX, Louise Joséphine</v>
          </cell>
          <cell r="B28803" t="str">
            <v>1886</v>
          </cell>
          <cell r="C28803" t="str">
            <v>02/07/1886</v>
          </cell>
          <cell r="E28803" t="str">
            <v>PC050265</v>
          </cell>
        </row>
        <row r="28804">
          <cell r="A28804" t="str">
            <v>1886PACCOT, Henriette Stéphanie Ursule</v>
          </cell>
          <cell r="B28804" t="str">
            <v>1886</v>
          </cell>
          <cell r="C28804" t="str">
            <v>29/04/1886</v>
          </cell>
          <cell r="E28804" t="str">
            <v>PC050262</v>
          </cell>
        </row>
        <row r="28805">
          <cell r="A28805" t="str">
            <v>1886PACCOT, Jean Emile</v>
          </cell>
          <cell r="B28805" t="str">
            <v>1886</v>
          </cell>
          <cell r="C28805" t="str">
            <v>22/07/1886</v>
          </cell>
          <cell r="E28805" t="str">
            <v>PC050266</v>
          </cell>
        </row>
        <row r="28806">
          <cell r="A28806" t="str">
            <v>1886PONTET, Alixe Augustine</v>
          </cell>
          <cell r="B28806" t="str">
            <v>1886</v>
          </cell>
          <cell r="C28806" t="str">
            <v>11/10/1886</v>
          </cell>
          <cell r="E28806" t="str">
            <v>PC050268</v>
          </cell>
        </row>
        <row r="28807">
          <cell r="A28807" t="str">
            <v>1886RANNAUD-FAVRE, Joséphine Léa</v>
          </cell>
          <cell r="B28807" t="str">
            <v>1886</v>
          </cell>
          <cell r="C28807" t="str">
            <v>03/03/1886</v>
          </cell>
          <cell r="E28807" t="str">
            <v>PC050260</v>
          </cell>
        </row>
        <row r="28808">
          <cell r="A28808" t="str">
            <v>1886RENAND, Joseph Alphonse</v>
          </cell>
          <cell r="B28808" t="str">
            <v>1886</v>
          </cell>
          <cell r="C28808" t="str">
            <v>03/06/1886</v>
          </cell>
          <cell r="E28808" t="str">
            <v>PC050263</v>
          </cell>
        </row>
        <row r="28809">
          <cell r="A28809" t="str">
            <v>1886RICHARD, Véronique Henriette</v>
          </cell>
          <cell r="B28809" t="str">
            <v>1886</v>
          </cell>
          <cell r="C28809" t="str">
            <v>29/08/1886</v>
          </cell>
          <cell r="E28809" t="str">
            <v>PC050267</v>
          </cell>
        </row>
        <row r="28810">
          <cell r="A28810" t="str">
            <v>1886RIONDEL, Marie Louise</v>
          </cell>
          <cell r="B28810" t="str">
            <v>1886</v>
          </cell>
          <cell r="C28810" t="str">
            <v>14/08/1886</v>
          </cell>
          <cell r="E28810" t="str">
            <v>PC050266</v>
          </cell>
        </row>
        <row r="28811">
          <cell r="A28811" t="str">
            <v>1886SIMOND, Désiré Camille</v>
          </cell>
          <cell r="B28811" t="str">
            <v>1886</v>
          </cell>
          <cell r="C28811" t="str">
            <v>11/06/1886</v>
          </cell>
          <cell r="E28811" t="str">
            <v>PC050264</v>
          </cell>
        </row>
        <row r="28812">
          <cell r="A28812" t="str">
            <v>1886SIMOND, Eugénie Clémentine</v>
          </cell>
          <cell r="B28812" t="str">
            <v>1886</v>
          </cell>
          <cell r="C28812" t="str">
            <v>19/09/1886</v>
          </cell>
          <cell r="E28812" t="str">
            <v>PC050268</v>
          </cell>
        </row>
        <row r="28813">
          <cell r="A28813" t="str">
            <v>1886SIMOND, François Albert</v>
          </cell>
          <cell r="B28813" t="str">
            <v>1886</v>
          </cell>
          <cell r="C28813" t="str">
            <v>04/11/1886</v>
          </cell>
          <cell r="E28813" t="str">
            <v>PC050269</v>
          </cell>
        </row>
        <row r="28814">
          <cell r="A28814" t="str">
            <v>1886SIMOND, Mélanie Eugénie</v>
          </cell>
          <cell r="B28814" t="str">
            <v>1886</v>
          </cell>
          <cell r="C28814" t="str">
            <v>20/01/1886</v>
          </cell>
          <cell r="E28814" t="str">
            <v>PC050259</v>
          </cell>
        </row>
        <row r="28815">
          <cell r="A28815" t="str">
            <v>1886VAGNAT, Louise Odille</v>
          </cell>
          <cell r="B28815" t="str">
            <v>1886</v>
          </cell>
          <cell r="C28815" t="str">
            <v>01/04/1886</v>
          </cell>
          <cell r="E28815" t="str">
            <v>PC050261</v>
          </cell>
        </row>
        <row r="28816">
          <cell r="A28816" t="str">
            <v>1886VAGNAT, Marie Joséphine</v>
          </cell>
          <cell r="B28816" t="str">
            <v>1886</v>
          </cell>
          <cell r="C28816" t="str">
            <v>03/01/1886</v>
          </cell>
          <cell r="E28816" t="str">
            <v>PC050258</v>
          </cell>
        </row>
        <row r="28817">
          <cell r="A28817" t="str">
            <v>1886VEISY, Eugénie Joséphine</v>
          </cell>
          <cell r="B28817" t="str">
            <v>1886</v>
          </cell>
          <cell r="C28817" t="str">
            <v>15/06/1886</v>
          </cell>
          <cell r="E28817" t="str">
            <v>PC050264</v>
          </cell>
        </row>
        <row r="28818">
          <cell r="A28818" t="str">
            <v>1886VEISY, Louis Adelin</v>
          </cell>
          <cell r="B28818" t="str">
            <v>1886</v>
          </cell>
          <cell r="C28818" t="str">
            <v>13/07/1886</v>
          </cell>
          <cell r="E28818" t="str">
            <v>PC050265</v>
          </cell>
        </row>
        <row r="28819">
          <cell r="A28819" t="str">
            <v>1886VERNERET, Louise Lucille</v>
          </cell>
          <cell r="B28819" t="str">
            <v>1886</v>
          </cell>
          <cell r="C28819" t="str">
            <v>27/10/1886</v>
          </cell>
          <cell r="E28819" t="str">
            <v>PC050268</v>
          </cell>
        </row>
        <row r="28820">
          <cell r="A28820" t="str">
            <v>1887ALBERT, Marius Joseph</v>
          </cell>
          <cell r="B28820" t="str">
            <v>1887</v>
          </cell>
          <cell r="C28820" t="str">
            <v>26/11/1887</v>
          </cell>
          <cell r="E28820" t="str">
            <v>PC050286</v>
          </cell>
        </row>
        <row r="28821">
          <cell r="A28821" t="str">
            <v>1887BAUDET, Joséphine Elmire</v>
          </cell>
          <cell r="B28821" t="str">
            <v>1887</v>
          </cell>
          <cell r="C28821" t="str">
            <v>08/03/1887</v>
          </cell>
          <cell r="E28821" t="str">
            <v>PC050276</v>
          </cell>
        </row>
        <row r="28822">
          <cell r="A28822" t="str">
            <v>1887BEAUTERNE, Louis Michel</v>
          </cell>
          <cell r="B28822" t="str">
            <v>1887</v>
          </cell>
          <cell r="C28822" t="str">
            <v>09/06/1887</v>
          </cell>
          <cell r="E28822" t="str">
            <v>PC050280</v>
          </cell>
        </row>
        <row r="28823">
          <cell r="A28823" t="str">
            <v>1887BÉNÉ, Caroline Joséphine</v>
          </cell>
          <cell r="B28823" t="str">
            <v>1887</v>
          </cell>
          <cell r="C28823" t="str">
            <v>27/09/1887</v>
          </cell>
          <cell r="E28823" t="str">
            <v>PC050284</v>
          </cell>
        </row>
        <row r="28824">
          <cell r="A28824" t="str">
            <v>1887BOUVET, Joseph Isidore</v>
          </cell>
          <cell r="B28824" t="str">
            <v>1887</v>
          </cell>
          <cell r="C28824" t="str">
            <v>03/08/1887</v>
          </cell>
          <cell r="E28824" t="str">
            <v>PC050282</v>
          </cell>
        </row>
        <row r="28825">
          <cell r="A28825" t="str">
            <v>1887BROZZONI, Marie Françoise</v>
          </cell>
          <cell r="B28825" t="str">
            <v>1887</v>
          </cell>
          <cell r="C28825" t="str">
            <v>03/03/1887</v>
          </cell>
          <cell r="E28825" t="str">
            <v>PC050275</v>
          </cell>
        </row>
        <row r="28826">
          <cell r="A28826" t="str">
            <v>1887BURNIER, Marie Louise</v>
          </cell>
          <cell r="B28826" t="str">
            <v>1887</v>
          </cell>
          <cell r="C28826" t="str">
            <v>10/01/1887</v>
          </cell>
          <cell r="E28826" t="str">
            <v>PC050274</v>
          </cell>
        </row>
        <row r="28827">
          <cell r="A28827" t="str">
            <v>1887CARRIER, Françoise</v>
          </cell>
          <cell r="B28827" t="str">
            <v>1887</v>
          </cell>
          <cell r="C28827" t="str">
            <v>16/07/1887</v>
          </cell>
          <cell r="E28827" t="str">
            <v>PC050282</v>
          </cell>
        </row>
        <row r="28828">
          <cell r="A28828" t="str">
            <v>1887CHAPPAZ, Marie Emma</v>
          </cell>
          <cell r="B28828" t="str">
            <v>1887</v>
          </cell>
          <cell r="C28828" t="str">
            <v>24/12/1887</v>
          </cell>
          <cell r="E28828" t="str">
            <v>PC050287</v>
          </cell>
        </row>
        <row r="28829">
          <cell r="A28829" t="str">
            <v>1887CHAPPUIS, Jean Auguste</v>
          </cell>
          <cell r="B28829" t="str">
            <v>1887</v>
          </cell>
          <cell r="C28829" t="str">
            <v>19/06/1887</v>
          </cell>
          <cell r="E28829" t="str">
            <v>PC050281</v>
          </cell>
        </row>
        <row r="28830">
          <cell r="A28830" t="str">
            <v>1887COLLET, François Isidore</v>
          </cell>
          <cell r="B28830" t="str">
            <v>1887</v>
          </cell>
          <cell r="C28830" t="str">
            <v>11/09/1887</v>
          </cell>
          <cell r="E28830" t="str">
            <v>PC050283</v>
          </cell>
        </row>
        <row r="28831">
          <cell r="A28831" t="str">
            <v>1887COLLET, Jean Lucas</v>
          </cell>
          <cell r="B28831" t="str">
            <v>1887</v>
          </cell>
          <cell r="C28831" t="str">
            <v>19/05/1887</v>
          </cell>
          <cell r="E28831" t="str">
            <v>PC050279</v>
          </cell>
        </row>
        <row r="28832">
          <cell r="A28832" t="str">
            <v>1887DEFAGOT, Louise Emilie</v>
          </cell>
          <cell r="B28832" t="str">
            <v>1887</v>
          </cell>
          <cell r="C28832" t="str">
            <v>06/10/1887</v>
          </cell>
          <cell r="E28832" t="str">
            <v>PC050285</v>
          </cell>
        </row>
        <row r="28833">
          <cell r="A28833" t="str">
            <v>1887DEFFAUGT, Gaston Antoine</v>
          </cell>
          <cell r="B28833" t="str">
            <v>1887</v>
          </cell>
          <cell r="C28833" t="str">
            <v>28/09/1887</v>
          </cell>
          <cell r="E28833" t="str">
            <v>PC050284</v>
          </cell>
        </row>
        <row r="28834">
          <cell r="A28834" t="str">
            <v>1887DELESMILLIERES, Marie</v>
          </cell>
          <cell r="B28834" t="str">
            <v>1887</v>
          </cell>
          <cell r="C28834" t="str">
            <v>06/04/1887</v>
          </cell>
          <cell r="E28834" t="str">
            <v>PC050278</v>
          </cell>
        </row>
        <row r="28835">
          <cell r="A28835" t="str">
            <v>1887DELESMILLIERES, Marie Eugénie</v>
          </cell>
          <cell r="B28835" t="str">
            <v>1887</v>
          </cell>
          <cell r="C28835" t="str">
            <v>23/05/1887</v>
          </cell>
          <cell r="E28835" t="str">
            <v>PC050280</v>
          </cell>
        </row>
        <row r="28836">
          <cell r="A28836" t="str">
            <v>1887DUBOIN, Marie Louise</v>
          </cell>
          <cell r="B28836" t="str">
            <v>1887</v>
          </cell>
          <cell r="C28836" t="str">
            <v>06/08/1887</v>
          </cell>
          <cell r="E28836" t="str">
            <v>PC050283</v>
          </cell>
        </row>
        <row r="28837">
          <cell r="A28837" t="str">
            <v>1887DUCHESNE, Henri Alphonse François</v>
          </cell>
          <cell r="B28837" t="str">
            <v>1887</v>
          </cell>
          <cell r="C28837" t="str">
            <v>17/04/1887</v>
          </cell>
          <cell r="E28837" t="str">
            <v>PC050278</v>
          </cell>
        </row>
        <row r="28838">
          <cell r="A28838" t="str">
            <v>1887DUNOYER, Cécile Anatolie</v>
          </cell>
          <cell r="B28838" t="str">
            <v>1887</v>
          </cell>
          <cell r="C28838" t="str">
            <v>10/01/1887</v>
          </cell>
          <cell r="E28838" t="str">
            <v>PC050274</v>
          </cell>
        </row>
        <row r="28839">
          <cell r="A28839" t="str">
            <v>1887DUNOYER, Jean Narcisse</v>
          </cell>
          <cell r="B28839" t="str">
            <v>1887</v>
          </cell>
          <cell r="C28839" t="str">
            <v>02/01/1887</v>
          </cell>
          <cell r="E28839" t="str">
            <v>PC050273</v>
          </cell>
        </row>
        <row r="28840">
          <cell r="A28840" t="str">
            <v>1887DUNOYER, Zoé Angélique</v>
          </cell>
          <cell r="B28840" t="str">
            <v>1887</v>
          </cell>
          <cell r="C28840" t="str">
            <v>07/05/1887</v>
          </cell>
          <cell r="E28840" t="str">
            <v>PC050279</v>
          </cell>
        </row>
        <row r="28841">
          <cell r="A28841" t="str">
            <v>1887DURIER, Adeline Joséphine</v>
          </cell>
          <cell r="B28841" t="str">
            <v>1887</v>
          </cell>
          <cell r="C28841" t="str">
            <v>05/03/1887</v>
          </cell>
          <cell r="E28841" t="str">
            <v>PC050275</v>
          </cell>
        </row>
        <row r="28842">
          <cell r="A28842" t="str">
            <v>1887DUVERNEY, Marie Eugénie</v>
          </cell>
          <cell r="B28842" t="str">
            <v>1887</v>
          </cell>
          <cell r="C28842" t="str">
            <v>24/12/1887</v>
          </cell>
          <cell r="E28842" t="str">
            <v>PC050287</v>
          </cell>
        </row>
        <row r="28843">
          <cell r="A28843" t="str">
            <v>1887FÉLISAZ, Louise Eugénie</v>
          </cell>
          <cell r="B28843" t="str">
            <v>1887</v>
          </cell>
          <cell r="C28843" t="str">
            <v>01/06/1887</v>
          </cell>
          <cell r="E28843" t="str">
            <v>PC050280</v>
          </cell>
        </row>
        <row r="28844">
          <cell r="A28844" t="str">
            <v>1887GINDRE, Reine Marie Louise</v>
          </cell>
          <cell r="B28844" t="str">
            <v>1887</v>
          </cell>
          <cell r="C28844" t="str">
            <v>04/04/1887</v>
          </cell>
          <cell r="E28844" t="str">
            <v>PC050277</v>
          </cell>
        </row>
        <row r="28845">
          <cell r="A28845" t="str">
            <v>1887GIROD, François Marius</v>
          </cell>
          <cell r="B28845" t="str">
            <v>1887</v>
          </cell>
          <cell r="C28845" t="str">
            <v>26/08/1887</v>
          </cell>
          <cell r="E28845" t="str">
            <v>PC050283</v>
          </cell>
        </row>
        <row r="28846">
          <cell r="A28846" t="str">
            <v>1887GUILLOT, Élise Eugénie</v>
          </cell>
          <cell r="B28846" t="str">
            <v>1887</v>
          </cell>
          <cell r="C28846" t="str">
            <v>09/07/1887</v>
          </cell>
          <cell r="E28846" t="str">
            <v>PC050281</v>
          </cell>
        </row>
        <row r="28847">
          <cell r="A28847" t="str">
            <v>1887GURLIE, Basile Eugène</v>
          </cell>
          <cell r="B28847" t="str">
            <v>1887</v>
          </cell>
          <cell r="C28847" t="str">
            <v>02/04/1887</v>
          </cell>
          <cell r="E28847" t="str">
            <v>PC050277</v>
          </cell>
        </row>
        <row r="28848">
          <cell r="A28848" t="str">
            <v>1887GURLIE, Céline Eugénie</v>
          </cell>
          <cell r="B28848" t="str">
            <v>1887</v>
          </cell>
          <cell r="C28848" t="str">
            <v>02/04/1887</v>
          </cell>
          <cell r="E28848" t="str">
            <v>PC050277</v>
          </cell>
        </row>
        <row r="28849">
          <cell r="A28849" t="str">
            <v>1887GURLIE, Léonie Lucie</v>
          </cell>
          <cell r="B28849" t="str">
            <v>1887</v>
          </cell>
          <cell r="C28849" t="str">
            <v>04/03/1887</v>
          </cell>
          <cell r="E28849" t="str">
            <v>PC050275</v>
          </cell>
        </row>
        <row r="28850">
          <cell r="A28850" t="str">
            <v>1887GURMEL, Esther Agathe</v>
          </cell>
          <cell r="B28850" t="str">
            <v>1887</v>
          </cell>
          <cell r="C28850" t="str">
            <v>21/11/1887</v>
          </cell>
          <cell r="E28850" t="str">
            <v>PC050286</v>
          </cell>
        </row>
        <row r="28851">
          <cell r="A28851" t="str">
            <v>1887JAŸ, Isidore Constantin</v>
          </cell>
          <cell r="B28851" t="str">
            <v>1887</v>
          </cell>
          <cell r="C28851" t="str">
            <v>13/03/1887</v>
          </cell>
          <cell r="E28851" t="str">
            <v>PC050276</v>
          </cell>
        </row>
        <row r="28852">
          <cell r="A28852" t="str">
            <v>1887JAŸ, Marie Clarice</v>
          </cell>
          <cell r="B28852" t="str">
            <v>1887</v>
          </cell>
          <cell r="C28852" t="str">
            <v>19/07/1887</v>
          </cell>
          <cell r="E28852" t="str">
            <v>PC050282</v>
          </cell>
        </row>
        <row r="28853">
          <cell r="A28853" t="str">
            <v>1887JAŸ, Oscar Auguste</v>
          </cell>
          <cell r="B28853" t="str">
            <v>1887</v>
          </cell>
          <cell r="C28853" t="str">
            <v>14/12/1887</v>
          </cell>
          <cell r="E28853" t="str">
            <v>PC050286</v>
          </cell>
        </row>
        <row r="28854">
          <cell r="A28854" t="str">
            <v>1887LAVOINE, Jean André</v>
          </cell>
          <cell r="B28854" t="str">
            <v>1887</v>
          </cell>
          <cell r="C28854" t="str">
            <v>01/10/1887</v>
          </cell>
          <cell r="E28854" t="str">
            <v>PC050285</v>
          </cell>
        </row>
        <row r="28855">
          <cell r="A28855" t="str">
            <v>1887MILLERET, Marie Angeline</v>
          </cell>
          <cell r="B28855" t="str">
            <v>1887</v>
          </cell>
          <cell r="C28855" t="str">
            <v>14/07/1887</v>
          </cell>
          <cell r="E28855" t="str">
            <v>PC050282</v>
          </cell>
        </row>
        <row r="28856">
          <cell r="A28856" t="str">
            <v>1887MILLERET, Marie Françoise</v>
          </cell>
          <cell r="B28856" t="str">
            <v>1887</v>
          </cell>
          <cell r="C28856" t="str">
            <v>04/09/1887</v>
          </cell>
          <cell r="E28856" t="str">
            <v>PC050283</v>
          </cell>
        </row>
        <row r="28857">
          <cell r="A28857" t="str">
            <v>1887MOGENET, François Léon Vincent</v>
          </cell>
          <cell r="B28857" t="str">
            <v>1887</v>
          </cell>
          <cell r="C28857" t="str">
            <v>18/09/1887</v>
          </cell>
          <cell r="E28857" t="str">
            <v>PC050284</v>
          </cell>
        </row>
        <row r="28858">
          <cell r="A28858" t="str">
            <v>1887MULLER, Augustine Cécile</v>
          </cell>
          <cell r="B28858" t="str">
            <v>1887</v>
          </cell>
          <cell r="C28858" t="str">
            <v>01/10/1887</v>
          </cell>
          <cell r="E28858" t="str">
            <v>PC050284</v>
          </cell>
        </row>
        <row r="28859">
          <cell r="A28859" t="str">
            <v>1887NACHON, Joseph Cyrille</v>
          </cell>
          <cell r="B28859" t="str">
            <v>1887</v>
          </cell>
          <cell r="C28859" t="str">
            <v>27/06/1887</v>
          </cell>
          <cell r="E28859" t="str">
            <v>PC050281</v>
          </cell>
        </row>
        <row r="28860">
          <cell r="A28860" t="str">
            <v>1887NAZ, Marie Franceline</v>
          </cell>
          <cell r="B28860" t="str">
            <v>1887</v>
          </cell>
          <cell r="C28860" t="str">
            <v>13/06/1887</v>
          </cell>
          <cell r="E28860" t="str">
            <v>PC050280</v>
          </cell>
        </row>
        <row r="28861">
          <cell r="A28861" t="str">
            <v>1887NICODEX, Clémentine Marie</v>
          </cell>
          <cell r="B28861" t="str">
            <v>1887</v>
          </cell>
          <cell r="C28861" t="str">
            <v>25/03/1887</v>
          </cell>
          <cell r="E28861" t="str">
            <v>PC050276</v>
          </cell>
        </row>
        <row r="28862">
          <cell r="A28862" t="str">
            <v>1887PELLISSIER, Joseph Constant</v>
          </cell>
          <cell r="B28862" t="str">
            <v>1887</v>
          </cell>
          <cell r="C28862" t="str">
            <v>10/02/1887</v>
          </cell>
          <cell r="E28862" t="str">
            <v>PC050274</v>
          </cell>
        </row>
        <row r="28863">
          <cell r="A28863" t="str">
            <v>1887RAPHET, Marie Clémentine</v>
          </cell>
          <cell r="B28863" t="str">
            <v>1887</v>
          </cell>
          <cell r="C28863" t="str">
            <v>28/04/1887</v>
          </cell>
          <cell r="E28863" t="str">
            <v>PC050278 &amp; PC050279</v>
          </cell>
        </row>
        <row r="28864">
          <cell r="A28864" t="str">
            <v>1887RIONDEL, Jean François</v>
          </cell>
          <cell r="B28864" t="str">
            <v>1887</v>
          </cell>
          <cell r="C28864" t="str">
            <v>27/06/1887</v>
          </cell>
          <cell r="E28864" t="str">
            <v>PC050281</v>
          </cell>
        </row>
        <row r="28865">
          <cell r="A28865" t="str">
            <v>1887RIONDEL, Marie Euphrasie</v>
          </cell>
          <cell r="B28865" t="str">
            <v>1887</v>
          </cell>
          <cell r="C28865" t="str">
            <v>01/10/1887</v>
          </cell>
          <cell r="E28865" t="str">
            <v>PC050285</v>
          </cell>
        </row>
        <row r="28866">
          <cell r="A28866" t="str">
            <v>1887ROLLIUX, Eudoxie Françoise</v>
          </cell>
          <cell r="B28866" t="str">
            <v>1887</v>
          </cell>
          <cell r="C28866" t="str">
            <v>27/02/1887</v>
          </cell>
          <cell r="E28866" t="str">
            <v>PC050275</v>
          </cell>
        </row>
        <row r="28867">
          <cell r="A28867" t="str">
            <v>1887ROUGE, Marie Léonide</v>
          </cell>
          <cell r="B28867" t="str">
            <v>1887</v>
          </cell>
          <cell r="C28867" t="str">
            <v>26/03/1887</v>
          </cell>
          <cell r="E28867" t="str">
            <v>PC050277</v>
          </cell>
        </row>
        <row r="28868">
          <cell r="A28868" t="str">
            <v>1887SALINA, Marie Louise</v>
          </cell>
          <cell r="B28868" t="str">
            <v>1887</v>
          </cell>
          <cell r="C28868" t="str">
            <v>05/05/1887</v>
          </cell>
          <cell r="E28868" t="str">
            <v>PC050279</v>
          </cell>
        </row>
        <row r="28869">
          <cell r="A28869" t="str">
            <v>1887SERGNIEUX, Marie Thérèse</v>
          </cell>
          <cell r="B28869" t="str">
            <v>1887</v>
          </cell>
          <cell r="C28869" t="str">
            <v>18/02/1887</v>
          </cell>
          <cell r="E28869" t="str">
            <v>PC050274</v>
          </cell>
        </row>
        <row r="28870">
          <cell r="A28870" t="str">
            <v>1887SIMOND, Émile Henri</v>
          </cell>
          <cell r="B28870" t="str">
            <v>1887</v>
          </cell>
          <cell r="C28870" t="str">
            <v>28/11/1887</v>
          </cell>
          <cell r="E28870" t="str">
            <v>PC050286</v>
          </cell>
        </row>
        <row r="28871">
          <cell r="A28871" t="str">
            <v>1887SIMOND, Marie Eugénie Gabrielle</v>
          </cell>
          <cell r="B28871" t="str">
            <v>1887</v>
          </cell>
          <cell r="C28871" t="str">
            <v>22/03/1887</v>
          </cell>
          <cell r="E28871" t="str">
            <v>PC050276</v>
          </cell>
        </row>
        <row r="28872">
          <cell r="A28872" t="str">
            <v>1887SIMOND, Marie Gabrielle</v>
          </cell>
          <cell r="B28872" t="str">
            <v>1887</v>
          </cell>
          <cell r="C28872" t="str">
            <v>12/04/1887</v>
          </cell>
          <cell r="E28872" t="str">
            <v>PC050278</v>
          </cell>
        </row>
        <row r="28873">
          <cell r="A28873" t="str">
            <v>1887SIMOND, Paul François Antoine</v>
          </cell>
          <cell r="B28873" t="str">
            <v>1887</v>
          </cell>
          <cell r="C28873" t="str">
            <v>16/05/1887</v>
          </cell>
          <cell r="E28873" t="str">
            <v>PC050279</v>
          </cell>
        </row>
        <row r="28874">
          <cell r="A28874" t="str">
            <v>1887TARDY, Jean Auguste</v>
          </cell>
          <cell r="B28874" t="str">
            <v>1887</v>
          </cell>
          <cell r="C28874" t="str">
            <v>19/06/1887</v>
          </cell>
          <cell r="E28874" t="str">
            <v>PC050281</v>
          </cell>
        </row>
        <row r="28875">
          <cell r="A28875" t="str">
            <v>1887ZLINDEN, Marie</v>
          </cell>
          <cell r="B28875" t="str">
            <v>1887</v>
          </cell>
          <cell r="C28875" t="str">
            <v>06/04/1887</v>
          </cell>
          <cell r="E28875" t="str">
            <v>PC050278</v>
          </cell>
        </row>
        <row r="28876">
          <cell r="A28876" t="str">
            <v>1888ANTHONIOZ, Joséphine Françoise</v>
          </cell>
          <cell r="B28876" t="str">
            <v>1888</v>
          </cell>
          <cell r="C28876" t="str">
            <v>20/02/1888</v>
          </cell>
          <cell r="E28876" t="str">
            <v>PC070003</v>
          </cell>
        </row>
        <row r="28877">
          <cell r="A28877" t="str">
            <v>1888ANTHONIOZ, Marie Louise</v>
          </cell>
          <cell r="B28877" t="str">
            <v>1888</v>
          </cell>
          <cell r="C28877" t="str">
            <v>17/03/1888</v>
          </cell>
          <cell r="E28877" t="str">
            <v>PC070005</v>
          </cell>
        </row>
        <row r="28878">
          <cell r="A28878" t="str">
            <v>1888AVANTHEY, Marie Esther</v>
          </cell>
          <cell r="B28878" t="str">
            <v>1888</v>
          </cell>
          <cell r="C28878" t="str">
            <v>15/04/1888</v>
          </cell>
          <cell r="E28878" t="str">
            <v>PC070006</v>
          </cell>
        </row>
        <row r="28879">
          <cell r="A28879" t="str">
            <v>1888BERRA, Marie Louise</v>
          </cell>
          <cell r="B28879" t="str">
            <v>1888</v>
          </cell>
          <cell r="C28879" t="str">
            <v>01/06/1888</v>
          </cell>
          <cell r="E28879" t="str">
            <v>PC070008</v>
          </cell>
        </row>
        <row r="28880">
          <cell r="A28880" t="str">
            <v>1888BOUVET, Marie Isabelle</v>
          </cell>
          <cell r="B28880" t="str">
            <v>1888</v>
          </cell>
          <cell r="C28880" t="str">
            <v>27/10/1888</v>
          </cell>
          <cell r="E28880" t="str">
            <v>PC070012</v>
          </cell>
        </row>
        <row r="28881">
          <cell r="A28881" t="str">
            <v>1888BRUCHEZ, Marie Louise</v>
          </cell>
          <cell r="B28881" t="str">
            <v>1888</v>
          </cell>
          <cell r="C28881" t="str">
            <v>26/06/1888</v>
          </cell>
          <cell r="E28881" t="str">
            <v>PC070009</v>
          </cell>
        </row>
        <row r="28882">
          <cell r="A28882" t="str">
            <v>1888CERFON, Gaston Emile</v>
          </cell>
          <cell r="B28882" t="str">
            <v>1888</v>
          </cell>
          <cell r="C28882" t="str">
            <v>18/10/1888</v>
          </cell>
          <cell r="E28882" t="str">
            <v>PC070012</v>
          </cell>
        </row>
        <row r="28883">
          <cell r="A28883" t="str">
            <v>1888CHEMINAL, Jean Louis Alphonse</v>
          </cell>
          <cell r="B28883" t="str">
            <v>1888</v>
          </cell>
          <cell r="C28883" t="str">
            <v>10/03/1888</v>
          </cell>
          <cell r="E28883" t="str">
            <v>PC070009</v>
          </cell>
        </row>
        <row r="28884">
          <cell r="A28884" t="str">
            <v>1888COLLET, Hortense Claire</v>
          </cell>
          <cell r="B28884" t="str">
            <v>1888</v>
          </cell>
          <cell r="C28884" t="str">
            <v>12/08/1888</v>
          </cell>
          <cell r="E28884" t="str">
            <v>PC070010</v>
          </cell>
        </row>
        <row r="28885">
          <cell r="A28885" t="str">
            <v>1888COLLET, Jules Oscar</v>
          </cell>
          <cell r="B28885" t="str">
            <v>1888</v>
          </cell>
          <cell r="C28885" t="str">
            <v>08/10/1888</v>
          </cell>
          <cell r="E28885" t="str">
            <v>PC070011</v>
          </cell>
        </row>
        <row r="28886">
          <cell r="A28886" t="str">
            <v>1888COLLET, Marie Joséphine</v>
          </cell>
          <cell r="B28886" t="str">
            <v>1888</v>
          </cell>
          <cell r="C28886" t="str">
            <v>18/10/1888</v>
          </cell>
          <cell r="E28886" t="str">
            <v>PC070012</v>
          </cell>
        </row>
        <row r="28887">
          <cell r="A28887" t="str">
            <v>1888COLONNA, Claire Joséphine Jeanne</v>
          </cell>
          <cell r="B28887" t="str">
            <v>1888</v>
          </cell>
          <cell r="C28887" t="str">
            <v>20/04/1888</v>
          </cell>
          <cell r="E28887" t="str">
            <v>PC070006</v>
          </cell>
        </row>
        <row r="28888">
          <cell r="A28888" t="str">
            <v>1888CORBET, Louis Adelin André</v>
          </cell>
          <cell r="B28888" t="str">
            <v>1888</v>
          </cell>
          <cell r="C28888" t="str">
            <v>16/05/1888</v>
          </cell>
          <cell r="E28888" t="str">
            <v>PC070007</v>
          </cell>
        </row>
        <row r="28889">
          <cell r="A28889" t="str">
            <v>1888CORBET, Marie Louise</v>
          </cell>
          <cell r="B28889" t="str">
            <v>1888</v>
          </cell>
          <cell r="C28889" t="str">
            <v>16/10/1888</v>
          </cell>
          <cell r="E28889" t="str">
            <v>PC070012</v>
          </cell>
        </row>
        <row r="28890">
          <cell r="A28890" t="str">
            <v>1888DÉCHAVASSINE, Marie Eugénie</v>
          </cell>
          <cell r="B28890" t="str">
            <v>1888</v>
          </cell>
          <cell r="C28890" t="str">
            <v>15/07/1888</v>
          </cell>
          <cell r="E28890" t="str">
            <v>PC070010</v>
          </cell>
        </row>
        <row r="28891">
          <cell r="A28891" t="str">
            <v>1888DÉCHAVASSINE, Marie Hortense</v>
          </cell>
          <cell r="B28891" t="str">
            <v>1888</v>
          </cell>
          <cell r="C28891" t="str">
            <v>05/05/1888</v>
          </cell>
          <cell r="E28891" t="str">
            <v>PC070007</v>
          </cell>
        </row>
        <row r="28892">
          <cell r="A28892" t="str">
            <v>1888DÉCHAVASSINE, Marie Louise</v>
          </cell>
          <cell r="B28892" t="str">
            <v>1888</v>
          </cell>
          <cell r="C28892" t="str">
            <v>19/03/1888</v>
          </cell>
          <cell r="E28892" t="str">
            <v>PC070005</v>
          </cell>
        </row>
        <row r="28893">
          <cell r="A28893" t="str">
            <v>1888DÉCHAVASSINE, Thérèse</v>
          </cell>
          <cell r="B28893" t="str">
            <v>1888</v>
          </cell>
          <cell r="C28893" t="str">
            <v>10/06/1888</v>
          </cell>
          <cell r="E28893" t="str">
            <v>PC070008</v>
          </cell>
        </row>
        <row r="28894">
          <cell r="A28894" t="str">
            <v>1888DÉCHAVASSINE, Victor Emile</v>
          </cell>
          <cell r="B28894" t="str">
            <v>1888</v>
          </cell>
          <cell r="C28894" t="str">
            <v>29/01/1888</v>
          </cell>
          <cell r="E28894" t="str">
            <v>PC070003</v>
          </cell>
        </row>
        <row r="28895">
          <cell r="A28895" t="str">
            <v>1888DEHAINAUT, Eugénie Marie Louise</v>
          </cell>
          <cell r="B28895" t="str">
            <v>1888</v>
          </cell>
          <cell r="C28895" t="str">
            <v>26/01/1888</v>
          </cell>
          <cell r="E28895" t="str">
            <v>PC070003</v>
          </cell>
        </row>
        <row r="28896">
          <cell r="A28896" t="str">
            <v>1888DELESMILLIÈRES, Clément Félix</v>
          </cell>
          <cell r="B28896" t="str">
            <v>1888</v>
          </cell>
          <cell r="C28896" t="str">
            <v>03/12/1888</v>
          </cell>
          <cell r="E28896" t="str">
            <v>PC070013</v>
          </cell>
        </row>
        <row r="28897">
          <cell r="A28897" t="str">
            <v>1888DENAMBRIDE, Marie Joséphine</v>
          </cell>
          <cell r="B28897" t="str">
            <v>1888</v>
          </cell>
          <cell r="C28897" t="str">
            <v>06/03/1888</v>
          </cell>
          <cell r="E28897" t="str">
            <v>PC070004</v>
          </cell>
        </row>
        <row r="28898">
          <cell r="A28898" t="str">
            <v>1888DORSAZ, Marie Louise</v>
          </cell>
          <cell r="B28898" t="str">
            <v>1888</v>
          </cell>
          <cell r="C28898" t="str">
            <v>16/10/1888</v>
          </cell>
          <cell r="E28898" t="str">
            <v>PC070012</v>
          </cell>
        </row>
        <row r="28899">
          <cell r="A28899" t="str">
            <v>1888DUBOIN, Jean Marie Victor</v>
          </cell>
          <cell r="B28899" t="str">
            <v>1888</v>
          </cell>
          <cell r="C28899" t="str">
            <v>18/05/1888</v>
          </cell>
          <cell r="E28899" t="str">
            <v>PC070008</v>
          </cell>
        </row>
        <row r="28900">
          <cell r="A28900" t="str">
            <v>1888DUNAND, Victor</v>
          </cell>
          <cell r="B28900" t="str">
            <v>1888</v>
          </cell>
          <cell r="C28900" t="str">
            <v>13/01/1888</v>
          </cell>
          <cell r="E28900" t="str">
            <v>PC070001</v>
          </cell>
        </row>
        <row r="28901">
          <cell r="A28901" t="str">
            <v>1888DUNOYER, Eugène Henri Oscar</v>
          </cell>
          <cell r="B28901" t="str">
            <v>1888</v>
          </cell>
          <cell r="C28901" t="str">
            <v>09/09/1888</v>
          </cell>
          <cell r="E28901" t="str">
            <v>PC070011</v>
          </cell>
        </row>
        <row r="28902">
          <cell r="A28902" t="str">
            <v>1888DUNOYER, Marie Eudoxie</v>
          </cell>
          <cell r="B28902" t="str">
            <v>1888</v>
          </cell>
          <cell r="C28902" t="str">
            <v>03/07/1888</v>
          </cell>
          <cell r="E28902" t="str">
            <v>PC070009</v>
          </cell>
        </row>
        <row r="28903">
          <cell r="A28903" t="str">
            <v>1888EMONET, Angeline Marguerite Françoise</v>
          </cell>
          <cell r="B28903" t="str">
            <v>1888</v>
          </cell>
          <cell r="C28903" t="str">
            <v>21/05/1888</v>
          </cell>
          <cell r="E28903" t="str">
            <v>PC070008</v>
          </cell>
        </row>
        <row r="28904">
          <cell r="A28904" t="str">
            <v>1888FÉLISAZ, Léon François Alexis</v>
          </cell>
          <cell r="B28904" t="str">
            <v>1888</v>
          </cell>
          <cell r="C28904" t="str">
            <v>14/10/1888</v>
          </cell>
          <cell r="E28904" t="str">
            <v>PC070011</v>
          </cell>
        </row>
        <row r="28905">
          <cell r="A28905" t="str">
            <v>1888GIROD, Marie Natalie</v>
          </cell>
          <cell r="B28905" t="str">
            <v>1888</v>
          </cell>
          <cell r="C28905" t="str">
            <v>01/05/1888</v>
          </cell>
          <cell r="E28905" t="str">
            <v>PC070007</v>
          </cell>
        </row>
        <row r="28906">
          <cell r="A28906" t="str">
            <v>1888GUILLOT, Léon Alphonse</v>
          </cell>
          <cell r="B28906" t="str">
            <v>1888</v>
          </cell>
          <cell r="C28906" t="str">
            <v>29/06/1888</v>
          </cell>
          <cell r="E28906" t="str">
            <v>PC070009</v>
          </cell>
        </row>
        <row r="28907">
          <cell r="A28907" t="str">
            <v>1888JAŸ, Jean Constantin</v>
          </cell>
          <cell r="B28907" t="str">
            <v>1888</v>
          </cell>
          <cell r="C28907" t="str">
            <v>30/11/1888</v>
          </cell>
          <cell r="E28907" t="str">
            <v>PC070013</v>
          </cell>
        </row>
        <row r="28908">
          <cell r="A28908" t="str">
            <v>1888LANGE, Éléonore Auguste</v>
          </cell>
          <cell r="B28908" t="str">
            <v>1888</v>
          </cell>
          <cell r="C28908" t="str">
            <v>04/03/1888</v>
          </cell>
          <cell r="E28908" t="str">
            <v>PC070004</v>
          </cell>
        </row>
        <row r="28909">
          <cell r="A28909" t="str">
            <v>1888MICHETTI, Jean Joseph</v>
          </cell>
          <cell r="B28909" t="str">
            <v>1888</v>
          </cell>
          <cell r="C28909" t="str">
            <v>01/11/1888</v>
          </cell>
          <cell r="E28909" t="str">
            <v>PC070013</v>
          </cell>
        </row>
        <row r="28910">
          <cell r="A28910" t="str">
            <v>1888NICODEX, Alphonse Joseph</v>
          </cell>
          <cell r="B28910" t="str">
            <v>1888</v>
          </cell>
          <cell r="C28910" t="str">
            <v>01/05/1888</v>
          </cell>
          <cell r="E28910" t="str">
            <v>PC070006</v>
          </cell>
        </row>
        <row r="28911">
          <cell r="A28911" t="str">
            <v>1888NICODEX, Marie Albertine</v>
          </cell>
          <cell r="B28911" t="str">
            <v>1888</v>
          </cell>
          <cell r="C28911" t="str">
            <v>14/04/1888</v>
          </cell>
          <cell r="E28911" t="str">
            <v>PC070005</v>
          </cell>
        </row>
        <row r="28912">
          <cell r="A28912" t="str">
            <v>1888PACCOT, Léon Constantin</v>
          </cell>
          <cell r="B28912" t="str">
            <v>1888</v>
          </cell>
          <cell r="C28912" t="str">
            <v>23/03/1888</v>
          </cell>
          <cell r="E28912" t="str">
            <v>PC070005</v>
          </cell>
        </row>
        <row r="28913">
          <cell r="A28913" t="str">
            <v>1888PACCOT, Marie Joséphine</v>
          </cell>
          <cell r="B28913" t="str">
            <v>1888</v>
          </cell>
          <cell r="C28913" t="str">
            <v>05/05/1888</v>
          </cell>
          <cell r="E28913" t="str">
            <v>PC070007</v>
          </cell>
        </row>
        <row r="28914">
          <cell r="A28914" t="str">
            <v>1888PASQUIER, Berthe Emilie</v>
          </cell>
          <cell r="B28914" t="str">
            <v>1888</v>
          </cell>
          <cell r="C28914" t="str">
            <v>27/08/1888</v>
          </cell>
          <cell r="E28914" t="str">
            <v>PC070010</v>
          </cell>
        </row>
        <row r="28915">
          <cell r="A28915" t="str">
            <v>1888PONTET, Marie Nathalie</v>
          </cell>
          <cell r="B28915" t="str">
            <v>1888</v>
          </cell>
          <cell r="C28915" t="str">
            <v>01/05/1888</v>
          </cell>
          <cell r="E28915" t="str">
            <v>PC070006</v>
          </cell>
        </row>
        <row r="28916">
          <cell r="A28916" t="str">
            <v>1888RANNAUD-FAVRE, Berthe Joséphine</v>
          </cell>
          <cell r="B28916" t="str">
            <v>1888</v>
          </cell>
          <cell r="C28916" t="str">
            <v>07/03/1888</v>
          </cell>
          <cell r="E28916" t="str">
            <v>PC070004</v>
          </cell>
        </row>
        <row r="28917">
          <cell r="A28917" t="str">
            <v>1888RIONDEL, Édouard Henri</v>
          </cell>
          <cell r="B28917" t="str">
            <v>1888</v>
          </cell>
          <cell r="C28917" t="str">
            <v>12/10/1888</v>
          </cell>
          <cell r="E28917" t="str">
            <v>PC070011</v>
          </cell>
        </row>
        <row r="28918">
          <cell r="A28918" t="str">
            <v>1888RIONDEL, Eugénie Agathe</v>
          </cell>
          <cell r="B28918" t="str">
            <v>1888</v>
          </cell>
          <cell r="C28918" t="str">
            <v>12/07/1888</v>
          </cell>
          <cell r="E28918" t="str">
            <v>PC070010</v>
          </cell>
        </row>
        <row r="28919">
          <cell r="A28919" t="str">
            <v>1888SAINT-MIHIEL, Marie Julia</v>
          </cell>
          <cell r="B28919" t="str">
            <v>1888</v>
          </cell>
          <cell r="C28919" t="str">
            <v>15/01/1888</v>
          </cell>
          <cell r="E28919" t="str">
            <v>PC070003</v>
          </cell>
        </row>
        <row r="28920">
          <cell r="A28920" t="str">
            <v>1888SALINA, Adelphine Clémence</v>
          </cell>
          <cell r="B28920" t="str">
            <v>1888</v>
          </cell>
          <cell r="C28920" t="str">
            <v>20/11/1888</v>
          </cell>
          <cell r="E28920" t="str">
            <v>PC070013</v>
          </cell>
        </row>
        <row r="28921">
          <cell r="A28921" t="str">
            <v>1888SIMOND, Louise Albertine</v>
          </cell>
          <cell r="B28921" t="str">
            <v>1888</v>
          </cell>
          <cell r="C28921" t="str">
            <v>05/07/1888</v>
          </cell>
          <cell r="E28921" t="str">
            <v>PC070009</v>
          </cell>
        </row>
        <row r="28922">
          <cell r="A28922" t="str">
            <v>1888VAGNAT, Henri Edouard</v>
          </cell>
          <cell r="B28922" t="str">
            <v>1888</v>
          </cell>
          <cell r="C28922" t="str">
            <v>11/12/1888</v>
          </cell>
          <cell r="E28922" t="str">
            <v>PC070014</v>
          </cell>
        </row>
        <row r="28923">
          <cell r="A28923" t="str">
            <v>1889ANTHONIOZ, Léandre Joseph</v>
          </cell>
          <cell r="B28923" t="str">
            <v>1889</v>
          </cell>
          <cell r="C28923" t="str">
            <v>26/12/1889</v>
          </cell>
          <cell r="E28923" t="str">
            <v>PC070024</v>
          </cell>
        </row>
        <row r="28924">
          <cell r="A28924" t="str">
            <v>1889BAUDET, François Alphonse</v>
          </cell>
          <cell r="B28924" t="str">
            <v>1889</v>
          </cell>
          <cell r="C28924" t="str">
            <v>09/02/1889</v>
          </cell>
          <cell r="E28924" t="str">
            <v>PC070017</v>
          </cell>
        </row>
        <row r="28925">
          <cell r="A28925" t="str">
            <v>1889BÉNÉ, Victor Joseph</v>
          </cell>
          <cell r="B28925" t="str">
            <v>1889</v>
          </cell>
          <cell r="C28925" t="str">
            <v>08/02/1889</v>
          </cell>
          <cell r="E28925" t="str">
            <v>PC070016</v>
          </cell>
        </row>
        <row r="28926">
          <cell r="A28926" t="str">
            <v>1889BROZZONI, Isidore Vincent</v>
          </cell>
          <cell r="B28926" t="str">
            <v>1889</v>
          </cell>
          <cell r="C28926" t="str">
            <v>13/08/1889</v>
          </cell>
          <cell r="E28926" t="str">
            <v>PC070021</v>
          </cell>
        </row>
        <row r="28927">
          <cell r="A28927" t="str">
            <v>1889COL, Julia Clotilde</v>
          </cell>
          <cell r="B28927" t="str">
            <v>1889</v>
          </cell>
          <cell r="C28927" t="str">
            <v>09/02/1889</v>
          </cell>
          <cell r="E28927" t="str">
            <v>PC070017</v>
          </cell>
        </row>
        <row r="28928">
          <cell r="A28928" t="str">
            <v>1889COLLET, Clément André</v>
          </cell>
          <cell r="B28928" t="str">
            <v>1889</v>
          </cell>
          <cell r="C28928" t="str">
            <v>25/07/1889</v>
          </cell>
          <cell r="E28928" t="str">
            <v>PC070021</v>
          </cell>
        </row>
        <row r="28929">
          <cell r="A28929" t="str">
            <v>1889COLLET, Sylvain Joseph</v>
          </cell>
          <cell r="B28929" t="str">
            <v>1889</v>
          </cell>
          <cell r="C28929" t="str">
            <v>13/03/1889</v>
          </cell>
          <cell r="E28929" t="str">
            <v>PC070018</v>
          </cell>
        </row>
        <row r="28930">
          <cell r="A28930" t="str">
            <v>1889DELESMILLIÈRES, Louis Adelin</v>
          </cell>
          <cell r="B28930" t="str">
            <v>1889</v>
          </cell>
          <cell r="C28930" t="str">
            <v>13/12/1889</v>
          </cell>
          <cell r="E28930" t="str">
            <v>PC070023</v>
          </cell>
        </row>
        <row r="28931">
          <cell r="A28931" t="str">
            <v>1889DUNOYER, Hippolyte</v>
          </cell>
          <cell r="B28931" t="str">
            <v>1889</v>
          </cell>
          <cell r="C28931" t="str">
            <v>07/09/1889</v>
          </cell>
          <cell r="E28931" t="str">
            <v>PC070022</v>
          </cell>
        </row>
        <row r="28932">
          <cell r="A28932" t="str">
            <v>1889DUNOYER, Joséphine Aline</v>
          </cell>
          <cell r="B28932" t="str">
            <v>1889</v>
          </cell>
          <cell r="C28932" t="str">
            <v>07/04/1889</v>
          </cell>
          <cell r="E28932" t="str">
            <v>PC070018</v>
          </cell>
        </row>
        <row r="28933">
          <cell r="A28933" t="str">
            <v>1889DUNOYER, Thérèse Berthe</v>
          </cell>
          <cell r="B28933" t="str">
            <v>1889</v>
          </cell>
          <cell r="C28933" t="str">
            <v>02/04/1889</v>
          </cell>
          <cell r="E28933" t="str">
            <v>PC070018</v>
          </cell>
        </row>
        <row r="28934">
          <cell r="A28934" t="str">
            <v>1889DURIER, Marie Josephte</v>
          </cell>
          <cell r="B28934" t="str">
            <v>1889</v>
          </cell>
          <cell r="C28934" t="str">
            <v>24/05/1889</v>
          </cell>
          <cell r="E28934" t="str">
            <v>PC070020</v>
          </cell>
        </row>
        <row r="28935">
          <cell r="A28935" t="str">
            <v>1889EMONET, Casimir Auguste</v>
          </cell>
          <cell r="B28935" t="str">
            <v>1889</v>
          </cell>
          <cell r="C28935" t="str">
            <v>02/07/1889</v>
          </cell>
          <cell r="E28935" t="str">
            <v>PC070020</v>
          </cell>
        </row>
        <row r="28936">
          <cell r="A28936" t="str">
            <v>1889FAVRE, Marie Julie</v>
          </cell>
          <cell r="B28936" t="str">
            <v>1889</v>
          </cell>
          <cell r="C28936" t="str">
            <v>24/11/1889</v>
          </cell>
          <cell r="E28936" t="str">
            <v>PC070023</v>
          </cell>
        </row>
        <row r="28937">
          <cell r="A28937" t="str">
            <v>1889GIROD, François Stanislas</v>
          </cell>
          <cell r="B28937" t="str">
            <v>1889</v>
          </cell>
          <cell r="C28937" t="str">
            <v>31/05/1889</v>
          </cell>
          <cell r="E28937" t="str">
            <v>PC070020</v>
          </cell>
        </row>
        <row r="28938">
          <cell r="A28938" t="str">
            <v>1889GUILLOT, François Edouard</v>
          </cell>
          <cell r="B28938" t="str">
            <v>1889</v>
          </cell>
          <cell r="C28938" t="str">
            <v>31/10/1889</v>
          </cell>
          <cell r="E28938" t="str">
            <v>PC070022</v>
          </cell>
        </row>
        <row r="28939">
          <cell r="A28939" t="str">
            <v>1889GURNEL, Marie Louise</v>
          </cell>
          <cell r="B28939" t="str">
            <v>1889</v>
          </cell>
          <cell r="C28939" t="str">
            <v>01/05/1889</v>
          </cell>
          <cell r="E28939" t="str">
            <v>PC070019</v>
          </cell>
        </row>
        <row r="28940">
          <cell r="A28940" t="str">
            <v>1889JAŸ, Clément Constantin</v>
          </cell>
          <cell r="B28940" t="str">
            <v>1889</v>
          </cell>
          <cell r="C28940" t="str">
            <v>08/02/1889</v>
          </cell>
          <cell r="E28940" t="str">
            <v>PC070017</v>
          </cell>
        </row>
        <row r="28941">
          <cell r="A28941" t="str">
            <v>1889JAŸ, Jean Emile</v>
          </cell>
          <cell r="B28941" t="str">
            <v>1889</v>
          </cell>
          <cell r="C28941" t="str">
            <v>25/02/1889</v>
          </cell>
          <cell r="E28941" t="str">
            <v>PC070017</v>
          </cell>
        </row>
        <row r="28942">
          <cell r="A28942" t="str">
            <v>1889JAŸ, Marie Joséphine</v>
          </cell>
          <cell r="B28942" t="str">
            <v>1889</v>
          </cell>
          <cell r="C28942" t="str">
            <v>09/05/1889</v>
          </cell>
          <cell r="E28942" t="str">
            <v>PC070019</v>
          </cell>
        </row>
        <row r="28943">
          <cell r="A28943" t="str">
            <v>1889JAŸ, Marie Louise</v>
          </cell>
          <cell r="B28943" t="str">
            <v>1889</v>
          </cell>
          <cell r="C28943" t="str">
            <v>09/05/1889</v>
          </cell>
          <cell r="E28943" t="str">
            <v>PC070019</v>
          </cell>
        </row>
        <row r="28944">
          <cell r="A28944" t="str">
            <v>1889LANGE, Edmond Joseph</v>
          </cell>
          <cell r="B28944" t="str">
            <v>1889</v>
          </cell>
          <cell r="C28944" t="str">
            <v>13/08/1889</v>
          </cell>
          <cell r="E28944" t="str">
            <v>PC070021</v>
          </cell>
        </row>
        <row r="28945">
          <cell r="A28945" t="str">
            <v>1889MULLER, Jeanne Marie</v>
          </cell>
          <cell r="B28945" t="str">
            <v>1889</v>
          </cell>
          <cell r="C28945" t="str">
            <v>17/08/1889</v>
          </cell>
          <cell r="E28945" t="str">
            <v>PC070021</v>
          </cell>
        </row>
        <row r="28946">
          <cell r="A28946" t="str">
            <v>1889NICODEX, Henri François Agénor</v>
          </cell>
          <cell r="B28946" t="str">
            <v>1889</v>
          </cell>
          <cell r="C28946" t="str">
            <v>18/03/1889</v>
          </cell>
          <cell r="E28946" t="str">
            <v>PC070018</v>
          </cell>
        </row>
        <row r="28947">
          <cell r="A28947" t="str">
            <v>1889PACCOT, Marie Angeline</v>
          </cell>
          <cell r="B28947" t="str">
            <v>1889</v>
          </cell>
          <cell r="C28947" t="str">
            <v>11/05/1889</v>
          </cell>
          <cell r="E28947" t="str">
            <v>PC070019</v>
          </cell>
        </row>
        <row r="28948">
          <cell r="A28948" t="str">
            <v>1889PONTET, Alice Eudoxie</v>
          </cell>
          <cell r="B28948" t="str">
            <v>1889</v>
          </cell>
          <cell r="C28948" t="str">
            <v>17/12/1889</v>
          </cell>
          <cell r="E28948" t="str">
            <v>PC070024</v>
          </cell>
        </row>
        <row r="28949">
          <cell r="A28949" t="str">
            <v>1889RIONDEL, Augustine Joséphine</v>
          </cell>
          <cell r="B28949" t="str">
            <v>1889</v>
          </cell>
          <cell r="C28949" t="str">
            <v>17/07/1889</v>
          </cell>
          <cell r="E28949" t="str">
            <v>PC070020</v>
          </cell>
        </row>
        <row r="28950">
          <cell r="A28950" t="str">
            <v>1889SIMOND, Céline Henriette</v>
          </cell>
          <cell r="B28950" t="str">
            <v>1889</v>
          </cell>
          <cell r="C28950" t="str">
            <v>22/10/1889</v>
          </cell>
          <cell r="E28950" t="str">
            <v>PC070022</v>
          </cell>
        </row>
        <row r="28951">
          <cell r="A28951" t="str">
            <v>1889SIMOND, Joséphine</v>
          </cell>
          <cell r="B28951" t="str">
            <v>1889</v>
          </cell>
          <cell r="C28951" t="str">
            <v>23/11/1889</v>
          </cell>
          <cell r="E28951" t="str">
            <v>PC070023</v>
          </cell>
        </row>
        <row r="28952">
          <cell r="A28952" t="str">
            <v>1889VAGNAT, Alice Eugénie</v>
          </cell>
          <cell r="B28952" t="str">
            <v>1889</v>
          </cell>
          <cell r="C28952" t="str">
            <v>18/08/1889</v>
          </cell>
          <cell r="E28952" t="str">
            <v>PC070022</v>
          </cell>
        </row>
        <row r="28953">
          <cell r="A28953" t="str">
            <v>1889VAGNAT, Céline Joséphine</v>
          </cell>
          <cell r="B28953" t="str">
            <v>1889</v>
          </cell>
          <cell r="C28953" t="str">
            <v>17/12/1889</v>
          </cell>
          <cell r="E28953" t="str">
            <v>PC070023</v>
          </cell>
        </row>
        <row r="28954">
          <cell r="A28954" t="str">
            <v>1890ALBERT, Louis Marcel</v>
          </cell>
          <cell r="B28954" t="str">
            <v>1890</v>
          </cell>
          <cell r="C28954" t="str">
            <v>12/01/1890</v>
          </cell>
          <cell r="E28954" t="str">
            <v>PC070027</v>
          </cell>
        </row>
        <row r="28955">
          <cell r="A28955" t="str">
            <v>1890AVANTHEY, Céline Armandine</v>
          </cell>
          <cell r="B28955" t="str">
            <v>1890</v>
          </cell>
          <cell r="C28955" t="str">
            <v>09/04/1890</v>
          </cell>
          <cell r="E28955" t="str">
            <v>PC070030</v>
          </cell>
        </row>
        <row r="28956">
          <cell r="A28956" t="str">
            <v>1890BOUVET, Victorine Eugénie</v>
          </cell>
          <cell r="B28956" t="str">
            <v>1890</v>
          </cell>
          <cell r="C28956" t="str">
            <v>25/11/1890</v>
          </cell>
          <cell r="E28956" t="str">
            <v>PC070037</v>
          </cell>
        </row>
        <row r="28957">
          <cell r="A28957" t="str">
            <v>1890CARRIER, Louis Michel</v>
          </cell>
          <cell r="B28957" t="str">
            <v>1890</v>
          </cell>
          <cell r="C28957" t="str">
            <v>28/02/1890</v>
          </cell>
          <cell r="E28957" t="str">
            <v>PC070029</v>
          </cell>
        </row>
        <row r="28958">
          <cell r="A28958" t="str">
            <v>1890CHAPPAZ, Marthe</v>
          </cell>
          <cell r="B28958" t="str">
            <v>1890</v>
          </cell>
          <cell r="C28958" t="str">
            <v>03/01/1890</v>
          </cell>
          <cell r="E28958" t="str">
            <v>PC070026</v>
          </cell>
        </row>
        <row r="28959">
          <cell r="A28959" t="str">
            <v>1890CHEMINAL, Valérie Françoise Philomène</v>
          </cell>
          <cell r="B28959" t="str">
            <v>1890</v>
          </cell>
          <cell r="C28959" t="str">
            <v>06/03/1890</v>
          </cell>
          <cell r="E28959" t="str">
            <v>PC070029</v>
          </cell>
        </row>
        <row r="28960">
          <cell r="A28960" t="str">
            <v>1890CHOLLET, Léon Alphonse</v>
          </cell>
          <cell r="B28960" t="str">
            <v>1890</v>
          </cell>
          <cell r="C28960" t="str">
            <v>23/05/1890</v>
          </cell>
          <cell r="E28960" t="str">
            <v>PC070032</v>
          </cell>
        </row>
        <row r="28961">
          <cell r="A28961" t="str">
            <v>1890COLLET, Gabrielle</v>
          </cell>
          <cell r="B28961" t="str">
            <v>1890</v>
          </cell>
          <cell r="C28961" t="str">
            <v>24/03/1890</v>
          </cell>
          <cell r="E28961" t="str">
            <v>PC070030</v>
          </cell>
        </row>
        <row r="28962">
          <cell r="A28962" t="str">
            <v>1890COLLET, Marie Pauline</v>
          </cell>
          <cell r="B28962" t="str">
            <v>1890</v>
          </cell>
          <cell r="C28962" t="str">
            <v>18/06/1890</v>
          </cell>
          <cell r="E28962" t="str">
            <v>PC070033</v>
          </cell>
        </row>
        <row r="28963">
          <cell r="A28963" t="str">
            <v>1890CORBET, François Henri</v>
          </cell>
          <cell r="B28963" t="str">
            <v>1890</v>
          </cell>
          <cell r="C28963" t="str">
            <v>26/04/1890</v>
          </cell>
          <cell r="E28963" t="str">
            <v>PC070031</v>
          </cell>
        </row>
        <row r="28964">
          <cell r="A28964" t="str">
            <v>1890DÉCHAVASSINE, Eugénie Louise</v>
          </cell>
          <cell r="B28964" t="str">
            <v>1890</v>
          </cell>
          <cell r="C28964" t="str">
            <v>27/08/1890</v>
          </cell>
          <cell r="E28964" t="str">
            <v>PC070035</v>
          </cell>
        </row>
        <row r="28965">
          <cell r="A28965" t="str">
            <v>1890DÉCHAVASSINE, Joséphine Elisa</v>
          </cell>
          <cell r="B28965" t="str">
            <v>1890</v>
          </cell>
          <cell r="C28965" t="str">
            <v>21/02/1890</v>
          </cell>
          <cell r="E28965" t="str">
            <v>PC070028</v>
          </cell>
        </row>
        <row r="28966">
          <cell r="A28966" t="str">
            <v>1890DEFAGO, Isidore Cyrille</v>
          </cell>
          <cell r="B28966" t="str">
            <v>1890</v>
          </cell>
          <cell r="C28966" t="str">
            <v>26/05/1890</v>
          </cell>
          <cell r="E28966" t="str">
            <v>PC070033</v>
          </cell>
        </row>
        <row r="28967">
          <cell r="A28967" t="str">
            <v>1890DEFFAUGT, Constant Eugène</v>
          </cell>
          <cell r="B28967" t="str">
            <v>1890</v>
          </cell>
          <cell r="C28967" t="str">
            <v>16/01/1890</v>
          </cell>
          <cell r="E28967" t="str">
            <v>PC070027</v>
          </cell>
        </row>
        <row r="28968">
          <cell r="A28968" t="str">
            <v>1890DELESMILLIÈRES, Gervais</v>
          </cell>
          <cell r="B28968" t="str">
            <v>1890</v>
          </cell>
          <cell r="C28968" t="str">
            <v>19/09/1890</v>
          </cell>
          <cell r="E28968" t="str">
            <v>PC070036</v>
          </cell>
        </row>
        <row r="28969">
          <cell r="A28969" t="str">
            <v>1890DELESMILLIÈRES, Marie Henri</v>
          </cell>
          <cell r="B28969" t="str">
            <v>1890</v>
          </cell>
          <cell r="C28969" t="str">
            <v>27/07/1890</v>
          </cell>
          <cell r="E28969" t="str">
            <v>PC070034</v>
          </cell>
        </row>
        <row r="28970">
          <cell r="A28970" t="str">
            <v>1890DENAMBRIDE, Marie</v>
          </cell>
          <cell r="B28970" t="str">
            <v>1890</v>
          </cell>
          <cell r="C28970" t="str">
            <v>20/02/1890</v>
          </cell>
          <cell r="E28970" t="str">
            <v>PC070028</v>
          </cell>
        </row>
        <row r="28971">
          <cell r="A28971" t="str">
            <v>1890DONNET, Marie Reine Joséphine</v>
          </cell>
          <cell r="B28971" t="str">
            <v>1890</v>
          </cell>
          <cell r="C28971" t="str">
            <v>01/12/1890</v>
          </cell>
          <cell r="E28971" t="str">
            <v>PC070037</v>
          </cell>
        </row>
        <row r="28972">
          <cell r="A28972" t="str">
            <v>1890DUBOIN, Marie Céline</v>
          </cell>
          <cell r="B28972" t="str">
            <v>1890</v>
          </cell>
          <cell r="C28972" t="str">
            <v>05/06/1890</v>
          </cell>
          <cell r="E28972" t="str">
            <v>PC070033</v>
          </cell>
        </row>
        <row r="28973">
          <cell r="A28973" t="str">
            <v>1890DUMONT, Marie Clarisse</v>
          </cell>
          <cell r="B28973" t="str">
            <v>1890</v>
          </cell>
          <cell r="C28973" t="str">
            <v>26/06/1890</v>
          </cell>
          <cell r="E28973" t="str">
            <v>PC070034</v>
          </cell>
        </row>
        <row r="28974">
          <cell r="A28974" t="str">
            <v>1890DUNOYER, Édouard Léon</v>
          </cell>
          <cell r="B28974" t="str">
            <v>1890</v>
          </cell>
          <cell r="C28974" t="str">
            <v>17/03/1890</v>
          </cell>
          <cell r="E28974" t="str">
            <v>PC070029</v>
          </cell>
        </row>
        <row r="28975">
          <cell r="A28975" t="str">
            <v>1890DUNOYER, Zoé Joséphine</v>
          </cell>
          <cell r="B28975" t="str">
            <v>1890</v>
          </cell>
          <cell r="C28975" t="str">
            <v>01/05/1890</v>
          </cell>
          <cell r="E28975" t="str">
            <v>PC070032</v>
          </cell>
        </row>
        <row r="28976">
          <cell r="A28976" t="str">
            <v>1890DUSAUGEY, Marie Joséphine</v>
          </cell>
          <cell r="B28976" t="str">
            <v>1890</v>
          </cell>
          <cell r="C28976" t="str">
            <v>23/09/1890</v>
          </cell>
          <cell r="E28976" t="str">
            <v>PC070036</v>
          </cell>
        </row>
        <row r="28977">
          <cell r="A28977" t="str">
            <v>1890DUSSAUGEY, Louis Francis</v>
          </cell>
          <cell r="B28977" t="str">
            <v>1890</v>
          </cell>
          <cell r="C28977" t="str">
            <v>21/08/1890</v>
          </cell>
          <cell r="E28977" t="str">
            <v>PC070035</v>
          </cell>
        </row>
        <row r="28978">
          <cell r="A28978" t="str">
            <v>1890FÉLISAZ, François Alphonse</v>
          </cell>
          <cell r="B28978" t="str">
            <v>1890</v>
          </cell>
          <cell r="C28978" t="str">
            <v>16/04/1890</v>
          </cell>
          <cell r="E28978" t="str">
            <v>PC070031</v>
          </cell>
        </row>
        <row r="28979">
          <cell r="A28979" t="str">
            <v>1890FORAX, Louise Eléonore</v>
          </cell>
          <cell r="B28979" t="str">
            <v>1890</v>
          </cell>
          <cell r="C28979" t="str">
            <v>24/05/1890</v>
          </cell>
          <cell r="E28979" t="str">
            <v>PC070032</v>
          </cell>
        </row>
        <row r="28980">
          <cell r="A28980" t="str">
            <v>1890GALLAY, Antoine Clément</v>
          </cell>
          <cell r="B28980" t="str">
            <v>1890</v>
          </cell>
          <cell r="C28980" t="str">
            <v>05/02/1890</v>
          </cell>
          <cell r="E28980" t="str">
            <v>PC070028</v>
          </cell>
        </row>
        <row r="28981">
          <cell r="A28981" t="str">
            <v>1890GATTELET, Mathilde Joséphine</v>
          </cell>
          <cell r="B28981" t="str">
            <v>1890</v>
          </cell>
          <cell r="C28981" t="str">
            <v>26/10/1890</v>
          </cell>
          <cell r="E28981" t="str">
            <v>PC070036</v>
          </cell>
        </row>
        <row r="28982">
          <cell r="A28982" t="str">
            <v>1890GAUDET, Louis Joseph</v>
          </cell>
          <cell r="B28982" t="str">
            <v>1890</v>
          </cell>
          <cell r="C28982" t="str">
            <v>16/06/1890</v>
          </cell>
          <cell r="E28982" t="str">
            <v>PC070033</v>
          </cell>
        </row>
        <row r="28983">
          <cell r="A28983" t="str">
            <v>1890GAY, Émile Auguste</v>
          </cell>
          <cell r="B28983" t="str">
            <v>1890</v>
          </cell>
          <cell r="C28983" t="str">
            <v>30/04/1890</v>
          </cell>
          <cell r="E28983" t="str">
            <v>PC070031</v>
          </cell>
        </row>
        <row r="28984">
          <cell r="A28984" t="str">
            <v>1890GAY, Lucien Auguste</v>
          </cell>
          <cell r="B28984" t="str">
            <v>1890</v>
          </cell>
          <cell r="C28984" t="str">
            <v>05/09/1890</v>
          </cell>
          <cell r="E28984" t="str">
            <v>PC070035</v>
          </cell>
        </row>
        <row r="28985">
          <cell r="A28985" t="str">
            <v>1890GIROD, Athénaïs Albertine</v>
          </cell>
          <cell r="B28985" t="str">
            <v>1890</v>
          </cell>
          <cell r="C28985" t="str">
            <v>02/09/1890</v>
          </cell>
          <cell r="E28985" t="str">
            <v>PC070035</v>
          </cell>
        </row>
        <row r="28986">
          <cell r="A28986" t="str">
            <v>1890GUILLOT, Félicien Basile</v>
          </cell>
          <cell r="B28986" t="str">
            <v>1890</v>
          </cell>
          <cell r="C28986" t="str">
            <v>20/12/1890</v>
          </cell>
          <cell r="E28986" t="str">
            <v>PC070038</v>
          </cell>
        </row>
        <row r="28987">
          <cell r="A28987" t="str">
            <v>1890GUILLOT, Henri Léon</v>
          </cell>
          <cell r="B28987" t="str">
            <v>1890</v>
          </cell>
          <cell r="C28987" t="str">
            <v>15/05/1890</v>
          </cell>
          <cell r="E28987" t="str">
            <v>PC070032</v>
          </cell>
        </row>
        <row r="28988">
          <cell r="A28988" t="str">
            <v>1890MEYTHIAS, Marie Philomène</v>
          </cell>
          <cell r="B28988" t="str">
            <v>1890</v>
          </cell>
          <cell r="C28988" t="str">
            <v>10/08/1890</v>
          </cell>
          <cell r="E28988" t="str">
            <v>PC070034</v>
          </cell>
        </row>
        <row r="28989">
          <cell r="A28989" t="str">
            <v>1890MILLERET, Casimir Alfred</v>
          </cell>
          <cell r="B28989" t="str">
            <v>1890</v>
          </cell>
          <cell r="C28989" t="str">
            <v>23/03/1890</v>
          </cell>
          <cell r="E28989" t="str">
            <v>PC070030</v>
          </cell>
        </row>
        <row r="28990">
          <cell r="A28990" t="str">
            <v>1890MULLER, Narcisse Louis</v>
          </cell>
          <cell r="B28990" t="str">
            <v>1890</v>
          </cell>
          <cell r="C28990" t="str">
            <v>04/07/1890</v>
          </cell>
          <cell r="E28990" t="str">
            <v>PC070034</v>
          </cell>
        </row>
        <row r="28991">
          <cell r="A28991" t="str">
            <v>1890PELLISSIER, Henriette Emilie</v>
          </cell>
          <cell r="B28991" t="str">
            <v>1890</v>
          </cell>
          <cell r="C28991" t="str">
            <v>11/01/1890</v>
          </cell>
          <cell r="E28991" t="str">
            <v>PC070027</v>
          </cell>
        </row>
        <row r="28992">
          <cell r="A28992" t="str">
            <v>1890RENAND, François Antoine</v>
          </cell>
          <cell r="B28992" t="str">
            <v>1890</v>
          </cell>
          <cell r="C28992" t="str">
            <v>26/04/1890</v>
          </cell>
          <cell r="E28992" t="str">
            <v>PC070031</v>
          </cell>
        </row>
        <row r="28993">
          <cell r="A28993" t="str">
            <v>1890SERGNIEUX, Eugénie Marie</v>
          </cell>
          <cell r="B28993" t="str">
            <v>1890</v>
          </cell>
          <cell r="C28993" t="str">
            <v>07/01/1890</v>
          </cell>
          <cell r="E28993" t="str">
            <v>PC070027</v>
          </cell>
        </row>
        <row r="28994">
          <cell r="A28994" t="str">
            <v>1890SIMOND, Henri Eugène</v>
          </cell>
          <cell r="B28994" t="str">
            <v>1890</v>
          </cell>
          <cell r="C28994" t="str">
            <v>10/04/1890</v>
          </cell>
          <cell r="E28994" t="str">
            <v>PC070030</v>
          </cell>
        </row>
        <row r="28995">
          <cell r="A28995" t="str">
            <v>1890SIMOND, Marie Clémentine</v>
          </cell>
          <cell r="B28995" t="str">
            <v>1890</v>
          </cell>
          <cell r="C28995" t="str">
            <v>15/02/1890</v>
          </cell>
          <cell r="E28995" t="str">
            <v>PC070028</v>
          </cell>
        </row>
        <row r="28996">
          <cell r="A28996" t="str">
            <v>1890SIMOND, Marie Jeanne Henriette</v>
          </cell>
          <cell r="B28996" t="str">
            <v>1890</v>
          </cell>
          <cell r="C28996" t="str">
            <v>14/12/1890</v>
          </cell>
          <cell r="E28996" t="str">
            <v>PC070037</v>
          </cell>
        </row>
        <row r="28997">
          <cell r="A28997" t="str">
            <v>1890VAGNAT, Louis Edouard</v>
          </cell>
          <cell r="B28997" t="str">
            <v>1890</v>
          </cell>
          <cell r="C28997" t="str">
            <v>10/11/1890</v>
          </cell>
          <cell r="E28997" t="str">
            <v>PC070036</v>
          </cell>
        </row>
        <row r="28998">
          <cell r="A28998" t="str">
            <v>1890VERNERET, Émile Marius</v>
          </cell>
          <cell r="B28998" t="str">
            <v>1890</v>
          </cell>
          <cell r="C28998" t="str">
            <v>17/12/1890</v>
          </cell>
          <cell r="E28998" t="str">
            <v>PC070037</v>
          </cell>
        </row>
        <row r="28999">
          <cell r="A28999" t="str">
            <v>1891AVANTHEY, Louis François</v>
          </cell>
          <cell r="B28999" t="str">
            <v>1891</v>
          </cell>
          <cell r="C28999" t="str">
            <v>08/04/1891</v>
          </cell>
          <cell r="E28999" t="str">
            <v>PC070042</v>
          </cell>
        </row>
        <row r="29000">
          <cell r="A29000" t="str">
            <v>1891BÉNÉ, Joséphine Félicie</v>
          </cell>
          <cell r="B29000" t="str">
            <v>1891</v>
          </cell>
          <cell r="C29000" t="str">
            <v>04/10/1891</v>
          </cell>
          <cell r="E29000" t="str">
            <v>PC070045</v>
          </cell>
        </row>
        <row r="29001">
          <cell r="A29001" t="str">
            <v>1891BOUVET, François Polycarpe</v>
          </cell>
          <cell r="B29001" t="str">
            <v>1891</v>
          </cell>
          <cell r="C29001" t="str">
            <v>16/12/1891</v>
          </cell>
          <cell r="E29001" t="str">
            <v>PC070046</v>
          </cell>
        </row>
        <row r="29002">
          <cell r="A29002" t="str">
            <v>1891COLLET, Michel Edmond</v>
          </cell>
          <cell r="B29002" t="str">
            <v>1891</v>
          </cell>
          <cell r="C29002" t="str">
            <v>05/10/1891</v>
          </cell>
          <cell r="E29002" t="str">
            <v>PC070045</v>
          </cell>
        </row>
        <row r="29003">
          <cell r="A29003" t="str">
            <v>1891COLLET, Rose</v>
          </cell>
          <cell r="B29003" t="str">
            <v>1891</v>
          </cell>
          <cell r="C29003" t="str">
            <v>03/07/1891</v>
          </cell>
          <cell r="E29003" t="str">
            <v>PC070044</v>
          </cell>
        </row>
        <row r="29004">
          <cell r="A29004" t="str">
            <v>1891CRASTE, Louise</v>
          </cell>
          <cell r="B29004" t="str">
            <v>1891</v>
          </cell>
          <cell r="C29004" t="str">
            <v>04/02/1891</v>
          </cell>
          <cell r="E29004" t="str">
            <v>PC070041</v>
          </cell>
        </row>
        <row r="29005">
          <cell r="A29005" t="str">
            <v>1891DELESMILLIÈRES, Désiré</v>
          </cell>
          <cell r="B29005" t="str">
            <v>1891</v>
          </cell>
          <cell r="C29005" t="str">
            <v>02/11/1891</v>
          </cell>
          <cell r="E29005" t="str">
            <v>PC070046</v>
          </cell>
        </row>
        <row r="29006">
          <cell r="A29006" t="str">
            <v>1891DELESMILLIÈRES, François Louis</v>
          </cell>
          <cell r="B29006" t="str">
            <v>1891</v>
          </cell>
          <cell r="C29006" t="str">
            <v>04/09/1891</v>
          </cell>
          <cell r="E29006" t="str">
            <v>PC070045</v>
          </cell>
        </row>
        <row r="29007">
          <cell r="A29007" t="str">
            <v>1891DEROGEAZ-DAVID, Ernest</v>
          </cell>
          <cell r="B29007" t="str">
            <v>1891</v>
          </cell>
          <cell r="C29007" t="str">
            <v>08/01/1891</v>
          </cell>
          <cell r="E29007" t="str">
            <v>PC070040</v>
          </cell>
        </row>
        <row r="29008">
          <cell r="A29008" t="str">
            <v>1891DUC, Marie Louise</v>
          </cell>
          <cell r="B29008" t="str">
            <v>1891</v>
          </cell>
          <cell r="C29008" t="str">
            <v>18/11/1891</v>
          </cell>
          <cell r="E29008" t="str">
            <v>PC070046</v>
          </cell>
        </row>
        <row r="29009">
          <cell r="A29009" t="str">
            <v>1891DUNAND, Joseph Marie</v>
          </cell>
          <cell r="B29009" t="str">
            <v>1891</v>
          </cell>
          <cell r="C29009" t="str">
            <v>04/07/1891</v>
          </cell>
          <cell r="E29009" t="str">
            <v>PC070045</v>
          </cell>
        </row>
        <row r="29010">
          <cell r="A29010" t="str">
            <v>1891DUNOYER, Constantin Narcisse</v>
          </cell>
          <cell r="B29010" t="str">
            <v>1891</v>
          </cell>
          <cell r="C29010" t="str">
            <v>08/06/1891</v>
          </cell>
          <cell r="E29010" t="str">
            <v>PC070043</v>
          </cell>
        </row>
        <row r="29011">
          <cell r="A29011" t="str">
            <v>1891DUNOYER, Fernande Marie Thérèse</v>
          </cell>
          <cell r="B29011" t="str">
            <v>1891</v>
          </cell>
          <cell r="C29011" t="str">
            <v>20/04/1891</v>
          </cell>
          <cell r="E29011" t="str">
            <v>PC070042</v>
          </cell>
        </row>
        <row r="29012">
          <cell r="A29012" t="str">
            <v>1891DUNOYER, François Aristide</v>
          </cell>
          <cell r="B29012" t="str">
            <v>1891</v>
          </cell>
          <cell r="C29012" t="str">
            <v>21/05/1891</v>
          </cell>
          <cell r="E29012" t="str">
            <v>PC070043</v>
          </cell>
        </row>
        <row r="29013">
          <cell r="A29013" t="str">
            <v>1891FAVRE, Jean Joseph</v>
          </cell>
          <cell r="B29013" t="str">
            <v>1891</v>
          </cell>
          <cell r="C29013" t="str">
            <v>22/12/1891</v>
          </cell>
          <cell r="E29013" t="str">
            <v>PC070047</v>
          </cell>
        </row>
        <row r="29014">
          <cell r="A29014" t="str">
            <v>1891FORAX, Joseph Constant</v>
          </cell>
          <cell r="B29014" t="str">
            <v>1891</v>
          </cell>
          <cell r="C29014" t="str">
            <v>16/05/1891</v>
          </cell>
          <cell r="E29014" t="str">
            <v>PC070042</v>
          </cell>
        </row>
        <row r="29015">
          <cell r="A29015" t="str">
            <v>1891GAUDET, Marie Françoise</v>
          </cell>
          <cell r="B29015" t="str">
            <v>1891</v>
          </cell>
          <cell r="C29015" t="str">
            <v>01/12/1891</v>
          </cell>
          <cell r="E29015" t="str">
            <v>PC070046</v>
          </cell>
        </row>
        <row r="29016">
          <cell r="A29016" t="str">
            <v>1891GINDRE, Alphonsine Eudoxie</v>
          </cell>
          <cell r="B29016" t="str">
            <v>1891</v>
          </cell>
          <cell r="C29016" t="str">
            <v>25/06/1891</v>
          </cell>
          <cell r="E29016" t="str">
            <v>PC070044</v>
          </cell>
        </row>
        <row r="29017">
          <cell r="A29017" t="str">
            <v>1891JAŸ, Jeanne Lucie</v>
          </cell>
          <cell r="B29017" t="str">
            <v>1891</v>
          </cell>
          <cell r="C29017" t="str">
            <v>13/06/1891</v>
          </cell>
          <cell r="E29017" t="str">
            <v>PC070044</v>
          </cell>
        </row>
        <row r="29018">
          <cell r="A29018" t="str">
            <v>1891JAŸ, Polycarpe Joseph</v>
          </cell>
          <cell r="B29018" t="str">
            <v>1891</v>
          </cell>
          <cell r="C29018" t="str">
            <v>08/06/1891</v>
          </cell>
          <cell r="E29018" t="str">
            <v>PC070043</v>
          </cell>
        </row>
        <row r="29019">
          <cell r="A29019" t="str">
            <v>1891JAY, Zoé Joséphine</v>
          </cell>
          <cell r="B29019" t="str">
            <v>1891</v>
          </cell>
          <cell r="C29019" t="str">
            <v>21/03/1891</v>
          </cell>
          <cell r="E29019" t="str">
            <v>PC070041</v>
          </cell>
        </row>
        <row r="29020">
          <cell r="A29020" t="str">
            <v>1891JOURDAN, Louis François</v>
          </cell>
          <cell r="B29020" t="str">
            <v>1891</v>
          </cell>
          <cell r="C29020" t="str">
            <v>22/01/1891</v>
          </cell>
          <cell r="E29020" t="str">
            <v>PC070041</v>
          </cell>
        </row>
        <row r="29021">
          <cell r="A29021" t="str">
            <v>1891MAGNE, Louis François</v>
          </cell>
          <cell r="B29021" t="str">
            <v>1891</v>
          </cell>
          <cell r="C29021" t="str">
            <v>08/04/1891</v>
          </cell>
          <cell r="E29021" t="str">
            <v>PC070042</v>
          </cell>
        </row>
        <row r="29022">
          <cell r="A29022" t="str">
            <v>1891PELLISSIER, François Clément</v>
          </cell>
          <cell r="B29022" t="str">
            <v>1891</v>
          </cell>
          <cell r="C29022" t="str">
            <v>20/12/1891</v>
          </cell>
          <cell r="E29022" t="str">
            <v>PC070047</v>
          </cell>
        </row>
        <row r="29023">
          <cell r="A29023" t="str">
            <v>1891PONTET, Félix Léonard</v>
          </cell>
          <cell r="B29023" t="str">
            <v>1891</v>
          </cell>
          <cell r="C29023" t="str">
            <v>16/06/1891</v>
          </cell>
          <cell r="E29023" t="str">
            <v>PC070044</v>
          </cell>
        </row>
        <row r="29024">
          <cell r="A29024" t="str">
            <v>1891RIONDEL, Marie Françoise</v>
          </cell>
          <cell r="B29024" t="str">
            <v>1891</v>
          </cell>
          <cell r="C29024" t="str">
            <v>01/12/1891</v>
          </cell>
          <cell r="E29024" t="str">
            <v>PC070046</v>
          </cell>
        </row>
        <row r="29025">
          <cell r="A29025" t="str">
            <v>1891SAINT-MIHIEL, Hélène Octavie</v>
          </cell>
          <cell r="B29025" t="str">
            <v>1891</v>
          </cell>
          <cell r="C29025" t="str">
            <v>06/04/1891</v>
          </cell>
          <cell r="E29025" t="str">
            <v>PC070041</v>
          </cell>
        </row>
        <row r="29026">
          <cell r="A29026" t="str">
            <v>1891SIMOND, Isidore</v>
          </cell>
          <cell r="B29026" t="str">
            <v>1891</v>
          </cell>
          <cell r="C29026" t="str">
            <v>25/05/1891</v>
          </cell>
          <cell r="E29026" t="str">
            <v>PC070043</v>
          </cell>
        </row>
        <row r="29027">
          <cell r="A29027" t="str">
            <v>1891SIMOND, Marie Gaston Victor</v>
          </cell>
          <cell r="B29027" t="str">
            <v>1891</v>
          </cell>
          <cell r="C29027" t="str">
            <v>04/05/1891</v>
          </cell>
          <cell r="E29027" t="str">
            <v>PC070042</v>
          </cell>
        </row>
        <row r="29028">
          <cell r="A29028" t="str">
            <v>1891VAGNAT, Léon Joseph François</v>
          </cell>
          <cell r="B29028" t="str">
            <v>1891</v>
          </cell>
          <cell r="C29028" t="str">
            <v>29/12/1891</v>
          </cell>
          <cell r="E29028" t="str">
            <v>PC070047</v>
          </cell>
        </row>
        <row r="29029">
          <cell r="A29029" t="str">
            <v>1891VEILLET, François Joseph Mary Pierre</v>
          </cell>
          <cell r="B29029" t="str">
            <v>1891</v>
          </cell>
          <cell r="C29029" t="str">
            <v>26/12/1891</v>
          </cell>
          <cell r="E29029" t="str">
            <v>PC070047</v>
          </cell>
        </row>
        <row r="29030">
          <cell r="A29030" t="str">
            <v>1892ALBERT, François Léon</v>
          </cell>
          <cell r="B29030" t="str">
            <v>1892</v>
          </cell>
          <cell r="C29030" t="str">
            <v>30/07/1892</v>
          </cell>
          <cell r="E29030" t="str">
            <v>PC070054</v>
          </cell>
        </row>
        <row r="29031">
          <cell r="A29031" t="str">
            <v>1892ANTHONIOZ, François Léon</v>
          </cell>
          <cell r="B29031" t="str">
            <v>1892</v>
          </cell>
          <cell r="C29031" t="str">
            <v>02/10/1892</v>
          </cell>
          <cell r="E29031" t="str">
            <v>PC070056</v>
          </cell>
        </row>
        <row r="29032">
          <cell r="A29032" t="str">
            <v>1892BORRAT-MICHAUD, Marie Louise</v>
          </cell>
          <cell r="B29032" t="str">
            <v>1892</v>
          </cell>
          <cell r="C29032" t="str">
            <v>28/12/1892</v>
          </cell>
          <cell r="E29032" t="str">
            <v>PC070059</v>
          </cell>
        </row>
        <row r="29033">
          <cell r="A29033" t="str">
            <v>1892BOSSON, Jean Charles Antoine</v>
          </cell>
          <cell r="B29033" t="str">
            <v>1892</v>
          </cell>
          <cell r="C29033" t="str">
            <v>13/01/1892</v>
          </cell>
          <cell r="E29033" t="str">
            <v>PC070050</v>
          </cell>
        </row>
        <row r="29034">
          <cell r="A29034" t="str">
            <v>1892DEBIOLLE, Ernest François</v>
          </cell>
          <cell r="B29034" t="str">
            <v>1892</v>
          </cell>
          <cell r="C29034" t="str">
            <v>22/11/1892</v>
          </cell>
          <cell r="E29034" t="str">
            <v>PC070058, PC070058_1</v>
          </cell>
        </row>
        <row r="29035">
          <cell r="A29035" t="str">
            <v>1892DÉCHAVASSINE, Henri Polycarpe</v>
          </cell>
          <cell r="B29035" t="str">
            <v>1892</v>
          </cell>
          <cell r="C29035" t="str">
            <v>10/10/1892</v>
          </cell>
          <cell r="E29035" t="str">
            <v>PC070056</v>
          </cell>
        </row>
        <row r="29036">
          <cell r="A29036" t="str">
            <v>1892DELESMILLIÈRES, Jean Charles Antoine</v>
          </cell>
          <cell r="B29036" t="str">
            <v>1892</v>
          </cell>
          <cell r="C29036" t="str">
            <v>13/01/1892</v>
          </cell>
          <cell r="E29036" t="str">
            <v>PC070050</v>
          </cell>
        </row>
        <row r="29037">
          <cell r="A29037" t="str">
            <v>1892DELESMILLIÈRES, Léon François</v>
          </cell>
          <cell r="B29037" t="str">
            <v>1892</v>
          </cell>
          <cell r="C29037" t="str">
            <v>29/09/1892</v>
          </cell>
          <cell r="E29037" t="str">
            <v>PC070055</v>
          </cell>
        </row>
        <row r="29038">
          <cell r="A29038" t="str">
            <v>1892DELESMILLIÈRES, Marie Félicie</v>
          </cell>
          <cell r="B29038" t="str">
            <v>1892</v>
          </cell>
          <cell r="C29038" t="str">
            <v>23/11/1892</v>
          </cell>
          <cell r="E29038" t="str">
            <v>PC070057</v>
          </cell>
        </row>
        <row r="29039">
          <cell r="A29039" t="str">
            <v>1892DENAMBRIDE, Adeline Léa</v>
          </cell>
          <cell r="B29039" t="str">
            <v>1892</v>
          </cell>
          <cell r="C29039" t="str">
            <v>04/06/1892</v>
          </cell>
          <cell r="E29039" t="str">
            <v>PC070053</v>
          </cell>
        </row>
        <row r="29040">
          <cell r="A29040" t="str">
            <v>1892DEPLACE, Louis Hippolyte</v>
          </cell>
          <cell r="B29040" t="str">
            <v>1892</v>
          </cell>
          <cell r="C29040" t="str">
            <v>24/08/1892</v>
          </cell>
          <cell r="E29040" t="str">
            <v>PC070055</v>
          </cell>
        </row>
        <row r="29041">
          <cell r="A29041" t="str">
            <v>1892DONNET, Marie Louise</v>
          </cell>
          <cell r="B29041" t="str">
            <v>1892</v>
          </cell>
          <cell r="C29041" t="str">
            <v>30/04/1892</v>
          </cell>
          <cell r="E29041" t="str">
            <v>PC070052</v>
          </cell>
        </row>
        <row r="29042">
          <cell r="A29042" t="str">
            <v>1892DUMOND, Jean Albanis François</v>
          </cell>
          <cell r="B29042" t="str">
            <v>1892</v>
          </cell>
          <cell r="C29042" t="str">
            <v>26/01/1892</v>
          </cell>
          <cell r="E29042" t="str">
            <v>PC070051</v>
          </cell>
        </row>
        <row r="29043">
          <cell r="A29043" t="str">
            <v>1892DUNOYER, Henriette Sophie</v>
          </cell>
          <cell r="B29043" t="str">
            <v>1892</v>
          </cell>
          <cell r="C29043" t="str">
            <v>20/10/1892</v>
          </cell>
          <cell r="E29043" t="str">
            <v>PC070056</v>
          </cell>
        </row>
        <row r="29044">
          <cell r="A29044" t="str">
            <v>1892DURUZ, Charles Ferdinand</v>
          </cell>
          <cell r="B29044" t="str">
            <v>1892</v>
          </cell>
          <cell r="C29044" t="str">
            <v>28/08/1892</v>
          </cell>
          <cell r="E29044" t="str">
            <v>PC070055</v>
          </cell>
        </row>
        <row r="29045">
          <cell r="A29045" t="str">
            <v>1892EMONET, Augustine Joséphine</v>
          </cell>
          <cell r="B29045" t="str">
            <v>1892</v>
          </cell>
          <cell r="C29045" t="str">
            <v>02/12/1892</v>
          </cell>
          <cell r="E29045" t="str">
            <v>PC070057</v>
          </cell>
        </row>
        <row r="29046">
          <cell r="A29046" t="str">
            <v>1892EMONET, Marcelle Emma Jeanne</v>
          </cell>
          <cell r="B29046" t="str">
            <v>1892</v>
          </cell>
          <cell r="C29046" t="str">
            <v>04/08/1892</v>
          </cell>
          <cell r="E29046" t="str">
            <v>PC070054</v>
          </cell>
        </row>
        <row r="29047">
          <cell r="A29047" t="str">
            <v>1892FÉLISAZ, Jeanne Marie Berthe</v>
          </cell>
          <cell r="B29047" t="str">
            <v>1892</v>
          </cell>
          <cell r="C29047" t="str">
            <v>29/07/1892</v>
          </cell>
          <cell r="E29047" t="str">
            <v>PC070054</v>
          </cell>
        </row>
        <row r="29048">
          <cell r="A29048" t="str">
            <v>1892FOLLIET, François</v>
          </cell>
          <cell r="B29048" t="str">
            <v>1892</v>
          </cell>
          <cell r="C29048" t="str">
            <v>13/12/1892</v>
          </cell>
          <cell r="E29048" t="str">
            <v>PC070059</v>
          </cell>
        </row>
        <row r="29049">
          <cell r="A29049" t="str">
            <v>1892GAY, Marie Sylvie</v>
          </cell>
          <cell r="B29049" t="str">
            <v>1892</v>
          </cell>
          <cell r="C29049" t="str">
            <v>10/10/1892</v>
          </cell>
          <cell r="E29049" t="str">
            <v>PC070056</v>
          </cell>
        </row>
        <row r="29050">
          <cell r="A29050" t="str">
            <v>1892GIROD, Françoise Angéline</v>
          </cell>
          <cell r="B29050" t="str">
            <v>1892</v>
          </cell>
          <cell r="C29050" t="str">
            <v>15/05/1892</v>
          </cell>
          <cell r="E29050" t="str">
            <v>PC070052</v>
          </cell>
        </row>
        <row r="29051">
          <cell r="A29051" t="str">
            <v>1892GUILLOT, Jeanne Cécile</v>
          </cell>
          <cell r="B29051" t="str">
            <v>1892</v>
          </cell>
          <cell r="C29051" t="str">
            <v>26/06/1892</v>
          </cell>
          <cell r="E29051" t="str">
            <v>PC070053</v>
          </cell>
        </row>
        <row r="29052">
          <cell r="A29052" t="str">
            <v>1892GUILLOT, Louise Célestine</v>
          </cell>
          <cell r="B29052" t="str">
            <v>1892</v>
          </cell>
          <cell r="C29052" t="str">
            <v>25/04/1892</v>
          </cell>
          <cell r="E29052" t="str">
            <v>PC070052</v>
          </cell>
        </row>
        <row r="29053">
          <cell r="A29053" t="str">
            <v>1892GUILLOT, Marie Eudoxie</v>
          </cell>
          <cell r="B29053" t="str">
            <v>1892</v>
          </cell>
          <cell r="C29053" t="str">
            <v>15/12/1892</v>
          </cell>
          <cell r="E29053" t="str">
            <v>PC070059</v>
          </cell>
        </row>
        <row r="29054">
          <cell r="A29054" t="str">
            <v>1892JAŸ, Jean Constantin</v>
          </cell>
          <cell r="B29054" t="str">
            <v>1892</v>
          </cell>
          <cell r="C29054" t="str">
            <v>12/08/1892</v>
          </cell>
          <cell r="E29054" t="str">
            <v>PC070054</v>
          </cell>
        </row>
        <row r="29055">
          <cell r="A29055" t="str">
            <v>1892JAŸ, Joseph Marie</v>
          </cell>
          <cell r="B29055" t="str">
            <v>1892</v>
          </cell>
          <cell r="C29055" t="str">
            <v>16/04/1892</v>
          </cell>
          <cell r="E29055" t="str">
            <v>PC070051</v>
          </cell>
        </row>
        <row r="29056">
          <cell r="A29056" t="str">
            <v>1892JAŸ, Marie Claudine</v>
          </cell>
          <cell r="B29056" t="str">
            <v>1892</v>
          </cell>
          <cell r="C29056" t="str">
            <v>22/07/1892</v>
          </cell>
          <cell r="E29056" t="str">
            <v>PC070053</v>
          </cell>
        </row>
        <row r="29057">
          <cell r="A29057" t="str">
            <v>1892LANGE, Jean François</v>
          </cell>
          <cell r="B29057" t="str">
            <v>1892</v>
          </cell>
          <cell r="C29057" t="str">
            <v>21/03/1892</v>
          </cell>
          <cell r="E29057" t="str">
            <v>PC070051</v>
          </cell>
        </row>
        <row r="29058">
          <cell r="A29058" t="str">
            <v>1892MARTIN, François Emile</v>
          </cell>
          <cell r="B29058" t="str">
            <v>1892</v>
          </cell>
          <cell r="C29058" t="str">
            <v>11/12/1892</v>
          </cell>
          <cell r="E29058" t="str">
            <v>PC070059</v>
          </cell>
        </row>
        <row r="29059">
          <cell r="A29059" t="str">
            <v>1892MONTCASSIN, Alice Augusta</v>
          </cell>
          <cell r="B29059" t="str">
            <v>1892</v>
          </cell>
          <cell r="C29059" t="str">
            <v>12/01/1892</v>
          </cell>
          <cell r="E29059" t="str">
            <v>PC070050</v>
          </cell>
        </row>
        <row r="29060">
          <cell r="A29060" t="str">
            <v>1892NAZ, Pierre</v>
          </cell>
          <cell r="B29060" t="str">
            <v>1892</v>
          </cell>
          <cell r="C29060" t="str">
            <v>12/06/1892</v>
          </cell>
          <cell r="E29060" t="str">
            <v>PC070053</v>
          </cell>
        </row>
        <row r="29061">
          <cell r="A29061" t="str">
            <v>1892RENAND, Clémentine Françoise</v>
          </cell>
          <cell r="B29061" t="str">
            <v>1892</v>
          </cell>
          <cell r="C29061" t="str">
            <v>20/01/1892</v>
          </cell>
          <cell r="E29061" t="str">
            <v>PC070051</v>
          </cell>
        </row>
        <row r="29062">
          <cell r="A29062" t="str">
            <v>1892ROSAT, Alfred</v>
          </cell>
          <cell r="B29062" t="str">
            <v>1892</v>
          </cell>
          <cell r="C29062" t="str">
            <v>19/05/1892</v>
          </cell>
          <cell r="E29062" t="str">
            <v>PC070052</v>
          </cell>
        </row>
        <row r="29063">
          <cell r="A29063" t="str">
            <v>1892SIMOND, Berthe Adeline</v>
          </cell>
          <cell r="B29063" t="str">
            <v>1892</v>
          </cell>
          <cell r="C29063" t="str">
            <v>23/10/1892</v>
          </cell>
          <cell r="E29063" t="str">
            <v>PC070057</v>
          </cell>
        </row>
        <row r="29064">
          <cell r="A29064" t="str">
            <v>1892TABERLET, Jean François Augustin</v>
          </cell>
          <cell r="B29064" t="str">
            <v>1892</v>
          </cell>
          <cell r="C29064" t="str">
            <v>20/09/1892</v>
          </cell>
          <cell r="E29064" t="str">
            <v>PC070055</v>
          </cell>
        </row>
        <row r="29065">
          <cell r="A29065" t="str">
            <v>1893BÉNÉ, Caroline Louise</v>
          </cell>
          <cell r="B29065" t="str">
            <v>1893</v>
          </cell>
          <cell r="C29065" t="str">
            <v>07/04/1893</v>
          </cell>
          <cell r="E29065" t="str">
            <v>PC070063</v>
          </cell>
        </row>
        <row r="29066">
          <cell r="A29066" t="str">
            <v>1893BOUVET, Marie Mathilde</v>
          </cell>
          <cell r="B29066" t="str">
            <v>1893</v>
          </cell>
          <cell r="C29066" t="str">
            <v>27/05/1893</v>
          </cell>
          <cell r="E29066" t="str">
            <v>PC070064</v>
          </cell>
        </row>
        <row r="29067">
          <cell r="A29067" t="str">
            <v>1893BOZONNET, Louis Alfred</v>
          </cell>
          <cell r="B29067" t="str">
            <v>1893</v>
          </cell>
          <cell r="C29067" t="str">
            <v>03/01/1893</v>
          </cell>
          <cell r="E29067" t="str">
            <v>PC070061</v>
          </cell>
        </row>
        <row r="29068">
          <cell r="A29068" t="str">
            <v>1893BRUCHEZ, Auguste</v>
          </cell>
          <cell r="B29068" t="str">
            <v>1893</v>
          </cell>
          <cell r="C29068" t="str">
            <v>03/04/1893</v>
          </cell>
          <cell r="E29068" t="str">
            <v>PC070063</v>
          </cell>
        </row>
        <row r="29069">
          <cell r="A29069" t="str">
            <v>1893BURNIER, André Ernest</v>
          </cell>
          <cell r="B29069" t="str">
            <v>1893</v>
          </cell>
          <cell r="C29069" t="str">
            <v>28/08/1893</v>
          </cell>
          <cell r="E29069" t="str">
            <v>PC070067</v>
          </cell>
        </row>
        <row r="29070">
          <cell r="A29070" t="str">
            <v>1893CARRIER, Constant</v>
          </cell>
          <cell r="B29070" t="str">
            <v>1893</v>
          </cell>
          <cell r="C29070" t="str">
            <v>02/02/1893</v>
          </cell>
          <cell r="E29070" t="str">
            <v>PC070062</v>
          </cell>
        </row>
        <row r="29071">
          <cell r="A29071" t="str">
            <v>1893COUDURIER, Marie Jeanne</v>
          </cell>
          <cell r="B29071" t="str">
            <v>1893</v>
          </cell>
          <cell r="C29071" t="str">
            <v>16/03/1893</v>
          </cell>
          <cell r="E29071" t="str">
            <v>PC070063</v>
          </cell>
        </row>
        <row r="29072">
          <cell r="A29072" t="str">
            <v>1893CRASTE, Louis</v>
          </cell>
          <cell r="B29072" t="str">
            <v>1893</v>
          </cell>
          <cell r="C29072" t="str">
            <v>24/09/1893</v>
          </cell>
          <cell r="E29072" t="str">
            <v>PC070067</v>
          </cell>
        </row>
        <row r="29073">
          <cell r="A29073" t="str">
            <v>1893DENAMBRIDE, Antoine Joseph</v>
          </cell>
          <cell r="B29073" t="str">
            <v>1893</v>
          </cell>
          <cell r="C29073" t="str">
            <v>30/05/1893</v>
          </cell>
          <cell r="E29073" t="str">
            <v>PC070065</v>
          </cell>
        </row>
        <row r="29074">
          <cell r="A29074" t="str">
            <v>1893DEPLACE, Albertine Marie</v>
          </cell>
          <cell r="B29074" t="str">
            <v>1893</v>
          </cell>
          <cell r="C29074" t="str">
            <v>18/10/1893</v>
          </cell>
          <cell r="E29074" t="str">
            <v>PC070068</v>
          </cell>
        </row>
        <row r="29075">
          <cell r="A29075" t="str">
            <v>1893DEPLACE, François Léon</v>
          </cell>
          <cell r="B29075" t="str">
            <v>1893</v>
          </cell>
          <cell r="C29075" t="str">
            <v>15/03/1893</v>
          </cell>
          <cell r="E29075" t="str">
            <v>PC070063</v>
          </cell>
        </row>
        <row r="29076">
          <cell r="A29076" t="str">
            <v>1893DORSAZ, Julia Emilie Hélène</v>
          </cell>
          <cell r="B29076" t="str">
            <v>1893</v>
          </cell>
          <cell r="C29076" t="str">
            <v>03/11/1893</v>
          </cell>
          <cell r="E29076" t="str">
            <v>PC070069</v>
          </cell>
        </row>
        <row r="29077">
          <cell r="A29077" t="str">
            <v>1893DUBOIN, Jean Eugène Constantin</v>
          </cell>
          <cell r="B29077" t="str">
            <v>1893</v>
          </cell>
          <cell r="C29077" t="str">
            <v>12/06/1893</v>
          </cell>
          <cell r="E29077" t="str">
            <v>PC070066</v>
          </cell>
        </row>
        <row r="29078">
          <cell r="A29078" t="str">
            <v>1893DUBOIN, Jean François Antoine</v>
          </cell>
          <cell r="B29078" t="str">
            <v>1893</v>
          </cell>
          <cell r="C29078" t="str">
            <v>27/04/1893</v>
          </cell>
          <cell r="E29078" t="str">
            <v>PC070064</v>
          </cell>
        </row>
        <row r="29079">
          <cell r="A29079" t="str">
            <v>1893DUC, François Joseph</v>
          </cell>
          <cell r="B29079" t="str">
            <v>1893</v>
          </cell>
          <cell r="C29079" t="str">
            <v>26/02/1893</v>
          </cell>
          <cell r="E29079" t="str">
            <v>PC070062</v>
          </cell>
        </row>
        <row r="29080">
          <cell r="A29080" t="str">
            <v>1893DUJEAN, Isidore François</v>
          </cell>
          <cell r="B29080" t="str">
            <v>1893</v>
          </cell>
          <cell r="C29080" t="str">
            <v>06/11/1893</v>
          </cell>
          <cell r="E29080" t="str">
            <v>PC070069</v>
          </cell>
        </row>
        <row r="29081">
          <cell r="A29081" t="str">
            <v>1893DUNAND, Françoise Clémentine</v>
          </cell>
          <cell r="B29081" t="str">
            <v>1893</v>
          </cell>
          <cell r="C29081" t="str">
            <v>11/09/1893</v>
          </cell>
          <cell r="E29081" t="str">
            <v>PC070067</v>
          </cell>
        </row>
        <row r="29082">
          <cell r="A29082" t="str">
            <v>1893DUNOYER, François</v>
          </cell>
          <cell r="B29082" t="str">
            <v>1893</v>
          </cell>
          <cell r="C29082" t="str">
            <v>11/01/1893</v>
          </cell>
          <cell r="E29082" t="str">
            <v>PC070062</v>
          </cell>
        </row>
        <row r="29083">
          <cell r="A29083" t="str">
            <v>1893DUNOYER, Françoise Isaure</v>
          </cell>
          <cell r="B29083" t="str">
            <v>1893</v>
          </cell>
          <cell r="C29083" t="str">
            <v>27/12/1893</v>
          </cell>
          <cell r="E29083" t="str">
            <v>PC070070</v>
          </cell>
        </row>
        <row r="29084">
          <cell r="A29084" t="str">
            <v>1893FAVRE, Angéline</v>
          </cell>
          <cell r="B29084" t="str">
            <v>1893</v>
          </cell>
          <cell r="C29084" t="str">
            <v>09/06/1893</v>
          </cell>
          <cell r="E29084" t="str">
            <v>PC070065</v>
          </cell>
        </row>
        <row r="29085">
          <cell r="A29085" t="str">
            <v>1893GAIDON, Alice Emma Marie</v>
          </cell>
          <cell r="B29085" t="str">
            <v>1893</v>
          </cell>
          <cell r="C29085" t="str">
            <v>06/10/1893</v>
          </cell>
          <cell r="E29085" t="str">
            <v>PC070068</v>
          </cell>
        </row>
        <row r="29086">
          <cell r="A29086" t="str">
            <v>1893GAY, Oscar Henri Julien</v>
          </cell>
          <cell r="B29086" t="str">
            <v>1893</v>
          </cell>
          <cell r="C29086" t="str">
            <v>26/11/1893</v>
          </cell>
          <cell r="E29086" t="str">
            <v>PC070069</v>
          </cell>
        </row>
        <row r="29087">
          <cell r="A29087" t="str">
            <v>1893GIROD, Lucile Rose</v>
          </cell>
          <cell r="B29087" t="str">
            <v>1893</v>
          </cell>
          <cell r="C29087" t="str">
            <v>15/06/1893</v>
          </cell>
          <cell r="E29087" t="str">
            <v>PC070066</v>
          </cell>
        </row>
        <row r="29088">
          <cell r="A29088" t="str">
            <v>1893GUILLOT, Jean Joseph</v>
          </cell>
          <cell r="B29088" t="str">
            <v>1893</v>
          </cell>
          <cell r="C29088" t="str">
            <v>21/01/1893</v>
          </cell>
          <cell r="E29088" t="str">
            <v>PC070062</v>
          </cell>
        </row>
        <row r="29089">
          <cell r="A29089" t="str">
            <v>1893GUILLOT, Joseph Claudius</v>
          </cell>
          <cell r="B29089" t="str">
            <v>1893</v>
          </cell>
          <cell r="C29089" t="str">
            <v>01/10/1893</v>
          </cell>
          <cell r="E29089" t="str">
            <v>PC070068</v>
          </cell>
        </row>
        <row r="29090">
          <cell r="A29090" t="str">
            <v>1893GURLIE, Marie Eugénie</v>
          </cell>
          <cell r="B29090" t="str">
            <v>1893</v>
          </cell>
          <cell r="C29090" t="str">
            <v>07/06/1893</v>
          </cell>
          <cell r="E29090" t="str">
            <v>PC070065</v>
          </cell>
        </row>
        <row r="29091">
          <cell r="A29091" t="str">
            <v>1893GURLIE, Paul Oscar</v>
          </cell>
          <cell r="B29091" t="str">
            <v>1893</v>
          </cell>
          <cell r="C29091" t="str">
            <v>19/12/1893</v>
          </cell>
          <cell r="E29091" t="str">
            <v>PC070070</v>
          </cell>
        </row>
        <row r="29092">
          <cell r="A29092" t="str">
            <v>1893JOURDAN, Marie Joséphine</v>
          </cell>
          <cell r="B29092" t="str">
            <v>1893</v>
          </cell>
          <cell r="C29092" t="str">
            <v>28/09/1893</v>
          </cell>
          <cell r="E29092" t="str">
            <v>PC070068</v>
          </cell>
        </row>
        <row r="29093">
          <cell r="A29093" t="str">
            <v>1893PELLISSIER, Joséphine Céline</v>
          </cell>
          <cell r="B29093" t="str">
            <v>1893</v>
          </cell>
          <cell r="C29093" t="str">
            <v>07/12/1893</v>
          </cell>
          <cell r="E29093" t="str">
            <v>PC070069</v>
          </cell>
        </row>
        <row r="29094">
          <cell r="A29094" t="str">
            <v>1893PELLISSIER, Oscar Alcide</v>
          </cell>
          <cell r="B29094" t="str">
            <v>1893</v>
          </cell>
          <cell r="C29094" t="str">
            <v>30/06/1893</v>
          </cell>
          <cell r="E29094" t="str">
            <v>PC070067</v>
          </cell>
        </row>
        <row r="29095">
          <cell r="A29095" t="str">
            <v>1893SALINA, Eugénie Joséphine</v>
          </cell>
          <cell r="B29095" t="str">
            <v>1893</v>
          </cell>
          <cell r="C29095" t="str">
            <v>12/06/1893</v>
          </cell>
          <cell r="E29095" t="str">
            <v>PC070066</v>
          </cell>
        </row>
        <row r="29096">
          <cell r="A29096" t="str">
            <v>1893SALINA, Jean François</v>
          </cell>
          <cell r="B29096" t="str">
            <v>1893</v>
          </cell>
          <cell r="C29096" t="str">
            <v>12/06/1893</v>
          </cell>
          <cell r="E29096" t="str">
            <v>PC070066</v>
          </cell>
        </row>
        <row r="29097">
          <cell r="A29097" t="str">
            <v>1893SIMOND, Cécile Alphonsine</v>
          </cell>
          <cell r="B29097" t="str">
            <v>1893</v>
          </cell>
          <cell r="C29097" t="str">
            <v>23/12/1893</v>
          </cell>
          <cell r="E29097" t="str">
            <v>PC070070</v>
          </cell>
        </row>
        <row r="29098">
          <cell r="A29098" t="str">
            <v>1893THOMAS, Hélène Marcelle</v>
          </cell>
          <cell r="B29098" t="str">
            <v>1893</v>
          </cell>
          <cell r="C29098" t="str">
            <v>12/05/1893</v>
          </cell>
          <cell r="E29098" t="str">
            <v>PC070064</v>
          </cell>
        </row>
        <row r="29099">
          <cell r="A29099" t="str">
            <v>1893VEILLET, François Joseph Marie</v>
          </cell>
          <cell r="B29099" t="str">
            <v>1893</v>
          </cell>
          <cell r="C29099" t="str">
            <v>22/04/1893</v>
          </cell>
          <cell r="E29099" t="str">
            <v>PC070064</v>
          </cell>
        </row>
        <row r="29100">
          <cell r="A29100" t="str">
            <v>1894ALBERT, Louise Alice</v>
          </cell>
          <cell r="B29100" t="str">
            <v>1894</v>
          </cell>
          <cell r="C29100" t="str">
            <v>24/04/1894</v>
          </cell>
          <cell r="E29100" t="str">
            <v>PC070076</v>
          </cell>
        </row>
        <row r="29101">
          <cell r="A29101" t="str">
            <v>1894BIORD, Jean Louis Adolphe</v>
          </cell>
          <cell r="B29101" t="str">
            <v>1894</v>
          </cell>
          <cell r="C29101" t="str">
            <v>16/09/1894</v>
          </cell>
          <cell r="E29101" t="str">
            <v>PC070080</v>
          </cell>
        </row>
        <row r="29102">
          <cell r="A29102" t="str">
            <v>1894BORRAT-MICHAUD, Jean François</v>
          </cell>
          <cell r="B29102" t="str">
            <v>1894</v>
          </cell>
          <cell r="C29102" t="str">
            <v>26/06/1894</v>
          </cell>
          <cell r="E29102" t="str">
            <v>PC070077</v>
          </cell>
        </row>
        <row r="29103">
          <cell r="A29103" t="str">
            <v>1894BOUVET, Joseph François</v>
          </cell>
          <cell r="B29103" t="str">
            <v>1894</v>
          </cell>
          <cell r="C29103" t="str">
            <v>28/02/1894</v>
          </cell>
          <cell r="E29103" t="str">
            <v>PC070074</v>
          </cell>
        </row>
        <row r="29104">
          <cell r="A29104" t="str">
            <v>1894CHAPELLAY, Louis Léon Joseph</v>
          </cell>
          <cell r="B29104" t="str">
            <v>1894</v>
          </cell>
          <cell r="C29104" t="str">
            <v>09/01/1894</v>
          </cell>
          <cell r="E29104" t="str">
            <v>PC070072</v>
          </cell>
        </row>
        <row r="29105">
          <cell r="A29105" t="str">
            <v>1894CORBET, Paul Eugène</v>
          </cell>
          <cell r="B29105" t="str">
            <v>1894</v>
          </cell>
          <cell r="C29105" t="str">
            <v>27/06/1894</v>
          </cell>
          <cell r="E29105" t="str">
            <v>PC070077</v>
          </cell>
        </row>
        <row r="29106">
          <cell r="A29106" t="str">
            <v>1894DÉCHAVASSINE, Joseph Edouard</v>
          </cell>
          <cell r="B29106" t="str">
            <v>1894</v>
          </cell>
          <cell r="C29106" t="str">
            <v>27/01/1894</v>
          </cell>
          <cell r="E29106" t="str">
            <v>PC070073</v>
          </cell>
        </row>
        <row r="29107">
          <cell r="A29107" t="str">
            <v>1894DELESMILLIÈRES, Cyrille Antoine</v>
          </cell>
          <cell r="B29107" t="str">
            <v>1894</v>
          </cell>
          <cell r="C29107" t="str">
            <v>22/01/1894</v>
          </cell>
          <cell r="E29107" t="str">
            <v>PC070073</v>
          </cell>
        </row>
        <row r="29108">
          <cell r="A29108" t="str">
            <v>1894DELESMILLIÈRES, Marius</v>
          </cell>
          <cell r="B29108" t="str">
            <v>1894</v>
          </cell>
          <cell r="C29108" t="str">
            <v>27/10/1894</v>
          </cell>
          <cell r="E29108" t="str">
            <v>PC070081</v>
          </cell>
        </row>
        <row r="29109">
          <cell r="A29109" t="str">
            <v>1894DONNET, Marie Joséphine</v>
          </cell>
          <cell r="B29109" t="str">
            <v>1894</v>
          </cell>
          <cell r="C29109" t="str">
            <v>14/02/1894</v>
          </cell>
          <cell r="E29109" t="str">
            <v>PC070074</v>
          </cell>
        </row>
        <row r="29110">
          <cell r="A29110" t="str">
            <v>1894DUC, Gaston Joseph Eugène</v>
          </cell>
          <cell r="B29110" t="str">
            <v>1894</v>
          </cell>
          <cell r="C29110" t="str">
            <v>01/05/1894</v>
          </cell>
          <cell r="E29110" t="str">
            <v>PC070076</v>
          </cell>
        </row>
        <row r="29111">
          <cell r="A29111" t="str">
            <v>1894DUNOYER, Henriette Anastasie</v>
          </cell>
          <cell r="B29111" t="str">
            <v>1894</v>
          </cell>
          <cell r="C29111" t="str">
            <v>24/04/1894</v>
          </cell>
          <cell r="E29111" t="str">
            <v>PC070075</v>
          </cell>
        </row>
        <row r="29112">
          <cell r="A29112" t="str">
            <v>1894DUNOYER, Joséphine Sidonie</v>
          </cell>
          <cell r="B29112" t="str">
            <v>1894</v>
          </cell>
          <cell r="C29112" t="str">
            <v>24/03/1894</v>
          </cell>
          <cell r="E29112" t="str">
            <v>PC070075</v>
          </cell>
        </row>
        <row r="29113">
          <cell r="A29113" t="str">
            <v>1894DUSAUGEY, Céline Louise</v>
          </cell>
          <cell r="B29113" t="str">
            <v>1894</v>
          </cell>
          <cell r="C29113" t="str">
            <v>16/11/1894</v>
          </cell>
          <cell r="E29113" t="str">
            <v>PC070081</v>
          </cell>
        </row>
        <row r="29114">
          <cell r="A29114" t="str">
            <v>1894DUSAUGEY, Léon Auguste</v>
          </cell>
          <cell r="B29114" t="str">
            <v>1894</v>
          </cell>
          <cell r="C29114" t="str">
            <v>11/02/1894</v>
          </cell>
          <cell r="E29114" t="str">
            <v>PC070073</v>
          </cell>
        </row>
        <row r="29115">
          <cell r="A29115" t="str">
            <v>1894DUSSAUGEY, Lucie Eugénie</v>
          </cell>
          <cell r="B29115" t="str">
            <v>1894</v>
          </cell>
          <cell r="C29115" t="str">
            <v>05/07/1894</v>
          </cell>
          <cell r="E29115" t="str">
            <v>PC070078</v>
          </cell>
        </row>
        <row r="29116">
          <cell r="A29116" t="str">
            <v>1894FOLLIET, Constant</v>
          </cell>
          <cell r="B29116" t="str">
            <v>1894</v>
          </cell>
          <cell r="C29116" t="str">
            <v>06/05/1894</v>
          </cell>
          <cell r="E29116" t="str">
            <v>PC070076</v>
          </cell>
        </row>
        <row r="29117">
          <cell r="A29117" t="str">
            <v>1894GAUDET/BEDAT/ANRO, Adeline Marie</v>
          </cell>
          <cell r="B29117" t="str">
            <v>1894</v>
          </cell>
          <cell r="C29117" t="str">
            <v>27/10/1894</v>
          </cell>
          <cell r="E29117" t="str">
            <v>PC070081</v>
          </cell>
        </row>
        <row r="29118">
          <cell r="A29118" t="str">
            <v>1894GUILLOT, François Louis</v>
          </cell>
          <cell r="B29118" t="str">
            <v>1894</v>
          </cell>
          <cell r="C29118" t="str">
            <v>07/12/1894</v>
          </cell>
          <cell r="E29118" t="str">
            <v>PC070083</v>
          </cell>
        </row>
        <row r="29119">
          <cell r="A29119" t="str">
            <v>1894JAŸ, Alphonse Henri</v>
          </cell>
          <cell r="B29119" t="str">
            <v>1894</v>
          </cell>
          <cell r="C29119" t="str">
            <v>13/08/1894</v>
          </cell>
          <cell r="E29119" t="str">
            <v>PC070079</v>
          </cell>
        </row>
        <row r="29120">
          <cell r="A29120" t="str">
            <v>1894JAŸ, Joseph Placide</v>
          </cell>
          <cell r="B29120" t="str">
            <v>1894</v>
          </cell>
          <cell r="C29120" t="str">
            <v>13/08/1894</v>
          </cell>
          <cell r="E29120" t="str">
            <v>PC070079</v>
          </cell>
        </row>
        <row r="29121">
          <cell r="A29121" t="str">
            <v>1894JAŸ, Marie Louise</v>
          </cell>
          <cell r="B29121" t="str">
            <v>1894</v>
          </cell>
          <cell r="C29121" t="str">
            <v>06/12/1894</v>
          </cell>
          <cell r="E29121" t="str">
            <v>PC070083</v>
          </cell>
        </row>
        <row r="29122">
          <cell r="A29122" t="str">
            <v>1894JAŸ, Victorine Hortense</v>
          </cell>
          <cell r="B29122" t="str">
            <v>1894</v>
          </cell>
          <cell r="C29122" t="str">
            <v>28/02/1894</v>
          </cell>
          <cell r="E29122" t="str">
            <v>PC070074</v>
          </cell>
        </row>
        <row r="29123">
          <cell r="A29123" t="str">
            <v>1894JOURDAN, Basile Joseph</v>
          </cell>
          <cell r="B29123" t="str">
            <v>1894</v>
          </cell>
          <cell r="C29123" t="str">
            <v>30/10/1894</v>
          </cell>
          <cell r="E29123" t="str">
            <v>PC070081</v>
          </cell>
        </row>
        <row r="29124">
          <cell r="A29124" t="str">
            <v>1894JOUVE, Ernest</v>
          </cell>
          <cell r="B29124" t="str">
            <v>1894</v>
          </cell>
          <cell r="C29124" t="str">
            <v>27/08/1894</v>
          </cell>
          <cell r="E29124" t="str">
            <v>PC070079</v>
          </cell>
        </row>
        <row r="29125">
          <cell r="A29125" t="str">
            <v>1894MEYMY, Marie</v>
          </cell>
          <cell r="B29125" t="str">
            <v>1894</v>
          </cell>
          <cell r="C29125" t="str">
            <v>07/02/1894</v>
          </cell>
          <cell r="E29125" t="str">
            <v>PC070073</v>
          </cell>
        </row>
        <row r="29126">
          <cell r="A29126" t="str">
            <v>1894MICHETTI, Marceline Cécile</v>
          </cell>
          <cell r="B29126" t="str">
            <v>1894</v>
          </cell>
          <cell r="C29126" t="str">
            <v>22/11/1894</v>
          </cell>
          <cell r="E29126" t="str">
            <v>PC070083</v>
          </cell>
        </row>
        <row r="29127">
          <cell r="A29127" t="str">
            <v>1894MOGENET, Jeanne Marie Françoise</v>
          </cell>
          <cell r="B29127" t="str">
            <v>1894</v>
          </cell>
          <cell r="C29127" t="str">
            <v>04/07/1894</v>
          </cell>
          <cell r="E29127" t="str">
            <v>PC070078</v>
          </cell>
        </row>
        <row r="29128">
          <cell r="A29128" t="str">
            <v>1894MONTCASSIN, Jean Benjamin</v>
          </cell>
          <cell r="B29128" t="str">
            <v>1894</v>
          </cell>
          <cell r="C29128" t="str">
            <v>18/05/1894</v>
          </cell>
          <cell r="E29128" t="str">
            <v>PC070077</v>
          </cell>
        </row>
        <row r="29129">
          <cell r="A29129" t="str">
            <v>1894PASQUIER, Georges Marius</v>
          </cell>
          <cell r="B29129" t="str">
            <v>1894</v>
          </cell>
          <cell r="C29129" t="str">
            <v>09/10/1894</v>
          </cell>
          <cell r="E29129" t="str">
            <v>PC070080</v>
          </cell>
        </row>
        <row r="29130">
          <cell r="A29130" t="str">
            <v>1894PELLISSIER, Henriette Léonie</v>
          </cell>
          <cell r="B29130" t="str">
            <v>1894</v>
          </cell>
          <cell r="C29130" t="str">
            <v>03/07/1894</v>
          </cell>
          <cell r="E29130" t="str">
            <v>PC070078</v>
          </cell>
        </row>
        <row r="29131">
          <cell r="A29131" t="str">
            <v>1894RATTELIER PARCHET, Henri</v>
          </cell>
          <cell r="B29131" t="str">
            <v>1894</v>
          </cell>
          <cell r="C29131" t="str">
            <v>29/09/1894</v>
          </cell>
          <cell r="E29131" t="str">
            <v>PC070080</v>
          </cell>
        </row>
        <row r="29132">
          <cell r="A29132" t="str">
            <v>1894RENAND, Marie Joséphine</v>
          </cell>
          <cell r="B29132" t="str">
            <v>1894</v>
          </cell>
          <cell r="C29132" t="str">
            <v>18/09/1894</v>
          </cell>
          <cell r="E29132" t="str">
            <v>PC070080</v>
          </cell>
        </row>
        <row r="29133">
          <cell r="A29133" t="str">
            <v>1894RIONDEL, Rose Cécile</v>
          </cell>
          <cell r="B29133" t="str">
            <v>1894</v>
          </cell>
          <cell r="C29133" t="str">
            <v>12/08/1894</v>
          </cell>
          <cell r="E29133" t="str">
            <v>PC070079</v>
          </cell>
        </row>
        <row r="29134">
          <cell r="A29134" t="str">
            <v>1894ROPRAZ, Cécile Yvonne</v>
          </cell>
          <cell r="B29134" t="str">
            <v>1894</v>
          </cell>
          <cell r="C29134" t="str">
            <v>02/08/1894</v>
          </cell>
          <cell r="E29134" t="str">
            <v>PC070078</v>
          </cell>
        </row>
        <row r="29135">
          <cell r="A29135" t="str">
            <v>1894ROSAT, Marcel</v>
          </cell>
          <cell r="B29135" t="str">
            <v>1894</v>
          </cell>
          <cell r="C29135" t="str">
            <v>13/04/1894</v>
          </cell>
          <cell r="E29135" t="str">
            <v>PC070075</v>
          </cell>
        </row>
        <row r="29136">
          <cell r="A29136" t="str">
            <v>1894SIMOND, Anne Marie</v>
          </cell>
          <cell r="B29136" t="str">
            <v>1894</v>
          </cell>
          <cell r="C29136" t="str">
            <v>27/03/1894</v>
          </cell>
          <cell r="E29136" t="str">
            <v>PC070075</v>
          </cell>
        </row>
        <row r="29137">
          <cell r="A29137" t="str">
            <v>1894SIMOND, François André</v>
          </cell>
          <cell r="B29137" t="str">
            <v>1894</v>
          </cell>
          <cell r="C29137" t="str">
            <v>25/02/1894</v>
          </cell>
          <cell r="E29137" t="str">
            <v>PC070074</v>
          </cell>
        </row>
        <row r="29138">
          <cell r="A29138" t="str">
            <v>1894SIMOND, Joséphine Lucie</v>
          </cell>
          <cell r="B29138" t="str">
            <v>1894</v>
          </cell>
          <cell r="C29138" t="str">
            <v>06/05/1894</v>
          </cell>
          <cell r="E29138" t="str">
            <v>PC070077</v>
          </cell>
        </row>
        <row r="29139">
          <cell r="A29139" t="str">
            <v>1894SIMOND, Julia Félicie</v>
          </cell>
          <cell r="B29139" t="str">
            <v>1894</v>
          </cell>
          <cell r="C29139" t="str">
            <v>06/05/1894</v>
          </cell>
          <cell r="E29139" t="str">
            <v>PC070076</v>
          </cell>
        </row>
        <row r="29140">
          <cell r="A29140" t="str">
            <v>1894ZBINDEN, Marius</v>
          </cell>
          <cell r="B29140" t="str">
            <v>1894</v>
          </cell>
          <cell r="C29140" t="str">
            <v>27/10/1894</v>
          </cell>
          <cell r="E29140" t="str">
            <v>PC070081</v>
          </cell>
        </row>
        <row r="29141">
          <cell r="A29141" t="str">
            <v>1895BROZZONI, Jeanne Louise</v>
          </cell>
          <cell r="B29141" t="str">
            <v>1895</v>
          </cell>
          <cell r="C29141" t="str">
            <v>01/05/1895</v>
          </cell>
          <cell r="E29141" t="str">
            <v>PC070090</v>
          </cell>
        </row>
        <row r="29142">
          <cell r="A29142" t="str">
            <v>1895BURNIER, Gabrielle Joséphine</v>
          </cell>
          <cell r="B29142" t="str">
            <v>1895</v>
          </cell>
          <cell r="C29142" t="str">
            <v>05/08/1895</v>
          </cell>
          <cell r="E29142" t="str">
            <v>PC070093</v>
          </cell>
        </row>
        <row r="29143">
          <cell r="A29143" t="str">
            <v>1895BURTIN, Marie Louise</v>
          </cell>
          <cell r="B29143" t="str">
            <v>1895</v>
          </cell>
          <cell r="C29143" t="str">
            <v>09/09/1895</v>
          </cell>
          <cell r="E29143" t="str">
            <v>PC070095</v>
          </cell>
        </row>
        <row r="29144">
          <cell r="A29144" t="str">
            <v>1895CERGNEUX, Marie Lucile</v>
          </cell>
          <cell r="B29144" t="str">
            <v>1895</v>
          </cell>
          <cell r="C29144" t="str">
            <v>17/04/1895</v>
          </cell>
          <cell r="E29144" t="str">
            <v>PC070089</v>
          </cell>
        </row>
        <row r="29145">
          <cell r="A29145" t="str">
            <v>1895COLLET, Marie Julia</v>
          </cell>
          <cell r="B29145" t="str">
            <v>1895</v>
          </cell>
          <cell r="C29145" t="str">
            <v>18/01/1895</v>
          </cell>
          <cell r="E29145" t="str">
            <v>PC070086</v>
          </cell>
        </row>
        <row r="29146">
          <cell r="A29146" t="str">
            <v>1895DÉCHAVASSINE, Henri Joseph</v>
          </cell>
          <cell r="B29146" t="str">
            <v>1895</v>
          </cell>
          <cell r="C29146" t="str">
            <v>04/09/1895</v>
          </cell>
          <cell r="E29146" t="str">
            <v>PC070094</v>
          </cell>
        </row>
        <row r="29147">
          <cell r="A29147" t="str">
            <v>1895DÉCHAVASSINE, Jean Alphonse</v>
          </cell>
          <cell r="B29147" t="str">
            <v>1895</v>
          </cell>
          <cell r="C29147" t="str">
            <v>04/08/1895</v>
          </cell>
          <cell r="E29147" t="str">
            <v>PC070093</v>
          </cell>
        </row>
        <row r="29148">
          <cell r="A29148" t="str">
            <v>1895DÉCHAVASSINE, Marie Joséphine</v>
          </cell>
          <cell r="B29148" t="str">
            <v>1895</v>
          </cell>
          <cell r="C29148" t="str">
            <v>07/12/1895</v>
          </cell>
          <cell r="E29148" t="str">
            <v>PC070096</v>
          </cell>
        </row>
        <row r="29149">
          <cell r="A29149" t="str">
            <v>1895DEFFAUGT, Apollinaire Basile Edouard</v>
          </cell>
          <cell r="B29149" t="str">
            <v>1895</v>
          </cell>
          <cell r="C29149" t="str">
            <v>22/04/1895</v>
          </cell>
          <cell r="E29149" t="str">
            <v>PC070090</v>
          </cell>
        </row>
        <row r="29150">
          <cell r="A29150" t="str">
            <v>1895DELESMILLIÈRES, Édouard Marius</v>
          </cell>
          <cell r="B29150" t="str">
            <v>1895</v>
          </cell>
          <cell r="C29150" t="str">
            <v>20/03/1895</v>
          </cell>
          <cell r="E29150" t="str">
            <v>PC070088</v>
          </cell>
        </row>
        <row r="29151">
          <cell r="A29151" t="str">
            <v>1895DEPLACE, François Oscar</v>
          </cell>
          <cell r="B29151" t="str">
            <v>1895</v>
          </cell>
          <cell r="C29151" t="str">
            <v>23/05/1895</v>
          </cell>
          <cell r="E29151" t="str">
            <v>PC070092</v>
          </cell>
        </row>
        <row r="29152">
          <cell r="A29152" t="str">
            <v>1895DEPLACE, Marie Eugénie</v>
          </cell>
          <cell r="B29152" t="str">
            <v>1895</v>
          </cell>
          <cell r="C29152" t="str">
            <v>09/09/1895</v>
          </cell>
          <cell r="E29152" t="str">
            <v>PC070095</v>
          </cell>
        </row>
        <row r="29153">
          <cell r="A29153" t="str">
            <v>1895DORSAZ, Athur Joseph Constant</v>
          </cell>
          <cell r="B29153" t="str">
            <v>1895</v>
          </cell>
          <cell r="C29153" t="str">
            <v>16/10/1895</v>
          </cell>
          <cell r="E29153" t="str">
            <v>PC070095</v>
          </cell>
        </row>
        <row r="29154">
          <cell r="A29154" t="str">
            <v>1895DUC, Marie Andréane</v>
          </cell>
          <cell r="B29154" t="str">
            <v>1895</v>
          </cell>
          <cell r="C29154" t="str">
            <v>22/12/1895</v>
          </cell>
          <cell r="E29154" t="str">
            <v>PC070097</v>
          </cell>
        </row>
        <row r="29155">
          <cell r="A29155" t="str">
            <v>1895DUJEAN, Jean Alexis</v>
          </cell>
          <cell r="B29155" t="str">
            <v>1895</v>
          </cell>
          <cell r="C29155" t="str">
            <v>10/06/1895</v>
          </cell>
          <cell r="E29155" t="str">
            <v>PC070092</v>
          </cell>
        </row>
        <row r="29156">
          <cell r="A29156" t="str">
            <v>1895DUMONT, Hermance Eugénie</v>
          </cell>
          <cell r="B29156" t="str">
            <v>1895</v>
          </cell>
          <cell r="C29156" t="str">
            <v>25/08/1895</v>
          </cell>
          <cell r="E29156" t="str">
            <v>PC070094</v>
          </cell>
        </row>
        <row r="29157">
          <cell r="A29157" t="str">
            <v>1895DUNAND, Alphonse Robert</v>
          </cell>
          <cell r="B29157" t="str">
            <v>1895</v>
          </cell>
          <cell r="C29157" t="str">
            <v>30/04/1895</v>
          </cell>
          <cell r="E29157" t="str">
            <v>PC070090</v>
          </cell>
        </row>
        <row r="29158">
          <cell r="A29158" t="str">
            <v>1895DUNAND, Françoise Octavie</v>
          </cell>
          <cell r="B29158" t="str">
            <v>1895</v>
          </cell>
          <cell r="C29158" t="str">
            <v>27/03/1895</v>
          </cell>
          <cell r="E29158" t="str">
            <v>PC070088</v>
          </cell>
        </row>
        <row r="29159">
          <cell r="A29159" t="str">
            <v>1895DUNOYER, Léon</v>
          </cell>
          <cell r="B29159" t="str">
            <v>1895</v>
          </cell>
          <cell r="C29159" t="str">
            <v>10/05/1895</v>
          </cell>
          <cell r="E29159" t="str">
            <v>PC070091</v>
          </cell>
        </row>
        <row r="29160">
          <cell r="A29160" t="str">
            <v>1895DUNOYER, Louis Francis</v>
          </cell>
          <cell r="B29160" t="str">
            <v>1895</v>
          </cell>
          <cell r="C29160" t="str">
            <v>11/04/1895</v>
          </cell>
          <cell r="E29160" t="str">
            <v>PC070088</v>
          </cell>
        </row>
        <row r="29161">
          <cell r="A29161" t="str">
            <v>1895DUSAUGEY, Armand Joseph</v>
          </cell>
          <cell r="B29161" t="str">
            <v>1895</v>
          </cell>
          <cell r="C29161" t="str">
            <v>31/05/1895</v>
          </cell>
          <cell r="E29161" t="str">
            <v>PC070092</v>
          </cell>
        </row>
        <row r="29162">
          <cell r="A29162" t="str">
            <v>1895DUSAUGEY, Lucas</v>
          </cell>
          <cell r="B29162" t="str">
            <v>1895</v>
          </cell>
          <cell r="C29162" t="str">
            <v>12/12/1895</v>
          </cell>
          <cell r="E29162" t="str">
            <v>PC070096</v>
          </cell>
        </row>
        <row r="29163">
          <cell r="A29163" t="str">
            <v>1895DUVERNEY, Henri Edouard</v>
          </cell>
          <cell r="B29163" t="str">
            <v>1895</v>
          </cell>
          <cell r="C29163" t="str">
            <v>10/11/1895</v>
          </cell>
          <cell r="E29163" t="str">
            <v>PC070096</v>
          </cell>
        </row>
        <row r="29164">
          <cell r="A29164" t="str">
            <v>1895FAVRE, François Achille</v>
          </cell>
          <cell r="B29164" t="str">
            <v>1895</v>
          </cell>
          <cell r="C29164" t="str">
            <v>30/04/1895</v>
          </cell>
          <cell r="E29164" t="str">
            <v>PC070090</v>
          </cell>
        </row>
        <row r="29165">
          <cell r="A29165" t="str">
            <v>1895FOURNIER, Clarisse Marie</v>
          </cell>
          <cell r="B29165" t="str">
            <v>1895</v>
          </cell>
          <cell r="C29165" t="str">
            <v>01/04/1895</v>
          </cell>
          <cell r="E29165" t="str">
            <v>PC070088</v>
          </cell>
        </row>
        <row r="29166">
          <cell r="A29166" t="str">
            <v>1895GAY, Marie Joséphine</v>
          </cell>
          <cell r="B29166" t="str">
            <v>1895</v>
          </cell>
          <cell r="C29166" t="str">
            <v>20/12/1895</v>
          </cell>
          <cell r="E29166" t="str">
            <v>PC070096</v>
          </cell>
        </row>
        <row r="29167">
          <cell r="A29167" t="str">
            <v>1895GUILLOT, Henri Ernest</v>
          </cell>
          <cell r="B29167" t="str">
            <v>1895</v>
          </cell>
          <cell r="C29167" t="str">
            <v>04/02/1895</v>
          </cell>
          <cell r="E29167" t="str">
            <v>PC070087</v>
          </cell>
        </row>
        <row r="29168">
          <cell r="A29168" t="str">
            <v>1895JAŸ, Marius Constantin</v>
          </cell>
          <cell r="B29168" t="str">
            <v>1895</v>
          </cell>
          <cell r="C29168" t="str">
            <v>10/05/1895</v>
          </cell>
          <cell r="E29168" t="str">
            <v>PC070091</v>
          </cell>
        </row>
        <row r="29169">
          <cell r="A29169" t="str">
            <v>1895JOURDAN, Cécile Françoise</v>
          </cell>
          <cell r="B29169" t="str">
            <v>1895</v>
          </cell>
          <cell r="C29169" t="str">
            <v>12/04/1895</v>
          </cell>
          <cell r="E29169" t="str">
            <v>PC070089</v>
          </cell>
        </row>
        <row r="29170">
          <cell r="A29170" t="str">
            <v>1895LYARD, Jean Antoine César</v>
          </cell>
          <cell r="B29170" t="str">
            <v>1895</v>
          </cell>
          <cell r="C29170" t="str">
            <v>12/07/1895</v>
          </cell>
          <cell r="E29170" t="str">
            <v>PC070093</v>
          </cell>
        </row>
        <row r="29171">
          <cell r="A29171" t="str">
            <v>1895MAGNE, Dionis Joséphine Constance</v>
          </cell>
          <cell r="B29171" t="str">
            <v>1895</v>
          </cell>
          <cell r="C29171" t="str">
            <v>07/02/1895</v>
          </cell>
          <cell r="E29171" t="str">
            <v>PC070087</v>
          </cell>
        </row>
        <row r="29172">
          <cell r="A29172" t="str">
            <v>1895MARTIN, Joséphine Octavie</v>
          </cell>
          <cell r="B29172" t="str">
            <v>1895</v>
          </cell>
          <cell r="C29172" t="str">
            <v>23/08/1895</v>
          </cell>
          <cell r="E29172" t="str">
            <v>PC070094</v>
          </cell>
        </row>
        <row r="29173">
          <cell r="A29173" t="str">
            <v>1895MOGENET, Louis Jean Joseph</v>
          </cell>
          <cell r="B29173" t="str">
            <v>1895</v>
          </cell>
          <cell r="C29173" t="str">
            <v>07/05/1895</v>
          </cell>
          <cell r="E29173" t="str">
            <v>PC070091</v>
          </cell>
        </row>
        <row r="29174">
          <cell r="A29174" t="str">
            <v>1895MONARD, Louise Augusta</v>
          </cell>
          <cell r="B29174" t="str">
            <v>1895</v>
          </cell>
          <cell r="C29174" t="str">
            <v>10/04/1895</v>
          </cell>
          <cell r="E29174" t="str">
            <v>PC070089</v>
          </cell>
        </row>
        <row r="29175">
          <cell r="A29175" t="str">
            <v>1895PACCOT, Henri Gaston</v>
          </cell>
          <cell r="B29175" t="str">
            <v>1895</v>
          </cell>
          <cell r="C29175" t="str">
            <v>04/07/1895</v>
          </cell>
          <cell r="E29175" t="str">
            <v>PC070093</v>
          </cell>
        </row>
        <row r="29176">
          <cell r="A29176" t="str">
            <v>1895PASQUIER, Charles Louis</v>
          </cell>
          <cell r="B29176" t="str">
            <v>1895</v>
          </cell>
          <cell r="C29176" t="str">
            <v>08/06/1895</v>
          </cell>
          <cell r="E29176" t="str">
            <v>PC070092</v>
          </cell>
        </row>
        <row r="29177">
          <cell r="A29177" t="str">
            <v>1895PELLISSIER, Édouard Marie</v>
          </cell>
          <cell r="B29177" t="str">
            <v>1895</v>
          </cell>
          <cell r="C29177" t="str">
            <v>31/01/1895</v>
          </cell>
          <cell r="E29177" t="str">
            <v>PC070087</v>
          </cell>
        </row>
        <row r="29178">
          <cell r="A29178" t="str">
            <v>1895RIONDEL, Jean Joseph Marius</v>
          </cell>
          <cell r="B29178" t="str">
            <v>1895</v>
          </cell>
          <cell r="C29178" t="str">
            <v>10/04/1895</v>
          </cell>
          <cell r="E29178" t="str">
            <v>PC070089</v>
          </cell>
        </row>
        <row r="29179">
          <cell r="A29179" t="str">
            <v>1895ROCH, Eudoxie Euphrosine</v>
          </cell>
          <cell r="B29179" t="str">
            <v>1895</v>
          </cell>
          <cell r="C29179" t="str">
            <v>03/03/1895</v>
          </cell>
          <cell r="E29179" t="str">
            <v>PC070087</v>
          </cell>
        </row>
        <row r="29180">
          <cell r="A29180" t="str">
            <v>1895SIMOND, Charles</v>
          </cell>
          <cell r="B29180" t="str">
            <v>1895</v>
          </cell>
          <cell r="C29180" t="str">
            <v>20/08/1895</v>
          </cell>
          <cell r="E29180" t="str">
            <v>PC07009</v>
          </cell>
        </row>
        <row r="29181">
          <cell r="A29181" t="str">
            <v>1895SIMOND, Françoise Angélique</v>
          </cell>
          <cell r="B29181" t="str">
            <v>1895</v>
          </cell>
          <cell r="C29181" t="str">
            <v>28/10/1895</v>
          </cell>
          <cell r="E29181" t="str">
            <v>PC070095</v>
          </cell>
        </row>
        <row r="29182">
          <cell r="A29182" t="str">
            <v>1895TERCIS, Marie Rosalie</v>
          </cell>
          <cell r="B29182" t="str">
            <v>1895</v>
          </cell>
          <cell r="C29182" t="str">
            <v>10/05/1895</v>
          </cell>
          <cell r="E29182" t="str">
            <v>PC070091</v>
          </cell>
        </row>
        <row r="29183">
          <cell r="A29183" t="str">
            <v>1896BAUD, André Louis Hippolyte</v>
          </cell>
          <cell r="B29183" t="str">
            <v>1896</v>
          </cell>
          <cell r="C29183" t="str">
            <v>10/11/1896</v>
          </cell>
          <cell r="E29183" t="str">
            <v>PC070111</v>
          </cell>
        </row>
        <row r="29184">
          <cell r="A29184" t="str">
            <v>1896BIORD, Joseph Polycarpe Ferdinand</v>
          </cell>
          <cell r="B29184" t="str">
            <v>1896</v>
          </cell>
          <cell r="C29184" t="str">
            <v>20/06/1896</v>
          </cell>
          <cell r="E29184" t="str">
            <v>PC070106</v>
          </cell>
        </row>
        <row r="29185">
          <cell r="A29185" t="str">
            <v>1896BOGGIO, Anne Marie</v>
          </cell>
          <cell r="B29185" t="str">
            <v>1896</v>
          </cell>
          <cell r="C29185" t="str">
            <v>23/12/1896</v>
          </cell>
          <cell r="E29185" t="str">
            <v>PC070112</v>
          </cell>
        </row>
        <row r="29186">
          <cell r="A29186" t="str">
            <v>1896BOZONNET, Marie Françoise</v>
          </cell>
          <cell r="B29186" t="str">
            <v>1896</v>
          </cell>
          <cell r="C29186" t="str">
            <v>16/12/1896</v>
          </cell>
          <cell r="E29186" t="str">
            <v>PC070112</v>
          </cell>
        </row>
        <row r="29187">
          <cell r="A29187" t="str">
            <v>1896BUFFARD, Amélie Angèle</v>
          </cell>
          <cell r="B29187" t="str">
            <v>1896</v>
          </cell>
          <cell r="C29187" t="str">
            <v>19/07/1896</v>
          </cell>
          <cell r="E29187" t="str">
            <v>PC070107</v>
          </cell>
        </row>
        <row r="29188">
          <cell r="A29188" t="str">
            <v>1896CARLETTI, Jean Michel</v>
          </cell>
          <cell r="B29188" t="str">
            <v>1896</v>
          </cell>
          <cell r="C29188" t="str">
            <v>16/09/1896</v>
          </cell>
          <cell r="E29188" t="str">
            <v>PC070108</v>
          </cell>
        </row>
        <row r="29189">
          <cell r="A29189" t="str">
            <v>1896COLLET, Louise Emma</v>
          </cell>
          <cell r="B29189" t="str">
            <v>1896</v>
          </cell>
          <cell r="C29189" t="str">
            <v>01/11/1896</v>
          </cell>
          <cell r="E29189" t="str">
            <v>PC070110</v>
          </cell>
        </row>
        <row r="29190">
          <cell r="A29190" t="str">
            <v>1896CORBET, Marie Germaine Françoise</v>
          </cell>
          <cell r="B29190" t="str">
            <v>1896</v>
          </cell>
          <cell r="C29190" t="str">
            <v>08/04/1896</v>
          </cell>
          <cell r="E29190" t="str">
            <v>PC070102</v>
          </cell>
        </row>
        <row r="29191">
          <cell r="A29191" t="str">
            <v>1896DÉBIOLLE, Marthe Marie</v>
          </cell>
          <cell r="B29191" t="str">
            <v>1896</v>
          </cell>
          <cell r="C29191" t="str">
            <v>16/02/1896</v>
          </cell>
          <cell r="E29191" t="str">
            <v>PC070100</v>
          </cell>
        </row>
        <row r="29192">
          <cell r="A29192" t="str">
            <v>1896DÉCHAVASSINE, Berthe Marcelle</v>
          </cell>
          <cell r="B29192" t="str">
            <v>1896</v>
          </cell>
          <cell r="C29192" t="str">
            <v>01/01/1896</v>
          </cell>
          <cell r="E29192" t="str">
            <v>PC07009</v>
          </cell>
        </row>
        <row r="29193">
          <cell r="A29193" t="str">
            <v>1896DELESMILLIÈRES, Claudine Léonie</v>
          </cell>
          <cell r="B29193" t="str">
            <v>1896</v>
          </cell>
          <cell r="C29193" t="str">
            <v>29/06/1896</v>
          </cell>
          <cell r="E29193" t="str">
            <v>PC070106</v>
          </cell>
        </row>
        <row r="29194">
          <cell r="A29194" t="str">
            <v>1896DELESMILLIÈRES, Emma Hortense</v>
          </cell>
          <cell r="B29194" t="str">
            <v>1896</v>
          </cell>
          <cell r="C29194" t="str">
            <v>30/06/1896</v>
          </cell>
          <cell r="E29194" t="str">
            <v>PC070106</v>
          </cell>
        </row>
        <row r="29195">
          <cell r="A29195" t="str">
            <v>1896DENAMBRIDE, Alix Jeanne</v>
          </cell>
          <cell r="B29195" t="str">
            <v>1896</v>
          </cell>
          <cell r="C29195" t="str">
            <v>08/05/1896</v>
          </cell>
          <cell r="E29195" t="str">
            <v>PC070105</v>
          </cell>
        </row>
        <row r="29196">
          <cell r="A29196" t="str">
            <v>1896DENAMBRIDE, François Léon</v>
          </cell>
          <cell r="B29196" t="str">
            <v>1896</v>
          </cell>
          <cell r="C29196" t="str">
            <v>11/04/1896</v>
          </cell>
          <cell r="E29196" t="str">
            <v>PC070102</v>
          </cell>
        </row>
        <row r="29197">
          <cell r="A29197" t="str">
            <v>1896DUBOIN, Marie Nathalie</v>
          </cell>
          <cell r="B29197" t="str">
            <v>1896</v>
          </cell>
          <cell r="C29197" t="str">
            <v>09/05/1896</v>
          </cell>
          <cell r="E29197" t="str">
            <v>PC070105</v>
          </cell>
        </row>
        <row r="29198">
          <cell r="A29198" t="str">
            <v>1896DUJEAN, Louise</v>
          </cell>
          <cell r="B29198" t="str">
            <v>1896</v>
          </cell>
          <cell r="C29198" t="str">
            <v>19/08/1896</v>
          </cell>
          <cell r="E29198" t="str">
            <v>PC070108</v>
          </cell>
        </row>
        <row r="29199">
          <cell r="A29199" t="str">
            <v>1896DUNAND, François Alexis</v>
          </cell>
          <cell r="B29199" t="str">
            <v>1896</v>
          </cell>
          <cell r="C29199" t="str">
            <v>11/04/1896</v>
          </cell>
          <cell r="E29199" t="str">
            <v>PC070103</v>
          </cell>
        </row>
        <row r="29200">
          <cell r="A29200" t="str">
            <v>1896DUNAND, Louis Sylvain</v>
          </cell>
          <cell r="B29200" t="str">
            <v>1896</v>
          </cell>
          <cell r="C29200" t="str">
            <v>25/03/1896</v>
          </cell>
          <cell r="E29200" t="str">
            <v>PC070101</v>
          </cell>
        </row>
        <row r="29201">
          <cell r="A29201" t="str">
            <v>1896DUNOYER, Marie Henriette</v>
          </cell>
          <cell r="B29201" t="str">
            <v>1896</v>
          </cell>
          <cell r="C29201" t="str">
            <v>28/04/1896</v>
          </cell>
          <cell r="E29201" t="str">
            <v>PC070104</v>
          </cell>
        </row>
        <row r="29202">
          <cell r="A29202" t="str">
            <v>1896DUSAUGEY, Francis Isidore</v>
          </cell>
          <cell r="B29202" t="str">
            <v>1896</v>
          </cell>
          <cell r="C29202" t="str">
            <v>22/11/1896</v>
          </cell>
          <cell r="E29202" t="str">
            <v>PC070111</v>
          </cell>
        </row>
        <row r="29203">
          <cell r="A29203" t="str">
            <v>1896DUSAUGEY, Hortense Léocadie</v>
          </cell>
          <cell r="B29203" t="str">
            <v>1896</v>
          </cell>
          <cell r="C29203" t="str">
            <v>07/12/1896</v>
          </cell>
          <cell r="E29203" t="str">
            <v>PC070112</v>
          </cell>
        </row>
        <row r="29204">
          <cell r="A29204" t="str">
            <v>1896DUSAUGEY, Wilfrid Joseph</v>
          </cell>
          <cell r="B29204" t="str">
            <v>1896</v>
          </cell>
          <cell r="C29204" t="str">
            <v>01/04/1896</v>
          </cell>
          <cell r="E29204" t="str">
            <v>PC070102</v>
          </cell>
        </row>
        <row r="29205">
          <cell r="A29205" t="str">
            <v>1896DUSSAUGEY, Joseph Fernand</v>
          </cell>
          <cell r="B29205" t="str">
            <v>1896</v>
          </cell>
          <cell r="C29205" t="str">
            <v>24/09/1896</v>
          </cell>
          <cell r="E29205" t="str">
            <v>PC070109</v>
          </cell>
        </row>
        <row r="29206">
          <cell r="A29206" t="str">
            <v>1896FOURNIER, Louis Joseph</v>
          </cell>
          <cell r="B29206" t="str">
            <v>1896</v>
          </cell>
          <cell r="C29206" t="str">
            <v>22/08/1896</v>
          </cell>
          <cell r="E29206" t="str">
            <v>PC070108</v>
          </cell>
        </row>
        <row r="29207">
          <cell r="A29207" t="str">
            <v>1896GINDRE, Joséphine</v>
          </cell>
          <cell r="B29207" t="str">
            <v>1896</v>
          </cell>
          <cell r="C29207" t="str">
            <v>07/09/1896</v>
          </cell>
          <cell r="E29207" t="str">
            <v>PC070108</v>
          </cell>
        </row>
        <row r="29208">
          <cell r="A29208" t="str">
            <v>1896GOUDARD, Odette Jeanne Alba Resa</v>
          </cell>
          <cell r="B29208" t="str">
            <v>1896</v>
          </cell>
          <cell r="C29208" t="str">
            <v>17/08/1896</v>
          </cell>
          <cell r="E29208" t="str">
            <v>PC070107</v>
          </cell>
        </row>
        <row r="29209">
          <cell r="A29209" t="str">
            <v>1896GUILLOT, Armandine Pauline</v>
          </cell>
          <cell r="B29209" t="str">
            <v>1896</v>
          </cell>
          <cell r="C29209" t="str">
            <v>23/11/1896</v>
          </cell>
          <cell r="E29209" t="str">
            <v>PC070111</v>
          </cell>
        </row>
        <row r="29210">
          <cell r="A29210" t="str">
            <v>1896GUILLOT, Marie Louise</v>
          </cell>
          <cell r="B29210" t="str">
            <v>1896</v>
          </cell>
          <cell r="C29210" t="str">
            <v>22/09/1896</v>
          </cell>
          <cell r="E29210" t="str">
            <v>PC070109</v>
          </cell>
        </row>
        <row r="29211">
          <cell r="A29211" t="str">
            <v>1896GUILLOT, Marie Louise Céline</v>
          </cell>
          <cell r="B29211" t="str">
            <v>1896</v>
          </cell>
          <cell r="C29211" t="str">
            <v>17/06/1896</v>
          </cell>
          <cell r="E29211" t="str">
            <v>PC070105</v>
          </cell>
        </row>
        <row r="29212">
          <cell r="A29212" t="str">
            <v>1896GURLIE, Édouard François</v>
          </cell>
          <cell r="B29212" t="str">
            <v>1896</v>
          </cell>
          <cell r="C29212" t="str">
            <v>12/03/1896</v>
          </cell>
          <cell r="E29212" t="str">
            <v>PC070101</v>
          </cell>
        </row>
        <row r="29213">
          <cell r="A29213" t="str">
            <v>1896JAŸ, Antonie Augustine</v>
          </cell>
          <cell r="B29213" t="str">
            <v>1896</v>
          </cell>
          <cell r="C29213" t="str">
            <v>26/12/1896</v>
          </cell>
          <cell r="E29213" t="str">
            <v>PC070113</v>
          </cell>
        </row>
        <row r="29214">
          <cell r="A29214" t="str">
            <v>1896JAŸ, Olga Marie Félicie</v>
          </cell>
          <cell r="B29214" t="str">
            <v>1896</v>
          </cell>
          <cell r="C29214" t="str">
            <v>27/09/1896</v>
          </cell>
          <cell r="E29214" t="str">
            <v>PC070110</v>
          </cell>
        </row>
        <row r="29215">
          <cell r="A29215" t="str">
            <v>1896JOURDAN, Cécile Françoise</v>
          </cell>
          <cell r="B29215" t="str">
            <v>1896</v>
          </cell>
          <cell r="C29215" t="str">
            <v>12/04/1896</v>
          </cell>
          <cell r="E29215" t="str">
            <v>PC070103</v>
          </cell>
        </row>
        <row r="29216">
          <cell r="A29216" t="str">
            <v>1896LARGIER, Francis Ernest</v>
          </cell>
          <cell r="B29216" t="str">
            <v>1896</v>
          </cell>
          <cell r="C29216" t="str">
            <v>19/09/1896</v>
          </cell>
          <cell r="E29216" t="str">
            <v>PC070109</v>
          </cell>
        </row>
        <row r="29217">
          <cell r="A29217" t="str">
            <v>1896LAURO, Albertine Rose Marie</v>
          </cell>
          <cell r="B29217" t="str">
            <v>1896</v>
          </cell>
          <cell r="C29217" t="str">
            <v>08/02/1896</v>
          </cell>
          <cell r="E29217" t="str">
            <v>PC070100</v>
          </cell>
        </row>
        <row r="29218">
          <cell r="A29218" t="str">
            <v>1896MICHETTI, Marcel Léopold</v>
          </cell>
          <cell r="B29218" t="str">
            <v>1896</v>
          </cell>
          <cell r="C29218" t="str">
            <v>24/06/1896</v>
          </cell>
          <cell r="E29218" t="str">
            <v>PC070106</v>
          </cell>
        </row>
        <row r="29219">
          <cell r="A29219" t="str">
            <v>1896MILLIERET, Louis Auguste</v>
          </cell>
          <cell r="B29219" t="str">
            <v>1896</v>
          </cell>
          <cell r="C29219" t="str">
            <v>07/05/1896</v>
          </cell>
          <cell r="E29219" t="str">
            <v>PC070104</v>
          </cell>
        </row>
        <row r="29220">
          <cell r="A29220" t="str">
            <v>1896MOGENET, Marius François Ernest</v>
          </cell>
          <cell r="B29220" t="str">
            <v>1896</v>
          </cell>
          <cell r="C29220" t="str">
            <v>13/02/1896</v>
          </cell>
          <cell r="E29220" t="str">
            <v>PC070100</v>
          </cell>
        </row>
        <row r="29221">
          <cell r="A29221" t="str">
            <v>1896MOGENIER, Émile</v>
          </cell>
          <cell r="B29221" t="str">
            <v>1896</v>
          </cell>
          <cell r="C29221" t="str">
            <v>23/09/1896</v>
          </cell>
          <cell r="E29221" t="str">
            <v>PC070109</v>
          </cell>
        </row>
        <row r="29222">
          <cell r="A29222" t="str">
            <v>1896MONTCASSIN, Oscar François</v>
          </cell>
          <cell r="B29222" t="str">
            <v>1896</v>
          </cell>
          <cell r="C29222" t="str">
            <v>04/05/1896</v>
          </cell>
          <cell r="E29222" t="str">
            <v>PC070104</v>
          </cell>
        </row>
        <row r="29223">
          <cell r="A29223" t="str">
            <v>1896PELLET, Joséphine</v>
          </cell>
          <cell r="B29223" t="str">
            <v>1896</v>
          </cell>
          <cell r="C29223" t="str">
            <v>07/09/1896</v>
          </cell>
          <cell r="E29223" t="str">
            <v>PC070108</v>
          </cell>
        </row>
        <row r="29224">
          <cell r="A29224" t="str">
            <v>1896PELLISSIER, Adelin Honoré</v>
          </cell>
          <cell r="B29224" t="str">
            <v>1896</v>
          </cell>
          <cell r="C29224" t="str">
            <v>22/03/1896</v>
          </cell>
          <cell r="E29224" t="str">
            <v>PC070101</v>
          </cell>
        </row>
        <row r="29225">
          <cell r="A29225" t="str">
            <v>1896PELLISSIER, Gaston Marius</v>
          </cell>
          <cell r="B29225" t="str">
            <v>1896</v>
          </cell>
          <cell r="C29225" t="str">
            <v>21/07/1896</v>
          </cell>
          <cell r="E29225" t="str">
            <v>PC070107</v>
          </cell>
        </row>
        <row r="29226">
          <cell r="A29226" t="str">
            <v>1896PELLISSIER, Henriette Adelphine Eugénie</v>
          </cell>
          <cell r="B29226" t="str">
            <v>1896</v>
          </cell>
          <cell r="C29226" t="str">
            <v>18/04/1896</v>
          </cell>
          <cell r="E29226" t="str">
            <v>PC070103</v>
          </cell>
        </row>
        <row r="29227">
          <cell r="A29227" t="str">
            <v>1896RATTELIER PARCHET, Berthe</v>
          </cell>
          <cell r="B29227" t="str">
            <v>1896</v>
          </cell>
          <cell r="C29227" t="str">
            <v>18/02/1896</v>
          </cell>
          <cell r="E29227" t="str">
            <v>PC070100</v>
          </cell>
        </row>
        <row r="29228">
          <cell r="A29228" t="str">
            <v>1896RENAND, Gaston Alphonse</v>
          </cell>
          <cell r="B29228" t="str">
            <v>1896</v>
          </cell>
          <cell r="C29228" t="str">
            <v>30/09/1896</v>
          </cell>
          <cell r="E29228" t="str">
            <v>PC070110</v>
          </cell>
        </row>
        <row r="29229">
          <cell r="A29229" t="str">
            <v>1896RENAND, Marie Louise</v>
          </cell>
          <cell r="B29229" t="str">
            <v>1896</v>
          </cell>
          <cell r="C29229" t="str">
            <v>04/11/1896</v>
          </cell>
          <cell r="E29229" t="str">
            <v>PC070110</v>
          </cell>
        </row>
        <row r="29230">
          <cell r="A29230" t="str">
            <v>1896RIONDEL, François Paul</v>
          </cell>
          <cell r="B29230" t="str">
            <v>1896</v>
          </cell>
          <cell r="C29230" t="str">
            <v>18/06/1896</v>
          </cell>
          <cell r="E29230" t="str">
            <v>PC070105</v>
          </cell>
        </row>
        <row r="29231">
          <cell r="A29231" t="str">
            <v>1896ROPRAZ, Louise Céline Lydie</v>
          </cell>
          <cell r="B29231" t="str">
            <v>1896</v>
          </cell>
          <cell r="C29231" t="str">
            <v>03/05/1896</v>
          </cell>
          <cell r="E29231" t="str">
            <v>PC070104</v>
          </cell>
        </row>
        <row r="29232">
          <cell r="A29232" t="str">
            <v>1896ROUGE, François Henri</v>
          </cell>
          <cell r="B29232" t="str">
            <v>1896</v>
          </cell>
          <cell r="C29232" t="str">
            <v>27/03/1896</v>
          </cell>
          <cell r="E29232" t="str">
            <v>PC070102</v>
          </cell>
        </row>
        <row r="29233">
          <cell r="A29233" t="str">
            <v>1896SIMOND, Henri Emile</v>
          </cell>
          <cell r="B29233" t="str">
            <v>1896</v>
          </cell>
          <cell r="C29233" t="str">
            <v>28/07/1896</v>
          </cell>
          <cell r="E29233" t="str">
            <v>PC070107</v>
          </cell>
        </row>
        <row r="29234">
          <cell r="A29234" t="str">
            <v>1896STRAMBE, Jean Edouard</v>
          </cell>
          <cell r="B29234" t="str">
            <v>1896</v>
          </cell>
          <cell r="C29234" t="str">
            <v>22/04/1896</v>
          </cell>
          <cell r="E29234" t="str">
            <v>PC070103</v>
          </cell>
        </row>
        <row r="29235">
          <cell r="A29235" t="str">
            <v>1896TERCIS, François Aristide</v>
          </cell>
          <cell r="B29235" t="str">
            <v>1896</v>
          </cell>
          <cell r="C29235" t="str">
            <v>03/12/1896</v>
          </cell>
          <cell r="E29235" t="str">
            <v>PC070112</v>
          </cell>
        </row>
        <row r="29236">
          <cell r="A29236" t="str">
            <v>1896VEILLET, Franceline Marie Philomène (1)</v>
          </cell>
          <cell r="B29236" t="str">
            <v>1896</v>
          </cell>
          <cell r="C29236" t="str">
            <v>29/02/1896</v>
          </cell>
          <cell r="E29236" t="str">
            <v>PC070101</v>
          </cell>
        </row>
        <row r="29237">
          <cell r="A29237" t="str">
            <v>1897ALBERT, Armand Alphonse</v>
          </cell>
          <cell r="B29237" t="str">
            <v>1897</v>
          </cell>
          <cell r="C29237" t="str">
            <v>20/03/1897</v>
          </cell>
          <cell r="E29237" t="str">
            <v>PC070117</v>
          </cell>
        </row>
        <row r="29238">
          <cell r="A29238" t="str">
            <v>1897AVANTHAY, Jean Emile</v>
          </cell>
          <cell r="B29238" t="str">
            <v>1897</v>
          </cell>
          <cell r="C29238" t="str">
            <v>21/04/1897</v>
          </cell>
          <cell r="E29238" t="str">
            <v>PC070118</v>
          </cell>
        </row>
        <row r="29239">
          <cell r="A29239" t="str">
            <v>1897BUFFARD, Marie Marcelle Idda</v>
          </cell>
          <cell r="B29239" t="str">
            <v>1897</v>
          </cell>
          <cell r="C29239" t="str">
            <v>13/08/1897</v>
          </cell>
          <cell r="E29239" t="str">
            <v>PC070121</v>
          </cell>
        </row>
        <row r="29240">
          <cell r="A29240" t="str">
            <v>1897CORBET, Célestine Louise</v>
          </cell>
          <cell r="B29240" t="str">
            <v>1897</v>
          </cell>
          <cell r="C29240" t="str">
            <v>18/11/1897</v>
          </cell>
          <cell r="E29240" t="str">
            <v>PC070124</v>
          </cell>
        </row>
        <row r="29241">
          <cell r="A29241" t="str">
            <v>1897DÉCHAVASSINE, Marie Alix</v>
          </cell>
          <cell r="B29241" t="str">
            <v>1897</v>
          </cell>
          <cell r="C29241" t="str">
            <v>15/06/1897</v>
          </cell>
          <cell r="E29241" t="str">
            <v>PC070120</v>
          </cell>
        </row>
        <row r="29242">
          <cell r="A29242" t="str">
            <v>1897DELERCE, Adelin Edouard</v>
          </cell>
          <cell r="B29242" t="str">
            <v>1897</v>
          </cell>
          <cell r="C29242" t="str">
            <v>09/05/1897</v>
          </cell>
          <cell r="E29242" t="str">
            <v>PC070119</v>
          </cell>
        </row>
        <row r="29243">
          <cell r="A29243" t="str">
            <v>1897DENAMBRIDE, Alice Juliette</v>
          </cell>
          <cell r="B29243" t="str">
            <v>1897</v>
          </cell>
          <cell r="C29243" t="str">
            <v>14/11/1897</v>
          </cell>
          <cell r="E29243" t="str">
            <v>PC070124</v>
          </cell>
        </row>
        <row r="29244">
          <cell r="A29244" t="str">
            <v>1897DEROLLAND, François Léon</v>
          </cell>
          <cell r="B29244" t="str">
            <v>1897</v>
          </cell>
          <cell r="C29244" t="str">
            <v>25/03/1897</v>
          </cell>
          <cell r="E29244" t="str">
            <v>PC070118</v>
          </cell>
        </row>
        <row r="29245">
          <cell r="A29245" t="str">
            <v>1897DORSAZ, Nicolas Clément Séraphin</v>
          </cell>
          <cell r="B29245" t="str">
            <v>1897</v>
          </cell>
          <cell r="C29245" t="str">
            <v>16/09/1897</v>
          </cell>
          <cell r="E29245" t="str">
            <v>PC070122</v>
          </cell>
        </row>
        <row r="29246">
          <cell r="A29246" t="str">
            <v>1897DUBOIN, Gabrielle Joséphine</v>
          </cell>
          <cell r="B29246" t="str">
            <v>1897</v>
          </cell>
          <cell r="C29246" t="str">
            <v>13/08/1897</v>
          </cell>
          <cell r="E29246" t="str">
            <v>PC070121</v>
          </cell>
        </row>
        <row r="29247">
          <cell r="A29247" t="str">
            <v>1897DUNAND, Albert François Jean</v>
          </cell>
          <cell r="B29247" t="str">
            <v>1897</v>
          </cell>
          <cell r="C29247" t="str">
            <v>28/10/1897</v>
          </cell>
          <cell r="E29247" t="str">
            <v>PC070123</v>
          </cell>
        </row>
        <row r="29248">
          <cell r="A29248" t="str">
            <v>1897DUSAUGEY, Apolinaire Eugène</v>
          </cell>
          <cell r="B29248" t="str">
            <v>1897</v>
          </cell>
          <cell r="C29248" t="str">
            <v>26/12/1897</v>
          </cell>
          <cell r="E29248" t="str">
            <v>PC070125</v>
          </cell>
        </row>
        <row r="29249">
          <cell r="A29249" t="str">
            <v>1897EMMOSER, Antoinette Cécile</v>
          </cell>
          <cell r="B29249" t="str">
            <v>1897</v>
          </cell>
          <cell r="C29249" t="str">
            <v>21/11/1897</v>
          </cell>
          <cell r="E29249" t="str">
            <v>PC070124</v>
          </cell>
        </row>
        <row r="29250">
          <cell r="A29250" t="str">
            <v>1897FOLLIET, Modeste</v>
          </cell>
          <cell r="B29250" t="str">
            <v>1897</v>
          </cell>
          <cell r="C29250" t="str">
            <v>20/05/1897</v>
          </cell>
          <cell r="E29250" t="str">
            <v>PC070119</v>
          </cell>
        </row>
        <row r="29251">
          <cell r="A29251" t="str">
            <v>1897GAY, Angélique Joséphine</v>
          </cell>
          <cell r="B29251" t="str">
            <v>1897</v>
          </cell>
          <cell r="C29251" t="str">
            <v>02/08/1897</v>
          </cell>
          <cell r="E29251" t="str">
            <v>PC070121</v>
          </cell>
        </row>
        <row r="29252">
          <cell r="A29252" t="str">
            <v>1897GUILLOT, Marie Louise Françoise</v>
          </cell>
          <cell r="B29252" t="str">
            <v>1897</v>
          </cell>
          <cell r="C29252" t="str">
            <v>15/09/1897</v>
          </cell>
          <cell r="E29252" t="str">
            <v>PC070122</v>
          </cell>
        </row>
        <row r="29253">
          <cell r="A29253" t="str">
            <v>1897JAŸ, Jeanne Thérèse</v>
          </cell>
          <cell r="B29253" t="str">
            <v>1897</v>
          </cell>
          <cell r="C29253" t="str">
            <v>29/07/1897</v>
          </cell>
          <cell r="E29253" t="str">
            <v>PC070120</v>
          </cell>
        </row>
        <row r="29254">
          <cell r="A29254" t="str">
            <v>1897JOURDAN, Marie Louise</v>
          </cell>
          <cell r="B29254" t="str">
            <v>1897</v>
          </cell>
          <cell r="C29254" t="str">
            <v>25/02/1897</v>
          </cell>
          <cell r="E29254" t="str">
            <v>PC070117</v>
          </cell>
        </row>
        <row r="29255">
          <cell r="A29255" t="str">
            <v>1897LABARRE, Hortense Eugénie</v>
          </cell>
          <cell r="B29255" t="str">
            <v>1897</v>
          </cell>
          <cell r="C29255" t="str">
            <v>26/04/1897</v>
          </cell>
          <cell r="E29255" t="str">
            <v>PC070118</v>
          </cell>
        </row>
        <row r="29256">
          <cell r="A29256" t="str">
            <v>1897MAGNE, Charles Ferdinand</v>
          </cell>
          <cell r="B29256" t="str">
            <v>1897</v>
          </cell>
          <cell r="C29256" t="str">
            <v>25/01/1897</v>
          </cell>
          <cell r="E29256" t="str">
            <v>PC070116</v>
          </cell>
        </row>
        <row r="29257">
          <cell r="A29257" t="str">
            <v>1897MARTIN, François Joseph</v>
          </cell>
          <cell r="B29257" t="str">
            <v>1897</v>
          </cell>
          <cell r="C29257" t="str">
            <v>26/03/1897</v>
          </cell>
          <cell r="E29257" t="str">
            <v>PC070118</v>
          </cell>
        </row>
        <row r="29258">
          <cell r="A29258" t="str">
            <v>1897MOGENET, Marie Joséphine</v>
          </cell>
          <cell r="B29258" t="str">
            <v>1897</v>
          </cell>
          <cell r="C29258" t="str">
            <v>06/12/1897</v>
          </cell>
          <cell r="E29258" t="str">
            <v>PC070125</v>
          </cell>
        </row>
        <row r="29259">
          <cell r="A29259" t="str">
            <v>1897MOGENIER, Jean</v>
          </cell>
          <cell r="B29259" t="str">
            <v>1897</v>
          </cell>
          <cell r="C29259" t="str">
            <v>25/09/1897</v>
          </cell>
          <cell r="E29259" t="str">
            <v>PC070122</v>
          </cell>
        </row>
        <row r="29260">
          <cell r="A29260" t="str">
            <v>1897NICODEX, Marie Louise Adeline</v>
          </cell>
          <cell r="B29260" t="str">
            <v>1897</v>
          </cell>
          <cell r="C29260" t="str">
            <v>02/10/1897</v>
          </cell>
          <cell r="E29260" t="str">
            <v>PC070122</v>
          </cell>
        </row>
        <row r="29261">
          <cell r="A29261" t="str">
            <v>1897PASQUIER, Émile</v>
          </cell>
          <cell r="B29261" t="str">
            <v>1897</v>
          </cell>
          <cell r="C29261" t="str">
            <v>13/10/1897</v>
          </cell>
          <cell r="E29261" t="str">
            <v>PC070123</v>
          </cell>
        </row>
        <row r="29262">
          <cell r="A29262" t="str">
            <v>1897PASQUIER, Léa Marie Louise</v>
          </cell>
          <cell r="B29262" t="str">
            <v>1897</v>
          </cell>
          <cell r="C29262" t="str">
            <v>26/12/1897</v>
          </cell>
          <cell r="E29262" t="str">
            <v>PC070125</v>
          </cell>
        </row>
        <row r="29263">
          <cell r="A29263" t="str">
            <v>1897PASSAQUIN, Eudoxie Alice</v>
          </cell>
          <cell r="B29263" t="str">
            <v>1897</v>
          </cell>
          <cell r="C29263" t="str">
            <v>17/01/1897</v>
          </cell>
          <cell r="E29263" t="str">
            <v>PC070115</v>
          </cell>
        </row>
        <row r="29264">
          <cell r="A29264" t="str">
            <v>1897PELLISSIER, Fernand Henri</v>
          </cell>
          <cell r="B29264" t="str">
            <v>1897</v>
          </cell>
          <cell r="C29264" t="str">
            <v>11/12/1897</v>
          </cell>
          <cell r="E29264" t="str">
            <v>PC070125</v>
          </cell>
        </row>
        <row r="29265">
          <cell r="A29265" t="str">
            <v>1897PELLISSIER, Louise Joséphine</v>
          </cell>
          <cell r="B29265" t="str">
            <v>1897</v>
          </cell>
          <cell r="C29265" t="str">
            <v>13/05/1897</v>
          </cell>
          <cell r="E29265" t="str">
            <v>PC070119</v>
          </cell>
        </row>
        <row r="29266">
          <cell r="A29266" t="str">
            <v>1897PELLISSIER, Octave Emile</v>
          </cell>
          <cell r="B29266" t="str">
            <v>1897</v>
          </cell>
          <cell r="C29266" t="str">
            <v>20/05/1897</v>
          </cell>
          <cell r="E29266" t="str">
            <v>PC070119</v>
          </cell>
        </row>
        <row r="29267">
          <cell r="A29267" t="str">
            <v>1897RENAND, Francis</v>
          </cell>
          <cell r="B29267" t="str">
            <v>1897</v>
          </cell>
          <cell r="C29267" t="str">
            <v>26/10/1897</v>
          </cell>
          <cell r="E29267" t="str">
            <v>PC070123</v>
          </cell>
        </row>
        <row r="29268">
          <cell r="A29268" t="str">
            <v>1897RIONDEL, Georges Clément</v>
          </cell>
          <cell r="B29268" t="str">
            <v>1897</v>
          </cell>
          <cell r="C29268" t="str">
            <v>22/01/1897</v>
          </cell>
          <cell r="E29268" t="str">
            <v>PC070116</v>
          </cell>
        </row>
        <row r="29269">
          <cell r="A29269" t="str">
            <v>1897ROPRAZ, Félix Nicolas</v>
          </cell>
          <cell r="B29269" t="str">
            <v>1897</v>
          </cell>
          <cell r="C29269" t="str">
            <v>04/09/1897</v>
          </cell>
          <cell r="E29269" t="str">
            <v>PC070121</v>
          </cell>
        </row>
        <row r="29270">
          <cell r="A29270" t="str">
            <v>1897ROUILLER-MARTIN, Henriette Joséphine</v>
          </cell>
          <cell r="B29270" t="str">
            <v>1897</v>
          </cell>
          <cell r="C29270" t="str">
            <v>09/02/1897</v>
          </cell>
          <cell r="E29270" t="str">
            <v>PC070116</v>
          </cell>
        </row>
        <row r="29271">
          <cell r="A29271" t="str">
            <v>1897SIMOND, Édouard Jean</v>
          </cell>
          <cell r="B29271" t="str">
            <v>1897</v>
          </cell>
          <cell r="C29271" t="str">
            <v>19/02/1897</v>
          </cell>
          <cell r="E29271" t="str">
            <v>PC070117</v>
          </cell>
        </row>
        <row r="29272">
          <cell r="A29272" t="str">
            <v>1897VAGNAT, Aurélie Léonie</v>
          </cell>
          <cell r="B29272" t="str">
            <v>1897</v>
          </cell>
          <cell r="C29272" t="str">
            <v>07/02/1897</v>
          </cell>
          <cell r="E29272" t="str">
            <v>PC070116</v>
          </cell>
        </row>
        <row r="29273">
          <cell r="A29273" t="str">
            <v>1897VERNERET, Eudoxie Alice</v>
          </cell>
          <cell r="B29273" t="str">
            <v>1897</v>
          </cell>
          <cell r="C29273" t="str">
            <v>17/01/1897</v>
          </cell>
          <cell r="E29273" t="str">
            <v>PC070115</v>
          </cell>
        </row>
        <row r="29274">
          <cell r="A29274" t="str">
            <v>1897VERNERET, Léon Oscar</v>
          </cell>
          <cell r="B29274" t="str">
            <v>1897</v>
          </cell>
          <cell r="C29274" t="str">
            <v>10/11/1897</v>
          </cell>
          <cell r="E29274" t="str">
            <v>PC070123</v>
          </cell>
        </row>
        <row r="29275">
          <cell r="A29275" t="str">
            <v>1898BALLASSAT, Marie Alphonsine</v>
          </cell>
          <cell r="B29275" t="str">
            <v>1898</v>
          </cell>
          <cell r="C29275" t="str">
            <v>20/01/1898</v>
          </cell>
          <cell r="E29275" t="str">
            <v>PC070129</v>
          </cell>
        </row>
        <row r="29276">
          <cell r="A29276" t="str">
            <v>1898BAUD, François</v>
          </cell>
          <cell r="B29276" t="str">
            <v>1898</v>
          </cell>
          <cell r="C29276" t="str">
            <v>17/09/1898</v>
          </cell>
          <cell r="E29276" t="str">
            <v>PC070136</v>
          </cell>
        </row>
        <row r="29277">
          <cell r="A29277" t="str">
            <v>1898BOUVET, Albert Félix</v>
          </cell>
          <cell r="B29277" t="str">
            <v>1898</v>
          </cell>
          <cell r="C29277" t="str">
            <v>28/06/1898</v>
          </cell>
          <cell r="E29277" t="str">
            <v>PC070134</v>
          </cell>
        </row>
        <row r="29278">
          <cell r="A29278" t="str">
            <v>1898BOZONNAT, Louis</v>
          </cell>
          <cell r="B29278" t="str">
            <v>1898</v>
          </cell>
          <cell r="C29278" t="str">
            <v>25/02/1898</v>
          </cell>
          <cell r="E29278" t="str">
            <v>PC070130</v>
          </cell>
        </row>
        <row r="29279">
          <cell r="A29279" t="str">
            <v>1898CULLAZ, Clarisse Eugénie</v>
          </cell>
          <cell r="B29279" t="str">
            <v>1898</v>
          </cell>
          <cell r="C29279" t="str">
            <v>28/09/1898</v>
          </cell>
          <cell r="E29279" t="str">
            <v>PC070137</v>
          </cell>
        </row>
        <row r="29280">
          <cell r="A29280" t="str">
            <v>1898DÉCHAVASSINE, Joseph Léon</v>
          </cell>
          <cell r="B29280" t="str">
            <v>1898</v>
          </cell>
          <cell r="C29280" t="str">
            <v>17/02/1898</v>
          </cell>
          <cell r="E29280" t="str">
            <v>PC070130</v>
          </cell>
        </row>
        <row r="29281">
          <cell r="A29281" t="str">
            <v>1898DÉCHAVASSINE, Marie Victoire</v>
          </cell>
          <cell r="B29281" t="str">
            <v>1898</v>
          </cell>
          <cell r="C29281" t="str">
            <v>17/04/1898</v>
          </cell>
          <cell r="E29281" t="str">
            <v>PC070132</v>
          </cell>
        </row>
        <row r="29282">
          <cell r="A29282" t="str">
            <v>1898DELESMILLIÈRES, Francis Joseph</v>
          </cell>
          <cell r="B29282" t="str">
            <v>1898</v>
          </cell>
          <cell r="C29282" t="str">
            <v>10/06/1898</v>
          </cell>
          <cell r="E29282" t="str">
            <v>PC070133</v>
          </cell>
        </row>
        <row r="29283">
          <cell r="A29283" t="str">
            <v>1898DENAMBRIDE, Adeline Eugénie</v>
          </cell>
          <cell r="B29283" t="str">
            <v>1898</v>
          </cell>
          <cell r="C29283" t="str">
            <v>19/03/1898</v>
          </cell>
          <cell r="E29283" t="str">
            <v>PC070131</v>
          </cell>
        </row>
        <row r="29284">
          <cell r="A29284" t="str">
            <v>1898DUC, Eugénie Joséphine Marie</v>
          </cell>
          <cell r="B29284" t="str">
            <v>1898</v>
          </cell>
          <cell r="C29284" t="str">
            <v>02/07/1898</v>
          </cell>
          <cell r="E29284" t="str">
            <v>PC070134</v>
          </cell>
        </row>
        <row r="29285">
          <cell r="A29285" t="str">
            <v>1898DUC, Jeanne Marie</v>
          </cell>
          <cell r="B29285" t="str">
            <v>1898</v>
          </cell>
          <cell r="C29285" t="str">
            <v>28/10/1898</v>
          </cell>
          <cell r="E29285" t="str">
            <v>PC070137</v>
          </cell>
        </row>
        <row r="29286">
          <cell r="A29286" t="str">
            <v>1898DUJEAN, Francis</v>
          </cell>
          <cell r="B29286" t="str">
            <v>1898</v>
          </cell>
          <cell r="C29286" t="str">
            <v>28/06/1898</v>
          </cell>
          <cell r="E29286" t="str">
            <v>PC070134</v>
          </cell>
        </row>
        <row r="29287">
          <cell r="A29287" t="str">
            <v>1898DUMONT, Adelin Fernand</v>
          </cell>
          <cell r="B29287" t="str">
            <v>1898</v>
          </cell>
          <cell r="C29287" t="str">
            <v>25/08/1898</v>
          </cell>
          <cell r="E29287" t="str">
            <v>PC070135</v>
          </cell>
        </row>
        <row r="29288">
          <cell r="A29288" t="str">
            <v>1898DUNOYER, Alice Augustine</v>
          </cell>
          <cell r="B29288" t="str">
            <v>1898</v>
          </cell>
          <cell r="C29288" t="str">
            <v>28/07/1898</v>
          </cell>
          <cell r="E29288" t="str">
            <v>PC070135</v>
          </cell>
        </row>
        <row r="29289">
          <cell r="A29289" t="str">
            <v>1898DUNOYER, Emélie Jeanne</v>
          </cell>
          <cell r="B29289" t="str">
            <v>1898</v>
          </cell>
          <cell r="C29289" t="str">
            <v>08/06/1898</v>
          </cell>
          <cell r="E29289" t="str">
            <v>PC070132</v>
          </cell>
        </row>
        <row r="29290">
          <cell r="A29290" t="str">
            <v>1898DUNOYER, François</v>
          </cell>
          <cell r="B29290" t="str">
            <v>1898</v>
          </cell>
          <cell r="C29290" t="str">
            <v>12/02/1898</v>
          </cell>
          <cell r="E29290" t="str">
            <v>PC070129</v>
          </cell>
        </row>
        <row r="29291">
          <cell r="A29291" t="str">
            <v>1898DUSAUGEY, Eudoxie Louise</v>
          </cell>
          <cell r="B29291" t="str">
            <v>1898</v>
          </cell>
          <cell r="C29291" t="str">
            <v>03/01/1898</v>
          </cell>
          <cell r="E29291" t="str">
            <v>PC070129</v>
          </cell>
        </row>
        <row r="29292">
          <cell r="A29292" t="str">
            <v>1898DUSAUGEY, François Louis Robert</v>
          </cell>
          <cell r="B29292" t="str">
            <v>1898</v>
          </cell>
          <cell r="C29292" t="str">
            <v>15/06/1898</v>
          </cell>
          <cell r="E29292" t="str">
            <v>PC070133</v>
          </cell>
        </row>
        <row r="29293">
          <cell r="A29293" t="str">
            <v>1898EMONET, Henriette Marie Pauline</v>
          </cell>
          <cell r="B29293" t="str">
            <v>1898</v>
          </cell>
          <cell r="C29293" t="str">
            <v>10/01/1898</v>
          </cell>
          <cell r="E29293" t="str">
            <v>PC070129</v>
          </cell>
        </row>
        <row r="29294">
          <cell r="A29294" t="str">
            <v>1898FOURNIER, Hortense Franceline</v>
          </cell>
          <cell r="B29294" t="str">
            <v>1898</v>
          </cell>
          <cell r="C29294" t="str">
            <v>17/07/1898</v>
          </cell>
          <cell r="E29294" t="str">
            <v>PC070135</v>
          </cell>
        </row>
        <row r="29295">
          <cell r="A29295" t="str">
            <v>1898GUÉNET, Alfred Marcelin</v>
          </cell>
          <cell r="B29295" t="str">
            <v>1898</v>
          </cell>
          <cell r="C29295" t="str">
            <v>13/11/1898</v>
          </cell>
          <cell r="E29295" t="str">
            <v>PC070138 &amp; PC070139</v>
          </cell>
        </row>
        <row r="29296">
          <cell r="A29296" t="str">
            <v>1898GUILLOT, Fernande Rosalie</v>
          </cell>
          <cell r="B29296" t="str">
            <v>1898</v>
          </cell>
          <cell r="C29296" t="str">
            <v>28/12/1898</v>
          </cell>
          <cell r="E29296" t="str">
            <v>PC070138</v>
          </cell>
        </row>
        <row r="29297">
          <cell r="A29297" t="str">
            <v>1898GURLIE, Françoise Marie Germaine</v>
          </cell>
          <cell r="B29297" t="str">
            <v>1898</v>
          </cell>
          <cell r="C29297" t="str">
            <v>17/10/1898</v>
          </cell>
          <cell r="E29297" t="str">
            <v>PC070137</v>
          </cell>
        </row>
        <row r="29298">
          <cell r="A29298" t="str">
            <v>1898LARGIER, Ernestine Marie</v>
          </cell>
          <cell r="B29298" t="str">
            <v>1898</v>
          </cell>
          <cell r="C29298" t="str">
            <v>12/03/1898</v>
          </cell>
          <cell r="E29298" t="str">
            <v>PC070131</v>
          </cell>
        </row>
        <row r="29299">
          <cell r="A29299" t="str">
            <v>1898MICHETTI, Théophile</v>
          </cell>
          <cell r="B29299" t="str">
            <v>1898</v>
          </cell>
          <cell r="C29299" t="str">
            <v>09/03/1898</v>
          </cell>
          <cell r="E29299" t="str">
            <v>PC070131</v>
          </cell>
        </row>
        <row r="29300">
          <cell r="A29300" t="str">
            <v>1898MOGENET, Clémentine Lucile</v>
          </cell>
          <cell r="B29300" t="str">
            <v>1898</v>
          </cell>
          <cell r="C29300" t="str">
            <v>14/02/1898</v>
          </cell>
          <cell r="E29300" t="str">
            <v>PC070130</v>
          </cell>
        </row>
        <row r="29301">
          <cell r="A29301" t="str">
            <v>1898MOGENET, François Joseph</v>
          </cell>
          <cell r="B29301" t="str">
            <v>1898</v>
          </cell>
          <cell r="C29301" t="str">
            <v>14/02/1898</v>
          </cell>
          <cell r="E29301" t="str">
            <v>PC070130</v>
          </cell>
        </row>
        <row r="29302">
          <cell r="A29302" t="str">
            <v>1898MOGENET, François Joseph</v>
          </cell>
          <cell r="B29302" t="str">
            <v>1898</v>
          </cell>
          <cell r="C29302" t="str">
            <v>30/06/1898</v>
          </cell>
          <cell r="E29302" t="str">
            <v>PC070134</v>
          </cell>
        </row>
        <row r="29303">
          <cell r="A29303" t="str">
            <v>1898MOGENET, Jean François</v>
          </cell>
          <cell r="B29303" t="str">
            <v>1898</v>
          </cell>
          <cell r="C29303" t="str">
            <v>12/09/1898</v>
          </cell>
          <cell r="E29303" t="str">
            <v>PC070136</v>
          </cell>
        </row>
        <row r="29304">
          <cell r="A29304" t="str">
            <v>1898MONTCASSIN, Francis Léon</v>
          </cell>
          <cell r="B29304" t="str">
            <v>1898</v>
          </cell>
          <cell r="C29304" t="str">
            <v>22/06/1898</v>
          </cell>
          <cell r="E29304" t="str">
            <v>PC070133</v>
          </cell>
        </row>
        <row r="29305">
          <cell r="A29305" t="str">
            <v>1898MONTCASSIN, François Henri Marie</v>
          </cell>
          <cell r="B29305" t="str">
            <v>1898</v>
          </cell>
          <cell r="C29305" t="str">
            <v>25/06/1898</v>
          </cell>
          <cell r="E29305" t="str">
            <v>PC070133</v>
          </cell>
        </row>
        <row r="29306">
          <cell r="A29306" t="str">
            <v>1898PASSAQUIN, François Isidore</v>
          </cell>
          <cell r="B29306" t="str">
            <v>1898</v>
          </cell>
          <cell r="C29306" t="str">
            <v>30/12/1898</v>
          </cell>
          <cell r="E29306" t="str">
            <v>PC070140</v>
          </cell>
        </row>
        <row r="29307">
          <cell r="A29307" t="str">
            <v>1898PELLIER-CUIT, Auguste Edmond</v>
          </cell>
          <cell r="B29307" t="str">
            <v>1898</v>
          </cell>
          <cell r="C29307" t="str">
            <v>09/05/1898</v>
          </cell>
          <cell r="E29307" t="str">
            <v>PC070132</v>
          </cell>
        </row>
        <row r="29308">
          <cell r="A29308" t="str">
            <v>1898PELLISSIER, Adélaïde Geneviève</v>
          </cell>
          <cell r="B29308" t="str">
            <v>1898</v>
          </cell>
          <cell r="C29308" t="str">
            <v>30/08/1898</v>
          </cell>
          <cell r="E29308" t="str">
            <v>PC070136</v>
          </cell>
        </row>
        <row r="29309">
          <cell r="A29309" t="str">
            <v>1898RENAND, Joséphine Maria</v>
          </cell>
          <cell r="B29309" t="str">
            <v>1898</v>
          </cell>
          <cell r="C29309" t="str">
            <v>22/09/1898</v>
          </cell>
          <cell r="E29309" t="str">
            <v>PC070136</v>
          </cell>
        </row>
        <row r="29310">
          <cell r="A29310" t="str">
            <v>1898RICHARD, Marie Bernadette</v>
          </cell>
          <cell r="B29310" t="str">
            <v>1898</v>
          </cell>
          <cell r="C29310" t="str">
            <v>04/07/1898</v>
          </cell>
          <cell r="E29310" t="str">
            <v>PC070135</v>
          </cell>
        </row>
        <row r="29311">
          <cell r="A29311" t="str">
            <v>1898ROULET, Euphémie Marie</v>
          </cell>
          <cell r="B29311" t="str">
            <v>1898</v>
          </cell>
          <cell r="C29311" t="str">
            <v>10/03/1898</v>
          </cell>
          <cell r="E29311" t="str">
            <v>PC070131</v>
          </cell>
        </row>
        <row r="29312">
          <cell r="A29312" t="str">
            <v>1898SIMOND, Albert Félix</v>
          </cell>
          <cell r="B29312" t="str">
            <v>1898</v>
          </cell>
          <cell r="C29312" t="str">
            <v>28/06/1898</v>
          </cell>
          <cell r="E29312" t="str">
            <v>PC070134</v>
          </cell>
        </row>
        <row r="29313">
          <cell r="A29313" t="str">
            <v>1898SIMOND, Alfred Marcelin</v>
          </cell>
          <cell r="B29313" t="str">
            <v>1898</v>
          </cell>
          <cell r="C29313" t="str">
            <v>13/11/1898</v>
          </cell>
          <cell r="E29313" t="str">
            <v>PC070138 &amp; PC070139</v>
          </cell>
        </row>
        <row r="29314">
          <cell r="A29314" t="str">
            <v>1898SIMOND, Armand Louis</v>
          </cell>
          <cell r="B29314" t="str">
            <v>1898</v>
          </cell>
          <cell r="C29314" t="str">
            <v>23/10/1898</v>
          </cell>
          <cell r="E29314" t="str">
            <v>PC070137</v>
          </cell>
        </row>
        <row r="29315">
          <cell r="A29315" t="str">
            <v>1898TORELLO-PICHETTO, Jean Baptiste</v>
          </cell>
          <cell r="B29315" t="str">
            <v>1898</v>
          </cell>
          <cell r="C29315" t="str">
            <v>15/04/1898</v>
          </cell>
          <cell r="E29315" t="str">
            <v>PC070132</v>
          </cell>
        </row>
        <row r="29316">
          <cell r="A29316" t="str">
            <v>1898VERNERET, François Marius Théophile</v>
          </cell>
          <cell r="B29316" t="str">
            <v>1898</v>
          </cell>
          <cell r="C29316" t="str">
            <v>02/01/1898</v>
          </cell>
          <cell r="E29316" t="str">
            <v>PC070128</v>
          </cell>
        </row>
        <row r="29317">
          <cell r="A29317" t="str">
            <v>1898ZBINDEN, Bernadette Julie</v>
          </cell>
          <cell r="B29317" t="str">
            <v>1898</v>
          </cell>
          <cell r="C29317" t="str">
            <v>11/11/1898</v>
          </cell>
          <cell r="E29317" t="str">
            <v>PC070138</v>
          </cell>
        </row>
        <row r="29318">
          <cell r="A29318" t="str">
            <v>1898ZBINDEN, Cécile</v>
          </cell>
          <cell r="B29318" t="str">
            <v>1898</v>
          </cell>
          <cell r="C29318" t="str">
            <v>11/11/1898</v>
          </cell>
          <cell r="E29318" t="str">
            <v>PC070138</v>
          </cell>
        </row>
        <row r="29319">
          <cell r="A29319" t="str">
            <v>1899ANTHONIOZ, Marie Félicie</v>
          </cell>
          <cell r="B29319" t="str">
            <v>1899</v>
          </cell>
          <cell r="C29319" t="str">
            <v>13/08/1899</v>
          </cell>
          <cell r="E29319" t="str">
            <v>PC070152</v>
          </cell>
        </row>
        <row r="29320">
          <cell r="A29320" t="str">
            <v>1899BROZZONI, Eudoxie Marie Alphonsine</v>
          </cell>
          <cell r="B29320" t="str">
            <v>1899</v>
          </cell>
          <cell r="C29320" t="str">
            <v>14/01/1899</v>
          </cell>
          <cell r="E29320" t="str">
            <v>PC070142</v>
          </cell>
        </row>
        <row r="29321">
          <cell r="A29321" t="str">
            <v>1899BRUN, Germaine Maria</v>
          </cell>
          <cell r="B29321" t="str">
            <v>1899</v>
          </cell>
          <cell r="C29321" t="str">
            <v>23/10/1899</v>
          </cell>
          <cell r="E29321" t="str">
            <v>PC070156</v>
          </cell>
        </row>
        <row r="29322">
          <cell r="A29322" t="str">
            <v>1899CULLAZ, Marie Théodiste</v>
          </cell>
          <cell r="B29322" t="str">
            <v>1899</v>
          </cell>
          <cell r="C29322" t="str">
            <v>14/03/1899</v>
          </cell>
          <cell r="E29322" t="str">
            <v>PC070144</v>
          </cell>
        </row>
        <row r="29323">
          <cell r="A29323" t="str">
            <v>1899DÉCHAVASSINE, Marie Alice</v>
          </cell>
          <cell r="B29323" t="str">
            <v>1899</v>
          </cell>
          <cell r="C29323" t="str">
            <v>22/09/1899</v>
          </cell>
          <cell r="E29323" t="str">
            <v>PC070154</v>
          </cell>
        </row>
        <row r="29324">
          <cell r="A29324" t="str">
            <v>1899DENNE, Maurice</v>
          </cell>
          <cell r="B29324" t="str">
            <v>1899</v>
          </cell>
          <cell r="C29324" t="str">
            <v>07/07/1899</v>
          </cell>
          <cell r="E29324" t="str">
            <v>PC070148</v>
          </cell>
        </row>
        <row r="29325">
          <cell r="A29325" t="str">
            <v>1899DEPLACE, Alphonse Félix Marcel</v>
          </cell>
          <cell r="B29325" t="str">
            <v>1899</v>
          </cell>
          <cell r="C29325" t="str">
            <v>09/03/1899</v>
          </cell>
          <cell r="E29325" t="str">
            <v>PC070144</v>
          </cell>
        </row>
        <row r="29326">
          <cell r="A29326" t="str">
            <v>1899DEPLACE, Constant Albert</v>
          </cell>
          <cell r="B29326" t="str">
            <v>1899</v>
          </cell>
          <cell r="C29326" t="str">
            <v>17/11/1899</v>
          </cell>
          <cell r="E29326" t="str">
            <v>PC070157</v>
          </cell>
        </row>
        <row r="29327">
          <cell r="A29327" t="str">
            <v>1899DUNAND, Françoise Marie Rose</v>
          </cell>
          <cell r="B29327" t="str">
            <v>1899</v>
          </cell>
          <cell r="C29327" t="str">
            <v>23/03/1899</v>
          </cell>
          <cell r="E29327" t="str">
            <v>PC070144</v>
          </cell>
        </row>
        <row r="29328">
          <cell r="A29328" t="str">
            <v>1899DURET, Hortense Joséphine</v>
          </cell>
          <cell r="B29328" t="str">
            <v>1899</v>
          </cell>
          <cell r="C29328" t="str">
            <v>24/01/1899</v>
          </cell>
          <cell r="E29328" t="str">
            <v>PC070143</v>
          </cell>
        </row>
        <row r="29329">
          <cell r="A29329" t="str">
            <v>1899DUSAUGEY, Estelle Laetitia</v>
          </cell>
          <cell r="B29329" t="str">
            <v>1899</v>
          </cell>
          <cell r="C29329" t="str">
            <v>02/07/1899</v>
          </cell>
          <cell r="E29329" t="str">
            <v>PC070147</v>
          </cell>
        </row>
        <row r="29330">
          <cell r="A29330" t="str">
            <v>1899DUSAUGEY, Fernande Joséphine</v>
          </cell>
          <cell r="B29330" t="str">
            <v>1899</v>
          </cell>
          <cell r="C29330" t="str">
            <v>27/09/1899</v>
          </cell>
          <cell r="E29330" t="str">
            <v>PC070154</v>
          </cell>
        </row>
        <row r="29331">
          <cell r="A29331" t="str">
            <v>1899DUSAUGEY, Lydie Joséphine</v>
          </cell>
          <cell r="B29331" t="str">
            <v>1899</v>
          </cell>
          <cell r="C29331" t="str">
            <v>10/05/1899</v>
          </cell>
          <cell r="E29331" t="str">
            <v>PC070146</v>
          </cell>
        </row>
        <row r="29332">
          <cell r="A29332" t="str">
            <v>1899FAVRE, Marie Joséphine</v>
          </cell>
          <cell r="B29332" t="str">
            <v>1899</v>
          </cell>
          <cell r="C29332" t="str">
            <v>11/03/1899</v>
          </cell>
          <cell r="E29332" t="str">
            <v>PC070144</v>
          </cell>
        </row>
        <row r="29333">
          <cell r="A29333" t="str">
            <v>1899FÉLISAZ, Léon Joseph</v>
          </cell>
          <cell r="B29333" t="str">
            <v>1899</v>
          </cell>
          <cell r="C29333" t="str">
            <v>12/09/1899</v>
          </cell>
          <cell r="E29333" t="str">
            <v>PC070154</v>
          </cell>
        </row>
        <row r="29334">
          <cell r="A29334" t="str">
            <v>1899GAIDON, Julia Françoise Marie</v>
          </cell>
          <cell r="B29334" t="str">
            <v>1899</v>
          </cell>
          <cell r="C29334" t="str">
            <v>15/09/1899</v>
          </cell>
          <cell r="E29334" t="str">
            <v>PC070154</v>
          </cell>
        </row>
        <row r="29335">
          <cell r="A29335" t="str">
            <v>1899GIROLLET, Claudius François</v>
          </cell>
          <cell r="B29335" t="str">
            <v>1899</v>
          </cell>
          <cell r="C29335" t="str">
            <v>29/10/1899</v>
          </cell>
          <cell r="E29335" t="str">
            <v>PC070156</v>
          </cell>
        </row>
        <row r="29336">
          <cell r="A29336" t="str">
            <v>1899GUILLOT, Marie Thérèse</v>
          </cell>
          <cell r="B29336" t="str">
            <v>1899</v>
          </cell>
          <cell r="C29336" t="str">
            <v>01/11/1899</v>
          </cell>
          <cell r="E29336" t="str">
            <v>PC070156</v>
          </cell>
        </row>
        <row r="29337">
          <cell r="A29337" t="str">
            <v>1899JAŸ, Alphonse Joseph</v>
          </cell>
          <cell r="B29337" t="str">
            <v>1899</v>
          </cell>
          <cell r="C29337" t="str">
            <v>19/08/1899</v>
          </cell>
          <cell r="E29337" t="str">
            <v>PC070151</v>
          </cell>
        </row>
        <row r="29338">
          <cell r="A29338" t="str">
            <v>1899JOURDAN, Marie Françoise</v>
          </cell>
          <cell r="B29338" t="str">
            <v>1899</v>
          </cell>
          <cell r="C29338" t="str">
            <v>04/06/1899</v>
          </cell>
          <cell r="E29338" t="str">
            <v>PC070147</v>
          </cell>
        </row>
        <row r="29339">
          <cell r="A29339" t="str">
            <v>1899JOURDAN, Philomène Clémentine</v>
          </cell>
          <cell r="B29339" t="str">
            <v>1899</v>
          </cell>
          <cell r="C29339" t="str">
            <v>07/10/1899</v>
          </cell>
          <cell r="E29339" t="str">
            <v>PC070155</v>
          </cell>
        </row>
        <row r="29340">
          <cell r="A29340" t="str">
            <v>1899LAURO, Attilia Regina Marguerite</v>
          </cell>
          <cell r="B29340" t="str">
            <v>1899</v>
          </cell>
          <cell r="C29340" t="str">
            <v>24/07/1899</v>
          </cell>
          <cell r="E29340" t="str">
            <v>PC070148</v>
          </cell>
        </row>
        <row r="29341">
          <cell r="A29341" t="str">
            <v>1899MILLERET, Henri Joseph</v>
          </cell>
          <cell r="B29341" t="str">
            <v>1899</v>
          </cell>
          <cell r="C29341" t="str">
            <v>22/02/1899</v>
          </cell>
          <cell r="E29341" t="str">
            <v>PC070143</v>
          </cell>
        </row>
        <row r="29342">
          <cell r="A29342" t="str">
            <v>1899MOGENET, Marie Joséphine</v>
          </cell>
          <cell r="B29342" t="str">
            <v>1899</v>
          </cell>
          <cell r="C29342" t="str">
            <v>13/10/1899</v>
          </cell>
          <cell r="E29342" t="str">
            <v>PC070155</v>
          </cell>
        </row>
        <row r="29343">
          <cell r="A29343" t="str">
            <v>1899MOGENET, Marie Odile</v>
          </cell>
          <cell r="B29343" t="str">
            <v>1899</v>
          </cell>
          <cell r="C29343" t="str">
            <v>22/10/1899</v>
          </cell>
          <cell r="E29343" t="str">
            <v>PC070155</v>
          </cell>
        </row>
        <row r="29344">
          <cell r="A29344" t="str">
            <v>1899MOGENIER, Marie Anna</v>
          </cell>
          <cell r="B29344" t="str">
            <v>1899</v>
          </cell>
          <cell r="C29344" t="str">
            <v>25/12/1899</v>
          </cell>
          <cell r="E29344" t="str">
            <v>PC070157</v>
          </cell>
        </row>
        <row r="29345">
          <cell r="A29345" t="str">
            <v>1899MONTCASSIN, Agathe Joséphine</v>
          </cell>
          <cell r="B29345" t="str">
            <v>1899</v>
          </cell>
          <cell r="C29345" t="str">
            <v>16/07/1899</v>
          </cell>
          <cell r="E29345" t="str">
            <v>PC070148 &amp; PC070149</v>
          </cell>
        </row>
        <row r="29346">
          <cell r="A29346" t="str">
            <v>1899NICODEX, Henriette Anne</v>
          </cell>
          <cell r="B29346" t="str">
            <v>1899</v>
          </cell>
          <cell r="C29346" t="str">
            <v>10/07/1899</v>
          </cell>
          <cell r="E29346" t="str">
            <v>PC070148</v>
          </cell>
        </row>
        <row r="29347">
          <cell r="A29347" t="str">
            <v>1899PASQUIER, Jeanne Emma</v>
          </cell>
          <cell r="B29347" t="str">
            <v>1899</v>
          </cell>
          <cell r="C29347" t="str">
            <v>16/05/1899</v>
          </cell>
          <cell r="E29347" t="str">
            <v>PC070146</v>
          </cell>
        </row>
        <row r="29348">
          <cell r="A29348" t="str">
            <v>1899PASQUIER, Jeanne Lucie</v>
          </cell>
          <cell r="B29348" t="str">
            <v>1899</v>
          </cell>
          <cell r="C29348" t="str">
            <v>24/03/1899</v>
          </cell>
          <cell r="E29348" t="str">
            <v>PC070145</v>
          </cell>
        </row>
        <row r="29349">
          <cell r="A29349" t="str">
            <v>1899PAULIER, Joséphine Eugénie</v>
          </cell>
          <cell r="B29349" t="str">
            <v>1899</v>
          </cell>
          <cell r="C29349" t="str">
            <v>07/06/1899</v>
          </cell>
          <cell r="E29349" t="str">
            <v>PC070147</v>
          </cell>
        </row>
        <row r="29350">
          <cell r="A29350" t="str">
            <v>1899PELLISSIER, Eugénie Rose</v>
          </cell>
          <cell r="B29350" t="str">
            <v>1899</v>
          </cell>
          <cell r="C29350" t="str">
            <v>03/09/1899</v>
          </cell>
          <cell r="E29350" t="str">
            <v>PC070153</v>
          </cell>
        </row>
        <row r="29351">
          <cell r="A29351" t="str">
            <v>1899PELLISSIER, Félise Valérie</v>
          </cell>
          <cell r="B29351" t="str">
            <v>1899</v>
          </cell>
          <cell r="C29351" t="str">
            <v>30/06/1899</v>
          </cell>
          <cell r="E29351" t="str">
            <v>PC070147</v>
          </cell>
        </row>
        <row r="29352">
          <cell r="A29352" t="str">
            <v>1899PELLISSIER, François Aristide</v>
          </cell>
          <cell r="B29352" t="str">
            <v>1899</v>
          </cell>
          <cell r="C29352" t="str">
            <v>01/03/1899</v>
          </cell>
          <cell r="E29352" t="str">
            <v>PC070143</v>
          </cell>
        </row>
        <row r="29353">
          <cell r="A29353" t="str">
            <v>1899PELLISSIER, Hélène Cécile</v>
          </cell>
          <cell r="B29353" t="str">
            <v>1899</v>
          </cell>
          <cell r="C29353" t="str">
            <v>09/09/1899</v>
          </cell>
          <cell r="E29353" t="str">
            <v>PC070153</v>
          </cell>
        </row>
        <row r="29354">
          <cell r="A29354" t="str">
            <v>1899PELLISSIER, Octavie Joséphine</v>
          </cell>
          <cell r="B29354" t="str">
            <v>1899</v>
          </cell>
          <cell r="C29354" t="str">
            <v>17/11/1899</v>
          </cell>
          <cell r="E29354" t="str">
            <v>PC070156</v>
          </cell>
        </row>
        <row r="29355">
          <cell r="A29355" t="str">
            <v>1899RATTELIER-PARCHET, Joseph Léon</v>
          </cell>
          <cell r="B29355" t="str">
            <v>1899</v>
          </cell>
          <cell r="C29355" t="str">
            <v>07/05/1899</v>
          </cell>
          <cell r="E29355" t="str">
            <v>PC070146</v>
          </cell>
        </row>
        <row r="29356">
          <cell r="A29356" t="str">
            <v>1899REDOUX, Marcelle Thérèse</v>
          </cell>
          <cell r="B29356" t="str">
            <v>1899</v>
          </cell>
          <cell r="C29356" t="str">
            <v>16/05/1899</v>
          </cell>
          <cell r="E29356" t="str">
            <v>PC070146</v>
          </cell>
        </row>
        <row r="29357">
          <cell r="A29357" t="str">
            <v>1899REMY, Gabriel François</v>
          </cell>
          <cell r="B29357" t="str">
            <v>1899</v>
          </cell>
          <cell r="C29357" t="str">
            <v>30/07/1899</v>
          </cell>
          <cell r="E29357" t="str">
            <v>PC070151</v>
          </cell>
        </row>
        <row r="29358">
          <cell r="A29358" t="str">
            <v>1899RENAND, Marcel Simon</v>
          </cell>
          <cell r="B29358" t="str">
            <v>1899</v>
          </cell>
          <cell r="C29358" t="str">
            <v>22/04/1899</v>
          </cell>
          <cell r="E29358" t="str">
            <v>PC070145</v>
          </cell>
        </row>
        <row r="29359">
          <cell r="A29359" t="str">
            <v>1899REY-MILLET, Adrienne Félicie</v>
          </cell>
          <cell r="B29359" t="str">
            <v>1899</v>
          </cell>
          <cell r="C29359" t="str">
            <v>01/04/1899</v>
          </cell>
          <cell r="E29359" t="str">
            <v>PC070145</v>
          </cell>
        </row>
        <row r="29360">
          <cell r="A29360" t="str">
            <v>1899RIONDEL, Germaine Maria</v>
          </cell>
          <cell r="B29360" t="str">
            <v>1899</v>
          </cell>
          <cell r="C29360" t="str">
            <v>23/10/1899</v>
          </cell>
          <cell r="E29360" t="str">
            <v>PC070156</v>
          </cell>
        </row>
        <row r="29361">
          <cell r="A29361" t="str">
            <v>1899RIONDEL, Léonard Marcel</v>
          </cell>
          <cell r="B29361" t="str">
            <v>1899</v>
          </cell>
          <cell r="C29361" t="str">
            <v>25/04/1899</v>
          </cell>
          <cell r="E29361" t="str">
            <v>PC070145</v>
          </cell>
        </row>
        <row r="29362">
          <cell r="A29362" t="str">
            <v>1899ROUGE, Augustine Emilie</v>
          </cell>
          <cell r="B29362" t="str">
            <v>1899</v>
          </cell>
          <cell r="C29362" t="str">
            <v>02/09/1899</v>
          </cell>
          <cell r="E29362" t="str">
            <v>PC070153</v>
          </cell>
        </row>
        <row r="29363">
          <cell r="A29363" t="str">
            <v>1899ROUILLER-MARTIN, Henri Alphonse</v>
          </cell>
          <cell r="B29363" t="str">
            <v>1899</v>
          </cell>
          <cell r="C29363" t="str">
            <v>21/12/1899</v>
          </cell>
          <cell r="E29363" t="str">
            <v>PC070157</v>
          </cell>
        </row>
        <row r="29364">
          <cell r="A29364" t="str">
            <v>1899SIMOND, Marie Appolonie</v>
          </cell>
          <cell r="B29364" t="str">
            <v>1899</v>
          </cell>
          <cell r="C29364" t="str">
            <v>15/10/1899</v>
          </cell>
          <cell r="E29364" t="str">
            <v>PC070155</v>
          </cell>
        </row>
        <row r="29365">
          <cell r="A29365" t="str">
            <v>1899TERCIS, Léa Marie</v>
          </cell>
          <cell r="B29365" t="str">
            <v>1899</v>
          </cell>
          <cell r="C29365" t="str">
            <v>01/08/1899</v>
          </cell>
          <cell r="E29365" t="str">
            <v>PC070151</v>
          </cell>
        </row>
        <row r="29366">
          <cell r="A29366" t="str">
            <v>1899VERNERET, Hortense Joséphine</v>
          </cell>
          <cell r="B29366" t="str">
            <v>1899</v>
          </cell>
          <cell r="C29366" t="str">
            <v>24/01/1899</v>
          </cell>
          <cell r="E29366" t="str">
            <v>PC070143</v>
          </cell>
        </row>
        <row r="29367">
          <cell r="A29367" t="str">
            <v>1899VEUILLET, Louise Eulalie</v>
          </cell>
          <cell r="B29367" t="str">
            <v>1899</v>
          </cell>
          <cell r="C29367" t="str">
            <v>01/09/1899</v>
          </cell>
          <cell r="E29367" t="str">
            <v>PC070153</v>
          </cell>
        </row>
        <row r="29368">
          <cell r="A29368" t="str">
            <v>1900ALBERT, Francis</v>
          </cell>
          <cell r="B29368">
            <v>1900</v>
          </cell>
          <cell r="C29368">
            <v>79</v>
          </cell>
          <cell r="E29368" t="str">
            <v>PC070163</v>
          </cell>
        </row>
        <row r="29369">
          <cell r="A29369" t="str">
            <v>1900ALLOUARD, Lucienne Eugénie</v>
          </cell>
          <cell r="B29369">
            <v>1900</v>
          </cell>
          <cell r="C29369">
            <v>252</v>
          </cell>
          <cell r="E29369" t="str">
            <v>PC070170</v>
          </cell>
        </row>
        <row r="29370">
          <cell r="A29370" t="str">
            <v>1900AVANTHEY, Angèle Marthe</v>
          </cell>
          <cell r="B29370">
            <v>1900</v>
          </cell>
          <cell r="C29370">
            <v>18</v>
          </cell>
          <cell r="E29370" t="str">
            <v>PC070161</v>
          </cell>
        </row>
        <row r="29371">
          <cell r="A29371" t="str">
            <v>1900BÉNÉ, Marcel Louis</v>
          </cell>
          <cell r="B29371">
            <v>1900</v>
          </cell>
          <cell r="C29371">
            <v>211</v>
          </cell>
          <cell r="E29371" t="str">
            <v>PC070168</v>
          </cell>
        </row>
        <row r="29372">
          <cell r="A29372" t="str">
            <v>1900BOZONNAT, Marie Antoinette</v>
          </cell>
          <cell r="B29372">
            <v>1900</v>
          </cell>
          <cell r="C29372">
            <v>49</v>
          </cell>
          <cell r="E29372" t="str">
            <v>PC070162</v>
          </cell>
        </row>
        <row r="29373">
          <cell r="A29373" t="str">
            <v>1900BOZONNAT, Marie Jeanne</v>
          </cell>
          <cell r="B29373">
            <v>1900</v>
          </cell>
          <cell r="C29373">
            <v>49</v>
          </cell>
          <cell r="E29373" t="str">
            <v>PC070162</v>
          </cell>
        </row>
        <row r="29374">
          <cell r="A29374" t="str">
            <v>1900BUSSAT, Clarisse Marie</v>
          </cell>
          <cell r="B29374">
            <v>1900</v>
          </cell>
          <cell r="C29374">
            <v>139</v>
          </cell>
          <cell r="E29374" t="str">
            <v>PC070166</v>
          </cell>
        </row>
        <row r="29375">
          <cell r="A29375" t="str">
            <v>1900CHAPUIS, Léon Jean</v>
          </cell>
          <cell r="B29375">
            <v>1900</v>
          </cell>
          <cell r="C29375">
            <v>286</v>
          </cell>
          <cell r="E29375" t="str">
            <v>PC070171</v>
          </cell>
        </row>
        <row r="29376">
          <cell r="A29376" t="str">
            <v>1900CORBET, Marguerite Andrée Adeline</v>
          </cell>
          <cell r="B29376">
            <v>1900</v>
          </cell>
          <cell r="C29376">
            <v>132</v>
          </cell>
          <cell r="E29376" t="str">
            <v>PC070165</v>
          </cell>
        </row>
        <row r="29377">
          <cell r="A29377" t="str">
            <v>1900CRASTE, André</v>
          </cell>
          <cell r="B29377">
            <v>1900</v>
          </cell>
          <cell r="C29377">
            <v>140</v>
          </cell>
          <cell r="E29377" t="str">
            <v>PC070166</v>
          </cell>
        </row>
        <row r="29378">
          <cell r="A29378" t="str">
            <v>1900D'OBÉSIANINOFF, Max César Joseph</v>
          </cell>
          <cell r="B29378">
            <v>1900</v>
          </cell>
          <cell r="C29378">
            <v>154</v>
          </cell>
          <cell r="E29378" t="str">
            <v>PC070166</v>
          </cell>
        </row>
        <row r="29379">
          <cell r="A29379" t="str">
            <v>1900DEFFAUGT, Lucile Françoise</v>
          </cell>
          <cell r="B29379">
            <v>1900</v>
          </cell>
          <cell r="C29379">
            <v>113</v>
          </cell>
          <cell r="E29379" t="str">
            <v>PC070164</v>
          </cell>
        </row>
        <row r="29380">
          <cell r="A29380" t="str">
            <v>1900DELESMILLIÈRES, Théophile Claude</v>
          </cell>
          <cell r="B29380">
            <v>1900</v>
          </cell>
          <cell r="C29380">
            <v>92</v>
          </cell>
          <cell r="E29380" t="str">
            <v>PC070164</v>
          </cell>
        </row>
        <row r="29381">
          <cell r="A29381" t="str">
            <v>1900DEPLACE, Gaston Auguste</v>
          </cell>
          <cell r="B29381">
            <v>1900</v>
          </cell>
          <cell r="C29381">
            <v>238</v>
          </cell>
          <cell r="E29381" t="str">
            <v>PC070170</v>
          </cell>
        </row>
        <row r="29382">
          <cell r="A29382" t="str">
            <v>1900DEPLACE, Marthe</v>
          </cell>
          <cell r="B29382">
            <v>1900</v>
          </cell>
          <cell r="C29382">
            <v>316</v>
          </cell>
          <cell r="E29382" t="str">
            <v>PC070171</v>
          </cell>
        </row>
        <row r="29383">
          <cell r="A29383" t="str">
            <v>1900DORSAZ, Léon Henri</v>
          </cell>
          <cell r="B29383">
            <v>1900</v>
          </cell>
          <cell r="C29383">
            <v>117</v>
          </cell>
          <cell r="E29383" t="str">
            <v>PC070165</v>
          </cell>
        </row>
        <row r="29384">
          <cell r="A29384" t="str">
            <v>1900DUBOIN, Marie Achille</v>
          </cell>
          <cell r="B29384">
            <v>1900</v>
          </cell>
          <cell r="C29384">
            <v>6</v>
          </cell>
          <cell r="E29384" t="str">
            <v>PC070160</v>
          </cell>
        </row>
        <row r="29385">
          <cell r="A29385" t="str">
            <v>1900DUC, Henriette Alphonsine</v>
          </cell>
          <cell r="B29385">
            <v>1900</v>
          </cell>
          <cell r="C29385">
            <v>234</v>
          </cell>
          <cell r="E29385" t="str">
            <v>PC070169</v>
          </cell>
        </row>
        <row r="29386">
          <cell r="A29386" t="str">
            <v>1900DUJEAN, Marie</v>
          </cell>
          <cell r="B29386">
            <v>1900</v>
          </cell>
          <cell r="C29386">
            <v>99</v>
          </cell>
          <cell r="E29386" t="str">
            <v>PC070164</v>
          </cell>
        </row>
        <row r="29387">
          <cell r="A29387" t="str">
            <v>1900DUMONT, Arthur Eugène</v>
          </cell>
          <cell r="B29387">
            <v>1900</v>
          </cell>
          <cell r="C29387">
            <v>235</v>
          </cell>
          <cell r="E29387" t="str">
            <v>PC070169</v>
          </cell>
        </row>
        <row r="29388">
          <cell r="A29388" t="str">
            <v>1900DUNOYER, François Louis</v>
          </cell>
          <cell r="B29388">
            <v>1900</v>
          </cell>
          <cell r="C29388">
            <v>62</v>
          </cell>
          <cell r="E29388" t="str">
            <v>PC070163</v>
          </cell>
        </row>
        <row r="29389">
          <cell r="A29389" t="str">
            <v>1900DUPERRET, Germain</v>
          </cell>
          <cell r="B29389">
            <v>1900</v>
          </cell>
          <cell r="C29389">
            <v>134</v>
          </cell>
          <cell r="E29389" t="str">
            <v>PC070166</v>
          </cell>
        </row>
        <row r="29390">
          <cell r="A29390" t="str">
            <v>1900FAVRE, Joséphine Marie</v>
          </cell>
          <cell r="B29390">
            <v>1900</v>
          </cell>
          <cell r="C29390">
            <v>58</v>
          </cell>
          <cell r="E29390" t="str">
            <v>PC070163</v>
          </cell>
        </row>
        <row r="29391">
          <cell r="A29391" t="str">
            <v>1900GRANDMAISON, Marius Roger</v>
          </cell>
          <cell r="B29391">
            <v>1900</v>
          </cell>
          <cell r="C29391">
            <v>279</v>
          </cell>
          <cell r="E29391" t="str">
            <v>PC070171</v>
          </cell>
        </row>
        <row r="29392">
          <cell r="A29392" t="str">
            <v>1900JOURDAN, Marie Jeanne</v>
          </cell>
          <cell r="B29392">
            <v>1900</v>
          </cell>
          <cell r="C29392">
            <v>34</v>
          </cell>
          <cell r="E29392" t="str">
            <v>PC070161</v>
          </cell>
        </row>
        <row r="29393">
          <cell r="A29393" t="str">
            <v>1900LARGIER, André</v>
          </cell>
          <cell r="B29393">
            <v>1900</v>
          </cell>
          <cell r="C29393">
            <v>71</v>
          </cell>
          <cell r="E29393" t="str">
            <v>PC070163</v>
          </cell>
        </row>
        <row r="29394">
          <cell r="A29394" t="str">
            <v>1900MILLERET, Clarisse Hortense</v>
          </cell>
          <cell r="B29394">
            <v>1900</v>
          </cell>
          <cell r="C29394">
            <v>126</v>
          </cell>
          <cell r="E29394" t="str">
            <v>PC070165</v>
          </cell>
        </row>
        <row r="29395">
          <cell r="A29395" t="str">
            <v>1900MOGENET, Alphonse Marius</v>
          </cell>
          <cell r="B29395">
            <v>1900</v>
          </cell>
          <cell r="C29395">
            <v>339</v>
          </cell>
          <cell r="E29395" t="str">
            <v>PC070171</v>
          </cell>
        </row>
        <row r="29396">
          <cell r="A29396" t="str">
            <v>1900MOGENET, Charles Edouard</v>
          </cell>
          <cell r="B29396">
            <v>1900</v>
          </cell>
          <cell r="C29396">
            <v>22</v>
          </cell>
          <cell r="E29396" t="str">
            <v>PC070161</v>
          </cell>
        </row>
        <row r="29397">
          <cell r="A29397" t="str">
            <v>1900MOGENET, Gabriel François</v>
          </cell>
          <cell r="B29397">
            <v>1900</v>
          </cell>
          <cell r="C29397">
            <v>188</v>
          </cell>
          <cell r="E29397" t="str">
            <v>PC070167</v>
          </cell>
        </row>
        <row r="29398">
          <cell r="A29398" t="str">
            <v>1900NICODEX, François Henri</v>
          </cell>
          <cell r="B29398">
            <v>1900</v>
          </cell>
          <cell r="C29398">
            <v>34</v>
          </cell>
          <cell r="E29398" t="str">
            <v>PC070161</v>
          </cell>
        </row>
        <row r="29399">
          <cell r="A29399" t="str">
            <v>1900PASQUIER, Émile Auguste</v>
          </cell>
          <cell r="B29399">
            <v>1900</v>
          </cell>
          <cell r="C29399">
            <v>365</v>
          </cell>
          <cell r="E29399" t="str">
            <v>PC070172</v>
          </cell>
        </row>
        <row r="29400">
          <cell r="A29400" t="str">
            <v>1900PASQUIER, Marie Eugénie</v>
          </cell>
          <cell r="B29400">
            <v>1900</v>
          </cell>
          <cell r="C29400">
            <v>126</v>
          </cell>
          <cell r="E29400" t="str">
            <v>PC070165</v>
          </cell>
        </row>
        <row r="29401">
          <cell r="A29401" t="str">
            <v>1900PELLISSIER, Hortense Marie Mathilde</v>
          </cell>
          <cell r="B29401">
            <v>1900</v>
          </cell>
          <cell r="C29401">
            <v>35</v>
          </cell>
          <cell r="E29401" t="str">
            <v>PC070162</v>
          </cell>
        </row>
        <row r="29402">
          <cell r="A29402" t="str">
            <v>1900PELLISSIER, Joseph Alphonse</v>
          </cell>
          <cell r="B29402">
            <v>1900</v>
          </cell>
          <cell r="C29402">
            <v>174</v>
          </cell>
          <cell r="E29402" t="str">
            <v>PC070167</v>
          </cell>
        </row>
        <row r="29403">
          <cell r="A29403" t="str">
            <v>1900RATELIER PARCHET, François Marcel</v>
          </cell>
          <cell r="B29403">
            <v>1900</v>
          </cell>
          <cell r="C29403">
            <v>228</v>
          </cell>
          <cell r="E29403" t="str">
            <v>PC070169</v>
          </cell>
        </row>
        <row r="29404">
          <cell r="A29404" t="str">
            <v>1900REDOUX, Benoît Alfred Isidore</v>
          </cell>
          <cell r="B29404">
            <v>1900</v>
          </cell>
          <cell r="C29404">
            <v>191</v>
          </cell>
          <cell r="E29404" t="str">
            <v>PC070168</v>
          </cell>
        </row>
        <row r="29405">
          <cell r="A29405" t="str">
            <v>1900REDOUX, Marcelle Marie Thérèse</v>
          </cell>
          <cell r="B29405">
            <v>1900</v>
          </cell>
          <cell r="C29405">
            <v>191</v>
          </cell>
          <cell r="E29405" t="str">
            <v>PC070168</v>
          </cell>
        </row>
        <row r="29406">
          <cell r="A29406" t="str">
            <v>1900REY-MILLET, Louise Françoise</v>
          </cell>
          <cell r="B29406">
            <v>1900</v>
          </cell>
          <cell r="C29406">
            <v>236</v>
          </cell>
          <cell r="E29406" t="str">
            <v>PC070170</v>
          </cell>
        </row>
        <row r="29407">
          <cell r="A29407" t="str">
            <v>1900REY, Francis Marcel</v>
          </cell>
          <cell r="B29407">
            <v>1900</v>
          </cell>
          <cell r="C29407">
            <v>252</v>
          </cell>
          <cell r="E29407" t="str">
            <v>PC070170</v>
          </cell>
        </row>
        <row r="29408">
          <cell r="A29408" t="str">
            <v>1900RICCO, Léon Antoine</v>
          </cell>
          <cell r="B29408">
            <v>1900</v>
          </cell>
          <cell r="C29408">
            <v>99</v>
          </cell>
          <cell r="E29408" t="str">
            <v>PC070164</v>
          </cell>
        </row>
        <row r="29409">
          <cell r="A29409" t="str">
            <v>1900RIONDEL, Basile Francis</v>
          </cell>
          <cell r="B29409">
            <v>1900</v>
          </cell>
          <cell r="C29409">
            <v>194</v>
          </cell>
          <cell r="E29409" t="str">
            <v>PC070168</v>
          </cell>
        </row>
        <row r="29410">
          <cell r="A29410" t="str">
            <v>1900RIONDEL, Henriette Lucile</v>
          </cell>
          <cell r="B29410">
            <v>1900</v>
          </cell>
          <cell r="C29410">
            <v>53</v>
          </cell>
          <cell r="E29410" t="str">
            <v>PC070162</v>
          </cell>
        </row>
        <row r="29411">
          <cell r="A29411" t="str">
            <v>1900VERNERET, Marie Raymon</v>
          </cell>
          <cell r="B29411">
            <v>1900</v>
          </cell>
          <cell r="C29411">
            <v>236</v>
          </cell>
          <cell r="E29411" t="str">
            <v>PC070169</v>
          </cell>
        </row>
        <row r="29412">
          <cell r="A29412" t="str">
            <v>1901AVANTHEY, Orica (sic) Joseph</v>
          </cell>
          <cell r="B29412">
            <v>1901</v>
          </cell>
          <cell r="C29412">
            <v>643</v>
          </cell>
          <cell r="E29412" t="str">
            <v>PC070183</v>
          </cell>
        </row>
        <row r="29413">
          <cell r="A29413" t="str">
            <v>1901BAUD, Constant</v>
          </cell>
          <cell r="B29413">
            <v>1901</v>
          </cell>
          <cell r="C29413">
            <v>662</v>
          </cell>
          <cell r="E29413" t="str">
            <v>PC070184</v>
          </cell>
        </row>
        <row r="29414">
          <cell r="A29414" t="str">
            <v>1901DÉCHAVASSINE, François Louis Victor</v>
          </cell>
          <cell r="B29414">
            <v>1901</v>
          </cell>
          <cell r="C29414">
            <v>390</v>
          </cell>
          <cell r="E29414" t="str">
            <v>PC070174</v>
          </cell>
        </row>
        <row r="29415">
          <cell r="A29415" t="str">
            <v>1901DEFFAUGT, Jean Marie Marius</v>
          </cell>
          <cell r="B29415">
            <v>1901</v>
          </cell>
          <cell r="C29415">
            <v>503</v>
          </cell>
          <cell r="E29415" t="str">
            <v>PC070177</v>
          </cell>
        </row>
        <row r="29416">
          <cell r="A29416" t="str">
            <v>1901DELESMILLIÈRES, Jean Louis</v>
          </cell>
          <cell r="B29416">
            <v>1901</v>
          </cell>
          <cell r="C29416">
            <v>498</v>
          </cell>
          <cell r="E29416" t="str">
            <v>PC070177</v>
          </cell>
        </row>
        <row r="29417">
          <cell r="A29417" t="str">
            <v>1901DENAMBRIDE, Rosalie Lucile</v>
          </cell>
          <cell r="B29417">
            <v>1901</v>
          </cell>
          <cell r="C29417">
            <v>638</v>
          </cell>
          <cell r="E29417" t="str">
            <v>PC070182</v>
          </cell>
        </row>
        <row r="29418">
          <cell r="A29418" t="str">
            <v>1901DÉSARNOD, Marie Louise</v>
          </cell>
          <cell r="B29418">
            <v>1901</v>
          </cell>
          <cell r="C29418">
            <v>471</v>
          </cell>
          <cell r="E29418" t="str">
            <v>PC070176</v>
          </cell>
        </row>
        <row r="29419">
          <cell r="A29419" t="str">
            <v>1901DUNOYER, Louise Marie</v>
          </cell>
          <cell r="B29419">
            <v>1901</v>
          </cell>
          <cell r="C29419">
            <v>635</v>
          </cell>
          <cell r="E29419" t="str">
            <v>PC070182</v>
          </cell>
        </row>
        <row r="29420">
          <cell r="A29420" t="str">
            <v>1901DURIEZ, Marie Eudoxie</v>
          </cell>
          <cell r="B29420">
            <v>1901</v>
          </cell>
          <cell r="C29420">
            <v>401</v>
          </cell>
          <cell r="E29420" t="str">
            <v>PC070175</v>
          </cell>
        </row>
        <row r="29421">
          <cell r="A29421" t="str">
            <v>1901FÉLISAZ, Jean Albert</v>
          </cell>
          <cell r="B29421">
            <v>1901</v>
          </cell>
          <cell r="C29421">
            <v>515</v>
          </cell>
          <cell r="E29421" t="str">
            <v>PC070178</v>
          </cell>
        </row>
        <row r="29422">
          <cell r="A29422" t="str">
            <v>1901GAYDON, Ernest Louis Claudius</v>
          </cell>
          <cell r="B29422">
            <v>1901</v>
          </cell>
          <cell r="C29422">
            <v>513</v>
          </cell>
          <cell r="E29422" t="str">
            <v>PC070178</v>
          </cell>
        </row>
        <row r="29423">
          <cell r="A29423" t="str">
            <v>1901GIROD, Émile Edouard</v>
          </cell>
          <cell r="B29423">
            <v>1901</v>
          </cell>
          <cell r="C29423">
            <v>652</v>
          </cell>
          <cell r="E29423" t="str">
            <v>PC070183</v>
          </cell>
        </row>
        <row r="29424">
          <cell r="A29424" t="str">
            <v>1901GIROD, Joseph Armand</v>
          </cell>
          <cell r="B29424">
            <v>1901</v>
          </cell>
          <cell r="C29424">
            <v>627</v>
          </cell>
          <cell r="E29424" t="str">
            <v>PC070181</v>
          </cell>
        </row>
        <row r="29425">
          <cell r="A29425" t="str">
            <v>1901GREVET, Louise Henriette</v>
          </cell>
          <cell r="B29425">
            <v>1901</v>
          </cell>
          <cell r="C29425">
            <v>574</v>
          </cell>
          <cell r="E29425" t="str">
            <v>PC070180</v>
          </cell>
        </row>
        <row r="29426">
          <cell r="A29426" t="str">
            <v>1901GUILLOT, Ernest Joseph</v>
          </cell>
          <cell r="B29426">
            <v>1901</v>
          </cell>
          <cell r="C29426">
            <v>447</v>
          </cell>
          <cell r="E29426" t="str">
            <v>PC070175</v>
          </cell>
        </row>
        <row r="29427">
          <cell r="A29427" t="str">
            <v>1901GUILLOT, Marie Céline Eugénie</v>
          </cell>
          <cell r="B29427">
            <v>1901</v>
          </cell>
          <cell r="C29427">
            <v>653</v>
          </cell>
          <cell r="E29427" t="str">
            <v>PC070183</v>
          </cell>
        </row>
        <row r="29428">
          <cell r="A29428" t="str">
            <v>1901JAŸ, Angèle Antonie</v>
          </cell>
          <cell r="B29428">
            <v>1901</v>
          </cell>
          <cell r="C29428">
            <v>529</v>
          </cell>
          <cell r="E29428" t="str">
            <v>PC070179</v>
          </cell>
        </row>
        <row r="29429">
          <cell r="A29429" t="str">
            <v>1901JOURDAN, Francis Henri</v>
          </cell>
          <cell r="B29429">
            <v>1901</v>
          </cell>
          <cell r="C29429">
            <v>671</v>
          </cell>
          <cell r="E29429" t="str">
            <v>PC070184</v>
          </cell>
        </row>
        <row r="29430">
          <cell r="A29430" t="str">
            <v>1901MILLIERET, Louis François Auguste</v>
          </cell>
          <cell r="B29430">
            <v>1901</v>
          </cell>
          <cell r="C29430">
            <v>646</v>
          </cell>
          <cell r="E29430" t="str">
            <v>PC070183</v>
          </cell>
        </row>
        <row r="29431">
          <cell r="A29431" t="str">
            <v>1901MONTCASSIN, Marie Marguerite Clarisse</v>
          </cell>
          <cell r="B29431">
            <v>1901</v>
          </cell>
          <cell r="C29431">
            <v>673</v>
          </cell>
          <cell r="E29431" t="str">
            <v>PC070184</v>
          </cell>
        </row>
        <row r="29432">
          <cell r="A29432" t="str">
            <v>1901PARENT, Marie Aurélie</v>
          </cell>
          <cell r="B29432">
            <v>1901</v>
          </cell>
          <cell r="C29432">
            <v>403</v>
          </cell>
          <cell r="E29432" t="str">
            <v>PC070175</v>
          </cell>
        </row>
        <row r="29433">
          <cell r="A29433" t="str">
            <v>1901PASQUIER, Jeanne Elisa</v>
          </cell>
          <cell r="B29433">
            <v>1901</v>
          </cell>
          <cell r="C29433">
            <v>681</v>
          </cell>
          <cell r="E29433" t="str">
            <v>PC070185</v>
          </cell>
        </row>
        <row r="29434">
          <cell r="A29434" t="str">
            <v>1901PASQUIER, Marie Louise</v>
          </cell>
          <cell r="B29434">
            <v>1901</v>
          </cell>
          <cell r="C29434">
            <v>551</v>
          </cell>
          <cell r="E29434" t="str">
            <v>PC070179</v>
          </cell>
        </row>
        <row r="29435">
          <cell r="A29435" t="str">
            <v>1901PELLISSIER, Céline Marie</v>
          </cell>
          <cell r="B29435">
            <v>1901</v>
          </cell>
          <cell r="C29435">
            <v>417</v>
          </cell>
          <cell r="E29435" t="str">
            <v>PC070175</v>
          </cell>
        </row>
        <row r="29436">
          <cell r="A29436" t="str">
            <v>1901PELLISSIER, Louis Joseph</v>
          </cell>
          <cell r="B29436">
            <v>1901</v>
          </cell>
          <cell r="C29436">
            <v>461</v>
          </cell>
          <cell r="E29436" t="str">
            <v>PC070176</v>
          </cell>
        </row>
        <row r="29437">
          <cell r="A29437" t="str">
            <v>1901PELLISSIER, Raymond Edouard</v>
          </cell>
          <cell r="B29437">
            <v>1901</v>
          </cell>
          <cell r="C29437">
            <v>584</v>
          </cell>
          <cell r="E29437" t="str">
            <v>PC070180</v>
          </cell>
        </row>
        <row r="29438">
          <cell r="A29438" t="str">
            <v>1901REMY, Louise Philomène</v>
          </cell>
          <cell r="B29438">
            <v>1901</v>
          </cell>
          <cell r="C29438">
            <v>517</v>
          </cell>
          <cell r="E29438" t="str">
            <v>PC070178</v>
          </cell>
        </row>
        <row r="29439">
          <cell r="A29439" t="str">
            <v>1901RENAND, Octavie Léonie</v>
          </cell>
          <cell r="B29439">
            <v>1901</v>
          </cell>
          <cell r="C29439">
            <v>696</v>
          </cell>
          <cell r="E29439" t="str">
            <v>PC070185</v>
          </cell>
        </row>
        <row r="29440">
          <cell r="A29440" t="str">
            <v>1901REY-MILLET, Marthe Léonie</v>
          </cell>
          <cell r="B29440">
            <v>1901</v>
          </cell>
          <cell r="C29440">
            <v>630</v>
          </cell>
          <cell r="E29440" t="str">
            <v>PC070181</v>
          </cell>
        </row>
        <row r="29441">
          <cell r="A29441" t="str">
            <v>1901REY, Vidal Joseph</v>
          </cell>
          <cell r="B29441">
            <v>1901</v>
          </cell>
          <cell r="C29441">
            <v>642</v>
          </cell>
          <cell r="E29441" t="str">
            <v>PC070182</v>
          </cell>
        </row>
        <row r="29442">
          <cell r="A29442" t="str">
            <v>1901RICCO, Alphonse François</v>
          </cell>
          <cell r="B29442">
            <v>1901</v>
          </cell>
          <cell r="C29442">
            <v>548</v>
          </cell>
          <cell r="E29442" t="str">
            <v>PC070179</v>
          </cell>
        </row>
        <row r="29443">
          <cell r="A29443" t="str">
            <v>1901RICHARD, Marie Alice</v>
          </cell>
          <cell r="B29443">
            <v>1901</v>
          </cell>
          <cell r="C29443">
            <v>484</v>
          </cell>
          <cell r="E29443" t="str">
            <v>PC070177</v>
          </cell>
        </row>
        <row r="29444">
          <cell r="A29444" t="str">
            <v>1901ROUGE, Louis Ernest</v>
          </cell>
          <cell r="B29444">
            <v>1901</v>
          </cell>
          <cell r="C29444">
            <v>635</v>
          </cell>
          <cell r="E29444" t="str">
            <v>PC070181</v>
          </cell>
        </row>
        <row r="29445">
          <cell r="A29445" t="str">
            <v>1901ROUILLER-MARTIN, Marie Eugénie</v>
          </cell>
          <cell r="B29445">
            <v>1901</v>
          </cell>
          <cell r="C29445">
            <v>607</v>
          </cell>
          <cell r="E29445" t="str">
            <v>PC070180</v>
          </cell>
        </row>
        <row r="29446">
          <cell r="A29446" t="str">
            <v>1901SIMOND, François Jean</v>
          </cell>
          <cell r="B29446">
            <v>1901</v>
          </cell>
          <cell r="C29446">
            <v>639</v>
          </cell>
          <cell r="E29446" t="str">
            <v>PC070182</v>
          </cell>
        </row>
        <row r="29447">
          <cell r="A29447" t="str">
            <v>1901SIMOND, Hélène Jeanne Joséphine</v>
          </cell>
          <cell r="B29447">
            <v>1901</v>
          </cell>
          <cell r="C29447">
            <v>613</v>
          </cell>
          <cell r="E29447" t="str">
            <v>PC070180</v>
          </cell>
        </row>
        <row r="29448">
          <cell r="A29448" t="str">
            <v>1901SIMOND, Lucile Françoise</v>
          </cell>
          <cell r="B29448">
            <v>1901</v>
          </cell>
          <cell r="C29448">
            <v>508</v>
          </cell>
          <cell r="E29448" t="str">
            <v>PC070177</v>
          </cell>
        </row>
        <row r="29449">
          <cell r="A29449" t="str">
            <v>1901SIMOND, Yvonne Marie</v>
          </cell>
          <cell r="B29449">
            <v>1901</v>
          </cell>
          <cell r="C29449">
            <v>478</v>
          </cell>
          <cell r="E29449" t="str">
            <v>PC070176</v>
          </cell>
        </row>
        <row r="29450">
          <cell r="A29450" t="str">
            <v>1901VERNERET, Paul Ernest Alfred</v>
          </cell>
          <cell r="B29450">
            <v>1901</v>
          </cell>
          <cell r="C29450">
            <v>463</v>
          </cell>
          <cell r="E29450" t="str">
            <v>PC070176</v>
          </cell>
        </row>
        <row r="29451">
          <cell r="A29451" t="str">
            <v>1901VEUILLET, François Clément</v>
          </cell>
          <cell r="B29451">
            <v>1901</v>
          </cell>
          <cell r="C29451">
            <v>658</v>
          </cell>
          <cell r="E29451" t="str">
            <v>PC070184</v>
          </cell>
        </row>
        <row r="29452">
          <cell r="A29452" t="str">
            <v>1901ZBINDEN, Marie Louise</v>
          </cell>
          <cell r="B29452">
            <v>1901</v>
          </cell>
          <cell r="C29452">
            <v>537</v>
          </cell>
          <cell r="E29452" t="str">
            <v>PC070179</v>
          </cell>
        </row>
        <row r="29453">
          <cell r="A29453" t="str">
            <v>1902AVANTHAY, Marie Eugénie</v>
          </cell>
          <cell r="B29453">
            <v>1902</v>
          </cell>
          <cell r="C29453">
            <v>822</v>
          </cell>
          <cell r="E29453" t="str">
            <v>PC070190</v>
          </cell>
        </row>
        <row r="29454">
          <cell r="A29454" t="str">
            <v>1902AVANTHEY, Léon Théodore</v>
          </cell>
          <cell r="B29454">
            <v>1902</v>
          </cell>
          <cell r="C29454">
            <v>937</v>
          </cell>
          <cell r="E29454" t="str">
            <v>PC070193</v>
          </cell>
        </row>
        <row r="29455">
          <cell r="A29455" t="str">
            <v>1902BOUVET, Marie Louise</v>
          </cell>
          <cell r="B29455">
            <v>1902</v>
          </cell>
          <cell r="C29455">
            <v>919</v>
          </cell>
          <cell r="E29455" t="str">
            <v>PC070192</v>
          </cell>
        </row>
        <row r="29456">
          <cell r="A29456" t="str">
            <v>1902BUSSAT, Joseph Anatole</v>
          </cell>
          <cell r="B29456">
            <v>1902</v>
          </cell>
          <cell r="C29456">
            <v>1076</v>
          </cell>
          <cell r="E29456" t="str">
            <v>PC070195</v>
          </cell>
        </row>
        <row r="29457">
          <cell r="A29457" t="str">
            <v>1902CHAPELEY, Louis Alphonse</v>
          </cell>
          <cell r="B29457">
            <v>1902</v>
          </cell>
          <cell r="C29457">
            <v>768</v>
          </cell>
          <cell r="E29457" t="str">
            <v>PC070188</v>
          </cell>
        </row>
        <row r="29458">
          <cell r="A29458" t="str">
            <v>1902DEFFAUGT, Eugène Raymond</v>
          </cell>
          <cell r="B29458">
            <v>1902</v>
          </cell>
          <cell r="C29458">
            <v>974</v>
          </cell>
          <cell r="E29458" t="str">
            <v>PC070194</v>
          </cell>
        </row>
        <row r="29459">
          <cell r="A29459" t="str">
            <v>1902DELESMILLIÈRES, Gustave Marcel</v>
          </cell>
          <cell r="B29459">
            <v>1902</v>
          </cell>
          <cell r="C29459">
            <v>854</v>
          </cell>
          <cell r="E29459" t="str">
            <v>PC070191</v>
          </cell>
        </row>
        <row r="29460">
          <cell r="A29460" t="str">
            <v>1902DUJEAN, Eugénie</v>
          </cell>
          <cell r="B29460">
            <v>1902</v>
          </cell>
          <cell r="C29460">
            <v>841</v>
          </cell>
          <cell r="E29460" t="str">
            <v>PC070191</v>
          </cell>
        </row>
        <row r="29461">
          <cell r="A29461" t="str">
            <v>1902DUMONT, Louise Valérie Albertine</v>
          </cell>
          <cell r="B29461">
            <v>1902</v>
          </cell>
          <cell r="C29461">
            <v>968</v>
          </cell>
          <cell r="E29461" t="str">
            <v>PC070193</v>
          </cell>
        </row>
        <row r="29462">
          <cell r="A29462" t="str">
            <v>1902DUNAND, Marie Rose Henriette</v>
          </cell>
          <cell r="B29462">
            <v>1902</v>
          </cell>
          <cell r="C29462">
            <v>746</v>
          </cell>
          <cell r="E29462" t="str">
            <v>PC070188</v>
          </cell>
        </row>
        <row r="29463">
          <cell r="A29463" t="str">
            <v>1902EMONET, Jeanne Fernande</v>
          </cell>
          <cell r="B29463">
            <v>1902</v>
          </cell>
          <cell r="C29463">
            <v>897</v>
          </cell>
          <cell r="E29463" t="str">
            <v>PC070192</v>
          </cell>
        </row>
        <row r="29464">
          <cell r="A29464" t="str">
            <v>1902ENNEMOSER, Louise Ernestine</v>
          </cell>
          <cell r="B29464">
            <v>1902</v>
          </cell>
          <cell r="C29464">
            <v>838</v>
          </cell>
          <cell r="E29464" t="str">
            <v>PC070190</v>
          </cell>
        </row>
        <row r="29465">
          <cell r="A29465" t="str">
            <v>1902GASSNER, Marie Louise</v>
          </cell>
          <cell r="B29465">
            <v>1902</v>
          </cell>
          <cell r="C29465">
            <v>764</v>
          </cell>
          <cell r="E29465" t="str">
            <v>PC070188</v>
          </cell>
        </row>
        <row r="29466">
          <cell r="A29466" t="str">
            <v>1902GAY, Léon André</v>
          </cell>
          <cell r="B29466">
            <v>1902</v>
          </cell>
          <cell r="C29466">
            <v>845</v>
          </cell>
          <cell r="E29466" t="str">
            <v>PC070191</v>
          </cell>
        </row>
        <row r="29467">
          <cell r="A29467" t="str">
            <v>1902GIROLLET, Marcel Eugène</v>
          </cell>
          <cell r="B29467">
            <v>1902</v>
          </cell>
          <cell r="C29467">
            <v>847</v>
          </cell>
          <cell r="E29467" t="str">
            <v>PC070191</v>
          </cell>
        </row>
        <row r="29468">
          <cell r="A29468" t="str">
            <v>1902JAŸ, Marie Françoise</v>
          </cell>
          <cell r="B29468">
            <v>1902</v>
          </cell>
          <cell r="C29468">
            <v>815</v>
          </cell>
          <cell r="E29468" t="str">
            <v>PC070190</v>
          </cell>
        </row>
        <row r="29469">
          <cell r="A29469" t="str">
            <v>1902MILLERET, Eugénie Augustine</v>
          </cell>
          <cell r="B29469">
            <v>1902</v>
          </cell>
          <cell r="C29469">
            <v>922</v>
          </cell>
          <cell r="E29469" t="str">
            <v>PC070193</v>
          </cell>
        </row>
        <row r="29470">
          <cell r="A29470" t="str">
            <v>1902MOGENET, Charles Edouard</v>
          </cell>
          <cell r="B29470">
            <v>1902</v>
          </cell>
          <cell r="C29470">
            <v>906</v>
          </cell>
          <cell r="E29470" t="str">
            <v>PC070192</v>
          </cell>
        </row>
        <row r="29471">
          <cell r="A29471" t="str">
            <v>1902MOGENET, Marie Louise</v>
          </cell>
          <cell r="B29471">
            <v>1902</v>
          </cell>
          <cell r="C29471">
            <v>1075</v>
          </cell>
          <cell r="E29471" t="str">
            <v>PC070195</v>
          </cell>
        </row>
        <row r="29472">
          <cell r="A29472" t="str">
            <v>1902MOGENIER, Marie</v>
          </cell>
          <cell r="B29472">
            <v>1902</v>
          </cell>
          <cell r="C29472">
            <v>774</v>
          </cell>
          <cell r="E29472" t="str">
            <v>PC070189</v>
          </cell>
        </row>
        <row r="29473">
          <cell r="A29473" t="str">
            <v>1902MONNARD, Astrie Marie Henriette</v>
          </cell>
          <cell r="B29473">
            <v>1902</v>
          </cell>
          <cell r="C29473">
            <v>766</v>
          </cell>
          <cell r="E29473" t="str">
            <v>PC070188</v>
          </cell>
        </row>
        <row r="29474">
          <cell r="A29474" t="str">
            <v>1902PASQUIER, Léon Maurice</v>
          </cell>
          <cell r="B29474">
            <v>1902</v>
          </cell>
          <cell r="C29474">
            <v>920</v>
          </cell>
          <cell r="E29474" t="str">
            <v>PC070193</v>
          </cell>
        </row>
        <row r="29475">
          <cell r="A29475" t="str">
            <v>1902PELLISSIER, Alice Emilie</v>
          </cell>
          <cell r="B29475">
            <v>1902</v>
          </cell>
          <cell r="C29475">
            <v>838</v>
          </cell>
          <cell r="E29475" t="str">
            <v>PC070190</v>
          </cell>
        </row>
        <row r="29476">
          <cell r="A29476" t="str">
            <v>1902PELLISSIER, Léandre Gustave</v>
          </cell>
          <cell r="B29476">
            <v>1902</v>
          </cell>
          <cell r="C29476">
            <v>791</v>
          </cell>
          <cell r="E29476" t="str">
            <v>PC070189</v>
          </cell>
        </row>
        <row r="29477">
          <cell r="A29477" t="str">
            <v>1902PELLISSIER, Sabine Louise Eugénie</v>
          </cell>
          <cell r="B29477">
            <v>1902</v>
          </cell>
          <cell r="C29477">
            <v>869</v>
          </cell>
          <cell r="E29477" t="str">
            <v>PC070192</v>
          </cell>
        </row>
        <row r="29478">
          <cell r="A29478" t="str">
            <v>1902RATELLIER PARCHET, Marie Agathe</v>
          </cell>
          <cell r="B29478">
            <v>1902</v>
          </cell>
          <cell r="C29478">
            <v>1051</v>
          </cell>
          <cell r="E29478" t="str">
            <v>PC070194</v>
          </cell>
        </row>
        <row r="29479">
          <cell r="A29479" t="str">
            <v>1902RICCO, Alphonse Auguste</v>
          </cell>
          <cell r="B29479">
            <v>1902</v>
          </cell>
          <cell r="C29479">
            <v>1083</v>
          </cell>
          <cell r="E29479" t="str">
            <v>PC070196</v>
          </cell>
        </row>
        <row r="29480">
          <cell r="A29480" t="str">
            <v>1902RICHARD-POMET, Joseph Alphonse</v>
          </cell>
          <cell r="B29480">
            <v>1902</v>
          </cell>
          <cell r="C29480">
            <v>779</v>
          </cell>
          <cell r="E29480" t="str">
            <v>PC070189</v>
          </cell>
        </row>
        <row r="29481">
          <cell r="A29481" t="str">
            <v>1902RIONDEL, Léandre Alphonse</v>
          </cell>
          <cell r="B29481">
            <v>1902</v>
          </cell>
          <cell r="C29481">
            <v>996</v>
          </cell>
          <cell r="E29481" t="str">
            <v>PC070194</v>
          </cell>
        </row>
        <row r="29482">
          <cell r="A29482" t="str">
            <v>1902SIMOND, Michel Lucien</v>
          </cell>
          <cell r="B29482">
            <v>1902</v>
          </cell>
          <cell r="C29482">
            <v>1068</v>
          </cell>
          <cell r="E29482" t="str">
            <v>PC070195</v>
          </cell>
        </row>
        <row r="29483">
          <cell r="A29483" t="str">
            <v>1902THÉVENET, Jean François</v>
          </cell>
          <cell r="B29483">
            <v>1902</v>
          </cell>
          <cell r="C29483">
            <v>1073</v>
          </cell>
          <cell r="E29483" t="str">
            <v>PC070195</v>
          </cell>
        </row>
        <row r="29484">
          <cell r="A29484" t="str">
            <v>1902VAGNAT, Germaine Eléonore</v>
          </cell>
          <cell r="B29484">
            <v>1902</v>
          </cell>
          <cell r="C29484">
            <v>975</v>
          </cell>
          <cell r="E29484" t="str">
            <v>PC070194</v>
          </cell>
        </row>
        <row r="29485">
          <cell r="A29485" t="str">
            <v>1903ALLIATA, Jeanne Marie</v>
          </cell>
          <cell r="B29485">
            <v>1903</v>
          </cell>
          <cell r="C29485">
            <v>1344</v>
          </cell>
          <cell r="E29485" t="str">
            <v>PC070207</v>
          </cell>
        </row>
        <row r="29486">
          <cell r="A29486" t="str">
            <v>1903ANTHONIOZ, Hélène Eglantine</v>
          </cell>
          <cell r="B29486">
            <v>1903</v>
          </cell>
          <cell r="C29486">
            <v>1383</v>
          </cell>
          <cell r="E29486" t="str">
            <v>PC070209</v>
          </cell>
        </row>
        <row r="29487">
          <cell r="A29487" t="str">
            <v>1903BATTAGISI, Jeanne Marie</v>
          </cell>
          <cell r="B29487">
            <v>1903</v>
          </cell>
          <cell r="C29487">
            <v>1343</v>
          </cell>
          <cell r="E29487" t="str">
            <v>PC070207</v>
          </cell>
        </row>
        <row r="29488">
          <cell r="A29488" t="str">
            <v>1903BEHR, Marie Thérèse Georgina</v>
          </cell>
          <cell r="B29488">
            <v>1903</v>
          </cell>
          <cell r="C29488">
            <v>1318</v>
          </cell>
          <cell r="E29488" t="str">
            <v>PC070206</v>
          </cell>
        </row>
        <row r="29489">
          <cell r="A29489" t="str">
            <v>1903BOUVET, Clémentine Elisa</v>
          </cell>
          <cell r="B29489">
            <v>1903</v>
          </cell>
          <cell r="C29489">
            <v>1283</v>
          </cell>
          <cell r="E29489" t="str">
            <v>PC070205</v>
          </cell>
        </row>
        <row r="29490">
          <cell r="A29490" t="str">
            <v>1903BURNOD, Marie Victoire</v>
          </cell>
          <cell r="B29490">
            <v>1903</v>
          </cell>
          <cell r="C29490">
            <v>1359</v>
          </cell>
          <cell r="E29490" t="str">
            <v>PC070208</v>
          </cell>
        </row>
        <row r="29491">
          <cell r="A29491" t="str">
            <v>1903CHAMOT, Henri Joseph</v>
          </cell>
          <cell r="B29491">
            <v>1903</v>
          </cell>
          <cell r="C29491">
            <v>1207</v>
          </cell>
          <cell r="E29491" t="str">
            <v>PC070201</v>
          </cell>
        </row>
        <row r="29492">
          <cell r="A29492" t="str">
            <v>1903CULLAZ, Constant Alphonse</v>
          </cell>
          <cell r="B29492">
            <v>1903</v>
          </cell>
          <cell r="C29492">
            <v>1418</v>
          </cell>
          <cell r="E29492" t="str">
            <v>PC070210</v>
          </cell>
        </row>
        <row r="29493">
          <cell r="A29493" t="str">
            <v>1903DELASSIAZ, Marie Adrienne</v>
          </cell>
          <cell r="B29493">
            <v>1903</v>
          </cell>
          <cell r="C29493">
            <v>1374</v>
          </cell>
          <cell r="E29493" t="str">
            <v>PC070209</v>
          </cell>
        </row>
        <row r="29494">
          <cell r="A29494" t="str">
            <v>1903DEPLACE, Eugénie Henriette</v>
          </cell>
          <cell r="B29494">
            <v>1903</v>
          </cell>
          <cell r="C29494">
            <v>1338</v>
          </cell>
          <cell r="E29494" t="str">
            <v>PC070207</v>
          </cell>
        </row>
        <row r="29495">
          <cell r="A29495" t="str">
            <v>1903DÉSARNOD, François Joseph</v>
          </cell>
          <cell r="B29495">
            <v>1903</v>
          </cell>
          <cell r="C29495">
            <v>1169</v>
          </cell>
          <cell r="E29495" t="str">
            <v>PC070200</v>
          </cell>
        </row>
        <row r="29496">
          <cell r="A29496" t="str">
            <v>1903DUFOUR, Renée Michelle</v>
          </cell>
          <cell r="B29496">
            <v>1903</v>
          </cell>
          <cell r="C29496">
            <v>1373</v>
          </cell>
          <cell r="E29496" t="str">
            <v>PC070208</v>
          </cell>
        </row>
        <row r="29497">
          <cell r="A29497" t="str">
            <v>1903DUNOYER, Armand Constantin</v>
          </cell>
          <cell r="B29497">
            <v>1903</v>
          </cell>
          <cell r="C29497">
            <v>1447</v>
          </cell>
          <cell r="E29497" t="str">
            <v>PC070210</v>
          </cell>
        </row>
        <row r="29498">
          <cell r="A29498" t="str">
            <v>1903DURIER, Joséphine Franceline Léa</v>
          </cell>
          <cell r="B29498">
            <v>1903</v>
          </cell>
          <cell r="C29498">
            <v>1108</v>
          </cell>
          <cell r="E29498" t="str">
            <v>PC070199</v>
          </cell>
        </row>
        <row r="29499">
          <cell r="A29499" t="str">
            <v>1903DURIER, Robert</v>
          </cell>
          <cell r="B29499">
            <v>1903</v>
          </cell>
          <cell r="C29499">
            <v>1365</v>
          </cell>
          <cell r="E29499" t="str">
            <v>PC070208</v>
          </cell>
        </row>
        <row r="29500">
          <cell r="A29500" t="str">
            <v>1903FÉLISAZ, Jean François</v>
          </cell>
          <cell r="B29500">
            <v>1903</v>
          </cell>
          <cell r="C29500">
            <v>1240</v>
          </cell>
          <cell r="E29500" t="str">
            <v>PC070201</v>
          </cell>
        </row>
        <row r="29501">
          <cell r="A29501" t="str">
            <v>1903FÉLISAZ, Raymond Alphonse</v>
          </cell>
          <cell r="B29501">
            <v>1903</v>
          </cell>
          <cell r="C29501">
            <v>1184</v>
          </cell>
          <cell r="E29501" t="str">
            <v>PC070200</v>
          </cell>
        </row>
        <row r="29502">
          <cell r="A29502" t="str">
            <v>1903GAUDET, Georges Marius</v>
          </cell>
          <cell r="B29502">
            <v>1903</v>
          </cell>
          <cell r="C29502">
            <v>1274</v>
          </cell>
          <cell r="E29502" t="str">
            <v>PC070205</v>
          </cell>
        </row>
        <row r="29503">
          <cell r="A29503" t="str">
            <v>1903GIPPA, Joseph</v>
          </cell>
          <cell r="B29503">
            <v>1903</v>
          </cell>
          <cell r="C29503">
            <v>1258</v>
          </cell>
          <cell r="E29503" t="str">
            <v>PC070204</v>
          </cell>
        </row>
        <row r="29504">
          <cell r="A29504" t="str">
            <v>1903GOUET, Jeanne Fernande</v>
          </cell>
          <cell r="B29504">
            <v>1903</v>
          </cell>
          <cell r="C29504">
            <v>1115</v>
          </cell>
          <cell r="E29504" t="str">
            <v>PC070199</v>
          </cell>
        </row>
        <row r="29505">
          <cell r="A29505" t="str">
            <v>1903GREVET, Marthe Pauline</v>
          </cell>
          <cell r="B29505">
            <v>1903</v>
          </cell>
          <cell r="C29505">
            <v>1359</v>
          </cell>
          <cell r="E29505" t="str">
            <v>PC070208</v>
          </cell>
        </row>
        <row r="29506">
          <cell r="A29506" t="str">
            <v>1903GUILLOT, Émile Honoré</v>
          </cell>
          <cell r="B29506">
            <v>1903</v>
          </cell>
          <cell r="C29506">
            <v>1335</v>
          </cell>
          <cell r="E29506" t="str">
            <v>PC070207</v>
          </cell>
        </row>
        <row r="29507">
          <cell r="A29507" t="str">
            <v>1903JOURDAN, Hélène Eglantine</v>
          </cell>
          <cell r="B29507">
            <v>1903</v>
          </cell>
          <cell r="C29507">
            <v>1383</v>
          </cell>
          <cell r="E29507" t="str">
            <v>PC070209</v>
          </cell>
        </row>
        <row r="29508">
          <cell r="A29508" t="str">
            <v>1903JOURDAN, Olga Franceline</v>
          </cell>
          <cell r="B29508">
            <v>1903</v>
          </cell>
          <cell r="C29508">
            <v>1234</v>
          </cell>
          <cell r="E29508" t="str">
            <v>PC070201</v>
          </cell>
        </row>
        <row r="29509">
          <cell r="A29509" t="str">
            <v>1903MACCHETTO, Hortense Magdeleine</v>
          </cell>
          <cell r="B29509">
            <v>1903</v>
          </cell>
          <cell r="C29509">
            <v>1276</v>
          </cell>
          <cell r="E29509" t="str">
            <v>PC070205</v>
          </cell>
        </row>
        <row r="29510">
          <cell r="A29510" t="str">
            <v>1903MAGNE, Valérie Rosalie</v>
          </cell>
          <cell r="B29510">
            <v>1903</v>
          </cell>
          <cell r="C29510">
            <v>1103</v>
          </cell>
          <cell r="E29510" t="str">
            <v>PC070199</v>
          </cell>
        </row>
        <row r="29511">
          <cell r="A29511" t="str">
            <v>1903MICHETTI, Beaujour Marius</v>
          </cell>
          <cell r="B29511">
            <v>1903</v>
          </cell>
          <cell r="C29511">
            <v>1394</v>
          </cell>
          <cell r="E29511" t="str">
            <v>PC070210</v>
          </cell>
        </row>
        <row r="29512">
          <cell r="A29512" t="str">
            <v>1903MICHETTI, Marie Alphonse</v>
          </cell>
          <cell r="B29512">
            <v>1903</v>
          </cell>
          <cell r="C29512">
            <v>1320</v>
          </cell>
          <cell r="E29512" t="str">
            <v>PC070206</v>
          </cell>
        </row>
        <row r="29513">
          <cell r="A29513" t="str">
            <v>1903MOGENET, Marguerite Marie Rose</v>
          </cell>
          <cell r="B29513">
            <v>1903</v>
          </cell>
          <cell r="C29513">
            <v>1311</v>
          </cell>
          <cell r="E29513" t="str">
            <v>PC070205</v>
          </cell>
        </row>
        <row r="29514">
          <cell r="A29514" t="str">
            <v>1903PASQUIER, Louis Basile</v>
          </cell>
          <cell r="B29514">
            <v>1903</v>
          </cell>
          <cell r="C29514">
            <v>1207</v>
          </cell>
          <cell r="E29514" t="str">
            <v>PC070201</v>
          </cell>
        </row>
        <row r="29515">
          <cell r="A29515" t="str">
            <v>1903PASSAQUIN, Alberte Juliette</v>
          </cell>
          <cell r="B29515">
            <v>1903</v>
          </cell>
          <cell r="C29515">
            <v>1097</v>
          </cell>
          <cell r="E29515" t="str">
            <v>PC070198</v>
          </cell>
        </row>
        <row r="29516">
          <cell r="A29516" t="str">
            <v>1903PELLISSIER, Marcel Eugène Alphonse</v>
          </cell>
          <cell r="B29516">
            <v>1903</v>
          </cell>
          <cell r="C29516">
            <v>1451</v>
          </cell>
          <cell r="E29516" t="str">
            <v>PC070210</v>
          </cell>
        </row>
        <row r="29517">
          <cell r="A29517" t="str">
            <v>1903PRIONI, Éléonore Helvetia Catherine</v>
          </cell>
          <cell r="B29517">
            <v>1903</v>
          </cell>
          <cell r="C29517">
            <v>1388</v>
          </cell>
          <cell r="E29517" t="str">
            <v>PC070209</v>
          </cell>
        </row>
        <row r="29518">
          <cell r="A29518" t="str">
            <v>1903REY-MILLET, Joséphine Nathalie</v>
          </cell>
          <cell r="B29518">
            <v>1903</v>
          </cell>
          <cell r="C29518">
            <v>1123</v>
          </cell>
          <cell r="E29518" t="str">
            <v>PC070199</v>
          </cell>
        </row>
        <row r="29519">
          <cell r="A29519" t="str">
            <v>1903RICHARD-POMET, Francis</v>
          </cell>
          <cell r="B29519">
            <v>1903</v>
          </cell>
          <cell r="C29519">
            <v>1204</v>
          </cell>
          <cell r="E29519" t="str">
            <v>PC070200</v>
          </cell>
        </row>
        <row r="29520">
          <cell r="A29520" t="str">
            <v>1903RIONDEL, Joseph Marie</v>
          </cell>
          <cell r="B29520">
            <v>1903</v>
          </cell>
          <cell r="C29520">
            <v>1320</v>
          </cell>
          <cell r="E29520" t="str">
            <v>PC070206</v>
          </cell>
        </row>
        <row r="29521">
          <cell r="A29521" t="str">
            <v>1903SIMOND, Alice Eugénie</v>
          </cell>
          <cell r="B29521">
            <v>1903</v>
          </cell>
          <cell r="C29521">
            <v>1171</v>
          </cell>
          <cell r="E29521" t="str">
            <v>PC070200</v>
          </cell>
        </row>
        <row r="29522">
          <cell r="A29522" t="str">
            <v>1903SIMOND, Hélène Alphonsine</v>
          </cell>
          <cell r="B29522">
            <v>1903</v>
          </cell>
          <cell r="C29522">
            <v>1388</v>
          </cell>
          <cell r="E29522" t="str">
            <v>PC070209</v>
          </cell>
        </row>
        <row r="29523">
          <cell r="A29523" t="str">
            <v>1903SIMOND, Jeanne Marie</v>
          </cell>
          <cell r="B29523">
            <v>1903</v>
          </cell>
          <cell r="C29523">
            <v>1344</v>
          </cell>
          <cell r="E29523" t="str">
            <v>PC070207</v>
          </cell>
        </row>
        <row r="29524">
          <cell r="A29524" t="str">
            <v>1903TREUTHARDT, Marguerite Cécile Henriette</v>
          </cell>
          <cell r="B29524">
            <v>1903</v>
          </cell>
          <cell r="C29524">
            <v>1458</v>
          </cell>
          <cell r="E29524" t="str">
            <v>PC070211</v>
          </cell>
        </row>
        <row r="29525">
          <cell r="A29525" t="str">
            <v>1903VERNERET, Clarisse Marie</v>
          </cell>
          <cell r="B29525">
            <v>1903</v>
          </cell>
          <cell r="C29525">
            <v>1249</v>
          </cell>
          <cell r="E29525" t="str">
            <v>PC070202</v>
          </cell>
        </row>
        <row r="29526">
          <cell r="A29526" t="str">
            <v>1904AMOUDRUZ, Jean Joseph</v>
          </cell>
          <cell r="B29526">
            <v>1904</v>
          </cell>
          <cell r="C29526">
            <v>1610</v>
          </cell>
          <cell r="E29526" t="str">
            <v>PC070219</v>
          </cell>
        </row>
        <row r="29527">
          <cell r="A29527" t="str">
            <v>1904ANTHONIOZ, Marthe Constance</v>
          </cell>
          <cell r="B29527">
            <v>1904</v>
          </cell>
          <cell r="C29527">
            <v>1803</v>
          </cell>
          <cell r="E29527" t="str">
            <v>PC070227</v>
          </cell>
        </row>
        <row r="29528">
          <cell r="A29528" t="str">
            <v>1904ANTHONIOZ, Oscar Henri</v>
          </cell>
          <cell r="B29528">
            <v>1904</v>
          </cell>
          <cell r="C29528">
            <v>1602</v>
          </cell>
          <cell r="E29528" t="str">
            <v>PC070219</v>
          </cell>
        </row>
        <row r="29529">
          <cell r="A29529" t="str">
            <v>1904AVANTHEY, Ulysse Alphonse</v>
          </cell>
          <cell r="B29529">
            <v>1904</v>
          </cell>
          <cell r="C29529">
            <v>1574</v>
          </cell>
          <cell r="E29529" t="str">
            <v>PC070218</v>
          </cell>
        </row>
        <row r="29530">
          <cell r="A29530" t="str">
            <v>1904BUSSAT, Hélène Louise</v>
          </cell>
          <cell r="B29530">
            <v>1904</v>
          </cell>
          <cell r="C29530">
            <v>1683</v>
          </cell>
          <cell r="E29530" t="str">
            <v>PC070222</v>
          </cell>
        </row>
        <row r="29531">
          <cell r="A29531" t="str">
            <v>1904CHAMOT, Louis François</v>
          </cell>
          <cell r="B29531">
            <v>1904</v>
          </cell>
          <cell r="C29531">
            <v>1529</v>
          </cell>
          <cell r="E29531" t="str">
            <v>PC070216</v>
          </cell>
        </row>
        <row r="29532">
          <cell r="A29532" t="str">
            <v>1904COPPEL, Constant Alcide</v>
          </cell>
          <cell r="B29532">
            <v>1904</v>
          </cell>
          <cell r="C29532">
            <v>1821</v>
          </cell>
          <cell r="E29532" t="str">
            <v>PC070227</v>
          </cell>
        </row>
        <row r="29533">
          <cell r="A29533" t="str">
            <v>1904DÉCHAVASSINE, Augustine Joséphine</v>
          </cell>
          <cell r="B29533">
            <v>1904</v>
          </cell>
          <cell r="C29533">
            <v>1551</v>
          </cell>
          <cell r="E29533" t="str">
            <v>PC070217</v>
          </cell>
        </row>
        <row r="29534">
          <cell r="A29534" t="str">
            <v>1904DÉCHAVASSINE, Eugénie Joséphine</v>
          </cell>
          <cell r="B29534">
            <v>1904</v>
          </cell>
          <cell r="C29534">
            <v>1528</v>
          </cell>
          <cell r="E29534" t="str">
            <v>PC070215</v>
          </cell>
        </row>
        <row r="29535">
          <cell r="A29535" t="str">
            <v>1904DÉCHAVASSINE, Félicie Agathe</v>
          </cell>
          <cell r="B29535">
            <v>1904</v>
          </cell>
          <cell r="C29535">
            <v>1496</v>
          </cell>
          <cell r="E29535" t="str">
            <v>PC070214</v>
          </cell>
        </row>
        <row r="29536">
          <cell r="A29536" t="str">
            <v>1904DELESMONTEX, Marie Simone</v>
          </cell>
          <cell r="B29536">
            <v>1904</v>
          </cell>
          <cell r="C29536">
            <v>1641</v>
          </cell>
          <cell r="E29536" t="str">
            <v>PC070220</v>
          </cell>
        </row>
        <row r="29537">
          <cell r="A29537" t="str">
            <v>1904DELÉTIA, Marie Thérèse</v>
          </cell>
          <cell r="B29537">
            <v>1904</v>
          </cell>
          <cell r="C29537">
            <v>1619</v>
          </cell>
          <cell r="E29537" t="str">
            <v>PC070220</v>
          </cell>
        </row>
        <row r="29538">
          <cell r="A29538" t="str">
            <v>1904DÉMOUGIN, Félicien Charles</v>
          </cell>
          <cell r="B29538">
            <v>1904</v>
          </cell>
          <cell r="C29538">
            <v>1690</v>
          </cell>
          <cell r="E29538" t="str">
            <v>PC070222</v>
          </cell>
        </row>
        <row r="29539">
          <cell r="A29539" t="str">
            <v>1904DUBOIN, Robert</v>
          </cell>
          <cell r="B29539">
            <v>1904</v>
          </cell>
          <cell r="C29539">
            <v>1601</v>
          </cell>
          <cell r="E29539" t="str">
            <v>PC070219</v>
          </cell>
        </row>
        <row r="29540">
          <cell r="A29540" t="str">
            <v>1904DUBOIS, Olympe Valérie</v>
          </cell>
          <cell r="B29540">
            <v>1904</v>
          </cell>
          <cell r="C29540">
            <v>1584</v>
          </cell>
          <cell r="E29540" t="str">
            <v>PC070218</v>
          </cell>
        </row>
        <row r="29541">
          <cell r="A29541" t="str">
            <v>1904DUNOYER, Joséphine Hélène</v>
          </cell>
          <cell r="B29541">
            <v>1904</v>
          </cell>
          <cell r="C29541">
            <v>1709</v>
          </cell>
          <cell r="E29541" t="str">
            <v>PC070223</v>
          </cell>
        </row>
        <row r="29542">
          <cell r="A29542" t="str">
            <v>1904DURIER, Marguerite Julia</v>
          </cell>
          <cell r="B29542">
            <v>1904</v>
          </cell>
          <cell r="C29542">
            <v>1817</v>
          </cell>
          <cell r="E29542" t="str">
            <v>PC070227</v>
          </cell>
        </row>
        <row r="29543">
          <cell r="A29543" t="str">
            <v>1904DUSSAUGEY, Louis Marcel</v>
          </cell>
          <cell r="B29543">
            <v>1904</v>
          </cell>
          <cell r="C29543">
            <v>1689</v>
          </cell>
          <cell r="E29543" t="str">
            <v>PC070222</v>
          </cell>
        </row>
        <row r="29544">
          <cell r="A29544" t="str">
            <v>1904DUSSAUGEY, Simone Marie</v>
          </cell>
          <cell r="B29544">
            <v>1904</v>
          </cell>
          <cell r="C29544">
            <v>1768</v>
          </cell>
          <cell r="E29544" t="str">
            <v>PC070226</v>
          </cell>
        </row>
        <row r="29545">
          <cell r="A29545" t="str">
            <v>1904EMMOSER, Antonie Cécile</v>
          </cell>
          <cell r="B29545">
            <v>1904</v>
          </cell>
          <cell r="C29545">
            <v>1605</v>
          </cell>
          <cell r="E29545" t="str">
            <v>PC070219</v>
          </cell>
        </row>
        <row r="29546">
          <cell r="A29546" t="str">
            <v>1904FÉLISAZ, Alphonse Joseph</v>
          </cell>
          <cell r="B29546">
            <v>1904</v>
          </cell>
          <cell r="C29546">
            <v>1769</v>
          </cell>
          <cell r="E29546" t="str">
            <v>PC070226</v>
          </cell>
        </row>
        <row r="29547">
          <cell r="A29547" t="str">
            <v>1904FÉLISAZ, Louise Eugénie</v>
          </cell>
          <cell r="B29547">
            <v>1904</v>
          </cell>
          <cell r="C29547">
            <v>1733</v>
          </cell>
          <cell r="E29547" t="str">
            <v>PC070224</v>
          </cell>
        </row>
        <row r="29548">
          <cell r="A29548" t="str">
            <v>1904GAY, Henriette Marie</v>
          </cell>
          <cell r="B29548">
            <v>1904</v>
          </cell>
          <cell r="C29548">
            <v>1663</v>
          </cell>
          <cell r="E29548" t="str">
            <v>PC070221</v>
          </cell>
        </row>
        <row r="29549">
          <cell r="A29549" t="str">
            <v>1904GEX, Léa Marie Alphonsine</v>
          </cell>
          <cell r="B29549">
            <v>1904</v>
          </cell>
          <cell r="C29549">
            <v>1587</v>
          </cell>
          <cell r="E29549" t="str">
            <v>PC070218</v>
          </cell>
        </row>
        <row r="29550">
          <cell r="A29550" t="str">
            <v>1904GIROLLET, Georges Apollinaire</v>
          </cell>
          <cell r="B29550">
            <v>1904</v>
          </cell>
          <cell r="C29550">
            <v>1688</v>
          </cell>
          <cell r="E29550" t="str">
            <v>PC070222</v>
          </cell>
        </row>
        <row r="29551">
          <cell r="A29551" t="str">
            <v>1904GUILLOT, Marie Louise</v>
          </cell>
          <cell r="B29551">
            <v>1904</v>
          </cell>
          <cell r="C29551">
            <v>1682</v>
          </cell>
          <cell r="E29551" t="str">
            <v>PC070221</v>
          </cell>
        </row>
        <row r="29552">
          <cell r="A29552" t="str">
            <v>1904JAŸ, Lucienne Félicie</v>
          </cell>
          <cell r="B29552">
            <v>1904</v>
          </cell>
          <cell r="C29552">
            <v>1751</v>
          </cell>
          <cell r="E29552" t="str">
            <v>PC070225</v>
          </cell>
        </row>
        <row r="29553">
          <cell r="A29553" t="str">
            <v>1904JAŸ, Marius Ambroise</v>
          </cell>
          <cell r="B29553">
            <v>1904</v>
          </cell>
          <cell r="C29553">
            <v>1709</v>
          </cell>
          <cell r="E29553" t="str">
            <v>PC070223</v>
          </cell>
        </row>
        <row r="29554">
          <cell r="A29554" t="str">
            <v>1904KARMONA, Marie Thérèse</v>
          </cell>
          <cell r="B29554">
            <v>1904</v>
          </cell>
          <cell r="C29554">
            <v>1619</v>
          </cell>
          <cell r="E29554" t="str">
            <v>PC070220</v>
          </cell>
        </row>
        <row r="29555">
          <cell r="A29555" t="str">
            <v>1904LANVERS, Henriette Marie</v>
          </cell>
          <cell r="B29555">
            <v>1904</v>
          </cell>
          <cell r="C29555">
            <v>1720</v>
          </cell>
          <cell r="E29555" t="str">
            <v>PC070224</v>
          </cell>
        </row>
        <row r="29556">
          <cell r="A29556" t="str">
            <v>1904MILLERET, Joseph Alphonse</v>
          </cell>
          <cell r="B29556">
            <v>1904</v>
          </cell>
          <cell r="C29556">
            <v>1532</v>
          </cell>
          <cell r="E29556" t="str">
            <v>PC070216</v>
          </cell>
        </row>
        <row r="29557">
          <cell r="A29557" t="str">
            <v>1904MILLERET, Marie Marguerite</v>
          </cell>
          <cell r="B29557">
            <v>1904</v>
          </cell>
          <cell r="C29557">
            <v>1767</v>
          </cell>
          <cell r="E29557" t="str">
            <v>PC070225</v>
          </cell>
        </row>
        <row r="29558">
          <cell r="A29558" t="str">
            <v>1904MOGENIER, François Marius</v>
          </cell>
          <cell r="B29558">
            <v>1904</v>
          </cell>
          <cell r="C29558">
            <v>1501</v>
          </cell>
          <cell r="E29558" t="str">
            <v>PC070214</v>
          </cell>
        </row>
        <row r="29559">
          <cell r="A29559" t="str">
            <v>1904NICODEX, Fernande Hermance</v>
          </cell>
          <cell r="B29559">
            <v>1904</v>
          </cell>
          <cell r="C29559">
            <v>1621</v>
          </cell>
          <cell r="E29559" t="str">
            <v>PC070220</v>
          </cell>
        </row>
        <row r="29560">
          <cell r="A29560" t="str">
            <v>1904PACCOT, Solange Yvonne Françoise</v>
          </cell>
          <cell r="B29560">
            <v>1904</v>
          </cell>
          <cell r="C29560">
            <v>1698</v>
          </cell>
          <cell r="E29560" t="str">
            <v>PC070223</v>
          </cell>
        </row>
        <row r="29561">
          <cell r="A29561" t="str">
            <v>1904PASQUIER, Joséphine Marie Eugénie</v>
          </cell>
          <cell r="B29561">
            <v>1904</v>
          </cell>
          <cell r="C29561">
            <v>1510</v>
          </cell>
          <cell r="E29561" t="str">
            <v>PC070214</v>
          </cell>
        </row>
        <row r="29562">
          <cell r="A29562" t="str">
            <v>1904PELLISSIER, Francis Eugène</v>
          </cell>
          <cell r="B29562">
            <v>1904</v>
          </cell>
          <cell r="C29562">
            <v>1802</v>
          </cell>
          <cell r="E29562" t="str">
            <v>PC070227</v>
          </cell>
        </row>
        <row r="29563">
          <cell r="A29563" t="str">
            <v>1904PELLOUX, Léa Joséphine</v>
          </cell>
          <cell r="B29563">
            <v>1904</v>
          </cell>
          <cell r="C29563">
            <v>1535</v>
          </cell>
          <cell r="E29563" t="str">
            <v>PC070216</v>
          </cell>
        </row>
        <row r="29564">
          <cell r="A29564" t="str">
            <v>1904PRIONI, Fioravanti Giovanni Antonio</v>
          </cell>
          <cell r="B29564">
            <v>1904</v>
          </cell>
          <cell r="C29564">
            <v>1800</v>
          </cell>
          <cell r="E29564" t="str">
            <v>PC070226</v>
          </cell>
        </row>
        <row r="29565">
          <cell r="A29565" t="str">
            <v>1904RATELIER PARCHET, Jean François Maurice</v>
          </cell>
          <cell r="B29565">
            <v>1904</v>
          </cell>
          <cell r="C29565">
            <v>1718</v>
          </cell>
          <cell r="E29565" t="str">
            <v>PC070223</v>
          </cell>
        </row>
        <row r="29566">
          <cell r="A29566" t="str">
            <v>1904REDOUX, Alphonse Joseph Cyrille</v>
          </cell>
          <cell r="B29566">
            <v>1904</v>
          </cell>
          <cell r="C29566">
            <v>1678</v>
          </cell>
          <cell r="E29566" t="str">
            <v>PC070221</v>
          </cell>
        </row>
        <row r="29567">
          <cell r="A29567" t="str">
            <v>1904RENAND, Céline</v>
          </cell>
          <cell r="B29567">
            <v>1904</v>
          </cell>
          <cell r="C29567">
            <v>1551</v>
          </cell>
          <cell r="E29567" t="str">
            <v>PC070217</v>
          </cell>
        </row>
        <row r="29568">
          <cell r="A29568" t="str">
            <v>1904RENAND, Ludivine Marie</v>
          </cell>
          <cell r="B29568">
            <v>1904</v>
          </cell>
          <cell r="C29568">
            <v>1517</v>
          </cell>
          <cell r="E29568" t="str">
            <v>PC070215</v>
          </cell>
        </row>
        <row r="29569">
          <cell r="A29569" t="str">
            <v>1904REY, Charles Edouard</v>
          </cell>
          <cell r="B29569">
            <v>1904</v>
          </cell>
          <cell r="C29569">
            <v>1573</v>
          </cell>
          <cell r="E29569" t="str">
            <v>PC070217</v>
          </cell>
        </row>
        <row r="29570">
          <cell r="A29570" t="str">
            <v>1904RICCO, Robert Eugène</v>
          </cell>
          <cell r="B29570">
            <v>1904</v>
          </cell>
          <cell r="C29570">
            <v>1530</v>
          </cell>
          <cell r="E29570" t="str">
            <v>PC070217</v>
          </cell>
        </row>
        <row r="29571">
          <cell r="A29571" t="str">
            <v>1904RIONDEL, François Narcisse</v>
          </cell>
          <cell r="B29571">
            <v>1904</v>
          </cell>
          <cell r="C29571">
            <v>1618</v>
          </cell>
          <cell r="E29571" t="str">
            <v>PC070220</v>
          </cell>
        </row>
        <row r="29572">
          <cell r="A29572" t="str">
            <v>1904RIONDEL, Joseph Auguste</v>
          </cell>
          <cell r="B29572">
            <v>1904</v>
          </cell>
          <cell r="C29572">
            <v>1490</v>
          </cell>
          <cell r="E29572" t="str">
            <v>PC070214</v>
          </cell>
        </row>
        <row r="29573">
          <cell r="A29573" t="str">
            <v>1904ROUILLER-MARTIN, Marie Louise</v>
          </cell>
          <cell r="B29573">
            <v>1904</v>
          </cell>
          <cell r="C29573">
            <v>1469</v>
          </cell>
          <cell r="E29573" t="str">
            <v>PC070213</v>
          </cell>
        </row>
        <row r="29574">
          <cell r="A29574" t="str">
            <v>1904RUBAUD, Alphonse Marie</v>
          </cell>
          <cell r="B29574">
            <v>1904</v>
          </cell>
          <cell r="C29574">
            <v>1782</v>
          </cell>
          <cell r="E29574" t="str">
            <v>PC070226</v>
          </cell>
        </row>
        <row r="29575">
          <cell r="A29575" t="str">
            <v>1904SIMOND, Léon Henri</v>
          </cell>
          <cell r="B29575">
            <v>1904</v>
          </cell>
          <cell r="C29575">
            <v>1737</v>
          </cell>
          <cell r="E29575" t="str">
            <v>PC070224</v>
          </cell>
        </row>
        <row r="29576">
          <cell r="A29576" t="str">
            <v>1904VAGNAT, Gabrielle Marie Ernestine</v>
          </cell>
          <cell r="B29576">
            <v>1904</v>
          </cell>
          <cell r="C29576">
            <v>1762</v>
          </cell>
          <cell r="E29576" t="str">
            <v>PC070225</v>
          </cell>
        </row>
        <row r="29577">
          <cell r="A29577" t="str">
            <v>1904VERNERET, Henri Louis Adelin</v>
          </cell>
          <cell r="B29577">
            <v>1904</v>
          </cell>
          <cell r="C29577">
            <v>1745</v>
          </cell>
          <cell r="E29577" t="str">
            <v>PC070225</v>
          </cell>
        </row>
        <row r="29578">
          <cell r="A29578" t="str">
            <v>1905AMOUDRUZ, François Louis</v>
          </cell>
          <cell r="B29578">
            <v>1905</v>
          </cell>
          <cell r="C29578">
            <v>2008</v>
          </cell>
          <cell r="E29578" t="str">
            <v>PC070237</v>
          </cell>
        </row>
        <row r="29579">
          <cell r="A29579" t="str">
            <v>1905BAUD, Marie Joséphine</v>
          </cell>
          <cell r="B29579">
            <v>1905</v>
          </cell>
          <cell r="C29579">
            <v>2033</v>
          </cell>
          <cell r="E29579" t="str">
            <v>PC070238</v>
          </cell>
        </row>
        <row r="29580">
          <cell r="A29580" t="str">
            <v>1905BÉNÉ, Fernand Henri</v>
          </cell>
          <cell r="B29580">
            <v>1905</v>
          </cell>
          <cell r="C29580">
            <v>1942</v>
          </cell>
          <cell r="E29580" t="str">
            <v>PC070235</v>
          </cell>
        </row>
        <row r="29581">
          <cell r="A29581" t="str">
            <v>1905BOUVET, Lucie Félicie</v>
          </cell>
          <cell r="B29581">
            <v>1905</v>
          </cell>
          <cell r="C29581">
            <v>1963</v>
          </cell>
          <cell r="E29581" t="str">
            <v>PC070236</v>
          </cell>
        </row>
        <row r="29582">
          <cell r="A29582" t="str">
            <v>1905CHRISTIN, Marie Louise Marguerite</v>
          </cell>
          <cell r="B29582">
            <v>1905</v>
          </cell>
          <cell r="C29582">
            <v>2005</v>
          </cell>
          <cell r="E29582" t="str">
            <v>PC070237</v>
          </cell>
        </row>
        <row r="29583">
          <cell r="A29583" t="str">
            <v>1905COTTET, Germaine Marie</v>
          </cell>
          <cell r="B29583">
            <v>1905</v>
          </cell>
          <cell r="C29583">
            <v>1872</v>
          </cell>
          <cell r="E29583" t="str">
            <v>PC070232</v>
          </cell>
        </row>
        <row r="29584">
          <cell r="A29584" t="str">
            <v>1905COTTET, Hélène Marguerite</v>
          </cell>
          <cell r="B29584">
            <v>1905</v>
          </cell>
          <cell r="C29584">
            <v>1868</v>
          </cell>
          <cell r="E29584" t="str">
            <v>PC070232</v>
          </cell>
        </row>
        <row r="29585">
          <cell r="A29585" t="str">
            <v>1905COTTET, Léon Henri</v>
          </cell>
          <cell r="B29585">
            <v>1905</v>
          </cell>
          <cell r="C29585">
            <v>1868</v>
          </cell>
          <cell r="E29585" t="str">
            <v>PC070231</v>
          </cell>
        </row>
        <row r="29586">
          <cell r="A29586" t="str">
            <v>1905CROSO, Prétoria Esther Marie</v>
          </cell>
          <cell r="B29586">
            <v>1905</v>
          </cell>
          <cell r="C29586">
            <v>2125</v>
          </cell>
          <cell r="E29586" t="str">
            <v>PC070240</v>
          </cell>
        </row>
        <row r="29587">
          <cell r="A29587" t="str">
            <v>1905DÉCHAVASSINE, Clémentine Cécile</v>
          </cell>
          <cell r="B29587">
            <v>1905</v>
          </cell>
          <cell r="C29587">
            <v>1929</v>
          </cell>
          <cell r="E29587" t="str">
            <v>PC070234</v>
          </cell>
        </row>
        <row r="29588">
          <cell r="A29588" t="str">
            <v>1905DÉCHAVASSINE, Georges Marcel</v>
          </cell>
          <cell r="B29588">
            <v>1905</v>
          </cell>
          <cell r="C29588">
            <v>1980</v>
          </cell>
          <cell r="E29588" t="str">
            <v>PC070237</v>
          </cell>
        </row>
        <row r="29589">
          <cell r="A29589" t="str">
            <v>1905DÉCHAVASSINE, Louise Yvonne</v>
          </cell>
          <cell r="B29589">
            <v>1905</v>
          </cell>
          <cell r="C29589">
            <v>1956</v>
          </cell>
          <cell r="E29589" t="str">
            <v>PC070235</v>
          </cell>
        </row>
        <row r="29590">
          <cell r="A29590" t="str">
            <v>1905DEFFAUGT, Jeanne Marguerite</v>
          </cell>
          <cell r="B29590">
            <v>1905</v>
          </cell>
          <cell r="C29590">
            <v>1922</v>
          </cell>
          <cell r="E29590" t="str">
            <v>PC070233</v>
          </cell>
        </row>
        <row r="29591">
          <cell r="A29591" t="str">
            <v>1905DELESMILLIÈRES, Constant Hippolyte</v>
          </cell>
          <cell r="B29591">
            <v>1905</v>
          </cell>
          <cell r="C29591">
            <v>1906</v>
          </cell>
          <cell r="E29591" t="str">
            <v>PC070233</v>
          </cell>
        </row>
        <row r="29592">
          <cell r="A29592" t="str">
            <v>1905DELESMILLIÈRES, Marie Louise</v>
          </cell>
          <cell r="B29592">
            <v>1905</v>
          </cell>
          <cell r="C29592">
            <v>1896</v>
          </cell>
          <cell r="E29592" t="str">
            <v>PC070232</v>
          </cell>
        </row>
        <row r="29593">
          <cell r="A29593" t="str">
            <v>1905DENAMBRIDE, Céline Marie Louise</v>
          </cell>
          <cell r="B29593">
            <v>1905</v>
          </cell>
          <cell r="C29593">
            <v>2017</v>
          </cell>
          <cell r="E29593" t="str">
            <v>PC070238</v>
          </cell>
        </row>
        <row r="29594">
          <cell r="A29594" t="str">
            <v>1905DUBOIS, Louis Emile</v>
          </cell>
          <cell r="B29594">
            <v>1905</v>
          </cell>
          <cell r="C29594">
            <v>2069</v>
          </cell>
          <cell r="E29594" t="str">
            <v>PC070239</v>
          </cell>
        </row>
        <row r="29595">
          <cell r="A29595" t="str">
            <v>1905DUFOUR, Marcelle Elvina</v>
          </cell>
          <cell r="B29595">
            <v>1905</v>
          </cell>
          <cell r="C29595">
            <v>1843</v>
          </cell>
          <cell r="E29595" t="str">
            <v>PC070231</v>
          </cell>
        </row>
        <row r="29596">
          <cell r="A29596" t="str">
            <v>1905DUSAUGEY, Jeanne Marguerite</v>
          </cell>
          <cell r="B29596">
            <v>1905</v>
          </cell>
          <cell r="C29596">
            <v>1904</v>
          </cell>
          <cell r="E29596" t="str">
            <v>PC070233</v>
          </cell>
        </row>
        <row r="29597">
          <cell r="A29597" t="str">
            <v>1905FRAGNIÈRE, Marie Louise Marguerite</v>
          </cell>
          <cell r="B29597">
            <v>1905</v>
          </cell>
          <cell r="C29597">
            <v>2005</v>
          </cell>
          <cell r="E29597" t="str">
            <v>PC070237</v>
          </cell>
        </row>
        <row r="29598">
          <cell r="A29598" t="str">
            <v>1905GAYDON, Odille Marguerite</v>
          </cell>
          <cell r="B29598">
            <v>1905</v>
          </cell>
          <cell r="C29598">
            <v>1924</v>
          </cell>
          <cell r="E29598" t="str">
            <v>PC070234</v>
          </cell>
        </row>
        <row r="29599">
          <cell r="A29599" t="str">
            <v>1905GUELPA, Léonie Elisa</v>
          </cell>
          <cell r="B29599">
            <v>1905</v>
          </cell>
          <cell r="C29599">
            <v>2070</v>
          </cell>
          <cell r="E29599" t="str">
            <v>PC070239</v>
          </cell>
        </row>
        <row r="29600">
          <cell r="A29600" t="str">
            <v>1905GUILLOT, Léon Alphonse</v>
          </cell>
          <cell r="B29600">
            <v>1905</v>
          </cell>
          <cell r="C29600">
            <v>1977</v>
          </cell>
          <cell r="E29600" t="str">
            <v>PC070237</v>
          </cell>
        </row>
        <row r="29601">
          <cell r="A29601" t="str">
            <v>1905MACHETTO, Céline Victorine</v>
          </cell>
          <cell r="B29601">
            <v>1905</v>
          </cell>
          <cell r="C29601">
            <v>2143</v>
          </cell>
          <cell r="E29601" t="str">
            <v>PC070240</v>
          </cell>
        </row>
        <row r="29602">
          <cell r="A29602" t="str">
            <v>1905MOGENET, François Marie</v>
          </cell>
          <cell r="B29602">
            <v>1905</v>
          </cell>
          <cell r="C29602">
            <v>2010</v>
          </cell>
          <cell r="E29602" t="str">
            <v>PC070238</v>
          </cell>
        </row>
        <row r="29603">
          <cell r="A29603" t="str">
            <v>1905MOGENET, Henri Marcel</v>
          </cell>
          <cell r="B29603">
            <v>1905</v>
          </cell>
          <cell r="C29603">
            <v>2183</v>
          </cell>
          <cell r="E29603" t="str">
            <v>PC070241</v>
          </cell>
        </row>
        <row r="29604">
          <cell r="A29604" t="str">
            <v>1905MOGENIER, Alice Marie</v>
          </cell>
          <cell r="B29604">
            <v>1905</v>
          </cell>
          <cell r="C29604">
            <v>1937</v>
          </cell>
          <cell r="E29604" t="str">
            <v>PC070235</v>
          </cell>
        </row>
        <row r="29605">
          <cell r="A29605" t="str">
            <v>1905NICODEX, Henri Adelin</v>
          </cell>
          <cell r="B29605">
            <v>1905</v>
          </cell>
          <cell r="C29605">
            <v>2053</v>
          </cell>
          <cell r="E29605" t="str">
            <v>PC070239</v>
          </cell>
        </row>
        <row r="29606">
          <cell r="A29606" t="str">
            <v>1905PASQUIER, Marie Louise Joséphine</v>
          </cell>
          <cell r="B29606">
            <v>1905</v>
          </cell>
          <cell r="C29606">
            <v>1933</v>
          </cell>
          <cell r="E29606" t="str">
            <v>PC070234</v>
          </cell>
        </row>
        <row r="29607">
          <cell r="A29607" t="str">
            <v>1905PELLISSIER, Fernand François Joseph</v>
          </cell>
          <cell r="B29607">
            <v>1905</v>
          </cell>
          <cell r="C29607">
            <v>1919</v>
          </cell>
          <cell r="E29607" t="str">
            <v>PC070233</v>
          </cell>
        </row>
        <row r="29608">
          <cell r="A29608" t="str">
            <v>1905PELLISSIER, Henriette Louise</v>
          </cell>
          <cell r="B29608">
            <v>1905</v>
          </cell>
          <cell r="C29608">
            <v>1836</v>
          </cell>
          <cell r="E29608" t="str">
            <v>PC070230</v>
          </cell>
        </row>
        <row r="29609">
          <cell r="A29609" t="str">
            <v>1905PELLISSIER, Louis Clément</v>
          </cell>
          <cell r="B29609">
            <v>1905</v>
          </cell>
          <cell r="C29609">
            <v>2054</v>
          </cell>
          <cell r="E29609" t="str">
            <v>PC070239</v>
          </cell>
        </row>
        <row r="29610">
          <cell r="A29610" t="str">
            <v>1905PONTET, Julia Joséphine</v>
          </cell>
          <cell r="B29610">
            <v>1905</v>
          </cell>
          <cell r="C29610">
            <v>1974</v>
          </cell>
          <cell r="E29610" t="str">
            <v>PC070236</v>
          </cell>
        </row>
        <row r="29611">
          <cell r="A29611" t="str">
            <v>1905RIONDEL, Marguerite Agathe</v>
          </cell>
          <cell r="B29611">
            <v>1905</v>
          </cell>
          <cell r="C29611">
            <v>1846</v>
          </cell>
          <cell r="E29611" t="str">
            <v>PC070231</v>
          </cell>
        </row>
        <row r="29612">
          <cell r="A29612" t="str">
            <v>1905RIONDEL, Marie Louise</v>
          </cell>
          <cell r="B29612">
            <v>1905</v>
          </cell>
          <cell r="C29612">
            <v>1934</v>
          </cell>
          <cell r="E29612" t="str">
            <v>PC070234</v>
          </cell>
        </row>
        <row r="29613">
          <cell r="A29613" t="str">
            <v>1905ROUGE, Jean Albert</v>
          </cell>
          <cell r="B29613">
            <v>1905</v>
          </cell>
          <cell r="C29613">
            <v>1844</v>
          </cell>
          <cell r="E29613" t="str">
            <v>PC070231</v>
          </cell>
        </row>
        <row r="29614">
          <cell r="A29614" t="str">
            <v>1905RUBAUD, Marius Henri</v>
          </cell>
          <cell r="B29614">
            <v>1905</v>
          </cell>
          <cell r="C29614">
            <v>1938</v>
          </cell>
          <cell r="E29614" t="str">
            <v>PC070235</v>
          </cell>
        </row>
        <row r="29615">
          <cell r="A29615" t="str">
            <v>1905SIMOND, Émile Georges</v>
          </cell>
          <cell r="B29615">
            <v>1905</v>
          </cell>
          <cell r="C29615">
            <v>2111</v>
          </cell>
          <cell r="E29615" t="str">
            <v>PC070240</v>
          </cell>
        </row>
        <row r="29616">
          <cell r="A29616" t="str">
            <v>1905SIMOND, Georges Edouard</v>
          </cell>
          <cell r="B29616">
            <v>1905</v>
          </cell>
          <cell r="C29616">
            <v>2121</v>
          </cell>
          <cell r="E29616" t="str">
            <v>PC070240</v>
          </cell>
        </row>
        <row r="29617">
          <cell r="A29617" t="str">
            <v>1905SIMOND, Jean Henri</v>
          </cell>
          <cell r="B29617">
            <v>1905</v>
          </cell>
          <cell r="C29617">
            <v>1900</v>
          </cell>
          <cell r="E29617" t="str">
            <v>PC070232</v>
          </cell>
        </row>
        <row r="29618">
          <cell r="A29618" t="str">
            <v>1906ANTHONIOZ, Aurélie Anna</v>
          </cell>
          <cell r="B29618">
            <v>1906</v>
          </cell>
          <cell r="C29618">
            <v>2254</v>
          </cell>
          <cell r="E29618" t="str">
            <v>PC070244</v>
          </cell>
        </row>
        <row r="29619">
          <cell r="A29619" t="str">
            <v>1906AVANTHEY, Joseph Oscar</v>
          </cell>
          <cell r="B29619">
            <v>1906</v>
          </cell>
          <cell r="C29619">
            <v>2507</v>
          </cell>
          <cell r="E29619" t="str">
            <v>PC070254</v>
          </cell>
        </row>
        <row r="29620">
          <cell r="A29620" t="str">
            <v>1906BOUVET, Louis Léon</v>
          </cell>
          <cell r="B29620">
            <v>1906</v>
          </cell>
          <cell r="C29620">
            <v>2428</v>
          </cell>
          <cell r="E29620" t="str">
            <v>PC070251</v>
          </cell>
        </row>
        <row r="29621">
          <cell r="A29621" t="str">
            <v>1906BOUVET, Paul Alphonse</v>
          </cell>
          <cell r="B29621">
            <v>1906</v>
          </cell>
          <cell r="C29621">
            <v>2324</v>
          </cell>
          <cell r="E29621" t="str">
            <v>PC070248</v>
          </cell>
        </row>
        <row r="29622">
          <cell r="A29622" t="str">
            <v>1906CHOLLET, Michel Alfred</v>
          </cell>
          <cell r="B29622">
            <v>1906</v>
          </cell>
          <cell r="C29622">
            <v>2443</v>
          </cell>
          <cell r="E29622" t="str">
            <v>PC070252</v>
          </cell>
        </row>
        <row r="29623">
          <cell r="A29623" t="str">
            <v>1906CHOMÉTY, Anna Marie</v>
          </cell>
          <cell r="B29623">
            <v>1906</v>
          </cell>
          <cell r="C29623">
            <v>2284</v>
          </cell>
          <cell r="E29623" t="str">
            <v>PC070246</v>
          </cell>
        </row>
        <row r="29624">
          <cell r="A29624" t="str">
            <v>1906COLLET, Marie Thérèse</v>
          </cell>
          <cell r="B29624">
            <v>1906</v>
          </cell>
          <cell r="C29624">
            <v>2477</v>
          </cell>
          <cell r="E29624" t="str">
            <v>PC070253</v>
          </cell>
        </row>
        <row r="29625">
          <cell r="A29625" t="str">
            <v>1906COTTET, Mina Marcelle Eugénie</v>
          </cell>
          <cell r="B29625">
            <v>1906</v>
          </cell>
          <cell r="C29625">
            <v>2445</v>
          </cell>
          <cell r="E29625" t="str">
            <v>PC070252</v>
          </cell>
        </row>
        <row r="29626">
          <cell r="A29626" t="str">
            <v>1906DELESMILLIÈRES, Henri Joseph</v>
          </cell>
          <cell r="B29626">
            <v>1906</v>
          </cell>
          <cell r="C29626">
            <v>2416</v>
          </cell>
          <cell r="E29626" t="str">
            <v>PC070250</v>
          </cell>
        </row>
        <row r="29627">
          <cell r="A29627" t="str">
            <v>1906DELESMILLIÈRES, Louis Joseph Armand</v>
          </cell>
          <cell r="B29627">
            <v>1906</v>
          </cell>
          <cell r="C29627">
            <v>2308</v>
          </cell>
          <cell r="E29627" t="str">
            <v>PC070248</v>
          </cell>
        </row>
        <row r="29628">
          <cell r="A29628" t="str">
            <v>1906DELESMILLIÈRES, Marie Thérèse</v>
          </cell>
          <cell r="B29628">
            <v>1906</v>
          </cell>
          <cell r="C29628">
            <v>2364</v>
          </cell>
          <cell r="E29628" t="str">
            <v>PC070249</v>
          </cell>
        </row>
        <row r="29629">
          <cell r="A29629" t="str">
            <v>1906DEPLACE, Joséphine Ernestine</v>
          </cell>
          <cell r="B29629">
            <v>1906</v>
          </cell>
          <cell r="C29629">
            <v>2297</v>
          </cell>
          <cell r="E29629" t="str">
            <v>PC070247</v>
          </cell>
        </row>
        <row r="29630">
          <cell r="A29630" t="str">
            <v>1906DUFOUR, Andrée Juliane</v>
          </cell>
          <cell r="B29630">
            <v>1906</v>
          </cell>
          <cell r="C29630">
            <v>2285</v>
          </cell>
          <cell r="E29630" t="str">
            <v>PC070246</v>
          </cell>
        </row>
        <row r="29631">
          <cell r="A29631" t="str">
            <v>1906DUJOURD'HUI, Alice Germaine</v>
          </cell>
          <cell r="B29631">
            <v>1906</v>
          </cell>
          <cell r="C29631">
            <v>2398</v>
          </cell>
          <cell r="E29631" t="str">
            <v>PC070250</v>
          </cell>
        </row>
        <row r="29632">
          <cell r="A29632" t="str">
            <v>1906DUNOYER, François Alexandre</v>
          </cell>
          <cell r="B29632">
            <v>1906</v>
          </cell>
          <cell r="C29632">
            <v>2525</v>
          </cell>
          <cell r="E29632" t="str">
            <v>PC070254</v>
          </cell>
        </row>
        <row r="29633">
          <cell r="A29633" t="str">
            <v>1906DUNOYER, Marie Anna</v>
          </cell>
          <cell r="B29633">
            <v>1906</v>
          </cell>
          <cell r="C29633">
            <v>2293</v>
          </cell>
          <cell r="E29633" t="str">
            <v>PC070247</v>
          </cell>
        </row>
        <row r="29634">
          <cell r="A29634" t="str">
            <v>1906ENNEMOSER, Berthe Marcelle</v>
          </cell>
          <cell r="B29634">
            <v>1906</v>
          </cell>
          <cell r="C29634">
            <v>2460</v>
          </cell>
          <cell r="E29634" t="str">
            <v>PC070253</v>
          </cell>
        </row>
        <row r="29635">
          <cell r="A29635" t="str">
            <v>1906FAVRE, Marie Adèle</v>
          </cell>
          <cell r="B29635">
            <v>1906</v>
          </cell>
          <cell r="C29635">
            <v>2316</v>
          </cell>
          <cell r="E29635" t="str">
            <v>PC070248</v>
          </cell>
        </row>
        <row r="29636">
          <cell r="A29636" t="str">
            <v>1906FERLA, Inès Catherine Magdeleine</v>
          </cell>
          <cell r="B29636">
            <v>1906</v>
          </cell>
          <cell r="C29636">
            <v>2225</v>
          </cell>
          <cell r="E29636" t="str">
            <v>PC070244</v>
          </cell>
        </row>
        <row r="29637">
          <cell r="A29637" t="str">
            <v>1906GEX, Henriette Marthe</v>
          </cell>
          <cell r="B29637">
            <v>1906</v>
          </cell>
          <cell r="C29637">
            <v>2553</v>
          </cell>
          <cell r="E29637" t="str">
            <v>PC070254</v>
          </cell>
        </row>
        <row r="29638">
          <cell r="A29638" t="str">
            <v>1906GREVET, Marcelle Joséphine</v>
          </cell>
          <cell r="B29638">
            <v>1906</v>
          </cell>
          <cell r="C29638">
            <v>2438</v>
          </cell>
          <cell r="E29638" t="str">
            <v>PC070252</v>
          </cell>
        </row>
        <row r="29639">
          <cell r="A29639" t="str">
            <v>1906GUILLOT, Henriette Juliette Gabrielle</v>
          </cell>
          <cell r="B29639">
            <v>1906</v>
          </cell>
          <cell r="C29639">
            <v>2426</v>
          </cell>
          <cell r="E29639" t="str">
            <v>PC070251</v>
          </cell>
        </row>
        <row r="29640">
          <cell r="A29640" t="str">
            <v>1906JAŸ, Juliette Lucie</v>
          </cell>
          <cell r="B29640">
            <v>1906</v>
          </cell>
          <cell r="C29640">
            <v>2293</v>
          </cell>
          <cell r="E29640" t="str">
            <v>PC070247</v>
          </cell>
        </row>
        <row r="29641">
          <cell r="A29641" t="str">
            <v>1906JOURDAN, Françoise Joséphine</v>
          </cell>
          <cell r="B29641">
            <v>1906</v>
          </cell>
          <cell r="C29641">
            <v>2431</v>
          </cell>
          <cell r="E29641" t="str">
            <v>PC070251</v>
          </cell>
        </row>
        <row r="29642">
          <cell r="A29642" t="str">
            <v>1906MICHETTI, Moïse</v>
          </cell>
          <cell r="B29642">
            <v>1906</v>
          </cell>
          <cell r="C29642">
            <v>2332</v>
          </cell>
          <cell r="E29642" t="str">
            <v>PC070248</v>
          </cell>
        </row>
        <row r="29643">
          <cell r="A29643" t="str">
            <v>1906MONET, Hilarion Joseph</v>
          </cell>
          <cell r="B29643">
            <v>1906</v>
          </cell>
          <cell r="C29643">
            <v>2304</v>
          </cell>
          <cell r="E29643" t="str">
            <v>PC070247</v>
          </cell>
        </row>
        <row r="29644">
          <cell r="A29644" t="str">
            <v>1906MONTESSUIT, Léon Marcel</v>
          </cell>
          <cell r="B29644">
            <v>1906</v>
          </cell>
          <cell r="C29644">
            <v>2256</v>
          </cell>
          <cell r="E29644" t="str">
            <v>PC070245</v>
          </cell>
        </row>
        <row r="29645">
          <cell r="A29645" t="str">
            <v>1906MUFFAT, Marie Sophie</v>
          </cell>
          <cell r="B29645">
            <v>1906</v>
          </cell>
          <cell r="C29645">
            <v>2457</v>
          </cell>
          <cell r="E29645" t="str">
            <v>PC070253</v>
          </cell>
        </row>
        <row r="29646">
          <cell r="A29646" t="str">
            <v>1906NICODEX, Henri Joseph</v>
          </cell>
          <cell r="B29646">
            <v>1906</v>
          </cell>
          <cell r="C29646">
            <v>2416</v>
          </cell>
          <cell r="E29646" t="str">
            <v>PC070250</v>
          </cell>
        </row>
        <row r="29647">
          <cell r="A29647" t="str">
            <v>1906PASQUIER, Henri Raymond</v>
          </cell>
          <cell r="B29647">
            <v>1906</v>
          </cell>
          <cell r="C29647">
            <v>2381</v>
          </cell>
          <cell r="E29647" t="str">
            <v>PC070249</v>
          </cell>
        </row>
        <row r="29648">
          <cell r="A29648" t="str">
            <v>1906PASSAQUIN, Léon Marcel</v>
          </cell>
          <cell r="B29648">
            <v>1906</v>
          </cell>
          <cell r="C29648">
            <v>2256</v>
          </cell>
          <cell r="E29648" t="str">
            <v>PC070245</v>
          </cell>
        </row>
        <row r="29649">
          <cell r="A29649" t="str">
            <v>1906PELLISSIER, Marcelle Julia</v>
          </cell>
          <cell r="B29649">
            <v>1906</v>
          </cell>
          <cell r="C29649">
            <v>2243</v>
          </cell>
          <cell r="E29649" t="str">
            <v>PC070244</v>
          </cell>
        </row>
        <row r="29650">
          <cell r="A29650" t="str">
            <v>1906PRIONI, Iddà Regina</v>
          </cell>
          <cell r="B29650">
            <v>1906</v>
          </cell>
          <cell r="C29650">
            <v>2381</v>
          </cell>
          <cell r="E29650" t="str">
            <v>PC070250</v>
          </cell>
        </row>
        <row r="29651">
          <cell r="A29651" t="str">
            <v>1906RENAND, Armand François</v>
          </cell>
          <cell r="B29651">
            <v>1906</v>
          </cell>
          <cell r="C29651">
            <v>2195</v>
          </cell>
          <cell r="E29651" t="str">
            <v>PC070243</v>
          </cell>
        </row>
        <row r="29652">
          <cell r="A29652" t="str">
            <v>1906RENAND, Louis Alfred</v>
          </cell>
          <cell r="B29652">
            <v>1906</v>
          </cell>
          <cell r="C29652">
            <v>2236</v>
          </cell>
          <cell r="E29652" t="str">
            <v>PC070244</v>
          </cell>
        </row>
        <row r="29653">
          <cell r="A29653" t="str">
            <v>1906RENAND, Marie Clémentine Marceline</v>
          </cell>
          <cell r="B29653">
            <v>1906</v>
          </cell>
          <cell r="C29653">
            <v>2265</v>
          </cell>
          <cell r="E29653" t="str">
            <v>PC070245</v>
          </cell>
        </row>
        <row r="29654">
          <cell r="A29654" t="str">
            <v>1906RICHARD, Marie Louise</v>
          </cell>
          <cell r="B29654">
            <v>1906</v>
          </cell>
          <cell r="C29654">
            <v>2259</v>
          </cell>
          <cell r="E29654" t="str">
            <v>PC070245</v>
          </cell>
        </row>
        <row r="29655">
          <cell r="A29655" t="str">
            <v>1906ROUILLER-MARTIN, Marie Françoise Gracieuse</v>
          </cell>
          <cell r="B29655">
            <v>1906</v>
          </cell>
          <cell r="C29655">
            <v>2504</v>
          </cell>
          <cell r="E29655" t="str">
            <v>PC070253</v>
          </cell>
        </row>
        <row r="29656">
          <cell r="A29656" t="str">
            <v>1906SIMOND, Jean Nicolas</v>
          </cell>
          <cell r="B29656">
            <v>1906</v>
          </cell>
          <cell r="C29656">
            <v>2357</v>
          </cell>
          <cell r="E29656" t="str">
            <v>PC070249</v>
          </cell>
        </row>
        <row r="29657">
          <cell r="A29657" t="str">
            <v>1906SIMOND, Marie Françoise Augusta</v>
          </cell>
          <cell r="B29657">
            <v>1906</v>
          </cell>
          <cell r="C29657">
            <v>2364</v>
          </cell>
          <cell r="E29657" t="str">
            <v>PC070249</v>
          </cell>
        </row>
        <row r="29658">
          <cell r="A29658" t="str">
            <v>1906SUBLET, John Raoul</v>
          </cell>
          <cell r="B29658">
            <v>1906</v>
          </cell>
          <cell r="C29658">
            <v>2432</v>
          </cell>
          <cell r="E29658" t="str">
            <v>PC070252</v>
          </cell>
        </row>
        <row r="29659">
          <cell r="A29659" t="str">
            <v>1906VAISY, Eugène Alphonse</v>
          </cell>
          <cell r="B29659">
            <v>1906</v>
          </cell>
          <cell r="C29659">
            <v>2401</v>
          </cell>
          <cell r="E29659" t="str">
            <v>PC070250</v>
          </cell>
        </row>
        <row r="29660">
          <cell r="A29660" t="str">
            <v>1906VERNERET, Victor François</v>
          </cell>
          <cell r="B29660">
            <v>1906</v>
          </cell>
          <cell r="C29660">
            <v>2280</v>
          </cell>
          <cell r="E29660" t="str">
            <v>PC070245</v>
          </cell>
        </row>
        <row r="29661">
          <cell r="A29661" t="str">
            <v>1907ALLAMANNO, Thérèse Savoyarde</v>
          </cell>
          <cell r="B29661">
            <v>1907</v>
          </cell>
          <cell r="C29661">
            <v>2857</v>
          </cell>
          <cell r="E29661" t="str">
            <v>IMG_1875</v>
          </cell>
        </row>
        <row r="29662">
          <cell r="A29662" t="str">
            <v>1907AMOUDRUZ, Henri Paul</v>
          </cell>
          <cell r="B29662">
            <v>1907</v>
          </cell>
          <cell r="C29662">
            <v>2569</v>
          </cell>
          <cell r="E29662" t="str">
            <v>IMG_1865</v>
          </cell>
        </row>
        <row r="29663">
          <cell r="A29663" t="str">
            <v>1907ANTHONIOZ, Hélène Marie Louise</v>
          </cell>
          <cell r="B29663">
            <v>1907</v>
          </cell>
          <cell r="C29663">
            <v>2658</v>
          </cell>
          <cell r="E29663" t="str">
            <v>IMG_1868</v>
          </cell>
        </row>
        <row r="29664">
          <cell r="A29664" t="str">
            <v>1907BARRAS, Charles François</v>
          </cell>
          <cell r="B29664">
            <v>1907</v>
          </cell>
          <cell r="C29664">
            <v>2640</v>
          </cell>
          <cell r="E29664" t="str">
            <v>IMG_1868</v>
          </cell>
        </row>
        <row r="29665">
          <cell r="A29665" t="str">
            <v>1907BERNY, Adrienne Vctorine</v>
          </cell>
          <cell r="B29665">
            <v>1907</v>
          </cell>
          <cell r="C29665">
            <v>2716</v>
          </cell>
          <cell r="E29665" t="str">
            <v>IMG_1871</v>
          </cell>
        </row>
        <row r="29666">
          <cell r="A29666" t="str">
            <v>1907BIOLEY, Wuillaume Emmanuel</v>
          </cell>
          <cell r="B29666">
            <v>1907</v>
          </cell>
          <cell r="C29666">
            <v>2729</v>
          </cell>
          <cell r="E29666" t="str">
            <v>IMG_1871</v>
          </cell>
        </row>
        <row r="29667">
          <cell r="A29667" t="str">
            <v>1907BOUVET, Francis Joseph</v>
          </cell>
          <cell r="B29667">
            <v>1907</v>
          </cell>
          <cell r="C29667">
            <v>2903</v>
          </cell>
          <cell r="E29667" t="str">
            <v>IMG_1876</v>
          </cell>
        </row>
        <row r="29668">
          <cell r="A29668" t="str">
            <v>1907BUSSAT, Marie Suzanne Olga</v>
          </cell>
          <cell r="B29668">
            <v>1907</v>
          </cell>
          <cell r="C29668">
            <v>2633</v>
          </cell>
          <cell r="E29668" t="str">
            <v>IMG_1867</v>
          </cell>
        </row>
        <row r="29669">
          <cell r="A29669" t="str">
            <v>1907CHAMOT, Angèle Marguerite</v>
          </cell>
          <cell r="B29669">
            <v>1907</v>
          </cell>
          <cell r="C29669">
            <v>2685</v>
          </cell>
          <cell r="E29669" t="str">
            <v>IMG_1869</v>
          </cell>
        </row>
        <row r="29670">
          <cell r="A29670" t="str">
            <v>1907CHOLLET, Jeanne Marie Louise</v>
          </cell>
          <cell r="B29670">
            <v>1907</v>
          </cell>
          <cell r="C29670">
            <v>2836</v>
          </cell>
          <cell r="E29670" t="str">
            <v>IMG_1874</v>
          </cell>
        </row>
        <row r="29671">
          <cell r="A29671" t="str">
            <v>1907COTTET, Isidore François Louis</v>
          </cell>
          <cell r="B29671">
            <v>1907</v>
          </cell>
          <cell r="C29671">
            <v>2602</v>
          </cell>
          <cell r="E29671" t="str">
            <v>IMG_1865</v>
          </cell>
        </row>
        <row r="29672">
          <cell r="A29672" t="str">
            <v>1907DÉCHAVASSINE, Berthe Marie Alphonsine</v>
          </cell>
          <cell r="B29672">
            <v>1907</v>
          </cell>
          <cell r="C29672">
            <v>2722</v>
          </cell>
          <cell r="E29672" t="str">
            <v>IMG_1871</v>
          </cell>
        </row>
        <row r="29673">
          <cell r="A29673" t="str">
            <v>1907DELESMILLIÈRES, Marie Louise</v>
          </cell>
          <cell r="B29673">
            <v>1907</v>
          </cell>
          <cell r="C29673">
            <v>2883</v>
          </cell>
          <cell r="E29673" t="str">
            <v>IMG_1876</v>
          </cell>
        </row>
        <row r="29674">
          <cell r="A29674" t="str">
            <v>1907DUBOIS, Maurice Ernest</v>
          </cell>
          <cell r="B29674">
            <v>1907</v>
          </cell>
          <cell r="C29674">
            <v>2828</v>
          </cell>
          <cell r="E29674" t="str">
            <v>IMG_1873</v>
          </cell>
        </row>
        <row r="29675">
          <cell r="A29675" t="str">
            <v>1907DUFFOUR, Jean</v>
          </cell>
          <cell r="B29675">
            <v>1907</v>
          </cell>
          <cell r="C29675">
            <v>2857</v>
          </cell>
          <cell r="E29675" t="str">
            <v>IMG_1875</v>
          </cell>
        </row>
        <row r="29676">
          <cell r="A29676" t="str">
            <v>1907EMONET, Orica Joséphine</v>
          </cell>
          <cell r="B29676">
            <v>1907</v>
          </cell>
          <cell r="C29676">
            <v>2685</v>
          </cell>
          <cell r="E29676" t="str">
            <v>IMG_1869</v>
          </cell>
        </row>
        <row r="29677">
          <cell r="A29677" t="str">
            <v>1907FÉLISAZ, Henriette Léonie</v>
          </cell>
          <cell r="B29677">
            <v>1907</v>
          </cell>
          <cell r="C29677">
            <v>2625</v>
          </cell>
          <cell r="E29677" t="str">
            <v>IMG_1867</v>
          </cell>
        </row>
        <row r="29678">
          <cell r="A29678" t="str">
            <v>1907GAYDON, Germaine Jeanne</v>
          </cell>
          <cell r="B29678">
            <v>1907</v>
          </cell>
          <cell r="C29678">
            <v>2859</v>
          </cell>
          <cell r="E29678" t="str">
            <v>IMG_1875</v>
          </cell>
        </row>
        <row r="29679">
          <cell r="A29679" t="str">
            <v>1907GINDRE, Gracieuse Ernestine</v>
          </cell>
          <cell r="B29679">
            <v>1907</v>
          </cell>
          <cell r="C29679">
            <v>2586</v>
          </cell>
          <cell r="E29679" t="str">
            <v>IMG_1865</v>
          </cell>
        </row>
        <row r="29680">
          <cell r="A29680" t="str">
            <v>1907GIROD, Marie Alice</v>
          </cell>
          <cell r="B29680">
            <v>1907</v>
          </cell>
          <cell r="C29680">
            <v>2907</v>
          </cell>
          <cell r="E29680" t="str">
            <v>IMG_1877</v>
          </cell>
        </row>
        <row r="29681">
          <cell r="A29681" t="str">
            <v>1907GIROLLET, Françoise Yvonne</v>
          </cell>
          <cell r="B29681">
            <v>1907</v>
          </cell>
          <cell r="C29681">
            <v>2623</v>
          </cell>
          <cell r="E29681" t="str">
            <v>IMG_1867</v>
          </cell>
        </row>
        <row r="29682">
          <cell r="A29682" t="str">
            <v>1907GUELPA, Louis Pierre</v>
          </cell>
          <cell r="B29682">
            <v>1907</v>
          </cell>
          <cell r="C29682">
            <v>2683</v>
          </cell>
          <cell r="E29682" t="str">
            <v>IMG_1869</v>
          </cell>
        </row>
        <row r="29683">
          <cell r="A29683" t="str">
            <v>1907GUILLOT, Louis Joseph</v>
          </cell>
          <cell r="B29683">
            <v>1907</v>
          </cell>
          <cell r="C29683">
            <v>2766</v>
          </cell>
          <cell r="E29683" t="str">
            <v>IMG_1872</v>
          </cell>
        </row>
        <row r="29684">
          <cell r="A29684" t="str">
            <v>1907GURLIE, Armand Louis Henri</v>
          </cell>
          <cell r="B29684">
            <v>1907</v>
          </cell>
          <cell r="C29684">
            <v>2688</v>
          </cell>
          <cell r="E29684" t="str">
            <v>IMG_1870</v>
          </cell>
        </row>
        <row r="29685">
          <cell r="A29685" t="str">
            <v>1907JAUSSAUD, Cécile Justine Anna</v>
          </cell>
          <cell r="B29685">
            <v>1907</v>
          </cell>
          <cell r="C29685">
            <v>2819</v>
          </cell>
          <cell r="E29685" t="str">
            <v>IMG_1873</v>
          </cell>
        </row>
        <row r="29686">
          <cell r="A29686" t="str">
            <v>1907JAŸ, Alphonse Germain</v>
          </cell>
          <cell r="B29686">
            <v>1907</v>
          </cell>
          <cell r="C29686">
            <v>2743</v>
          </cell>
          <cell r="E29686" t="str">
            <v>IMG_1872</v>
          </cell>
        </row>
        <row r="29687">
          <cell r="A29687" t="str">
            <v>1907JAŸ, Constant Clément</v>
          </cell>
          <cell r="B29687">
            <v>1907</v>
          </cell>
          <cell r="C29687">
            <v>2613</v>
          </cell>
          <cell r="E29687" t="str">
            <v>IMG_1866</v>
          </cell>
        </row>
        <row r="29688">
          <cell r="A29688" t="str">
            <v>1907JAŸ, Léon Jean</v>
          </cell>
          <cell r="B29688">
            <v>1907</v>
          </cell>
          <cell r="C29688">
            <v>2885</v>
          </cell>
          <cell r="E29688" t="str">
            <v>IMG_1876</v>
          </cell>
        </row>
        <row r="29689">
          <cell r="A29689" t="str">
            <v>1907MICHETTI, Marie Louise</v>
          </cell>
          <cell r="B29689">
            <v>1907</v>
          </cell>
          <cell r="C29689">
            <v>2895</v>
          </cell>
          <cell r="E29689" t="str">
            <v>IMG_1876</v>
          </cell>
        </row>
        <row r="29690">
          <cell r="A29690" t="str">
            <v>1907MILLERET, Marcel François</v>
          </cell>
          <cell r="B29690">
            <v>1907</v>
          </cell>
          <cell r="C29690">
            <v>2842</v>
          </cell>
          <cell r="E29690" t="str">
            <v>IMG_1874</v>
          </cell>
        </row>
        <row r="29691">
          <cell r="A29691" t="str">
            <v>1907MILLIERET, Édouard Placide</v>
          </cell>
          <cell r="B29691">
            <v>1907</v>
          </cell>
          <cell r="C29691">
            <v>2660</v>
          </cell>
          <cell r="E29691" t="str">
            <v>IMG_1868</v>
          </cell>
        </row>
        <row r="29692">
          <cell r="A29692" t="str">
            <v>1907MONTCASSIN, Ernestine Léa</v>
          </cell>
          <cell r="B29692">
            <v>1907</v>
          </cell>
          <cell r="C29692">
            <v>2878</v>
          </cell>
          <cell r="E29692" t="str">
            <v>IMG_1875</v>
          </cell>
        </row>
        <row r="29693">
          <cell r="A29693" t="str">
            <v>1907NICODEX, Marguerite Jeanne</v>
          </cell>
          <cell r="B29693">
            <v>1907</v>
          </cell>
          <cell r="C29693">
            <v>2620</v>
          </cell>
          <cell r="E29693" t="str">
            <v>IMG_1866</v>
          </cell>
        </row>
        <row r="29694">
          <cell r="A29694" t="str">
            <v>1907PASQUIER, Francis Louis Polycarpe</v>
          </cell>
          <cell r="B29694">
            <v>1907</v>
          </cell>
          <cell r="C29694">
            <v>2833</v>
          </cell>
          <cell r="E29694" t="str">
            <v>IMG_1873</v>
          </cell>
        </row>
        <row r="29695">
          <cell r="A29695" t="str">
            <v>1907PASQUIER, Léon Joseph</v>
          </cell>
          <cell r="B29695">
            <v>1907</v>
          </cell>
          <cell r="C29695">
            <v>2676</v>
          </cell>
          <cell r="E29695" t="str">
            <v>IMG_1869</v>
          </cell>
        </row>
        <row r="29696">
          <cell r="A29696" t="str">
            <v>1907PELLISSIER, François Lucien</v>
          </cell>
          <cell r="B29696">
            <v>1907</v>
          </cell>
          <cell r="C29696">
            <v>2840</v>
          </cell>
          <cell r="E29696" t="str">
            <v>IMG_1874</v>
          </cell>
        </row>
        <row r="29697">
          <cell r="A29697" t="str">
            <v>1907RATELIER PARCHET, Marie Louise</v>
          </cell>
          <cell r="B29697">
            <v>1907</v>
          </cell>
          <cell r="C29697">
            <v>2784</v>
          </cell>
          <cell r="E29697" t="str">
            <v>IMG_1872</v>
          </cell>
        </row>
        <row r="29698">
          <cell r="A29698" t="str">
            <v>1907RIONDEL, Jérôme Louis Henri</v>
          </cell>
          <cell r="B29698">
            <v>1906</v>
          </cell>
          <cell r="C29698">
            <v>2561</v>
          </cell>
          <cell r="E29698" t="str">
            <v>IMG_1864</v>
          </cell>
        </row>
        <row r="29699">
          <cell r="A29699" t="str">
            <v>1907ROUGE, Jeanne Agathe</v>
          </cell>
          <cell r="B29699">
            <v>1907</v>
          </cell>
          <cell r="C29699">
            <v>2617</v>
          </cell>
          <cell r="E29699" t="str">
            <v>IMG_1866</v>
          </cell>
        </row>
        <row r="29700">
          <cell r="A29700" t="str">
            <v>1907SIMOND, Léon Henri</v>
          </cell>
          <cell r="B29700">
            <v>1907</v>
          </cell>
          <cell r="C29700">
            <v>2640</v>
          </cell>
          <cell r="E29700" t="str">
            <v>IMG_1868</v>
          </cell>
        </row>
        <row r="29701">
          <cell r="A29701" t="str">
            <v>1907TAITHE, Victor Claude</v>
          </cell>
          <cell r="B29701">
            <v>1907</v>
          </cell>
          <cell r="C29701">
            <v>2713</v>
          </cell>
          <cell r="E29701" t="str">
            <v>IMG_1870</v>
          </cell>
        </row>
        <row r="29702">
          <cell r="A29702" t="str">
            <v>1907VAGNAT, Céline Idda</v>
          </cell>
          <cell r="B29702">
            <v>1907</v>
          </cell>
          <cell r="C29702">
            <v>2723</v>
          </cell>
          <cell r="E29702" t="str">
            <v>IMG_1871</v>
          </cell>
        </row>
        <row r="29703">
          <cell r="A29703" t="str">
            <v>1907VALLIER, Marcel Charles Max</v>
          </cell>
          <cell r="B29703">
            <v>1907</v>
          </cell>
          <cell r="C29703">
            <v>2781</v>
          </cell>
          <cell r="E29703" t="str">
            <v>IMG_1872</v>
          </cell>
        </row>
        <row r="29704">
          <cell r="A29704" t="str">
            <v>1907VEUILLET, Joseph Eugène</v>
          </cell>
          <cell r="B29704">
            <v>1907</v>
          </cell>
          <cell r="C29704">
            <v>2621</v>
          </cell>
          <cell r="E29704" t="str">
            <v>IMG_1866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15681900"/>
      <sheetName val="D 1568-1588"/>
      <sheetName val="Table Décès"/>
    </sheetNames>
    <sheetDataSet>
      <sheetData sheetId="0">
        <row r="3">
          <cell r="A3" t="str">
            <v>1680AMOUDRU, Jean Nicolas</v>
          </cell>
          <cell r="B3">
            <v>1680</v>
          </cell>
          <cell r="C3" t="str">
            <v>02/04/1680</v>
          </cell>
          <cell r="E3" t="str">
            <v>P2160160</v>
          </cell>
          <cell r="F3" t="str">
            <v>P2160160</v>
          </cell>
        </row>
        <row r="4">
          <cell r="A4" t="str">
            <v>1680AMOUDRU, Josephe</v>
          </cell>
          <cell r="B4">
            <v>1680</v>
          </cell>
          <cell r="C4" t="str">
            <v>26/06/1680</v>
          </cell>
          <cell r="E4" t="str">
            <v>P2160160</v>
          </cell>
          <cell r="F4" t="str">
            <v>P2160160</v>
          </cell>
        </row>
        <row r="5">
          <cell r="A5" t="str">
            <v>1680BIORD, une fille</v>
          </cell>
          <cell r="B5">
            <v>1680</v>
          </cell>
          <cell r="C5" t="str">
            <v>27/12/1680</v>
          </cell>
          <cell r="E5" t="str">
            <v>P2160161</v>
          </cell>
          <cell r="F5" t="str">
            <v>P2160161</v>
          </cell>
        </row>
        <row r="6">
          <cell r="A6" t="str">
            <v>1680DECHAVASSINE, le fils</v>
          </cell>
          <cell r="B6">
            <v>1680</v>
          </cell>
          <cell r="C6" t="str">
            <v>20/08/1680</v>
          </cell>
          <cell r="E6" t="str">
            <v>P2160161</v>
          </cell>
          <cell r="F6" t="str">
            <v>P2160161</v>
          </cell>
        </row>
        <row r="7">
          <cell r="A7" t="str">
            <v>1680DEFFOUG, François</v>
          </cell>
          <cell r="B7">
            <v>1680</v>
          </cell>
          <cell r="C7" t="str">
            <v>06/04/1680</v>
          </cell>
          <cell r="E7" t="str">
            <v>P2160160</v>
          </cell>
          <cell r="F7" t="str">
            <v>P2160160</v>
          </cell>
        </row>
        <row r="8">
          <cell r="A8" t="str">
            <v>1680DELECHAUX, une fille</v>
          </cell>
          <cell r="B8">
            <v>1680</v>
          </cell>
          <cell r="C8" t="str">
            <v>17/12/1680</v>
          </cell>
          <cell r="E8" t="str">
            <v>P2160161</v>
          </cell>
          <cell r="F8" t="str">
            <v>P2160161</v>
          </cell>
        </row>
        <row r="9">
          <cell r="A9" t="str">
            <v>1680DEPLACE, l'enfant (Augustin)</v>
          </cell>
          <cell r="B9">
            <v>1680</v>
          </cell>
          <cell r="C9" t="str">
            <v>28/09/1680</v>
          </cell>
          <cell r="E9" t="str">
            <v>P2160161</v>
          </cell>
          <cell r="F9" t="str">
            <v>P2160161</v>
          </cell>
        </row>
        <row r="10">
          <cell r="A10" t="str">
            <v>1680DUBOIN, Jeanne Françoise</v>
          </cell>
          <cell r="B10">
            <v>1680</v>
          </cell>
          <cell r="C10" t="str">
            <v>12/08/1680</v>
          </cell>
          <cell r="E10" t="str">
            <v>P2160161</v>
          </cell>
          <cell r="F10" t="str">
            <v>P2160161</v>
          </cell>
        </row>
        <row r="11">
          <cell r="A11" t="str">
            <v>1680DUC, Clauda Françoise</v>
          </cell>
          <cell r="B11">
            <v>1680</v>
          </cell>
          <cell r="C11" t="str">
            <v>19/01/1680</v>
          </cell>
          <cell r="E11" t="str">
            <v>P2160160</v>
          </cell>
          <cell r="F11" t="str">
            <v>P2160160</v>
          </cell>
        </row>
        <row r="12">
          <cell r="A12" t="str">
            <v>1680DUC, Jean</v>
          </cell>
          <cell r="B12">
            <v>1680</v>
          </cell>
          <cell r="C12" t="str">
            <v>10/09/1680</v>
          </cell>
          <cell r="E12" t="str">
            <v>P2160161</v>
          </cell>
          <cell r="F12" t="str">
            <v>P2160161</v>
          </cell>
        </row>
        <row r="13">
          <cell r="A13" t="str">
            <v>1680DUC, Jean François</v>
          </cell>
          <cell r="B13">
            <v>1680</v>
          </cell>
          <cell r="C13" t="str">
            <v>21/09/1680</v>
          </cell>
          <cell r="E13" t="str">
            <v>P2160161</v>
          </cell>
          <cell r="F13" t="str">
            <v>P2160161</v>
          </cell>
        </row>
        <row r="14">
          <cell r="A14" t="str">
            <v>1680DUCHABLOU, un fils</v>
          </cell>
          <cell r="B14">
            <v>1680</v>
          </cell>
          <cell r="C14" t="str">
            <v>08/11/1680</v>
          </cell>
          <cell r="E14" t="str">
            <v>P2160161</v>
          </cell>
          <cell r="F14" t="str">
            <v>P2160161</v>
          </cell>
        </row>
        <row r="15">
          <cell r="A15" t="str">
            <v>1680GERDIL, un enfant</v>
          </cell>
          <cell r="B15">
            <v>1680</v>
          </cell>
          <cell r="C15" t="str">
            <v>25/11/1680</v>
          </cell>
          <cell r="E15" t="str">
            <v>P2160161</v>
          </cell>
          <cell r="F15" t="str">
            <v>P2160161</v>
          </cell>
        </row>
        <row r="16">
          <cell r="A16" t="str">
            <v>1680GUILLOT, François Louis</v>
          </cell>
          <cell r="B16">
            <v>1680</v>
          </cell>
          <cell r="C16" t="str">
            <v>05/04/1680</v>
          </cell>
          <cell r="E16" t="str">
            <v>P2160160</v>
          </cell>
          <cell r="F16" t="str">
            <v>P2160160</v>
          </cell>
        </row>
        <row r="17">
          <cell r="A17" t="str">
            <v>1680MARILLIER, Joseph</v>
          </cell>
          <cell r="B17">
            <v>1680</v>
          </cell>
          <cell r="C17" t="str">
            <v>18/02/1680</v>
          </cell>
          <cell r="E17" t="str">
            <v>P2160160</v>
          </cell>
          <cell r="F17" t="str">
            <v>P2160160</v>
          </cell>
        </row>
        <row r="18">
          <cell r="A18" t="str">
            <v>1680MELLIERET, Jeanne Claudine</v>
          </cell>
          <cell r="B18">
            <v>1680</v>
          </cell>
          <cell r="C18" t="str">
            <v>14/06/1680</v>
          </cell>
          <cell r="E18" t="str">
            <v>P2160160</v>
          </cell>
          <cell r="F18" t="str">
            <v>P2160160</v>
          </cell>
        </row>
        <row r="19">
          <cell r="A19" t="str">
            <v>1680MUSY, une fille</v>
          </cell>
          <cell r="B19">
            <v>1680</v>
          </cell>
          <cell r="C19" t="str">
            <v>20/07/1680</v>
          </cell>
          <cell r="E19" t="str">
            <v>P2160160</v>
          </cell>
          <cell r="F19" t="str">
            <v>P2160160</v>
          </cell>
        </row>
        <row r="20">
          <cell r="A20" t="str">
            <v>1680PERRET, un fils</v>
          </cell>
          <cell r="B20">
            <v>1680</v>
          </cell>
          <cell r="C20" t="str">
            <v>14/11/1680</v>
          </cell>
          <cell r="E20" t="str">
            <v>P2160161</v>
          </cell>
          <cell r="F20" t="str">
            <v>P2160161</v>
          </cell>
        </row>
        <row r="21">
          <cell r="A21" t="str">
            <v>1680PIN, Bernard François</v>
          </cell>
          <cell r="B21">
            <v>1680</v>
          </cell>
          <cell r="C21" t="str">
            <v>12/06/1680</v>
          </cell>
          <cell r="E21" t="str">
            <v>P2160160</v>
          </cell>
          <cell r="F21" t="str">
            <v>P2160160</v>
          </cell>
        </row>
        <row r="22">
          <cell r="A22" t="str">
            <v>1680RENENS, un fils</v>
          </cell>
          <cell r="B22">
            <v>1680</v>
          </cell>
          <cell r="C22" t="str">
            <v>25/07/1680</v>
          </cell>
          <cell r="E22" t="str">
            <v>P2160160</v>
          </cell>
          <cell r="F22" t="str">
            <v>P2160160</v>
          </cell>
        </row>
        <row r="23">
          <cell r="A23" t="str">
            <v>1680RIONDEL, le fils</v>
          </cell>
          <cell r="B23">
            <v>1680</v>
          </cell>
          <cell r="C23" t="str">
            <v>14/09/1680</v>
          </cell>
          <cell r="E23" t="str">
            <v>P2160161</v>
          </cell>
          <cell r="F23" t="str">
            <v>P2160161</v>
          </cell>
        </row>
        <row r="24">
          <cell r="A24" t="str">
            <v>1680ROUGE, Claude Joseph</v>
          </cell>
          <cell r="B24">
            <v>1680</v>
          </cell>
          <cell r="C24" t="str">
            <v>05/09/1680</v>
          </cell>
          <cell r="E24" t="str">
            <v>P2160161</v>
          </cell>
          <cell r="F24" t="str">
            <v>P2160161</v>
          </cell>
        </row>
        <row r="25">
          <cell r="A25" t="str">
            <v>1680VEISY, Jeanne Françoise</v>
          </cell>
          <cell r="B25">
            <v>1680</v>
          </cell>
          <cell r="C25" t="str">
            <v>27/05/1680</v>
          </cell>
          <cell r="E25" t="str">
            <v>P2160160</v>
          </cell>
          <cell r="F25" t="str">
            <v>P2160160</v>
          </cell>
        </row>
        <row r="26">
          <cell r="A26" t="str">
            <v>1681AMOUDRU, Nicolas</v>
          </cell>
          <cell r="B26">
            <v>1681</v>
          </cell>
          <cell r="C26" t="str">
            <v>07/08/1681</v>
          </cell>
          <cell r="E26" t="str">
            <v>P2160163</v>
          </cell>
          <cell r="F26" t="str">
            <v>P2160163</v>
          </cell>
        </row>
        <row r="27">
          <cell r="A27" t="str">
            <v>1681AMOUDRU, un petit enfant</v>
          </cell>
          <cell r="B27">
            <v>1681</v>
          </cell>
          <cell r="C27" t="str">
            <v>03/07/1681</v>
          </cell>
          <cell r="E27" t="str">
            <v>P2160163</v>
          </cell>
          <cell r="F27" t="str">
            <v>P2160163</v>
          </cell>
        </row>
        <row r="28">
          <cell r="A28" t="str">
            <v>1681AMOUDRU-PUGIN, une fille</v>
          </cell>
          <cell r="B28">
            <v>1681</v>
          </cell>
          <cell r="C28" t="str">
            <v>09/06/1681</v>
          </cell>
          <cell r="E28" t="str">
            <v>P2160162</v>
          </cell>
          <cell r="F28" t="str">
            <v>P2160162</v>
          </cell>
        </row>
        <row r="29">
          <cell r="A29" t="str">
            <v>1681BIORD, un fils</v>
          </cell>
          <cell r="B29">
            <v>1681</v>
          </cell>
          <cell r="C29" t="str">
            <v>04/10/1681</v>
          </cell>
          <cell r="E29" t="str">
            <v>P2160163</v>
          </cell>
          <cell r="F29" t="str">
            <v>P2160163</v>
          </cell>
        </row>
        <row r="30">
          <cell r="A30" t="str">
            <v>1681BIORD, une fille</v>
          </cell>
          <cell r="B30">
            <v>1681</v>
          </cell>
          <cell r="C30" t="str">
            <v>04/03/1681</v>
          </cell>
          <cell r="E30" t="str">
            <v>P2160161</v>
          </cell>
          <cell r="F30" t="str">
            <v>P2160161</v>
          </cell>
        </row>
        <row r="31">
          <cell r="A31" t="str">
            <v>1681BLENS, fille</v>
          </cell>
          <cell r="B31">
            <v>1681</v>
          </cell>
          <cell r="C31" t="str">
            <v>26/05/1681</v>
          </cell>
          <cell r="E31" t="str">
            <v>P2160162</v>
          </cell>
          <cell r="F31" t="str">
            <v>P2160162</v>
          </cell>
        </row>
        <row r="32">
          <cell r="A32" t="str">
            <v>1681BLENS, fils</v>
          </cell>
          <cell r="B32">
            <v>1681</v>
          </cell>
          <cell r="C32" t="str">
            <v>26/05/1681</v>
          </cell>
          <cell r="E32" t="str">
            <v>P2160162</v>
          </cell>
          <cell r="F32" t="str">
            <v>P2160162</v>
          </cell>
        </row>
        <row r="33">
          <cell r="A33" t="str">
            <v>1681BRON, une fille</v>
          </cell>
          <cell r="B33">
            <v>1681</v>
          </cell>
          <cell r="C33" t="str">
            <v>12/10/1681</v>
          </cell>
          <cell r="E33" t="str">
            <v>P2160163</v>
          </cell>
          <cell r="F33" t="str">
            <v>P2160163</v>
          </cell>
        </row>
        <row r="34">
          <cell r="A34" t="str">
            <v>1681BURNIER, un fils</v>
          </cell>
          <cell r="B34">
            <v>1681</v>
          </cell>
          <cell r="C34" t="str">
            <v>02/04/1681</v>
          </cell>
          <cell r="E34" t="str">
            <v>P2160162</v>
          </cell>
          <cell r="F34" t="str">
            <v>P2160162</v>
          </cell>
        </row>
        <row r="35">
          <cell r="A35" t="str">
            <v>1681CAMPET, fils</v>
          </cell>
          <cell r="B35">
            <v>1681</v>
          </cell>
          <cell r="C35" t="str">
            <v>28/12/1681</v>
          </cell>
          <cell r="E35" t="str">
            <v>P2160163</v>
          </cell>
          <cell r="F35" t="str">
            <v>P2160163</v>
          </cell>
        </row>
        <row r="36">
          <cell r="A36" t="str">
            <v>1681CHAPPUIS, un fils</v>
          </cell>
          <cell r="B36">
            <v>1681</v>
          </cell>
          <cell r="C36" t="str">
            <v>23/06/1681</v>
          </cell>
          <cell r="E36" t="str">
            <v>P2160162</v>
          </cell>
          <cell r="F36" t="str">
            <v>P2160162</v>
          </cell>
        </row>
        <row r="37">
          <cell r="A37" t="str">
            <v>1681CORNU, une fille</v>
          </cell>
          <cell r="B37">
            <v>1681</v>
          </cell>
          <cell r="C37" t="str">
            <v>01/10/1681</v>
          </cell>
          <cell r="E37" t="str">
            <v>P2160163</v>
          </cell>
          <cell r="F37" t="str">
            <v>P2160163</v>
          </cell>
        </row>
        <row r="38">
          <cell r="A38" t="str">
            <v>1681DELACOSTE MUGNIER, une fille</v>
          </cell>
          <cell r="B38">
            <v>1681</v>
          </cell>
          <cell r="C38" t="str">
            <v>16/05/1681</v>
          </cell>
          <cell r="E38" t="str">
            <v>P2160162</v>
          </cell>
          <cell r="F38" t="str">
            <v>P2160162</v>
          </cell>
        </row>
        <row r="39">
          <cell r="A39" t="str">
            <v>1681DENICODEX, une fille</v>
          </cell>
          <cell r="B39">
            <v>1681</v>
          </cell>
          <cell r="C39" t="str">
            <v>07/08/1681</v>
          </cell>
          <cell r="E39" t="str">
            <v>P2160163</v>
          </cell>
          <cell r="F39" t="str">
            <v>P2160163</v>
          </cell>
        </row>
        <row r="40">
          <cell r="A40" t="str">
            <v>1681DUBOIN, un fils</v>
          </cell>
          <cell r="B40">
            <v>1681</v>
          </cell>
          <cell r="C40" t="str">
            <v>31/03/1681</v>
          </cell>
          <cell r="E40" t="str">
            <v>P2160162</v>
          </cell>
          <cell r="F40" t="str">
            <v>P2160162</v>
          </cell>
        </row>
        <row r="41">
          <cell r="A41" t="str">
            <v>1681DUC-DECOSTA, une fille</v>
          </cell>
          <cell r="B41">
            <v>1681</v>
          </cell>
          <cell r="C41" t="str">
            <v>28/09/1681</v>
          </cell>
          <cell r="E41" t="str">
            <v>P2160163</v>
          </cell>
          <cell r="F41" t="str">
            <v>P2160163</v>
          </cell>
        </row>
        <row r="42">
          <cell r="A42" t="str">
            <v>1681DUNOYER, un enfant</v>
          </cell>
          <cell r="B42">
            <v>1681</v>
          </cell>
          <cell r="C42" t="str">
            <v>08/11/1681</v>
          </cell>
          <cell r="E42" t="str">
            <v>P2160163</v>
          </cell>
          <cell r="F42" t="str">
            <v>P2160163</v>
          </cell>
        </row>
        <row r="43">
          <cell r="A43" t="str">
            <v>1681DUNOYER, un enfant</v>
          </cell>
          <cell r="B43">
            <v>1681</v>
          </cell>
          <cell r="C43" t="str">
            <v>08/11/1681</v>
          </cell>
          <cell r="E43" t="str">
            <v>P2160163</v>
          </cell>
          <cell r="F43" t="str">
            <v>P2160163</v>
          </cell>
        </row>
        <row r="44">
          <cell r="A44" t="str">
            <v>1681DUNOYER, un fils</v>
          </cell>
          <cell r="B44">
            <v>1681</v>
          </cell>
          <cell r="C44" t="str">
            <v>14/05/1681</v>
          </cell>
          <cell r="E44" t="str">
            <v>P2160162</v>
          </cell>
          <cell r="F44" t="str">
            <v>P2160162</v>
          </cell>
        </row>
        <row r="45">
          <cell r="A45" t="str">
            <v>1681DUNOYER, une fille</v>
          </cell>
          <cell r="B45">
            <v>1681</v>
          </cell>
          <cell r="C45" t="str">
            <v>10/03/1681</v>
          </cell>
          <cell r="E45" t="str">
            <v>P2160162</v>
          </cell>
          <cell r="F45" t="str">
            <v>P2160162</v>
          </cell>
        </row>
        <row r="46">
          <cell r="A46" t="str">
            <v>1681DUNOYER-DUPRAZ, une fille</v>
          </cell>
          <cell r="B46">
            <v>1681</v>
          </cell>
          <cell r="C46" t="str">
            <v>23/02/1681</v>
          </cell>
          <cell r="E46" t="str">
            <v>P2160161</v>
          </cell>
          <cell r="F46" t="str">
            <v>P2160161</v>
          </cell>
        </row>
        <row r="47">
          <cell r="A47" t="str">
            <v>1681DUNOYER-DUPRAZ, une fille</v>
          </cell>
          <cell r="B47">
            <v>1681</v>
          </cell>
          <cell r="C47" t="str">
            <v>02/04/1681</v>
          </cell>
          <cell r="E47" t="str">
            <v>P2160162</v>
          </cell>
          <cell r="F47" t="str">
            <v>P2160162</v>
          </cell>
        </row>
        <row r="48">
          <cell r="A48" t="str">
            <v>1681EMONET, une fille</v>
          </cell>
          <cell r="B48">
            <v>1681</v>
          </cell>
          <cell r="C48" t="str">
            <v>21/03/1681</v>
          </cell>
          <cell r="E48" t="str">
            <v>P2160162</v>
          </cell>
          <cell r="F48" t="str">
            <v>P2160162</v>
          </cell>
        </row>
        <row r="49">
          <cell r="A49" t="str">
            <v>1681EMONET, une fille</v>
          </cell>
          <cell r="B49">
            <v>1681</v>
          </cell>
          <cell r="C49" t="str">
            <v>23/12/1681</v>
          </cell>
          <cell r="E49" t="str">
            <v>P2160163</v>
          </cell>
          <cell r="F49" t="str">
            <v>P2160163</v>
          </cell>
        </row>
        <row r="50">
          <cell r="A50" t="str">
            <v>1681EXCOFFIER, la fille</v>
          </cell>
          <cell r="B50">
            <v>1681</v>
          </cell>
          <cell r="C50" t="str">
            <v>07/06/1681</v>
          </cell>
          <cell r="E50" t="str">
            <v>P2160162</v>
          </cell>
          <cell r="F50" t="str">
            <v>P2160162</v>
          </cell>
        </row>
        <row r="51">
          <cell r="A51" t="str">
            <v>1681EXCOFFIER, un fils</v>
          </cell>
          <cell r="B51">
            <v>1681</v>
          </cell>
          <cell r="C51" t="str">
            <v>08/02/1681</v>
          </cell>
          <cell r="E51" t="str">
            <v>P2160161</v>
          </cell>
          <cell r="F51" t="str">
            <v>P2160161</v>
          </cell>
        </row>
        <row r="52">
          <cell r="A52" t="str">
            <v>1681GAUDIER, Nicolas</v>
          </cell>
          <cell r="B52">
            <v>1681</v>
          </cell>
          <cell r="C52" t="str">
            <v>07/02/1681</v>
          </cell>
          <cell r="E52" t="str">
            <v>P2160161</v>
          </cell>
          <cell r="F52" t="str">
            <v>P2160161</v>
          </cell>
        </row>
        <row r="53">
          <cell r="A53" t="str">
            <v>1681GAUDIER, un fils</v>
          </cell>
          <cell r="B53">
            <v>1681</v>
          </cell>
          <cell r="C53" t="str">
            <v>17/10/1681</v>
          </cell>
          <cell r="E53" t="str">
            <v>P2160163</v>
          </cell>
          <cell r="F53" t="str">
            <v>P2160163</v>
          </cell>
        </row>
        <row r="54">
          <cell r="A54" t="str">
            <v>1681GAUDIER, une fille</v>
          </cell>
          <cell r="B54">
            <v>1681</v>
          </cell>
          <cell r="C54" t="str">
            <v>02/01/1681</v>
          </cell>
          <cell r="E54" t="str">
            <v>P2160161</v>
          </cell>
          <cell r="F54" t="str">
            <v>P2160161</v>
          </cell>
        </row>
        <row r="55">
          <cell r="A55" t="str">
            <v>1681GIROD, une fille</v>
          </cell>
          <cell r="B55">
            <v>1681</v>
          </cell>
          <cell r="C55" t="str">
            <v>17/04/1681</v>
          </cell>
          <cell r="E55" t="str">
            <v>P2160162</v>
          </cell>
          <cell r="F55" t="str">
            <v>P2160162</v>
          </cell>
        </row>
        <row r="56">
          <cell r="A56" t="str">
            <v>1681GUILLOT, Claudine Jacqueline</v>
          </cell>
          <cell r="B56">
            <v>1681</v>
          </cell>
          <cell r="C56" t="str">
            <v>24/01/1681</v>
          </cell>
          <cell r="E56" t="str">
            <v>P2160161</v>
          </cell>
          <cell r="F56" t="str">
            <v>P2160161</v>
          </cell>
        </row>
        <row r="57">
          <cell r="A57" t="str">
            <v>1681GUILLOT, un fils</v>
          </cell>
          <cell r="B57">
            <v>1681</v>
          </cell>
          <cell r="C57" t="str">
            <v>07/05/1681</v>
          </cell>
          <cell r="E57" t="str">
            <v>P2160162</v>
          </cell>
          <cell r="F57" t="str">
            <v>P2160162</v>
          </cell>
        </row>
        <row r="58">
          <cell r="A58" t="str">
            <v>1681GUILLOT, un fils</v>
          </cell>
          <cell r="B58">
            <v>1681</v>
          </cell>
          <cell r="C58" t="str">
            <v>31/03/1681</v>
          </cell>
          <cell r="E58" t="str">
            <v>P2160162</v>
          </cell>
          <cell r="F58" t="str">
            <v>P2160162</v>
          </cell>
        </row>
        <row r="59">
          <cell r="A59" t="str">
            <v>1681GUILLOT, un fils</v>
          </cell>
          <cell r="B59">
            <v>1681</v>
          </cell>
          <cell r="C59" t="str">
            <v>15/04/1681</v>
          </cell>
          <cell r="E59" t="str">
            <v>P2160162</v>
          </cell>
          <cell r="F59" t="str">
            <v>P2160162</v>
          </cell>
        </row>
        <row r="60">
          <cell r="A60" t="str">
            <v>1681JAY, deux enfants</v>
          </cell>
          <cell r="B60">
            <v>1681</v>
          </cell>
          <cell r="C60" t="str">
            <v>25/01/1681</v>
          </cell>
          <cell r="E60" t="str">
            <v>P2160161</v>
          </cell>
          <cell r="F60" t="str">
            <v>P2160161</v>
          </cell>
        </row>
        <row r="61">
          <cell r="A61" t="str">
            <v>1681JAY, Perrine</v>
          </cell>
          <cell r="B61">
            <v>1681</v>
          </cell>
          <cell r="C61" t="str">
            <v>13/04/1681</v>
          </cell>
          <cell r="E61" t="str">
            <v>P2160162</v>
          </cell>
          <cell r="F61" t="str">
            <v>P2160162</v>
          </cell>
        </row>
        <row r="62">
          <cell r="A62" t="str">
            <v>1681MOGENET, un fils</v>
          </cell>
          <cell r="B62">
            <v>1681</v>
          </cell>
          <cell r="C62" t="str">
            <v>25/01/1681</v>
          </cell>
          <cell r="E62" t="str">
            <v>P2160161</v>
          </cell>
          <cell r="F62" t="str">
            <v>P2160161</v>
          </cell>
        </row>
        <row r="63">
          <cell r="A63" t="str">
            <v>1681MOGENET, un fils</v>
          </cell>
          <cell r="B63">
            <v>1681</v>
          </cell>
          <cell r="C63" t="str">
            <v>13/01/1681</v>
          </cell>
          <cell r="E63" t="str">
            <v>P2160161</v>
          </cell>
          <cell r="F63" t="str">
            <v>P2160161</v>
          </cell>
        </row>
        <row r="64">
          <cell r="A64" t="str">
            <v>1681PANE, une fille</v>
          </cell>
          <cell r="B64">
            <v>1681</v>
          </cell>
          <cell r="C64" t="str">
            <v>10/05/1681</v>
          </cell>
          <cell r="E64" t="str">
            <v>P2160162</v>
          </cell>
          <cell r="F64" t="str">
            <v>P2160162</v>
          </cell>
        </row>
        <row r="65">
          <cell r="A65" t="str">
            <v>1681RENENS, un enfant</v>
          </cell>
          <cell r="B65">
            <v>1681</v>
          </cell>
          <cell r="C65" t="str">
            <v>01/08/1681</v>
          </cell>
          <cell r="E65" t="str">
            <v>P2160163</v>
          </cell>
          <cell r="F65" t="str">
            <v>P2160163</v>
          </cell>
        </row>
        <row r="66">
          <cell r="A66" t="str">
            <v>1681RENENS, un enfant</v>
          </cell>
          <cell r="B66">
            <v>1681</v>
          </cell>
          <cell r="C66" t="str">
            <v>29/04/1681</v>
          </cell>
          <cell r="E66" t="str">
            <v>P2160162</v>
          </cell>
          <cell r="F66" t="str">
            <v>P2160162</v>
          </cell>
        </row>
        <row r="67">
          <cell r="A67" t="str">
            <v>1681RICHARD (PAULY), petit fils</v>
          </cell>
          <cell r="B67">
            <v>1681</v>
          </cell>
          <cell r="C67" t="str">
            <v>25/05/1681</v>
          </cell>
          <cell r="E67" t="str">
            <v>P2160162</v>
          </cell>
          <cell r="F67" t="str">
            <v>P2160162</v>
          </cell>
        </row>
        <row r="68">
          <cell r="A68" t="str">
            <v>1681ROUGE, un enfant</v>
          </cell>
          <cell r="B68">
            <v>1681</v>
          </cell>
          <cell r="C68" t="str">
            <v>03/10/1681</v>
          </cell>
          <cell r="E68" t="str">
            <v>P2160163</v>
          </cell>
          <cell r="F68" t="str">
            <v>P2160163</v>
          </cell>
        </row>
        <row r="69">
          <cell r="A69" t="str">
            <v>1681SALLANDI, un fils</v>
          </cell>
          <cell r="B69">
            <v>1681</v>
          </cell>
          <cell r="C69" t="str">
            <v>03/02/1681</v>
          </cell>
          <cell r="E69" t="str">
            <v>P2160161</v>
          </cell>
          <cell r="F69" t="str">
            <v>P2160161</v>
          </cell>
        </row>
        <row r="70">
          <cell r="A70" t="str">
            <v>1681SIMOND, François</v>
          </cell>
          <cell r="B70">
            <v>1681</v>
          </cell>
          <cell r="C70" t="str">
            <v>26/08/1681</v>
          </cell>
          <cell r="E70" t="str">
            <v>P2160163</v>
          </cell>
          <cell r="F70" t="str">
            <v>P2160163</v>
          </cell>
        </row>
        <row r="71">
          <cell r="A71" t="str">
            <v>1681SIMOND, Mauricia</v>
          </cell>
          <cell r="B71">
            <v>1681</v>
          </cell>
          <cell r="C71" t="str">
            <v>11/06/1681</v>
          </cell>
          <cell r="E71" t="str">
            <v>P2160162</v>
          </cell>
          <cell r="F71" t="str">
            <v>P2160162</v>
          </cell>
        </row>
        <row r="72">
          <cell r="A72" t="str">
            <v>1681VIOLLAT, une fille</v>
          </cell>
          <cell r="B72">
            <v>1681</v>
          </cell>
          <cell r="C72" t="str">
            <v>04/05/1681</v>
          </cell>
          <cell r="E72" t="str">
            <v>P2160162</v>
          </cell>
          <cell r="F72" t="str">
            <v>P2160162</v>
          </cell>
        </row>
        <row r="73">
          <cell r="A73" t="str">
            <v>1682AMOUDRU, Louise</v>
          </cell>
          <cell r="B73">
            <v>1682</v>
          </cell>
          <cell r="C73" t="str">
            <v>16/05/1682</v>
          </cell>
          <cell r="E73" t="str">
            <v>P2160164</v>
          </cell>
          <cell r="F73" t="str">
            <v>P2160164</v>
          </cell>
        </row>
        <row r="74">
          <cell r="A74" t="str">
            <v>1682AMOUDRU, un fille</v>
          </cell>
          <cell r="B74">
            <v>1682</v>
          </cell>
          <cell r="C74" t="str">
            <v>14/09/1682</v>
          </cell>
          <cell r="E74" t="str">
            <v>P2160165</v>
          </cell>
          <cell r="F74" t="str">
            <v>P2160165</v>
          </cell>
        </row>
        <row r="75">
          <cell r="A75" t="str">
            <v>1682AMOUDRU, un fils</v>
          </cell>
          <cell r="B75">
            <v>1682</v>
          </cell>
          <cell r="C75" t="str">
            <v>08/06/1682</v>
          </cell>
          <cell r="E75" t="str">
            <v>P2160164</v>
          </cell>
          <cell r="F75" t="str">
            <v>P2160164</v>
          </cell>
        </row>
        <row r="76">
          <cell r="A76" t="str">
            <v>1682AMOUDRU, un fils</v>
          </cell>
          <cell r="B76">
            <v>1682</v>
          </cell>
          <cell r="C76" t="str">
            <v>09/10/1682</v>
          </cell>
          <cell r="E76" t="str">
            <v>P2160165</v>
          </cell>
          <cell r="F76" t="str">
            <v>P2160165</v>
          </cell>
        </row>
        <row r="77">
          <cell r="A77" t="str">
            <v>1682AMOUDRU, un fils</v>
          </cell>
          <cell r="B77">
            <v>1682</v>
          </cell>
          <cell r="C77" t="str">
            <v>27/09/1682</v>
          </cell>
          <cell r="E77" t="str">
            <v>P2160165</v>
          </cell>
          <cell r="F77" t="str">
            <v>P2160165</v>
          </cell>
        </row>
        <row r="78">
          <cell r="A78" t="str">
            <v>1682AMOUDRU, une fille</v>
          </cell>
          <cell r="B78">
            <v>1682</v>
          </cell>
          <cell r="C78" t="str">
            <v>22/08/1682</v>
          </cell>
          <cell r="E78" t="str">
            <v>P2160165</v>
          </cell>
          <cell r="F78" t="str">
            <v>P2160165</v>
          </cell>
        </row>
        <row r="79">
          <cell r="A79" t="str">
            <v>1682AMOUDRU, une fille</v>
          </cell>
          <cell r="B79">
            <v>1682</v>
          </cell>
          <cell r="C79" t="str">
            <v>07/10/1682</v>
          </cell>
          <cell r="E79" t="str">
            <v>P2160165</v>
          </cell>
          <cell r="F79" t="str">
            <v>P2160165</v>
          </cell>
        </row>
        <row r="80">
          <cell r="A80" t="str">
            <v>1682AMOUDRU, une fille</v>
          </cell>
          <cell r="B80">
            <v>1682</v>
          </cell>
          <cell r="C80" t="str">
            <v>27/06/1682</v>
          </cell>
          <cell r="E80" t="str">
            <v>P2160164</v>
          </cell>
          <cell r="F80" t="str">
            <v>P2160164</v>
          </cell>
        </row>
        <row r="81">
          <cell r="A81" t="str">
            <v>1682CHAPPEL, Claudine Françoise</v>
          </cell>
          <cell r="B81">
            <v>1682</v>
          </cell>
          <cell r="C81" t="str">
            <v>26/11/1682</v>
          </cell>
          <cell r="E81" t="str">
            <v>P2160165</v>
          </cell>
          <cell r="F81" t="str">
            <v>P2160165</v>
          </cell>
        </row>
        <row r="82">
          <cell r="A82" t="str">
            <v>1682CHAPPEL, un fils</v>
          </cell>
          <cell r="B82">
            <v>1682</v>
          </cell>
          <cell r="C82" t="str">
            <v>16/06/1682</v>
          </cell>
          <cell r="E82" t="str">
            <v>P2160164</v>
          </cell>
          <cell r="F82" t="str">
            <v>P2160164</v>
          </cell>
        </row>
        <row r="83">
          <cell r="A83" t="str">
            <v>1682DELECHAUX, une fille</v>
          </cell>
          <cell r="B83">
            <v>1682</v>
          </cell>
          <cell r="C83" t="str">
            <v>08/02/1682</v>
          </cell>
          <cell r="E83" t="str">
            <v>P2160163</v>
          </cell>
          <cell r="F83" t="str">
            <v>P2160163</v>
          </cell>
        </row>
        <row r="84">
          <cell r="A84" t="str">
            <v>1682DELESMILLIERES, un enfant</v>
          </cell>
          <cell r="B84">
            <v>1682</v>
          </cell>
          <cell r="C84" t="str">
            <v>10/01/1682</v>
          </cell>
          <cell r="E84" t="str">
            <v>P2160163</v>
          </cell>
          <cell r="F84" t="str">
            <v>P2160163</v>
          </cell>
        </row>
        <row r="85">
          <cell r="A85" t="str">
            <v>1682DELESMILLIERES, un fils</v>
          </cell>
          <cell r="B85">
            <v>1682</v>
          </cell>
          <cell r="C85" t="str">
            <v>14/08/1682</v>
          </cell>
          <cell r="E85" t="str">
            <v>P2160164</v>
          </cell>
          <cell r="F85" t="str">
            <v>P2160164</v>
          </cell>
        </row>
        <row r="86">
          <cell r="A86" t="str">
            <v>1682DELESMILLIERES, un fils</v>
          </cell>
          <cell r="B86">
            <v>1682</v>
          </cell>
          <cell r="C86" t="str">
            <v>11/08/1682</v>
          </cell>
          <cell r="E86" t="str">
            <v>P2160164</v>
          </cell>
          <cell r="F86" t="str">
            <v>P2160164</v>
          </cell>
        </row>
        <row r="87">
          <cell r="A87" t="str">
            <v>1682DEPLACE, un fils</v>
          </cell>
          <cell r="B87">
            <v>1682</v>
          </cell>
          <cell r="C87" t="str">
            <v>03/06/1682</v>
          </cell>
          <cell r="E87" t="str">
            <v>P2160164</v>
          </cell>
          <cell r="F87" t="str">
            <v>P2160164</v>
          </cell>
        </row>
        <row r="88">
          <cell r="A88" t="str">
            <v>1682DEPLACE, une fille</v>
          </cell>
          <cell r="B88">
            <v>1682</v>
          </cell>
          <cell r="C88" t="str">
            <v>18/02/1682</v>
          </cell>
          <cell r="E88" t="str">
            <v>P2160164</v>
          </cell>
          <cell r="F88" t="str">
            <v>P2160164</v>
          </cell>
        </row>
        <row r="89">
          <cell r="A89" t="str">
            <v>1682DUC, un fils</v>
          </cell>
          <cell r="B89">
            <v>1682</v>
          </cell>
          <cell r="C89" t="str">
            <v>10/07/1682</v>
          </cell>
          <cell r="E89" t="str">
            <v>P2160164</v>
          </cell>
          <cell r="F89" t="str">
            <v>P2160164</v>
          </cell>
        </row>
        <row r="90">
          <cell r="A90" t="str">
            <v>1682DUC, un fils</v>
          </cell>
          <cell r="B90">
            <v>1682</v>
          </cell>
          <cell r="C90" t="str">
            <v>27/09/1682</v>
          </cell>
          <cell r="E90" t="str">
            <v>P2160165</v>
          </cell>
          <cell r="F90" t="str">
            <v>P2160165</v>
          </cell>
        </row>
        <row r="91">
          <cell r="A91" t="str">
            <v>1682DUC, une fille</v>
          </cell>
          <cell r="B91">
            <v>1682</v>
          </cell>
          <cell r="C91" t="str">
            <v>17/06/1682</v>
          </cell>
          <cell r="E91" t="str">
            <v>P2160164</v>
          </cell>
          <cell r="F91" t="str">
            <v>P2160164</v>
          </cell>
        </row>
        <row r="92">
          <cell r="A92" t="str">
            <v>1682DUNOYER, François Joseph</v>
          </cell>
          <cell r="B92">
            <v>1682</v>
          </cell>
          <cell r="C92" t="str">
            <v>24/04/1682</v>
          </cell>
          <cell r="E92" t="str">
            <v>P2160164</v>
          </cell>
          <cell r="F92" t="str">
            <v>P2160164</v>
          </cell>
        </row>
        <row r="93">
          <cell r="A93" t="str">
            <v>1682DUNOYER, petit enfant</v>
          </cell>
          <cell r="B93">
            <v>1682</v>
          </cell>
          <cell r="C93" t="str">
            <v>15/08/1682</v>
          </cell>
          <cell r="E93" t="str">
            <v>P2160164</v>
          </cell>
          <cell r="F93" t="str">
            <v>P2160164</v>
          </cell>
        </row>
        <row r="94">
          <cell r="A94" t="str">
            <v>1682DUNOYER, un fils</v>
          </cell>
          <cell r="B94">
            <v>1682</v>
          </cell>
          <cell r="C94" t="str">
            <v>24/05/1682</v>
          </cell>
          <cell r="E94" t="str">
            <v>P2160164</v>
          </cell>
          <cell r="F94" t="str">
            <v>P2160164</v>
          </cell>
        </row>
        <row r="95">
          <cell r="A95" t="str">
            <v>1682EMONET, un enfant</v>
          </cell>
          <cell r="B95">
            <v>1682</v>
          </cell>
          <cell r="C95" t="str">
            <v>24/03/1682</v>
          </cell>
          <cell r="E95" t="str">
            <v>P2160164</v>
          </cell>
          <cell r="F95" t="str">
            <v>P2160164</v>
          </cell>
        </row>
        <row r="96">
          <cell r="A96" t="str">
            <v>1682EXCOFFIER, une fille</v>
          </cell>
          <cell r="B96">
            <v>1682</v>
          </cell>
          <cell r="C96" t="str">
            <v>15/05/1682</v>
          </cell>
          <cell r="E96" t="str">
            <v>P2160164</v>
          </cell>
          <cell r="F96" t="str">
            <v>P2160164</v>
          </cell>
        </row>
        <row r="97">
          <cell r="A97" t="str">
            <v>1682FAVRE, un fils</v>
          </cell>
          <cell r="B97">
            <v>1682</v>
          </cell>
          <cell r="C97" t="str">
            <v>16/10/1682</v>
          </cell>
          <cell r="E97" t="str">
            <v>P2160165</v>
          </cell>
          <cell r="F97" t="str">
            <v>P2160165</v>
          </cell>
        </row>
        <row r="98">
          <cell r="A98" t="str">
            <v>1682FAVRE, une fille</v>
          </cell>
          <cell r="B98">
            <v>1682</v>
          </cell>
          <cell r="C98" t="str">
            <v>08/07/1682</v>
          </cell>
          <cell r="E98" t="str">
            <v>P2160164</v>
          </cell>
          <cell r="F98" t="str">
            <v>P2160164</v>
          </cell>
        </row>
        <row r="99">
          <cell r="A99" t="str">
            <v>1682FAVRE, une fille</v>
          </cell>
          <cell r="B99">
            <v>1682</v>
          </cell>
          <cell r="C99" t="str">
            <v>17/06/1682</v>
          </cell>
          <cell r="E99" t="str">
            <v>P2160164</v>
          </cell>
          <cell r="F99" t="str">
            <v>P2160164</v>
          </cell>
        </row>
        <row r="100">
          <cell r="A100" t="str">
            <v>1682GOTUAY, un enfant</v>
          </cell>
          <cell r="B100">
            <v>1682</v>
          </cell>
          <cell r="C100" t="str">
            <v>10/06/1682</v>
          </cell>
          <cell r="E100" t="str">
            <v>P2160164</v>
          </cell>
          <cell r="F100" t="str">
            <v>P2160164</v>
          </cell>
        </row>
        <row r="101">
          <cell r="A101" t="str">
            <v>1682MILLIERET, François</v>
          </cell>
          <cell r="B101">
            <v>1682</v>
          </cell>
          <cell r="C101" t="str">
            <v>19/03/1682</v>
          </cell>
          <cell r="E101" t="str">
            <v>P2160164</v>
          </cell>
          <cell r="F101" t="str">
            <v>P2160164</v>
          </cell>
        </row>
        <row r="102">
          <cell r="A102" t="str">
            <v>1682MOGENET, une fille</v>
          </cell>
          <cell r="B102">
            <v>1682</v>
          </cell>
          <cell r="C102" t="str">
            <v>08/02/1682</v>
          </cell>
          <cell r="E102" t="str">
            <v>P2160163</v>
          </cell>
          <cell r="F102" t="str">
            <v>P2160163</v>
          </cell>
        </row>
        <row r="103">
          <cell r="A103" t="str">
            <v>1682MUGNIER, Clauda Michelle</v>
          </cell>
          <cell r="B103">
            <v>1682</v>
          </cell>
          <cell r="C103" t="str">
            <v>08/05/1682</v>
          </cell>
          <cell r="E103" t="str">
            <v>P2160164</v>
          </cell>
          <cell r="F103" t="str">
            <v>P2160164</v>
          </cell>
        </row>
        <row r="104">
          <cell r="A104" t="str">
            <v>1682PERRET, un enfant mâle</v>
          </cell>
          <cell r="B104">
            <v>1682</v>
          </cell>
          <cell r="C104" t="str">
            <v>12/12/1682</v>
          </cell>
          <cell r="E104" t="str">
            <v>P2160165</v>
          </cell>
          <cell r="F104" t="str">
            <v>P2160165</v>
          </cell>
        </row>
        <row r="105">
          <cell r="A105" t="str">
            <v>1682RENENS, un enfant</v>
          </cell>
          <cell r="B105">
            <v>1682</v>
          </cell>
          <cell r="C105" t="str">
            <v>24/02/1682</v>
          </cell>
          <cell r="E105" t="str">
            <v>P2160164</v>
          </cell>
          <cell r="F105" t="str">
            <v>P2160164</v>
          </cell>
        </row>
        <row r="106">
          <cell r="A106" t="str">
            <v>1682VEISY-DUCROT, une fille</v>
          </cell>
          <cell r="B106">
            <v>1682</v>
          </cell>
          <cell r="C106" t="str">
            <v>05/06/1682</v>
          </cell>
          <cell r="E106" t="str">
            <v>P2160164</v>
          </cell>
          <cell r="F106" t="str">
            <v>P2160164</v>
          </cell>
        </row>
        <row r="107">
          <cell r="A107" t="str">
            <v>1683AMOUDRU, François Joseph</v>
          </cell>
          <cell r="B107">
            <v>1683</v>
          </cell>
          <cell r="C107" t="str">
            <v>20/05/1683</v>
          </cell>
          <cell r="E107" t="str">
            <v>P2160168</v>
          </cell>
          <cell r="F107" t="str">
            <v>P2160168</v>
          </cell>
        </row>
        <row r="108">
          <cell r="A108" t="str">
            <v>1683AMOUDRU, Jean François</v>
          </cell>
          <cell r="B108">
            <v>1683</v>
          </cell>
          <cell r="C108" t="str">
            <v>18/10/1683</v>
          </cell>
          <cell r="E108" t="str">
            <v>P2160170</v>
          </cell>
          <cell r="F108" t="str">
            <v>P2160170</v>
          </cell>
        </row>
        <row r="109">
          <cell r="A109" t="str">
            <v>1683AMOUDRU, Joseph</v>
          </cell>
          <cell r="B109">
            <v>1683</v>
          </cell>
          <cell r="C109" t="str">
            <v>24/03/1683</v>
          </cell>
          <cell r="E109" t="str">
            <v>P2160166</v>
          </cell>
          <cell r="F109" t="str">
            <v>P2160166</v>
          </cell>
        </row>
        <row r="110">
          <cell r="A110" t="str">
            <v>1683AMOUDRU, Nicolas</v>
          </cell>
          <cell r="B110">
            <v>1683</v>
          </cell>
          <cell r="C110" t="str">
            <v>02/09/1683</v>
          </cell>
          <cell r="E110" t="str">
            <v>P2160170</v>
          </cell>
          <cell r="F110" t="str">
            <v>P2160170</v>
          </cell>
        </row>
        <row r="111">
          <cell r="A111" t="str">
            <v>1683AMOUDRU, Pierre</v>
          </cell>
          <cell r="B111">
            <v>1683</v>
          </cell>
          <cell r="C111" t="str">
            <v>12/12/1683</v>
          </cell>
          <cell r="E111" t="str">
            <v>P2160172</v>
          </cell>
          <cell r="F111" t="str">
            <v>P2160172</v>
          </cell>
        </row>
        <row r="112">
          <cell r="A112" t="str">
            <v>1683AMOUDRU, Sermettaz</v>
          </cell>
          <cell r="B112">
            <v>1683</v>
          </cell>
          <cell r="C112" t="str">
            <v>10/10/1683</v>
          </cell>
          <cell r="E112" t="str">
            <v>P2160170</v>
          </cell>
          <cell r="F112" t="str">
            <v>P2160170</v>
          </cell>
        </row>
        <row r="113">
          <cell r="A113" t="str">
            <v>1683AMOUDRU, un petit enfant</v>
          </cell>
          <cell r="B113">
            <v>1683</v>
          </cell>
          <cell r="C113" t="str">
            <v>24/09/1683</v>
          </cell>
          <cell r="E113" t="str">
            <v>P2160170</v>
          </cell>
          <cell r="F113" t="str">
            <v>P2160170</v>
          </cell>
        </row>
        <row r="114">
          <cell r="A114" t="str">
            <v>1683ANDRIER, Claudine</v>
          </cell>
          <cell r="B114">
            <v>1683</v>
          </cell>
          <cell r="C114" t="str">
            <v>24/04/1683</v>
          </cell>
          <cell r="E114" t="str">
            <v>P2160165</v>
          </cell>
          <cell r="F114" t="str">
            <v>P2160165</v>
          </cell>
        </row>
        <row r="115">
          <cell r="A115" t="str">
            <v>1683ATEROI, une fille</v>
          </cell>
          <cell r="B115">
            <v>1683</v>
          </cell>
          <cell r="C115" t="str">
            <v>28/11/1683</v>
          </cell>
          <cell r="E115" t="str">
            <v>P2160172</v>
          </cell>
          <cell r="F115" t="str">
            <v>P2160172</v>
          </cell>
        </row>
        <row r="116">
          <cell r="A116" t="str">
            <v>1683BLENS, Ludovica</v>
          </cell>
          <cell r="B116">
            <v>1683</v>
          </cell>
          <cell r="C116" t="str">
            <v>05/04/1683</v>
          </cell>
          <cell r="E116" t="str">
            <v>P2160166</v>
          </cell>
          <cell r="F116" t="str">
            <v>P2160166</v>
          </cell>
        </row>
        <row r="117">
          <cell r="A117" t="str">
            <v>1683BRUN, Claudy</v>
          </cell>
          <cell r="B117">
            <v>1683</v>
          </cell>
          <cell r="C117" t="str">
            <v>21/04/1683</v>
          </cell>
          <cell r="E117" t="str">
            <v>P2160168</v>
          </cell>
          <cell r="F117" t="str">
            <v>P2160168</v>
          </cell>
        </row>
        <row r="118">
          <cell r="A118" t="str">
            <v>1683BRUN, Jean</v>
          </cell>
          <cell r="B118">
            <v>1683</v>
          </cell>
          <cell r="C118" t="str">
            <v>11/12/1683</v>
          </cell>
          <cell r="E118" t="str">
            <v>P2160172</v>
          </cell>
          <cell r="F118" t="str">
            <v>P2160172</v>
          </cell>
        </row>
        <row r="119">
          <cell r="A119" t="str">
            <v>1683BURNOZ, Clauda</v>
          </cell>
          <cell r="B119">
            <v>1683</v>
          </cell>
          <cell r="C119" t="str">
            <v>29/06/1683</v>
          </cell>
          <cell r="E119" t="str">
            <v>P2160169</v>
          </cell>
          <cell r="F119" t="str">
            <v>P2160169</v>
          </cell>
        </row>
        <row r="120">
          <cell r="A120" t="str">
            <v>1683CHAPPEL, Pierre</v>
          </cell>
          <cell r="B120">
            <v>1683</v>
          </cell>
          <cell r="C120" t="str">
            <v>12/07/1683</v>
          </cell>
          <cell r="E120" t="str">
            <v>P2160169</v>
          </cell>
          <cell r="F120" t="str">
            <v>P2160169</v>
          </cell>
        </row>
        <row r="121">
          <cell r="A121" t="str">
            <v>1683CHAPPUIS, Jean François</v>
          </cell>
          <cell r="B121">
            <v>1683</v>
          </cell>
          <cell r="C121" t="str">
            <v>26/04/1683</v>
          </cell>
          <cell r="E121" t="str">
            <v>P2160168</v>
          </cell>
          <cell r="F121" t="str">
            <v>P2160168</v>
          </cell>
        </row>
        <row r="122">
          <cell r="A122" t="str">
            <v>1683CORNU, Pierre</v>
          </cell>
          <cell r="B122">
            <v>1683</v>
          </cell>
          <cell r="C122" t="str">
            <v>29/12/1683</v>
          </cell>
          <cell r="E122" t="str">
            <v>P2160173</v>
          </cell>
          <cell r="F122" t="str">
            <v>P2160173</v>
          </cell>
        </row>
        <row r="123">
          <cell r="A123" t="str">
            <v>1683CORNU, Pierre François</v>
          </cell>
          <cell r="B123">
            <v>1683</v>
          </cell>
          <cell r="C123" t="str">
            <v>18/08/1683</v>
          </cell>
          <cell r="E123" t="str">
            <v>P2160169</v>
          </cell>
          <cell r="F123" t="str">
            <v>P2160169</v>
          </cell>
        </row>
        <row r="124">
          <cell r="A124" t="str">
            <v>1683COURTHON, Claude Joseph</v>
          </cell>
          <cell r="B124">
            <v>1683</v>
          </cell>
          <cell r="C124" t="str">
            <v>01/09/1683</v>
          </cell>
          <cell r="E124" t="str">
            <v>P2160170</v>
          </cell>
          <cell r="F124" t="str">
            <v>P2160170</v>
          </cell>
        </row>
        <row r="125">
          <cell r="A125" t="str">
            <v>1683CULAZ, Jeanne Josephte</v>
          </cell>
          <cell r="B125">
            <v>1683</v>
          </cell>
          <cell r="C125" t="str">
            <v>18/10/1683</v>
          </cell>
          <cell r="E125" t="str">
            <v>P2160171</v>
          </cell>
          <cell r="F125" t="str">
            <v>P2160171</v>
          </cell>
        </row>
        <row r="126">
          <cell r="A126" t="str">
            <v>1683CURTILLAT, Charlotte</v>
          </cell>
          <cell r="B126">
            <v>1683</v>
          </cell>
          <cell r="C126" t="str">
            <v>19/09/1683</v>
          </cell>
          <cell r="E126" t="str">
            <v>P2160170</v>
          </cell>
          <cell r="F126" t="str">
            <v>P2160170</v>
          </cell>
        </row>
        <row r="127">
          <cell r="A127" t="str">
            <v>1683CURTILLAT, Clauda Françoise</v>
          </cell>
          <cell r="B127">
            <v>1683</v>
          </cell>
          <cell r="C127" t="str">
            <v>24/11/1683</v>
          </cell>
          <cell r="E127" t="str">
            <v>P2160171</v>
          </cell>
          <cell r="F127" t="str">
            <v>P2160171</v>
          </cell>
        </row>
        <row r="128">
          <cell r="A128" t="str">
            <v>1683DECHAVASSINE, Françoise</v>
          </cell>
          <cell r="B128">
            <v>1683</v>
          </cell>
          <cell r="C128" t="str">
            <v>19/10/1683</v>
          </cell>
          <cell r="E128" t="str">
            <v>P2160171</v>
          </cell>
          <cell r="F128" t="str">
            <v>P2160171</v>
          </cell>
        </row>
        <row r="129">
          <cell r="A129" t="str">
            <v>1683DECHAVASSINE, Françoise</v>
          </cell>
          <cell r="B129">
            <v>1683</v>
          </cell>
          <cell r="C129" t="str">
            <v>26/12/1683</v>
          </cell>
          <cell r="E129" t="str">
            <v>P2160173</v>
          </cell>
          <cell r="F129" t="str">
            <v>P2160173</v>
          </cell>
        </row>
        <row r="130">
          <cell r="A130" t="str">
            <v>1683DELEMILLIERES, Claude</v>
          </cell>
          <cell r="B130">
            <v>1683</v>
          </cell>
          <cell r="C130" t="str">
            <v>21/09/1683</v>
          </cell>
          <cell r="E130" t="str">
            <v>P2160170</v>
          </cell>
          <cell r="F130" t="str">
            <v>P2160170</v>
          </cell>
        </row>
        <row r="131">
          <cell r="A131" t="str">
            <v>1683DELEMILLIERES, Claude François</v>
          </cell>
          <cell r="B131">
            <v>1683</v>
          </cell>
          <cell r="C131" t="str">
            <v>21/12/1683</v>
          </cell>
          <cell r="E131" t="str">
            <v>P2160173</v>
          </cell>
          <cell r="F131" t="str">
            <v>P2160173</v>
          </cell>
        </row>
        <row r="132">
          <cell r="A132" t="str">
            <v>1683DENICODEX, une fille</v>
          </cell>
          <cell r="B132">
            <v>1683</v>
          </cell>
          <cell r="C132" t="str">
            <v>03/01/1683</v>
          </cell>
          <cell r="E132" t="str">
            <v>P2160165</v>
          </cell>
          <cell r="F132" t="str">
            <v>P2160165</v>
          </cell>
        </row>
        <row r="133">
          <cell r="A133" t="str">
            <v>1683DESARNOUZ, Claudaz Stephana</v>
          </cell>
          <cell r="B133">
            <v>1683</v>
          </cell>
          <cell r="C133" t="str">
            <v>24/09/1683</v>
          </cell>
          <cell r="E133" t="str">
            <v>P2160170</v>
          </cell>
          <cell r="F133" t="str">
            <v>P2160170</v>
          </cell>
        </row>
        <row r="134">
          <cell r="A134" t="str">
            <v>1683DESARNOUZ, Jeanne</v>
          </cell>
          <cell r="B134">
            <v>1683</v>
          </cell>
          <cell r="C134" t="str">
            <v>24/06/1683</v>
          </cell>
          <cell r="E134" t="str">
            <v>P2160169</v>
          </cell>
          <cell r="F134" t="str">
            <v>P2160169</v>
          </cell>
        </row>
        <row r="135">
          <cell r="A135" t="str">
            <v>1683DUBOIN, Claude François</v>
          </cell>
          <cell r="B135">
            <v>1683</v>
          </cell>
          <cell r="C135" t="str">
            <v>14/08/1683</v>
          </cell>
          <cell r="E135" t="str">
            <v>P2160169</v>
          </cell>
          <cell r="F135" t="str">
            <v>P2160169</v>
          </cell>
        </row>
        <row r="136">
          <cell r="A136" t="str">
            <v>1683DUC, François</v>
          </cell>
          <cell r="B136">
            <v>1683</v>
          </cell>
          <cell r="C136" t="str">
            <v>19/12/1683</v>
          </cell>
          <cell r="E136" t="str">
            <v>P2160172</v>
          </cell>
          <cell r="F136" t="str">
            <v>P2160172</v>
          </cell>
        </row>
        <row r="137">
          <cell r="A137" t="str">
            <v>1683DUCHABLE, Jean</v>
          </cell>
          <cell r="B137">
            <v>1683</v>
          </cell>
          <cell r="C137" t="str">
            <v>26/04/1683</v>
          </cell>
          <cell r="E137" t="str">
            <v>P2160168</v>
          </cell>
          <cell r="F137" t="str">
            <v>P2160168</v>
          </cell>
        </row>
        <row r="138">
          <cell r="A138" t="str">
            <v>1683DUJORDIL, Claudaz</v>
          </cell>
          <cell r="B138">
            <v>1683</v>
          </cell>
          <cell r="C138" t="str">
            <v>09/12/1683</v>
          </cell>
          <cell r="E138" t="str">
            <v>P2160172</v>
          </cell>
          <cell r="F138" t="str">
            <v>P2160172</v>
          </cell>
        </row>
        <row r="139">
          <cell r="A139" t="str">
            <v>1683DUJOURDIL, Barthelemye</v>
          </cell>
          <cell r="B139">
            <v>1683</v>
          </cell>
          <cell r="C139" t="str">
            <v>26/11/1683</v>
          </cell>
          <cell r="E139" t="str">
            <v>P2160172</v>
          </cell>
          <cell r="F139" t="str">
            <v>P2160172</v>
          </cell>
        </row>
        <row r="140">
          <cell r="A140" t="str">
            <v>1683DUNOYER, Anthonia</v>
          </cell>
          <cell r="B140">
            <v>1683</v>
          </cell>
          <cell r="C140" t="str">
            <v>26/01/1683</v>
          </cell>
          <cell r="E140" t="str">
            <v>P2160165</v>
          </cell>
          <cell r="F140" t="str">
            <v>P2160165</v>
          </cell>
        </row>
        <row r="141">
          <cell r="A141" t="str">
            <v>1683DUNOYER, Jeanne</v>
          </cell>
          <cell r="B141">
            <v>1683</v>
          </cell>
          <cell r="C141" t="str">
            <v>27/10/1683</v>
          </cell>
          <cell r="E141" t="str">
            <v>P2160171</v>
          </cell>
          <cell r="F141" t="str">
            <v>P2160171</v>
          </cell>
        </row>
        <row r="142">
          <cell r="A142" t="str">
            <v>1683DUNOYER, Pernette</v>
          </cell>
          <cell r="B142">
            <v>1683</v>
          </cell>
          <cell r="C142" t="str">
            <v>18/04/1683</v>
          </cell>
          <cell r="E142" t="str">
            <v>P2160168</v>
          </cell>
          <cell r="F142" t="str">
            <v>P2160168</v>
          </cell>
        </row>
        <row r="143">
          <cell r="A143" t="str">
            <v>1683DUNOYER-DUPRAZ, François</v>
          </cell>
          <cell r="B143">
            <v>1683</v>
          </cell>
          <cell r="C143" t="str">
            <v>24/11/1683</v>
          </cell>
          <cell r="E143" t="str">
            <v>P2160171</v>
          </cell>
          <cell r="F143" t="str">
            <v>P2160171</v>
          </cell>
        </row>
        <row r="144">
          <cell r="A144" t="str">
            <v>1683DURET, Michel François</v>
          </cell>
          <cell r="B144">
            <v>1683</v>
          </cell>
          <cell r="C144" t="str">
            <v>27/12/1683</v>
          </cell>
          <cell r="E144" t="str">
            <v>P2160173</v>
          </cell>
          <cell r="F144" t="str">
            <v>P2160173</v>
          </cell>
        </row>
        <row r="145">
          <cell r="A145" t="str">
            <v>1683DUSAUGEY, Nicolardaz</v>
          </cell>
          <cell r="B145">
            <v>1683</v>
          </cell>
          <cell r="C145" t="str">
            <v>09/04/1683</v>
          </cell>
          <cell r="E145" t="str">
            <v>P2160168</v>
          </cell>
          <cell r="F145" t="str">
            <v>P2160168</v>
          </cell>
        </row>
        <row r="146">
          <cell r="A146" t="str">
            <v>1683FAVRE, Clauda</v>
          </cell>
          <cell r="B146">
            <v>1683</v>
          </cell>
          <cell r="C146" t="str">
            <v>31/05/1683</v>
          </cell>
          <cell r="E146" t="str">
            <v>P2160169</v>
          </cell>
          <cell r="F146" t="str">
            <v>P2160169</v>
          </cell>
        </row>
        <row r="147">
          <cell r="A147" t="str">
            <v>1683FAVRE, Claudine Françoise</v>
          </cell>
          <cell r="B147">
            <v>1683</v>
          </cell>
          <cell r="C147" t="str">
            <v>12/12/1683</v>
          </cell>
          <cell r="E147" t="str">
            <v>P2160172</v>
          </cell>
          <cell r="F147" t="str">
            <v>P2160172</v>
          </cell>
        </row>
        <row r="148">
          <cell r="A148" t="str">
            <v>1683FAVRE, Jacquemine</v>
          </cell>
          <cell r="B148">
            <v>1683</v>
          </cell>
          <cell r="C148" t="str">
            <v>18/11/1683</v>
          </cell>
          <cell r="E148" t="str">
            <v>P2160171</v>
          </cell>
          <cell r="F148" t="str">
            <v>P2160171</v>
          </cell>
        </row>
        <row r="149">
          <cell r="A149" t="str">
            <v>1683GENEVAZ, une fille</v>
          </cell>
          <cell r="B149">
            <v>1683</v>
          </cell>
          <cell r="C149" t="str">
            <v>27/11/1683</v>
          </cell>
          <cell r="E149" t="str">
            <v>P2160171</v>
          </cell>
          <cell r="F149" t="str">
            <v>P2160171</v>
          </cell>
        </row>
        <row r="150">
          <cell r="A150" t="str">
            <v>1683GINDRE, Jean Claude</v>
          </cell>
          <cell r="B150">
            <v>1683</v>
          </cell>
          <cell r="C150" t="str">
            <v>02/06/1683</v>
          </cell>
          <cell r="E150" t="str">
            <v>P2160169</v>
          </cell>
          <cell r="F150" t="str">
            <v>P2160169</v>
          </cell>
        </row>
        <row r="151">
          <cell r="A151" t="str">
            <v>1683GUILLOT, Claude François</v>
          </cell>
          <cell r="B151">
            <v>1683</v>
          </cell>
          <cell r="C151" t="str">
            <v>15/11/1683</v>
          </cell>
          <cell r="E151" t="str">
            <v>P2160171</v>
          </cell>
          <cell r="F151" t="str">
            <v>P2160171</v>
          </cell>
        </row>
        <row r="152">
          <cell r="A152" t="str">
            <v xml:space="preserve">1683JACQUARD, Philiberte </v>
          </cell>
          <cell r="B152">
            <v>1683</v>
          </cell>
          <cell r="C152" t="str">
            <v>16/12/1683</v>
          </cell>
          <cell r="E152" t="str">
            <v>P2160172</v>
          </cell>
          <cell r="F152" t="str">
            <v>P2160172</v>
          </cell>
        </row>
        <row r="153">
          <cell r="A153" t="str">
            <v>1683JAY, François</v>
          </cell>
          <cell r="B153">
            <v>1683</v>
          </cell>
          <cell r="C153" t="str">
            <v>04/08/1683</v>
          </cell>
          <cell r="E153" t="str">
            <v>P2160169</v>
          </cell>
          <cell r="F153" t="str">
            <v>P2160169</v>
          </cell>
        </row>
        <row r="154">
          <cell r="A154" t="str">
            <v>1683JAY, Jeanne</v>
          </cell>
          <cell r="B154">
            <v>1683</v>
          </cell>
          <cell r="C154" t="str">
            <v>09/05/1683</v>
          </cell>
          <cell r="E154" t="str">
            <v>P2160168</v>
          </cell>
          <cell r="F154" t="str">
            <v>P2160168</v>
          </cell>
        </row>
        <row r="155">
          <cell r="A155" t="str">
            <v>1683JAY, Jeanne Claudine</v>
          </cell>
          <cell r="B155">
            <v>1683</v>
          </cell>
          <cell r="C155" t="str">
            <v>29/01/1683</v>
          </cell>
          <cell r="E155" t="str">
            <v>P2160165</v>
          </cell>
          <cell r="F155" t="str">
            <v>P2160165</v>
          </cell>
        </row>
        <row r="156">
          <cell r="A156" t="str">
            <v>1683JAY, Nicolas François</v>
          </cell>
          <cell r="B156">
            <v>1683</v>
          </cell>
          <cell r="C156" t="str">
            <v>22/03/1683</v>
          </cell>
          <cell r="E156" t="str">
            <v>P2160167</v>
          </cell>
          <cell r="F156" t="str">
            <v>P2160167</v>
          </cell>
        </row>
        <row r="157">
          <cell r="A157" t="str">
            <v>1683JAY, Perrine</v>
          </cell>
          <cell r="B157">
            <v>1683</v>
          </cell>
          <cell r="C157" t="str">
            <v>05/11/1683</v>
          </cell>
          <cell r="E157" t="str">
            <v>P2160171</v>
          </cell>
          <cell r="F157" t="str">
            <v>P2160171</v>
          </cell>
        </row>
        <row r="158">
          <cell r="A158" t="str">
            <v>1683JAY ROSIERE, Jeanne</v>
          </cell>
          <cell r="B158">
            <v>1683</v>
          </cell>
          <cell r="C158" t="str">
            <v>20/12/1683</v>
          </cell>
          <cell r="E158" t="str">
            <v>P2160173</v>
          </cell>
          <cell r="F158" t="str">
            <v>P2160173</v>
          </cell>
        </row>
        <row r="159">
          <cell r="A159" t="str">
            <v>1683JORDAN, George</v>
          </cell>
          <cell r="B159">
            <v>1683</v>
          </cell>
          <cell r="C159" t="str">
            <v>12/09/1683</v>
          </cell>
          <cell r="E159" t="str">
            <v>P2160170</v>
          </cell>
          <cell r="F159" t="str">
            <v>P2160170</v>
          </cell>
        </row>
        <row r="160">
          <cell r="A160" t="str">
            <v>1683MARIGLIER, Jean</v>
          </cell>
          <cell r="B160">
            <v>1683</v>
          </cell>
          <cell r="C160" t="str">
            <v>13/09/1683</v>
          </cell>
          <cell r="E160" t="str">
            <v>P2160170</v>
          </cell>
          <cell r="F160" t="str">
            <v>P2160170</v>
          </cell>
        </row>
        <row r="161">
          <cell r="A161" t="str">
            <v>1683MILLIERET, Claude Joseph</v>
          </cell>
          <cell r="B161">
            <v>1683</v>
          </cell>
          <cell r="C161" t="str">
            <v>25/09/1683</v>
          </cell>
          <cell r="E161" t="str">
            <v>P2160170</v>
          </cell>
          <cell r="F161" t="str">
            <v>P2160170</v>
          </cell>
        </row>
        <row r="162">
          <cell r="A162" t="str">
            <v>1683MOGENET, Pierre</v>
          </cell>
          <cell r="B162">
            <v>1683</v>
          </cell>
          <cell r="C162" t="str">
            <v>04/09/1683</v>
          </cell>
          <cell r="E162" t="str">
            <v>P2160170</v>
          </cell>
          <cell r="F162" t="str">
            <v>P2160170</v>
          </cell>
        </row>
        <row r="163">
          <cell r="A163" t="str">
            <v>1683MOLAZ, Françoise</v>
          </cell>
          <cell r="B163">
            <v>1683</v>
          </cell>
          <cell r="C163" t="str">
            <v>07/11/1683</v>
          </cell>
          <cell r="E163" t="str">
            <v>P2160171</v>
          </cell>
          <cell r="F163" t="str">
            <v>P2160171</v>
          </cell>
        </row>
        <row r="164">
          <cell r="A164" t="str">
            <v>1683MUGNIER, Claude</v>
          </cell>
          <cell r="B164">
            <v>1683</v>
          </cell>
          <cell r="C164" t="str">
            <v>04/07/1683</v>
          </cell>
          <cell r="E164" t="str">
            <v>P2160169</v>
          </cell>
          <cell r="F164" t="str">
            <v>P2160169</v>
          </cell>
        </row>
        <row r="165">
          <cell r="A165" t="str">
            <v>1683MUGNIER, Michel</v>
          </cell>
          <cell r="B165">
            <v>1683</v>
          </cell>
          <cell r="C165" t="str">
            <v>12/01/1683</v>
          </cell>
          <cell r="E165" t="str">
            <v>P2160165</v>
          </cell>
          <cell r="F165" t="str">
            <v>P2160165</v>
          </cell>
        </row>
        <row r="166">
          <cell r="A166" t="str">
            <v>1683MUGNIER, Pierre</v>
          </cell>
          <cell r="B166">
            <v>1683</v>
          </cell>
          <cell r="C166" t="str">
            <v>18/10/1683</v>
          </cell>
          <cell r="E166" t="str">
            <v>P2160171</v>
          </cell>
          <cell r="F166" t="str">
            <v>P2160171</v>
          </cell>
        </row>
        <row r="167">
          <cell r="A167" t="str">
            <v>1683PACCOT, Françoise Josephte</v>
          </cell>
          <cell r="B167">
            <v>1683</v>
          </cell>
          <cell r="C167" t="str">
            <v>07/10/1683</v>
          </cell>
          <cell r="E167" t="str">
            <v>P2160170</v>
          </cell>
          <cell r="F167" t="str">
            <v>P2160170</v>
          </cell>
        </row>
        <row r="168">
          <cell r="A168" t="str">
            <v>1683PACCOT, Jeanne</v>
          </cell>
          <cell r="B168">
            <v>1683</v>
          </cell>
          <cell r="C168" t="str">
            <v>29/07/1683</v>
          </cell>
          <cell r="E168" t="str">
            <v>P2160169</v>
          </cell>
          <cell r="F168" t="str">
            <v>P2160169</v>
          </cell>
        </row>
        <row r="169">
          <cell r="A169" t="str">
            <v>1683PELLISSIER, Claude François</v>
          </cell>
          <cell r="B169">
            <v>1683</v>
          </cell>
          <cell r="C169" t="str">
            <v>24/12/1683</v>
          </cell>
          <cell r="E169" t="str">
            <v>P2160173</v>
          </cell>
          <cell r="F169" t="str">
            <v>P2160173</v>
          </cell>
        </row>
        <row r="170">
          <cell r="A170" t="str">
            <v>1683PELLISSIER-PICARDE, Bernard</v>
          </cell>
          <cell r="B170">
            <v>1683</v>
          </cell>
          <cell r="C170" t="str">
            <v>24/10/1683</v>
          </cell>
          <cell r="E170" t="str">
            <v>P2160171</v>
          </cell>
          <cell r="F170" t="str">
            <v>P2160171</v>
          </cell>
        </row>
        <row r="171">
          <cell r="A171" t="str">
            <v>1683PENAY, Françoise</v>
          </cell>
          <cell r="B171">
            <v>1683</v>
          </cell>
          <cell r="C171" t="str">
            <v>07/04/1683</v>
          </cell>
          <cell r="E171" t="str">
            <v>P2160166</v>
          </cell>
          <cell r="F171" t="str">
            <v>P2160166</v>
          </cell>
        </row>
        <row r="172">
          <cell r="A172" t="str">
            <v>1683PENEY (MILLERET), Pernette</v>
          </cell>
          <cell r="B172">
            <v>1683</v>
          </cell>
          <cell r="C172" t="str">
            <v>25/04/1683</v>
          </cell>
          <cell r="E172" t="str">
            <v>P2160168</v>
          </cell>
          <cell r="F172" t="str">
            <v>P2160168</v>
          </cell>
        </row>
        <row r="173">
          <cell r="A173" t="str">
            <v>1683PIN, Françoise</v>
          </cell>
          <cell r="B173">
            <v>1683</v>
          </cell>
          <cell r="C173" t="str">
            <v>16/05/1683</v>
          </cell>
          <cell r="E173" t="str">
            <v>P2160168</v>
          </cell>
          <cell r="F173" t="str">
            <v>P2160168</v>
          </cell>
        </row>
        <row r="174">
          <cell r="A174" t="str">
            <v>1683POMET, Anne Marie</v>
          </cell>
          <cell r="B174">
            <v>1683</v>
          </cell>
          <cell r="C174" t="str">
            <v>29/04/1683</v>
          </cell>
          <cell r="E174" t="str">
            <v>P2160168</v>
          </cell>
          <cell r="F174" t="str">
            <v>P2160168</v>
          </cell>
        </row>
        <row r="175">
          <cell r="A175" t="str">
            <v>1683RATTELIER, Claude François</v>
          </cell>
          <cell r="B175">
            <v>1683</v>
          </cell>
          <cell r="C175" t="str">
            <v>29/03/1683</v>
          </cell>
          <cell r="E175" t="str">
            <v>P2160166</v>
          </cell>
          <cell r="F175" t="str">
            <v>P2160166</v>
          </cell>
        </row>
        <row r="176">
          <cell r="A176" t="str">
            <v>1683RATTELIER, Jean Pierre</v>
          </cell>
          <cell r="B176">
            <v>1683</v>
          </cell>
          <cell r="C176" t="str">
            <v>01/04/1683</v>
          </cell>
          <cell r="E176" t="str">
            <v>P2160167</v>
          </cell>
          <cell r="F176" t="str">
            <v>P2160167</v>
          </cell>
        </row>
        <row r="177">
          <cell r="A177" t="str">
            <v>1683RENENS, Jacques</v>
          </cell>
          <cell r="B177">
            <v>1683</v>
          </cell>
          <cell r="C177" t="str">
            <v>07/11/1683</v>
          </cell>
          <cell r="E177" t="str">
            <v>P2160171</v>
          </cell>
          <cell r="F177" t="str">
            <v>P2160171</v>
          </cell>
        </row>
        <row r="178">
          <cell r="A178" t="str">
            <v>1683RIONDEL, Claude François</v>
          </cell>
          <cell r="B178">
            <v>1683</v>
          </cell>
          <cell r="C178" t="str">
            <v>18/07/1683</v>
          </cell>
          <cell r="E178" t="str">
            <v>P2160169</v>
          </cell>
          <cell r="F178" t="str">
            <v>P2160169</v>
          </cell>
        </row>
        <row r="179">
          <cell r="A179" t="str">
            <v>1683RIONDEL, Claudine Françoise</v>
          </cell>
          <cell r="B179">
            <v>1683</v>
          </cell>
          <cell r="C179" t="str">
            <v>28/05/1683</v>
          </cell>
          <cell r="E179" t="str">
            <v>P2160168</v>
          </cell>
          <cell r="F179" t="str">
            <v>P2160168</v>
          </cell>
        </row>
        <row r="180">
          <cell r="A180" t="str">
            <v>1683ROUGE, Nicolas le jeune</v>
          </cell>
          <cell r="B180">
            <v>1683</v>
          </cell>
          <cell r="C180" t="str">
            <v>04/07/1683</v>
          </cell>
          <cell r="E180" t="str">
            <v>P2160169</v>
          </cell>
          <cell r="F180" t="str">
            <v>P2160169</v>
          </cell>
        </row>
        <row r="181">
          <cell r="A181" t="str">
            <v>1683ROUGE REYMOUZ, Jean</v>
          </cell>
          <cell r="B181">
            <v>1683</v>
          </cell>
          <cell r="C181" t="str">
            <v>08/08/1683</v>
          </cell>
          <cell r="E181" t="str">
            <v>P2160169</v>
          </cell>
          <cell r="F181" t="str">
            <v>P2160169</v>
          </cell>
        </row>
        <row r="182">
          <cell r="A182" t="str">
            <v>1683SIMOND, Claudine Françoise</v>
          </cell>
          <cell r="B182">
            <v>1683</v>
          </cell>
          <cell r="C182" t="str">
            <v>07/12/1683</v>
          </cell>
          <cell r="E182" t="str">
            <v>P2160172</v>
          </cell>
          <cell r="F182" t="str">
            <v>P2160172</v>
          </cell>
        </row>
        <row r="183">
          <cell r="A183" t="str">
            <v>1683SIMOND, Jean François</v>
          </cell>
          <cell r="B183">
            <v>1683</v>
          </cell>
          <cell r="C183" t="str">
            <v>21/12/1683</v>
          </cell>
          <cell r="E183" t="str">
            <v>P2160173</v>
          </cell>
          <cell r="F183" t="str">
            <v>P2160173</v>
          </cell>
        </row>
        <row r="184">
          <cell r="A184" t="str">
            <v>1683TREPHENIX, Clauda</v>
          </cell>
          <cell r="B184">
            <v>1683</v>
          </cell>
          <cell r="C184" t="str">
            <v>03/04/1683</v>
          </cell>
          <cell r="E184" t="str">
            <v>P2160167</v>
          </cell>
          <cell r="F184" t="str">
            <v>P2160167</v>
          </cell>
        </row>
        <row r="185">
          <cell r="A185" t="str">
            <v>1683TRONCHET, Marie Josepha</v>
          </cell>
          <cell r="B185">
            <v>1683</v>
          </cell>
          <cell r="C185" t="str">
            <v>18/03/1683</v>
          </cell>
          <cell r="E185" t="str">
            <v>P2160166</v>
          </cell>
          <cell r="F185" t="str">
            <v>P2160166</v>
          </cell>
        </row>
        <row r="186">
          <cell r="A186" t="str">
            <v>1683VUAGNAZ, Clauda</v>
          </cell>
          <cell r="B186">
            <v>1683</v>
          </cell>
          <cell r="C186" t="str">
            <v>16/12/1683</v>
          </cell>
          <cell r="E186" t="str">
            <v>P2160172</v>
          </cell>
          <cell r="F186" t="str">
            <v>P2160172</v>
          </cell>
        </row>
        <row r="187">
          <cell r="A187" t="str">
            <v>1684AMOUDRU, Françoise</v>
          </cell>
          <cell r="B187">
            <v>1684</v>
          </cell>
          <cell r="C187" t="str">
            <v>02/03/1684</v>
          </cell>
          <cell r="E187" t="str">
            <v>P2160175</v>
          </cell>
          <cell r="F187" t="str">
            <v>P2160175</v>
          </cell>
        </row>
        <row r="188">
          <cell r="A188" t="str">
            <v>1684AMOUDRU, Laurens</v>
          </cell>
          <cell r="B188">
            <v>1684</v>
          </cell>
          <cell r="C188" t="str">
            <v>09/06/1684</v>
          </cell>
          <cell r="E188" t="str">
            <v>P2160176</v>
          </cell>
          <cell r="F188" t="str">
            <v>P2160176</v>
          </cell>
        </row>
        <row r="189">
          <cell r="A189" t="str">
            <v>1684ANDRIER, Nicolarde</v>
          </cell>
          <cell r="B189">
            <v>1684</v>
          </cell>
          <cell r="C189" t="str">
            <v>12/02/1684</v>
          </cell>
          <cell r="E189" t="str">
            <v>P2160174</v>
          </cell>
          <cell r="F189" t="str">
            <v>P2160174</v>
          </cell>
        </row>
        <row r="190">
          <cell r="A190" t="str">
            <v>1684BIORD, Claude</v>
          </cell>
          <cell r="B190">
            <v>1684</v>
          </cell>
          <cell r="C190" t="str">
            <v>19/12/1684</v>
          </cell>
          <cell r="E190" t="str">
            <v>P2160178</v>
          </cell>
          <cell r="F190" t="str">
            <v>P2160178</v>
          </cell>
        </row>
        <row r="191">
          <cell r="A191" t="str">
            <v>1684BURNOZ, Claude</v>
          </cell>
          <cell r="B191">
            <v>1684</v>
          </cell>
          <cell r="C191" t="str">
            <v>24/07/1684</v>
          </cell>
          <cell r="E191" t="str">
            <v>P2160176</v>
          </cell>
          <cell r="F191" t="str">
            <v>P2160176</v>
          </cell>
        </row>
        <row r="192">
          <cell r="A192" t="str">
            <v>1684CHAPPEL, Anne</v>
          </cell>
          <cell r="B192">
            <v>1684</v>
          </cell>
          <cell r="C192" t="str">
            <v>30/10/1684</v>
          </cell>
          <cell r="E192" t="str">
            <v>P2160177</v>
          </cell>
          <cell r="F192" t="str">
            <v>P2160177</v>
          </cell>
        </row>
        <row r="193">
          <cell r="A193" t="str">
            <v>1684CHAPPUIS, Jeanne Françoise</v>
          </cell>
          <cell r="B193">
            <v>1684</v>
          </cell>
          <cell r="C193" t="str">
            <v>19/12/1684</v>
          </cell>
          <cell r="E193" t="str">
            <v>P2160178</v>
          </cell>
          <cell r="F193" t="str">
            <v>P2160178</v>
          </cell>
        </row>
        <row r="194">
          <cell r="A194" t="str">
            <v>1684COURTHON, Claude Joseph</v>
          </cell>
          <cell r="B194">
            <v>1684</v>
          </cell>
          <cell r="C194" t="str">
            <v>11/04/1684</v>
          </cell>
          <cell r="E194" t="str">
            <v>P2160175</v>
          </cell>
          <cell r="F194" t="str">
            <v>P2160175</v>
          </cell>
        </row>
        <row r="195">
          <cell r="A195" t="str">
            <v>1684COURTHON, Louise</v>
          </cell>
          <cell r="B195">
            <v>1684</v>
          </cell>
          <cell r="C195" t="str">
            <v>01/09/1684</v>
          </cell>
          <cell r="E195" t="str">
            <v>P2160176</v>
          </cell>
          <cell r="F195" t="str">
            <v>P2160176</v>
          </cell>
        </row>
        <row r="196">
          <cell r="A196" t="str">
            <v>1684COURTHON, Michere</v>
          </cell>
          <cell r="B196">
            <v>1684</v>
          </cell>
          <cell r="C196" t="str">
            <v>01/07/1684</v>
          </cell>
          <cell r="E196" t="str">
            <v>P2160176</v>
          </cell>
          <cell r="F196" t="str">
            <v>P2160176</v>
          </cell>
        </row>
        <row r="197">
          <cell r="A197" t="str">
            <v>1684CULAZ, Nicolas</v>
          </cell>
          <cell r="B197">
            <v>1684</v>
          </cell>
          <cell r="C197" t="str">
            <v>10/03/1684</v>
          </cell>
          <cell r="E197" t="str">
            <v>P2160175</v>
          </cell>
          <cell r="F197" t="str">
            <v>P2160175</v>
          </cell>
        </row>
        <row r="198">
          <cell r="A198" t="str">
            <v>1684DAVISAZ, Claude</v>
          </cell>
          <cell r="B198">
            <v>1684</v>
          </cell>
          <cell r="C198" t="str">
            <v>15/02/1684</v>
          </cell>
          <cell r="E198" t="str">
            <v>P2160174</v>
          </cell>
          <cell r="F198" t="str">
            <v>P2160174</v>
          </cell>
        </row>
        <row r="199">
          <cell r="A199" t="str">
            <v>1684DAVISAZ, Genette</v>
          </cell>
          <cell r="B199">
            <v>1684</v>
          </cell>
          <cell r="C199" t="str">
            <v>02/11/1684</v>
          </cell>
          <cell r="E199" t="str">
            <v>P2160177</v>
          </cell>
          <cell r="F199" t="str">
            <v>P2160177</v>
          </cell>
        </row>
        <row r="200">
          <cell r="A200" t="str">
            <v>1684DEFFOUG-HALY, Marie</v>
          </cell>
          <cell r="B200">
            <v>1684</v>
          </cell>
          <cell r="C200" t="str">
            <v>03/05/1684</v>
          </cell>
          <cell r="E200" t="str">
            <v>P2160175</v>
          </cell>
          <cell r="F200" t="str">
            <v>P2160175</v>
          </cell>
        </row>
        <row r="201">
          <cell r="A201" t="str">
            <v>1684DELESTELAY, Humberte</v>
          </cell>
          <cell r="B201">
            <v>1684</v>
          </cell>
          <cell r="C201" t="str">
            <v>26/07/1684</v>
          </cell>
          <cell r="E201" t="str">
            <v>P2160176</v>
          </cell>
          <cell r="F201" t="str">
            <v>P2160176</v>
          </cell>
        </row>
        <row r="202">
          <cell r="A202" t="str">
            <v>1684DEMONPITHON, Bernard</v>
          </cell>
          <cell r="B202">
            <v>1684</v>
          </cell>
          <cell r="C202" t="str">
            <v>15/08/1684</v>
          </cell>
          <cell r="E202" t="str">
            <v>P2160176</v>
          </cell>
          <cell r="F202" t="str">
            <v>P2160176</v>
          </cell>
        </row>
        <row r="203">
          <cell r="A203" t="str">
            <v>1684DESARNOUZ, Claude</v>
          </cell>
          <cell r="B203">
            <v>1684</v>
          </cell>
          <cell r="C203" t="str">
            <v>20/03/1684</v>
          </cell>
          <cell r="E203" t="str">
            <v>P2160175</v>
          </cell>
          <cell r="F203" t="str">
            <v>P2160175</v>
          </cell>
        </row>
        <row r="204">
          <cell r="A204" t="str">
            <v>1684DUBOIN, Claude</v>
          </cell>
          <cell r="B204">
            <v>1684</v>
          </cell>
          <cell r="C204" t="str">
            <v>07/05/1684</v>
          </cell>
          <cell r="E204" t="str">
            <v>P2160175</v>
          </cell>
          <cell r="F204" t="str">
            <v>P2160175</v>
          </cell>
        </row>
        <row r="205">
          <cell r="A205" t="str">
            <v>1684DUC, Bernard</v>
          </cell>
          <cell r="B205">
            <v>1684</v>
          </cell>
          <cell r="C205" t="str">
            <v>07/03/1684</v>
          </cell>
          <cell r="E205" t="str">
            <v>P2160175</v>
          </cell>
          <cell r="F205" t="str">
            <v>P2160175</v>
          </cell>
        </row>
        <row r="206">
          <cell r="A206" t="str">
            <v>1684DUC, Claude</v>
          </cell>
          <cell r="B206">
            <v>1684</v>
          </cell>
          <cell r="C206" t="str">
            <v>20/02/1684</v>
          </cell>
          <cell r="E206" t="str">
            <v>P2160174</v>
          </cell>
          <cell r="F206" t="str">
            <v>P2160174</v>
          </cell>
        </row>
        <row r="207">
          <cell r="A207" t="str">
            <v>1684DUC, Françoise</v>
          </cell>
          <cell r="B207">
            <v>1684</v>
          </cell>
          <cell r="C207" t="str">
            <v>13/02/1684</v>
          </cell>
          <cell r="E207" t="str">
            <v>P2160174</v>
          </cell>
          <cell r="F207" t="str">
            <v>P2160174</v>
          </cell>
        </row>
        <row r="208">
          <cell r="A208" t="str">
            <v>1684DUC, Jean François</v>
          </cell>
          <cell r="B208">
            <v>1684</v>
          </cell>
          <cell r="C208" t="str">
            <v>22/08/1684</v>
          </cell>
          <cell r="E208" t="str">
            <v>P2160176</v>
          </cell>
          <cell r="F208" t="str">
            <v>P2160176</v>
          </cell>
        </row>
        <row r="209">
          <cell r="A209" t="str">
            <v>1684DUC, Jenette</v>
          </cell>
          <cell r="B209">
            <v>1684</v>
          </cell>
          <cell r="C209" t="str">
            <v>27/01/1684</v>
          </cell>
          <cell r="E209" t="str">
            <v>P2160174</v>
          </cell>
          <cell r="F209" t="str">
            <v>P2160174</v>
          </cell>
        </row>
        <row r="210">
          <cell r="A210" t="str">
            <v>1684DUNANT, Claude François</v>
          </cell>
          <cell r="B210">
            <v>1684</v>
          </cell>
          <cell r="C210" t="str">
            <v>16/10/1684</v>
          </cell>
          <cell r="E210" t="str">
            <v>P2160177</v>
          </cell>
          <cell r="F210" t="str">
            <v>P2160177</v>
          </cell>
        </row>
        <row r="211">
          <cell r="A211" t="str">
            <v>1684DUNOYER, Georges</v>
          </cell>
          <cell r="B211">
            <v>1684</v>
          </cell>
          <cell r="C211" t="str">
            <v>29/10/1684</v>
          </cell>
          <cell r="E211" t="str">
            <v>P2160177</v>
          </cell>
          <cell r="F211" t="str">
            <v>P2160177</v>
          </cell>
        </row>
        <row r="212">
          <cell r="A212" t="str">
            <v>1684DUNOYER-DUPRAZ, Bernarde</v>
          </cell>
          <cell r="B212">
            <v>1684</v>
          </cell>
          <cell r="C212" t="str">
            <v>08/12/1684</v>
          </cell>
          <cell r="E212" t="str">
            <v>P2160178</v>
          </cell>
          <cell r="F212" t="str">
            <v>P2160178</v>
          </cell>
        </row>
        <row r="213">
          <cell r="A213" t="str">
            <v>1684DUSAUGEY, Françoise</v>
          </cell>
          <cell r="B213">
            <v>1684</v>
          </cell>
          <cell r="C213" t="str">
            <v>05/02/1684</v>
          </cell>
          <cell r="E213" t="str">
            <v>P2160174</v>
          </cell>
          <cell r="F213" t="str">
            <v>P2160174</v>
          </cell>
        </row>
        <row r="214">
          <cell r="A214" t="str">
            <v>1684EXCOFFIER, Michere</v>
          </cell>
          <cell r="B214">
            <v>1684</v>
          </cell>
          <cell r="C214" t="str">
            <v>25/11/1684</v>
          </cell>
          <cell r="E214" t="str">
            <v>P2160178</v>
          </cell>
          <cell r="F214" t="str">
            <v>P2160178</v>
          </cell>
        </row>
        <row r="215">
          <cell r="A215" t="str">
            <v>1684EXCOFFIER, Michere</v>
          </cell>
          <cell r="B215">
            <v>1684</v>
          </cell>
          <cell r="C215" t="str">
            <v>22/01/1684</v>
          </cell>
          <cell r="E215" t="str">
            <v>P2160174</v>
          </cell>
          <cell r="F215" t="str">
            <v>P2160174</v>
          </cell>
        </row>
        <row r="216">
          <cell r="A216" t="str">
            <v>1684FAVRE, Françoise</v>
          </cell>
          <cell r="B216">
            <v>1684</v>
          </cell>
          <cell r="C216" t="str">
            <v>30/09/1684</v>
          </cell>
          <cell r="E216" t="str">
            <v>P2160177</v>
          </cell>
          <cell r="F216" t="str">
            <v>P2160177</v>
          </cell>
        </row>
        <row r="217">
          <cell r="A217" t="str">
            <v>1684FAVRE MARECHAL, Claudine</v>
          </cell>
          <cell r="B217">
            <v>1684</v>
          </cell>
          <cell r="C217" t="str">
            <v>08/05/1684</v>
          </cell>
          <cell r="E217" t="str">
            <v>P2160175</v>
          </cell>
          <cell r="F217" t="str">
            <v>P2160175</v>
          </cell>
        </row>
        <row r="218">
          <cell r="A218" t="str">
            <v>1684FAVRE ROLLET, Claudine</v>
          </cell>
          <cell r="B218">
            <v>1684</v>
          </cell>
          <cell r="C218" t="str">
            <v>15/05/1684</v>
          </cell>
          <cell r="E218" t="str">
            <v>P2160176</v>
          </cell>
          <cell r="F218" t="str">
            <v>P2160176</v>
          </cell>
        </row>
        <row r="219">
          <cell r="A219" t="str">
            <v>1684GAUDET RANIER, Pierre</v>
          </cell>
          <cell r="B219">
            <v>1684</v>
          </cell>
          <cell r="C219" t="str">
            <v>10/09/1684</v>
          </cell>
          <cell r="E219" t="str">
            <v>P2160176</v>
          </cell>
          <cell r="F219" t="str">
            <v>P2160176</v>
          </cell>
        </row>
        <row r="220">
          <cell r="A220" t="str">
            <v>1684GERDIL, Roberthe</v>
          </cell>
          <cell r="B220">
            <v>1684</v>
          </cell>
          <cell r="C220" t="str">
            <v>10/04/1684</v>
          </cell>
          <cell r="E220" t="str">
            <v>P2160175</v>
          </cell>
          <cell r="F220" t="str">
            <v>P2160175</v>
          </cell>
        </row>
        <row r="221">
          <cell r="A221" t="str">
            <v>1684GUILLET, Claude</v>
          </cell>
          <cell r="B221">
            <v>1684</v>
          </cell>
          <cell r="C221" t="str">
            <v>28/01/1684</v>
          </cell>
          <cell r="E221" t="str">
            <v>P2160174</v>
          </cell>
          <cell r="F221" t="str">
            <v>P2160174</v>
          </cell>
        </row>
        <row r="222">
          <cell r="A222" t="str">
            <v>1684GUILLOT, François</v>
          </cell>
          <cell r="B222">
            <v>1684</v>
          </cell>
          <cell r="C222" t="str">
            <v>19/11/1684</v>
          </cell>
          <cell r="E222" t="str">
            <v>P2160178</v>
          </cell>
          <cell r="F222" t="str">
            <v>P2160178</v>
          </cell>
        </row>
        <row r="223">
          <cell r="A223" t="str">
            <v>1684GUILLOT, François</v>
          </cell>
          <cell r="B223">
            <v>1684</v>
          </cell>
          <cell r="C223" t="str">
            <v>25/09/1684</v>
          </cell>
          <cell r="E223" t="str">
            <v>P2160177</v>
          </cell>
          <cell r="F223" t="str">
            <v>P2160177</v>
          </cell>
        </row>
        <row r="224">
          <cell r="A224" t="str">
            <v>1684GUILLOT, Françoise</v>
          </cell>
          <cell r="B224">
            <v>1684</v>
          </cell>
          <cell r="C224" t="str">
            <v>17/01/1684</v>
          </cell>
          <cell r="E224" t="str">
            <v>P2160173</v>
          </cell>
          <cell r="F224" t="str">
            <v>P2160173</v>
          </cell>
        </row>
        <row r="225">
          <cell r="A225" t="str">
            <v>1684GURLLIE, Françoise</v>
          </cell>
          <cell r="B225">
            <v>1684</v>
          </cell>
          <cell r="C225" t="str">
            <v>12/02/1684</v>
          </cell>
          <cell r="E225" t="str">
            <v>P2160174</v>
          </cell>
          <cell r="F225" t="str">
            <v>P2160174</v>
          </cell>
        </row>
        <row r="226">
          <cell r="A226" t="str">
            <v>1684GURLLIE, Françoise</v>
          </cell>
          <cell r="B226">
            <v>1684</v>
          </cell>
          <cell r="C226" t="str">
            <v>11/01/1684</v>
          </cell>
          <cell r="E226" t="str">
            <v>P2160173</v>
          </cell>
          <cell r="F226" t="str">
            <v>P2160173</v>
          </cell>
        </row>
        <row r="227">
          <cell r="A227" t="str">
            <v>1684JAY, Françoise</v>
          </cell>
          <cell r="B227">
            <v>1684</v>
          </cell>
          <cell r="C227" t="str">
            <v>26/12/1684</v>
          </cell>
          <cell r="E227" t="str">
            <v>P2160178</v>
          </cell>
          <cell r="F227" t="str">
            <v>P2160178</v>
          </cell>
        </row>
        <row r="228">
          <cell r="A228" t="str">
            <v>1684JOURDAN, Marie</v>
          </cell>
          <cell r="B228">
            <v>1684</v>
          </cell>
          <cell r="C228" t="str">
            <v>09/03/1684</v>
          </cell>
          <cell r="E228" t="str">
            <v>P2160175</v>
          </cell>
          <cell r="F228" t="str">
            <v>P2160175</v>
          </cell>
        </row>
        <row r="229">
          <cell r="A229" t="str">
            <v>1684MILLIERET, Louis</v>
          </cell>
          <cell r="B229">
            <v>1684</v>
          </cell>
          <cell r="C229" t="str">
            <v>07/05/1684</v>
          </cell>
          <cell r="E229" t="str">
            <v>P2160175</v>
          </cell>
          <cell r="F229" t="str">
            <v>P2160175</v>
          </cell>
        </row>
        <row r="230">
          <cell r="A230" t="str">
            <v>1684MOGENET, Claude</v>
          </cell>
          <cell r="B230">
            <v>1684</v>
          </cell>
          <cell r="C230" t="str">
            <v>18/01/1684</v>
          </cell>
          <cell r="E230" t="str">
            <v>P2160174</v>
          </cell>
          <cell r="F230" t="str">
            <v>P2160174</v>
          </cell>
        </row>
        <row r="231">
          <cell r="A231" t="str">
            <v>1684MOGENET-REFFI, Bernarde</v>
          </cell>
          <cell r="B231">
            <v>1684</v>
          </cell>
          <cell r="C231" t="str">
            <v>23/04/1684</v>
          </cell>
          <cell r="E231" t="str">
            <v>P2160175</v>
          </cell>
          <cell r="F231" t="str">
            <v>P2160175</v>
          </cell>
        </row>
        <row r="232">
          <cell r="A232" t="str">
            <v>1684MUSAT, Jeanne</v>
          </cell>
          <cell r="B232">
            <v>1684</v>
          </cell>
          <cell r="C232" t="str">
            <v>10/11/1684</v>
          </cell>
          <cell r="E232" t="str">
            <v>P2160178</v>
          </cell>
          <cell r="F232" t="str">
            <v>P2160178</v>
          </cell>
        </row>
        <row r="233">
          <cell r="A233" t="str">
            <v>1684NOBLE, Pierre Joseph</v>
          </cell>
          <cell r="B233">
            <v>1684</v>
          </cell>
          <cell r="C233" t="str">
            <v>06/01/1684</v>
          </cell>
          <cell r="E233" t="str">
            <v>P2160173</v>
          </cell>
          <cell r="F233" t="str">
            <v>P2160173</v>
          </cell>
        </row>
        <row r="234">
          <cell r="A234" t="str">
            <v>1684PACCOT, Jean François</v>
          </cell>
          <cell r="B234">
            <v>1684</v>
          </cell>
          <cell r="C234" t="str">
            <v>09/03/1684</v>
          </cell>
          <cell r="E234" t="str">
            <v>P2160175</v>
          </cell>
          <cell r="F234" t="str">
            <v>P2160175</v>
          </cell>
        </row>
        <row r="235">
          <cell r="A235" t="str">
            <v>1684PARCHET, Pierre</v>
          </cell>
          <cell r="B235">
            <v>1684</v>
          </cell>
          <cell r="C235" t="str">
            <v>27/11/1684</v>
          </cell>
          <cell r="E235" t="str">
            <v>P2160178</v>
          </cell>
          <cell r="F235" t="str">
            <v>P2160178</v>
          </cell>
        </row>
        <row r="236">
          <cell r="A236" t="str">
            <v>1684POMET, Claude Gaspard</v>
          </cell>
          <cell r="B236">
            <v>1684</v>
          </cell>
          <cell r="C236" t="str">
            <v>16/09/1684</v>
          </cell>
          <cell r="E236" t="str">
            <v>P2160177</v>
          </cell>
          <cell r="F236" t="str">
            <v>P2160177</v>
          </cell>
        </row>
        <row r="237">
          <cell r="A237" t="str">
            <v>1684RIONDEL, Louise</v>
          </cell>
          <cell r="B237">
            <v>1684</v>
          </cell>
          <cell r="C237" t="str">
            <v>20/09/1684</v>
          </cell>
          <cell r="E237" t="str">
            <v>P2160177</v>
          </cell>
          <cell r="F237" t="str">
            <v>P2160177</v>
          </cell>
        </row>
        <row r="238">
          <cell r="A238" t="str">
            <v xml:space="preserve">1684ROUGE, François Louis </v>
          </cell>
          <cell r="B238">
            <v>1684</v>
          </cell>
          <cell r="C238" t="str">
            <v>18/12/1684</v>
          </cell>
          <cell r="E238" t="str">
            <v>P2160178</v>
          </cell>
          <cell r="F238" t="str">
            <v>P2160178</v>
          </cell>
        </row>
        <row r="239">
          <cell r="A239" t="str">
            <v>1684ROUGE, Pierre Joseph</v>
          </cell>
          <cell r="B239">
            <v>1684</v>
          </cell>
          <cell r="C239" t="str">
            <v>23/05/1684</v>
          </cell>
          <cell r="E239" t="str">
            <v>P2160176</v>
          </cell>
          <cell r="F239" t="str">
            <v>P2160176</v>
          </cell>
        </row>
        <row r="240">
          <cell r="A240" t="str">
            <v>1684SIMOND, Jeanne</v>
          </cell>
          <cell r="B240">
            <v>1684</v>
          </cell>
          <cell r="C240" t="str">
            <v>31/05/1684</v>
          </cell>
          <cell r="E240" t="str">
            <v>P2160176</v>
          </cell>
          <cell r="F240" t="str">
            <v>P2160176</v>
          </cell>
        </row>
        <row r="241">
          <cell r="A241" t="str">
            <v>1684TRONCHET, Jeanne Françoise</v>
          </cell>
          <cell r="B241">
            <v>1684</v>
          </cell>
          <cell r="C241" t="str">
            <v>14/10/1684</v>
          </cell>
          <cell r="E241" t="str">
            <v>P2160177</v>
          </cell>
          <cell r="F241" t="str">
            <v>P2160177</v>
          </cell>
        </row>
        <row r="242">
          <cell r="A242" t="str">
            <v>1684VALLON (de), Françoise Humberte</v>
          </cell>
          <cell r="B242">
            <v>1684</v>
          </cell>
          <cell r="C242" t="str">
            <v>18/02/1684</v>
          </cell>
          <cell r="E242" t="str">
            <v>P2160174</v>
          </cell>
          <cell r="F242" t="str">
            <v>P2160174</v>
          </cell>
        </row>
        <row r="243">
          <cell r="A243" t="str">
            <v>1684VEISY, Anthoine Joseph</v>
          </cell>
          <cell r="B243">
            <v>1684</v>
          </cell>
          <cell r="C243" t="str">
            <v>25/10/1684</v>
          </cell>
          <cell r="E243" t="str">
            <v>P2160177</v>
          </cell>
          <cell r="F243" t="str">
            <v>P2160177</v>
          </cell>
        </row>
        <row r="244">
          <cell r="A244" t="str">
            <v>1684VUAGNAT, Louis</v>
          </cell>
          <cell r="B244">
            <v>1684</v>
          </cell>
          <cell r="C244" t="str">
            <v>16/01/1684</v>
          </cell>
          <cell r="E244" t="str">
            <v>P2160173</v>
          </cell>
          <cell r="F244" t="str">
            <v>P2160173</v>
          </cell>
        </row>
        <row r="245">
          <cell r="A245" t="str">
            <v>1685AMOUDRU, François</v>
          </cell>
          <cell r="B245">
            <v>1685</v>
          </cell>
          <cell r="C245" t="str">
            <v>08/04/1685</v>
          </cell>
          <cell r="E245" t="str">
            <v>P2160180</v>
          </cell>
          <cell r="F245" t="str">
            <v>P2160180</v>
          </cell>
        </row>
        <row r="246">
          <cell r="A246" t="str">
            <v>1685AMOUDRU, Marie</v>
          </cell>
          <cell r="B246">
            <v>1685</v>
          </cell>
          <cell r="C246" t="str">
            <v>29/10/1685</v>
          </cell>
          <cell r="E246" t="str">
            <v>P2160183</v>
          </cell>
          <cell r="F246" t="str">
            <v>P2160183</v>
          </cell>
        </row>
        <row r="247">
          <cell r="A247" t="str">
            <v>1685BARDY, Berthe</v>
          </cell>
          <cell r="B247">
            <v>1685</v>
          </cell>
          <cell r="C247" t="str">
            <v>16/03/1685</v>
          </cell>
          <cell r="E247" t="str">
            <v>P2160180</v>
          </cell>
          <cell r="F247" t="str">
            <v>P2160180</v>
          </cell>
        </row>
        <row r="248">
          <cell r="A248" t="str">
            <v>1685BARDY, Claudine</v>
          </cell>
          <cell r="B248">
            <v>1685</v>
          </cell>
          <cell r="C248" t="str">
            <v>22/03/1685</v>
          </cell>
          <cell r="E248" t="str">
            <v>P2160180</v>
          </cell>
          <cell r="F248" t="str">
            <v>P2160180</v>
          </cell>
        </row>
        <row r="249">
          <cell r="A249" t="str">
            <v>1685BIORD, Gaspard</v>
          </cell>
          <cell r="B249">
            <v>1685</v>
          </cell>
          <cell r="C249" t="str">
            <v>16/07/1685</v>
          </cell>
          <cell r="E249" t="str">
            <v>P2160182</v>
          </cell>
          <cell r="F249" t="str">
            <v>P2160182</v>
          </cell>
        </row>
        <row r="250">
          <cell r="A250" t="str">
            <v>1685BURNOD, Pierre</v>
          </cell>
          <cell r="B250">
            <v>1685</v>
          </cell>
          <cell r="C250" t="str">
            <v>03/12/1685</v>
          </cell>
          <cell r="E250" t="str">
            <v>P2160183</v>
          </cell>
          <cell r="F250" t="str">
            <v>P2160183</v>
          </cell>
        </row>
        <row r="251">
          <cell r="A251" t="str">
            <v>1685BURNOZ, Michel François</v>
          </cell>
          <cell r="B251">
            <v>1685</v>
          </cell>
          <cell r="C251" t="str">
            <v>18/02/1685</v>
          </cell>
          <cell r="E251" t="str">
            <v>P2160179</v>
          </cell>
          <cell r="F251" t="str">
            <v>P2160179</v>
          </cell>
        </row>
        <row r="252">
          <cell r="A252" t="str">
            <v>1685CHAPPUIS, Pernette</v>
          </cell>
          <cell r="B252">
            <v>1685</v>
          </cell>
          <cell r="C252" t="str">
            <v>10/11/1685</v>
          </cell>
          <cell r="E252" t="str">
            <v>P2160183</v>
          </cell>
          <cell r="F252" t="str">
            <v>P2160183</v>
          </cell>
        </row>
        <row r="253">
          <cell r="A253" t="str">
            <v>1685COULIN, François</v>
          </cell>
          <cell r="B253">
            <v>1685</v>
          </cell>
          <cell r="C253" t="str">
            <v>18/11/1685</v>
          </cell>
          <cell r="E253" t="str">
            <v>P2160183</v>
          </cell>
          <cell r="F253" t="str">
            <v>P2160183</v>
          </cell>
        </row>
        <row r="254">
          <cell r="A254" t="str">
            <v>1685COURTHON, Jean François</v>
          </cell>
          <cell r="B254">
            <v>1685</v>
          </cell>
          <cell r="C254" t="str">
            <v>30/12/1685</v>
          </cell>
          <cell r="E254" t="str">
            <v>P2160184</v>
          </cell>
          <cell r="F254" t="str">
            <v>P2160184</v>
          </cell>
        </row>
        <row r="255">
          <cell r="A255" t="str">
            <v>1685DEFFOUG, Jean</v>
          </cell>
          <cell r="B255">
            <v>1685</v>
          </cell>
          <cell r="C255" t="str">
            <v>12/04/1685</v>
          </cell>
          <cell r="E255" t="str">
            <v>P2160180</v>
          </cell>
          <cell r="F255" t="str">
            <v>P2160180</v>
          </cell>
        </row>
        <row r="256">
          <cell r="A256" t="str">
            <v>1685DEFFOUG-HALI, Jacquemine</v>
          </cell>
          <cell r="B256">
            <v>1685</v>
          </cell>
          <cell r="C256" t="str">
            <v>26/12/1685</v>
          </cell>
          <cell r="E256" t="str">
            <v>P2160184</v>
          </cell>
          <cell r="F256" t="str">
            <v>P2160184</v>
          </cell>
        </row>
        <row r="257">
          <cell r="A257" t="str">
            <v>1685DELESMILLIERES, François Louis</v>
          </cell>
          <cell r="B257">
            <v>1685</v>
          </cell>
          <cell r="C257" t="str">
            <v>26/03/1685</v>
          </cell>
          <cell r="E257" t="str">
            <v>P2160180</v>
          </cell>
          <cell r="F257" t="str">
            <v>P2160180</v>
          </cell>
        </row>
        <row r="258">
          <cell r="A258" t="str">
            <v>1685DELESMILLIERES, Françoise</v>
          </cell>
          <cell r="B258">
            <v>1685</v>
          </cell>
          <cell r="C258" t="str">
            <v>19/08/1685</v>
          </cell>
          <cell r="E258" t="str">
            <v>P2160182</v>
          </cell>
          <cell r="F258" t="str">
            <v>P2160182</v>
          </cell>
        </row>
        <row r="259">
          <cell r="A259" t="str">
            <v>1685DUBOIN, Baltazarde</v>
          </cell>
          <cell r="B259">
            <v>1685</v>
          </cell>
          <cell r="C259" t="str">
            <v>18/06/1685</v>
          </cell>
          <cell r="E259" t="str">
            <v>P2160181</v>
          </cell>
          <cell r="F259" t="str">
            <v>P2160181</v>
          </cell>
        </row>
        <row r="260">
          <cell r="A260" t="str">
            <v>1685DUBOIN, Jeanne</v>
          </cell>
          <cell r="B260">
            <v>1685</v>
          </cell>
          <cell r="C260" t="str">
            <v>14/12/1685</v>
          </cell>
          <cell r="E260" t="str">
            <v>P2160184</v>
          </cell>
          <cell r="F260" t="str">
            <v>P2160184</v>
          </cell>
        </row>
        <row r="261">
          <cell r="A261" t="str">
            <v>1685DUBOIN, Nicolarde</v>
          </cell>
          <cell r="B261">
            <v>1685</v>
          </cell>
          <cell r="C261" t="str">
            <v>28/12/1685</v>
          </cell>
          <cell r="E261" t="str">
            <v>P2160184</v>
          </cell>
          <cell r="F261" t="str">
            <v>P2160184</v>
          </cell>
        </row>
        <row r="262">
          <cell r="A262" t="str">
            <v>1685DUC, Claude dit la Pierre</v>
          </cell>
          <cell r="B262">
            <v>1685</v>
          </cell>
          <cell r="C262" t="str">
            <v>12/04/1685</v>
          </cell>
          <cell r="E262" t="str">
            <v>P2160181</v>
          </cell>
          <cell r="F262" t="str">
            <v>P2160181</v>
          </cell>
        </row>
        <row r="263">
          <cell r="A263" t="str">
            <v>1685DUC, Guillelmine Michere</v>
          </cell>
          <cell r="B263">
            <v>1685</v>
          </cell>
          <cell r="C263" t="str">
            <v>18/01/1685</v>
          </cell>
          <cell r="E263" t="str">
            <v>P2160179</v>
          </cell>
          <cell r="F263" t="str">
            <v>P2160179</v>
          </cell>
        </row>
        <row r="264">
          <cell r="A264" t="str">
            <v>1685DUC, Marie</v>
          </cell>
          <cell r="B264">
            <v>1685</v>
          </cell>
          <cell r="C264" t="str">
            <v>03/03/1685</v>
          </cell>
          <cell r="E264" t="str">
            <v>P2160179</v>
          </cell>
          <cell r="F264" t="str">
            <v>P2160179</v>
          </cell>
        </row>
        <row r="265">
          <cell r="A265" t="str">
            <v>1685DUC VIOLLET, Bernarda</v>
          </cell>
          <cell r="B265">
            <v>1685</v>
          </cell>
          <cell r="C265" t="str">
            <v>18/02/1685</v>
          </cell>
          <cell r="E265" t="str">
            <v>P2160179</v>
          </cell>
          <cell r="F265" t="str">
            <v>P2160179</v>
          </cell>
        </row>
        <row r="266">
          <cell r="A266" t="str">
            <v>1685DUNOYER, Françoise</v>
          </cell>
          <cell r="B266">
            <v>1685</v>
          </cell>
          <cell r="C266" t="str">
            <v>14/04/1685</v>
          </cell>
          <cell r="E266" t="str">
            <v>P2160181</v>
          </cell>
          <cell r="F266" t="str">
            <v>P2160181</v>
          </cell>
        </row>
        <row r="267">
          <cell r="A267" t="str">
            <v>1685DURET, Pernette</v>
          </cell>
          <cell r="B267">
            <v>1685</v>
          </cell>
          <cell r="C267" t="str">
            <v>29/10/1685</v>
          </cell>
          <cell r="E267" t="str">
            <v>P2160183</v>
          </cell>
          <cell r="F267" t="str">
            <v>P2160183</v>
          </cell>
        </row>
        <row r="268">
          <cell r="A268" t="str">
            <v>1685DUSAUGEY, Claudine</v>
          </cell>
          <cell r="B268">
            <v>1685</v>
          </cell>
          <cell r="C268" t="str">
            <v>03/09/1685</v>
          </cell>
          <cell r="E268" t="str">
            <v>P2160182</v>
          </cell>
          <cell r="F268" t="str">
            <v>P2160182</v>
          </cell>
        </row>
        <row r="269">
          <cell r="A269" t="str">
            <v>1685EMONET, Jeannaz</v>
          </cell>
          <cell r="B269">
            <v>1685</v>
          </cell>
          <cell r="C269" t="str">
            <v>13/03/1685</v>
          </cell>
          <cell r="E269" t="str">
            <v>P2160180</v>
          </cell>
          <cell r="F269" t="str">
            <v>P2160180</v>
          </cell>
        </row>
        <row r="270">
          <cell r="A270" t="str">
            <v>1685FAVRE, François</v>
          </cell>
          <cell r="B270">
            <v>1685</v>
          </cell>
          <cell r="C270" t="str">
            <v>22/01/1685</v>
          </cell>
          <cell r="E270" t="str">
            <v>P2160179</v>
          </cell>
          <cell r="F270" t="str">
            <v>P2160179</v>
          </cell>
        </row>
        <row r="271">
          <cell r="A271" t="str">
            <v>1685FAVRE, Genottaz</v>
          </cell>
          <cell r="B271">
            <v>1685</v>
          </cell>
          <cell r="C271" t="str">
            <v>16/05/1685</v>
          </cell>
          <cell r="E271" t="str">
            <v>P2160181</v>
          </cell>
          <cell r="F271" t="str">
            <v>P2160181</v>
          </cell>
        </row>
        <row r="272">
          <cell r="A272" t="str">
            <v>1685FAVRE CLAUER, Jeanne</v>
          </cell>
          <cell r="B272">
            <v>1685</v>
          </cell>
          <cell r="C272" t="str">
            <v>04/10/1685</v>
          </cell>
          <cell r="E272" t="str">
            <v>P2160182</v>
          </cell>
          <cell r="F272" t="str">
            <v>P2160182</v>
          </cell>
        </row>
        <row r="273">
          <cell r="A273" t="str">
            <v>1684GERDIL, Pernette</v>
          </cell>
          <cell r="B273">
            <v>1685</v>
          </cell>
          <cell r="C273" t="str">
            <v>09/01/1684</v>
          </cell>
          <cell r="E273" t="str">
            <v>P2160179</v>
          </cell>
          <cell r="F273" t="str">
            <v>P2160179</v>
          </cell>
        </row>
        <row r="274">
          <cell r="A274" t="str">
            <v>1685GERDIL, Pierre</v>
          </cell>
          <cell r="B274">
            <v>1685</v>
          </cell>
          <cell r="C274" t="str">
            <v>31/12/1685</v>
          </cell>
          <cell r="E274" t="str">
            <v>P2160184</v>
          </cell>
          <cell r="F274" t="str">
            <v>P2160184</v>
          </cell>
        </row>
        <row r="275">
          <cell r="A275" t="str">
            <v>1685GUILLET, Claude François</v>
          </cell>
          <cell r="B275">
            <v>1685</v>
          </cell>
          <cell r="C275" t="str">
            <v>28/12/1685</v>
          </cell>
          <cell r="E275" t="str">
            <v>P2160184</v>
          </cell>
          <cell r="F275" t="str">
            <v>P2160184</v>
          </cell>
        </row>
        <row r="276">
          <cell r="A276" t="str">
            <v>1685GUILLET, Claude François</v>
          </cell>
          <cell r="B276">
            <v>1685</v>
          </cell>
          <cell r="C276" t="str">
            <v>12/05/1685</v>
          </cell>
          <cell r="E276" t="str">
            <v>P2160181</v>
          </cell>
          <cell r="F276" t="str">
            <v>P2160181</v>
          </cell>
        </row>
        <row r="277">
          <cell r="A277" t="str">
            <v>1685GUILLET, Françoise</v>
          </cell>
          <cell r="B277">
            <v>1685</v>
          </cell>
          <cell r="C277" t="str">
            <v>02/08/1685</v>
          </cell>
          <cell r="E277" t="str">
            <v>P2160182</v>
          </cell>
          <cell r="F277" t="str">
            <v>P2160182</v>
          </cell>
        </row>
        <row r="278">
          <cell r="A278" t="str">
            <v>1685GUILLOT, Etienne</v>
          </cell>
          <cell r="B278">
            <v>1685</v>
          </cell>
          <cell r="C278" t="str">
            <v>20/02/1685</v>
          </cell>
          <cell r="E278" t="str">
            <v>P2160179</v>
          </cell>
          <cell r="F278" t="str">
            <v>P2160179</v>
          </cell>
        </row>
        <row r="279">
          <cell r="A279" t="str">
            <v>1685GUILLOT, François</v>
          </cell>
          <cell r="B279">
            <v>1685</v>
          </cell>
          <cell r="C279" t="str">
            <v>21/10/1685</v>
          </cell>
          <cell r="E279" t="str">
            <v>P2160182</v>
          </cell>
          <cell r="F279" t="str">
            <v>P2160182</v>
          </cell>
        </row>
        <row r="280">
          <cell r="A280" t="str">
            <v>1685GUILLOT, Pernetta</v>
          </cell>
          <cell r="B280">
            <v>1685</v>
          </cell>
          <cell r="C280" t="str">
            <v>04/12/1685</v>
          </cell>
          <cell r="E280" t="str">
            <v>P2160184</v>
          </cell>
          <cell r="F280" t="str">
            <v>P2160184</v>
          </cell>
        </row>
        <row r="281">
          <cell r="A281" t="str">
            <v>1685JAY, Bernardaz</v>
          </cell>
          <cell r="B281">
            <v>1685</v>
          </cell>
          <cell r="C281" t="str">
            <v>04/03/1685</v>
          </cell>
          <cell r="E281" t="str">
            <v>P2160180</v>
          </cell>
          <cell r="F281" t="str">
            <v>P2160180</v>
          </cell>
        </row>
        <row r="282">
          <cell r="A282" t="str">
            <v>1685JAY, Jeanne</v>
          </cell>
          <cell r="B282">
            <v>1685</v>
          </cell>
          <cell r="C282" t="str">
            <v>01/12/1685</v>
          </cell>
          <cell r="E282" t="str">
            <v>P2160183</v>
          </cell>
          <cell r="F282" t="str">
            <v>P2160183</v>
          </cell>
        </row>
        <row r="283">
          <cell r="A283" t="str">
            <v xml:space="preserve">1685MOGENET, Jean </v>
          </cell>
          <cell r="B283">
            <v>1685</v>
          </cell>
          <cell r="C283" t="str">
            <v>14/12/1685</v>
          </cell>
          <cell r="E283" t="str">
            <v>P2160184</v>
          </cell>
          <cell r="F283" t="str">
            <v>P2160184</v>
          </cell>
        </row>
        <row r="284">
          <cell r="A284" t="str">
            <v>1685PARCHET, Françoise</v>
          </cell>
          <cell r="B284">
            <v>1685</v>
          </cell>
          <cell r="C284" t="str">
            <v>25/02/1685</v>
          </cell>
          <cell r="E284" t="str">
            <v>P2160179</v>
          </cell>
          <cell r="F284" t="str">
            <v>P2160179</v>
          </cell>
        </row>
        <row r="285">
          <cell r="A285" t="str">
            <v>1685PELLISSIER, Jean</v>
          </cell>
          <cell r="B285">
            <v>1685</v>
          </cell>
          <cell r="C285" t="str">
            <v>28/01/1685</v>
          </cell>
          <cell r="E285" t="str">
            <v>P2160179</v>
          </cell>
          <cell r="F285" t="str">
            <v>P2160179</v>
          </cell>
        </row>
        <row r="286">
          <cell r="A286" t="str">
            <v>1685PELLISSIER, Jeanne</v>
          </cell>
          <cell r="B286">
            <v>1685</v>
          </cell>
          <cell r="C286" t="str">
            <v>28/03/1685</v>
          </cell>
          <cell r="E286" t="str">
            <v>P2160180</v>
          </cell>
          <cell r="F286" t="str">
            <v>P2160180</v>
          </cell>
        </row>
        <row r="287">
          <cell r="A287" t="str">
            <v>1685POMET, Jeanne Françoise</v>
          </cell>
          <cell r="B287">
            <v>1685</v>
          </cell>
          <cell r="C287" t="str">
            <v>11/11/1685</v>
          </cell>
          <cell r="E287" t="str">
            <v>P2160183</v>
          </cell>
          <cell r="F287" t="str">
            <v>P2160183</v>
          </cell>
        </row>
        <row r="288">
          <cell r="A288" t="str">
            <v>1685RENENS, Anthoine</v>
          </cell>
          <cell r="B288">
            <v>1685</v>
          </cell>
          <cell r="C288" t="str">
            <v>10/01/1685</v>
          </cell>
          <cell r="E288" t="str">
            <v>P2160179</v>
          </cell>
          <cell r="F288" t="str">
            <v>P2160179</v>
          </cell>
        </row>
        <row r="289">
          <cell r="A289" t="str">
            <v>1685RENENS, François</v>
          </cell>
          <cell r="B289">
            <v>1685</v>
          </cell>
          <cell r="C289" t="str">
            <v>18/06/1685</v>
          </cell>
          <cell r="E289" t="str">
            <v>P2160181</v>
          </cell>
          <cell r="F289" t="str">
            <v>P2160181</v>
          </cell>
        </row>
        <row r="290">
          <cell r="A290" t="str">
            <v>1685RENENS, Michel</v>
          </cell>
          <cell r="B290">
            <v>1685</v>
          </cell>
          <cell r="C290" t="str">
            <v>03/01/1685</v>
          </cell>
          <cell r="E290" t="str">
            <v>P2160178</v>
          </cell>
          <cell r="F290" t="str">
            <v>P2160178</v>
          </cell>
        </row>
        <row r="291">
          <cell r="A291" t="str">
            <v>1685RICHARD, Nicolarde</v>
          </cell>
          <cell r="B291">
            <v>1685</v>
          </cell>
          <cell r="C291" t="str">
            <v>02/12/1685</v>
          </cell>
          <cell r="E291" t="str">
            <v>P2160183</v>
          </cell>
          <cell r="F291" t="str">
            <v>P2160183</v>
          </cell>
        </row>
        <row r="292">
          <cell r="A292" t="str">
            <v>1685RIONDEL, Nicolarde</v>
          </cell>
          <cell r="B292">
            <v>1685</v>
          </cell>
          <cell r="C292" t="str">
            <v>01/07/1685</v>
          </cell>
          <cell r="E292" t="str">
            <v>P2160181</v>
          </cell>
          <cell r="F292" t="str">
            <v>P2160181</v>
          </cell>
        </row>
        <row r="293">
          <cell r="A293" t="str">
            <v>1685ROUGE, Jean</v>
          </cell>
          <cell r="B293">
            <v>1685</v>
          </cell>
          <cell r="C293" t="str">
            <v>25/05/1685</v>
          </cell>
          <cell r="E293" t="str">
            <v>P2160181</v>
          </cell>
          <cell r="F293" t="str">
            <v>P2160181</v>
          </cell>
        </row>
        <row r="294">
          <cell r="A294" t="str">
            <v>1685ROUGE, Jean</v>
          </cell>
          <cell r="B294">
            <v>1685</v>
          </cell>
          <cell r="C294" t="str">
            <v>04/01/1685</v>
          </cell>
          <cell r="E294" t="str">
            <v>P2160178</v>
          </cell>
          <cell r="F294" t="str">
            <v>P2160178</v>
          </cell>
        </row>
        <row r="295">
          <cell r="A295" t="str">
            <v>1685SIMOND, Clauda</v>
          </cell>
          <cell r="B295">
            <v>1685</v>
          </cell>
          <cell r="C295" t="str">
            <v>16/11/1685</v>
          </cell>
          <cell r="E295" t="str">
            <v>P2160183</v>
          </cell>
          <cell r="F295" t="str">
            <v>P2160183</v>
          </cell>
        </row>
        <row r="296">
          <cell r="A296" t="str">
            <v>1685SIMOND, François</v>
          </cell>
          <cell r="B296">
            <v>1685</v>
          </cell>
          <cell r="C296" t="str">
            <v>03/04/1685</v>
          </cell>
          <cell r="E296" t="str">
            <v>P2160180</v>
          </cell>
          <cell r="F296" t="str">
            <v>P2160180</v>
          </cell>
        </row>
        <row r="297">
          <cell r="A297" t="str">
            <v>1685SIMOND, Françoise Jeanne</v>
          </cell>
          <cell r="B297">
            <v>1685</v>
          </cell>
          <cell r="C297" t="str">
            <v>30/09/1685</v>
          </cell>
          <cell r="E297" t="str">
            <v>P2160182</v>
          </cell>
          <cell r="F297" t="str">
            <v>P2160182</v>
          </cell>
        </row>
        <row r="298">
          <cell r="A298" t="str">
            <v>1685SIMOND, Pierre</v>
          </cell>
          <cell r="B298">
            <v>1685</v>
          </cell>
          <cell r="C298" t="str">
            <v>24/05/1685</v>
          </cell>
          <cell r="E298" t="str">
            <v>P2160181</v>
          </cell>
          <cell r="F298" t="str">
            <v>P2160181</v>
          </cell>
        </row>
        <row r="299">
          <cell r="A299" t="str">
            <v>1685TREPHENIX, George</v>
          </cell>
          <cell r="B299">
            <v>1685</v>
          </cell>
          <cell r="C299" t="str">
            <v>25/09/1685</v>
          </cell>
          <cell r="E299" t="str">
            <v>P2160182</v>
          </cell>
          <cell r="F299" t="str">
            <v>P2160182</v>
          </cell>
        </row>
        <row r="300">
          <cell r="A300" t="str">
            <v>1685TRONCHET, Guillaumaz</v>
          </cell>
          <cell r="B300">
            <v>1685</v>
          </cell>
          <cell r="C300" t="str">
            <v>02/09/1685</v>
          </cell>
          <cell r="E300" t="str">
            <v>P2160182</v>
          </cell>
          <cell r="F300" t="str">
            <v>P2160182</v>
          </cell>
        </row>
        <row r="301">
          <cell r="A301" t="str">
            <v>1685VUAGNAT, Claudia Françoise</v>
          </cell>
          <cell r="B301">
            <v>1685</v>
          </cell>
          <cell r="C301" t="str">
            <v>25/01/1685</v>
          </cell>
          <cell r="E301" t="str">
            <v>P2160179</v>
          </cell>
          <cell r="F301" t="str">
            <v>P2160179</v>
          </cell>
        </row>
        <row r="302">
          <cell r="A302" t="str">
            <v>1686AMOUDRU, Claude François</v>
          </cell>
          <cell r="B302">
            <v>1686</v>
          </cell>
          <cell r="C302" t="str">
            <v>30/09/1686</v>
          </cell>
          <cell r="E302" t="str">
            <v>P2160187</v>
          </cell>
          <cell r="F302" t="str">
            <v>P2160187</v>
          </cell>
        </row>
        <row r="303">
          <cell r="A303" t="str">
            <v>1686ANDRIER, Michel</v>
          </cell>
          <cell r="B303">
            <v>1686</v>
          </cell>
          <cell r="C303" t="str">
            <v>01/10/1686</v>
          </cell>
          <cell r="E303" t="str">
            <v>P2160188</v>
          </cell>
          <cell r="F303" t="str">
            <v>P2160188</v>
          </cell>
        </row>
        <row r="304">
          <cell r="A304" t="str">
            <v>1686BLANC, François</v>
          </cell>
          <cell r="B304">
            <v>1686</v>
          </cell>
          <cell r="C304" t="str">
            <v>09/09/1686</v>
          </cell>
          <cell r="E304" t="str">
            <v>P2160187</v>
          </cell>
          <cell r="F304" t="str">
            <v>P2160187</v>
          </cell>
        </row>
        <row r="305">
          <cell r="A305" t="str">
            <v>1686BLANC, Jeanne Marie (Françoise)</v>
          </cell>
          <cell r="B305">
            <v>1686</v>
          </cell>
          <cell r="C305" t="str">
            <v>21/09/1686</v>
          </cell>
          <cell r="E305" t="str">
            <v>P2160187</v>
          </cell>
          <cell r="F305" t="str">
            <v>P2160187</v>
          </cell>
        </row>
        <row r="306">
          <cell r="A306" t="str">
            <v>1686BLENS, Guillaumaz</v>
          </cell>
          <cell r="B306">
            <v>1686</v>
          </cell>
          <cell r="C306" t="str">
            <v>08/05/1686</v>
          </cell>
          <cell r="E306" t="str">
            <v>P2160186</v>
          </cell>
          <cell r="F306" t="str">
            <v>P2160186</v>
          </cell>
        </row>
        <row r="307">
          <cell r="A307" t="str">
            <v>1686BOVET, Aymaz</v>
          </cell>
          <cell r="B307">
            <v>1686</v>
          </cell>
          <cell r="C307" t="str">
            <v>10/02/1686</v>
          </cell>
          <cell r="E307" t="str">
            <v>P2160185</v>
          </cell>
          <cell r="F307" t="str">
            <v>P2160185</v>
          </cell>
        </row>
        <row r="308">
          <cell r="A308" t="str">
            <v>1686BURNOD, Jean</v>
          </cell>
          <cell r="B308">
            <v>1686</v>
          </cell>
          <cell r="C308" t="str">
            <v>25/10/1686</v>
          </cell>
          <cell r="E308" t="str">
            <v>P2160188</v>
          </cell>
          <cell r="F308" t="str">
            <v>P2160188</v>
          </cell>
        </row>
        <row r="309">
          <cell r="A309" t="str">
            <v>1686CHAPPUIS, Claudaz</v>
          </cell>
          <cell r="B309">
            <v>1686</v>
          </cell>
          <cell r="C309" t="str">
            <v>31/05/1686</v>
          </cell>
          <cell r="E309" t="str">
            <v>P2160186</v>
          </cell>
          <cell r="F309" t="str">
            <v>P2160186</v>
          </cell>
        </row>
        <row r="310">
          <cell r="A310" t="str">
            <v>1686CORNUT, Joseph</v>
          </cell>
          <cell r="B310">
            <v>1686</v>
          </cell>
          <cell r="C310" t="str">
            <v>17/12/1686</v>
          </cell>
          <cell r="E310" t="str">
            <v>P2160189</v>
          </cell>
          <cell r="F310" t="str">
            <v>P2160189</v>
          </cell>
        </row>
        <row r="311">
          <cell r="A311" t="str">
            <v>1686COURTHON, Françoise</v>
          </cell>
          <cell r="B311">
            <v>1686</v>
          </cell>
          <cell r="C311" t="str">
            <v>29/08/1686</v>
          </cell>
          <cell r="E311" t="str">
            <v>P2160187</v>
          </cell>
          <cell r="F311" t="str">
            <v>P2160187</v>
          </cell>
        </row>
        <row r="312">
          <cell r="A312" t="str">
            <v>1686COURTHON, Marie</v>
          </cell>
          <cell r="B312">
            <v>1686</v>
          </cell>
          <cell r="C312" t="str">
            <v>24/11/1686</v>
          </cell>
          <cell r="E312" t="str">
            <v>P2160189</v>
          </cell>
          <cell r="F312" t="str">
            <v>P2160189</v>
          </cell>
        </row>
        <row r="313">
          <cell r="A313" t="str">
            <v>1686CULAZ, Bernardine</v>
          </cell>
          <cell r="B313">
            <v>1686</v>
          </cell>
          <cell r="C313" t="str">
            <v>14/10/1686</v>
          </cell>
          <cell r="E313" t="str">
            <v>P2160188</v>
          </cell>
          <cell r="F313" t="str">
            <v>P2160188</v>
          </cell>
        </row>
        <row r="314">
          <cell r="A314" t="str">
            <v>1686DECHAVASSINE, Claudaz</v>
          </cell>
          <cell r="B314">
            <v>1686</v>
          </cell>
          <cell r="C314" t="str">
            <v>24/11/1686</v>
          </cell>
          <cell r="E314" t="str">
            <v>P2160189</v>
          </cell>
          <cell r="F314" t="str">
            <v>P2160189</v>
          </cell>
        </row>
        <row r="315">
          <cell r="A315" t="str">
            <v>1686DECHAVASSINE, Jeanne</v>
          </cell>
          <cell r="B315">
            <v>1686</v>
          </cell>
          <cell r="C315" t="str">
            <v>29/12/1686</v>
          </cell>
          <cell r="E315" t="str">
            <v>P2160189</v>
          </cell>
          <cell r="F315" t="str">
            <v>P2160189</v>
          </cell>
        </row>
        <row r="316">
          <cell r="A316" t="str">
            <v>1686DEFFOUG, petit fille</v>
          </cell>
          <cell r="B316">
            <v>1686</v>
          </cell>
          <cell r="C316" t="str">
            <v>17/10/1686</v>
          </cell>
          <cell r="E316" t="str">
            <v>P2160188</v>
          </cell>
          <cell r="F316" t="str">
            <v>P2160188</v>
          </cell>
        </row>
        <row r="317">
          <cell r="A317" t="str">
            <v>1686DELACOSTE, Pierre François</v>
          </cell>
          <cell r="B317">
            <v>1686</v>
          </cell>
          <cell r="C317" t="str">
            <v>07/10/1686</v>
          </cell>
          <cell r="E317" t="str">
            <v>P2160188</v>
          </cell>
          <cell r="F317" t="str">
            <v>P2160188</v>
          </cell>
        </row>
        <row r="318">
          <cell r="A318" t="str">
            <v>1686DELESMILLIERES, Bartholomée</v>
          </cell>
          <cell r="B318">
            <v>1686</v>
          </cell>
          <cell r="C318" t="str">
            <v>06/10/1686</v>
          </cell>
          <cell r="E318" t="str">
            <v>P2160187</v>
          </cell>
          <cell r="F318" t="str">
            <v>P2160187</v>
          </cell>
        </row>
        <row r="319">
          <cell r="A319" t="str">
            <v>1686DENICODEX, Claude Louis</v>
          </cell>
          <cell r="B319">
            <v>1686</v>
          </cell>
          <cell r="C319" t="str">
            <v>16/04/1686</v>
          </cell>
          <cell r="E319" t="str">
            <v>P2160186</v>
          </cell>
          <cell r="F319" t="str">
            <v>P2160186</v>
          </cell>
        </row>
        <row r="320">
          <cell r="A320" t="str">
            <v>1686DEPLACE, Nicolas ou Nicoud</v>
          </cell>
          <cell r="B320">
            <v>1686</v>
          </cell>
          <cell r="C320" t="str">
            <v>13/02/1686</v>
          </cell>
          <cell r="E320" t="str">
            <v>P2160185</v>
          </cell>
          <cell r="F320" t="str">
            <v>P2160185</v>
          </cell>
        </row>
        <row r="321">
          <cell r="A321" t="str">
            <v>1686DUBOIN, François</v>
          </cell>
          <cell r="B321">
            <v>1686</v>
          </cell>
          <cell r="C321" t="str">
            <v>30/08/1686</v>
          </cell>
          <cell r="E321" t="str">
            <v>P2160187</v>
          </cell>
          <cell r="F321" t="str">
            <v>P2160187</v>
          </cell>
        </row>
        <row r="322">
          <cell r="A322" t="str">
            <v>1686DUBOIN, Jeanne</v>
          </cell>
          <cell r="B322">
            <v>1686</v>
          </cell>
          <cell r="C322" t="str">
            <v>16/02/1686</v>
          </cell>
          <cell r="E322" t="str">
            <v>P2160185</v>
          </cell>
          <cell r="F322" t="str">
            <v>P2160185</v>
          </cell>
        </row>
        <row r="323">
          <cell r="A323" t="str">
            <v>1686DUC, Françoise</v>
          </cell>
          <cell r="B323">
            <v>1686</v>
          </cell>
          <cell r="C323" t="str">
            <v>13/01/1686</v>
          </cell>
          <cell r="E323" t="str">
            <v>P2160185</v>
          </cell>
          <cell r="F323" t="str">
            <v>P2160185</v>
          </cell>
        </row>
        <row r="324">
          <cell r="A324" t="str">
            <v>1686DUC, Jean</v>
          </cell>
          <cell r="B324">
            <v>1686</v>
          </cell>
          <cell r="C324" t="str">
            <v>03/02/1686</v>
          </cell>
          <cell r="E324" t="str">
            <v>P2160185</v>
          </cell>
          <cell r="F324" t="str">
            <v>P2160185</v>
          </cell>
        </row>
        <row r="325">
          <cell r="A325" t="str">
            <v>1686DUC VIOLLET, Marie</v>
          </cell>
          <cell r="B325">
            <v>1686</v>
          </cell>
          <cell r="C325" t="str">
            <v>21/12/1686</v>
          </cell>
          <cell r="E325" t="str">
            <v>P2160189</v>
          </cell>
          <cell r="F325" t="str">
            <v>P2160189</v>
          </cell>
        </row>
        <row r="326">
          <cell r="A326" t="str">
            <v>1686DUNOYER, Claude le jeune</v>
          </cell>
          <cell r="B326">
            <v>1686</v>
          </cell>
          <cell r="C326" t="str">
            <v>05/02/1686</v>
          </cell>
          <cell r="E326" t="str">
            <v>P2160185</v>
          </cell>
          <cell r="F326" t="str">
            <v>P2160185</v>
          </cell>
        </row>
        <row r="327">
          <cell r="A327" t="str">
            <v>1686DUNOYER, Claudine</v>
          </cell>
          <cell r="B327">
            <v>1686</v>
          </cell>
          <cell r="C327" t="str">
            <v>05/04/1686</v>
          </cell>
          <cell r="E327" t="str">
            <v>P2160185</v>
          </cell>
          <cell r="F327" t="str">
            <v>P2160185</v>
          </cell>
        </row>
        <row r="328">
          <cell r="A328" t="str">
            <v>1686DUNOYER, Henry</v>
          </cell>
          <cell r="B328">
            <v>1686</v>
          </cell>
          <cell r="C328" t="str">
            <v>07/12/1686</v>
          </cell>
          <cell r="E328" t="str">
            <v>P2160189</v>
          </cell>
          <cell r="F328" t="str">
            <v>P2160189</v>
          </cell>
        </row>
        <row r="329">
          <cell r="A329" t="str">
            <v>1686DUNOYER, Noël</v>
          </cell>
          <cell r="B329">
            <v>1686</v>
          </cell>
          <cell r="C329" t="str">
            <v>24/10/1686</v>
          </cell>
          <cell r="E329" t="str">
            <v>P2160188</v>
          </cell>
          <cell r="F329" t="str">
            <v>P2160188</v>
          </cell>
        </row>
        <row r="330">
          <cell r="A330" t="str">
            <v>1686DUNOYER-CHABLOU, Claude</v>
          </cell>
          <cell r="B330">
            <v>1686</v>
          </cell>
          <cell r="C330" t="str">
            <v>14/05/1686</v>
          </cell>
          <cell r="E330" t="str">
            <v>P2160186</v>
          </cell>
          <cell r="F330" t="str">
            <v>P2160186</v>
          </cell>
        </row>
        <row r="331">
          <cell r="A331" t="str">
            <v>1686DUNOYER-DUPRAZ, Aymé</v>
          </cell>
          <cell r="B331">
            <v>1686</v>
          </cell>
          <cell r="C331" t="str">
            <v>21/07/1686</v>
          </cell>
          <cell r="E331" t="str">
            <v>P2160186</v>
          </cell>
          <cell r="F331" t="str">
            <v>P2160186</v>
          </cell>
        </row>
        <row r="332">
          <cell r="A332" t="str">
            <v>1686DUNOYER-PERCEVAUX, Claude</v>
          </cell>
          <cell r="B332">
            <v>1686</v>
          </cell>
          <cell r="C332" t="str">
            <v>25/08/1686</v>
          </cell>
          <cell r="E332" t="str">
            <v>P2160187</v>
          </cell>
          <cell r="F332" t="str">
            <v>P2160187</v>
          </cell>
        </row>
        <row r="333">
          <cell r="A333" t="str">
            <v>1686FAVRE, Jeanne Marie</v>
          </cell>
          <cell r="B333">
            <v>1686</v>
          </cell>
          <cell r="C333" t="str">
            <v>09/10/1686</v>
          </cell>
          <cell r="E333" t="str">
            <v>P2160188</v>
          </cell>
          <cell r="F333" t="str">
            <v>P2160188</v>
          </cell>
        </row>
        <row r="334">
          <cell r="A334" t="str">
            <v>1686FAVRE DELATOUR, Jacquemine</v>
          </cell>
          <cell r="B334">
            <v>1686</v>
          </cell>
          <cell r="C334" t="str">
            <v>19/10/1686</v>
          </cell>
          <cell r="E334" t="str">
            <v>P2160188</v>
          </cell>
          <cell r="F334" t="str">
            <v>P2160188</v>
          </cell>
        </row>
        <row r="335">
          <cell r="A335" t="str">
            <v>1686GERDIL, François</v>
          </cell>
          <cell r="B335">
            <v>1686</v>
          </cell>
          <cell r="C335" t="str">
            <v>02/07/1686</v>
          </cell>
          <cell r="E335" t="str">
            <v>P2160186</v>
          </cell>
          <cell r="F335" t="str">
            <v>P2160186</v>
          </cell>
        </row>
        <row r="336">
          <cell r="A336" t="str">
            <v>1686GERDIL, Pierre</v>
          </cell>
          <cell r="B336">
            <v>1686</v>
          </cell>
          <cell r="C336" t="str">
            <v>26/02/1686</v>
          </cell>
          <cell r="E336" t="str">
            <v>P2160185</v>
          </cell>
          <cell r="F336" t="str">
            <v>P2160185</v>
          </cell>
        </row>
        <row r="337">
          <cell r="A337" t="str">
            <v>1686GUILLOT, Clauda Louise</v>
          </cell>
          <cell r="B337">
            <v>1686</v>
          </cell>
          <cell r="C337" t="str">
            <v>10/10/1686</v>
          </cell>
          <cell r="E337" t="str">
            <v>P2160188</v>
          </cell>
          <cell r="F337" t="str">
            <v>P2160188</v>
          </cell>
        </row>
        <row r="338">
          <cell r="A338" t="str">
            <v>1686GURLLIE, Jacques</v>
          </cell>
          <cell r="B338">
            <v>1686</v>
          </cell>
          <cell r="C338" t="str">
            <v>07/01/1686</v>
          </cell>
          <cell r="E338" t="str">
            <v>P2160184</v>
          </cell>
          <cell r="F338" t="str">
            <v>P2160184</v>
          </cell>
        </row>
        <row r="339">
          <cell r="A339" t="str">
            <v>1686GURLLIE, Mermaz</v>
          </cell>
          <cell r="B339">
            <v>1686</v>
          </cell>
          <cell r="C339" t="str">
            <v>14/11/1686</v>
          </cell>
          <cell r="E339" t="str">
            <v>P2160189</v>
          </cell>
          <cell r="F339" t="str">
            <v>P2160189</v>
          </cell>
        </row>
        <row r="340">
          <cell r="A340" t="str">
            <v>1686MOCCAND (DELESMILLIERES), Clauda Marie</v>
          </cell>
          <cell r="B340">
            <v>1686</v>
          </cell>
          <cell r="C340" t="str">
            <v>03/12/1686</v>
          </cell>
          <cell r="E340" t="str">
            <v>P2160189</v>
          </cell>
          <cell r="F340" t="str">
            <v>P2160189</v>
          </cell>
        </row>
        <row r="341">
          <cell r="A341" t="str">
            <v>1686MOGENET, Gasparde</v>
          </cell>
          <cell r="B341">
            <v>1686</v>
          </cell>
          <cell r="C341" t="str">
            <v>06/11/1686</v>
          </cell>
          <cell r="E341" t="str">
            <v>P2160188</v>
          </cell>
          <cell r="F341" t="str">
            <v>P2160188</v>
          </cell>
        </row>
        <row r="342">
          <cell r="A342" t="str">
            <v>1686MOLAZ, Jean François</v>
          </cell>
          <cell r="B342">
            <v>1686</v>
          </cell>
          <cell r="C342" t="str">
            <v>08/12/1686</v>
          </cell>
          <cell r="E342" t="str">
            <v>P2160189</v>
          </cell>
          <cell r="F342" t="str">
            <v>P2160189</v>
          </cell>
        </row>
        <row r="343">
          <cell r="A343" t="str">
            <v>1686MUGNIER, petit enfant</v>
          </cell>
          <cell r="B343">
            <v>1686</v>
          </cell>
          <cell r="C343" t="str">
            <v>19/09/1686</v>
          </cell>
          <cell r="E343" t="str">
            <v>P2160187</v>
          </cell>
          <cell r="F343" t="str">
            <v>P2160187</v>
          </cell>
        </row>
        <row r="344">
          <cell r="A344" t="str">
            <v>1686MUSY, Jean François</v>
          </cell>
          <cell r="B344">
            <v>1686</v>
          </cell>
          <cell r="C344" t="str">
            <v>16/04/1686</v>
          </cell>
          <cell r="E344" t="str">
            <v>P2160186</v>
          </cell>
          <cell r="F344" t="str">
            <v>P2160186</v>
          </cell>
        </row>
        <row r="345">
          <cell r="A345" t="str">
            <v>1686MUSY, Jeanne Catherine</v>
          </cell>
          <cell r="B345">
            <v>1686</v>
          </cell>
          <cell r="C345" t="str">
            <v>28/07/1686</v>
          </cell>
          <cell r="E345" t="str">
            <v>P2160186</v>
          </cell>
          <cell r="F345" t="str">
            <v>P2160186</v>
          </cell>
        </row>
        <row r="346">
          <cell r="A346" t="str">
            <v>1686NOBLE, Pierre François</v>
          </cell>
          <cell r="B346">
            <v>1686</v>
          </cell>
          <cell r="C346" t="str">
            <v>09/05/1686</v>
          </cell>
          <cell r="E346" t="str">
            <v>P2160186</v>
          </cell>
          <cell r="F346" t="str">
            <v>P2160186</v>
          </cell>
        </row>
        <row r="347">
          <cell r="A347" t="str">
            <v>1686PAULY, Claudaz Marie</v>
          </cell>
          <cell r="B347">
            <v>1686</v>
          </cell>
          <cell r="C347" t="str">
            <v>12/09/1686</v>
          </cell>
          <cell r="E347" t="str">
            <v>P2160187</v>
          </cell>
          <cell r="F347" t="str">
            <v>P2160187</v>
          </cell>
        </row>
        <row r="348">
          <cell r="A348" t="str">
            <v>1686PAULY, Claude</v>
          </cell>
          <cell r="B348">
            <v>1686</v>
          </cell>
          <cell r="C348" t="str">
            <v>18/09/1686</v>
          </cell>
          <cell r="E348" t="str">
            <v>P2160187</v>
          </cell>
          <cell r="F348" t="str">
            <v>P2160187</v>
          </cell>
        </row>
        <row r="349">
          <cell r="A349" t="str">
            <v>1686PENARD, Anne Claudine</v>
          </cell>
          <cell r="B349">
            <v>1686</v>
          </cell>
          <cell r="C349" t="str">
            <v>10/09/1686</v>
          </cell>
          <cell r="E349" t="str">
            <v>P2160187</v>
          </cell>
          <cell r="F349" t="str">
            <v>P2160187</v>
          </cell>
        </row>
        <row r="350">
          <cell r="A350" t="str">
            <v>1686POENCIER, Françoise Anthoine</v>
          </cell>
          <cell r="B350">
            <v>1686</v>
          </cell>
          <cell r="C350" t="str">
            <v>11/11/1686</v>
          </cell>
          <cell r="E350" t="str">
            <v>P2160189</v>
          </cell>
          <cell r="F350" t="str">
            <v>P2160189</v>
          </cell>
        </row>
        <row r="351">
          <cell r="A351" t="str">
            <v>1686RATTELLIER-PARCHET, Michère</v>
          </cell>
          <cell r="B351">
            <v>1686</v>
          </cell>
          <cell r="C351" t="str">
            <v>17/12/1686</v>
          </cell>
          <cell r="E351" t="str">
            <v>P2160189</v>
          </cell>
          <cell r="F351" t="str">
            <v>P2160189</v>
          </cell>
        </row>
        <row r="352">
          <cell r="A352" t="str">
            <v>1686RIONDEL, Claudaz Françoise</v>
          </cell>
          <cell r="B352">
            <v>1686</v>
          </cell>
          <cell r="C352" t="str">
            <v>10/05/1686</v>
          </cell>
          <cell r="E352" t="str">
            <v>P2160186</v>
          </cell>
          <cell r="F352" t="str">
            <v>P2160186</v>
          </cell>
        </row>
        <row r="353">
          <cell r="A353" t="str">
            <v>1686ROUGE, Etiennaz</v>
          </cell>
          <cell r="B353">
            <v>1686</v>
          </cell>
          <cell r="C353" t="str">
            <v>05/01/1686</v>
          </cell>
          <cell r="E353" t="str">
            <v>P2160184</v>
          </cell>
          <cell r="F353" t="str">
            <v>P2160184</v>
          </cell>
        </row>
        <row r="354">
          <cell r="A354" t="str">
            <v>1686ROUGE REYMOUZ, Claudaz</v>
          </cell>
          <cell r="B354">
            <v>1686</v>
          </cell>
          <cell r="C354" t="str">
            <v>08/02/1686</v>
          </cell>
          <cell r="E354" t="str">
            <v>P2160185</v>
          </cell>
          <cell r="F354" t="str">
            <v>P2160185</v>
          </cell>
        </row>
        <row r="355">
          <cell r="A355" t="str">
            <v>1686SAULTIER, Pernette</v>
          </cell>
          <cell r="B355">
            <v>1686</v>
          </cell>
          <cell r="C355" t="str">
            <v>20/11/1686</v>
          </cell>
          <cell r="E355" t="str">
            <v>P2160189</v>
          </cell>
          <cell r="F355" t="str">
            <v>P2160189</v>
          </cell>
        </row>
        <row r="356">
          <cell r="A356" t="str">
            <v>1686SAUTIER, François Joseph</v>
          </cell>
          <cell r="B356">
            <v>1686</v>
          </cell>
          <cell r="C356" t="str">
            <v>25/10/1686</v>
          </cell>
          <cell r="E356" t="str">
            <v>P2160188</v>
          </cell>
          <cell r="F356" t="str">
            <v>P2160188</v>
          </cell>
        </row>
        <row r="357">
          <cell r="A357" t="str">
            <v>1686TREPHENIX, Claudia (Jeanne) Françoise</v>
          </cell>
          <cell r="B357">
            <v>1686</v>
          </cell>
          <cell r="C357" t="str">
            <v>15/02/1686</v>
          </cell>
          <cell r="E357" t="str">
            <v>P2160185</v>
          </cell>
          <cell r="F357" t="str">
            <v>P2160185</v>
          </cell>
        </row>
        <row r="358">
          <cell r="A358" t="str">
            <v>1686VEISY, Pierre</v>
          </cell>
          <cell r="B358">
            <v>1686</v>
          </cell>
          <cell r="C358" t="str">
            <v>11/08/1686</v>
          </cell>
          <cell r="E358" t="str">
            <v>P2160186</v>
          </cell>
          <cell r="F358" t="str">
            <v>P2160186</v>
          </cell>
        </row>
        <row r="359">
          <cell r="A359" t="str">
            <v>1686VUAGNAT, Barbara</v>
          </cell>
          <cell r="B359">
            <v>1686</v>
          </cell>
          <cell r="C359" t="str">
            <v>19/02/1686</v>
          </cell>
          <cell r="E359" t="str">
            <v>P2160185</v>
          </cell>
          <cell r="F359" t="str">
            <v>P2160185</v>
          </cell>
        </row>
        <row r="360">
          <cell r="A360" t="str">
            <v>1687AMOUDRU, Claude François</v>
          </cell>
          <cell r="B360">
            <v>1687</v>
          </cell>
          <cell r="C360" t="str">
            <v>17/06/1687</v>
          </cell>
          <cell r="E360" t="str">
            <v>P2160192</v>
          </cell>
          <cell r="F360" t="str">
            <v>P2160192</v>
          </cell>
        </row>
        <row r="361">
          <cell r="A361" t="str">
            <v>1687AMOUDRU, Françoise</v>
          </cell>
          <cell r="B361">
            <v>1687</v>
          </cell>
          <cell r="C361" t="str">
            <v>13/10/1687</v>
          </cell>
          <cell r="E361" t="str">
            <v>P2160193</v>
          </cell>
          <cell r="F361" t="str">
            <v>P2160193</v>
          </cell>
        </row>
        <row r="362">
          <cell r="A362" t="str">
            <v>1687AMOUDRU, Françoise</v>
          </cell>
          <cell r="B362">
            <v>1687</v>
          </cell>
          <cell r="C362" t="str">
            <v>02/12/1687</v>
          </cell>
          <cell r="E362" t="str">
            <v>P2160194</v>
          </cell>
          <cell r="F362" t="str">
            <v>P2160194</v>
          </cell>
        </row>
        <row r="363">
          <cell r="A363" t="str">
            <v>1687AMOUDRU, Jeanne Françoise</v>
          </cell>
          <cell r="B363">
            <v>1687</v>
          </cell>
          <cell r="C363" t="str">
            <v>02/01/1687</v>
          </cell>
          <cell r="E363" t="str">
            <v>P2160190</v>
          </cell>
          <cell r="F363" t="str">
            <v>P2160190</v>
          </cell>
        </row>
        <row r="364">
          <cell r="A364" t="str">
            <v>1687AYMONET, Michel</v>
          </cell>
          <cell r="B364">
            <v>1687</v>
          </cell>
          <cell r="C364" t="str">
            <v>09/08/1687</v>
          </cell>
          <cell r="E364" t="str">
            <v>P2160192</v>
          </cell>
          <cell r="F364" t="str">
            <v>P2160192</v>
          </cell>
        </row>
        <row r="365">
          <cell r="A365" t="str">
            <v>1687AYMONET, Nicolardaz</v>
          </cell>
          <cell r="B365">
            <v>1687</v>
          </cell>
          <cell r="C365" t="str">
            <v>17/03/1687</v>
          </cell>
          <cell r="E365" t="str">
            <v>P2160191</v>
          </cell>
          <cell r="F365" t="str">
            <v>P2160191</v>
          </cell>
        </row>
        <row r="366">
          <cell r="A366" t="str">
            <v>1687BAY, Joseph</v>
          </cell>
          <cell r="B366">
            <v>1687</v>
          </cell>
          <cell r="C366" t="str">
            <v>22/05/1687</v>
          </cell>
          <cell r="E366" t="str">
            <v>P2160192</v>
          </cell>
          <cell r="F366" t="str">
            <v>P2160192</v>
          </cell>
        </row>
        <row r="367">
          <cell r="A367" t="str">
            <v>1687CHAPPEL, Claude François</v>
          </cell>
          <cell r="B367">
            <v>1687</v>
          </cell>
          <cell r="C367" t="str">
            <v>17/08/1687</v>
          </cell>
          <cell r="E367" t="str">
            <v>P2160192</v>
          </cell>
          <cell r="F367" t="str">
            <v>P2160192</v>
          </cell>
        </row>
        <row r="368">
          <cell r="A368" t="str">
            <v>1687CHAPPEL, Jeanne</v>
          </cell>
          <cell r="B368">
            <v>1687</v>
          </cell>
          <cell r="C368" t="str">
            <v>06/04/1687</v>
          </cell>
          <cell r="E368" t="str">
            <v>P2160191</v>
          </cell>
          <cell r="F368" t="str">
            <v>P2160191</v>
          </cell>
        </row>
        <row r="369">
          <cell r="A369" t="str">
            <v>1687CORNU, Claude</v>
          </cell>
          <cell r="B369">
            <v>1687</v>
          </cell>
          <cell r="C369" t="str">
            <v>19/05/1687</v>
          </cell>
          <cell r="E369" t="str">
            <v>P2160192</v>
          </cell>
          <cell r="F369" t="str">
            <v>P2160192</v>
          </cell>
        </row>
        <row r="370">
          <cell r="A370" t="str">
            <v>1687COURTHON, Gaspard</v>
          </cell>
          <cell r="B370">
            <v>1687</v>
          </cell>
          <cell r="C370" t="str">
            <v>26/01/1687</v>
          </cell>
          <cell r="E370" t="str">
            <v>P2160190</v>
          </cell>
          <cell r="F370" t="str">
            <v>P2160190</v>
          </cell>
        </row>
        <row r="371">
          <cell r="A371" t="str">
            <v>1687COURTHON, Jacquemine</v>
          </cell>
          <cell r="B371">
            <v>1687</v>
          </cell>
          <cell r="C371" t="str">
            <v>27/06/1687</v>
          </cell>
          <cell r="E371" t="str">
            <v>P2160192</v>
          </cell>
          <cell r="F371" t="str">
            <v>P2160192</v>
          </cell>
        </row>
        <row r="372">
          <cell r="A372" t="str">
            <v>1687CULLAZ, François</v>
          </cell>
          <cell r="B372">
            <v>1687</v>
          </cell>
          <cell r="C372" t="str">
            <v>11/04/1687</v>
          </cell>
          <cell r="E372" t="str">
            <v>P2160191</v>
          </cell>
          <cell r="F372" t="str">
            <v>P2160191</v>
          </cell>
        </row>
        <row r="373">
          <cell r="A373" t="str">
            <v>1687CULLAZ, François</v>
          </cell>
          <cell r="B373">
            <v>1687</v>
          </cell>
          <cell r="C373" t="str">
            <v>10/04/1687</v>
          </cell>
          <cell r="E373" t="str">
            <v>P6240218</v>
          </cell>
          <cell r="F373" t="str">
            <v>P6240218</v>
          </cell>
        </row>
        <row r="374">
          <cell r="A374" t="str">
            <v>1687DEFFOUG, Claude Louis</v>
          </cell>
          <cell r="B374">
            <v>1687</v>
          </cell>
          <cell r="C374" t="str">
            <v>13/01/1687</v>
          </cell>
          <cell r="E374" t="str">
            <v>P2160190</v>
          </cell>
          <cell r="F374" t="str">
            <v>P2160190</v>
          </cell>
        </row>
        <row r="375">
          <cell r="A375" t="str">
            <v>1687DEFFOUG, Claudy</v>
          </cell>
          <cell r="B375">
            <v>1687</v>
          </cell>
          <cell r="C375" t="str">
            <v>29/06/1687</v>
          </cell>
          <cell r="E375" t="str">
            <v>P2160192</v>
          </cell>
          <cell r="F375" t="str">
            <v>P2160192</v>
          </cell>
        </row>
        <row r="376">
          <cell r="A376" t="str">
            <v>1687DELACOSTAZ, Anthoine</v>
          </cell>
          <cell r="B376">
            <v>1687</v>
          </cell>
          <cell r="C376" t="str">
            <v>07/12/1687</v>
          </cell>
          <cell r="E376" t="str">
            <v>P2160194</v>
          </cell>
          <cell r="F376" t="str">
            <v>P2160194</v>
          </cell>
        </row>
        <row r="377">
          <cell r="A377" t="str">
            <v>1687DEMONTPITHON, Françoise</v>
          </cell>
          <cell r="B377">
            <v>1687</v>
          </cell>
          <cell r="C377" t="str">
            <v>30/05/1687</v>
          </cell>
          <cell r="E377" t="str">
            <v>P2160192</v>
          </cell>
          <cell r="F377" t="str">
            <v>P2160192</v>
          </cell>
        </row>
        <row r="378">
          <cell r="A378" t="str">
            <v>1687DUBOIN, Clauda</v>
          </cell>
          <cell r="B378">
            <v>1687</v>
          </cell>
          <cell r="C378" t="str">
            <v>29/11/1687</v>
          </cell>
          <cell r="E378" t="str">
            <v>P2160194</v>
          </cell>
          <cell r="F378" t="str">
            <v>P2160194</v>
          </cell>
        </row>
        <row r="379">
          <cell r="A379" t="str">
            <v>1687DUBOIN, Pernette</v>
          </cell>
          <cell r="B379">
            <v>1687</v>
          </cell>
          <cell r="C379" t="str">
            <v>14/03/1687</v>
          </cell>
          <cell r="E379" t="str">
            <v>P2160190</v>
          </cell>
          <cell r="F379" t="str">
            <v>P2160190</v>
          </cell>
        </row>
        <row r="380">
          <cell r="A380" t="str">
            <v>1687DUC, Aymaz</v>
          </cell>
          <cell r="B380">
            <v>1687</v>
          </cell>
          <cell r="C380" t="str">
            <v>29/11/1687</v>
          </cell>
          <cell r="E380" t="str">
            <v>P2160194</v>
          </cell>
          <cell r="F380" t="str">
            <v>P2160194</v>
          </cell>
        </row>
        <row r="381">
          <cell r="A381" t="str">
            <v>1687DUC, Claude</v>
          </cell>
          <cell r="B381">
            <v>1687</v>
          </cell>
          <cell r="C381" t="str">
            <v>23/09/1687</v>
          </cell>
          <cell r="E381" t="str">
            <v>P2160193</v>
          </cell>
          <cell r="F381" t="str">
            <v>P2160193</v>
          </cell>
        </row>
        <row r="382">
          <cell r="A382" t="str">
            <v>1687DUC, Françoise</v>
          </cell>
          <cell r="B382">
            <v>1687</v>
          </cell>
          <cell r="C382" t="str">
            <v>17/03/1687</v>
          </cell>
          <cell r="E382" t="str">
            <v>P2160191</v>
          </cell>
          <cell r="F382" t="str">
            <v>P2160191</v>
          </cell>
        </row>
        <row r="383">
          <cell r="A383" t="str">
            <v>1687DUC, Genattaz</v>
          </cell>
          <cell r="B383">
            <v>1687</v>
          </cell>
          <cell r="C383" t="str">
            <v>24/11/1687</v>
          </cell>
          <cell r="E383" t="str">
            <v>P2160193</v>
          </cell>
          <cell r="F383" t="str">
            <v>P2160193</v>
          </cell>
        </row>
        <row r="384">
          <cell r="A384" t="str">
            <v>1687DUC, Jeanne</v>
          </cell>
          <cell r="B384">
            <v>1687</v>
          </cell>
          <cell r="C384" t="str">
            <v>28/11/1687</v>
          </cell>
          <cell r="E384" t="str">
            <v>P2160194</v>
          </cell>
          <cell r="F384" t="str">
            <v>P2160194</v>
          </cell>
        </row>
        <row r="385">
          <cell r="A385" t="str">
            <v>1687DUC VIOLLET, Claudaz</v>
          </cell>
          <cell r="B385">
            <v>1687</v>
          </cell>
          <cell r="C385" t="str">
            <v>26/12/1687</v>
          </cell>
          <cell r="E385" t="str">
            <v>P2160194</v>
          </cell>
          <cell r="F385" t="str">
            <v>P2160194</v>
          </cell>
        </row>
        <row r="386">
          <cell r="A386" t="str">
            <v>1687DUC VIOLLET, Henry</v>
          </cell>
          <cell r="B386">
            <v>1687</v>
          </cell>
          <cell r="C386" t="str">
            <v>14/05/1687</v>
          </cell>
          <cell r="E386" t="str">
            <v>P2160192</v>
          </cell>
          <cell r="F386" t="str">
            <v>P2160192</v>
          </cell>
        </row>
        <row r="387">
          <cell r="A387" t="str">
            <v>1687DUNOYER, Anthoine</v>
          </cell>
          <cell r="B387">
            <v>1687</v>
          </cell>
          <cell r="C387" t="str">
            <v>08/04/1687</v>
          </cell>
          <cell r="E387" t="str">
            <v>P2160191</v>
          </cell>
          <cell r="F387" t="str">
            <v>P2160191</v>
          </cell>
        </row>
        <row r="388">
          <cell r="A388" t="str">
            <v>1687DUNOYER-DUPRAZ, Jeanne</v>
          </cell>
          <cell r="B388">
            <v>1687</v>
          </cell>
          <cell r="C388" t="str">
            <v>15/04/1687</v>
          </cell>
          <cell r="E388" t="str">
            <v>P2160191</v>
          </cell>
          <cell r="F388" t="str">
            <v>P2160191</v>
          </cell>
        </row>
        <row r="389">
          <cell r="A389" t="str">
            <v>1687EXCOFFIER, George</v>
          </cell>
          <cell r="B389">
            <v>1687</v>
          </cell>
          <cell r="C389" t="str">
            <v>01/03/1687</v>
          </cell>
          <cell r="E389" t="str">
            <v>P2160190</v>
          </cell>
          <cell r="F389" t="str">
            <v>P2160190</v>
          </cell>
        </row>
        <row r="390">
          <cell r="A390" t="str">
            <v>1687EXCOFFIER, Jeanne</v>
          </cell>
          <cell r="B390">
            <v>1687</v>
          </cell>
          <cell r="C390" t="str">
            <v>09/12/1687</v>
          </cell>
          <cell r="E390" t="str">
            <v>P2160194</v>
          </cell>
          <cell r="F390" t="str">
            <v>P2160194</v>
          </cell>
        </row>
        <row r="391">
          <cell r="A391" t="str">
            <v>1687EXCOFFIER, Michel</v>
          </cell>
          <cell r="B391">
            <v>1687</v>
          </cell>
          <cell r="C391" t="str">
            <v>24/11/1687</v>
          </cell>
          <cell r="E391" t="str">
            <v>P2160193</v>
          </cell>
          <cell r="F391" t="str">
            <v>P2160193</v>
          </cell>
        </row>
        <row r="392">
          <cell r="A392" t="str">
            <v>1687EXCOFFIER, Michere</v>
          </cell>
          <cell r="B392">
            <v>1687</v>
          </cell>
          <cell r="C392" t="str">
            <v>29/11/1687</v>
          </cell>
          <cell r="E392" t="str">
            <v>P2160194</v>
          </cell>
          <cell r="F392" t="str">
            <v>P2160194</v>
          </cell>
        </row>
        <row r="393">
          <cell r="A393" t="str">
            <v>1687FAVRE, Anne</v>
          </cell>
          <cell r="B393">
            <v>1687</v>
          </cell>
          <cell r="C393" t="str">
            <v>04/12/1687</v>
          </cell>
          <cell r="E393" t="str">
            <v>P2160194</v>
          </cell>
          <cell r="F393" t="str">
            <v>P2160194</v>
          </cell>
        </row>
        <row r="394">
          <cell r="A394" t="str">
            <v>1687FAVRE, Ayma</v>
          </cell>
          <cell r="B394">
            <v>1687</v>
          </cell>
          <cell r="C394" t="str">
            <v>13/01/1687</v>
          </cell>
          <cell r="E394" t="str">
            <v>P2160190</v>
          </cell>
          <cell r="F394" t="str">
            <v>P2160190</v>
          </cell>
        </row>
        <row r="395">
          <cell r="A395" t="str">
            <v>1687FAVRE, Françoise</v>
          </cell>
          <cell r="B395">
            <v>1687</v>
          </cell>
          <cell r="C395" t="str">
            <v>18/03/1687</v>
          </cell>
          <cell r="E395" t="str">
            <v>P2160191</v>
          </cell>
          <cell r="F395" t="str">
            <v>P2160191</v>
          </cell>
        </row>
        <row r="396">
          <cell r="A396" t="str">
            <v>1687FAVRE, Jacques François</v>
          </cell>
          <cell r="B396">
            <v>1687</v>
          </cell>
          <cell r="C396" t="str">
            <v>04/01/1687</v>
          </cell>
          <cell r="E396" t="str">
            <v>P2160190</v>
          </cell>
          <cell r="F396" t="str">
            <v>P2160190</v>
          </cell>
        </row>
        <row r="397">
          <cell r="A397" t="str">
            <v>1687GAUDIER, Humbert</v>
          </cell>
          <cell r="B397">
            <v>1687</v>
          </cell>
          <cell r="C397" t="str">
            <v>26/03/1687</v>
          </cell>
          <cell r="E397" t="str">
            <v>P2160191</v>
          </cell>
          <cell r="F397" t="str">
            <v>P2160191</v>
          </cell>
        </row>
        <row r="398">
          <cell r="A398" t="str">
            <v>1687GIROD, Jeanne</v>
          </cell>
          <cell r="B398">
            <v>1687</v>
          </cell>
          <cell r="C398" t="str">
            <v>31/12/1687</v>
          </cell>
          <cell r="E398" t="str">
            <v>P2160195</v>
          </cell>
          <cell r="F398" t="str">
            <v>P2160195</v>
          </cell>
        </row>
        <row r="399">
          <cell r="A399" t="str">
            <v>1687GIROD, Sermod</v>
          </cell>
          <cell r="B399">
            <v>1687</v>
          </cell>
          <cell r="C399" t="str">
            <v>03/04/1687</v>
          </cell>
          <cell r="E399" t="str">
            <v>P2160191</v>
          </cell>
          <cell r="F399" t="str">
            <v>P2160191</v>
          </cell>
        </row>
        <row r="400">
          <cell r="A400" t="str">
            <v>1687GUILLOT, un fils</v>
          </cell>
          <cell r="B400">
            <v>1687</v>
          </cell>
          <cell r="C400" t="str">
            <v>18/03/1687</v>
          </cell>
          <cell r="E400" t="str">
            <v>P2160191</v>
          </cell>
          <cell r="F400" t="str">
            <v>P2160191</v>
          </cell>
        </row>
        <row r="401">
          <cell r="A401" t="str">
            <v>1687GURLLIE, Louis</v>
          </cell>
          <cell r="B401">
            <v>1687</v>
          </cell>
          <cell r="C401" t="str">
            <v>22/12/1687</v>
          </cell>
          <cell r="E401" t="str">
            <v>P2160194</v>
          </cell>
          <cell r="F401" t="str">
            <v>P2160194</v>
          </cell>
        </row>
        <row r="402">
          <cell r="A402" t="str">
            <v>1687GURLLIE, Michel</v>
          </cell>
          <cell r="B402">
            <v>1687</v>
          </cell>
          <cell r="C402" t="str">
            <v>09/11/1687</v>
          </cell>
          <cell r="E402" t="str">
            <v>P2160194</v>
          </cell>
          <cell r="F402" t="str">
            <v>P2160194</v>
          </cell>
        </row>
        <row r="403">
          <cell r="A403" t="str">
            <v>1687JAY, Claudaz</v>
          </cell>
          <cell r="B403">
            <v>1687</v>
          </cell>
          <cell r="C403" t="str">
            <v>28/03/1687</v>
          </cell>
          <cell r="E403" t="str">
            <v>P2160191</v>
          </cell>
          <cell r="F403" t="str">
            <v>P2160191</v>
          </cell>
        </row>
        <row r="404">
          <cell r="A404" t="str">
            <v>1687JAY, Jeanne Françoise</v>
          </cell>
          <cell r="B404">
            <v>1687</v>
          </cell>
          <cell r="C404" t="str">
            <v>14/03/1687</v>
          </cell>
          <cell r="E404" t="str">
            <v>P2160191</v>
          </cell>
          <cell r="F404" t="str">
            <v>P2160191</v>
          </cell>
        </row>
        <row r="405">
          <cell r="A405" t="str">
            <v>1687JAY, Nicolas François</v>
          </cell>
          <cell r="B405">
            <v>1687</v>
          </cell>
          <cell r="C405" t="str">
            <v>14/03/1687</v>
          </cell>
          <cell r="E405" t="str">
            <v>P2160190</v>
          </cell>
          <cell r="F405" t="str">
            <v>P2160190</v>
          </cell>
        </row>
        <row r="406">
          <cell r="A406" t="str">
            <v>1687JAY NEVEUX, Claude François</v>
          </cell>
          <cell r="B406">
            <v>1687</v>
          </cell>
          <cell r="C406" t="str">
            <v>24/02/1687</v>
          </cell>
          <cell r="E406" t="str">
            <v>P2160190</v>
          </cell>
          <cell r="F406" t="str">
            <v>P2160190</v>
          </cell>
        </row>
        <row r="407">
          <cell r="A407" t="str">
            <v>1687JORDAN, Pernon</v>
          </cell>
          <cell r="B407">
            <v>1687</v>
          </cell>
          <cell r="C407" t="str">
            <v>20/04/1687</v>
          </cell>
          <cell r="E407" t="str">
            <v>P2160192</v>
          </cell>
          <cell r="F407" t="str">
            <v>P2160192</v>
          </cell>
        </row>
        <row r="408">
          <cell r="A408" t="str">
            <v>1687MELLIERET, Gaspardaz</v>
          </cell>
          <cell r="B408">
            <v>1687</v>
          </cell>
          <cell r="C408" t="str">
            <v>24/03/1687</v>
          </cell>
          <cell r="E408" t="str">
            <v>P2160191</v>
          </cell>
          <cell r="F408" t="str">
            <v>P2160191</v>
          </cell>
        </row>
        <row r="409">
          <cell r="A409" t="str">
            <v>1687MOGENET, Jean Claude</v>
          </cell>
          <cell r="B409">
            <v>1687</v>
          </cell>
          <cell r="C409" t="str">
            <v>20/03/1687</v>
          </cell>
          <cell r="E409" t="str">
            <v>P2160191</v>
          </cell>
          <cell r="F409" t="str">
            <v>P2160191</v>
          </cell>
        </row>
        <row r="410">
          <cell r="A410" t="str">
            <v>1687MOIRON, Claudine</v>
          </cell>
          <cell r="B410">
            <v>1687</v>
          </cell>
          <cell r="C410" t="str">
            <v>11/10/1687</v>
          </cell>
          <cell r="E410" t="str">
            <v>P2160193</v>
          </cell>
          <cell r="F410" t="str">
            <v>P2160193</v>
          </cell>
        </row>
        <row r="411">
          <cell r="A411" t="str">
            <v>1687MUGNIER, Claudaz</v>
          </cell>
          <cell r="B411">
            <v>1687</v>
          </cell>
          <cell r="C411" t="str">
            <v>02/02/1687</v>
          </cell>
          <cell r="E411" t="str">
            <v>P2160190</v>
          </cell>
          <cell r="F411" t="str">
            <v>P2160190</v>
          </cell>
        </row>
        <row r="412">
          <cell r="A412" t="str">
            <v>1687MUGNIER, Louise</v>
          </cell>
          <cell r="B412">
            <v>1687</v>
          </cell>
          <cell r="C412" t="str">
            <v>01/08/1687</v>
          </cell>
          <cell r="E412" t="str">
            <v>P2160192</v>
          </cell>
          <cell r="F412" t="str">
            <v>P2160192</v>
          </cell>
        </row>
        <row r="413">
          <cell r="A413" t="str">
            <v>1687PACCOT, Josephte</v>
          </cell>
          <cell r="B413">
            <v>1687</v>
          </cell>
          <cell r="C413" t="str">
            <v>21/02/1687</v>
          </cell>
          <cell r="E413" t="str">
            <v>P2160190</v>
          </cell>
          <cell r="F413" t="str">
            <v>P2160190</v>
          </cell>
        </row>
        <row r="414">
          <cell r="A414" t="str">
            <v>1687PUTHON, Michel</v>
          </cell>
          <cell r="B414">
            <v>1687</v>
          </cell>
          <cell r="C414" t="str">
            <v>03/10/1687</v>
          </cell>
          <cell r="E414" t="str">
            <v>P2160193</v>
          </cell>
          <cell r="F414" t="str">
            <v>P2160193</v>
          </cell>
        </row>
        <row r="415">
          <cell r="A415" t="str">
            <v>1687RENENS, Claude</v>
          </cell>
          <cell r="B415">
            <v>1687</v>
          </cell>
          <cell r="C415" t="str">
            <v>05/04/1687</v>
          </cell>
          <cell r="E415" t="str">
            <v>P2160191</v>
          </cell>
          <cell r="F415" t="str">
            <v>P2160191</v>
          </cell>
        </row>
        <row r="416">
          <cell r="A416" t="str">
            <v>1687RIONDEL, Françoise</v>
          </cell>
          <cell r="B416">
            <v>1687</v>
          </cell>
          <cell r="C416" t="str">
            <v>05/02/1687</v>
          </cell>
          <cell r="E416" t="str">
            <v>P2160190</v>
          </cell>
          <cell r="F416" t="str">
            <v>P2160190</v>
          </cell>
        </row>
        <row r="417">
          <cell r="A417" t="str">
            <v>1687RIONDEL, Jacques</v>
          </cell>
          <cell r="B417">
            <v>1687</v>
          </cell>
          <cell r="C417" t="str">
            <v>23/10/1687</v>
          </cell>
          <cell r="E417" t="str">
            <v>P2160193</v>
          </cell>
          <cell r="F417" t="str">
            <v>P2160193</v>
          </cell>
        </row>
        <row r="418">
          <cell r="A418" t="str">
            <v>1687RIONDEL, Pernon</v>
          </cell>
          <cell r="B418">
            <v>1687</v>
          </cell>
          <cell r="C418" t="str">
            <v>14/09/1687</v>
          </cell>
          <cell r="E418" t="str">
            <v>P2160193</v>
          </cell>
          <cell r="F418" t="str">
            <v>P2160193</v>
          </cell>
        </row>
        <row r="419">
          <cell r="A419" t="str">
            <v>1687VEISY, Jeanne</v>
          </cell>
          <cell r="B419">
            <v>1687</v>
          </cell>
          <cell r="C419" t="str">
            <v>22/10/1687</v>
          </cell>
          <cell r="E419" t="str">
            <v>P2160193</v>
          </cell>
          <cell r="F419" t="str">
            <v>P2160193</v>
          </cell>
        </row>
        <row r="420">
          <cell r="A420" t="str">
            <v>1687VUAGNAT, Jeanne</v>
          </cell>
          <cell r="B420">
            <v>1687</v>
          </cell>
          <cell r="C420" t="str">
            <v>07/04/1687</v>
          </cell>
          <cell r="E420" t="str">
            <v>P2160191</v>
          </cell>
          <cell r="F420" t="str">
            <v>P2160191</v>
          </cell>
        </row>
        <row r="421">
          <cell r="A421" t="str">
            <v>1687CULLAZ, François</v>
          </cell>
          <cell r="B421">
            <v>1687</v>
          </cell>
          <cell r="C421" t="str">
            <v>10/04/1687</v>
          </cell>
          <cell r="E421" t="str">
            <v>P6240218</v>
          </cell>
          <cell r="F421" t="str">
            <v>P6240218</v>
          </cell>
        </row>
        <row r="422">
          <cell r="A422" t="str">
            <v>1688AMOUDRU, Françoise</v>
          </cell>
          <cell r="B422">
            <v>1688</v>
          </cell>
          <cell r="C422" t="str">
            <v>05/12/1688</v>
          </cell>
          <cell r="E422" t="str">
            <v>P2160200</v>
          </cell>
          <cell r="F422" t="str">
            <v>P2160200</v>
          </cell>
        </row>
        <row r="423">
          <cell r="A423" t="str">
            <v>1688AMOUDRU, Nicolas</v>
          </cell>
          <cell r="B423">
            <v>1688</v>
          </cell>
          <cell r="C423" t="str">
            <v>29/04/1688</v>
          </cell>
          <cell r="E423" t="str">
            <v>P2160197</v>
          </cell>
          <cell r="F423" t="str">
            <v>P2160197</v>
          </cell>
        </row>
        <row r="424">
          <cell r="A424" t="str">
            <v>1688ANRIOUZ, Jeanne</v>
          </cell>
          <cell r="B424">
            <v>1688</v>
          </cell>
          <cell r="C424" t="str">
            <v>07/01/1688</v>
          </cell>
          <cell r="E424" t="str">
            <v>P2160195</v>
          </cell>
          <cell r="F424" t="str">
            <v>P2160195</v>
          </cell>
        </row>
        <row r="425">
          <cell r="A425" t="str">
            <v>1688AYMONET, Claudine</v>
          </cell>
          <cell r="B425">
            <v>1688</v>
          </cell>
          <cell r="C425" t="str">
            <v>27/12/1688</v>
          </cell>
          <cell r="E425" t="str">
            <v>P2160201</v>
          </cell>
          <cell r="F425" t="str">
            <v>P2160201</v>
          </cell>
        </row>
        <row r="426">
          <cell r="A426" t="str">
            <v>1688BARBIER, Jeanne</v>
          </cell>
          <cell r="B426">
            <v>1688</v>
          </cell>
          <cell r="C426" t="str">
            <v>31/03/1688</v>
          </cell>
          <cell r="E426" t="str">
            <v>P2160196</v>
          </cell>
          <cell r="F426" t="str">
            <v>P2160196</v>
          </cell>
        </row>
        <row r="427">
          <cell r="A427" t="str">
            <v>1688BIORD, Jean</v>
          </cell>
          <cell r="B427">
            <v>1688</v>
          </cell>
          <cell r="C427" t="str">
            <v>04/07/1688</v>
          </cell>
          <cell r="E427" t="str">
            <v>P2160198</v>
          </cell>
          <cell r="F427" t="str">
            <v>P2160198</v>
          </cell>
        </row>
        <row r="428">
          <cell r="A428" t="str">
            <v>1688BIORD, Marie</v>
          </cell>
          <cell r="B428">
            <v>1688</v>
          </cell>
          <cell r="C428" t="str">
            <v>20/04/1688</v>
          </cell>
          <cell r="E428" t="str">
            <v>P2160197</v>
          </cell>
          <cell r="F428" t="str">
            <v>P2160197</v>
          </cell>
        </row>
        <row r="429">
          <cell r="A429" t="str">
            <v>1688BLANC, Françoise</v>
          </cell>
          <cell r="B429">
            <v>1688</v>
          </cell>
          <cell r="C429" t="str">
            <v>28/11/1688</v>
          </cell>
          <cell r="E429" t="str">
            <v>P2160200</v>
          </cell>
          <cell r="F429" t="str">
            <v>P2160200</v>
          </cell>
        </row>
        <row r="430">
          <cell r="A430" t="str">
            <v>1688BURNOZ, Jean Pierre</v>
          </cell>
          <cell r="B430">
            <v>1688</v>
          </cell>
          <cell r="C430" t="str">
            <v>17/11/1688</v>
          </cell>
          <cell r="E430" t="str">
            <v>P2160199</v>
          </cell>
          <cell r="F430" t="str">
            <v>P2160199</v>
          </cell>
        </row>
        <row r="431">
          <cell r="A431" t="str">
            <v>1688BURNOZ, Pierre Joseph</v>
          </cell>
          <cell r="B431">
            <v>1688</v>
          </cell>
          <cell r="C431" t="str">
            <v>06/11/1688</v>
          </cell>
          <cell r="E431" t="str">
            <v>P2160199</v>
          </cell>
          <cell r="F431" t="str">
            <v>P2160199</v>
          </cell>
        </row>
        <row r="432">
          <cell r="A432" t="str">
            <v>1688CHALLANDIER, Claudaz</v>
          </cell>
          <cell r="B432">
            <v>1688</v>
          </cell>
          <cell r="C432" t="str">
            <v>18/04/1688</v>
          </cell>
          <cell r="E432" t="str">
            <v>P2160197</v>
          </cell>
          <cell r="F432" t="str">
            <v>P2160197</v>
          </cell>
        </row>
        <row r="433">
          <cell r="A433" t="str">
            <v>1688CHALLANDIER, Jean François</v>
          </cell>
          <cell r="B433">
            <v>1688</v>
          </cell>
          <cell r="C433" t="str">
            <v>18/09/1688</v>
          </cell>
          <cell r="E433" t="str">
            <v>P2160199</v>
          </cell>
          <cell r="F433" t="str">
            <v>P2160199</v>
          </cell>
        </row>
        <row r="434">
          <cell r="A434" t="str">
            <v>1688CHAPPUIS, Claudaz Françoise</v>
          </cell>
          <cell r="B434">
            <v>1688</v>
          </cell>
          <cell r="C434" t="str">
            <v>17/03/1688</v>
          </cell>
          <cell r="E434" t="str">
            <v>P2160196</v>
          </cell>
          <cell r="F434" t="str">
            <v>P2160196</v>
          </cell>
        </row>
        <row r="435">
          <cell r="A435" t="str">
            <v>1688CHAPPUIS, Perrine Françoise</v>
          </cell>
          <cell r="B435">
            <v>1688</v>
          </cell>
          <cell r="C435" t="str">
            <v>08/03/1688</v>
          </cell>
          <cell r="E435" t="str">
            <v>P2160196</v>
          </cell>
          <cell r="F435" t="str">
            <v>P2160196</v>
          </cell>
        </row>
        <row r="436">
          <cell r="A436" t="str">
            <v>1688CORNUT, Louise</v>
          </cell>
          <cell r="B436">
            <v>1688</v>
          </cell>
          <cell r="C436" t="str">
            <v>11/05/1688</v>
          </cell>
          <cell r="E436" t="str">
            <v>P2160198</v>
          </cell>
          <cell r="F436" t="str">
            <v>P2160198</v>
          </cell>
        </row>
        <row r="437">
          <cell r="A437" t="str">
            <v>1688DECHAVASSINE, Jean</v>
          </cell>
          <cell r="B437">
            <v>1688</v>
          </cell>
          <cell r="C437" t="str">
            <v>12/09/1688</v>
          </cell>
          <cell r="E437" t="str">
            <v>P2160199</v>
          </cell>
          <cell r="F437" t="str">
            <v>P2160199</v>
          </cell>
        </row>
        <row r="438">
          <cell r="A438" t="str">
            <v>1688DEFFOUG-HALY, Françoise</v>
          </cell>
          <cell r="B438">
            <v>1688</v>
          </cell>
          <cell r="C438" t="str">
            <v>23/03/1688</v>
          </cell>
          <cell r="E438" t="str">
            <v>P2160196</v>
          </cell>
          <cell r="F438" t="str">
            <v>P2160196</v>
          </cell>
        </row>
        <row r="439">
          <cell r="A439" t="str">
            <v>1688DELEMILLIERES, Jean</v>
          </cell>
          <cell r="B439">
            <v>1688</v>
          </cell>
          <cell r="C439" t="str">
            <v>05/04/1688</v>
          </cell>
          <cell r="E439" t="str">
            <v>P2160196</v>
          </cell>
          <cell r="F439" t="str">
            <v>P2160196</v>
          </cell>
        </row>
        <row r="440">
          <cell r="A440" t="str">
            <v>1688DELEMILLIERES, Marie Françoise</v>
          </cell>
          <cell r="B440">
            <v>1688</v>
          </cell>
          <cell r="C440" t="str">
            <v>24/12/1688</v>
          </cell>
          <cell r="E440" t="str">
            <v>P2160201</v>
          </cell>
          <cell r="F440" t="str">
            <v>P2160201</v>
          </cell>
        </row>
        <row r="441">
          <cell r="A441" t="str">
            <v>1688DENARIE, Jeanne</v>
          </cell>
          <cell r="B441">
            <v>1688</v>
          </cell>
          <cell r="C441" t="str">
            <v>24/12/1688</v>
          </cell>
          <cell r="E441" t="str">
            <v>P2160201</v>
          </cell>
          <cell r="F441" t="str">
            <v>P2160201</v>
          </cell>
        </row>
        <row r="442">
          <cell r="A442" t="str">
            <v>1688DEPLACE, Etienne</v>
          </cell>
          <cell r="B442">
            <v>1688</v>
          </cell>
          <cell r="C442" t="str">
            <v>08/05/1688</v>
          </cell>
          <cell r="E442" t="str">
            <v>P2160198</v>
          </cell>
          <cell r="F442" t="str">
            <v>P2160198</v>
          </cell>
        </row>
        <row r="443">
          <cell r="A443" t="str">
            <v>1688DEPLACE, Etienne</v>
          </cell>
          <cell r="B443">
            <v>1688</v>
          </cell>
          <cell r="C443" t="str">
            <v>24/12/1688</v>
          </cell>
          <cell r="E443" t="str">
            <v>P2160201</v>
          </cell>
          <cell r="F443" t="str">
            <v>P2160201</v>
          </cell>
        </row>
        <row r="444">
          <cell r="A444" t="str">
            <v>1688DEPLACE, Perrine Françoise</v>
          </cell>
          <cell r="B444">
            <v>1688</v>
          </cell>
          <cell r="C444" t="str">
            <v>24/02/1688</v>
          </cell>
          <cell r="E444" t="str">
            <v>P2160196</v>
          </cell>
          <cell r="F444" t="str">
            <v>P2160196</v>
          </cell>
        </row>
        <row r="445">
          <cell r="A445" t="str">
            <v>1688DUBOIN, Claude François</v>
          </cell>
          <cell r="B445">
            <v>1688</v>
          </cell>
          <cell r="C445" t="str">
            <v>25/04/1688</v>
          </cell>
          <cell r="E445" t="str">
            <v>P2160197</v>
          </cell>
          <cell r="F445" t="str">
            <v>P2160197</v>
          </cell>
        </row>
        <row r="446">
          <cell r="A446" t="str">
            <v>1688DUBOIN, Claude François</v>
          </cell>
          <cell r="B446">
            <v>1688</v>
          </cell>
          <cell r="C446" t="str">
            <v>27/08/1688</v>
          </cell>
          <cell r="E446" t="str">
            <v>P2160199</v>
          </cell>
          <cell r="F446" t="str">
            <v>P2160199</v>
          </cell>
        </row>
        <row r="447">
          <cell r="A447" t="str">
            <v>1688DUBOIN, Jeanne Françoise</v>
          </cell>
          <cell r="B447">
            <v>1688</v>
          </cell>
          <cell r="C447" t="str">
            <v>28/12/1688</v>
          </cell>
          <cell r="E447" t="str">
            <v>P2160201</v>
          </cell>
          <cell r="F447" t="str">
            <v>P2160201</v>
          </cell>
        </row>
        <row r="448">
          <cell r="A448" t="str">
            <v>1688DUBOIN, Marie</v>
          </cell>
          <cell r="B448">
            <v>1688</v>
          </cell>
          <cell r="C448" t="str">
            <v>28/04/1688</v>
          </cell>
          <cell r="E448" t="str">
            <v>P2160197</v>
          </cell>
          <cell r="F448" t="str">
            <v>P2160197</v>
          </cell>
        </row>
        <row r="449">
          <cell r="A449" t="str">
            <v>1688DUC, Françoise</v>
          </cell>
          <cell r="B449">
            <v>1688</v>
          </cell>
          <cell r="C449" t="str">
            <v>19/11/1688</v>
          </cell>
          <cell r="E449" t="str">
            <v>P2160200</v>
          </cell>
          <cell r="F449" t="str">
            <v>P2160200</v>
          </cell>
        </row>
        <row r="450">
          <cell r="A450" t="str">
            <v>1688DUC, Jean</v>
          </cell>
          <cell r="B450">
            <v>1688</v>
          </cell>
          <cell r="C450" t="str">
            <v>28/04/1688</v>
          </cell>
          <cell r="E450" t="str">
            <v>P2160197</v>
          </cell>
          <cell r="F450" t="str">
            <v>P2160197</v>
          </cell>
        </row>
        <row r="451">
          <cell r="A451" t="str">
            <v>1688DUCROT, Claude</v>
          </cell>
          <cell r="B451">
            <v>1688</v>
          </cell>
          <cell r="C451" t="str">
            <v>10/05/1688</v>
          </cell>
          <cell r="E451" t="str">
            <v>P2160198</v>
          </cell>
          <cell r="F451" t="str">
            <v>P2160198</v>
          </cell>
        </row>
        <row r="452">
          <cell r="A452" t="str">
            <v>1688DUJOURDIL, Claudaz</v>
          </cell>
          <cell r="B452">
            <v>1688</v>
          </cell>
          <cell r="C452" t="str">
            <v>23/12/1688</v>
          </cell>
          <cell r="E452" t="str">
            <v>P2160200</v>
          </cell>
          <cell r="F452" t="str">
            <v>P2160200</v>
          </cell>
        </row>
        <row r="453">
          <cell r="A453" t="str">
            <v>1688DUNOYER, Claude Antoine</v>
          </cell>
          <cell r="B453">
            <v>1688</v>
          </cell>
          <cell r="C453" t="str">
            <v>02/02/1688</v>
          </cell>
          <cell r="E453" t="str">
            <v>P2160195</v>
          </cell>
          <cell r="F453" t="str">
            <v>P2160195</v>
          </cell>
        </row>
        <row r="454">
          <cell r="A454" t="str">
            <v>1688DUNOYER, Claude l'ainé</v>
          </cell>
          <cell r="B454">
            <v>1688</v>
          </cell>
          <cell r="C454" t="str">
            <v>01/08/1688</v>
          </cell>
          <cell r="E454" t="str">
            <v>P2160199</v>
          </cell>
          <cell r="F454" t="str">
            <v>P2160199</v>
          </cell>
        </row>
        <row r="455">
          <cell r="A455" t="str">
            <v>1688DUNOYER, Claudine Françoise</v>
          </cell>
          <cell r="B455">
            <v>1688</v>
          </cell>
          <cell r="C455" t="str">
            <v>29/01/1688</v>
          </cell>
          <cell r="E455" t="str">
            <v>P2160195</v>
          </cell>
          <cell r="F455" t="str">
            <v>P2160195</v>
          </cell>
        </row>
        <row r="456">
          <cell r="A456" t="str">
            <v>1688EXCOFFIER, Michere</v>
          </cell>
          <cell r="B456">
            <v>1688</v>
          </cell>
          <cell r="C456" t="str">
            <v>22/05/1688</v>
          </cell>
          <cell r="E456" t="str">
            <v>P2160198</v>
          </cell>
          <cell r="F456" t="str">
            <v>P2160198</v>
          </cell>
        </row>
        <row r="457">
          <cell r="A457" t="str">
            <v>1688FAVRE, Bernardine</v>
          </cell>
          <cell r="B457">
            <v>1688</v>
          </cell>
          <cell r="C457" t="str">
            <v>15/04/1688</v>
          </cell>
          <cell r="E457" t="str">
            <v>P2160197</v>
          </cell>
          <cell r="F457" t="str">
            <v>P2160197</v>
          </cell>
        </row>
        <row r="458">
          <cell r="A458" t="str">
            <v>1688FAVRE, Clauda Françoise</v>
          </cell>
          <cell r="B458">
            <v>1688</v>
          </cell>
          <cell r="C458" t="str">
            <v>09/05/1688</v>
          </cell>
          <cell r="E458" t="str">
            <v>P2160198</v>
          </cell>
          <cell r="F458" t="str">
            <v>P2160198</v>
          </cell>
        </row>
        <row r="459">
          <cell r="A459" t="str">
            <v>1688FAVRE, Claude</v>
          </cell>
          <cell r="B459">
            <v>1688</v>
          </cell>
          <cell r="C459" t="str">
            <v>28/02/1688</v>
          </cell>
          <cell r="E459" t="str">
            <v>P2160196</v>
          </cell>
          <cell r="F459" t="str">
            <v>P2160196</v>
          </cell>
        </row>
        <row r="460">
          <cell r="A460" t="str">
            <v>1688FAVRE, Claude</v>
          </cell>
          <cell r="B460">
            <v>1688</v>
          </cell>
          <cell r="C460" t="str">
            <v>19/03/1688</v>
          </cell>
          <cell r="E460" t="str">
            <v>P2160196</v>
          </cell>
          <cell r="F460" t="str">
            <v>P2160196</v>
          </cell>
        </row>
        <row r="461">
          <cell r="A461" t="str">
            <v>1688FAVRE, François Joseph</v>
          </cell>
          <cell r="B461">
            <v>1688</v>
          </cell>
          <cell r="C461" t="str">
            <v>11/02/1688</v>
          </cell>
          <cell r="E461" t="str">
            <v>P2160196</v>
          </cell>
          <cell r="F461" t="str">
            <v>P2160196</v>
          </cell>
        </row>
        <row r="462">
          <cell r="A462" t="str">
            <v>1688FAVRE, Michere</v>
          </cell>
          <cell r="B462">
            <v>1688</v>
          </cell>
          <cell r="C462" t="str">
            <v>17/05/1688</v>
          </cell>
          <cell r="E462" t="str">
            <v>P2160198</v>
          </cell>
          <cell r="F462" t="str">
            <v>P2160198</v>
          </cell>
        </row>
        <row r="463">
          <cell r="A463" t="str">
            <v>1688FAVRE MARECHAUX, Clauda Jacquemine</v>
          </cell>
          <cell r="B463">
            <v>1688</v>
          </cell>
          <cell r="C463" t="str">
            <v>13/12/1688</v>
          </cell>
          <cell r="E463" t="str">
            <v>P2160200</v>
          </cell>
          <cell r="F463" t="str">
            <v>P2160200</v>
          </cell>
        </row>
        <row r="464">
          <cell r="A464" t="str">
            <v>1688FAVRE ROULET, Petrea Josephte</v>
          </cell>
          <cell r="B464">
            <v>1688</v>
          </cell>
          <cell r="C464" t="str">
            <v>20/08/1688</v>
          </cell>
          <cell r="E464" t="str">
            <v>P2160199</v>
          </cell>
          <cell r="F464" t="str">
            <v>P2160199</v>
          </cell>
        </row>
        <row r="465">
          <cell r="A465" t="str">
            <v>1688GENEVAZ, Jean François</v>
          </cell>
          <cell r="B465">
            <v>1688</v>
          </cell>
          <cell r="C465" t="str">
            <v>30/12/1688</v>
          </cell>
          <cell r="E465" t="str">
            <v>P2160201</v>
          </cell>
          <cell r="F465" t="str">
            <v>P2160201</v>
          </cell>
        </row>
        <row r="466">
          <cell r="A466" t="str">
            <v>1688GEX (de), Prosper François</v>
          </cell>
          <cell r="B466">
            <v>1688</v>
          </cell>
          <cell r="C466" t="str">
            <v>01/07/1688</v>
          </cell>
          <cell r="E466" t="str">
            <v>P2160198</v>
          </cell>
          <cell r="F466" t="str">
            <v>P2160198</v>
          </cell>
        </row>
        <row r="467">
          <cell r="A467" t="str">
            <v>1688GINDRE, Baltazarde</v>
          </cell>
          <cell r="B467">
            <v>1688</v>
          </cell>
          <cell r="C467" t="str">
            <v>09/04/1688</v>
          </cell>
          <cell r="E467" t="str">
            <v>P2160197</v>
          </cell>
          <cell r="F467" t="str">
            <v>P2160197</v>
          </cell>
        </row>
        <row r="468">
          <cell r="A468" t="str">
            <v>1688GINDRE, Pernetta</v>
          </cell>
          <cell r="B468">
            <v>1688</v>
          </cell>
          <cell r="C468" t="str">
            <v>24/12/1688</v>
          </cell>
          <cell r="E468" t="str">
            <v>P2160201</v>
          </cell>
          <cell r="F468" t="str">
            <v>P2160201</v>
          </cell>
        </row>
        <row r="469">
          <cell r="A469" t="str">
            <v>1688GIROD, Anthoine</v>
          </cell>
          <cell r="B469">
            <v>1688</v>
          </cell>
          <cell r="C469" t="str">
            <v>29/04/1688</v>
          </cell>
          <cell r="E469" t="str">
            <v>P2160197</v>
          </cell>
          <cell r="F469" t="str">
            <v>P2160197</v>
          </cell>
        </row>
        <row r="470">
          <cell r="A470" t="str">
            <v>1688GUILLOT, Bernard dit la viollette</v>
          </cell>
          <cell r="B470">
            <v>1688</v>
          </cell>
          <cell r="C470" t="str">
            <v>30/12/1688</v>
          </cell>
          <cell r="E470" t="str">
            <v>P2160201</v>
          </cell>
          <cell r="F470" t="str">
            <v>P2160201</v>
          </cell>
        </row>
        <row r="471">
          <cell r="A471" t="str">
            <v>1688GUILLOT, Bernardine</v>
          </cell>
          <cell r="B471">
            <v>1688</v>
          </cell>
          <cell r="C471" t="str">
            <v>06/09/1688</v>
          </cell>
          <cell r="E471" t="str">
            <v>P2160199</v>
          </cell>
          <cell r="F471" t="str">
            <v>P2160199</v>
          </cell>
        </row>
        <row r="472">
          <cell r="A472" t="str">
            <v>1688GURLLIE, Etienne</v>
          </cell>
          <cell r="B472">
            <v>1688</v>
          </cell>
          <cell r="C472" t="str">
            <v>14/05/1688</v>
          </cell>
          <cell r="E472" t="str">
            <v>P2160198</v>
          </cell>
          <cell r="F472" t="str">
            <v>P2160198</v>
          </cell>
        </row>
        <row r="473">
          <cell r="A473" t="str">
            <v>1688GURLLIE, Jean</v>
          </cell>
          <cell r="B473">
            <v>1688</v>
          </cell>
          <cell r="C473" t="str">
            <v>24/03/1688</v>
          </cell>
          <cell r="E473" t="str">
            <v>P2160196</v>
          </cell>
          <cell r="F473" t="str">
            <v>P2160196</v>
          </cell>
        </row>
        <row r="474">
          <cell r="A474" t="str">
            <v>1688JACQUARD, Françoise</v>
          </cell>
          <cell r="B474">
            <v>1688</v>
          </cell>
          <cell r="C474" t="str">
            <v>08/06/1688</v>
          </cell>
          <cell r="E474" t="str">
            <v>P2160198</v>
          </cell>
          <cell r="F474" t="str">
            <v>P2160198</v>
          </cell>
        </row>
        <row r="475">
          <cell r="A475" t="str">
            <v>1688JAY, Pernette</v>
          </cell>
          <cell r="B475">
            <v>1688</v>
          </cell>
          <cell r="C475" t="str">
            <v>28/04/1688</v>
          </cell>
          <cell r="E475" t="str">
            <v>P2160197</v>
          </cell>
          <cell r="F475" t="str">
            <v>P2160197</v>
          </cell>
        </row>
        <row r="476">
          <cell r="A476" t="str">
            <v>1688MELLIERET, Claudaz Marie</v>
          </cell>
          <cell r="B476">
            <v>1688</v>
          </cell>
          <cell r="C476" t="str">
            <v>13/12/1688</v>
          </cell>
          <cell r="E476" t="str">
            <v>P2160200</v>
          </cell>
          <cell r="F476" t="str">
            <v>P2160200</v>
          </cell>
        </row>
        <row r="477">
          <cell r="A477" t="str">
            <v>1688MOGENET, François</v>
          </cell>
          <cell r="B477">
            <v>1688</v>
          </cell>
          <cell r="C477" t="str">
            <v>19/07/1688</v>
          </cell>
          <cell r="E477" t="str">
            <v>P2160198</v>
          </cell>
          <cell r="F477" t="str">
            <v>P2160198</v>
          </cell>
        </row>
        <row r="478">
          <cell r="A478" t="str">
            <v>1688MOGENET, Jeanne</v>
          </cell>
          <cell r="B478">
            <v>1688</v>
          </cell>
          <cell r="C478" t="str">
            <v>19/04/1688</v>
          </cell>
          <cell r="E478" t="str">
            <v>P2160197</v>
          </cell>
          <cell r="F478" t="str">
            <v>P2160197</v>
          </cell>
        </row>
        <row r="479">
          <cell r="A479" t="str">
            <v>1688MOGENET, Marie</v>
          </cell>
          <cell r="B479">
            <v>1688</v>
          </cell>
          <cell r="C479" t="str">
            <v>03/05/1688</v>
          </cell>
          <cell r="E479" t="str">
            <v>P2160197</v>
          </cell>
          <cell r="F479" t="str">
            <v>P2160197</v>
          </cell>
        </row>
        <row r="480">
          <cell r="A480" t="str">
            <v>1688NACHON, Anthoine</v>
          </cell>
          <cell r="B480">
            <v>1688</v>
          </cell>
          <cell r="C480" t="str">
            <v>14/12/1688</v>
          </cell>
          <cell r="E480" t="str">
            <v>P2160200</v>
          </cell>
          <cell r="F480" t="str">
            <v>P2160200</v>
          </cell>
        </row>
        <row r="481">
          <cell r="A481" t="str">
            <v>1688NACHON, Claudaz</v>
          </cell>
          <cell r="B481">
            <v>1688</v>
          </cell>
          <cell r="C481" t="str">
            <v>23/12/1688</v>
          </cell>
          <cell r="E481" t="str">
            <v>P2160201</v>
          </cell>
          <cell r="F481" t="str">
            <v>P2160201</v>
          </cell>
        </row>
        <row r="482">
          <cell r="A482" t="str">
            <v>1688PACCOT, François</v>
          </cell>
          <cell r="B482">
            <v>1688</v>
          </cell>
          <cell r="C482" t="str">
            <v>18/01/1688</v>
          </cell>
          <cell r="E482" t="str">
            <v>P2160195</v>
          </cell>
          <cell r="F482" t="str">
            <v>P2160195</v>
          </cell>
        </row>
        <row r="483">
          <cell r="A483" t="str">
            <v>1688PELLISSIER, Jeanne</v>
          </cell>
          <cell r="B483">
            <v>1688</v>
          </cell>
          <cell r="C483" t="str">
            <v>04/11/1688</v>
          </cell>
          <cell r="E483" t="str">
            <v>P2160199</v>
          </cell>
          <cell r="F483" t="str">
            <v>P2160199</v>
          </cell>
        </row>
        <row r="484">
          <cell r="A484" t="str">
            <v>1688PELLISSIER, Marie Claudia Josepha</v>
          </cell>
          <cell r="B484">
            <v>1688</v>
          </cell>
          <cell r="C484" t="str">
            <v>10/02/1688</v>
          </cell>
          <cell r="E484" t="str">
            <v>P2160195</v>
          </cell>
          <cell r="F484" t="str">
            <v>P2160195</v>
          </cell>
        </row>
        <row r="485">
          <cell r="A485" t="str">
            <v>1688PELLISSIER, Pernette</v>
          </cell>
          <cell r="B485">
            <v>1688</v>
          </cell>
          <cell r="C485" t="str">
            <v>11/05/1688</v>
          </cell>
          <cell r="E485" t="str">
            <v>P2160198</v>
          </cell>
          <cell r="F485" t="str">
            <v>P2160198</v>
          </cell>
        </row>
        <row r="486">
          <cell r="A486" t="str">
            <v>1688PENEY, Françoise</v>
          </cell>
          <cell r="B486">
            <v>1688</v>
          </cell>
          <cell r="C486" t="str">
            <v>23/07/1688</v>
          </cell>
          <cell r="E486" t="str">
            <v>P2160199</v>
          </cell>
          <cell r="F486" t="str">
            <v>P2160199</v>
          </cell>
        </row>
        <row r="487">
          <cell r="A487" t="str">
            <v>1688RIONDEL, Gaspard</v>
          </cell>
          <cell r="B487">
            <v>1688</v>
          </cell>
          <cell r="C487" t="str">
            <v>11/02/1688</v>
          </cell>
          <cell r="E487" t="str">
            <v>P2160195</v>
          </cell>
          <cell r="F487" t="str">
            <v>P2160195</v>
          </cell>
        </row>
        <row r="488">
          <cell r="A488" t="str">
            <v>1688RIONDEL, Jeanne Françoise</v>
          </cell>
          <cell r="B488">
            <v>1688</v>
          </cell>
          <cell r="C488" t="str">
            <v>21/12/1688</v>
          </cell>
          <cell r="E488" t="str">
            <v>P2160200</v>
          </cell>
          <cell r="F488" t="str">
            <v>P2160200</v>
          </cell>
        </row>
        <row r="489">
          <cell r="A489" t="str">
            <v>1688RIONDEL, Pierre Anthoine</v>
          </cell>
          <cell r="B489">
            <v>1688</v>
          </cell>
          <cell r="C489" t="str">
            <v>03/03/1688</v>
          </cell>
          <cell r="E489" t="str">
            <v>P2160196</v>
          </cell>
          <cell r="F489" t="str">
            <v>P2160196</v>
          </cell>
        </row>
        <row r="490">
          <cell r="A490" t="str">
            <v>1688ROUGE, Françoise</v>
          </cell>
          <cell r="B490">
            <v>1688</v>
          </cell>
          <cell r="C490" t="str">
            <v>11/12/1688</v>
          </cell>
          <cell r="E490" t="str">
            <v>P2160200</v>
          </cell>
          <cell r="F490" t="str">
            <v>P2160200</v>
          </cell>
        </row>
        <row r="491">
          <cell r="A491" t="str">
            <v>1688SIMOND, Nicolarde</v>
          </cell>
          <cell r="B491">
            <v>1688</v>
          </cell>
          <cell r="C491" t="str">
            <v>19/12/1688</v>
          </cell>
          <cell r="E491" t="str">
            <v>P2160200</v>
          </cell>
          <cell r="F491" t="str">
            <v>P2160200</v>
          </cell>
        </row>
        <row r="492">
          <cell r="A492" t="str">
            <v>1688VEISY, Pernette</v>
          </cell>
          <cell r="B492">
            <v>1688</v>
          </cell>
          <cell r="C492" t="str">
            <v>14/01/1688</v>
          </cell>
          <cell r="E492" t="str">
            <v>P2160195</v>
          </cell>
          <cell r="F492" t="str">
            <v>P2160195</v>
          </cell>
        </row>
        <row r="493">
          <cell r="A493" t="str">
            <v>1688VERCHEY, François</v>
          </cell>
          <cell r="B493">
            <v>1688</v>
          </cell>
          <cell r="C493" t="str">
            <v>06/05/1688</v>
          </cell>
          <cell r="E493" t="str">
            <v>P2160198</v>
          </cell>
          <cell r="F493" t="str">
            <v>P2160198</v>
          </cell>
        </row>
        <row r="494">
          <cell r="A494" t="str">
            <v>1688VUAGNAT, Michel</v>
          </cell>
          <cell r="B494">
            <v>1688</v>
          </cell>
          <cell r="C494" t="str">
            <v>20/04/1688</v>
          </cell>
          <cell r="E494" t="str">
            <v>P2160197</v>
          </cell>
          <cell r="F494" t="str">
            <v>P2160197</v>
          </cell>
        </row>
        <row r="495">
          <cell r="A495" t="str">
            <v>1689?, Henriette</v>
          </cell>
          <cell r="B495">
            <v>1689</v>
          </cell>
          <cell r="C495" t="str">
            <v>02/06/1689</v>
          </cell>
          <cell r="E495" t="str">
            <v>P2160204</v>
          </cell>
          <cell r="F495" t="str">
            <v>P2160204</v>
          </cell>
        </row>
        <row r="496">
          <cell r="A496" t="str">
            <v>1689AMOUDRU, Claude</v>
          </cell>
          <cell r="B496">
            <v>1689</v>
          </cell>
          <cell r="C496" t="str">
            <v>28/12/1689</v>
          </cell>
          <cell r="E496" t="str">
            <v>P2160208</v>
          </cell>
          <cell r="F496" t="str">
            <v>P2160208</v>
          </cell>
        </row>
        <row r="497">
          <cell r="A497" t="str">
            <v>1689AMOUDRU, François</v>
          </cell>
          <cell r="B497">
            <v>1689</v>
          </cell>
          <cell r="C497" t="str">
            <v>24/12/1689</v>
          </cell>
          <cell r="E497" t="str">
            <v>P2160209</v>
          </cell>
          <cell r="F497" t="str">
            <v>P2160209</v>
          </cell>
        </row>
        <row r="498">
          <cell r="A498" t="str">
            <v>1689AMOUDRU, François</v>
          </cell>
          <cell r="B498">
            <v>1689</v>
          </cell>
          <cell r="C498" t="str">
            <v>06/10/1689</v>
          </cell>
          <cell r="E498" t="str">
            <v>P2160206</v>
          </cell>
          <cell r="F498" t="str">
            <v>P2160206</v>
          </cell>
        </row>
        <row r="499">
          <cell r="A499" t="str">
            <v>1689AMOUDRU, Françoise</v>
          </cell>
          <cell r="B499">
            <v>1689</v>
          </cell>
          <cell r="C499" t="str">
            <v>01/05/1689</v>
          </cell>
          <cell r="E499" t="str">
            <v>P2160203</v>
          </cell>
          <cell r="F499" t="str">
            <v>P2160203</v>
          </cell>
        </row>
        <row r="500">
          <cell r="A500" t="str">
            <v>1689AMOUDRU, Jean</v>
          </cell>
          <cell r="B500">
            <v>1689</v>
          </cell>
          <cell r="C500" t="str">
            <v>17/12/1689</v>
          </cell>
          <cell r="E500" t="str">
            <v>P2160208</v>
          </cell>
          <cell r="F500" t="str">
            <v>P2160208</v>
          </cell>
        </row>
        <row r="501">
          <cell r="A501" t="str">
            <v>1689AMOUDRU, Joseph</v>
          </cell>
          <cell r="B501">
            <v>1689</v>
          </cell>
          <cell r="C501" t="str">
            <v>16/02/1689</v>
          </cell>
          <cell r="E501" t="str">
            <v>P2160202</v>
          </cell>
          <cell r="F501" t="str">
            <v>P2160202</v>
          </cell>
        </row>
        <row r="502">
          <cell r="A502" t="str">
            <v>1689AMOUDRU, Nicolas</v>
          </cell>
          <cell r="B502">
            <v>1689</v>
          </cell>
          <cell r="C502" t="str">
            <v>14/11/1689</v>
          </cell>
          <cell r="E502" t="str">
            <v>P2160207</v>
          </cell>
          <cell r="F502" t="str">
            <v>P2160207</v>
          </cell>
        </row>
        <row r="503">
          <cell r="A503" t="str">
            <v>1689BIORD, Claude</v>
          </cell>
          <cell r="B503">
            <v>1689</v>
          </cell>
          <cell r="C503" t="str">
            <v>11/05/1689</v>
          </cell>
          <cell r="E503" t="str">
            <v>P2160204</v>
          </cell>
          <cell r="F503" t="str">
            <v>P2160204</v>
          </cell>
        </row>
        <row r="504">
          <cell r="A504" t="str">
            <v xml:space="preserve">1689BIORD, Jeanne Marie Andriane </v>
          </cell>
          <cell r="B504">
            <v>1689</v>
          </cell>
          <cell r="C504" t="str">
            <v>25/01/1689</v>
          </cell>
          <cell r="E504" t="str">
            <v>P2160202</v>
          </cell>
          <cell r="F504" t="str">
            <v>P2160202</v>
          </cell>
        </row>
        <row r="505">
          <cell r="A505" t="str">
            <v>1689BIORD, Philiberte</v>
          </cell>
          <cell r="B505">
            <v>1689</v>
          </cell>
          <cell r="C505" t="str">
            <v>10/05/1689</v>
          </cell>
          <cell r="E505" t="str">
            <v>P2160204</v>
          </cell>
          <cell r="F505" t="str">
            <v>P2160204</v>
          </cell>
        </row>
        <row r="506">
          <cell r="A506" t="str">
            <v>1689BRIFFOU, Nicolarde</v>
          </cell>
          <cell r="B506">
            <v>1689</v>
          </cell>
          <cell r="C506" t="str">
            <v>01/07/1689</v>
          </cell>
          <cell r="E506" t="str">
            <v>P2160205</v>
          </cell>
          <cell r="F506" t="str">
            <v>P2160205</v>
          </cell>
        </row>
        <row r="507">
          <cell r="A507" t="str">
            <v>1689BRUN, Roleta</v>
          </cell>
          <cell r="B507">
            <v>1689</v>
          </cell>
          <cell r="C507" t="str">
            <v>19/08/1689</v>
          </cell>
          <cell r="E507" t="str">
            <v>P2160206</v>
          </cell>
          <cell r="F507" t="str">
            <v>P2160206</v>
          </cell>
        </row>
        <row r="508">
          <cell r="A508" t="str">
            <v>1689CHALLANDIER, Claudine</v>
          </cell>
          <cell r="B508">
            <v>1689</v>
          </cell>
          <cell r="C508" t="str">
            <v>02/06/1689</v>
          </cell>
          <cell r="E508" t="str">
            <v>P2160204</v>
          </cell>
          <cell r="F508" t="str">
            <v>P2160204</v>
          </cell>
        </row>
        <row r="509">
          <cell r="A509" t="str">
            <v>1689CHAPPEL, Jeanne Josephte</v>
          </cell>
          <cell r="B509">
            <v>1689</v>
          </cell>
          <cell r="C509" t="str">
            <v>23/04/1689</v>
          </cell>
          <cell r="E509" t="str">
            <v>P2160203</v>
          </cell>
          <cell r="F509" t="str">
            <v>P2160203</v>
          </cell>
        </row>
        <row r="510">
          <cell r="A510" t="str">
            <v>1689CHAPPUIS, Claudaz</v>
          </cell>
          <cell r="B510">
            <v>1689</v>
          </cell>
          <cell r="C510" t="str">
            <v>30/11/1689</v>
          </cell>
          <cell r="E510" t="str">
            <v>P2160207</v>
          </cell>
          <cell r="F510" t="str">
            <v>P2160207</v>
          </cell>
        </row>
        <row r="511">
          <cell r="A511" t="str">
            <v>1689CLERG, Claude Guillaume</v>
          </cell>
          <cell r="B511">
            <v>1689</v>
          </cell>
          <cell r="C511" t="str">
            <v>20/09/1689</v>
          </cell>
          <cell r="E511" t="str">
            <v>P2160206</v>
          </cell>
          <cell r="F511" t="str">
            <v>P2160206</v>
          </cell>
        </row>
        <row r="512">
          <cell r="A512" t="str">
            <v>1689DECHAVASSINE, Joseph</v>
          </cell>
          <cell r="B512">
            <v>1689</v>
          </cell>
          <cell r="C512" t="str">
            <v>02/02/1689</v>
          </cell>
          <cell r="E512" t="str">
            <v>P2160202</v>
          </cell>
          <cell r="F512" t="str">
            <v>P2160202</v>
          </cell>
        </row>
        <row r="513">
          <cell r="A513" t="str">
            <v>1689DECHAVASSINES, Henry</v>
          </cell>
          <cell r="B513">
            <v>1689</v>
          </cell>
          <cell r="C513" t="str">
            <v>17/12/1689</v>
          </cell>
          <cell r="E513" t="str">
            <v>P2160208</v>
          </cell>
          <cell r="F513" t="str">
            <v>P2160208</v>
          </cell>
        </row>
        <row r="514">
          <cell r="A514" t="str">
            <v>1689DEFFOUG, Françoise Anthoine</v>
          </cell>
          <cell r="B514">
            <v>1689</v>
          </cell>
          <cell r="C514" t="str">
            <v>06/10/1689</v>
          </cell>
          <cell r="E514" t="str">
            <v>P2160206</v>
          </cell>
          <cell r="F514" t="str">
            <v>P2160206</v>
          </cell>
        </row>
        <row r="515">
          <cell r="A515" t="str">
            <v>1689DEMONTPITHON, Claude Joseph</v>
          </cell>
          <cell r="B515">
            <v>1689</v>
          </cell>
          <cell r="C515" t="str">
            <v>27/02/1689</v>
          </cell>
          <cell r="E515" t="str">
            <v>P2160202</v>
          </cell>
          <cell r="F515" t="str">
            <v>P2160202</v>
          </cell>
        </row>
        <row r="516">
          <cell r="A516" t="str">
            <v>1689DUC, Anthoine</v>
          </cell>
          <cell r="B516">
            <v>1689</v>
          </cell>
          <cell r="C516" t="str">
            <v>31/10/1689</v>
          </cell>
          <cell r="E516" t="str">
            <v>P2160207</v>
          </cell>
          <cell r="F516" t="str">
            <v>P2160207</v>
          </cell>
        </row>
        <row r="517">
          <cell r="A517" t="str">
            <v>1689DUC, François</v>
          </cell>
          <cell r="B517">
            <v>1689</v>
          </cell>
          <cell r="C517" t="str">
            <v>22/05/1689</v>
          </cell>
          <cell r="E517" t="str">
            <v>P2160204</v>
          </cell>
          <cell r="F517" t="str">
            <v>P2160204</v>
          </cell>
        </row>
        <row r="518">
          <cell r="A518" t="str">
            <v>1689DUC VIOLLET, Balthazard</v>
          </cell>
          <cell r="B518">
            <v>1689</v>
          </cell>
          <cell r="C518" t="str">
            <v>14/08/1689</v>
          </cell>
          <cell r="E518" t="str">
            <v>P2160205</v>
          </cell>
          <cell r="F518" t="str">
            <v>P2160205</v>
          </cell>
        </row>
        <row r="519">
          <cell r="A519" t="str">
            <v>1689DUSAUGEY, Christophlaz</v>
          </cell>
          <cell r="B519">
            <v>1689</v>
          </cell>
          <cell r="C519" t="str">
            <v>18/04/1689</v>
          </cell>
          <cell r="E519" t="str">
            <v>P2160203</v>
          </cell>
          <cell r="F519" t="str">
            <v>P2160203</v>
          </cell>
        </row>
        <row r="520">
          <cell r="A520" t="str">
            <v>1689EMONET, Christophlaz</v>
          </cell>
          <cell r="B520">
            <v>1689</v>
          </cell>
          <cell r="C520" t="str">
            <v>17/05/1689</v>
          </cell>
          <cell r="E520" t="str">
            <v>P2160204</v>
          </cell>
          <cell r="F520" t="str">
            <v>P2160204</v>
          </cell>
        </row>
        <row r="521">
          <cell r="A521" t="str">
            <v>1689FAVRE, Jeanne</v>
          </cell>
          <cell r="B521">
            <v>1689</v>
          </cell>
          <cell r="C521" t="str">
            <v>03/03/1689</v>
          </cell>
          <cell r="E521" t="str">
            <v>P2160203</v>
          </cell>
          <cell r="F521" t="str">
            <v>P2160203</v>
          </cell>
        </row>
        <row r="522">
          <cell r="A522" t="str">
            <v>1689FAVRE DESGRANGES, Françoise</v>
          </cell>
          <cell r="B522">
            <v>1689</v>
          </cell>
          <cell r="C522" t="str">
            <v>26/10/1689</v>
          </cell>
          <cell r="E522" t="str">
            <v>P2160207</v>
          </cell>
          <cell r="F522" t="str">
            <v>P2160207</v>
          </cell>
        </row>
        <row r="523">
          <cell r="A523" t="str">
            <v>1689GAUDIER, Jacquemine</v>
          </cell>
          <cell r="B523">
            <v>1689</v>
          </cell>
          <cell r="C523" t="str">
            <v>25/05/1689</v>
          </cell>
          <cell r="E523" t="str">
            <v>P2160204</v>
          </cell>
          <cell r="F523" t="str">
            <v>P2160204</v>
          </cell>
        </row>
        <row r="524">
          <cell r="A524" t="str">
            <v>1689GERDIL, Claude</v>
          </cell>
          <cell r="B524">
            <v>1689</v>
          </cell>
          <cell r="C524" t="str">
            <v>20/08/1689</v>
          </cell>
          <cell r="E524" t="str">
            <v>P2160206</v>
          </cell>
          <cell r="F524" t="str">
            <v>P2160206</v>
          </cell>
        </row>
        <row r="525">
          <cell r="A525" t="str">
            <v>1689GERDIL, Claudine</v>
          </cell>
          <cell r="B525">
            <v>1689</v>
          </cell>
          <cell r="C525" t="str">
            <v>03/05/1689</v>
          </cell>
          <cell r="E525" t="str">
            <v>P2160203</v>
          </cell>
          <cell r="F525" t="str">
            <v>P2160203</v>
          </cell>
        </row>
        <row r="526">
          <cell r="A526" t="str">
            <v>1689GERDIL, Jean</v>
          </cell>
          <cell r="B526">
            <v>1689</v>
          </cell>
          <cell r="C526" t="str">
            <v>02/01/1689</v>
          </cell>
          <cell r="E526" t="str">
            <v>P2160201</v>
          </cell>
          <cell r="F526" t="str">
            <v>P2160201</v>
          </cell>
        </row>
        <row r="527">
          <cell r="A527" t="str">
            <v>1689GERDIL, Pernette</v>
          </cell>
          <cell r="B527">
            <v>1689</v>
          </cell>
          <cell r="C527" t="str">
            <v>06/06/1689</v>
          </cell>
          <cell r="E527" t="str">
            <v>P2160204</v>
          </cell>
          <cell r="F527" t="str">
            <v>P2160204</v>
          </cell>
        </row>
        <row r="528">
          <cell r="A528" t="str">
            <v>1689GIROD, Claudaz Françoise</v>
          </cell>
          <cell r="B528">
            <v>1689</v>
          </cell>
          <cell r="C528" t="str">
            <v>31/07/1689</v>
          </cell>
          <cell r="E528" t="str">
            <v>P2160205</v>
          </cell>
          <cell r="F528" t="str">
            <v>P2160205</v>
          </cell>
        </row>
        <row r="529">
          <cell r="A529" t="str">
            <v>1689GUILLOT, Jacques</v>
          </cell>
          <cell r="B529">
            <v>1689</v>
          </cell>
          <cell r="C529" t="str">
            <v>12/12/1689</v>
          </cell>
          <cell r="E529" t="str">
            <v>P2160208</v>
          </cell>
          <cell r="F529" t="str">
            <v>P2160208</v>
          </cell>
        </row>
        <row r="530">
          <cell r="A530" t="str">
            <v>1689GUILLOT, Jeanne</v>
          </cell>
          <cell r="B530">
            <v>1689</v>
          </cell>
          <cell r="C530" t="str">
            <v>17/11/1689</v>
          </cell>
          <cell r="E530" t="str">
            <v>P2160207</v>
          </cell>
          <cell r="F530" t="str">
            <v>P2160207</v>
          </cell>
        </row>
        <row r="531">
          <cell r="A531" t="str">
            <v>1689GUILLOT, Marie Nicolarde</v>
          </cell>
          <cell r="B531">
            <v>1689</v>
          </cell>
          <cell r="C531" t="str">
            <v>23/04/1689</v>
          </cell>
          <cell r="E531" t="str">
            <v>P2160203</v>
          </cell>
          <cell r="F531" t="str">
            <v>P2160203</v>
          </cell>
        </row>
        <row r="532">
          <cell r="A532" t="str">
            <v>1689GURLLIE, Nicolas Joseph</v>
          </cell>
          <cell r="B532">
            <v>1689</v>
          </cell>
          <cell r="C532" t="str">
            <v>14/08/1689</v>
          </cell>
          <cell r="E532" t="str">
            <v>P2160205</v>
          </cell>
          <cell r="F532" t="str">
            <v>P2160205</v>
          </cell>
        </row>
        <row r="533">
          <cell r="A533" t="str">
            <v>1689JAY, Claudaz Louise</v>
          </cell>
          <cell r="B533">
            <v>1689</v>
          </cell>
          <cell r="C533" t="str">
            <v>05/04/1689</v>
          </cell>
          <cell r="E533" t="str">
            <v>P2160203</v>
          </cell>
          <cell r="F533" t="str">
            <v>P2160203</v>
          </cell>
        </row>
        <row r="534">
          <cell r="A534" t="str">
            <v>1689JAY, Louis</v>
          </cell>
          <cell r="B534">
            <v>1689</v>
          </cell>
          <cell r="C534" t="str">
            <v>11/01/1689</v>
          </cell>
          <cell r="E534" t="str">
            <v>P2160202</v>
          </cell>
          <cell r="F534" t="str">
            <v>P2160202</v>
          </cell>
        </row>
        <row r="535">
          <cell r="A535" t="str">
            <v>1689JAY, Michel</v>
          </cell>
          <cell r="B535">
            <v>1689</v>
          </cell>
          <cell r="C535" t="str">
            <v>25/01/1689</v>
          </cell>
          <cell r="E535" t="str">
            <v>P2160202</v>
          </cell>
          <cell r="F535" t="str">
            <v>P2160202</v>
          </cell>
        </row>
        <row r="536">
          <cell r="A536" t="str">
            <v>1689JAY, Nicolas</v>
          </cell>
          <cell r="B536">
            <v>1689</v>
          </cell>
          <cell r="C536" t="str">
            <v>15/08/1689</v>
          </cell>
          <cell r="E536" t="str">
            <v>P2160205</v>
          </cell>
          <cell r="F536" t="str">
            <v>P2160205</v>
          </cell>
        </row>
        <row r="537">
          <cell r="A537" t="str">
            <v>1689JORAT, Aymaz</v>
          </cell>
          <cell r="B537">
            <v>1689</v>
          </cell>
          <cell r="C537" t="str">
            <v>10/02/1689</v>
          </cell>
          <cell r="E537" t="str">
            <v>P2160202</v>
          </cell>
          <cell r="F537" t="str">
            <v>P2160202</v>
          </cell>
        </row>
        <row r="538">
          <cell r="A538" t="str">
            <v>1689JORAT, Claude</v>
          </cell>
          <cell r="B538">
            <v>1689</v>
          </cell>
          <cell r="C538" t="str">
            <v>26/01/1689</v>
          </cell>
          <cell r="E538" t="str">
            <v>P2160202</v>
          </cell>
          <cell r="F538" t="str">
            <v>P2160202</v>
          </cell>
        </row>
        <row r="539">
          <cell r="A539" t="str">
            <v>1689MELLIERET, Michel</v>
          </cell>
          <cell r="B539">
            <v>1689</v>
          </cell>
          <cell r="C539" t="str">
            <v>21/04/1689</v>
          </cell>
          <cell r="E539" t="str">
            <v>P2160203</v>
          </cell>
          <cell r="F539" t="str">
            <v>P2160203</v>
          </cell>
        </row>
        <row r="540">
          <cell r="A540" t="str">
            <v>1689MELLIERET DUJOURDIL, Jean Claude</v>
          </cell>
          <cell r="B540">
            <v>1689</v>
          </cell>
          <cell r="C540" t="str">
            <v>15/11/1689</v>
          </cell>
          <cell r="E540" t="str">
            <v>P2160207</v>
          </cell>
          <cell r="F540" t="str">
            <v>P2160207</v>
          </cell>
        </row>
        <row r="541">
          <cell r="A541" t="str">
            <v>1689MOGENET, Claude</v>
          </cell>
          <cell r="B541">
            <v>1689</v>
          </cell>
          <cell r="C541" t="str">
            <v>13/01/1689</v>
          </cell>
          <cell r="E541" t="str">
            <v>P2160202</v>
          </cell>
          <cell r="F541" t="str">
            <v>P2160202</v>
          </cell>
        </row>
        <row r="542">
          <cell r="A542" t="str">
            <v>1689NACHON, Nicolas</v>
          </cell>
          <cell r="B542">
            <v>1689</v>
          </cell>
          <cell r="C542" t="str">
            <v>26/09/1689</v>
          </cell>
          <cell r="E542" t="str">
            <v>P2160206</v>
          </cell>
          <cell r="F542" t="str">
            <v>P2160206</v>
          </cell>
        </row>
        <row r="543">
          <cell r="A543" t="str">
            <v>1689PELLISSIER, Balthazarde</v>
          </cell>
          <cell r="B543">
            <v>1689</v>
          </cell>
          <cell r="C543" t="str">
            <v>08/06/1689</v>
          </cell>
          <cell r="E543" t="str">
            <v>P2160205</v>
          </cell>
          <cell r="F543" t="str">
            <v>P2160205</v>
          </cell>
        </row>
        <row r="544">
          <cell r="A544" t="str">
            <v>1689PELLISSIER, Claudine</v>
          </cell>
          <cell r="B544">
            <v>1689</v>
          </cell>
          <cell r="C544" t="str">
            <v>30/11/1689</v>
          </cell>
          <cell r="E544" t="str">
            <v>P2160208</v>
          </cell>
          <cell r="F544" t="str">
            <v>P2160208</v>
          </cell>
        </row>
        <row r="545">
          <cell r="A545" t="str">
            <v>1689PELLISSIER, Jeanne</v>
          </cell>
          <cell r="B545">
            <v>1689</v>
          </cell>
          <cell r="C545" t="str">
            <v>06/07/1689</v>
          </cell>
          <cell r="E545" t="str">
            <v>P2160205</v>
          </cell>
          <cell r="F545" t="str">
            <v>P2160205</v>
          </cell>
        </row>
        <row r="546">
          <cell r="A546" t="str">
            <v>1689PELLISSIER, Jeanne Michere</v>
          </cell>
          <cell r="B546">
            <v>1689</v>
          </cell>
          <cell r="C546" t="str">
            <v>03/02/1689</v>
          </cell>
          <cell r="E546" t="str">
            <v>P2160202</v>
          </cell>
          <cell r="F546" t="str">
            <v>P2160202</v>
          </cell>
        </row>
        <row r="547">
          <cell r="A547" t="str">
            <v>1689PELLISSIER-BACHEY, Claude François</v>
          </cell>
          <cell r="B547">
            <v>1689</v>
          </cell>
          <cell r="C547" t="str">
            <v>19/01/1689</v>
          </cell>
          <cell r="E547" t="str">
            <v>P2160202</v>
          </cell>
          <cell r="F547" t="str">
            <v>P2160202</v>
          </cell>
        </row>
        <row r="548">
          <cell r="A548" t="str">
            <v>1689PIN, une fille</v>
          </cell>
          <cell r="B548">
            <v>1689</v>
          </cell>
          <cell r="C548" t="str">
            <v>21/08/1689</v>
          </cell>
          <cell r="E548" t="str">
            <v>P2160206</v>
          </cell>
          <cell r="F548" t="str">
            <v>P2160206</v>
          </cell>
        </row>
        <row r="549">
          <cell r="A549" t="str">
            <v>1689RATTELLIER-PARCHET, Pierre Antoine</v>
          </cell>
          <cell r="B549">
            <v>1689</v>
          </cell>
          <cell r="C549" t="str">
            <v>11/04/1689</v>
          </cell>
          <cell r="E549" t="str">
            <v>P2160203</v>
          </cell>
          <cell r="F549" t="str">
            <v>P2160203</v>
          </cell>
        </row>
        <row r="550">
          <cell r="A550" t="str">
            <v>1689RENENS, Jean</v>
          </cell>
          <cell r="B550">
            <v>1689</v>
          </cell>
          <cell r="C550" t="str">
            <v>01/06/1689</v>
          </cell>
          <cell r="E550" t="str">
            <v>P2160204</v>
          </cell>
          <cell r="F550" t="str">
            <v>P2160204</v>
          </cell>
        </row>
        <row r="551">
          <cell r="A551" t="str">
            <v>1689RIONDEL, Claude</v>
          </cell>
          <cell r="B551">
            <v>1689</v>
          </cell>
          <cell r="C551" t="str">
            <v>04/08/1689</v>
          </cell>
          <cell r="E551" t="str">
            <v>P2160205</v>
          </cell>
          <cell r="F551" t="str">
            <v>P2160205</v>
          </cell>
        </row>
        <row r="552">
          <cell r="A552" t="str">
            <v>1689RIONDEL, Claude François</v>
          </cell>
          <cell r="B552">
            <v>1689</v>
          </cell>
          <cell r="C552" t="str">
            <v>29/01/1689</v>
          </cell>
          <cell r="E552" t="str">
            <v>P2160202</v>
          </cell>
          <cell r="F552" t="str">
            <v>P2160202</v>
          </cell>
        </row>
        <row r="553">
          <cell r="A553" t="str">
            <v>1689RIONDEL, François</v>
          </cell>
          <cell r="B553">
            <v>1689</v>
          </cell>
          <cell r="C553" t="str">
            <v>29/12/1689</v>
          </cell>
          <cell r="E553" t="str">
            <v>P2160208</v>
          </cell>
          <cell r="F553" t="str">
            <v>P2160208</v>
          </cell>
        </row>
        <row r="554">
          <cell r="A554" t="str">
            <v>1689RIONDEL, Jean Claude</v>
          </cell>
          <cell r="B554">
            <v>1689</v>
          </cell>
          <cell r="C554" t="str">
            <v>05/11/1689</v>
          </cell>
          <cell r="E554" t="str">
            <v>P2160207</v>
          </cell>
          <cell r="F554" t="str">
            <v>P2160207</v>
          </cell>
        </row>
        <row r="555">
          <cell r="A555" t="str">
            <v>1689RIONDEL, Marie Prospère</v>
          </cell>
          <cell r="B555">
            <v>1689</v>
          </cell>
          <cell r="C555" t="str">
            <v>19/07/1689</v>
          </cell>
          <cell r="E555" t="str">
            <v>P2160205</v>
          </cell>
          <cell r="F555" t="str">
            <v>P2160205</v>
          </cell>
        </row>
        <row r="556">
          <cell r="A556" t="str">
            <v>1689SIMOND, Etienne</v>
          </cell>
          <cell r="B556">
            <v>1689</v>
          </cell>
          <cell r="C556" t="str">
            <v>01/03/1689</v>
          </cell>
          <cell r="E556" t="str">
            <v>P2160202</v>
          </cell>
          <cell r="F556" t="str">
            <v>P2160202</v>
          </cell>
        </row>
        <row r="557">
          <cell r="A557" t="str">
            <v>1689TRONCHET, Pernette</v>
          </cell>
          <cell r="B557">
            <v>1689</v>
          </cell>
          <cell r="C557" t="str">
            <v>15/06/1689</v>
          </cell>
          <cell r="E557" t="str">
            <v>P2160205</v>
          </cell>
          <cell r="F557" t="str">
            <v>P2160205</v>
          </cell>
        </row>
        <row r="558">
          <cell r="A558" t="str">
            <v>1689VEISY, Clauda</v>
          </cell>
          <cell r="B558">
            <v>1689</v>
          </cell>
          <cell r="C558" t="str">
            <v>19/12/1689</v>
          </cell>
          <cell r="E558" t="str">
            <v>P2160208</v>
          </cell>
          <cell r="F558" t="str">
            <v>P2160208</v>
          </cell>
        </row>
        <row r="559">
          <cell r="A559" t="str">
            <v>1689VEISY, Claude</v>
          </cell>
          <cell r="B559">
            <v>1689</v>
          </cell>
          <cell r="C559" t="str">
            <v>29/09/1689</v>
          </cell>
          <cell r="E559" t="str">
            <v>P2160206</v>
          </cell>
          <cell r="F559" t="str">
            <v>P2160206</v>
          </cell>
        </row>
        <row r="560">
          <cell r="A560" t="str">
            <v>1689VEISY, Françoise</v>
          </cell>
          <cell r="B560">
            <v>1689</v>
          </cell>
          <cell r="C560" t="str">
            <v>18/11/1689</v>
          </cell>
          <cell r="E560" t="str">
            <v>P2160207</v>
          </cell>
          <cell r="F560" t="str">
            <v>P2160207</v>
          </cell>
        </row>
        <row r="561">
          <cell r="A561" t="str">
            <v>1689VIOLLAT, Claude</v>
          </cell>
          <cell r="B561">
            <v>1689</v>
          </cell>
          <cell r="C561" t="str">
            <v>05/04/1689</v>
          </cell>
          <cell r="E561" t="str">
            <v>P2160203</v>
          </cell>
          <cell r="F561" t="str">
            <v>P2160203</v>
          </cell>
        </row>
        <row r="562">
          <cell r="A562" t="str">
            <v>1689VUAGNAT, François Anthoine</v>
          </cell>
          <cell r="B562">
            <v>1689</v>
          </cell>
          <cell r="C562" t="str">
            <v>27/12/1689</v>
          </cell>
          <cell r="E562" t="str">
            <v>P2160208</v>
          </cell>
          <cell r="F562" t="str">
            <v>P2160208</v>
          </cell>
        </row>
        <row r="563">
          <cell r="A563" t="str">
            <v>1690AMOUDRU, François Joseph</v>
          </cell>
          <cell r="B563">
            <v>1690</v>
          </cell>
          <cell r="C563" t="str">
            <v>16/10/1690</v>
          </cell>
          <cell r="E563" t="str">
            <v>P2160213</v>
          </cell>
          <cell r="F563" t="str">
            <v>P2160213</v>
          </cell>
        </row>
        <row r="564">
          <cell r="A564" t="str">
            <v>1690AMOUDRU, Marie Françoise</v>
          </cell>
          <cell r="B564">
            <v>1690</v>
          </cell>
          <cell r="C564" t="str">
            <v>10/04/1690</v>
          </cell>
          <cell r="E564" t="str">
            <v>P2160211</v>
          </cell>
          <cell r="F564" t="str">
            <v>P2160211</v>
          </cell>
        </row>
        <row r="565">
          <cell r="A565" t="str">
            <v>1690BIORD, Anne Marie</v>
          </cell>
          <cell r="B565">
            <v>1690</v>
          </cell>
          <cell r="C565" t="str">
            <v>29/03/1690</v>
          </cell>
          <cell r="E565" t="str">
            <v>P2160210</v>
          </cell>
          <cell r="F565" t="str">
            <v>P2160210</v>
          </cell>
        </row>
        <row r="566">
          <cell r="A566" t="str">
            <v>1690BLENS, Françoise</v>
          </cell>
          <cell r="B566">
            <v>1690</v>
          </cell>
          <cell r="C566" t="str">
            <v>19/07/1690</v>
          </cell>
          <cell r="E566" t="str">
            <v>P2160212</v>
          </cell>
          <cell r="F566" t="str">
            <v>P2160212</v>
          </cell>
        </row>
        <row r="567">
          <cell r="A567" t="str">
            <v>1690BRUN, Marie</v>
          </cell>
          <cell r="B567">
            <v>1690</v>
          </cell>
          <cell r="C567" t="str">
            <v>02/09/1690</v>
          </cell>
          <cell r="E567" t="str">
            <v>P2160213</v>
          </cell>
          <cell r="F567" t="str">
            <v>P2160213</v>
          </cell>
        </row>
        <row r="568">
          <cell r="A568" t="str">
            <v>1690BURNIER, Françoise</v>
          </cell>
          <cell r="B568">
            <v>1690</v>
          </cell>
          <cell r="C568" t="str">
            <v>07/03/1690</v>
          </cell>
          <cell r="E568" t="str">
            <v>P2160210</v>
          </cell>
          <cell r="F568" t="str">
            <v>P2160210</v>
          </cell>
        </row>
        <row r="569">
          <cell r="A569" t="str">
            <v>1690CHAPPUIS, Françoise</v>
          </cell>
          <cell r="B569">
            <v>1690</v>
          </cell>
          <cell r="C569" t="str">
            <v>25/02/1690</v>
          </cell>
          <cell r="E569" t="str">
            <v>P2160210</v>
          </cell>
          <cell r="F569" t="str">
            <v>P2160210</v>
          </cell>
        </row>
        <row r="570">
          <cell r="A570" t="str">
            <v>1690CLERG, François</v>
          </cell>
          <cell r="B570">
            <v>1690</v>
          </cell>
          <cell r="C570" t="str">
            <v>30/04/1690</v>
          </cell>
          <cell r="E570" t="str">
            <v>P2160211</v>
          </cell>
          <cell r="F570" t="str">
            <v>P2160211</v>
          </cell>
        </row>
        <row r="571">
          <cell r="A571" t="str">
            <v>1690CLERG, Pierre</v>
          </cell>
          <cell r="B571">
            <v>1690</v>
          </cell>
          <cell r="C571" t="str">
            <v>16/12/1690</v>
          </cell>
          <cell r="E571" t="str">
            <v>P2160214</v>
          </cell>
          <cell r="F571" t="str">
            <v>P2160214</v>
          </cell>
        </row>
        <row r="572">
          <cell r="A572" t="str">
            <v>1690COLLET, Jean</v>
          </cell>
          <cell r="B572">
            <v>1690</v>
          </cell>
          <cell r="C572" t="str">
            <v>08/04/1690</v>
          </cell>
          <cell r="E572" t="str">
            <v>P2160211</v>
          </cell>
          <cell r="F572" t="str">
            <v>P2160211</v>
          </cell>
        </row>
        <row r="573">
          <cell r="A573" t="str">
            <v>1690CROTET, Perrine</v>
          </cell>
          <cell r="B573">
            <v>1690</v>
          </cell>
          <cell r="C573" t="str">
            <v>29/12/1690</v>
          </cell>
          <cell r="E573" t="str">
            <v>P2160214</v>
          </cell>
          <cell r="F573" t="str">
            <v>P2160214</v>
          </cell>
        </row>
        <row r="574">
          <cell r="A574" t="str">
            <v>1690DEFFOUG, Claude</v>
          </cell>
          <cell r="B574">
            <v>1690</v>
          </cell>
          <cell r="C574" t="str">
            <v>26/01/1690</v>
          </cell>
          <cell r="E574" t="str">
            <v>P2160209</v>
          </cell>
          <cell r="F574" t="str">
            <v>P2160209</v>
          </cell>
        </row>
        <row r="575">
          <cell r="A575" t="str">
            <v>1690DEFFOUG, François Joseph</v>
          </cell>
          <cell r="B575">
            <v>1690</v>
          </cell>
          <cell r="C575" t="str">
            <v>09/01/1690</v>
          </cell>
          <cell r="E575" t="str">
            <v>P2160209</v>
          </cell>
          <cell r="F575" t="str">
            <v>P2160209</v>
          </cell>
        </row>
        <row r="576">
          <cell r="A576" t="str">
            <v>1690DEFFOUG, Nicolarde</v>
          </cell>
          <cell r="B576">
            <v>1690</v>
          </cell>
          <cell r="C576" t="str">
            <v>15/09/1690</v>
          </cell>
          <cell r="E576" t="str">
            <v>P2160213</v>
          </cell>
          <cell r="F576" t="str">
            <v>P2160213</v>
          </cell>
        </row>
        <row r="577">
          <cell r="A577" t="str">
            <v>1690DEFFOUG, Robert</v>
          </cell>
          <cell r="B577">
            <v>1690</v>
          </cell>
          <cell r="C577" t="str">
            <v>27/09/1690</v>
          </cell>
          <cell r="E577" t="str">
            <v>P2160213</v>
          </cell>
          <cell r="F577" t="str">
            <v>P2160213</v>
          </cell>
        </row>
        <row r="578">
          <cell r="A578" t="str">
            <v>1690DELEMILLIERES, Jeanne</v>
          </cell>
          <cell r="B578">
            <v>1690</v>
          </cell>
          <cell r="C578" t="str">
            <v>27/12/1690</v>
          </cell>
          <cell r="E578" t="str">
            <v>P2160214</v>
          </cell>
          <cell r="F578" t="str">
            <v>P2160214</v>
          </cell>
        </row>
        <row r="579">
          <cell r="A579" t="str">
            <v>1690DEPLACE, Françoise</v>
          </cell>
          <cell r="B579">
            <v>1690</v>
          </cell>
          <cell r="C579" t="str">
            <v>26/04/1690</v>
          </cell>
          <cell r="E579" t="str">
            <v>P2160211</v>
          </cell>
          <cell r="F579" t="str">
            <v>P2160211</v>
          </cell>
        </row>
        <row r="580">
          <cell r="A580" t="str">
            <v>1690DEPLACE, Françoise</v>
          </cell>
          <cell r="B580">
            <v>1690</v>
          </cell>
          <cell r="C580" t="str">
            <v>04/04/1690</v>
          </cell>
          <cell r="E580" t="str">
            <v>P2160211</v>
          </cell>
          <cell r="F580" t="str">
            <v>P2160211</v>
          </cell>
        </row>
        <row r="581">
          <cell r="A581" t="str">
            <v>1690DUBOIN, Guillauma</v>
          </cell>
          <cell r="B581">
            <v>1690</v>
          </cell>
          <cell r="C581" t="str">
            <v>25/12/1690</v>
          </cell>
          <cell r="E581" t="str">
            <v>P2160214</v>
          </cell>
          <cell r="F581" t="str">
            <v>P2160214</v>
          </cell>
        </row>
        <row r="582">
          <cell r="A582" t="str">
            <v>1690DUBOIN, Jeanne</v>
          </cell>
          <cell r="B582">
            <v>1690</v>
          </cell>
          <cell r="C582" t="str">
            <v>14/04/1690</v>
          </cell>
          <cell r="E582" t="str">
            <v>P2160211</v>
          </cell>
          <cell r="F582" t="str">
            <v>P2160211</v>
          </cell>
        </row>
        <row r="583">
          <cell r="A583" t="str">
            <v>1690DUC ROULET, Claude</v>
          </cell>
          <cell r="B583">
            <v>1690</v>
          </cell>
          <cell r="C583" t="str">
            <v>12/02/1690</v>
          </cell>
          <cell r="E583" t="str">
            <v>P2160210</v>
          </cell>
          <cell r="F583" t="str">
            <v>P2160210</v>
          </cell>
        </row>
        <row r="584">
          <cell r="A584" t="str">
            <v>1690DUJOURDIL, Perrine</v>
          </cell>
          <cell r="B584">
            <v>1690</v>
          </cell>
          <cell r="C584" t="str">
            <v>26/02/1690</v>
          </cell>
          <cell r="E584" t="str">
            <v>P2160210</v>
          </cell>
          <cell r="F584" t="str">
            <v>P2160210</v>
          </cell>
        </row>
        <row r="585">
          <cell r="A585" t="str">
            <v>1690DUNOYER, Bernard François</v>
          </cell>
          <cell r="B585">
            <v>1690</v>
          </cell>
          <cell r="C585" t="str">
            <v>03/01/1690</v>
          </cell>
          <cell r="E585" t="str">
            <v>P2160208</v>
          </cell>
          <cell r="F585" t="str">
            <v>P2160208</v>
          </cell>
        </row>
        <row r="586">
          <cell r="A586" t="str">
            <v>1690DUNOYER, Claude</v>
          </cell>
          <cell r="B586">
            <v>1690</v>
          </cell>
          <cell r="C586" t="str">
            <v>05/01/1690</v>
          </cell>
          <cell r="E586" t="str">
            <v>P2160209</v>
          </cell>
          <cell r="F586" t="str">
            <v>P2160209</v>
          </cell>
        </row>
        <row r="587">
          <cell r="A587" t="str">
            <v>1690DUNOYER, Jeanne Françoise</v>
          </cell>
          <cell r="B587">
            <v>1690</v>
          </cell>
          <cell r="C587" t="str">
            <v>21/01/1690</v>
          </cell>
          <cell r="E587" t="str">
            <v>P2160209</v>
          </cell>
          <cell r="F587" t="str">
            <v>P2160209</v>
          </cell>
        </row>
        <row r="588">
          <cell r="A588" t="str">
            <v>1690DUNOYER, Marie Perrine</v>
          </cell>
          <cell r="B588">
            <v>1690</v>
          </cell>
          <cell r="C588" t="str">
            <v>20/04/1690</v>
          </cell>
          <cell r="E588" t="str">
            <v>P2160211</v>
          </cell>
          <cell r="F588" t="str">
            <v>P2160211</v>
          </cell>
        </row>
        <row r="589">
          <cell r="A589" t="str">
            <v>1690DUSAUGEY, Jean</v>
          </cell>
          <cell r="B589">
            <v>1690</v>
          </cell>
          <cell r="C589" t="str">
            <v>04/01/1690</v>
          </cell>
          <cell r="E589" t="str">
            <v>P2160209</v>
          </cell>
          <cell r="F589" t="str">
            <v>P2160209</v>
          </cell>
        </row>
        <row r="590">
          <cell r="A590" t="str">
            <v>1690DUSAUGEY, Jean</v>
          </cell>
          <cell r="B590">
            <v>1690</v>
          </cell>
          <cell r="C590" t="str">
            <v>30/05/1690</v>
          </cell>
          <cell r="E590" t="str">
            <v>P2160212</v>
          </cell>
          <cell r="F590" t="str">
            <v>P2160212</v>
          </cell>
        </row>
        <row r="591">
          <cell r="A591" t="str">
            <v>1690EXCOFFIER, François</v>
          </cell>
          <cell r="B591">
            <v>1690</v>
          </cell>
          <cell r="C591" t="str">
            <v>14/08/1690</v>
          </cell>
          <cell r="E591" t="str">
            <v>P2160213</v>
          </cell>
          <cell r="F591" t="str">
            <v>P2160213</v>
          </cell>
        </row>
        <row r="592">
          <cell r="A592" t="str">
            <v>1690FAVRE, Claude</v>
          </cell>
          <cell r="B592">
            <v>1690</v>
          </cell>
          <cell r="C592" t="str">
            <v>27/02/1690</v>
          </cell>
          <cell r="E592" t="str">
            <v>P2160210</v>
          </cell>
          <cell r="F592" t="str">
            <v>P2160210</v>
          </cell>
        </row>
        <row r="593">
          <cell r="A593" t="str">
            <v>1690GINDRE, Georgea</v>
          </cell>
          <cell r="B593">
            <v>1690</v>
          </cell>
          <cell r="C593" t="str">
            <v>21/01/1690</v>
          </cell>
          <cell r="E593" t="str">
            <v>P2160209</v>
          </cell>
          <cell r="F593" t="str">
            <v>P2160209</v>
          </cell>
        </row>
        <row r="594">
          <cell r="A594" t="str">
            <v>1690GUILLOT, François Joseph</v>
          </cell>
          <cell r="B594">
            <v>1690</v>
          </cell>
          <cell r="C594" t="str">
            <v>08/12/1690</v>
          </cell>
          <cell r="E594" t="str">
            <v>P2160214</v>
          </cell>
          <cell r="F594" t="str">
            <v>P2160214</v>
          </cell>
        </row>
        <row r="595">
          <cell r="A595" t="str">
            <v>1690GUILLOT, Françoise</v>
          </cell>
          <cell r="B595">
            <v>1690</v>
          </cell>
          <cell r="C595" t="str">
            <v>24/04/1690</v>
          </cell>
          <cell r="E595" t="str">
            <v>P2160211</v>
          </cell>
          <cell r="F595" t="str">
            <v>P2160211</v>
          </cell>
        </row>
        <row r="596">
          <cell r="A596" t="str">
            <v>1690GUILLOT, Michere</v>
          </cell>
          <cell r="B596">
            <v>1690</v>
          </cell>
          <cell r="C596" t="str">
            <v>17/10/1690</v>
          </cell>
          <cell r="E596" t="str">
            <v>P2160214</v>
          </cell>
          <cell r="F596" t="str">
            <v>P2160214</v>
          </cell>
        </row>
        <row r="597">
          <cell r="A597" t="str">
            <v>1690GURLLIE, Jeanne</v>
          </cell>
          <cell r="B597">
            <v>1690</v>
          </cell>
          <cell r="C597" t="str">
            <v>09/01/1690</v>
          </cell>
          <cell r="E597" t="str">
            <v>P2160209</v>
          </cell>
          <cell r="F597" t="str">
            <v>P2160209</v>
          </cell>
        </row>
        <row r="598">
          <cell r="A598" t="str">
            <v>1690MELLIERET, Claudaz</v>
          </cell>
          <cell r="B598">
            <v>1690</v>
          </cell>
          <cell r="C598" t="str">
            <v>02/07/1690</v>
          </cell>
          <cell r="E598" t="str">
            <v>P2160212</v>
          </cell>
          <cell r="F598" t="str">
            <v>P2160212</v>
          </cell>
        </row>
        <row r="599">
          <cell r="A599" t="str">
            <v>1690MELLIERET, Claude l'ainé</v>
          </cell>
          <cell r="B599">
            <v>1690</v>
          </cell>
          <cell r="C599" t="str">
            <v>11/05/1690</v>
          </cell>
          <cell r="E599" t="str">
            <v>P2160211</v>
          </cell>
          <cell r="F599" t="str">
            <v>P2160211</v>
          </cell>
        </row>
        <row r="600">
          <cell r="A600" t="str">
            <v>1690MELLIERET, Jean</v>
          </cell>
          <cell r="B600">
            <v>1690</v>
          </cell>
          <cell r="C600" t="str">
            <v>04/03/1690</v>
          </cell>
          <cell r="E600" t="str">
            <v>P2160210</v>
          </cell>
          <cell r="F600" t="str">
            <v>P2160210</v>
          </cell>
        </row>
        <row r="601">
          <cell r="A601" t="str">
            <v>1690MELLIERET, Nicolarde</v>
          </cell>
          <cell r="B601">
            <v>1690</v>
          </cell>
          <cell r="C601" t="str">
            <v>31/03/1690</v>
          </cell>
          <cell r="E601" t="str">
            <v>P2160210</v>
          </cell>
          <cell r="F601" t="str">
            <v>P2160210</v>
          </cell>
        </row>
        <row r="602">
          <cell r="A602" t="str">
            <v>1690MOGENET, Françoise</v>
          </cell>
          <cell r="B602">
            <v>1690</v>
          </cell>
          <cell r="C602" t="str">
            <v>16/08/1690</v>
          </cell>
          <cell r="E602" t="str">
            <v>P2160213</v>
          </cell>
          <cell r="F602" t="str">
            <v>P2160213</v>
          </cell>
        </row>
        <row r="603">
          <cell r="A603" t="str">
            <v>1690MOGENET, Louise</v>
          </cell>
          <cell r="B603">
            <v>1690</v>
          </cell>
          <cell r="C603" t="str">
            <v>24/06/1690</v>
          </cell>
          <cell r="E603" t="str">
            <v>P2160212</v>
          </cell>
          <cell r="F603" t="str">
            <v>P2160212</v>
          </cell>
        </row>
        <row r="604">
          <cell r="A604" t="str">
            <v>1690MOGENET, Nicolarde</v>
          </cell>
          <cell r="B604">
            <v>1690</v>
          </cell>
          <cell r="C604" t="str">
            <v>21/07/1690</v>
          </cell>
          <cell r="E604" t="str">
            <v>P2160213</v>
          </cell>
          <cell r="F604" t="str">
            <v>P2160213</v>
          </cell>
        </row>
        <row r="605">
          <cell r="A605" t="str">
            <v>1690MUGNIER, François</v>
          </cell>
          <cell r="B605">
            <v>1690</v>
          </cell>
          <cell r="C605" t="str">
            <v>07/07/1690</v>
          </cell>
          <cell r="E605" t="str">
            <v>P2160212</v>
          </cell>
          <cell r="F605" t="str">
            <v>P2160212</v>
          </cell>
        </row>
        <row r="606">
          <cell r="A606" t="str">
            <v>1690MUGNIER, Joseph</v>
          </cell>
          <cell r="B606">
            <v>1690</v>
          </cell>
          <cell r="C606" t="str">
            <v>11/10/1690</v>
          </cell>
          <cell r="E606" t="str">
            <v>P2160213</v>
          </cell>
          <cell r="F606" t="str">
            <v>P2160213</v>
          </cell>
        </row>
        <row r="607">
          <cell r="A607" t="str">
            <v>1690MUSY, Claudaz Françoise</v>
          </cell>
          <cell r="B607">
            <v>1690</v>
          </cell>
          <cell r="C607" t="str">
            <v>09/03/1690</v>
          </cell>
          <cell r="E607" t="str">
            <v>P2160210</v>
          </cell>
          <cell r="F607" t="str">
            <v>P2160210</v>
          </cell>
        </row>
        <row r="608">
          <cell r="A608" t="str">
            <v>1690MUSY, Françoise</v>
          </cell>
          <cell r="B608">
            <v>1690</v>
          </cell>
          <cell r="C608" t="str">
            <v>10/04/1690</v>
          </cell>
          <cell r="E608" t="str">
            <v>P2160211</v>
          </cell>
          <cell r="F608" t="str">
            <v>P2160211</v>
          </cell>
        </row>
        <row r="609">
          <cell r="A609" t="str">
            <v>1690PERNOLLET, Claudy</v>
          </cell>
          <cell r="B609">
            <v>1690</v>
          </cell>
          <cell r="C609" t="str">
            <v>25/02/1690</v>
          </cell>
          <cell r="E609" t="str">
            <v>P2160210</v>
          </cell>
          <cell r="F609" t="str">
            <v>P2160210</v>
          </cell>
        </row>
        <row r="610">
          <cell r="A610" t="str">
            <v>1690PIN, Anthoine</v>
          </cell>
          <cell r="B610">
            <v>1690</v>
          </cell>
          <cell r="C610" t="str">
            <v>31/12/1690</v>
          </cell>
          <cell r="E610" t="str">
            <v>P2160215</v>
          </cell>
          <cell r="F610" t="str">
            <v>P2160215</v>
          </cell>
        </row>
        <row r="611">
          <cell r="A611" t="str">
            <v>1690RIONDEL, Claudine</v>
          </cell>
          <cell r="B611">
            <v>1690</v>
          </cell>
          <cell r="C611" t="str">
            <v>21/08/1690</v>
          </cell>
          <cell r="E611" t="str">
            <v>P2160213</v>
          </cell>
          <cell r="F611" t="str">
            <v>P2160213</v>
          </cell>
        </row>
        <row r="612">
          <cell r="A612" t="str">
            <v>1690RIONDEL, Jean Claude</v>
          </cell>
          <cell r="B612">
            <v>1690</v>
          </cell>
          <cell r="C612" t="str">
            <v>23/07/1690</v>
          </cell>
          <cell r="E612" t="str">
            <v>P2160213</v>
          </cell>
          <cell r="F612" t="str">
            <v>P2160213</v>
          </cell>
        </row>
        <row r="613">
          <cell r="A613" t="str">
            <v>1690RIONDEL, Jeanne</v>
          </cell>
          <cell r="B613">
            <v>1690</v>
          </cell>
          <cell r="C613" t="str">
            <v>23/09/1690</v>
          </cell>
          <cell r="E613" t="str">
            <v>P2160213</v>
          </cell>
          <cell r="F613" t="str">
            <v>P2160213</v>
          </cell>
        </row>
        <row r="614">
          <cell r="A614" t="str">
            <v>1690RIONDEL, Jeanne</v>
          </cell>
          <cell r="B614">
            <v>1690</v>
          </cell>
          <cell r="C614" t="str">
            <v>12/06/1690</v>
          </cell>
          <cell r="E614" t="str">
            <v>P2160212</v>
          </cell>
          <cell r="F614" t="str">
            <v>P2160212</v>
          </cell>
        </row>
        <row r="615">
          <cell r="A615" t="str">
            <v>1690RIONDEL, Jeanne Françoise</v>
          </cell>
          <cell r="B615">
            <v>1690</v>
          </cell>
          <cell r="C615" t="str">
            <v>19/03/1690</v>
          </cell>
          <cell r="E615" t="str">
            <v>P2160210</v>
          </cell>
          <cell r="F615" t="str">
            <v>P2160210</v>
          </cell>
        </row>
        <row r="616">
          <cell r="A616" t="str">
            <v>1690ROUGE DESALLY, François</v>
          </cell>
          <cell r="B616">
            <v>1690</v>
          </cell>
          <cell r="C616" t="str">
            <v>05/06/1690</v>
          </cell>
          <cell r="E616" t="str">
            <v>P2160212</v>
          </cell>
          <cell r="F616" t="str">
            <v>P2160212</v>
          </cell>
        </row>
        <row r="617">
          <cell r="A617" t="str">
            <v>1690SIMOND, Françoise Michère</v>
          </cell>
          <cell r="B617">
            <v>1690</v>
          </cell>
          <cell r="C617" t="str">
            <v>31/01/1690</v>
          </cell>
          <cell r="E617" t="str">
            <v>P2160209</v>
          </cell>
          <cell r="F617" t="str">
            <v>P2160209</v>
          </cell>
        </row>
        <row r="618">
          <cell r="A618" t="str">
            <v>1690TREPHENIX, Bernard</v>
          </cell>
          <cell r="B618">
            <v>1690</v>
          </cell>
          <cell r="C618" t="str">
            <v>03/04/1690</v>
          </cell>
          <cell r="E618" t="str">
            <v>P2160211</v>
          </cell>
          <cell r="F618" t="str">
            <v>P2160211</v>
          </cell>
        </row>
        <row r="619">
          <cell r="A619" t="str">
            <v>1690TRONCHET, Jean</v>
          </cell>
          <cell r="B619">
            <v>1690</v>
          </cell>
          <cell r="C619" t="str">
            <v>13/07/1690</v>
          </cell>
          <cell r="E619" t="str">
            <v>P2160212</v>
          </cell>
          <cell r="F619" t="str">
            <v>P2160212</v>
          </cell>
        </row>
        <row r="620">
          <cell r="A620" t="str">
            <v>1690VEISY, Claude</v>
          </cell>
          <cell r="B620">
            <v>1690</v>
          </cell>
          <cell r="C620" t="str">
            <v>01/04/1690</v>
          </cell>
          <cell r="E620" t="str">
            <v>P2160210</v>
          </cell>
          <cell r="F620" t="str">
            <v>P2160210</v>
          </cell>
        </row>
        <row r="621">
          <cell r="A621" t="str">
            <v>1690VEISY, Louise</v>
          </cell>
          <cell r="B621">
            <v>1690</v>
          </cell>
          <cell r="C621" t="str">
            <v>23/11/1690</v>
          </cell>
          <cell r="E621" t="str">
            <v>P2160214</v>
          </cell>
          <cell r="F621" t="str">
            <v>P2160214</v>
          </cell>
        </row>
        <row r="622">
          <cell r="A622" t="str">
            <v>1690VEISY-PITET, Louise</v>
          </cell>
          <cell r="B622">
            <v>1690</v>
          </cell>
          <cell r="C622" t="str">
            <v>23/06/1690</v>
          </cell>
          <cell r="E622" t="str">
            <v>P2160212</v>
          </cell>
          <cell r="F622" t="str">
            <v>P2160212</v>
          </cell>
        </row>
        <row r="623">
          <cell r="A623" t="str">
            <v>1690VUAGNAT, Claude</v>
          </cell>
          <cell r="B623">
            <v>1690</v>
          </cell>
          <cell r="C623" t="str">
            <v>28/11/1690</v>
          </cell>
          <cell r="E623" t="str">
            <v>P2160214</v>
          </cell>
          <cell r="F623" t="str">
            <v>P2160214</v>
          </cell>
        </row>
        <row r="624">
          <cell r="A624" t="str">
            <v>1691?, Pierre</v>
          </cell>
          <cell r="B624">
            <v>1691</v>
          </cell>
          <cell r="C624" t="str">
            <v>01/12/1691</v>
          </cell>
          <cell r="E624" t="str">
            <v>P2160233</v>
          </cell>
          <cell r="F624" t="str">
            <v>P2160233</v>
          </cell>
        </row>
        <row r="625">
          <cell r="A625" t="str">
            <v>1691AMOUDRU, Aymaz</v>
          </cell>
          <cell r="B625">
            <v>1691</v>
          </cell>
          <cell r="C625" t="str">
            <v>12/01/1691</v>
          </cell>
          <cell r="E625" t="str">
            <v>P2160215</v>
          </cell>
          <cell r="F625" t="str">
            <v>P2160215</v>
          </cell>
        </row>
        <row r="626">
          <cell r="A626" t="str">
            <v>1691AMOUDRU, Barthelemy</v>
          </cell>
          <cell r="B626">
            <v>1691</v>
          </cell>
          <cell r="C626" t="str">
            <v>11/04/1691</v>
          </cell>
          <cell r="E626" t="str">
            <v>P2160218</v>
          </cell>
          <cell r="F626" t="str">
            <v>P2160218</v>
          </cell>
        </row>
        <row r="627">
          <cell r="A627" t="str">
            <v>1691AMOUDRU, Bernardin</v>
          </cell>
          <cell r="B627">
            <v>1691</v>
          </cell>
          <cell r="C627" t="str">
            <v>12/11/1691</v>
          </cell>
          <cell r="E627" t="str">
            <v>P2160232</v>
          </cell>
          <cell r="F627" t="str">
            <v>P2160232</v>
          </cell>
        </row>
        <row r="628">
          <cell r="A628" t="str">
            <v>1691AMOUDRU, Claudaz</v>
          </cell>
          <cell r="B628">
            <v>1691</v>
          </cell>
          <cell r="C628" t="str">
            <v>16/11/1691</v>
          </cell>
          <cell r="E628" t="str">
            <v>P2160232</v>
          </cell>
          <cell r="F628" t="str">
            <v>P2160232</v>
          </cell>
        </row>
        <row r="629">
          <cell r="A629" t="str">
            <v>1691AMOUDRU, Claudaz françoise</v>
          </cell>
          <cell r="B629">
            <v>1691</v>
          </cell>
          <cell r="C629" t="str">
            <v>11/10/1691</v>
          </cell>
          <cell r="E629" t="str">
            <v>P2160228</v>
          </cell>
          <cell r="F629" t="str">
            <v>P2160228</v>
          </cell>
        </row>
        <row r="630">
          <cell r="A630" t="str">
            <v>1691AMOUDRU, Claude</v>
          </cell>
          <cell r="B630">
            <v>1691</v>
          </cell>
          <cell r="C630" t="str">
            <v>17/09/1691</v>
          </cell>
          <cell r="E630" t="str">
            <v>P2160225</v>
          </cell>
          <cell r="F630" t="str">
            <v>P2160225</v>
          </cell>
        </row>
        <row r="631">
          <cell r="A631" t="str">
            <v>1691AMOUDRU, Claude François</v>
          </cell>
          <cell r="B631">
            <v>1691</v>
          </cell>
          <cell r="C631" t="str">
            <v>09/10/1691</v>
          </cell>
          <cell r="E631" t="str">
            <v>P2160227</v>
          </cell>
          <cell r="F631" t="str">
            <v>P2160227</v>
          </cell>
        </row>
        <row r="632">
          <cell r="A632" t="str">
            <v>1691AMOUDRU, Etienne</v>
          </cell>
          <cell r="B632">
            <v>1691</v>
          </cell>
          <cell r="C632" t="str">
            <v>24/09/1691</v>
          </cell>
          <cell r="E632" t="str">
            <v>P2160226</v>
          </cell>
          <cell r="F632" t="str">
            <v>P2160226</v>
          </cell>
        </row>
        <row r="633">
          <cell r="A633" t="str">
            <v>1691AMOUDRU, François</v>
          </cell>
          <cell r="B633">
            <v>1691</v>
          </cell>
          <cell r="C633" t="str">
            <v>02/12/1691</v>
          </cell>
          <cell r="E633" t="str">
            <v>P2160233</v>
          </cell>
          <cell r="F633" t="str">
            <v>P2160233</v>
          </cell>
        </row>
        <row r="634">
          <cell r="A634" t="str">
            <v xml:space="preserve">1691AMOUDRU, Jean l'ainé </v>
          </cell>
          <cell r="B634">
            <v>1691</v>
          </cell>
          <cell r="C634" t="str">
            <v>16/09/1691</v>
          </cell>
          <cell r="E634" t="str">
            <v>P2160225</v>
          </cell>
          <cell r="F634" t="str">
            <v>P2160225</v>
          </cell>
        </row>
        <row r="635">
          <cell r="A635" t="str">
            <v>1691AMOUDRU, Jeanne Françoise</v>
          </cell>
          <cell r="B635">
            <v>1691</v>
          </cell>
          <cell r="C635" t="str">
            <v>12/10/1691</v>
          </cell>
          <cell r="E635" t="str">
            <v>P2160228</v>
          </cell>
          <cell r="F635" t="str">
            <v>P2160228</v>
          </cell>
        </row>
        <row r="636">
          <cell r="A636" t="str">
            <v>1691AMOUDRU, Josephte</v>
          </cell>
          <cell r="B636">
            <v>1691</v>
          </cell>
          <cell r="C636" t="str">
            <v>26/09/1691</v>
          </cell>
          <cell r="E636" t="str">
            <v>P2160226</v>
          </cell>
          <cell r="F636" t="str">
            <v>P2160226</v>
          </cell>
        </row>
        <row r="637">
          <cell r="A637" t="str">
            <v>1691AMOUDRU, Laurence</v>
          </cell>
          <cell r="B637">
            <v>1691</v>
          </cell>
          <cell r="C637" t="str">
            <v>07/04/1691</v>
          </cell>
          <cell r="E637" t="str">
            <v>P2160218</v>
          </cell>
          <cell r="F637" t="str">
            <v>P2160218</v>
          </cell>
        </row>
        <row r="638">
          <cell r="A638" t="str">
            <v>1691AMOUDRU, Laurens</v>
          </cell>
          <cell r="B638">
            <v>1691</v>
          </cell>
          <cell r="C638" t="str">
            <v>25/10/1691</v>
          </cell>
          <cell r="E638" t="str">
            <v>P2160229</v>
          </cell>
          <cell r="F638" t="str">
            <v>P2160229</v>
          </cell>
        </row>
        <row r="639">
          <cell r="A639" t="str">
            <v>1691AMOUDRU, Pierre</v>
          </cell>
          <cell r="B639">
            <v>1691</v>
          </cell>
          <cell r="C639" t="str">
            <v>26/10/1691</v>
          </cell>
          <cell r="E639" t="str">
            <v>P2160230</v>
          </cell>
          <cell r="F639" t="str">
            <v>P2160230</v>
          </cell>
        </row>
        <row r="640">
          <cell r="A640" t="str">
            <v>1691AMOUDRU, un fils</v>
          </cell>
          <cell r="B640">
            <v>1691</v>
          </cell>
          <cell r="C640" t="str">
            <v>10/09/1691</v>
          </cell>
          <cell r="E640" t="str">
            <v>P2160225</v>
          </cell>
          <cell r="F640" t="str">
            <v>P2160225</v>
          </cell>
        </row>
        <row r="641">
          <cell r="A641" t="str">
            <v>1691ANDRIER, Nicolas</v>
          </cell>
          <cell r="B641">
            <v>1691</v>
          </cell>
          <cell r="C641" t="str">
            <v>05/08/1691</v>
          </cell>
          <cell r="E641" t="str">
            <v>P2160223</v>
          </cell>
          <cell r="F641" t="str">
            <v>P2160223</v>
          </cell>
        </row>
        <row r="642">
          <cell r="A642" t="str">
            <v>1691BIORD, Jean</v>
          </cell>
          <cell r="B642">
            <v>1691</v>
          </cell>
          <cell r="C642" t="str">
            <v>14/01/1691</v>
          </cell>
          <cell r="E642" t="str">
            <v>P2160215</v>
          </cell>
          <cell r="F642" t="str">
            <v>P2160215</v>
          </cell>
        </row>
        <row r="643">
          <cell r="A643" t="str">
            <v>1691BLANC, Jeanne</v>
          </cell>
          <cell r="B643">
            <v>1691</v>
          </cell>
          <cell r="C643" t="str">
            <v>22/05/1691</v>
          </cell>
          <cell r="E643" t="str">
            <v>P2160221</v>
          </cell>
          <cell r="F643" t="str">
            <v>P2160221</v>
          </cell>
        </row>
        <row r="644">
          <cell r="A644" t="str">
            <v>1691BOVET, Pierre</v>
          </cell>
          <cell r="B644">
            <v>1691</v>
          </cell>
          <cell r="C644" t="str">
            <v>27/01/1691</v>
          </cell>
          <cell r="E644" t="str">
            <v>P2160216</v>
          </cell>
          <cell r="F644" t="str">
            <v>P2160216</v>
          </cell>
        </row>
        <row r="645">
          <cell r="A645" t="str">
            <v>1691BRON, Marie Françoise</v>
          </cell>
          <cell r="B645">
            <v>1691</v>
          </cell>
          <cell r="C645" t="str">
            <v>04/03/1691</v>
          </cell>
          <cell r="E645" t="str">
            <v>P2160217</v>
          </cell>
          <cell r="F645" t="str">
            <v>P2160217</v>
          </cell>
        </row>
        <row r="646">
          <cell r="A646" t="str">
            <v>1691BRUN, Claudine</v>
          </cell>
          <cell r="B646">
            <v>1691</v>
          </cell>
          <cell r="C646" t="str">
            <v>02/11/1691</v>
          </cell>
          <cell r="E646" t="str">
            <v>P2160230</v>
          </cell>
          <cell r="F646" t="str">
            <v>P2160230</v>
          </cell>
        </row>
        <row r="647">
          <cell r="A647" t="str">
            <v>1691BRUN, Pierre François</v>
          </cell>
          <cell r="B647">
            <v>1691</v>
          </cell>
          <cell r="C647" t="str">
            <v>06/10/1691</v>
          </cell>
          <cell r="E647" t="str">
            <v>P2160227</v>
          </cell>
          <cell r="F647" t="str">
            <v>P2160227</v>
          </cell>
        </row>
        <row r="648">
          <cell r="A648" t="str">
            <v>1691BURNIER, Clauda</v>
          </cell>
          <cell r="B648">
            <v>1691</v>
          </cell>
          <cell r="C648" t="str">
            <v>21/04/1691</v>
          </cell>
          <cell r="E648" t="str">
            <v>P2160219</v>
          </cell>
          <cell r="F648" t="str">
            <v>P2160219</v>
          </cell>
        </row>
        <row r="649">
          <cell r="A649" t="str">
            <v>1691CABUET, Nicolarde</v>
          </cell>
          <cell r="B649">
            <v>1691</v>
          </cell>
          <cell r="C649" t="str">
            <v>01/09/1691</v>
          </cell>
          <cell r="E649" t="str">
            <v>P2160224</v>
          </cell>
          <cell r="F649" t="str">
            <v>P2160224</v>
          </cell>
        </row>
        <row r="650">
          <cell r="A650" t="str">
            <v>1691CAIAT, Jeanne</v>
          </cell>
          <cell r="B650">
            <v>1691</v>
          </cell>
          <cell r="C650" t="str">
            <v>15/09/1691</v>
          </cell>
          <cell r="E650" t="str">
            <v>P2160225</v>
          </cell>
          <cell r="F650" t="str">
            <v>P2160225</v>
          </cell>
        </row>
        <row r="651">
          <cell r="A651" t="str">
            <v>1691CHAPLANNAZ, Noë</v>
          </cell>
          <cell r="B651">
            <v>1691</v>
          </cell>
          <cell r="C651" t="str">
            <v>09/07/1691</v>
          </cell>
          <cell r="E651" t="str">
            <v>P2160223</v>
          </cell>
          <cell r="F651" t="str">
            <v>P2160223</v>
          </cell>
        </row>
        <row r="652">
          <cell r="A652" t="str">
            <v>1691CHAPPEL, Claude</v>
          </cell>
          <cell r="B652">
            <v>1691</v>
          </cell>
          <cell r="C652" t="str">
            <v>12/09/1691</v>
          </cell>
          <cell r="E652" t="str">
            <v>P2160225</v>
          </cell>
          <cell r="F652" t="str">
            <v>P2160225</v>
          </cell>
        </row>
        <row r="653">
          <cell r="A653" t="str">
            <v>1691CHAPPEL, Claude François</v>
          </cell>
          <cell r="B653">
            <v>1691</v>
          </cell>
          <cell r="C653" t="str">
            <v>24/07/1691</v>
          </cell>
          <cell r="E653" t="str">
            <v>P2160223</v>
          </cell>
          <cell r="F653" t="str">
            <v>P2160223</v>
          </cell>
        </row>
        <row r="654">
          <cell r="A654" t="str">
            <v>1691CHAPPEL, Claudine</v>
          </cell>
          <cell r="B654">
            <v>1691</v>
          </cell>
          <cell r="C654" t="str">
            <v>11/11/1691</v>
          </cell>
          <cell r="E654" t="str">
            <v>P2160232</v>
          </cell>
          <cell r="F654" t="str">
            <v>P2160232</v>
          </cell>
        </row>
        <row r="655">
          <cell r="A655" t="str">
            <v>1691CHAPPUIS, François</v>
          </cell>
          <cell r="B655">
            <v>1691</v>
          </cell>
          <cell r="C655" t="str">
            <v>27/10/1691</v>
          </cell>
          <cell r="E655" t="str">
            <v>P2160230</v>
          </cell>
          <cell r="F655" t="str">
            <v>P2160230</v>
          </cell>
        </row>
        <row r="656">
          <cell r="A656" t="str">
            <v>1691CHAPPUIS, Pernette</v>
          </cell>
          <cell r="B656">
            <v>1691</v>
          </cell>
          <cell r="C656" t="str">
            <v>11/11/1691</v>
          </cell>
          <cell r="E656" t="str">
            <v>P2160232</v>
          </cell>
          <cell r="F656" t="str">
            <v>P2160232</v>
          </cell>
        </row>
        <row r="657">
          <cell r="A657" t="str">
            <v>1691CLERG, Pierre Anthoine</v>
          </cell>
          <cell r="B657">
            <v>1691</v>
          </cell>
          <cell r="C657" t="str">
            <v>22/11/1691</v>
          </cell>
          <cell r="E657" t="str">
            <v>P2160232</v>
          </cell>
          <cell r="F657" t="str">
            <v>P2160232</v>
          </cell>
        </row>
        <row r="658">
          <cell r="A658" t="str">
            <v>1691CORNUT, Nicolarde</v>
          </cell>
          <cell r="B658">
            <v>1691</v>
          </cell>
          <cell r="C658" t="str">
            <v>17/04/1691</v>
          </cell>
          <cell r="E658" t="str">
            <v>P2160219</v>
          </cell>
          <cell r="F658" t="str">
            <v>P2160219</v>
          </cell>
        </row>
        <row r="659">
          <cell r="A659" t="str">
            <v>1691CUBY, Clauda Françoise</v>
          </cell>
          <cell r="B659">
            <v>1691</v>
          </cell>
          <cell r="C659" t="str">
            <v>18/06/1691</v>
          </cell>
          <cell r="E659" t="str">
            <v>P2160222</v>
          </cell>
          <cell r="F659" t="str">
            <v>P2160222</v>
          </cell>
        </row>
        <row r="660">
          <cell r="A660" t="str">
            <v>1691DAVISA, Bernarda</v>
          </cell>
          <cell r="B660">
            <v>1691</v>
          </cell>
          <cell r="C660" t="str">
            <v>30/01/1691</v>
          </cell>
          <cell r="E660" t="str">
            <v>P2160216</v>
          </cell>
          <cell r="F660" t="str">
            <v>P2160216</v>
          </cell>
        </row>
        <row r="661">
          <cell r="A661" t="str">
            <v>1691DECHAVASSINE, Claude Louis</v>
          </cell>
          <cell r="B661">
            <v>1691</v>
          </cell>
          <cell r="C661" t="str">
            <v>29/03/1691</v>
          </cell>
          <cell r="E661" t="str">
            <v>P2160218</v>
          </cell>
          <cell r="F661" t="str">
            <v>P2160218</v>
          </cell>
        </row>
        <row r="662">
          <cell r="A662" t="str">
            <v>1691DEFFOUG, Claudy</v>
          </cell>
          <cell r="B662">
            <v>1691</v>
          </cell>
          <cell r="C662" t="str">
            <v>29/01/1691</v>
          </cell>
          <cell r="E662" t="str">
            <v>P2160216</v>
          </cell>
          <cell r="F662" t="str">
            <v>P2160216</v>
          </cell>
        </row>
        <row r="663">
          <cell r="A663" t="str">
            <v>1691DEFFOUG, Jeanne</v>
          </cell>
          <cell r="B663">
            <v>1691</v>
          </cell>
          <cell r="C663" t="str">
            <v>30/09/1691</v>
          </cell>
          <cell r="E663" t="str">
            <v>P2160226</v>
          </cell>
          <cell r="F663" t="str">
            <v>P2160226</v>
          </cell>
        </row>
        <row r="664">
          <cell r="A664" t="str">
            <v>1691DEFFOUG, Jeanne Françoise</v>
          </cell>
          <cell r="B664">
            <v>1691</v>
          </cell>
          <cell r="C664" t="str">
            <v>25/10/1691</v>
          </cell>
          <cell r="E664" t="str">
            <v>P2160229</v>
          </cell>
          <cell r="F664" t="str">
            <v>P2160229</v>
          </cell>
        </row>
        <row r="665">
          <cell r="A665" t="str">
            <v>1691DEFFOUG, Marie Josephte</v>
          </cell>
          <cell r="B665">
            <v>1691</v>
          </cell>
          <cell r="C665" t="str">
            <v>30/10/1691</v>
          </cell>
          <cell r="E665" t="str">
            <v>P2160230</v>
          </cell>
          <cell r="F665" t="str">
            <v>P2160230</v>
          </cell>
        </row>
        <row r="666">
          <cell r="A666" t="str">
            <v>1691DEFFOUG, Marie Perrine</v>
          </cell>
          <cell r="B666">
            <v>1691</v>
          </cell>
          <cell r="C666" t="str">
            <v>27/10/1691</v>
          </cell>
          <cell r="E666" t="str">
            <v>P2160230</v>
          </cell>
          <cell r="F666" t="str">
            <v>P2160230</v>
          </cell>
        </row>
        <row r="667">
          <cell r="A667" t="str">
            <v>1691DEFFOUG-HALI, Marie</v>
          </cell>
          <cell r="B667">
            <v>1691</v>
          </cell>
          <cell r="C667" t="str">
            <v>14/10/1691</v>
          </cell>
          <cell r="E667" t="str">
            <v>P2160228</v>
          </cell>
          <cell r="F667" t="str">
            <v>P2160228</v>
          </cell>
        </row>
        <row r="668">
          <cell r="A668" t="str">
            <v>1691DELACOSTAZ, Anthoine Françoise</v>
          </cell>
          <cell r="B668">
            <v>1691</v>
          </cell>
          <cell r="C668" t="str">
            <v>24/10/1691</v>
          </cell>
          <cell r="E668" t="str">
            <v>P2160229</v>
          </cell>
          <cell r="F668" t="str">
            <v>P2160229</v>
          </cell>
        </row>
        <row r="669">
          <cell r="A669" t="str">
            <v>1691DELACOSTAZ, Claude</v>
          </cell>
          <cell r="B669">
            <v>1691</v>
          </cell>
          <cell r="C669" t="str">
            <v>22/08/1691</v>
          </cell>
          <cell r="E669" t="str">
            <v>P2160224</v>
          </cell>
          <cell r="F669" t="str">
            <v>P2160224</v>
          </cell>
        </row>
        <row r="670">
          <cell r="A670" t="str">
            <v>1691DELESMILLIERES, Laurence</v>
          </cell>
          <cell r="B670">
            <v>1691</v>
          </cell>
          <cell r="C670" t="str">
            <v>29/11/1691</v>
          </cell>
          <cell r="E670" t="str">
            <v>P2160233</v>
          </cell>
          <cell r="F670" t="str">
            <v>P2160233</v>
          </cell>
        </row>
        <row r="671">
          <cell r="A671" t="str">
            <v>1691DEMONTPITHON, Aimaz</v>
          </cell>
          <cell r="B671">
            <v>1691</v>
          </cell>
          <cell r="C671" t="str">
            <v>06/12/1691</v>
          </cell>
          <cell r="E671" t="str">
            <v>P2160233</v>
          </cell>
          <cell r="F671" t="str">
            <v>P2160233</v>
          </cell>
        </row>
        <row r="672">
          <cell r="A672" t="str">
            <v>1691DEPLACE, Anne Françoise</v>
          </cell>
          <cell r="B672">
            <v>1691</v>
          </cell>
          <cell r="C672" t="str">
            <v>20/05/1691</v>
          </cell>
          <cell r="E672" t="str">
            <v>P2160221</v>
          </cell>
          <cell r="F672" t="str">
            <v>P2160221</v>
          </cell>
        </row>
        <row r="673">
          <cell r="A673" t="str">
            <v>1691DEPLACE, Françoise</v>
          </cell>
          <cell r="B673">
            <v>1691</v>
          </cell>
          <cell r="C673" t="str">
            <v>05/03/1691</v>
          </cell>
          <cell r="E673" t="str">
            <v>P2160217</v>
          </cell>
          <cell r="F673" t="str">
            <v>P2160217</v>
          </cell>
        </row>
        <row r="674">
          <cell r="A674" t="str">
            <v>1691DEPLACE, Jeanne</v>
          </cell>
          <cell r="B674">
            <v>1691</v>
          </cell>
          <cell r="C674" t="str">
            <v>30/09/1691</v>
          </cell>
          <cell r="E674" t="str">
            <v>P2160227</v>
          </cell>
          <cell r="F674" t="str">
            <v>P2160227</v>
          </cell>
        </row>
        <row r="675">
          <cell r="A675" t="str">
            <v>1691DEPLACE, Joseph Raphaël</v>
          </cell>
          <cell r="B675">
            <v>1691</v>
          </cell>
          <cell r="C675" t="str">
            <v>08/07/1691</v>
          </cell>
          <cell r="E675" t="str">
            <v>P2160223</v>
          </cell>
          <cell r="F675" t="str">
            <v>P2160223</v>
          </cell>
        </row>
        <row r="676">
          <cell r="A676" t="str">
            <v>1691DERONIS, Jeanne Philiberte</v>
          </cell>
          <cell r="B676">
            <v>1691</v>
          </cell>
          <cell r="C676" t="str">
            <v>29/01/1691</v>
          </cell>
          <cell r="E676" t="str">
            <v>P2160216</v>
          </cell>
          <cell r="F676" t="str">
            <v>P2160216</v>
          </cell>
        </row>
        <row r="677">
          <cell r="A677" t="str">
            <v>1691DUBOIN, Claude</v>
          </cell>
          <cell r="B677">
            <v>1691</v>
          </cell>
          <cell r="C677" t="str">
            <v>17/04/1691</v>
          </cell>
          <cell r="E677" t="str">
            <v>P2160219</v>
          </cell>
          <cell r="F677" t="str">
            <v>P2160219</v>
          </cell>
        </row>
        <row r="678">
          <cell r="A678" t="str">
            <v>1691DUBOIN, Jean Michel</v>
          </cell>
          <cell r="B678">
            <v>1691</v>
          </cell>
          <cell r="C678" t="str">
            <v>11/05/1691</v>
          </cell>
          <cell r="E678" t="str">
            <v>P2160220</v>
          </cell>
          <cell r="F678" t="str">
            <v>P2160220</v>
          </cell>
        </row>
        <row r="679">
          <cell r="A679" t="str">
            <v>1691DUBOIN, Jean Pierre</v>
          </cell>
          <cell r="B679">
            <v>1691</v>
          </cell>
          <cell r="C679" t="str">
            <v>25/10/1691</v>
          </cell>
          <cell r="E679" t="str">
            <v>P2160229</v>
          </cell>
          <cell r="F679" t="str">
            <v>P2160229</v>
          </cell>
        </row>
        <row r="680">
          <cell r="A680" t="str">
            <v>1691DUBOIN, Pierre</v>
          </cell>
          <cell r="B680">
            <v>1691</v>
          </cell>
          <cell r="C680" t="str">
            <v>17/07/1691</v>
          </cell>
          <cell r="E680" t="str">
            <v>P2160223</v>
          </cell>
          <cell r="F680" t="str">
            <v>P2160223</v>
          </cell>
        </row>
        <row r="681">
          <cell r="A681" t="str">
            <v>1691DUBOIN, Pierre Etienne</v>
          </cell>
          <cell r="B681">
            <v>1691</v>
          </cell>
          <cell r="C681" t="str">
            <v>03/01/1691</v>
          </cell>
          <cell r="E681" t="str">
            <v>P2160215</v>
          </cell>
          <cell r="F681" t="str">
            <v>P2160215</v>
          </cell>
        </row>
        <row r="682">
          <cell r="A682" t="str">
            <v>1691DUBOIN BARD, Clauda</v>
          </cell>
          <cell r="B682">
            <v>1691</v>
          </cell>
          <cell r="C682" t="str">
            <v>24/04/1691</v>
          </cell>
          <cell r="E682" t="str">
            <v>P2160220</v>
          </cell>
          <cell r="F682" t="str">
            <v>P2160220</v>
          </cell>
        </row>
        <row r="683">
          <cell r="A683" t="str">
            <v>1691DUC, Anthoine</v>
          </cell>
          <cell r="B683">
            <v>1691</v>
          </cell>
          <cell r="C683" t="str">
            <v>12/04/1691</v>
          </cell>
          <cell r="E683" t="str">
            <v>P2160219</v>
          </cell>
          <cell r="F683" t="str">
            <v>P2160219</v>
          </cell>
        </row>
        <row r="684">
          <cell r="A684" t="str">
            <v>1691DUC, Etienne</v>
          </cell>
          <cell r="B684">
            <v>1691</v>
          </cell>
          <cell r="C684" t="str">
            <v>07/04/1691</v>
          </cell>
          <cell r="E684" t="str">
            <v>P2160218</v>
          </cell>
          <cell r="F684" t="str">
            <v>P2160218</v>
          </cell>
        </row>
        <row r="685">
          <cell r="A685" t="str">
            <v>1691DUC, François</v>
          </cell>
          <cell r="B685">
            <v>1691</v>
          </cell>
          <cell r="C685" t="str">
            <v>15/05/1691</v>
          </cell>
          <cell r="E685" t="str">
            <v>P2160220</v>
          </cell>
          <cell r="F685" t="str">
            <v>P2160220</v>
          </cell>
        </row>
        <row r="686">
          <cell r="A686" t="str">
            <v>1691DUC, François</v>
          </cell>
          <cell r="B686">
            <v>1691</v>
          </cell>
          <cell r="C686" t="str">
            <v>26/05/1691</v>
          </cell>
          <cell r="E686" t="str">
            <v>P2160222</v>
          </cell>
          <cell r="F686" t="str">
            <v>P2160222</v>
          </cell>
        </row>
        <row r="687">
          <cell r="A687" t="str">
            <v>1691DUC, François</v>
          </cell>
          <cell r="B687">
            <v>1691</v>
          </cell>
          <cell r="C687" t="str">
            <v>07/07/1691</v>
          </cell>
          <cell r="E687" t="str">
            <v>P2160222</v>
          </cell>
          <cell r="F687" t="str">
            <v>P2160222</v>
          </cell>
        </row>
        <row r="688">
          <cell r="A688" t="str">
            <v>1691DUC, Françoise</v>
          </cell>
          <cell r="B688">
            <v>1691</v>
          </cell>
          <cell r="C688" t="str">
            <v>16/04/1691</v>
          </cell>
          <cell r="E688" t="str">
            <v>P2160219</v>
          </cell>
          <cell r="F688" t="str">
            <v>P2160219</v>
          </cell>
        </row>
        <row r="689">
          <cell r="A689" t="str">
            <v>1691DUC, Françoise</v>
          </cell>
          <cell r="B689">
            <v>1691</v>
          </cell>
          <cell r="C689" t="str">
            <v>15/10/1691</v>
          </cell>
          <cell r="E689" t="str">
            <v>P2160228</v>
          </cell>
          <cell r="F689" t="str">
            <v>P2160228</v>
          </cell>
        </row>
        <row r="690">
          <cell r="A690" t="str">
            <v>1691DUC, Jeanne Françoise</v>
          </cell>
          <cell r="B690">
            <v>1691</v>
          </cell>
          <cell r="C690" t="str">
            <v>25/10/1691</v>
          </cell>
          <cell r="E690" t="str">
            <v>P2160229</v>
          </cell>
          <cell r="F690" t="str">
            <v>P2160229</v>
          </cell>
        </row>
        <row r="691">
          <cell r="A691" t="str">
            <v>1691DUC, Josephte</v>
          </cell>
          <cell r="B691">
            <v>1691</v>
          </cell>
          <cell r="C691" t="str">
            <v>26/10/1691</v>
          </cell>
          <cell r="E691" t="str">
            <v>P2160230</v>
          </cell>
          <cell r="F691" t="str">
            <v>P2160230</v>
          </cell>
        </row>
        <row r="692">
          <cell r="A692" t="str">
            <v>1691DUC, Marie</v>
          </cell>
          <cell r="B692">
            <v>1691</v>
          </cell>
          <cell r="C692" t="str">
            <v>26/11/1691</v>
          </cell>
          <cell r="E692" t="str">
            <v>P2160232</v>
          </cell>
          <cell r="F692" t="str">
            <v>P2160232</v>
          </cell>
        </row>
        <row r="693">
          <cell r="A693" t="str">
            <v>1691DUC, Michel François</v>
          </cell>
          <cell r="B693">
            <v>1691</v>
          </cell>
          <cell r="C693" t="str">
            <v>11/03/1691</v>
          </cell>
          <cell r="E693" t="str">
            <v>P2160217</v>
          </cell>
          <cell r="F693" t="str">
            <v>P2160217</v>
          </cell>
        </row>
        <row r="694">
          <cell r="A694" t="str">
            <v>1691DUC GROSSET, Barthelomée</v>
          </cell>
          <cell r="B694">
            <v>1691</v>
          </cell>
          <cell r="C694" t="str">
            <v>18/09/1691</v>
          </cell>
          <cell r="E694" t="str">
            <v>P2160225</v>
          </cell>
          <cell r="F694" t="str">
            <v>P2160225</v>
          </cell>
        </row>
        <row r="695">
          <cell r="A695" t="str">
            <v>1691DUC VIOLLET, Genette</v>
          </cell>
          <cell r="B695">
            <v>1691</v>
          </cell>
          <cell r="C695" t="str">
            <v>23/12/1691</v>
          </cell>
          <cell r="E695" t="str">
            <v>P2160234</v>
          </cell>
          <cell r="F695" t="str">
            <v>P2160234</v>
          </cell>
        </row>
        <row r="696">
          <cell r="A696" t="str">
            <v>1691DUCROT, François</v>
          </cell>
          <cell r="B696">
            <v>1691</v>
          </cell>
          <cell r="C696" t="str">
            <v>15/05/1691</v>
          </cell>
          <cell r="E696" t="str">
            <v>P2160221</v>
          </cell>
          <cell r="F696" t="str">
            <v>P2160221</v>
          </cell>
        </row>
        <row r="697">
          <cell r="A697" t="str">
            <v>1691DUNOYER, Bernardine</v>
          </cell>
          <cell r="B697">
            <v>1691</v>
          </cell>
          <cell r="C697" t="str">
            <v>28/08/1691</v>
          </cell>
          <cell r="E697" t="str">
            <v>P2160224</v>
          </cell>
          <cell r="F697" t="str">
            <v>P2160224</v>
          </cell>
        </row>
        <row r="698">
          <cell r="A698" t="str">
            <v>1691DUNOYER, Clauda</v>
          </cell>
          <cell r="B698">
            <v>1691</v>
          </cell>
          <cell r="C698" t="str">
            <v>01/10/1691</v>
          </cell>
          <cell r="E698" t="str">
            <v>P2160227</v>
          </cell>
          <cell r="F698" t="str">
            <v>P2160227</v>
          </cell>
        </row>
        <row r="699">
          <cell r="A699" t="str">
            <v>1691DUNOYER, Clauda</v>
          </cell>
          <cell r="B699">
            <v>1691</v>
          </cell>
          <cell r="C699" t="str">
            <v>29/10/1691</v>
          </cell>
          <cell r="E699" t="str">
            <v>P2160230</v>
          </cell>
          <cell r="F699" t="str">
            <v>P2160230</v>
          </cell>
        </row>
        <row r="700">
          <cell r="A700" t="str">
            <v>1691DUNOYER, François</v>
          </cell>
          <cell r="B700">
            <v>1691</v>
          </cell>
          <cell r="C700" t="str">
            <v>27/11/1691</v>
          </cell>
          <cell r="E700" t="str">
            <v>P2160232</v>
          </cell>
          <cell r="F700" t="str">
            <v>P2160232</v>
          </cell>
        </row>
        <row r="701">
          <cell r="A701" t="str">
            <v>1691DUNOYER, Françoise</v>
          </cell>
          <cell r="B701">
            <v>1691</v>
          </cell>
          <cell r="C701" t="str">
            <v>10/10/1691</v>
          </cell>
          <cell r="E701" t="str">
            <v>P2160227</v>
          </cell>
          <cell r="F701" t="str">
            <v>P2160227</v>
          </cell>
        </row>
        <row r="702">
          <cell r="A702" t="str">
            <v>1691DUNOYER, Françoise</v>
          </cell>
          <cell r="B702">
            <v>1691</v>
          </cell>
          <cell r="C702" t="str">
            <v>18/11/1691</v>
          </cell>
          <cell r="E702" t="str">
            <v>P2160232</v>
          </cell>
          <cell r="F702" t="str">
            <v>P2160232</v>
          </cell>
        </row>
        <row r="703">
          <cell r="A703" t="str">
            <v>1691DUNOYER, Jean François</v>
          </cell>
          <cell r="B703">
            <v>1691</v>
          </cell>
          <cell r="C703" t="str">
            <v>14/12/1691</v>
          </cell>
          <cell r="E703" t="str">
            <v>P2160234</v>
          </cell>
          <cell r="F703" t="str">
            <v>P2160234</v>
          </cell>
        </row>
        <row r="704">
          <cell r="A704" t="str">
            <v>1691DUNOYER, Jeanne</v>
          </cell>
          <cell r="B704">
            <v>1691</v>
          </cell>
          <cell r="C704" t="str">
            <v>19/12/1691</v>
          </cell>
          <cell r="E704" t="str">
            <v>P2160234</v>
          </cell>
          <cell r="F704" t="str">
            <v>P2160234</v>
          </cell>
        </row>
        <row r="705">
          <cell r="A705" t="str">
            <v>1691DUNOYER, Jeanne Françoise</v>
          </cell>
          <cell r="B705">
            <v>1691</v>
          </cell>
          <cell r="C705" t="str">
            <v>10/08/1691</v>
          </cell>
          <cell r="E705" t="str">
            <v>P2160224</v>
          </cell>
          <cell r="F705" t="str">
            <v>P2160224</v>
          </cell>
        </row>
        <row r="706">
          <cell r="A706" t="str">
            <v>1691DUNOYER, Marie</v>
          </cell>
          <cell r="B706">
            <v>1691</v>
          </cell>
          <cell r="C706" t="str">
            <v>17/04/1691</v>
          </cell>
          <cell r="E706" t="str">
            <v>P2160219</v>
          </cell>
          <cell r="F706" t="str">
            <v>P2160219</v>
          </cell>
        </row>
        <row r="707">
          <cell r="A707" t="str">
            <v>1691DUSAUGEY, Augustin</v>
          </cell>
          <cell r="B707">
            <v>1691</v>
          </cell>
          <cell r="C707" t="str">
            <v>20/10/1691</v>
          </cell>
          <cell r="E707" t="str">
            <v>P2160229</v>
          </cell>
          <cell r="F707" t="str">
            <v>P2160229</v>
          </cell>
        </row>
        <row r="708">
          <cell r="A708" t="str">
            <v>1691DUSAUGEY, Claude François</v>
          </cell>
          <cell r="B708">
            <v>1691</v>
          </cell>
          <cell r="C708" t="str">
            <v>20/11/1691</v>
          </cell>
          <cell r="E708" t="str">
            <v>P2160232</v>
          </cell>
          <cell r="F708" t="str">
            <v>P2160232</v>
          </cell>
        </row>
        <row r="709">
          <cell r="A709" t="str">
            <v>1691DUSAUGEY, Louis</v>
          </cell>
          <cell r="B709">
            <v>1691</v>
          </cell>
          <cell r="C709" t="str">
            <v>30/12/1691</v>
          </cell>
          <cell r="E709" t="str">
            <v>P2160234</v>
          </cell>
          <cell r="F709" t="str">
            <v>P2160234</v>
          </cell>
        </row>
        <row r="710">
          <cell r="A710" t="str">
            <v>1691DUSAUGEY, Michel</v>
          </cell>
          <cell r="B710">
            <v>1691</v>
          </cell>
          <cell r="C710" t="str">
            <v>06/01/1691</v>
          </cell>
          <cell r="E710" t="str">
            <v>P2160215</v>
          </cell>
          <cell r="F710" t="str">
            <v>P2160215</v>
          </cell>
        </row>
        <row r="711">
          <cell r="A711" t="str">
            <v>1691AYMONET, Humbert</v>
          </cell>
          <cell r="B711">
            <v>1691</v>
          </cell>
          <cell r="C711" t="str">
            <v>06/12/1691</v>
          </cell>
          <cell r="E711" t="str">
            <v>P2160233</v>
          </cell>
          <cell r="F711" t="str">
            <v>P2160233</v>
          </cell>
        </row>
        <row r="712">
          <cell r="A712" t="str">
            <v>1691EXCOFFIER, Françoise</v>
          </cell>
          <cell r="B712">
            <v>1691</v>
          </cell>
          <cell r="C712" t="str">
            <v>09/11/1691</v>
          </cell>
          <cell r="E712" t="str">
            <v>P2160231</v>
          </cell>
          <cell r="F712" t="str">
            <v>P2160231</v>
          </cell>
        </row>
        <row r="713">
          <cell r="A713" t="str">
            <v>1691FAMEL, Clauda Marie</v>
          </cell>
          <cell r="B713">
            <v>1691</v>
          </cell>
          <cell r="C713" t="str">
            <v>15/05/1691</v>
          </cell>
          <cell r="E713" t="str">
            <v>P2160221</v>
          </cell>
          <cell r="F713" t="str">
            <v>P2160221</v>
          </cell>
        </row>
        <row r="714">
          <cell r="A714" t="str">
            <v>1691FAVRE, Anne Françoise</v>
          </cell>
          <cell r="B714">
            <v>1691</v>
          </cell>
          <cell r="C714" t="str">
            <v>04/08/1691</v>
          </cell>
          <cell r="E714" t="str">
            <v>P2160223</v>
          </cell>
          <cell r="F714" t="str">
            <v>P2160223</v>
          </cell>
        </row>
        <row r="715">
          <cell r="A715" t="str">
            <v>1691FAVRE, Françoise</v>
          </cell>
          <cell r="B715">
            <v>1691</v>
          </cell>
          <cell r="C715" t="str">
            <v>29/05/1691</v>
          </cell>
          <cell r="E715" t="str">
            <v>P2160222</v>
          </cell>
          <cell r="F715" t="str">
            <v>P2160222</v>
          </cell>
        </row>
        <row r="716">
          <cell r="A716" t="str">
            <v>1691FAVRE DELAGLIRE, Michel</v>
          </cell>
          <cell r="B716">
            <v>1691</v>
          </cell>
          <cell r="C716" t="str">
            <v>30/04/1691</v>
          </cell>
          <cell r="E716" t="str">
            <v>P2160220</v>
          </cell>
          <cell r="F716" t="str">
            <v>P2160220</v>
          </cell>
        </row>
        <row r="717">
          <cell r="A717" t="str">
            <v>1691FAVRE DELATOUR, Pierre</v>
          </cell>
          <cell r="B717">
            <v>1691</v>
          </cell>
          <cell r="C717" t="str">
            <v>22/07/1691</v>
          </cell>
          <cell r="E717" t="str">
            <v>P2160223</v>
          </cell>
          <cell r="F717" t="str">
            <v>P2160223</v>
          </cell>
        </row>
        <row r="718">
          <cell r="A718" t="str">
            <v>1691FAVRE ROULET, Jeanne</v>
          </cell>
          <cell r="B718">
            <v>1691</v>
          </cell>
          <cell r="C718" t="str">
            <v>15/05/1691</v>
          </cell>
          <cell r="E718" t="str">
            <v>P2160221</v>
          </cell>
          <cell r="F718" t="str">
            <v>P2160221</v>
          </cell>
        </row>
        <row r="719">
          <cell r="A719" t="str">
            <v>1691GAUDIER, Bernard</v>
          </cell>
          <cell r="B719">
            <v>1691</v>
          </cell>
          <cell r="C719" t="str">
            <v>01/07/1691</v>
          </cell>
          <cell r="E719" t="str">
            <v>P2160222</v>
          </cell>
          <cell r="F719" t="str">
            <v>P2160222</v>
          </cell>
        </row>
        <row r="720">
          <cell r="A720" t="str">
            <v>1691GAUDIER, Claude Pierre</v>
          </cell>
          <cell r="B720">
            <v>1691</v>
          </cell>
          <cell r="C720" t="str">
            <v>30/09/1691</v>
          </cell>
          <cell r="E720" t="str">
            <v>P2160226</v>
          </cell>
          <cell r="F720" t="str">
            <v>P2160226</v>
          </cell>
        </row>
        <row r="721">
          <cell r="A721" t="str">
            <v>1691GERDIL, Bernardine</v>
          </cell>
          <cell r="B721">
            <v>1691</v>
          </cell>
          <cell r="C721" t="str">
            <v>17/10/1691</v>
          </cell>
          <cell r="E721" t="str">
            <v>P2160228</v>
          </cell>
          <cell r="F721" t="str">
            <v>P2160228</v>
          </cell>
        </row>
        <row r="722">
          <cell r="A722" t="str">
            <v>1691GERDIL, Claude</v>
          </cell>
          <cell r="B722">
            <v>1691</v>
          </cell>
          <cell r="C722" t="str">
            <v>23/09/1691</v>
          </cell>
          <cell r="E722" t="str">
            <v>P2160226</v>
          </cell>
          <cell r="F722" t="str">
            <v>P2160226</v>
          </cell>
        </row>
        <row r="723">
          <cell r="A723" t="str">
            <v>1691GERDIL, Claude</v>
          </cell>
          <cell r="B723">
            <v>1691</v>
          </cell>
          <cell r="C723" t="str">
            <v>29/09/1691</v>
          </cell>
          <cell r="E723" t="str">
            <v>P2160226</v>
          </cell>
          <cell r="F723" t="str">
            <v>P2160226</v>
          </cell>
        </row>
        <row r="724">
          <cell r="A724" t="str">
            <v>1691GERDIL, Claudine</v>
          </cell>
          <cell r="B724">
            <v>1691</v>
          </cell>
          <cell r="C724" t="str">
            <v>04/10/1691</v>
          </cell>
          <cell r="E724" t="str">
            <v>P2160227</v>
          </cell>
          <cell r="F724" t="str">
            <v>P2160227</v>
          </cell>
        </row>
        <row r="725">
          <cell r="A725" t="str">
            <v>1691GERDIL, François</v>
          </cell>
          <cell r="B725">
            <v>1691</v>
          </cell>
          <cell r="C725" t="str">
            <v>10/09/1691</v>
          </cell>
          <cell r="E725" t="str">
            <v>P2160224</v>
          </cell>
          <cell r="F725" t="str">
            <v>P2160224</v>
          </cell>
        </row>
        <row r="726">
          <cell r="A726" t="str">
            <v>1691GERDIL, François</v>
          </cell>
          <cell r="B726">
            <v>1691</v>
          </cell>
          <cell r="C726" t="str">
            <v>07/09/1691</v>
          </cell>
          <cell r="E726" t="str">
            <v>P2160224</v>
          </cell>
          <cell r="F726" t="str">
            <v>P2160224</v>
          </cell>
        </row>
        <row r="727">
          <cell r="A727" t="str">
            <v>1691GERDIL, Françoise Josephte</v>
          </cell>
          <cell r="B727">
            <v>1691</v>
          </cell>
          <cell r="C727" t="str">
            <v>14/09/1691</v>
          </cell>
          <cell r="E727" t="str">
            <v>P2160225</v>
          </cell>
          <cell r="F727" t="str">
            <v>P2160225</v>
          </cell>
        </row>
        <row r="728">
          <cell r="A728" t="str">
            <v>1691GERDIL, Guyonne</v>
          </cell>
          <cell r="B728">
            <v>1691</v>
          </cell>
          <cell r="C728" t="str">
            <v>27/09/1691</v>
          </cell>
          <cell r="E728" t="str">
            <v>P2160226</v>
          </cell>
          <cell r="F728" t="str">
            <v>P2160226</v>
          </cell>
        </row>
        <row r="729">
          <cell r="A729" t="str">
            <v>1691GERDIL, Joseph</v>
          </cell>
          <cell r="B729">
            <v>1691</v>
          </cell>
          <cell r="C729" t="str">
            <v>12/09/1691</v>
          </cell>
          <cell r="E729" t="str">
            <v>P2160225</v>
          </cell>
          <cell r="F729" t="str">
            <v>P2160225</v>
          </cell>
        </row>
        <row r="730">
          <cell r="A730" t="str">
            <v>1691GERDIL, Nicolas</v>
          </cell>
          <cell r="B730">
            <v>1691</v>
          </cell>
          <cell r="C730" t="str">
            <v>10/10/1691</v>
          </cell>
          <cell r="E730" t="str">
            <v>P2160227</v>
          </cell>
          <cell r="F730" t="str">
            <v>P2160227</v>
          </cell>
        </row>
        <row r="731">
          <cell r="A731" t="str">
            <v>1691GINDRE, Françoise</v>
          </cell>
          <cell r="B731">
            <v>1691</v>
          </cell>
          <cell r="C731" t="str">
            <v>23/04/1691</v>
          </cell>
          <cell r="E731" t="str">
            <v>P2160219</v>
          </cell>
          <cell r="F731" t="str">
            <v>P2160219</v>
          </cell>
        </row>
        <row r="732">
          <cell r="A732" t="str">
            <v>1691GIROD, Françoise</v>
          </cell>
          <cell r="B732">
            <v>1691</v>
          </cell>
          <cell r="C732" t="str">
            <v>29/01/1691</v>
          </cell>
          <cell r="E732" t="str">
            <v>P2160216</v>
          </cell>
          <cell r="F732" t="str">
            <v>P2160216</v>
          </cell>
        </row>
        <row r="733">
          <cell r="A733" t="str">
            <v>1691GUILLOT, Anne Marie</v>
          </cell>
          <cell r="B733">
            <v>1691</v>
          </cell>
          <cell r="C733" t="str">
            <v>13/05/1691</v>
          </cell>
          <cell r="E733" t="str">
            <v>P2160220</v>
          </cell>
          <cell r="F733" t="str">
            <v>P2160220</v>
          </cell>
        </row>
        <row r="734">
          <cell r="A734" t="str">
            <v>1691GUILLOT, Marie Perrine</v>
          </cell>
          <cell r="B734">
            <v>1691</v>
          </cell>
          <cell r="C734" t="str">
            <v>28/11/1691</v>
          </cell>
          <cell r="E734" t="str">
            <v>P2160233</v>
          </cell>
          <cell r="F734" t="str">
            <v>P2160233</v>
          </cell>
        </row>
        <row r="735">
          <cell r="A735" t="str">
            <v>1691GUILLOT, Perrine Josephte</v>
          </cell>
          <cell r="B735">
            <v>1691</v>
          </cell>
          <cell r="C735" t="str">
            <v>07/02/1691</v>
          </cell>
          <cell r="E735" t="str">
            <v>P2160217</v>
          </cell>
          <cell r="F735" t="str">
            <v>P2160217</v>
          </cell>
        </row>
        <row r="736">
          <cell r="A736" t="str">
            <v>1691GURLLIE, Jacques François</v>
          </cell>
          <cell r="B736">
            <v>1691</v>
          </cell>
          <cell r="C736" t="str">
            <v>06/01/1691</v>
          </cell>
          <cell r="E736" t="str">
            <v>P2160215</v>
          </cell>
          <cell r="F736" t="str">
            <v>P2160215</v>
          </cell>
        </row>
        <row r="737">
          <cell r="A737" t="str">
            <v>1691JAY, Jeanne</v>
          </cell>
          <cell r="B737">
            <v>1691</v>
          </cell>
          <cell r="C737" t="str">
            <v>25/06/1691</v>
          </cell>
          <cell r="E737" t="str">
            <v>P2160222</v>
          </cell>
          <cell r="F737" t="str">
            <v>P2160222</v>
          </cell>
        </row>
        <row r="738">
          <cell r="A738" t="str">
            <v>1691JOURDAN, Anthoine (fille)</v>
          </cell>
          <cell r="B738">
            <v>1691</v>
          </cell>
          <cell r="C738" t="str">
            <v>24/05/1691</v>
          </cell>
          <cell r="E738" t="str">
            <v>P2160221</v>
          </cell>
          <cell r="F738" t="str">
            <v>P2160221</v>
          </cell>
        </row>
        <row r="739">
          <cell r="A739" t="str">
            <v>1691JOURDAN, Marie Françoise</v>
          </cell>
          <cell r="B739">
            <v>1691</v>
          </cell>
          <cell r="C739" t="str">
            <v>03/11/1691</v>
          </cell>
          <cell r="E739" t="str">
            <v>P2160231</v>
          </cell>
          <cell r="F739" t="str">
            <v>P2160231</v>
          </cell>
        </row>
        <row r="740">
          <cell r="A740" t="str">
            <v>1691LAFFONDS, Etienne</v>
          </cell>
          <cell r="B740">
            <v>1691</v>
          </cell>
          <cell r="C740" t="str">
            <v>11/05/1691</v>
          </cell>
          <cell r="E740" t="str">
            <v>P2160220</v>
          </cell>
          <cell r="F740" t="str">
            <v>P2160220</v>
          </cell>
        </row>
        <row r="741">
          <cell r="A741" t="str">
            <v>1691MELLIERET, Humberthe</v>
          </cell>
          <cell r="B741">
            <v>1691</v>
          </cell>
          <cell r="C741" t="str">
            <v>17/03/1691</v>
          </cell>
          <cell r="E741" t="str">
            <v>P2160217</v>
          </cell>
          <cell r="F741" t="str">
            <v>P2160217</v>
          </cell>
        </row>
        <row r="742">
          <cell r="A742" t="str">
            <v>1691MELLIERET, Joseph</v>
          </cell>
          <cell r="B742">
            <v>1691</v>
          </cell>
          <cell r="C742" t="str">
            <v>31/03/1691</v>
          </cell>
          <cell r="E742" t="str">
            <v>P2160218</v>
          </cell>
          <cell r="F742" t="str">
            <v>P2160218</v>
          </cell>
        </row>
        <row r="743">
          <cell r="A743" t="str">
            <v>1691MILLIERET, Josephte Françoise</v>
          </cell>
          <cell r="B743">
            <v>1691</v>
          </cell>
          <cell r="C743" t="str">
            <v>16/01/1691</v>
          </cell>
          <cell r="E743" t="str">
            <v>P2160215</v>
          </cell>
          <cell r="F743" t="str">
            <v>P2160215</v>
          </cell>
        </row>
        <row r="744">
          <cell r="A744" t="str">
            <v>1691MOGENET, Françoise Perrine</v>
          </cell>
          <cell r="B744">
            <v>1691</v>
          </cell>
          <cell r="C744" t="str">
            <v>18/02/1691</v>
          </cell>
          <cell r="E744" t="str">
            <v>P2160217</v>
          </cell>
          <cell r="F744" t="str">
            <v>P2160217</v>
          </cell>
        </row>
        <row r="745">
          <cell r="A745" t="str">
            <v>1691MOGENET, Pernette</v>
          </cell>
          <cell r="B745">
            <v>1691</v>
          </cell>
          <cell r="C745" t="str">
            <v>07/11/1691</v>
          </cell>
          <cell r="E745" t="str">
            <v>P2160231</v>
          </cell>
          <cell r="F745" t="str">
            <v>P2160231</v>
          </cell>
        </row>
        <row r="746">
          <cell r="A746" t="str">
            <v>1691MUGNIER, Françoise</v>
          </cell>
          <cell r="B746">
            <v>1691</v>
          </cell>
          <cell r="C746" t="str">
            <v>06/09/1691</v>
          </cell>
          <cell r="E746" t="str">
            <v>P2160224</v>
          </cell>
          <cell r="F746" t="str">
            <v>P2160224</v>
          </cell>
        </row>
        <row r="747">
          <cell r="A747" t="str">
            <v>1691MUSY, Claudia Françoise</v>
          </cell>
          <cell r="B747">
            <v>1691</v>
          </cell>
          <cell r="C747" t="str">
            <v>19/10/1691</v>
          </cell>
          <cell r="E747" t="str">
            <v>P2160228</v>
          </cell>
          <cell r="F747" t="str">
            <v>P2160228</v>
          </cell>
        </row>
        <row r="748">
          <cell r="A748" t="str">
            <v>1691MUSY, Françoise</v>
          </cell>
          <cell r="B748">
            <v>1691</v>
          </cell>
          <cell r="C748" t="str">
            <v>12/10/1691</v>
          </cell>
          <cell r="E748" t="str">
            <v>P2160228</v>
          </cell>
          <cell r="F748" t="str">
            <v>P2160228</v>
          </cell>
        </row>
        <row r="749">
          <cell r="A749" t="str">
            <v>1691NACHON, Jeanne Claudine</v>
          </cell>
          <cell r="B749">
            <v>1691</v>
          </cell>
          <cell r="C749" t="str">
            <v>17/10/1691</v>
          </cell>
          <cell r="E749" t="str">
            <v>P2160228</v>
          </cell>
          <cell r="F749" t="str">
            <v>P2160228</v>
          </cell>
        </row>
        <row r="750">
          <cell r="A750" t="str">
            <v>1691PACCOT, Barthelemy</v>
          </cell>
          <cell r="B750">
            <v>1691</v>
          </cell>
          <cell r="C750" t="str">
            <v>20/04/1691</v>
          </cell>
          <cell r="E750" t="str">
            <v>P2160219</v>
          </cell>
          <cell r="F750" t="str">
            <v>P2160219</v>
          </cell>
        </row>
        <row r="751">
          <cell r="A751" t="str">
            <v>1691PACCOT, Claude</v>
          </cell>
          <cell r="B751">
            <v>1691</v>
          </cell>
          <cell r="C751" t="str">
            <v>19/01/1691</v>
          </cell>
          <cell r="E751" t="str">
            <v>P2160216</v>
          </cell>
          <cell r="F751" t="str">
            <v>P2160216</v>
          </cell>
        </row>
        <row r="752">
          <cell r="A752" t="str">
            <v>1691PELLISSIER, Claude Louis</v>
          </cell>
          <cell r="B752">
            <v>1691</v>
          </cell>
          <cell r="C752" t="str">
            <v>08/07/1691</v>
          </cell>
          <cell r="E752" t="str">
            <v>P2160223</v>
          </cell>
          <cell r="F752" t="str">
            <v>P2160223</v>
          </cell>
        </row>
        <row r="753">
          <cell r="A753" t="str">
            <v>1691PELLISSIER, Claudine</v>
          </cell>
          <cell r="B753">
            <v>1691</v>
          </cell>
          <cell r="C753" t="str">
            <v>14/12/1691</v>
          </cell>
          <cell r="E753" t="str">
            <v>P2160234</v>
          </cell>
          <cell r="F753" t="str">
            <v>P2160234</v>
          </cell>
        </row>
        <row r="754">
          <cell r="A754" t="str">
            <v>1691PELLISSIER, François</v>
          </cell>
          <cell r="B754">
            <v>1691</v>
          </cell>
          <cell r="C754" t="str">
            <v>02/12/1691</v>
          </cell>
          <cell r="E754" t="str">
            <v>P2160233</v>
          </cell>
          <cell r="F754" t="str">
            <v>P2160233</v>
          </cell>
        </row>
        <row r="755">
          <cell r="A755" t="str">
            <v>1691PELLISSIER, Jean Joseph</v>
          </cell>
          <cell r="B755">
            <v>1691</v>
          </cell>
          <cell r="C755" t="str">
            <v>29/03/1691</v>
          </cell>
          <cell r="E755" t="str">
            <v>P2160218</v>
          </cell>
          <cell r="F755" t="str">
            <v>P2160218</v>
          </cell>
        </row>
        <row r="756">
          <cell r="A756" t="str">
            <v>1691PELLISSIER, Jeanne Marie</v>
          </cell>
          <cell r="B756">
            <v>1691</v>
          </cell>
          <cell r="C756" t="str">
            <v>18/03/1691</v>
          </cell>
          <cell r="E756" t="str">
            <v>P2160218</v>
          </cell>
          <cell r="F756" t="str">
            <v>P2160218</v>
          </cell>
        </row>
        <row r="757">
          <cell r="A757" t="str">
            <v>1691PERRET, Aymaz Françoise</v>
          </cell>
          <cell r="B757">
            <v>1691</v>
          </cell>
          <cell r="C757" t="str">
            <v>24/10/1691</v>
          </cell>
          <cell r="E757" t="str">
            <v>P2160229</v>
          </cell>
          <cell r="F757" t="str">
            <v>P2160229</v>
          </cell>
        </row>
        <row r="758">
          <cell r="A758" t="str">
            <v>1691PERRET, Aymé François</v>
          </cell>
          <cell r="B758">
            <v>1691</v>
          </cell>
          <cell r="C758" t="str">
            <v>??/06/1691</v>
          </cell>
          <cell r="E758" t="str">
            <v>P2160222</v>
          </cell>
          <cell r="F758" t="str">
            <v>P2160222</v>
          </cell>
        </row>
        <row r="759">
          <cell r="A759" t="str">
            <v>1691PERRET, Michel</v>
          </cell>
          <cell r="B759">
            <v>1691</v>
          </cell>
          <cell r="C759" t="str">
            <v>03/09/1691</v>
          </cell>
          <cell r="E759" t="str">
            <v>P2160227</v>
          </cell>
          <cell r="F759" t="str">
            <v>P2160227</v>
          </cell>
        </row>
        <row r="760">
          <cell r="A760" t="str">
            <v>1691PONTET, Marie Nicolaa</v>
          </cell>
          <cell r="B760">
            <v>1691</v>
          </cell>
          <cell r="C760" t="str">
            <v>30/09/1691</v>
          </cell>
          <cell r="E760" t="str">
            <v>P2160227</v>
          </cell>
          <cell r="F760" t="str">
            <v>P2160227</v>
          </cell>
        </row>
        <row r="761">
          <cell r="A761" t="str">
            <v>1691RATELLIER-PARCHET, Claude François</v>
          </cell>
          <cell r="B761">
            <v>1691</v>
          </cell>
          <cell r="C761" t="str">
            <v>10/11/1691</v>
          </cell>
          <cell r="E761" t="str">
            <v>P2160231</v>
          </cell>
          <cell r="F761" t="str">
            <v>P2160231</v>
          </cell>
        </row>
        <row r="762">
          <cell r="A762" t="str">
            <v>1691RATTELLIER-PARCHET, Bernard</v>
          </cell>
          <cell r="B762">
            <v>1691</v>
          </cell>
          <cell r="C762" t="str">
            <v>30/07/1691</v>
          </cell>
          <cell r="E762" t="str">
            <v>P2160223</v>
          </cell>
          <cell r="F762" t="str">
            <v>P2160223</v>
          </cell>
        </row>
        <row r="763">
          <cell r="A763" t="str">
            <v>1691RENENS, Claudaz</v>
          </cell>
          <cell r="B763">
            <v>1691</v>
          </cell>
          <cell r="C763" t="str">
            <v>02/05/1691</v>
          </cell>
          <cell r="E763" t="str">
            <v>P2160220</v>
          </cell>
          <cell r="F763" t="str">
            <v>P2160220</v>
          </cell>
        </row>
        <row r="764">
          <cell r="A764" t="str">
            <v>1691RENENS, Françoise</v>
          </cell>
          <cell r="B764">
            <v>1691</v>
          </cell>
          <cell r="C764" t="str">
            <v>20/01/1691</v>
          </cell>
          <cell r="E764" t="str">
            <v>P2160216</v>
          </cell>
          <cell r="F764" t="str">
            <v>P2160216</v>
          </cell>
        </row>
        <row r="765">
          <cell r="A765" t="str">
            <v>1691RENENS, Jean</v>
          </cell>
          <cell r="B765">
            <v>1691</v>
          </cell>
          <cell r="C765" t="str">
            <v>28/02/1691</v>
          </cell>
          <cell r="E765" t="str">
            <v>P2160217</v>
          </cell>
          <cell r="F765" t="str">
            <v>P2160217</v>
          </cell>
        </row>
        <row r="766">
          <cell r="A766" t="str">
            <v>1691RENENS, Pierre</v>
          </cell>
          <cell r="B766">
            <v>1691</v>
          </cell>
          <cell r="C766" t="str">
            <v>23/09/1691</v>
          </cell>
          <cell r="E766" t="str">
            <v>P2160226</v>
          </cell>
          <cell r="F766" t="str">
            <v>P2160226</v>
          </cell>
        </row>
        <row r="767">
          <cell r="A767" t="str">
            <v>1691RICHARD, Jean</v>
          </cell>
          <cell r="B767">
            <v>1691</v>
          </cell>
          <cell r="C767" t="str">
            <v>30/01/1691</v>
          </cell>
          <cell r="E767" t="str">
            <v>P2160216</v>
          </cell>
          <cell r="F767" t="str">
            <v>P2160216</v>
          </cell>
        </row>
        <row r="768">
          <cell r="A768" t="str">
            <v>1691RIONDEL, Anne Claudine</v>
          </cell>
          <cell r="B768">
            <v>1691</v>
          </cell>
          <cell r="C768" t="str">
            <v>10/01/1691</v>
          </cell>
          <cell r="E768" t="str">
            <v>P2160215</v>
          </cell>
          <cell r="F768" t="str">
            <v>P2160215</v>
          </cell>
        </row>
        <row r="769">
          <cell r="A769" t="str">
            <v>1691RIONDEL, Aymé</v>
          </cell>
          <cell r="B769">
            <v>1691</v>
          </cell>
          <cell r="C769" t="str">
            <v>22/01/1691</v>
          </cell>
          <cell r="E769" t="str">
            <v>P2160216</v>
          </cell>
          <cell r="F769" t="str">
            <v>P2160216</v>
          </cell>
        </row>
        <row r="770">
          <cell r="A770" t="str">
            <v>1691RIONDEL, Claudine</v>
          </cell>
          <cell r="B770">
            <v>1691</v>
          </cell>
          <cell r="C770" t="str">
            <v>01/11/1691</v>
          </cell>
          <cell r="E770" t="str">
            <v>P2160230</v>
          </cell>
          <cell r="F770" t="str">
            <v>P2160230</v>
          </cell>
        </row>
        <row r="771">
          <cell r="A771" t="str">
            <v>1691RIONDEL, François</v>
          </cell>
          <cell r="B771">
            <v>1691</v>
          </cell>
          <cell r="C771" t="str">
            <v>20/05/1691</v>
          </cell>
          <cell r="E771" t="str">
            <v>P2160221</v>
          </cell>
          <cell r="F771" t="str">
            <v>P2160221</v>
          </cell>
        </row>
        <row r="772">
          <cell r="A772" t="str">
            <v>1691RIONDEL, François (Claude) Louis</v>
          </cell>
          <cell r="B772">
            <v>1691</v>
          </cell>
          <cell r="C772" t="str">
            <v>13/10/1691</v>
          </cell>
          <cell r="E772" t="str">
            <v>P2160228</v>
          </cell>
          <cell r="F772" t="str">
            <v>P2160228</v>
          </cell>
        </row>
        <row r="773">
          <cell r="A773" t="str">
            <v>1691RIONDEL, Jean</v>
          </cell>
          <cell r="B773">
            <v>1691</v>
          </cell>
          <cell r="C773" t="str">
            <v>22/01/1691</v>
          </cell>
          <cell r="E773" t="str">
            <v>P2160216</v>
          </cell>
          <cell r="F773" t="str">
            <v>P2160216</v>
          </cell>
        </row>
        <row r="774">
          <cell r="A774" t="str">
            <v>1691RIONDEL, Jean Pierre</v>
          </cell>
          <cell r="B774">
            <v>1691</v>
          </cell>
          <cell r="C774" t="str">
            <v>21/05/1691</v>
          </cell>
          <cell r="E774" t="str">
            <v>P2160221</v>
          </cell>
          <cell r="F774" t="str">
            <v>P2160221</v>
          </cell>
        </row>
        <row r="775">
          <cell r="A775" t="str">
            <v>1691RIONDEL, Jeanine</v>
          </cell>
          <cell r="B775">
            <v>1691</v>
          </cell>
          <cell r="C775" t="str">
            <v>07/01/1691</v>
          </cell>
          <cell r="E775" t="str">
            <v>P2160215</v>
          </cell>
          <cell r="F775" t="str">
            <v>P2160215</v>
          </cell>
        </row>
        <row r="776">
          <cell r="A776" t="str">
            <v>1691RIONDEL, Nicolas</v>
          </cell>
          <cell r="B776">
            <v>1691</v>
          </cell>
          <cell r="C776" t="str">
            <v>20/10/1691</v>
          </cell>
          <cell r="E776" t="str">
            <v>P2160229</v>
          </cell>
          <cell r="F776" t="str">
            <v>P2160229</v>
          </cell>
        </row>
        <row r="777">
          <cell r="A777" t="str">
            <v>1691ROUGE, Amé</v>
          </cell>
          <cell r="B777">
            <v>1691</v>
          </cell>
          <cell r="C777" t="str">
            <v>29/09/1691</v>
          </cell>
          <cell r="E777" t="str">
            <v>P2160226</v>
          </cell>
          <cell r="F777" t="str">
            <v>P2160226</v>
          </cell>
        </row>
        <row r="778">
          <cell r="A778" t="str">
            <v>1691ROUGE, Bartholomée</v>
          </cell>
          <cell r="B778">
            <v>1691</v>
          </cell>
          <cell r="C778" t="str">
            <v>17/03/1691</v>
          </cell>
          <cell r="E778" t="str">
            <v>P2160218</v>
          </cell>
          <cell r="F778" t="str">
            <v>P2160218</v>
          </cell>
        </row>
        <row r="779">
          <cell r="A779" t="str">
            <v>1691ROUGE, Guillaumaz</v>
          </cell>
          <cell r="B779">
            <v>1691</v>
          </cell>
          <cell r="C779" t="str">
            <v>09/11/1691</v>
          </cell>
          <cell r="E779" t="str">
            <v>P2160231</v>
          </cell>
          <cell r="F779" t="str">
            <v>P2160231</v>
          </cell>
        </row>
        <row r="780">
          <cell r="A780" t="str">
            <v>1691ROUGE, Pernette</v>
          </cell>
          <cell r="B780">
            <v>1691</v>
          </cell>
          <cell r="C780" t="str">
            <v>03/11/1691</v>
          </cell>
          <cell r="E780" t="str">
            <v>P2160231</v>
          </cell>
          <cell r="F780" t="str">
            <v>P2160231</v>
          </cell>
        </row>
        <row r="781">
          <cell r="A781" t="str">
            <v>1691RUIN (DERONIS), Marie Perrine</v>
          </cell>
          <cell r="B781">
            <v>1691</v>
          </cell>
          <cell r="C781" t="str">
            <v>19/02/1691</v>
          </cell>
          <cell r="E781" t="str">
            <v>P2160217</v>
          </cell>
          <cell r="F781" t="str">
            <v>P2160217</v>
          </cell>
        </row>
        <row r="782">
          <cell r="A782" t="str">
            <v>1691SAULTIER, François</v>
          </cell>
          <cell r="B782">
            <v>1691</v>
          </cell>
          <cell r="C782" t="str">
            <v>05/05/1691</v>
          </cell>
          <cell r="E782" t="str">
            <v>P2160220</v>
          </cell>
          <cell r="F782" t="str">
            <v>P2160220</v>
          </cell>
        </row>
        <row r="783">
          <cell r="A783" t="str">
            <v>1691SAULTIER, Jean François</v>
          </cell>
          <cell r="B783">
            <v>1691</v>
          </cell>
          <cell r="C783" t="str">
            <v>14/12/1691</v>
          </cell>
          <cell r="E783" t="str">
            <v>P2160234</v>
          </cell>
          <cell r="F783" t="str">
            <v>P2160234</v>
          </cell>
        </row>
        <row r="784">
          <cell r="A784" t="str">
            <v>1691SIMOND, Charlotte</v>
          </cell>
          <cell r="B784">
            <v>1691</v>
          </cell>
          <cell r="C784" t="str">
            <v>25/10/1691</v>
          </cell>
          <cell r="E784" t="str">
            <v>P2160229</v>
          </cell>
          <cell r="F784" t="str">
            <v>P2160229</v>
          </cell>
        </row>
        <row r="785">
          <cell r="A785" t="str">
            <v>1691SIMOND, Genette</v>
          </cell>
          <cell r="B785">
            <v>1691</v>
          </cell>
          <cell r="C785" t="str">
            <v>09/11/1691</v>
          </cell>
          <cell r="E785" t="str">
            <v>P2160231</v>
          </cell>
          <cell r="F785" t="str">
            <v>P2160231</v>
          </cell>
        </row>
        <row r="786">
          <cell r="A786" t="str">
            <v>1691SIMOND, Jeanne Perrine Franç.</v>
          </cell>
          <cell r="B786">
            <v>1691</v>
          </cell>
          <cell r="C786" t="str">
            <v>24/05/1691</v>
          </cell>
          <cell r="E786" t="str">
            <v>P2160221</v>
          </cell>
          <cell r="F786" t="str">
            <v>P2160221</v>
          </cell>
        </row>
        <row r="787">
          <cell r="A787" t="str">
            <v>1691SIMOND, Mermaz</v>
          </cell>
          <cell r="B787">
            <v>1691</v>
          </cell>
          <cell r="C787" t="str">
            <v>28/10/1691</v>
          </cell>
          <cell r="E787" t="str">
            <v>P2160230</v>
          </cell>
          <cell r="F787" t="str">
            <v>P2160230</v>
          </cell>
        </row>
        <row r="788">
          <cell r="A788" t="str">
            <v>1691SIMOND, Michere Françoise</v>
          </cell>
          <cell r="B788">
            <v>1691</v>
          </cell>
          <cell r="C788" t="str">
            <v>10/11/1691</v>
          </cell>
          <cell r="E788" t="str">
            <v>P2160231</v>
          </cell>
          <cell r="F788" t="str">
            <v>P2160231</v>
          </cell>
        </row>
        <row r="789">
          <cell r="A789" t="str">
            <v>1691TERSSIER, Jean Louis</v>
          </cell>
          <cell r="B789">
            <v>1691</v>
          </cell>
          <cell r="C789" t="str">
            <v>01/04/1691</v>
          </cell>
          <cell r="E789" t="str">
            <v>P2160218</v>
          </cell>
          <cell r="F789" t="str">
            <v>P2160218</v>
          </cell>
        </row>
        <row r="790">
          <cell r="A790" t="str">
            <v>1691TREPHENIX, Anne Marie</v>
          </cell>
          <cell r="B790">
            <v>1691</v>
          </cell>
          <cell r="C790" t="str">
            <v>05/05/1691</v>
          </cell>
          <cell r="E790" t="str">
            <v>P2160220</v>
          </cell>
          <cell r="F790" t="str">
            <v>P2160220</v>
          </cell>
        </row>
        <row r="791">
          <cell r="A791" t="str">
            <v>1691TRONCHET, Claude (fille)</v>
          </cell>
          <cell r="B791">
            <v>1691</v>
          </cell>
          <cell r="C791" t="str">
            <v>12/01/1691</v>
          </cell>
          <cell r="E791" t="str">
            <v>P2160215</v>
          </cell>
          <cell r="F791" t="str">
            <v>P2160215</v>
          </cell>
        </row>
        <row r="792">
          <cell r="A792" t="str">
            <v>1691TRONCHET, Jean</v>
          </cell>
          <cell r="B792">
            <v>1691</v>
          </cell>
          <cell r="C792" t="str">
            <v>26/03/1691</v>
          </cell>
          <cell r="E792" t="str">
            <v>P2160218</v>
          </cell>
          <cell r="F792" t="str">
            <v>P2160218</v>
          </cell>
        </row>
        <row r="793">
          <cell r="A793" t="str">
            <v>1691VEISY, Genette</v>
          </cell>
          <cell r="B793">
            <v>1691</v>
          </cell>
          <cell r="C793" t="str">
            <v>02/12/1691</v>
          </cell>
          <cell r="E793" t="str">
            <v>P2160233</v>
          </cell>
          <cell r="F793" t="str">
            <v>P2160233</v>
          </cell>
        </row>
        <row r="794">
          <cell r="A794" t="str">
            <v>1691VEISY-DUCROT, François</v>
          </cell>
          <cell r="B794">
            <v>1691</v>
          </cell>
          <cell r="C794" t="str">
            <v>03/07/1691</v>
          </cell>
          <cell r="E794" t="str">
            <v>P2160222</v>
          </cell>
          <cell r="F794" t="str">
            <v>P2160222</v>
          </cell>
        </row>
        <row r="795">
          <cell r="A795" t="str">
            <v>1692AMOUDRU, Claude Joseph</v>
          </cell>
          <cell r="B795">
            <v>1692</v>
          </cell>
          <cell r="C795" t="str">
            <v>14/11/1692</v>
          </cell>
          <cell r="E795" t="str">
            <v>P2160244</v>
          </cell>
          <cell r="F795" t="str">
            <v>P2160244</v>
          </cell>
        </row>
        <row r="796">
          <cell r="A796" t="str">
            <v>1692AMOUDRU, François</v>
          </cell>
          <cell r="B796">
            <v>1692</v>
          </cell>
          <cell r="C796" t="str">
            <v>03/09/1692</v>
          </cell>
          <cell r="E796" t="str">
            <v>P2160242</v>
          </cell>
          <cell r="F796" t="str">
            <v>P2160242</v>
          </cell>
        </row>
        <row r="797">
          <cell r="A797" t="str">
            <v>1692AMOUDRU, François</v>
          </cell>
          <cell r="B797">
            <v>1692</v>
          </cell>
          <cell r="C797" t="str">
            <v>07/11/1692</v>
          </cell>
          <cell r="E797" t="str">
            <v>P2160244</v>
          </cell>
          <cell r="F797" t="str">
            <v>P2160244</v>
          </cell>
        </row>
        <row r="798">
          <cell r="A798" t="str">
            <v>1692AMOUDRU, François</v>
          </cell>
          <cell r="B798">
            <v>1692</v>
          </cell>
          <cell r="C798" t="str">
            <v>11/10/1692</v>
          </cell>
          <cell r="E798" t="str">
            <v>P2160243</v>
          </cell>
          <cell r="F798" t="str">
            <v>P2160243</v>
          </cell>
        </row>
        <row r="799">
          <cell r="A799" t="str">
            <v>1692AMOUDRU, Jean le jeune</v>
          </cell>
          <cell r="B799">
            <v>1692</v>
          </cell>
          <cell r="C799" t="str">
            <v>03/11/1692</v>
          </cell>
          <cell r="E799" t="str">
            <v>P2160244</v>
          </cell>
          <cell r="F799" t="str">
            <v>P2160244</v>
          </cell>
        </row>
        <row r="800">
          <cell r="A800" t="str">
            <v>1692AMOUDRU, Jeanne</v>
          </cell>
          <cell r="B800">
            <v>1692</v>
          </cell>
          <cell r="C800" t="str">
            <v>26/04/1692</v>
          </cell>
          <cell r="E800" t="str">
            <v>P2160239</v>
          </cell>
          <cell r="F800" t="str">
            <v>P2160239</v>
          </cell>
        </row>
        <row r="801">
          <cell r="A801" t="str">
            <v>1692AMOUDRU-ROSSET, François</v>
          </cell>
          <cell r="B801">
            <v>1692</v>
          </cell>
          <cell r="C801" t="str">
            <v>19/02/1692</v>
          </cell>
          <cell r="E801" t="str">
            <v>P2160236</v>
          </cell>
          <cell r="F801" t="str">
            <v>P2160236</v>
          </cell>
        </row>
        <row r="802">
          <cell r="A802" t="str">
            <v>1692ANDRIER, Jean Philibert</v>
          </cell>
          <cell r="B802">
            <v>1692</v>
          </cell>
          <cell r="C802" t="str">
            <v>17/09/1692</v>
          </cell>
          <cell r="E802" t="str">
            <v>P2160242</v>
          </cell>
          <cell r="F802" t="str">
            <v>P2160242</v>
          </cell>
        </row>
        <row r="803">
          <cell r="A803" t="str">
            <v>1692BARDY, Pernette</v>
          </cell>
          <cell r="B803">
            <v>1692</v>
          </cell>
          <cell r="C803" t="str">
            <v>19/07/1692</v>
          </cell>
          <cell r="E803" t="str">
            <v>P2160241</v>
          </cell>
          <cell r="F803" t="str">
            <v>P2160241</v>
          </cell>
        </row>
        <row r="804">
          <cell r="A804" t="str">
            <v>1692BIORD, François</v>
          </cell>
          <cell r="B804">
            <v>1692</v>
          </cell>
          <cell r="C804" t="str">
            <v>30/11/1692</v>
          </cell>
          <cell r="E804" t="str">
            <v>P2160245</v>
          </cell>
          <cell r="F804" t="str">
            <v>P2160245</v>
          </cell>
        </row>
        <row r="805">
          <cell r="A805" t="str">
            <v>1692CHAPPEL, Claudine</v>
          </cell>
          <cell r="B805">
            <v>1692</v>
          </cell>
          <cell r="C805" t="str">
            <v>20/01/1692</v>
          </cell>
          <cell r="E805" t="str">
            <v>P2160235</v>
          </cell>
          <cell r="F805" t="str">
            <v>P2160235</v>
          </cell>
        </row>
        <row r="806">
          <cell r="A806" t="str">
            <v>1692CHAPPEL, Nicolas</v>
          </cell>
          <cell r="B806">
            <v>1692</v>
          </cell>
          <cell r="C806" t="str">
            <v>09/10/1692</v>
          </cell>
          <cell r="E806" t="str">
            <v>P2160243</v>
          </cell>
          <cell r="F806" t="str">
            <v>P2160243</v>
          </cell>
        </row>
        <row r="807">
          <cell r="A807" t="str">
            <v>1692CHAPPUIS, Anne Françoise</v>
          </cell>
          <cell r="B807">
            <v>1692</v>
          </cell>
          <cell r="C807" t="str">
            <v>22/06/1692</v>
          </cell>
          <cell r="E807" t="str">
            <v>P2160241</v>
          </cell>
          <cell r="F807" t="str">
            <v>P2160241</v>
          </cell>
        </row>
        <row r="808">
          <cell r="A808" t="str">
            <v>1692CLERG, Pierre François</v>
          </cell>
          <cell r="B808">
            <v>1692</v>
          </cell>
          <cell r="C808" t="str">
            <v>26/01/1692</v>
          </cell>
          <cell r="E808" t="str">
            <v>P2160235</v>
          </cell>
          <cell r="F808" t="str">
            <v>P2160235</v>
          </cell>
        </row>
        <row r="809">
          <cell r="A809" t="str">
            <v>1692COURTON, Claude Joseph</v>
          </cell>
          <cell r="B809">
            <v>1692</v>
          </cell>
          <cell r="C809" t="str">
            <v>09/07/1692</v>
          </cell>
          <cell r="E809" t="str">
            <v>P2160241</v>
          </cell>
          <cell r="F809" t="str">
            <v>P2160241</v>
          </cell>
        </row>
        <row r="810">
          <cell r="A810" t="str">
            <v>1692DEFFOUG-HALI, Françoise</v>
          </cell>
          <cell r="B810">
            <v>1692</v>
          </cell>
          <cell r="C810" t="str">
            <v>17/12/1692</v>
          </cell>
          <cell r="E810" t="str">
            <v>P2160245</v>
          </cell>
          <cell r="F810" t="str">
            <v>P2160245</v>
          </cell>
        </row>
        <row r="811">
          <cell r="A811" t="str">
            <v>1692DEMONTPITHON, Claude Joseph</v>
          </cell>
          <cell r="B811">
            <v>1692</v>
          </cell>
          <cell r="C811" t="str">
            <v>17/10/1692</v>
          </cell>
          <cell r="E811" t="str">
            <v>P2160243</v>
          </cell>
          <cell r="F811" t="str">
            <v>P2160243</v>
          </cell>
        </row>
        <row r="812">
          <cell r="A812" t="str">
            <v>1692DUBOIN, Clauda</v>
          </cell>
          <cell r="B812">
            <v>1692</v>
          </cell>
          <cell r="C812" t="str">
            <v>15/04/1692</v>
          </cell>
          <cell r="E812" t="str">
            <v>P2160239</v>
          </cell>
          <cell r="F812" t="str">
            <v>P2160239</v>
          </cell>
        </row>
        <row r="813">
          <cell r="A813" t="str">
            <v>1692DUBOIN, Clauda Françoise</v>
          </cell>
          <cell r="B813">
            <v>1692</v>
          </cell>
          <cell r="C813" t="str">
            <v>21/03/1692</v>
          </cell>
          <cell r="E813" t="str">
            <v>P2160237</v>
          </cell>
          <cell r="F813" t="str">
            <v>P2160237</v>
          </cell>
        </row>
        <row r="814">
          <cell r="A814" t="str">
            <v>1692DUBOIN, François</v>
          </cell>
          <cell r="B814">
            <v>1692</v>
          </cell>
          <cell r="C814" t="str">
            <v>24/01/1692</v>
          </cell>
          <cell r="E814" t="str">
            <v>P2160235</v>
          </cell>
          <cell r="F814" t="str">
            <v>P2160235</v>
          </cell>
        </row>
        <row r="815">
          <cell r="A815" t="str">
            <v>1692DUBOIN, François</v>
          </cell>
          <cell r="B815">
            <v>1692</v>
          </cell>
          <cell r="C815" t="str">
            <v>24/02/1692</v>
          </cell>
          <cell r="E815" t="str">
            <v>P2160237</v>
          </cell>
          <cell r="F815" t="str">
            <v>P2160237</v>
          </cell>
        </row>
        <row r="816">
          <cell r="A816" t="str">
            <v>1692DUBOIN, Françoise</v>
          </cell>
          <cell r="B816">
            <v>1692</v>
          </cell>
          <cell r="C816" t="str">
            <v>20/03/1692</v>
          </cell>
          <cell r="E816" t="str">
            <v>P2160237</v>
          </cell>
          <cell r="F816" t="str">
            <v>P2160237</v>
          </cell>
        </row>
        <row r="817">
          <cell r="A817" t="str">
            <v>1692DUBOIN, Françoise</v>
          </cell>
          <cell r="B817">
            <v>1692</v>
          </cell>
          <cell r="C817" t="str">
            <v>29/04/1692</v>
          </cell>
          <cell r="E817" t="str">
            <v>P2160239</v>
          </cell>
          <cell r="F817" t="str">
            <v>P2160239</v>
          </cell>
        </row>
        <row r="818">
          <cell r="A818" t="str">
            <v>1692DUBOIN, Françoise</v>
          </cell>
          <cell r="B818">
            <v>1692</v>
          </cell>
          <cell r="C818" t="str">
            <v>08/04/1692</v>
          </cell>
          <cell r="E818" t="str">
            <v>P2160238</v>
          </cell>
          <cell r="F818" t="str">
            <v>P2160238</v>
          </cell>
        </row>
        <row r="819">
          <cell r="A819" t="str">
            <v>1692DUC, Bernarde</v>
          </cell>
          <cell r="B819">
            <v>1692</v>
          </cell>
          <cell r="C819" t="str">
            <v>14/03/1692</v>
          </cell>
          <cell r="E819" t="str">
            <v>P2160237</v>
          </cell>
          <cell r="F819" t="str">
            <v>P2160237</v>
          </cell>
        </row>
        <row r="820">
          <cell r="A820" t="str">
            <v>1692DUC, Charlotte</v>
          </cell>
          <cell r="B820">
            <v>1692</v>
          </cell>
          <cell r="C820" t="str">
            <v>25/12/1692</v>
          </cell>
          <cell r="E820" t="str">
            <v>P2160246</v>
          </cell>
          <cell r="F820" t="str">
            <v>P2160246</v>
          </cell>
        </row>
        <row r="821">
          <cell r="A821" t="str">
            <v>1692DUC, Jeanne Marie</v>
          </cell>
          <cell r="B821">
            <v>1692</v>
          </cell>
          <cell r="C821" t="str">
            <v>08/02/1692</v>
          </cell>
          <cell r="E821" t="str">
            <v>P2160236</v>
          </cell>
          <cell r="F821" t="str">
            <v>P2160236</v>
          </cell>
        </row>
        <row r="822">
          <cell r="A822" t="str">
            <v>1692DUC, Josephte</v>
          </cell>
          <cell r="B822">
            <v>1692</v>
          </cell>
          <cell r="C822" t="str">
            <v>26/01/1692</v>
          </cell>
          <cell r="E822" t="str">
            <v>P2160235</v>
          </cell>
          <cell r="F822" t="str">
            <v>P2160235</v>
          </cell>
        </row>
        <row r="823">
          <cell r="A823" t="str">
            <v>1692DUC VIOLLET, Claudine Françoise</v>
          </cell>
          <cell r="B823">
            <v>1692</v>
          </cell>
          <cell r="C823" t="str">
            <v>04/11/1692</v>
          </cell>
          <cell r="E823" t="str">
            <v>P2160244</v>
          </cell>
          <cell r="F823" t="str">
            <v>P2160244</v>
          </cell>
        </row>
        <row r="824">
          <cell r="A824" t="str">
            <v>1692DUJOURDIL, Claude</v>
          </cell>
          <cell r="B824">
            <v>1692</v>
          </cell>
          <cell r="C824" t="str">
            <v>25/06/1692</v>
          </cell>
          <cell r="E824" t="str">
            <v>P2160241</v>
          </cell>
          <cell r="F824" t="str">
            <v>P2160241</v>
          </cell>
        </row>
        <row r="825">
          <cell r="A825" t="str">
            <v>1692DUMAREST DEMANTHON, Anthoinette</v>
          </cell>
          <cell r="B825">
            <v>1692</v>
          </cell>
          <cell r="C825" t="str">
            <v>22/09/1692</v>
          </cell>
          <cell r="E825" t="str">
            <v>P2160242</v>
          </cell>
          <cell r="F825" t="str">
            <v>P2160242</v>
          </cell>
        </row>
        <row r="826">
          <cell r="A826" t="str">
            <v>1692DURET, Françoise</v>
          </cell>
          <cell r="B826">
            <v>1692</v>
          </cell>
          <cell r="C826" t="str">
            <v>25/03/1692</v>
          </cell>
          <cell r="E826" t="str">
            <v>P2160237</v>
          </cell>
          <cell r="F826" t="str">
            <v>P2160237</v>
          </cell>
        </row>
        <row r="827">
          <cell r="A827" t="str">
            <v>1692DURET, Nicolaa (Clauda) Françoise</v>
          </cell>
          <cell r="B827">
            <v>1692</v>
          </cell>
          <cell r="C827" t="str">
            <v>02/06/1692</v>
          </cell>
          <cell r="E827" t="str">
            <v>P2160240</v>
          </cell>
          <cell r="F827" t="str">
            <v>P2160240</v>
          </cell>
        </row>
        <row r="828">
          <cell r="A828" t="str">
            <v>1692DUSOUGEY, Claudine</v>
          </cell>
          <cell r="B828">
            <v>1692</v>
          </cell>
          <cell r="C828" t="str">
            <v>01/02/1692</v>
          </cell>
          <cell r="E828" t="str">
            <v>P2160236</v>
          </cell>
          <cell r="F828" t="str">
            <v>P2160236</v>
          </cell>
        </row>
        <row r="829">
          <cell r="A829" t="str">
            <v>1692DUSOUGEY, Françoise</v>
          </cell>
          <cell r="B829">
            <v>1692</v>
          </cell>
          <cell r="C829" t="str">
            <v>09/03/1692</v>
          </cell>
          <cell r="E829" t="str">
            <v>P2160237</v>
          </cell>
          <cell r="F829" t="str">
            <v>P2160237</v>
          </cell>
        </row>
        <row r="830">
          <cell r="A830" t="str">
            <v>1692EXCOFFIER, Anne Michelle</v>
          </cell>
          <cell r="B830">
            <v>1692</v>
          </cell>
          <cell r="C830" t="str">
            <v>22/12/1692</v>
          </cell>
          <cell r="E830" t="str">
            <v>P2160246</v>
          </cell>
          <cell r="F830" t="str">
            <v>P2160246</v>
          </cell>
        </row>
        <row r="831">
          <cell r="A831" t="str">
            <v>1692EXCOFFIER, Claudaz Marie</v>
          </cell>
          <cell r="B831">
            <v>1692</v>
          </cell>
          <cell r="C831" t="str">
            <v>06/02/1692</v>
          </cell>
          <cell r="E831" t="str">
            <v>P2160236</v>
          </cell>
          <cell r="F831" t="str">
            <v>P2160236</v>
          </cell>
        </row>
        <row r="832">
          <cell r="A832" t="str">
            <v>1692FAVRE, Charles</v>
          </cell>
          <cell r="B832">
            <v>1692</v>
          </cell>
          <cell r="C832" t="str">
            <v>31/03/1692</v>
          </cell>
          <cell r="E832" t="str">
            <v>P2160238</v>
          </cell>
          <cell r="F832" t="str">
            <v>P2160238</v>
          </cell>
        </row>
        <row r="833">
          <cell r="A833" t="str">
            <v>1692FAVRE, Claude Jacquemine</v>
          </cell>
          <cell r="B833">
            <v>1692</v>
          </cell>
          <cell r="C833" t="str">
            <v>30/11/1692</v>
          </cell>
          <cell r="E833" t="str">
            <v>P2160245</v>
          </cell>
          <cell r="F833" t="str">
            <v>P2160245</v>
          </cell>
        </row>
        <row r="834">
          <cell r="A834" t="str">
            <v>1692FAVRE, François Joseph</v>
          </cell>
          <cell r="B834">
            <v>1692</v>
          </cell>
          <cell r="C834" t="str">
            <v>15/04/1692</v>
          </cell>
          <cell r="E834" t="str">
            <v>P2160238</v>
          </cell>
          <cell r="F834" t="str">
            <v>P2160238</v>
          </cell>
        </row>
        <row r="835">
          <cell r="A835" t="str">
            <v>1692FAVRE, Françoise</v>
          </cell>
          <cell r="B835">
            <v>1692</v>
          </cell>
          <cell r="C835" t="str">
            <v>03/01/1692</v>
          </cell>
          <cell r="E835" t="str">
            <v>P2160234</v>
          </cell>
          <cell r="F835" t="str">
            <v>P2160234</v>
          </cell>
        </row>
        <row r="836">
          <cell r="A836" t="str">
            <v>1692FAVRE, Jacques Franois</v>
          </cell>
          <cell r="B836">
            <v>1692</v>
          </cell>
          <cell r="C836" t="str">
            <v>03/05/1692</v>
          </cell>
          <cell r="E836" t="str">
            <v>P2160239</v>
          </cell>
          <cell r="F836" t="str">
            <v>P2160239</v>
          </cell>
        </row>
        <row r="837">
          <cell r="A837" t="str">
            <v>1692GAUDET, Claude François</v>
          </cell>
          <cell r="B837">
            <v>1692</v>
          </cell>
          <cell r="C837" t="str">
            <v>30/11/1692</v>
          </cell>
          <cell r="E837" t="str">
            <v>P2160244</v>
          </cell>
          <cell r="F837" t="str">
            <v>P2160244</v>
          </cell>
        </row>
        <row r="838">
          <cell r="A838" t="str">
            <v>1692GAUDIER, François Guillaulme</v>
          </cell>
          <cell r="B838">
            <v>1692</v>
          </cell>
          <cell r="C838" t="str">
            <v>12/06/1692</v>
          </cell>
          <cell r="E838" t="str">
            <v>P2160240</v>
          </cell>
          <cell r="F838" t="str">
            <v>P2160240</v>
          </cell>
        </row>
        <row r="839">
          <cell r="A839" t="str">
            <v>1692GAUDIER, Jean</v>
          </cell>
          <cell r="B839">
            <v>1692</v>
          </cell>
          <cell r="C839" t="str">
            <v>16/04/1692</v>
          </cell>
          <cell r="E839" t="str">
            <v>P2160239</v>
          </cell>
          <cell r="F839" t="str">
            <v>P2160239</v>
          </cell>
        </row>
        <row r="840">
          <cell r="A840" t="str">
            <v>1692GENEVAZ, Noë</v>
          </cell>
          <cell r="B840">
            <v>1692</v>
          </cell>
          <cell r="C840" t="str">
            <v>20/09/1692</v>
          </cell>
          <cell r="E840" t="str">
            <v>P2160242</v>
          </cell>
          <cell r="F840" t="str">
            <v>P2160242</v>
          </cell>
        </row>
        <row r="841">
          <cell r="A841" t="str">
            <v>1692GERARDET, Guyonne</v>
          </cell>
          <cell r="B841">
            <v>1692</v>
          </cell>
          <cell r="C841" t="str">
            <v>29/04/1692</v>
          </cell>
          <cell r="E841" t="str">
            <v>P2160239</v>
          </cell>
          <cell r="F841" t="str">
            <v>P2160239</v>
          </cell>
        </row>
        <row r="842">
          <cell r="A842" t="str">
            <v>1692GERDIL, Claude</v>
          </cell>
          <cell r="B842">
            <v>1692</v>
          </cell>
          <cell r="C842" t="str">
            <v>27/09/1692</v>
          </cell>
          <cell r="E842" t="str">
            <v>P2160242</v>
          </cell>
          <cell r="F842" t="str">
            <v>P2160242</v>
          </cell>
        </row>
        <row r="843">
          <cell r="A843" t="str">
            <v>1692GERDIL, Françoise</v>
          </cell>
          <cell r="B843">
            <v>1692</v>
          </cell>
          <cell r="C843" t="str">
            <v>17/12/1692</v>
          </cell>
          <cell r="E843" t="str">
            <v>P2160245</v>
          </cell>
          <cell r="F843" t="str">
            <v>P2160245</v>
          </cell>
        </row>
        <row r="844">
          <cell r="A844" t="str">
            <v>1692GERDIL, Humbert</v>
          </cell>
          <cell r="B844">
            <v>1692</v>
          </cell>
          <cell r="C844" t="str">
            <v>14/04/1692</v>
          </cell>
          <cell r="E844" t="str">
            <v>P2160238</v>
          </cell>
          <cell r="F844" t="str">
            <v>P2160238</v>
          </cell>
        </row>
        <row r="845">
          <cell r="A845" t="str">
            <v>1692GINDRE, Jean</v>
          </cell>
          <cell r="B845">
            <v>1692</v>
          </cell>
          <cell r="C845" t="str">
            <v>20/07/1692</v>
          </cell>
          <cell r="E845" t="str">
            <v>P2160241</v>
          </cell>
          <cell r="F845" t="str">
            <v>P2160241</v>
          </cell>
        </row>
        <row r="846">
          <cell r="A846" t="str">
            <v>1692GIROD, François</v>
          </cell>
          <cell r="B846">
            <v>1692</v>
          </cell>
          <cell r="C846" t="str">
            <v>15/10/1692</v>
          </cell>
          <cell r="E846" t="str">
            <v>P2160243</v>
          </cell>
          <cell r="F846" t="str">
            <v>P2160243</v>
          </cell>
        </row>
        <row r="847">
          <cell r="A847" t="str">
            <v>1692GUILLOT, Claude</v>
          </cell>
          <cell r="B847">
            <v>1692</v>
          </cell>
          <cell r="C847" t="str">
            <v>26/12/1692</v>
          </cell>
          <cell r="E847" t="str">
            <v>P2160246</v>
          </cell>
          <cell r="F847" t="str">
            <v>P2160246</v>
          </cell>
        </row>
        <row r="848">
          <cell r="A848" t="str">
            <v>1692GUILLOT, Claudine Michère</v>
          </cell>
          <cell r="B848">
            <v>1692</v>
          </cell>
          <cell r="C848" t="str">
            <v>29/01/1692</v>
          </cell>
          <cell r="E848" t="str">
            <v>P2160235</v>
          </cell>
          <cell r="F848" t="str">
            <v>P2160235</v>
          </cell>
        </row>
        <row r="849">
          <cell r="A849" t="str">
            <v>1692GUILLOT, Françoise</v>
          </cell>
          <cell r="B849">
            <v>1692</v>
          </cell>
          <cell r="C849" t="str">
            <v>24/03/1692</v>
          </cell>
          <cell r="E849" t="str">
            <v>P2160237</v>
          </cell>
          <cell r="F849" t="str">
            <v>P2160237</v>
          </cell>
        </row>
        <row r="850">
          <cell r="A850" t="str">
            <v>1692GUILLOT, Françoise Josephte</v>
          </cell>
          <cell r="B850">
            <v>1692</v>
          </cell>
          <cell r="C850" t="str">
            <v>30/11/1692</v>
          </cell>
          <cell r="E850" t="str">
            <v>P2160245</v>
          </cell>
          <cell r="F850" t="str">
            <v>P2160245</v>
          </cell>
        </row>
        <row r="851">
          <cell r="A851" t="str">
            <v>1692GURLLIE, Claude</v>
          </cell>
          <cell r="B851">
            <v>1692</v>
          </cell>
          <cell r="C851" t="str">
            <v>30/08/1692</v>
          </cell>
          <cell r="E851" t="str">
            <v>P2160242</v>
          </cell>
          <cell r="F851" t="str">
            <v>P2160242</v>
          </cell>
        </row>
        <row r="852">
          <cell r="A852" t="str">
            <v>1692JACQUARD, François</v>
          </cell>
          <cell r="B852">
            <v>1692</v>
          </cell>
          <cell r="C852" t="str">
            <v>06/02/1692</v>
          </cell>
          <cell r="E852" t="str">
            <v>P2160236</v>
          </cell>
          <cell r="F852" t="str">
            <v>P2160236</v>
          </cell>
        </row>
        <row r="853">
          <cell r="A853" t="str">
            <v>1692JAY, Françoise</v>
          </cell>
          <cell r="B853">
            <v>1692</v>
          </cell>
          <cell r="C853" t="str">
            <v>09/04/1692</v>
          </cell>
          <cell r="E853" t="str">
            <v>P2160238</v>
          </cell>
          <cell r="F853" t="str">
            <v>P2160238</v>
          </cell>
        </row>
        <row r="854">
          <cell r="A854" t="str">
            <v>1692JAY, Noë</v>
          </cell>
          <cell r="B854">
            <v>1692</v>
          </cell>
          <cell r="C854" t="str">
            <v>20/02/1692</v>
          </cell>
          <cell r="E854" t="str">
            <v>P2160237</v>
          </cell>
          <cell r="F854" t="str">
            <v>P2160237</v>
          </cell>
        </row>
        <row r="855">
          <cell r="A855" t="str">
            <v>1692JAY, Perrine</v>
          </cell>
          <cell r="B855">
            <v>1692</v>
          </cell>
          <cell r="C855" t="str">
            <v>26/07/1692</v>
          </cell>
          <cell r="E855" t="str">
            <v>P2160241</v>
          </cell>
          <cell r="F855" t="str">
            <v>P2160241</v>
          </cell>
        </row>
        <row r="856">
          <cell r="A856" t="str">
            <v>1692JAY, Pierre Joseph</v>
          </cell>
          <cell r="B856">
            <v>1692</v>
          </cell>
          <cell r="C856" t="str">
            <v>27/12/1692</v>
          </cell>
          <cell r="E856" t="str">
            <v>P2160246</v>
          </cell>
          <cell r="F856" t="str">
            <v>P2160246</v>
          </cell>
        </row>
        <row r="857">
          <cell r="A857" t="str">
            <v>1692LOMBARD, Andriane</v>
          </cell>
          <cell r="B857">
            <v>1692</v>
          </cell>
          <cell r="C857" t="str">
            <v>20/01/1692</v>
          </cell>
          <cell r="E857" t="str">
            <v>P2160235</v>
          </cell>
          <cell r="F857" t="str">
            <v>P2160235</v>
          </cell>
        </row>
        <row r="858">
          <cell r="A858" t="str">
            <v>1692MARRILLIER, Claude</v>
          </cell>
          <cell r="B858">
            <v>1692</v>
          </cell>
          <cell r="C858" t="str">
            <v>25/03/1692</v>
          </cell>
          <cell r="E858" t="str">
            <v>P2160238</v>
          </cell>
          <cell r="F858" t="str">
            <v>P2160238</v>
          </cell>
        </row>
        <row r="859">
          <cell r="A859" t="str">
            <v>1692MARRILLIER, Pernette</v>
          </cell>
          <cell r="B859">
            <v>1692</v>
          </cell>
          <cell r="C859" t="str">
            <v>01/11/1692</v>
          </cell>
          <cell r="E859" t="str">
            <v>P2160244</v>
          </cell>
          <cell r="F859" t="str">
            <v>P2160244</v>
          </cell>
        </row>
        <row r="860">
          <cell r="A860" t="str">
            <v>1692MOGENET, Claudine</v>
          </cell>
          <cell r="B860">
            <v>1692</v>
          </cell>
          <cell r="C860" t="str">
            <v>20/06/1692</v>
          </cell>
          <cell r="E860" t="str">
            <v>P2160240</v>
          </cell>
          <cell r="F860" t="str">
            <v>P2160240</v>
          </cell>
        </row>
        <row r="861">
          <cell r="A861" t="str">
            <v>1692MOGENET, Henry</v>
          </cell>
          <cell r="B861">
            <v>1692</v>
          </cell>
          <cell r="C861" t="str">
            <v>05/01/1692</v>
          </cell>
          <cell r="E861" t="str">
            <v>P2160234</v>
          </cell>
          <cell r="F861" t="str">
            <v>P2160234</v>
          </cell>
        </row>
        <row r="862">
          <cell r="A862" t="str">
            <v>1692MUGNIER, Claudaz</v>
          </cell>
          <cell r="B862">
            <v>1692</v>
          </cell>
          <cell r="C862" t="str">
            <v>13/06/1692</v>
          </cell>
          <cell r="E862" t="str">
            <v>P2160240</v>
          </cell>
          <cell r="F862" t="str">
            <v>P2160240</v>
          </cell>
        </row>
        <row r="863">
          <cell r="A863" t="str">
            <v>1692MUGNIER, Etiennaz</v>
          </cell>
          <cell r="B863">
            <v>1692</v>
          </cell>
          <cell r="C863" t="str">
            <v>28/10/1692</v>
          </cell>
          <cell r="E863" t="str">
            <v>P2160243</v>
          </cell>
          <cell r="F863" t="str">
            <v>P2160243</v>
          </cell>
        </row>
        <row r="864">
          <cell r="A864" t="str">
            <v>1692MUGNIER, Joseph</v>
          </cell>
          <cell r="B864">
            <v>1692</v>
          </cell>
          <cell r="C864" t="str">
            <v>18/08/1692</v>
          </cell>
          <cell r="E864" t="str">
            <v>P2160242</v>
          </cell>
          <cell r="F864" t="str">
            <v>P2160242</v>
          </cell>
        </row>
        <row r="865">
          <cell r="A865" t="str">
            <v>1692MUGNIER, Pierre</v>
          </cell>
          <cell r="B865">
            <v>1692</v>
          </cell>
          <cell r="C865" t="str">
            <v>22/06/1692</v>
          </cell>
          <cell r="E865" t="str">
            <v>P2160241</v>
          </cell>
          <cell r="F865" t="str">
            <v>P2160241</v>
          </cell>
        </row>
        <row r="866">
          <cell r="A866" t="str">
            <v>1692NACHON, François</v>
          </cell>
          <cell r="B866">
            <v>1692</v>
          </cell>
          <cell r="C866" t="str">
            <v>06/04/1692</v>
          </cell>
          <cell r="E866" t="str">
            <v>P2160238</v>
          </cell>
          <cell r="F866" t="str">
            <v>P2160238</v>
          </cell>
        </row>
        <row r="867">
          <cell r="A867" t="str">
            <v>1692PELLISSIER, Claudine</v>
          </cell>
          <cell r="B867">
            <v>1692</v>
          </cell>
          <cell r="C867" t="str">
            <v>10/01/1692</v>
          </cell>
          <cell r="E867" t="str">
            <v>P2160235 &amp; P2160234</v>
          </cell>
          <cell r="F867" t="str">
            <v>P2160235 &amp; P2160234</v>
          </cell>
        </row>
        <row r="868">
          <cell r="A868" t="str">
            <v>1692PELLISSIER, Guillaulme Françoise</v>
          </cell>
          <cell r="B868">
            <v>1692</v>
          </cell>
          <cell r="C868" t="str">
            <v>01/05/1692</v>
          </cell>
          <cell r="E868" t="str">
            <v>P2160239</v>
          </cell>
          <cell r="F868" t="str">
            <v>P2160239</v>
          </cell>
        </row>
        <row r="869">
          <cell r="A869" t="str">
            <v>1692PELLISSIER, Michel François</v>
          </cell>
          <cell r="B869">
            <v>1692</v>
          </cell>
          <cell r="C869" t="str">
            <v>07/02/1692</v>
          </cell>
          <cell r="E869" t="str">
            <v>P2160236</v>
          </cell>
          <cell r="F869" t="str">
            <v>P2160236</v>
          </cell>
        </row>
        <row r="870">
          <cell r="A870" t="str">
            <v>1692RATELLIER, Nicolas François</v>
          </cell>
          <cell r="B870">
            <v>1692</v>
          </cell>
          <cell r="C870" t="str">
            <v>01/10/1692</v>
          </cell>
          <cell r="E870" t="str">
            <v>P2160243</v>
          </cell>
          <cell r="F870" t="str">
            <v>P2160243</v>
          </cell>
        </row>
        <row r="871">
          <cell r="A871" t="str">
            <v>1692RENENS, Claude</v>
          </cell>
          <cell r="B871">
            <v>1692</v>
          </cell>
          <cell r="C871" t="str">
            <v>23/07/1692</v>
          </cell>
          <cell r="E871" t="str">
            <v>P2160241</v>
          </cell>
          <cell r="F871" t="str">
            <v>P2160241</v>
          </cell>
        </row>
        <row r="872">
          <cell r="A872" t="str">
            <v>1692REVILLIOUZ, Claudaz Michère</v>
          </cell>
          <cell r="B872">
            <v>1692</v>
          </cell>
          <cell r="C872" t="str">
            <v>15/05/1692</v>
          </cell>
          <cell r="E872" t="str">
            <v>P2160240</v>
          </cell>
          <cell r="F872" t="str">
            <v>P2160240</v>
          </cell>
        </row>
        <row r="873">
          <cell r="A873" t="str">
            <v>1692RIONDEL, Claudine</v>
          </cell>
          <cell r="B873">
            <v>1692</v>
          </cell>
          <cell r="C873" t="str">
            <v>09/12/1692</v>
          </cell>
          <cell r="E873" t="str">
            <v>P2160245</v>
          </cell>
          <cell r="F873" t="str">
            <v>P2160245</v>
          </cell>
        </row>
        <row r="874">
          <cell r="A874" t="str">
            <v>1692RIONDEL, Claudine</v>
          </cell>
          <cell r="B874">
            <v>1692</v>
          </cell>
          <cell r="C874" t="str">
            <v>07/03/1692</v>
          </cell>
          <cell r="E874" t="str">
            <v>P2160237</v>
          </cell>
          <cell r="F874" t="str">
            <v>P2160237</v>
          </cell>
        </row>
        <row r="875">
          <cell r="A875" t="str">
            <v>1692RIONDEL, Françoise</v>
          </cell>
          <cell r="B875">
            <v>1692</v>
          </cell>
          <cell r="C875" t="str">
            <v>01/04/1692</v>
          </cell>
          <cell r="E875" t="str">
            <v>P2160238</v>
          </cell>
          <cell r="F875" t="str">
            <v>P2160238</v>
          </cell>
        </row>
        <row r="876">
          <cell r="A876" t="str">
            <v>1692RIONDEL, Michel</v>
          </cell>
          <cell r="B876">
            <v>1692</v>
          </cell>
          <cell r="C876" t="str">
            <v>18/08/1692</v>
          </cell>
          <cell r="E876" t="str">
            <v>P2160242</v>
          </cell>
          <cell r="F876" t="str">
            <v>P2160242</v>
          </cell>
        </row>
        <row r="877">
          <cell r="A877" t="str">
            <v>1692RIONDEL, Michel</v>
          </cell>
          <cell r="B877">
            <v>1692</v>
          </cell>
          <cell r="C877" t="str">
            <v>18/06/1692</v>
          </cell>
          <cell r="E877" t="str">
            <v>P2160240</v>
          </cell>
          <cell r="F877" t="str">
            <v>P2160240</v>
          </cell>
        </row>
        <row r="878">
          <cell r="A878" t="str">
            <v>1692RIONDEL, Pernette</v>
          </cell>
          <cell r="B878">
            <v>1692</v>
          </cell>
          <cell r="C878" t="str">
            <v>30/11/1692</v>
          </cell>
          <cell r="E878" t="str">
            <v>P2160245</v>
          </cell>
          <cell r="F878" t="str">
            <v>P2160245</v>
          </cell>
        </row>
        <row r="879">
          <cell r="A879" t="str">
            <v>1692RIONDEL, Pernette</v>
          </cell>
          <cell r="B879">
            <v>1692</v>
          </cell>
          <cell r="C879" t="str">
            <v>24/10/1692</v>
          </cell>
          <cell r="E879" t="str">
            <v>P2160243</v>
          </cell>
          <cell r="F879" t="str">
            <v>P2160243</v>
          </cell>
        </row>
        <row r="880">
          <cell r="A880" t="str">
            <v>1692ROUGE, Barthelemy</v>
          </cell>
          <cell r="B880">
            <v>1692</v>
          </cell>
          <cell r="C880" t="str">
            <v>18/01/1692</v>
          </cell>
          <cell r="E880" t="str">
            <v>P2160234</v>
          </cell>
          <cell r="F880" t="str">
            <v>P2160234</v>
          </cell>
        </row>
        <row r="881">
          <cell r="A881" t="str">
            <v>1692ROUGE DESAILLY, Jeanne</v>
          </cell>
          <cell r="B881">
            <v>1692</v>
          </cell>
          <cell r="C881" t="str">
            <v>10/12/1692</v>
          </cell>
          <cell r="E881" t="str">
            <v>P2160245</v>
          </cell>
          <cell r="F881" t="str">
            <v>P2160245</v>
          </cell>
        </row>
        <row r="882">
          <cell r="A882" t="str">
            <v>1692SERRACIN, Marie Hélène</v>
          </cell>
          <cell r="B882">
            <v>1692</v>
          </cell>
          <cell r="C882" t="str">
            <v>27/11/1692</v>
          </cell>
          <cell r="E882" t="str">
            <v>P2160244</v>
          </cell>
          <cell r="F882" t="str">
            <v>P2160244</v>
          </cell>
        </row>
        <row r="883">
          <cell r="A883" t="str">
            <v>1692SIMOND, Clauda</v>
          </cell>
          <cell r="B883">
            <v>1692</v>
          </cell>
          <cell r="C883" t="str">
            <v>03/02/1692</v>
          </cell>
          <cell r="E883" t="str">
            <v>P2160236</v>
          </cell>
          <cell r="F883" t="str">
            <v>P2160236</v>
          </cell>
        </row>
        <row r="884">
          <cell r="A884" t="str">
            <v>1692SIMOND, Marie</v>
          </cell>
          <cell r="B884">
            <v>1692</v>
          </cell>
          <cell r="C884" t="str">
            <v>22/12/1692</v>
          </cell>
          <cell r="E884" t="str">
            <v>P2160246</v>
          </cell>
          <cell r="F884" t="str">
            <v>P2160246</v>
          </cell>
        </row>
        <row r="885">
          <cell r="A885" t="str">
            <v>1692TRONCHET, François Joseph</v>
          </cell>
          <cell r="B885">
            <v>1692</v>
          </cell>
          <cell r="C885" t="str">
            <v>02/02/1692</v>
          </cell>
          <cell r="E885" t="str">
            <v>P2160236</v>
          </cell>
          <cell r="F885" t="str">
            <v>P2160236</v>
          </cell>
        </row>
        <row r="886">
          <cell r="A886" t="str">
            <v>1692VALLON (de), Jean Pierre</v>
          </cell>
          <cell r="B886">
            <v>1692</v>
          </cell>
          <cell r="C886" t="str">
            <v>22/10/1692</v>
          </cell>
          <cell r="E886" t="str">
            <v>P2160243</v>
          </cell>
          <cell r="F886" t="str">
            <v>P2160243</v>
          </cell>
        </row>
        <row r="887">
          <cell r="A887" t="str">
            <v>1692VEISY, Barthelemy</v>
          </cell>
          <cell r="B887">
            <v>1692</v>
          </cell>
          <cell r="C887" t="str">
            <v>25/05/1692</v>
          </cell>
          <cell r="E887" t="str">
            <v>P2160240</v>
          </cell>
          <cell r="F887" t="str">
            <v>P2160240</v>
          </cell>
        </row>
        <row r="888">
          <cell r="A888" t="str">
            <v>1692VEISY, Clauda</v>
          </cell>
          <cell r="B888">
            <v>1692</v>
          </cell>
          <cell r="C888" t="str">
            <v>09/03/1692</v>
          </cell>
          <cell r="E888" t="str">
            <v>P2160237</v>
          </cell>
          <cell r="F888" t="str">
            <v>P2160237</v>
          </cell>
        </row>
        <row r="889">
          <cell r="A889" t="str">
            <v>1692VEISY, Françoise</v>
          </cell>
          <cell r="B889">
            <v>1692</v>
          </cell>
          <cell r="C889" t="str">
            <v>20/05/1692</v>
          </cell>
          <cell r="E889" t="str">
            <v>P2160240</v>
          </cell>
          <cell r="F889" t="str">
            <v>P2160240</v>
          </cell>
        </row>
        <row r="890">
          <cell r="A890" t="str">
            <v>1692VEISY-DUFOUG, Michere</v>
          </cell>
          <cell r="B890">
            <v>1692</v>
          </cell>
          <cell r="C890" t="str">
            <v>10/02/1692</v>
          </cell>
          <cell r="E890" t="str">
            <v>P2160236</v>
          </cell>
          <cell r="F890" t="str">
            <v>P2160236</v>
          </cell>
        </row>
        <row r="891">
          <cell r="A891" t="str">
            <v>1692VEISY-PITET, Marie Nicolarde</v>
          </cell>
          <cell r="B891">
            <v>1692</v>
          </cell>
          <cell r="C891" t="str">
            <v>22/11/1692</v>
          </cell>
          <cell r="E891" t="str">
            <v>P2160244</v>
          </cell>
          <cell r="F891" t="str">
            <v>P2160244</v>
          </cell>
        </row>
        <row r="892">
          <cell r="A892" t="str">
            <v>1692VEISY-PITET, Nicole</v>
          </cell>
          <cell r="B892">
            <v>1692</v>
          </cell>
          <cell r="C892" t="str">
            <v>18/12/1692</v>
          </cell>
          <cell r="E892" t="str">
            <v>P2160246</v>
          </cell>
          <cell r="F892" t="str">
            <v>P2160246</v>
          </cell>
        </row>
        <row r="893">
          <cell r="A893" t="str">
            <v>1693AMOUDRU, Claude François</v>
          </cell>
          <cell r="B893">
            <v>1693</v>
          </cell>
          <cell r="C893" t="str">
            <v>26/10/1693</v>
          </cell>
          <cell r="E893" t="str">
            <v>P2160258</v>
          </cell>
          <cell r="F893" t="str">
            <v>P2160258</v>
          </cell>
        </row>
        <row r="894">
          <cell r="A894" t="str">
            <v>1693AMOUDRU, Claude François</v>
          </cell>
          <cell r="B894">
            <v>1693</v>
          </cell>
          <cell r="C894" t="str">
            <v>28/02/1693</v>
          </cell>
          <cell r="E894" t="str">
            <v>P2160248</v>
          </cell>
          <cell r="F894" t="str">
            <v>P2160248</v>
          </cell>
        </row>
        <row r="895">
          <cell r="A895" t="str">
            <v>1693AMOUDRU, Jeanne Françoise</v>
          </cell>
          <cell r="B895">
            <v>1693</v>
          </cell>
          <cell r="C895" t="str">
            <v>31/12/1693</v>
          </cell>
          <cell r="E895" t="str">
            <v>P2160261</v>
          </cell>
          <cell r="F895" t="str">
            <v>P2160261</v>
          </cell>
        </row>
        <row r="896">
          <cell r="A896" t="str">
            <v>1693AMOUDRU, Marie Françoise</v>
          </cell>
          <cell r="B896">
            <v>1693</v>
          </cell>
          <cell r="C896" t="str">
            <v>04/02/1693</v>
          </cell>
          <cell r="E896" t="str">
            <v>P2160247</v>
          </cell>
          <cell r="F896" t="str">
            <v>P2160247</v>
          </cell>
        </row>
        <row r="897">
          <cell r="A897" t="str">
            <v>1693BAUD, Pernette</v>
          </cell>
          <cell r="B897">
            <v>1693</v>
          </cell>
          <cell r="C897" t="str">
            <v>27/02/1693</v>
          </cell>
          <cell r="E897" t="str">
            <v>P2160248</v>
          </cell>
          <cell r="F897" t="str">
            <v>P2160248</v>
          </cell>
        </row>
        <row r="898">
          <cell r="A898" t="str">
            <v>1693BLANC, un enfant</v>
          </cell>
          <cell r="B898">
            <v>1693</v>
          </cell>
          <cell r="C898" t="str">
            <v>07/08/1693</v>
          </cell>
          <cell r="E898" t="str">
            <v>P2160255</v>
          </cell>
          <cell r="F898" t="str">
            <v>P2160255</v>
          </cell>
        </row>
        <row r="899">
          <cell r="A899" t="str">
            <v>1693BRUN, Claudine</v>
          </cell>
          <cell r="B899">
            <v>1693</v>
          </cell>
          <cell r="C899" t="str">
            <v>04/04/1693</v>
          </cell>
          <cell r="E899" t="str">
            <v>P2160250</v>
          </cell>
          <cell r="F899" t="str">
            <v>P2160250</v>
          </cell>
        </row>
        <row r="900">
          <cell r="A900" t="str">
            <v>1693BURNOZ, Claude François</v>
          </cell>
          <cell r="B900">
            <v>1693</v>
          </cell>
          <cell r="C900" t="str">
            <v>20/12/1693</v>
          </cell>
          <cell r="E900" t="str">
            <v>P2160260</v>
          </cell>
          <cell r="F900" t="str">
            <v>P2160260</v>
          </cell>
        </row>
        <row r="901">
          <cell r="A901" t="str">
            <v>1693CHALLANDIER, Jeanne</v>
          </cell>
          <cell r="B901">
            <v>1693</v>
          </cell>
          <cell r="C901" t="str">
            <v>22/02/1693</v>
          </cell>
          <cell r="E901" t="str">
            <v>P2160248</v>
          </cell>
          <cell r="F901" t="str">
            <v>P2160248</v>
          </cell>
        </row>
        <row r="902">
          <cell r="A902" t="str">
            <v>1693CHAPPEL, Annne Claudine</v>
          </cell>
          <cell r="B902">
            <v>1693</v>
          </cell>
          <cell r="C902" t="str">
            <v>23/09/1693</v>
          </cell>
          <cell r="E902" t="str">
            <v>P2160257</v>
          </cell>
          <cell r="F902" t="str">
            <v>P2160257</v>
          </cell>
        </row>
        <row r="903">
          <cell r="A903" t="str">
            <v>1693CHAPPEL, Ayma</v>
          </cell>
          <cell r="B903">
            <v>1693</v>
          </cell>
          <cell r="C903" t="str">
            <v>18/03/1693</v>
          </cell>
          <cell r="E903" t="str">
            <v>P2160249</v>
          </cell>
          <cell r="F903" t="str">
            <v>P2160249</v>
          </cell>
        </row>
        <row r="904">
          <cell r="A904" t="str">
            <v>1693CHAPPEL, Claudine</v>
          </cell>
          <cell r="B904">
            <v>1693</v>
          </cell>
          <cell r="C904" t="str">
            <v>21/08/1693</v>
          </cell>
          <cell r="E904" t="str">
            <v>P2160255</v>
          </cell>
          <cell r="F904" t="str">
            <v>P2160255</v>
          </cell>
        </row>
        <row r="905">
          <cell r="A905" t="str">
            <v>1693CHAPPEL, Jacquemine</v>
          </cell>
          <cell r="B905">
            <v>1693</v>
          </cell>
          <cell r="C905" t="str">
            <v>16/04/1693</v>
          </cell>
          <cell r="E905" t="str">
            <v>P2160251</v>
          </cell>
          <cell r="F905" t="str">
            <v>P2160251</v>
          </cell>
        </row>
        <row r="906">
          <cell r="A906" t="str">
            <v>1693CHAPPUIS, Clauda</v>
          </cell>
          <cell r="B906">
            <v>1693</v>
          </cell>
          <cell r="C906" t="str">
            <v>12/09/1693</v>
          </cell>
          <cell r="E906" t="str">
            <v>P2160256</v>
          </cell>
          <cell r="F906" t="str">
            <v>P2160256</v>
          </cell>
        </row>
        <row r="907">
          <cell r="A907" t="str">
            <v>1693CHAPPUIS, Nicolarde</v>
          </cell>
          <cell r="B907">
            <v>1693</v>
          </cell>
          <cell r="C907" t="str">
            <v>16/04/1693</v>
          </cell>
          <cell r="E907" t="str">
            <v>P2160251</v>
          </cell>
          <cell r="F907" t="str">
            <v>P2160251</v>
          </cell>
        </row>
        <row r="908">
          <cell r="A908" t="str">
            <v>1693CORNUT, Charlotte</v>
          </cell>
          <cell r="B908">
            <v>1693</v>
          </cell>
          <cell r="C908" t="str">
            <v>23/04/1693</v>
          </cell>
          <cell r="E908" t="str">
            <v>P2160251</v>
          </cell>
          <cell r="F908" t="str">
            <v>P2160251</v>
          </cell>
        </row>
        <row r="909">
          <cell r="A909" t="str">
            <v>1693COURTHON, Jean Joseph</v>
          </cell>
          <cell r="B909">
            <v>1693</v>
          </cell>
          <cell r="C909" t="str">
            <v>21/01/1693</v>
          </cell>
          <cell r="E909" t="str">
            <v>P2160247</v>
          </cell>
          <cell r="F909" t="str">
            <v>P2160247</v>
          </cell>
        </row>
        <row r="910">
          <cell r="A910" t="str">
            <v>1693COURTON, Jeanne</v>
          </cell>
          <cell r="B910">
            <v>1693</v>
          </cell>
          <cell r="C910" t="str">
            <v>11/04/1693</v>
          </cell>
          <cell r="E910" t="str">
            <v>P2160251</v>
          </cell>
          <cell r="F910" t="str">
            <v>P2160251</v>
          </cell>
        </row>
        <row r="911">
          <cell r="A911" t="str">
            <v>1693CULAZ, Claudaz</v>
          </cell>
          <cell r="B911">
            <v>1693</v>
          </cell>
          <cell r="C911" t="str">
            <v>15/01/1693</v>
          </cell>
          <cell r="E911" t="str">
            <v>P2160247</v>
          </cell>
          <cell r="F911" t="str">
            <v>P2160247</v>
          </cell>
        </row>
        <row r="912">
          <cell r="A912" t="str">
            <v>1693DECHAVASSINE, Claude</v>
          </cell>
          <cell r="B912">
            <v>1693</v>
          </cell>
          <cell r="C912" t="str">
            <v>16/10/1693</v>
          </cell>
          <cell r="E912" t="str">
            <v>P2160258</v>
          </cell>
          <cell r="F912" t="str">
            <v>P2160258</v>
          </cell>
        </row>
        <row r="913">
          <cell r="A913" t="str">
            <v>1693DECHAVASSINE, Claude Michel</v>
          </cell>
          <cell r="B913">
            <v>1693</v>
          </cell>
          <cell r="C913" t="str">
            <v>16/06/1693</v>
          </cell>
          <cell r="E913" t="str">
            <v>P2160254</v>
          </cell>
          <cell r="F913" t="str">
            <v>P2160254</v>
          </cell>
        </row>
        <row r="914">
          <cell r="A914" t="str">
            <v>1693DECHAVASSINES, Jean Joseph</v>
          </cell>
          <cell r="B914">
            <v>1693</v>
          </cell>
          <cell r="C914" t="str">
            <v>22/04/1693</v>
          </cell>
          <cell r="E914" t="str">
            <v>P2160251</v>
          </cell>
          <cell r="F914" t="str">
            <v>P2160251</v>
          </cell>
        </row>
        <row r="915">
          <cell r="A915" t="str">
            <v>1693DEFAYET, Claudine</v>
          </cell>
          <cell r="B915">
            <v>1693</v>
          </cell>
          <cell r="C915" t="str">
            <v>26/07/1693</v>
          </cell>
          <cell r="E915" t="str">
            <v>P2160254 &amp; 255</v>
          </cell>
          <cell r="F915" t="str">
            <v>P2160254 &amp; 255</v>
          </cell>
        </row>
        <row r="916">
          <cell r="A916" t="str">
            <v>1693DEFFOUG, Françoise</v>
          </cell>
          <cell r="B916">
            <v>1693</v>
          </cell>
          <cell r="C916" t="str">
            <v>11/04/1693</v>
          </cell>
          <cell r="E916" t="str">
            <v>P2160251</v>
          </cell>
          <cell r="F916" t="str">
            <v>P2160251</v>
          </cell>
        </row>
        <row r="917">
          <cell r="A917" t="str">
            <v>1693DEFFOUG, Jeanne Françoise</v>
          </cell>
          <cell r="B917">
            <v>1693</v>
          </cell>
          <cell r="C917" t="str">
            <v>22/03/1693</v>
          </cell>
          <cell r="E917" t="str">
            <v>P2160249</v>
          </cell>
          <cell r="F917" t="str">
            <v>P2160249</v>
          </cell>
        </row>
        <row r="918">
          <cell r="A918" t="str">
            <v>1693DEFFOUG, Nicolas</v>
          </cell>
          <cell r="B918">
            <v>1693</v>
          </cell>
          <cell r="C918" t="str">
            <v>30/03/1693</v>
          </cell>
          <cell r="E918" t="str">
            <v>P2160250</v>
          </cell>
          <cell r="F918" t="str">
            <v>P2160250</v>
          </cell>
        </row>
        <row r="919">
          <cell r="A919" t="str">
            <v>1693DEFFOUG-HALY, Françoise</v>
          </cell>
          <cell r="B919">
            <v>1693</v>
          </cell>
          <cell r="C919" t="str">
            <v>30/08/1693</v>
          </cell>
          <cell r="E919" t="str">
            <v>P2160256</v>
          </cell>
          <cell r="F919" t="str">
            <v>P2160256</v>
          </cell>
        </row>
        <row r="920">
          <cell r="A920" t="str">
            <v>1693DELECHAUX, (Pierre) François Joseph</v>
          </cell>
          <cell r="B920">
            <v>1693</v>
          </cell>
          <cell r="C920" t="str">
            <v>04/11/1693</v>
          </cell>
          <cell r="E920" t="str">
            <v>P2160259</v>
          </cell>
          <cell r="F920" t="str">
            <v>P2160259</v>
          </cell>
        </row>
        <row r="921">
          <cell r="A921" t="str">
            <v>1693DELECHAUX, Claudaz Françoise</v>
          </cell>
          <cell r="B921">
            <v>1693</v>
          </cell>
          <cell r="C921" t="str">
            <v>20/11/1693</v>
          </cell>
          <cell r="E921" t="str">
            <v>P2160259</v>
          </cell>
          <cell r="F921" t="str">
            <v>P2160259</v>
          </cell>
        </row>
        <row r="922">
          <cell r="A922" t="str">
            <v>1693DELESMILLIERES, Baltazard</v>
          </cell>
          <cell r="B922">
            <v>1693</v>
          </cell>
          <cell r="C922" t="str">
            <v>07/08/1693</v>
          </cell>
          <cell r="E922" t="str">
            <v>P2160255</v>
          </cell>
          <cell r="F922" t="str">
            <v>P2160255</v>
          </cell>
        </row>
        <row r="923">
          <cell r="A923" t="str">
            <v>1693DELESMILLIERES, Nicolas</v>
          </cell>
          <cell r="B923">
            <v>1693</v>
          </cell>
          <cell r="C923" t="str">
            <v>06/06/1693</v>
          </cell>
          <cell r="E923" t="str">
            <v>P2160254</v>
          </cell>
          <cell r="F923" t="str">
            <v>P2160254</v>
          </cell>
        </row>
        <row r="924">
          <cell r="A924" t="str">
            <v>1693DELESMILLIERES, Pernette</v>
          </cell>
          <cell r="B924">
            <v>1693</v>
          </cell>
          <cell r="C924" t="str">
            <v>05/05/1693</v>
          </cell>
          <cell r="E924" t="str">
            <v>P2160252</v>
          </cell>
          <cell r="F924" t="str">
            <v>P2160252</v>
          </cell>
        </row>
        <row r="925">
          <cell r="A925" t="str">
            <v>1693DELESMILLIERES, Pierre</v>
          </cell>
          <cell r="B925">
            <v>1693</v>
          </cell>
          <cell r="C925" t="str">
            <v>28/08/1693</v>
          </cell>
          <cell r="E925" t="str">
            <v>P2160256</v>
          </cell>
          <cell r="F925" t="str">
            <v>P2160256</v>
          </cell>
        </row>
        <row r="926">
          <cell r="A926" t="str">
            <v>1693DENICODEX, Jean</v>
          </cell>
          <cell r="B926">
            <v>1693</v>
          </cell>
          <cell r="C926" t="str">
            <v>22/11/1693</v>
          </cell>
          <cell r="E926" t="str">
            <v>P2160259</v>
          </cell>
          <cell r="F926" t="str">
            <v>P2160259</v>
          </cell>
        </row>
        <row r="927">
          <cell r="A927" t="str">
            <v>1693DEPLACE, Claude</v>
          </cell>
          <cell r="B927">
            <v>1693</v>
          </cell>
          <cell r="C927" t="str">
            <v>06/03/1693</v>
          </cell>
          <cell r="E927" t="str">
            <v>P2160249</v>
          </cell>
          <cell r="F927" t="str">
            <v>P2160249</v>
          </cell>
        </row>
        <row r="928">
          <cell r="A928" t="str">
            <v>1693DERONIS, Claude Joseph</v>
          </cell>
          <cell r="B928">
            <v>1693</v>
          </cell>
          <cell r="C928" t="str">
            <v>21/08/1693</v>
          </cell>
          <cell r="E928" t="str">
            <v>P2160255</v>
          </cell>
          <cell r="F928" t="str">
            <v>P2160255</v>
          </cell>
        </row>
        <row r="929">
          <cell r="A929" t="str">
            <v>1693DUBOIN, Claude</v>
          </cell>
          <cell r="B929">
            <v>1693</v>
          </cell>
          <cell r="C929" t="str">
            <v>04/01/1693</v>
          </cell>
          <cell r="E929" t="str">
            <v>P2160246</v>
          </cell>
          <cell r="F929" t="str">
            <v>P2160246</v>
          </cell>
        </row>
        <row r="930">
          <cell r="A930" t="str">
            <v>1693DUBOIN, François</v>
          </cell>
          <cell r="B930">
            <v>1693</v>
          </cell>
          <cell r="C930" t="str">
            <v>04/01/1693</v>
          </cell>
          <cell r="E930" t="str">
            <v>P2160246</v>
          </cell>
          <cell r="F930" t="str">
            <v>P2160246</v>
          </cell>
        </row>
        <row r="931">
          <cell r="A931" t="str">
            <v>1693DUBOIN, Joseph</v>
          </cell>
          <cell r="B931">
            <v>1693</v>
          </cell>
          <cell r="C931" t="str">
            <v>21/04/1693</v>
          </cell>
          <cell r="E931" t="str">
            <v>P2160251</v>
          </cell>
          <cell r="F931" t="str">
            <v>P2160251</v>
          </cell>
        </row>
        <row r="932">
          <cell r="A932" t="str">
            <v>1693DUBOIN, Michel François</v>
          </cell>
          <cell r="B932">
            <v>1693</v>
          </cell>
          <cell r="C932" t="str">
            <v>28/12/1693</v>
          </cell>
          <cell r="E932" t="str">
            <v>P2160261</v>
          </cell>
          <cell r="F932" t="str">
            <v>P2160261</v>
          </cell>
        </row>
        <row r="933">
          <cell r="A933" t="str">
            <v>1693DUC, Pierre</v>
          </cell>
          <cell r="B933">
            <v>1693</v>
          </cell>
          <cell r="C933" t="str">
            <v>24/05/1693</v>
          </cell>
          <cell r="E933" t="str">
            <v>P2160253</v>
          </cell>
          <cell r="F933" t="str">
            <v>P2160253</v>
          </cell>
        </row>
        <row r="934">
          <cell r="A934" t="str">
            <v>1693DUC CHABLOUZ, Marie</v>
          </cell>
          <cell r="B934">
            <v>1693</v>
          </cell>
          <cell r="C934" t="str">
            <v>16/12/1693</v>
          </cell>
          <cell r="E934" t="str">
            <v>P2160260</v>
          </cell>
          <cell r="F934" t="str">
            <v>P2160260</v>
          </cell>
        </row>
        <row r="935">
          <cell r="A935" t="str">
            <v>1693DUC ROULET, Guillaulme</v>
          </cell>
          <cell r="B935">
            <v>1693</v>
          </cell>
          <cell r="C935" t="str">
            <v>17/06/1693</v>
          </cell>
          <cell r="E935" t="str">
            <v>P2160254</v>
          </cell>
          <cell r="F935" t="str">
            <v>P2160254</v>
          </cell>
        </row>
        <row r="936">
          <cell r="A936" t="str">
            <v>1693DUC ROULET, Nicolarde</v>
          </cell>
          <cell r="B936">
            <v>1693</v>
          </cell>
          <cell r="C936" t="str">
            <v>14/09/1693</v>
          </cell>
          <cell r="E936" t="str">
            <v>P2160257</v>
          </cell>
          <cell r="F936" t="str">
            <v>P2160257</v>
          </cell>
        </row>
        <row r="937">
          <cell r="A937" t="str">
            <v>1693DUC VIOLLET, Mermaz</v>
          </cell>
          <cell r="B937">
            <v>1693</v>
          </cell>
          <cell r="C937" t="str">
            <v>18/03/1693</v>
          </cell>
          <cell r="E937" t="str">
            <v>P2160249</v>
          </cell>
          <cell r="F937" t="str">
            <v>P2160249</v>
          </cell>
        </row>
        <row r="938">
          <cell r="A938" t="str">
            <v>1693DUNOYER, Bernard</v>
          </cell>
          <cell r="B938">
            <v>1693</v>
          </cell>
          <cell r="C938" t="str">
            <v>30/03/1693</v>
          </cell>
          <cell r="E938" t="str">
            <v>P2160250</v>
          </cell>
          <cell r="F938" t="str">
            <v>P2160250</v>
          </cell>
        </row>
        <row r="939">
          <cell r="A939" t="str">
            <v>1693DUNOYER, François</v>
          </cell>
          <cell r="B939">
            <v>1693</v>
          </cell>
          <cell r="C939" t="str">
            <v>18/03/1693</v>
          </cell>
          <cell r="E939" t="str">
            <v>P2160249</v>
          </cell>
          <cell r="F939" t="str">
            <v>P2160249</v>
          </cell>
        </row>
        <row r="940">
          <cell r="A940" t="str">
            <v>1693DUNOYER, Françoise</v>
          </cell>
          <cell r="B940">
            <v>1693</v>
          </cell>
          <cell r="C940" t="str">
            <v>05/11/1693</v>
          </cell>
          <cell r="E940" t="str">
            <v>P2160259</v>
          </cell>
          <cell r="F940" t="str">
            <v>P2160259</v>
          </cell>
        </row>
        <row r="941">
          <cell r="A941" t="str">
            <v>1693DUNOYER, Françoise</v>
          </cell>
          <cell r="B941">
            <v>1693</v>
          </cell>
          <cell r="C941" t="str">
            <v>14/09/1693</v>
          </cell>
          <cell r="E941" t="str">
            <v>P2160257</v>
          </cell>
          <cell r="F941" t="str">
            <v>P2160257</v>
          </cell>
        </row>
        <row r="942">
          <cell r="A942" t="str">
            <v>1693DUNOYER, Jeanne</v>
          </cell>
          <cell r="B942">
            <v>1693</v>
          </cell>
          <cell r="C942" t="str">
            <v>24/02/1693</v>
          </cell>
          <cell r="E942" t="str">
            <v>P2160248</v>
          </cell>
          <cell r="F942" t="str">
            <v>P2160248</v>
          </cell>
        </row>
        <row r="943">
          <cell r="A943" t="str">
            <v>1693DUNOYER, Michere</v>
          </cell>
          <cell r="B943">
            <v>1693</v>
          </cell>
          <cell r="C943" t="str">
            <v>01/03/1693</v>
          </cell>
          <cell r="E943" t="str">
            <v>P2160249</v>
          </cell>
          <cell r="F943" t="str">
            <v>P2160249</v>
          </cell>
        </row>
        <row r="944">
          <cell r="A944" t="str">
            <v>1693DUNOYER, Pernette</v>
          </cell>
          <cell r="B944">
            <v>1693</v>
          </cell>
          <cell r="C944" t="str">
            <v>16/11/1693</v>
          </cell>
          <cell r="E944" t="str">
            <v>P2160259</v>
          </cell>
          <cell r="F944" t="str">
            <v>P2160259</v>
          </cell>
        </row>
        <row r="945">
          <cell r="A945" t="str">
            <v>1693DUNOYER, Perrine Josette</v>
          </cell>
          <cell r="B945">
            <v>1693</v>
          </cell>
          <cell r="C945" t="str">
            <v>17/02/1693</v>
          </cell>
          <cell r="E945" t="str">
            <v>P2160247</v>
          </cell>
          <cell r="F945" t="str">
            <v>P2160247</v>
          </cell>
        </row>
        <row r="946">
          <cell r="A946" t="str">
            <v>1693DUNOYER-DUPRAZ, Claude François</v>
          </cell>
          <cell r="B946">
            <v>1693</v>
          </cell>
          <cell r="C946" t="str">
            <v>23/09/1693</v>
          </cell>
          <cell r="E946" t="str">
            <v>P2160257 &amp; 258</v>
          </cell>
          <cell r="F946" t="str">
            <v>P2160257 &amp; 258</v>
          </cell>
        </row>
        <row r="947">
          <cell r="A947" t="str">
            <v>1693DUNOYER-DUPRAZ, Pernette</v>
          </cell>
          <cell r="B947">
            <v>1693</v>
          </cell>
          <cell r="C947" t="str">
            <v>18/02/1693</v>
          </cell>
          <cell r="E947" t="str">
            <v>P2160248</v>
          </cell>
          <cell r="F947" t="str">
            <v>P2160248</v>
          </cell>
        </row>
        <row r="948">
          <cell r="A948" t="str">
            <v>1693DUNOYER-PERCEVAUX, Claudy</v>
          </cell>
          <cell r="B948">
            <v>1693</v>
          </cell>
          <cell r="C948" t="str">
            <v>22/06/1693</v>
          </cell>
          <cell r="E948" t="str">
            <v>P2160254</v>
          </cell>
          <cell r="F948" t="str">
            <v>P2160254</v>
          </cell>
        </row>
        <row r="949">
          <cell r="A949" t="str">
            <v>1693DUNOYER-PERCEVAUX, François Joseph</v>
          </cell>
          <cell r="B949">
            <v>1693</v>
          </cell>
          <cell r="C949" t="str">
            <v>23/05/1693</v>
          </cell>
          <cell r="E949" t="str">
            <v>P2160253</v>
          </cell>
          <cell r="F949" t="str">
            <v>P2160253</v>
          </cell>
        </row>
        <row r="950">
          <cell r="A950" t="str">
            <v>1693DUSAUGEY, Claude</v>
          </cell>
          <cell r="B950">
            <v>1693</v>
          </cell>
          <cell r="C950" t="str">
            <v>06/09/1693</v>
          </cell>
          <cell r="E950" t="str">
            <v>P2160256</v>
          </cell>
          <cell r="F950" t="str">
            <v>P2160256</v>
          </cell>
        </row>
        <row r="951">
          <cell r="A951" t="str">
            <v>1693DUSAUGEY, Claudine</v>
          </cell>
          <cell r="B951">
            <v>1693</v>
          </cell>
          <cell r="C951" t="str">
            <v>06/06/1693</v>
          </cell>
          <cell r="E951" t="str">
            <v>P2160254</v>
          </cell>
          <cell r="F951" t="str">
            <v>P2160254</v>
          </cell>
        </row>
        <row r="952">
          <cell r="A952" t="str">
            <v>1693DUSAUGEY, Josephte</v>
          </cell>
          <cell r="B952">
            <v>1693</v>
          </cell>
          <cell r="C952" t="str">
            <v>19/01/1693</v>
          </cell>
          <cell r="E952" t="str">
            <v>P2160247</v>
          </cell>
          <cell r="F952" t="str">
            <v>P2160247</v>
          </cell>
        </row>
        <row r="953">
          <cell r="A953" t="str">
            <v>1693EMONET, François</v>
          </cell>
          <cell r="B953">
            <v>1693</v>
          </cell>
          <cell r="C953" t="str">
            <v>29/04/1693</v>
          </cell>
          <cell r="E953" t="str">
            <v>P2160252</v>
          </cell>
          <cell r="F953" t="str">
            <v>P2160252</v>
          </cell>
        </row>
        <row r="954">
          <cell r="A954" t="str">
            <v>1693EXCOFFIER, Anne Louise</v>
          </cell>
          <cell r="B954">
            <v>1693</v>
          </cell>
          <cell r="C954" t="str">
            <v>15/08/1693</v>
          </cell>
          <cell r="E954" t="str">
            <v>P2160255</v>
          </cell>
          <cell r="F954" t="str">
            <v>P2160255</v>
          </cell>
        </row>
        <row r="955">
          <cell r="A955" t="str">
            <v>1693EXCOFFIER, Bernard</v>
          </cell>
          <cell r="B955">
            <v>1693</v>
          </cell>
          <cell r="C955" t="str">
            <v>06/01/1693</v>
          </cell>
          <cell r="E955" t="str">
            <v>P2160247</v>
          </cell>
          <cell r="F955" t="str">
            <v>P2160247</v>
          </cell>
        </row>
        <row r="956">
          <cell r="A956" t="str">
            <v>1693EXCOFFIER, Jacques</v>
          </cell>
          <cell r="B956">
            <v>1693</v>
          </cell>
          <cell r="C956" t="str">
            <v>15/09/1693</v>
          </cell>
          <cell r="E956" t="str">
            <v>P2160257</v>
          </cell>
          <cell r="F956" t="str">
            <v>P2160257</v>
          </cell>
        </row>
        <row r="957">
          <cell r="A957" t="str">
            <v>1693EXCOFFIER, Jean</v>
          </cell>
          <cell r="B957">
            <v>1693</v>
          </cell>
          <cell r="C957" t="str">
            <v>01/04/1693</v>
          </cell>
          <cell r="E957" t="str">
            <v>P2160253</v>
          </cell>
          <cell r="F957" t="str">
            <v>P2160253</v>
          </cell>
        </row>
        <row r="958">
          <cell r="A958" t="str">
            <v>1693EXCOFFIER, Joseph</v>
          </cell>
          <cell r="B958">
            <v>1693</v>
          </cell>
          <cell r="C958" t="str">
            <v>27/10/1693</v>
          </cell>
          <cell r="E958" t="str">
            <v>P2160258 &amp; 259</v>
          </cell>
          <cell r="F958" t="str">
            <v>P2160258 &amp; 259</v>
          </cell>
        </row>
        <row r="959">
          <cell r="A959" t="str">
            <v>1693FAVRE, Françoise</v>
          </cell>
          <cell r="B959">
            <v>1693</v>
          </cell>
          <cell r="C959" t="str">
            <v>25/02/1693</v>
          </cell>
          <cell r="E959" t="str">
            <v>P2160248</v>
          </cell>
          <cell r="F959" t="str">
            <v>P2160248</v>
          </cell>
        </row>
        <row r="960">
          <cell r="A960" t="str">
            <v>1693FAVRE, Françoise Josephte</v>
          </cell>
          <cell r="B960">
            <v>1693</v>
          </cell>
          <cell r="C960" t="str">
            <v>02/05/1693</v>
          </cell>
          <cell r="E960" t="str">
            <v>P2160252</v>
          </cell>
          <cell r="F960" t="str">
            <v>P2160252</v>
          </cell>
        </row>
        <row r="961">
          <cell r="A961" t="str">
            <v>1693FAVRE, Jacques</v>
          </cell>
          <cell r="B961">
            <v>1693</v>
          </cell>
          <cell r="C961" t="str">
            <v>30/03/1693</v>
          </cell>
          <cell r="E961" t="str">
            <v>P2160250</v>
          </cell>
          <cell r="F961" t="str">
            <v>P2160250</v>
          </cell>
        </row>
        <row r="962">
          <cell r="A962" t="str">
            <v>1693FAVRE DELATOUR, Christophle</v>
          </cell>
          <cell r="B962">
            <v>1693</v>
          </cell>
          <cell r="C962" t="str">
            <v>14/10/1693</v>
          </cell>
          <cell r="E962" t="str">
            <v>P2160258</v>
          </cell>
          <cell r="F962" t="str">
            <v>P2160258</v>
          </cell>
        </row>
        <row r="963">
          <cell r="A963" t="str">
            <v>1693FAVRE DESBOULU, Mermete</v>
          </cell>
          <cell r="B963">
            <v>1693</v>
          </cell>
          <cell r="C963" t="str">
            <v>16/12/1693</v>
          </cell>
          <cell r="E963" t="str">
            <v>P2160260</v>
          </cell>
          <cell r="F963" t="str">
            <v>P2160260</v>
          </cell>
        </row>
        <row r="964">
          <cell r="A964" t="str">
            <v>1693FAVRE MARECHAUX, Claude François</v>
          </cell>
          <cell r="B964">
            <v>1693</v>
          </cell>
          <cell r="C964" t="str">
            <v>05/10/1693</v>
          </cell>
          <cell r="E964" t="str">
            <v>P2160258</v>
          </cell>
          <cell r="F964" t="str">
            <v>P2160258</v>
          </cell>
        </row>
        <row r="965">
          <cell r="A965" t="str">
            <v>1693FAVRE ROULET, Françoise</v>
          </cell>
          <cell r="B965">
            <v>1693</v>
          </cell>
          <cell r="C965" t="str">
            <v>06/05/1693</v>
          </cell>
          <cell r="E965" t="str">
            <v>P2160252</v>
          </cell>
          <cell r="F965" t="str">
            <v>P2160252</v>
          </cell>
        </row>
        <row r="966">
          <cell r="A966" t="str">
            <v>1693GAUDET, petit enfant fils</v>
          </cell>
          <cell r="B966">
            <v>1693</v>
          </cell>
          <cell r="C966" t="str">
            <v>16/04/1693</v>
          </cell>
          <cell r="E966" t="str">
            <v>P2160251</v>
          </cell>
          <cell r="F966" t="str">
            <v>P2160251</v>
          </cell>
        </row>
        <row r="967">
          <cell r="A967" t="str">
            <v>1693GENEVAZ, Claude Jacques</v>
          </cell>
          <cell r="B967">
            <v>1693</v>
          </cell>
          <cell r="C967" t="str">
            <v>17/09/1693</v>
          </cell>
          <cell r="E967" t="str">
            <v>P2160257</v>
          </cell>
          <cell r="F967" t="str">
            <v>P2160257</v>
          </cell>
        </row>
        <row r="968">
          <cell r="A968" t="str">
            <v>1693GERDIL, François</v>
          </cell>
          <cell r="B968">
            <v>1693</v>
          </cell>
          <cell r="C968" t="str">
            <v>18/01/1693</v>
          </cell>
          <cell r="E968" t="str">
            <v>P2160247</v>
          </cell>
          <cell r="F968" t="str">
            <v>P2160247</v>
          </cell>
        </row>
        <row r="969">
          <cell r="A969" t="str">
            <v>1693GERDIL, Joseph</v>
          </cell>
          <cell r="B969">
            <v>1693</v>
          </cell>
          <cell r="C969" t="str">
            <v>02/04/1693</v>
          </cell>
          <cell r="E969" t="str">
            <v>P2160250</v>
          </cell>
          <cell r="F969" t="str">
            <v>P2160250</v>
          </cell>
        </row>
        <row r="970">
          <cell r="A970" t="str">
            <v>1693GIROD, Bernard</v>
          </cell>
          <cell r="B970">
            <v>1693</v>
          </cell>
          <cell r="C970" t="str">
            <v>30/05/1693</v>
          </cell>
          <cell r="E970" t="str">
            <v>P2160253</v>
          </cell>
          <cell r="F970" t="str">
            <v>P2160253</v>
          </cell>
        </row>
        <row r="971">
          <cell r="A971" t="str">
            <v>1693GUILLOT, Amé</v>
          </cell>
          <cell r="B971">
            <v>1693</v>
          </cell>
          <cell r="C971" t="str">
            <v>28/04/1693</v>
          </cell>
          <cell r="E971" t="str">
            <v>P2160252</v>
          </cell>
          <cell r="F971" t="str">
            <v>P2160252</v>
          </cell>
        </row>
        <row r="972">
          <cell r="A972" t="str">
            <v>1693GUILLOT, Jacques</v>
          </cell>
          <cell r="B972">
            <v>1693</v>
          </cell>
          <cell r="C972" t="str">
            <v>30/09/1693</v>
          </cell>
          <cell r="E972" t="str">
            <v>P2160258</v>
          </cell>
          <cell r="F972" t="str">
            <v>P2160258</v>
          </cell>
        </row>
        <row r="973">
          <cell r="A973" t="str">
            <v>1693GUILLOT, Jeanne Marie</v>
          </cell>
          <cell r="B973">
            <v>1693</v>
          </cell>
          <cell r="C973" t="str">
            <v>31/12/1693</v>
          </cell>
          <cell r="E973" t="str">
            <v>P2160261</v>
          </cell>
          <cell r="F973" t="str">
            <v>P2160261</v>
          </cell>
        </row>
        <row r="974">
          <cell r="A974" t="str">
            <v>1693GUILLOT, Marie</v>
          </cell>
          <cell r="B974">
            <v>1693</v>
          </cell>
          <cell r="C974" t="str">
            <v>22/08/1693</v>
          </cell>
          <cell r="E974" t="str">
            <v>P2160256</v>
          </cell>
          <cell r="F974" t="str">
            <v>P2160256</v>
          </cell>
        </row>
        <row r="975">
          <cell r="A975" t="str">
            <v>1693GURLLIE, Jacques Joseph</v>
          </cell>
          <cell r="B975">
            <v>1693</v>
          </cell>
          <cell r="C975" t="str">
            <v>24/05/1693</v>
          </cell>
          <cell r="E975" t="str">
            <v>P2160253</v>
          </cell>
          <cell r="F975" t="str">
            <v>P2160253</v>
          </cell>
        </row>
        <row r="976">
          <cell r="A976" t="str">
            <v>1693JACQUARD, Claudine Jacqueline</v>
          </cell>
          <cell r="B976">
            <v>1693</v>
          </cell>
          <cell r="C976" t="str">
            <v>01/04/1693</v>
          </cell>
          <cell r="E976" t="str">
            <v>P2160250</v>
          </cell>
          <cell r="F976" t="str">
            <v>P2160250</v>
          </cell>
        </row>
        <row r="977">
          <cell r="A977" t="str">
            <v>1693JAY, Françoise</v>
          </cell>
          <cell r="B977">
            <v>1693</v>
          </cell>
          <cell r="C977" t="str">
            <v>07/04/1693</v>
          </cell>
          <cell r="E977" t="str">
            <v>P2160250</v>
          </cell>
          <cell r="F977" t="str">
            <v>P2160250</v>
          </cell>
        </row>
        <row r="978">
          <cell r="A978" t="str">
            <v>1693JAY, Jean</v>
          </cell>
          <cell r="B978">
            <v>1693</v>
          </cell>
          <cell r="C978" t="str">
            <v>02/02/1693</v>
          </cell>
          <cell r="E978" t="str">
            <v>P2160247</v>
          </cell>
          <cell r="F978" t="str">
            <v>P2160247</v>
          </cell>
        </row>
        <row r="979">
          <cell r="A979" t="str">
            <v>1693MAISTRE, Maurice</v>
          </cell>
          <cell r="B979">
            <v>1693</v>
          </cell>
          <cell r="C979" t="str">
            <v>06/04/1693</v>
          </cell>
          <cell r="E979" t="str">
            <v>P2160250</v>
          </cell>
          <cell r="F979" t="str">
            <v>P2160250</v>
          </cell>
        </row>
        <row r="980">
          <cell r="A980" t="str">
            <v>1693MARRILLIER, Pernette</v>
          </cell>
          <cell r="B980">
            <v>1693</v>
          </cell>
          <cell r="C980" t="str">
            <v>23/05/1693</v>
          </cell>
          <cell r="E980" t="str">
            <v>P2160253</v>
          </cell>
          <cell r="F980" t="str">
            <v>P2160253</v>
          </cell>
        </row>
        <row r="981">
          <cell r="A981" t="str">
            <v>1693MELLIERET, Jean</v>
          </cell>
          <cell r="B981">
            <v>1693</v>
          </cell>
          <cell r="C981" t="str">
            <v>27/12/1693</v>
          </cell>
          <cell r="E981" t="str">
            <v>P2160260</v>
          </cell>
          <cell r="F981" t="str">
            <v>P2160260</v>
          </cell>
        </row>
        <row r="982">
          <cell r="A982" t="str">
            <v>1693MELLIERET, Jeanne Marie</v>
          </cell>
          <cell r="B982">
            <v>1693</v>
          </cell>
          <cell r="C982" t="str">
            <v>07/11/1693</v>
          </cell>
          <cell r="E982" t="str">
            <v>P2160259</v>
          </cell>
          <cell r="F982" t="str">
            <v>P2160259</v>
          </cell>
        </row>
        <row r="983">
          <cell r="A983" t="str">
            <v>1693MOGENET, Claude Jacques</v>
          </cell>
          <cell r="B983">
            <v>1693</v>
          </cell>
          <cell r="C983" t="str">
            <v>09/11/1693</v>
          </cell>
          <cell r="E983" t="str">
            <v>P2160259</v>
          </cell>
          <cell r="F983" t="str">
            <v>P2160259</v>
          </cell>
        </row>
        <row r="984">
          <cell r="A984" t="str">
            <v>1693MUGNIER, Jeanne Françoise</v>
          </cell>
          <cell r="B984">
            <v>1693</v>
          </cell>
          <cell r="C984" t="str">
            <v>09/06/1693</v>
          </cell>
          <cell r="E984" t="str">
            <v>P2160254</v>
          </cell>
          <cell r="F984" t="str">
            <v>P2160254</v>
          </cell>
        </row>
        <row r="985">
          <cell r="A985" t="str">
            <v>1693MUGNIER, Pierre Joseph</v>
          </cell>
          <cell r="B985">
            <v>1693</v>
          </cell>
          <cell r="C985" t="str">
            <v>30/12/1693</v>
          </cell>
          <cell r="E985" t="str">
            <v>P2160260</v>
          </cell>
          <cell r="F985" t="str">
            <v>P2160260</v>
          </cell>
        </row>
        <row r="986">
          <cell r="A986" t="str">
            <v>1693MUSY, Mermet</v>
          </cell>
          <cell r="B986">
            <v>1693</v>
          </cell>
          <cell r="C986" t="str">
            <v>23/12/1693</v>
          </cell>
          <cell r="E986" t="str">
            <v>P2160260</v>
          </cell>
          <cell r="F986" t="str">
            <v>P2160260</v>
          </cell>
        </row>
        <row r="987">
          <cell r="A987" t="str">
            <v>1693PACCOT, Jeanne</v>
          </cell>
          <cell r="B987">
            <v>1693</v>
          </cell>
          <cell r="C987" t="str">
            <v>31/08/1693</v>
          </cell>
          <cell r="E987" t="str">
            <v>P2160256</v>
          </cell>
          <cell r="F987" t="str">
            <v>P2160256</v>
          </cell>
        </row>
        <row r="988">
          <cell r="A988" t="str">
            <v>1693PELLISSIER, Anne Michere</v>
          </cell>
          <cell r="B988">
            <v>1693</v>
          </cell>
          <cell r="C988" t="str">
            <v>30/12/1693</v>
          </cell>
          <cell r="E988" t="str">
            <v>P2160261</v>
          </cell>
          <cell r="F988" t="str">
            <v>P2160261</v>
          </cell>
        </row>
        <row r="989">
          <cell r="A989" t="str">
            <v>1693PELLISSIER, Claudia</v>
          </cell>
          <cell r="B989">
            <v>1693</v>
          </cell>
          <cell r="C989" t="str">
            <v>09/08/1693</v>
          </cell>
          <cell r="E989" t="str">
            <v>P2160255</v>
          </cell>
          <cell r="F989" t="str">
            <v>P2160255</v>
          </cell>
        </row>
        <row r="990">
          <cell r="A990" t="str">
            <v>1693PELLISSIER, Jeanne Françoise</v>
          </cell>
          <cell r="B990">
            <v>1693</v>
          </cell>
          <cell r="C990" t="str">
            <v>17/03/1693</v>
          </cell>
          <cell r="E990" t="str">
            <v>P2160249</v>
          </cell>
          <cell r="F990" t="str">
            <v>P2160249</v>
          </cell>
        </row>
        <row r="991">
          <cell r="A991" t="str">
            <v>1693PELLISSIER, Michere</v>
          </cell>
          <cell r="B991">
            <v>1693</v>
          </cell>
          <cell r="C991" t="str">
            <v>24/04/1693</v>
          </cell>
          <cell r="E991" t="str">
            <v>P2160252</v>
          </cell>
          <cell r="F991" t="str">
            <v>P2160252</v>
          </cell>
        </row>
        <row r="992">
          <cell r="A992" t="str">
            <v>1693PIN, Anne Perrine</v>
          </cell>
          <cell r="B992">
            <v>1693</v>
          </cell>
          <cell r="C992" t="str">
            <v>16/08/1693</v>
          </cell>
          <cell r="E992" t="str">
            <v>P2160255</v>
          </cell>
          <cell r="F992" t="str">
            <v>P2160255</v>
          </cell>
        </row>
        <row r="993">
          <cell r="A993" t="str">
            <v>1693PINGUON, François</v>
          </cell>
          <cell r="B993">
            <v>1693</v>
          </cell>
          <cell r="C993" t="str">
            <v>27/03/1693</v>
          </cell>
          <cell r="E993" t="str">
            <v>P2160249</v>
          </cell>
          <cell r="F993" t="str">
            <v>P2160249</v>
          </cell>
        </row>
        <row r="994">
          <cell r="A994" t="str">
            <v>1693PONTET, François</v>
          </cell>
          <cell r="B994">
            <v>1693</v>
          </cell>
          <cell r="C994" t="str">
            <v>18/07/1693</v>
          </cell>
          <cell r="E994" t="str">
            <v>P2160254</v>
          </cell>
          <cell r="F994" t="str">
            <v>P2160254</v>
          </cell>
        </row>
        <row r="995">
          <cell r="A995" t="str">
            <v>1693RENENS, Claude Joseph</v>
          </cell>
          <cell r="B995">
            <v>1693</v>
          </cell>
          <cell r="C995" t="str">
            <v>12/02/1693</v>
          </cell>
          <cell r="E995" t="str">
            <v>P2160247</v>
          </cell>
          <cell r="F995" t="str">
            <v>P2160247</v>
          </cell>
        </row>
        <row r="996">
          <cell r="A996" t="str">
            <v>1693RENENS, François</v>
          </cell>
          <cell r="B996">
            <v>1693</v>
          </cell>
          <cell r="C996" t="str">
            <v>27/12/1693</v>
          </cell>
          <cell r="E996" t="str">
            <v>P2160260</v>
          </cell>
          <cell r="F996" t="str">
            <v>P2160260</v>
          </cell>
        </row>
        <row r="997">
          <cell r="A997" t="str">
            <v>1693RENENS, Françoise Marie</v>
          </cell>
          <cell r="B997">
            <v>1693</v>
          </cell>
          <cell r="C997" t="str">
            <v>13/11/1693</v>
          </cell>
          <cell r="E997" t="str">
            <v>P2160259</v>
          </cell>
          <cell r="F997" t="str">
            <v>P2160259</v>
          </cell>
        </row>
        <row r="998">
          <cell r="A998" t="str">
            <v>1693RENENS, Michere</v>
          </cell>
          <cell r="B998">
            <v>1693</v>
          </cell>
          <cell r="C998" t="str">
            <v>14/09/1693</v>
          </cell>
          <cell r="E998" t="str">
            <v>P2160257</v>
          </cell>
          <cell r="F998" t="str">
            <v>P2160257</v>
          </cell>
        </row>
        <row r="999">
          <cell r="A999" t="str">
            <v>1693RIONDEL, Claude</v>
          </cell>
          <cell r="B999">
            <v>1693</v>
          </cell>
          <cell r="C999" t="str">
            <v>30/05/1693</v>
          </cell>
          <cell r="E999" t="str">
            <v>P2160253</v>
          </cell>
          <cell r="F999" t="str">
            <v>P2160253</v>
          </cell>
        </row>
        <row r="1000">
          <cell r="A1000" t="str">
            <v>1693RIONDEL, François</v>
          </cell>
          <cell r="B1000">
            <v>1693</v>
          </cell>
          <cell r="C1000" t="str">
            <v>12/07/1693</v>
          </cell>
          <cell r="E1000" t="str">
            <v>P2160254</v>
          </cell>
          <cell r="F1000" t="str">
            <v>P2160254</v>
          </cell>
        </row>
        <row r="1001">
          <cell r="A1001" t="str">
            <v>1693RIONDEL, Jeanne Pernette</v>
          </cell>
          <cell r="B1001">
            <v>1693</v>
          </cell>
          <cell r="C1001" t="str">
            <v>23/02/1693</v>
          </cell>
          <cell r="E1001" t="str">
            <v>P2160248</v>
          </cell>
          <cell r="F1001" t="str">
            <v>P2160248</v>
          </cell>
        </row>
        <row r="1002">
          <cell r="A1002" t="str">
            <v>1693RIONDEL, Perrine</v>
          </cell>
          <cell r="B1002">
            <v>1693</v>
          </cell>
          <cell r="C1002" t="str">
            <v>15/05/1693</v>
          </cell>
          <cell r="E1002" t="str">
            <v>P2160253</v>
          </cell>
          <cell r="F1002" t="str">
            <v>P2160253</v>
          </cell>
        </row>
        <row r="1003">
          <cell r="A1003" t="str">
            <v>1693ROUGE, Claudaz</v>
          </cell>
          <cell r="B1003">
            <v>1693</v>
          </cell>
          <cell r="C1003" t="str">
            <v>21/01/1693</v>
          </cell>
          <cell r="E1003" t="str">
            <v>P2160247</v>
          </cell>
          <cell r="F1003" t="str">
            <v>P2160247</v>
          </cell>
        </row>
        <row r="1004">
          <cell r="A1004" t="str">
            <v>1693ROUGE, Perrine</v>
          </cell>
          <cell r="B1004">
            <v>1693</v>
          </cell>
          <cell r="C1004" t="str">
            <v>12/10/1693</v>
          </cell>
          <cell r="E1004" t="str">
            <v>P2160258</v>
          </cell>
          <cell r="F1004" t="str">
            <v>P2160258</v>
          </cell>
        </row>
        <row r="1005">
          <cell r="A1005" t="str">
            <v>1693SAULTIER, Claudaz</v>
          </cell>
          <cell r="B1005">
            <v>1693</v>
          </cell>
          <cell r="C1005" t="str">
            <v>03/03/1693</v>
          </cell>
          <cell r="E1005" t="str">
            <v>P2160250</v>
          </cell>
          <cell r="F1005" t="str">
            <v>P2160250</v>
          </cell>
        </row>
        <row r="1006">
          <cell r="A1006" t="str">
            <v>1693SIMOND, Pierre Joseph</v>
          </cell>
          <cell r="B1006">
            <v>1693</v>
          </cell>
          <cell r="C1006" t="str">
            <v>12/05/1693</v>
          </cell>
          <cell r="E1006" t="str">
            <v>P2160252</v>
          </cell>
          <cell r="F1006" t="str">
            <v>P2160252</v>
          </cell>
        </row>
        <row r="1007">
          <cell r="A1007" t="str">
            <v>1693TREPHENIX, Claude Joseph</v>
          </cell>
          <cell r="B1007">
            <v>1693</v>
          </cell>
          <cell r="C1007" t="str">
            <v>11/05/1693</v>
          </cell>
          <cell r="E1007" t="str">
            <v>P2160252</v>
          </cell>
          <cell r="F1007" t="str">
            <v>P2160252</v>
          </cell>
        </row>
        <row r="1008">
          <cell r="A1008" t="str">
            <v>1693TREPHENIX, François Nicolas</v>
          </cell>
          <cell r="B1008">
            <v>1693</v>
          </cell>
          <cell r="C1008" t="str">
            <v>08/10/1693</v>
          </cell>
          <cell r="E1008" t="str">
            <v>P2160258</v>
          </cell>
          <cell r="F1008" t="str">
            <v>P2160258</v>
          </cell>
        </row>
        <row r="1009">
          <cell r="A1009" t="str">
            <v>1693TRONCHET, Anne Marie</v>
          </cell>
          <cell r="B1009">
            <v>1693</v>
          </cell>
          <cell r="C1009" t="str">
            <v>16/10/1693</v>
          </cell>
          <cell r="E1009" t="str">
            <v>P2160258</v>
          </cell>
          <cell r="F1009" t="str">
            <v>P2160258</v>
          </cell>
        </row>
        <row r="1010">
          <cell r="A1010" t="str">
            <v>1693TRONCHET, Claudia Marie</v>
          </cell>
          <cell r="B1010">
            <v>1693</v>
          </cell>
          <cell r="C1010" t="str">
            <v>08/09/1693</v>
          </cell>
          <cell r="E1010" t="str">
            <v>P2160256</v>
          </cell>
          <cell r="F1010" t="str">
            <v>P2160256</v>
          </cell>
        </row>
        <row r="1011">
          <cell r="A1011" t="str">
            <v>1693TRONCHET, Jean</v>
          </cell>
          <cell r="B1011">
            <v>1693</v>
          </cell>
          <cell r="C1011" t="str">
            <v>25/02/1693</v>
          </cell>
          <cell r="E1011" t="str">
            <v>P2160248</v>
          </cell>
          <cell r="F1011" t="str">
            <v>P2160248</v>
          </cell>
        </row>
        <row r="1012">
          <cell r="A1012" t="str">
            <v>1693VEISY, François</v>
          </cell>
          <cell r="B1012">
            <v>1693</v>
          </cell>
          <cell r="C1012" t="str">
            <v>14/12/1693</v>
          </cell>
          <cell r="E1012" t="str">
            <v>P2160260</v>
          </cell>
          <cell r="F1012" t="str">
            <v>P2160260</v>
          </cell>
        </row>
        <row r="1013">
          <cell r="A1013" t="str">
            <v>1693VEISY, Tenenaz</v>
          </cell>
          <cell r="B1013">
            <v>1693</v>
          </cell>
          <cell r="C1013" t="str">
            <v>12/09/1693</v>
          </cell>
          <cell r="E1013" t="str">
            <v>P2160257</v>
          </cell>
          <cell r="F1013" t="str">
            <v>P2160257</v>
          </cell>
        </row>
        <row r="1014">
          <cell r="A1014" t="str">
            <v>1693VUAGNAT, Claudaz</v>
          </cell>
          <cell r="B1014">
            <v>1693</v>
          </cell>
          <cell r="C1014" t="str">
            <v>27/03/1693</v>
          </cell>
          <cell r="E1014" t="str">
            <v>P2160249</v>
          </cell>
          <cell r="F1014" t="str">
            <v>P2160249</v>
          </cell>
        </row>
        <row r="1015">
          <cell r="A1015" t="str">
            <v>1693VULLIET, François</v>
          </cell>
          <cell r="B1015">
            <v>1693</v>
          </cell>
          <cell r="C1015" t="str">
            <v>09/09/1693</v>
          </cell>
          <cell r="E1015" t="str">
            <v>P2160256</v>
          </cell>
          <cell r="F1015" t="str">
            <v>P2160256</v>
          </cell>
        </row>
        <row r="1016">
          <cell r="A1016" t="str">
            <v>1694AMOUDRU, Claudine</v>
          </cell>
          <cell r="B1016">
            <v>1694</v>
          </cell>
          <cell r="C1016" t="str">
            <v>01/06/1694</v>
          </cell>
          <cell r="E1016" t="str">
            <v>P2160267</v>
          </cell>
          <cell r="F1016" t="str">
            <v>P2160267</v>
          </cell>
        </row>
        <row r="1017">
          <cell r="A1017" t="str">
            <v>1694AMOUDRU, François Bernardin</v>
          </cell>
          <cell r="B1017">
            <v>1694</v>
          </cell>
          <cell r="C1017" t="str">
            <v>13/01/1694</v>
          </cell>
          <cell r="E1017" t="str">
            <v>P2160262</v>
          </cell>
          <cell r="F1017" t="str">
            <v>P2160262</v>
          </cell>
        </row>
        <row r="1018">
          <cell r="A1018" t="str">
            <v>1694AMOUDRU, Perrine</v>
          </cell>
          <cell r="B1018">
            <v>1694</v>
          </cell>
          <cell r="C1018" t="str">
            <v>19/09/1694</v>
          </cell>
          <cell r="E1018" t="str">
            <v>P2160268</v>
          </cell>
          <cell r="F1018" t="str">
            <v>P2160268</v>
          </cell>
        </row>
        <row r="1019">
          <cell r="A1019" t="str">
            <v>1694AMOUDRU, Pierre</v>
          </cell>
          <cell r="B1019">
            <v>1694</v>
          </cell>
          <cell r="C1019" t="str">
            <v>22/07/1694</v>
          </cell>
          <cell r="E1019" t="str">
            <v>P2160267</v>
          </cell>
          <cell r="F1019" t="str">
            <v>P2160267</v>
          </cell>
        </row>
        <row r="1020">
          <cell r="A1020" t="str">
            <v>1694BLANC, Anne Perrine</v>
          </cell>
          <cell r="B1020">
            <v>1694</v>
          </cell>
          <cell r="C1020" t="str">
            <v>11/12/1694</v>
          </cell>
          <cell r="E1020" t="str">
            <v>P2160269</v>
          </cell>
          <cell r="F1020" t="str">
            <v>P2160269</v>
          </cell>
        </row>
        <row r="1021">
          <cell r="A1021" t="str">
            <v xml:space="preserve">1694BRUN, Françoise </v>
          </cell>
          <cell r="B1021">
            <v>1694</v>
          </cell>
          <cell r="C1021" t="str">
            <v>15/03/1694</v>
          </cell>
          <cell r="E1021" t="str">
            <v>P2160264</v>
          </cell>
          <cell r="F1021" t="str">
            <v>P2160264</v>
          </cell>
        </row>
        <row r="1022">
          <cell r="A1022" t="str">
            <v>1694CHAPPUIS, François</v>
          </cell>
          <cell r="B1022">
            <v>1694</v>
          </cell>
          <cell r="C1022" t="str">
            <v>11/01/1694</v>
          </cell>
          <cell r="E1022" t="str">
            <v>P2160261</v>
          </cell>
          <cell r="F1022" t="str">
            <v>P2160261</v>
          </cell>
        </row>
        <row r="1023">
          <cell r="A1023" t="str">
            <v>1694CHAPPUIS, Marie</v>
          </cell>
          <cell r="B1023">
            <v>1694</v>
          </cell>
          <cell r="C1023" t="str">
            <v>07/01/1694</v>
          </cell>
          <cell r="E1023" t="str">
            <v>P2160261</v>
          </cell>
          <cell r="F1023" t="str">
            <v>P2160261</v>
          </cell>
        </row>
        <row r="1024">
          <cell r="A1024" t="str">
            <v>1694CLERG, Claude François</v>
          </cell>
          <cell r="B1024">
            <v>1694</v>
          </cell>
          <cell r="C1024" t="str">
            <v>31/03/1694</v>
          </cell>
          <cell r="E1024" t="str">
            <v>P2160264</v>
          </cell>
          <cell r="F1024" t="str">
            <v>P2160264</v>
          </cell>
        </row>
        <row r="1025">
          <cell r="A1025" t="str">
            <v>1694COLLOMBY, Pernette</v>
          </cell>
          <cell r="B1025">
            <v>1694</v>
          </cell>
          <cell r="C1025" t="str">
            <v>13/03/1694</v>
          </cell>
          <cell r="E1025" t="str">
            <v>P2160264</v>
          </cell>
          <cell r="F1025" t="str">
            <v>P2160264</v>
          </cell>
        </row>
        <row r="1026">
          <cell r="A1026" t="str">
            <v>1694CORNUT, Aymon</v>
          </cell>
          <cell r="B1026">
            <v>1694</v>
          </cell>
          <cell r="C1026" t="str">
            <v>21/06/1694</v>
          </cell>
          <cell r="E1026" t="str">
            <v>P2160267</v>
          </cell>
          <cell r="F1026" t="str">
            <v>P2160267</v>
          </cell>
        </row>
        <row r="1027">
          <cell r="A1027" t="str">
            <v>1694COURTHON, Jeanne Michere</v>
          </cell>
          <cell r="B1027">
            <v>1694</v>
          </cell>
          <cell r="C1027" t="str">
            <v>26/05/1694</v>
          </cell>
          <cell r="E1027" t="str">
            <v>P2160266</v>
          </cell>
          <cell r="F1027" t="str">
            <v>P2160266</v>
          </cell>
        </row>
        <row r="1028">
          <cell r="A1028" t="str">
            <v>1694DEFFOUG, Claude</v>
          </cell>
          <cell r="B1028">
            <v>1694</v>
          </cell>
          <cell r="C1028" t="str">
            <v>03/08/1694</v>
          </cell>
          <cell r="E1028" t="str">
            <v>P2160267</v>
          </cell>
          <cell r="F1028" t="str">
            <v>P2160267</v>
          </cell>
        </row>
        <row r="1029">
          <cell r="A1029" t="str">
            <v>1694DELACOSTAZ, Janouton</v>
          </cell>
          <cell r="B1029">
            <v>1694</v>
          </cell>
          <cell r="C1029" t="str">
            <v>28/05/1694</v>
          </cell>
          <cell r="E1029" t="str">
            <v>P2160267</v>
          </cell>
          <cell r="F1029" t="str">
            <v>P2160267</v>
          </cell>
        </row>
        <row r="1030">
          <cell r="A1030" t="str">
            <v>1694DELEMILLIERES, Barthelomée</v>
          </cell>
          <cell r="B1030">
            <v>1694</v>
          </cell>
          <cell r="C1030" t="str">
            <v>19/10/1694</v>
          </cell>
          <cell r="E1030" t="str">
            <v>P2160268</v>
          </cell>
          <cell r="F1030" t="str">
            <v>P2160268</v>
          </cell>
        </row>
        <row r="1031">
          <cell r="A1031" t="str">
            <v>1694DELESMILLIERES, Bernard</v>
          </cell>
          <cell r="B1031">
            <v>1694</v>
          </cell>
          <cell r="C1031" t="str">
            <v>20/03/1694</v>
          </cell>
          <cell r="E1031" t="str">
            <v>P2160264</v>
          </cell>
          <cell r="F1031" t="str">
            <v>P2160264</v>
          </cell>
        </row>
        <row r="1032">
          <cell r="A1032" t="str">
            <v>1694DELESMILLIERES, Pierre</v>
          </cell>
          <cell r="B1032">
            <v>1694</v>
          </cell>
          <cell r="C1032" t="str">
            <v>03/04/1694</v>
          </cell>
          <cell r="E1032" t="str">
            <v>P2160265</v>
          </cell>
          <cell r="F1032" t="str">
            <v>P2160265</v>
          </cell>
        </row>
        <row r="1033">
          <cell r="A1033" t="str">
            <v>1694DEMONTPITHON, Françoise</v>
          </cell>
          <cell r="B1033">
            <v>1694</v>
          </cell>
          <cell r="C1033" t="str">
            <v>22/10/1694</v>
          </cell>
          <cell r="E1033" t="str">
            <v>P2160269</v>
          </cell>
          <cell r="F1033" t="str">
            <v>P2160269</v>
          </cell>
        </row>
        <row r="1034">
          <cell r="A1034" t="str">
            <v>1694DEPLACE, Nicolarde Françoise</v>
          </cell>
          <cell r="B1034">
            <v>1694</v>
          </cell>
          <cell r="C1034" t="str">
            <v>12/01/1694</v>
          </cell>
          <cell r="E1034" t="str">
            <v>P2160262</v>
          </cell>
          <cell r="F1034" t="str">
            <v>P2160262</v>
          </cell>
        </row>
        <row r="1035">
          <cell r="A1035" t="str">
            <v>1694DESARNOUZ, Jean Philibert</v>
          </cell>
          <cell r="B1035">
            <v>1694</v>
          </cell>
          <cell r="C1035" t="str">
            <v>07/11/1694</v>
          </cell>
          <cell r="E1035" t="str">
            <v>P2160269</v>
          </cell>
          <cell r="F1035" t="str">
            <v>P2160269</v>
          </cell>
        </row>
        <row r="1036">
          <cell r="A1036" t="str">
            <v>1694DUBOIN, Michere</v>
          </cell>
          <cell r="B1036">
            <v>1694</v>
          </cell>
          <cell r="C1036" t="str">
            <v>02/03/1694</v>
          </cell>
          <cell r="E1036" t="str">
            <v>P2160264</v>
          </cell>
          <cell r="F1036" t="str">
            <v>P2160264</v>
          </cell>
        </row>
        <row r="1037">
          <cell r="A1037" t="str">
            <v>1694DUBOIN, Nicolarde</v>
          </cell>
          <cell r="B1037">
            <v>1694</v>
          </cell>
          <cell r="C1037" t="str">
            <v>04/11/1694</v>
          </cell>
          <cell r="E1037" t="str">
            <v>P2160269</v>
          </cell>
          <cell r="F1037" t="str">
            <v>P2160269</v>
          </cell>
        </row>
        <row r="1038">
          <cell r="A1038" t="str">
            <v>1694DUC, Claude Anthoine</v>
          </cell>
          <cell r="B1038">
            <v>1694</v>
          </cell>
          <cell r="C1038" t="str">
            <v>01/10/1694</v>
          </cell>
          <cell r="E1038" t="str">
            <v>P2160268</v>
          </cell>
          <cell r="F1038" t="str">
            <v>P2160268</v>
          </cell>
        </row>
        <row r="1039">
          <cell r="A1039" t="str">
            <v>1694DUC, François</v>
          </cell>
          <cell r="B1039">
            <v>1694</v>
          </cell>
          <cell r="C1039" t="str">
            <v>25/04/1694</v>
          </cell>
          <cell r="E1039" t="str">
            <v>P2160266</v>
          </cell>
          <cell r="F1039" t="str">
            <v>P2160266</v>
          </cell>
        </row>
        <row r="1040">
          <cell r="A1040" t="str">
            <v>1694DUC, Françoise</v>
          </cell>
          <cell r="B1040">
            <v>1694</v>
          </cell>
          <cell r="C1040" t="str">
            <v>08/10/1694</v>
          </cell>
          <cell r="E1040" t="str">
            <v>P2160268</v>
          </cell>
          <cell r="F1040" t="str">
            <v>P2160268</v>
          </cell>
        </row>
        <row r="1041">
          <cell r="A1041" t="str">
            <v>1694DUC, Jean François</v>
          </cell>
          <cell r="B1041">
            <v>1694</v>
          </cell>
          <cell r="C1041" t="str">
            <v>09/04/1694</v>
          </cell>
          <cell r="E1041" t="str">
            <v>P2160265</v>
          </cell>
          <cell r="F1041" t="str">
            <v>P2160265</v>
          </cell>
        </row>
        <row r="1042">
          <cell r="A1042" t="str">
            <v>1694DUC, Jeanne</v>
          </cell>
          <cell r="B1042">
            <v>1694</v>
          </cell>
          <cell r="C1042" t="str">
            <v>24/07/1694</v>
          </cell>
          <cell r="E1042" t="str">
            <v>P2160267</v>
          </cell>
          <cell r="F1042" t="str">
            <v>P2160267</v>
          </cell>
        </row>
        <row r="1043">
          <cell r="A1043" t="str">
            <v>1694DUC, Jeanne</v>
          </cell>
          <cell r="B1043">
            <v>1694</v>
          </cell>
          <cell r="C1043" t="str">
            <v>19/12/1694</v>
          </cell>
          <cell r="E1043" t="str">
            <v>P2160269</v>
          </cell>
          <cell r="F1043" t="str">
            <v>P2160269</v>
          </cell>
        </row>
        <row r="1044">
          <cell r="A1044" t="str">
            <v>1694DUC, Marie</v>
          </cell>
          <cell r="B1044">
            <v>1694</v>
          </cell>
          <cell r="C1044" t="str">
            <v>27/05/1694</v>
          </cell>
          <cell r="E1044" t="str">
            <v>P2160266</v>
          </cell>
          <cell r="F1044" t="str">
            <v>P2160266</v>
          </cell>
        </row>
        <row r="1045">
          <cell r="A1045" t="str">
            <v>1694DUC, Nicolas François</v>
          </cell>
          <cell r="B1045">
            <v>1694</v>
          </cell>
          <cell r="C1045" t="str">
            <v>13/08/1694</v>
          </cell>
          <cell r="E1045" t="str">
            <v>P2160268</v>
          </cell>
          <cell r="F1045" t="str">
            <v>P2160268</v>
          </cell>
        </row>
        <row r="1046">
          <cell r="A1046" t="str">
            <v>1694DUC DECOSTA, Claude</v>
          </cell>
          <cell r="B1046">
            <v>1694</v>
          </cell>
          <cell r="C1046" t="str">
            <v>06/08/1694</v>
          </cell>
          <cell r="E1046" t="str">
            <v>P2160267</v>
          </cell>
          <cell r="F1046" t="str">
            <v>P2160267</v>
          </cell>
        </row>
        <row r="1047">
          <cell r="A1047" t="str">
            <v>1694DUC VIOLLET, Claudaz</v>
          </cell>
          <cell r="B1047">
            <v>1694</v>
          </cell>
          <cell r="C1047" t="str">
            <v>30/12/1694</v>
          </cell>
          <cell r="E1047" t="str">
            <v>P2160270</v>
          </cell>
          <cell r="F1047" t="str">
            <v>P2160270</v>
          </cell>
        </row>
        <row r="1048">
          <cell r="A1048" t="str">
            <v>1694DUJOURDIL, Jeanne</v>
          </cell>
          <cell r="B1048">
            <v>1694</v>
          </cell>
          <cell r="C1048" t="str">
            <v>25/04/1694</v>
          </cell>
          <cell r="E1048" t="str">
            <v>P2160266</v>
          </cell>
          <cell r="F1048" t="str">
            <v>P2160266</v>
          </cell>
        </row>
        <row r="1049">
          <cell r="A1049" t="str">
            <v>1694DUNOYER, François</v>
          </cell>
          <cell r="B1049">
            <v>1694</v>
          </cell>
          <cell r="C1049" t="str">
            <v>17/06/1694</v>
          </cell>
          <cell r="E1049" t="str">
            <v>P2160267</v>
          </cell>
          <cell r="F1049" t="str">
            <v>P2160267</v>
          </cell>
        </row>
        <row r="1050">
          <cell r="A1050" t="str">
            <v>1694DUNOYER, Françoise</v>
          </cell>
          <cell r="B1050">
            <v>1694</v>
          </cell>
          <cell r="C1050" t="str">
            <v>13/03/1694</v>
          </cell>
          <cell r="E1050" t="str">
            <v>P2160264</v>
          </cell>
          <cell r="F1050" t="str">
            <v>P2160264</v>
          </cell>
        </row>
        <row r="1051">
          <cell r="A1051" t="str">
            <v>1694DUNOYER, Jeanne Françoise</v>
          </cell>
          <cell r="B1051">
            <v>1694</v>
          </cell>
          <cell r="C1051" t="str">
            <v>07/12/1694</v>
          </cell>
          <cell r="E1051" t="str">
            <v>P2160269</v>
          </cell>
          <cell r="F1051" t="str">
            <v>P2160269</v>
          </cell>
        </row>
        <row r="1052">
          <cell r="A1052" t="str">
            <v>1694DUNOYER, Marguerite</v>
          </cell>
          <cell r="B1052">
            <v>1694</v>
          </cell>
          <cell r="C1052" t="str">
            <v>31/03/1694</v>
          </cell>
          <cell r="E1052" t="str">
            <v>P2160264</v>
          </cell>
          <cell r="F1052" t="str">
            <v>P2160264</v>
          </cell>
        </row>
        <row r="1053">
          <cell r="A1053" t="str">
            <v>1694DUNOYER-DUPRAZ, Pierre</v>
          </cell>
          <cell r="B1053">
            <v>1694</v>
          </cell>
          <cell r="C1053" t="str">
            <v>29/01/1694</v>
          </cell>
          <cell r="E1053" t="str">
            <v>P2160263</v>
          </cell>
          <cell r="F1053" t="str">
            <v>P2160263</v>
          </cell>
        </row>
        <row r="1054">
          <cell r="A1054" t="str">
            <v>1694DUSAUGEY, Françoise</v>
          </cell>
          <cell r="B1054">
            <v>1694</v>
          </cell>
          <cell r="C1054" t="str">
            <v>03/10/1694</v>
          </cell>
          <cell r="E1054" t="str">
            <v>P2160268</v>
          </cell>
          <cell r="F1054" t="str">
            <v>P2160268</v>
          </cell>
        </row>
        <row r="1055">
          <cell r="A1055" t="str">
            <v>1694DUSAUGEY, Françoise</v>
          </cell>
          <cell r="B1055">
            <v>1694</v>
          </cell>
          <cell r="C1055" t="str">
            <v>26/12/1694</v>
          </cell>
          <cell r="E1055" t="str">
            <v>P2160270</v>
          </cell>
          <cell r="F1055" t="str">
            <v>P2160270</v>
          </cell>
        </row>
        <row r="1056">
          <cell r="A1056" t="str">
            <v>1694DUSAUGEY-DUCHABLOU, Françoise</v>
          </cell>
          <cell r="B1056">
            <v>1694</v>
          </cell>
          <cell r="C1056" t="str">
            <v>05/01/1694</v>
          </cell>
          <cell r="E1056" t="str">
            <v>P2160261</v>
          </cell>
          <cell r="F1056" t="str">
            <v>P2160261</v>
          </cell>
        </row>
        <row r="1057">
          <cell r="A1057" t="str">
            <v>1694DUSOUGEY, Gouninnaz</v>
          </cell>
          <cell r="B1057">
            <v>1694</v>
          </cell>
          <cell r="C1057" t="str">
            <v>28/07/1694</v>
          </cell>
          <cell r="E1057" t="str">
            <v>P2160268</v>
          </cell>
          <cell r="F1057" t="str">
            <v>P2160268</v>
          </cell>
        </row>
        <row r="1058">
          <cell r="A1058" t="str">
            <v>1694EXCOFFIER, Claudaz Françoise</v>
          </cell>
          <cell r="B1058">
            <v>1694</v>
          </cell>
          <cell r="C1058" t="str">
            <v>01/04/1694</v>
          </cell>
          <cell r="E1058" t="str">
            <v>P2160265</v>
          </cell>
          <cell r="F1058" t="str">
            <v>P2160265</v>
          </cell>
        </row>
        <row r="1059">
          <cell r="A1059" t="str">
            <v>1694FAVRE ROULET, Jeanne</v>
          </cell>
          <cell r="B1059">
            <v>1694</v>
          </cell>
          <cell r="C1059" t="str">
            <v>09/02/1694</v>
          </cell>
          <cell r="E1059" t="str">
            <v>P2160263</v>
          </cell>
          <cell r="F1059" t="str">
            <v>P2160263</v>
          </cell>
        </row>
        <row r="1060">
          <cell r="A1060" t="str">
            <v>1694FAVRE ROULET, Pierre (François)</v>
          </cell>
          <cell r="B1060">
            <v>1694</v>
          </cell>
          <cell r="C1060" t="str">
            <v>11/02/1694</v>
          </cell>
          <cell r="E1060" t="str">
            <v>P2160263</v>
          </cell>
          <cell r="F1060" t="str">
            <v>P2160263</v>
          </cell>
        </row>
        <row r="1061">
          <cell r="A1061" t="str">
            <v>1694GAUDET, Claude François</v>
          </cell>
          <cell r="B1061">
            <v>1694</v>
          </cell>
          <cell r="C1061" t="str">
            <v>06/12/1694</v>
          </cell>
          <cell r="E1061" t="str">
            <v>P2160269</v>
          </cell>
          <cell r="F1061" t="str">
            <v>P2160269</v>
          </cell>
        </row>
        <row r="1062">
          <cell r="A1062" t="str">
            <v>1694GAUDIER, Bernard</v>
          </cell>
          <cell r="B1062">
            <v>1694</v>
          </cell>
          <cell r="C1062" t="str">
            <v>16/02/1694</v>
          </cell>
          <cell r="E1062" t="str">
            <v>P2160263</v>
          </cell>
          <cell r="F1062" t="str">
            <v>P2160263</v>
          </cell>
        </row>
        <row r="1063">
          <cell r="A1063" t="str">
            <v>1694GERDIL, François</v>
          </cell>
          <cell r="B1063">
            <v>1694</v>
          </cell>
          <cell r="C1063" t="str">
            <v>13/01/1694</v>
          </cell>
          <cell r="E1063" t="str">
            <v>P2160262</v>
          </cell>
          <cell r="F1063" t="str">
            <v>P2160262</v>
          </cell>
        </row>
        <row r="1064">
          <cell r="A1064" t="str">
            <v>1694GERDIL, François</v>
          </cell>
          <cell r="B1064">
            <v>1694</v>
          </cell>
          <cell r="C1064" t="str">
            <v>14/04/1694</v>
          </cell>
          <cell r="E1064" t="str">
            <v>P2160265</v>
          </cell>
          <cell r="F1064" t="str">
            <v>P2160265</v>
          </cell>
        </row>
        <row r="1065">
          <cell r="A1065" t="str">
            <v>1694GERDIL, Jeanne Perrine</v>
          </cell>
          <cell r="B1065">
            <v>1694</v>
          </cell>
          <cell r="C1065" t="str">
            <v>21/03/1694</v>
          </cell>
          <cell r="E1065" t="str">
            <v>P2160264</v>
          </cell>
          <cell r="F1065" t="str">
            <v>P2160264</v>
          </cell>
        </row>
        <row r="1066">
          <cell r="A1066" t="str">
            <v>1694GREVET, François</v>
          </cell>
          <cell r="B1066">
            <v>1694</v>
          </cell>
          <cell r="C1066" t="str">
            <v>07/04/1694</v>
          </cell>
          <cell r="E1066" t="str">
            <v>P2160265</v>
          </cell>
          <cell r="F1066" t="str">
            <v>P2160265</v>
          </cell>
        </row>
        <row r="1067">
          <cell r="A1067" t="str">
            <v>1694GUILLET, Bernard</v>
          </cell>
          <cell r="B1067">
            <v>1694</v>
          </cell>
          <cell r="C1067" t="str">
            <v>15/01/1694</v>
          </cell>
          <cell r="E1067" t="str">
            <v>P2160262</v>
          </cell>
          <cell r="F1067" t="str">
            <v>P2160262</v>
          </cell>
        </row>
        <row r="1068">
          <cell r="A1068" t="str">
            <v>1694GUILLET, François</v>
          </cell>
          <cell r="B1068">
            <v>1694</v>
          </cell>
          <cell r="C1068" t="str">
            <v>22/05/1694</v>
          </cell>
          <cell r="E1068" t="str">
            <v>P2160266</v>
          </cell>
          <cell r="F1068" t="str">
            <v>P2160266</v>
          </cell>
        </row>
        <row r="1069">
          <cell r="A1069" t="str">
            <v>1694GUILLOT, Françoise</v>
          </cell>
          <cell r="B1069">
            <v>1694</v>
          </cell>
          <cell r="C1069" t="str">
            <v>12/04/1694</v>
          </cell>
          <cell r="E1069" t="str">
            <v>P2160265</v>
          </cell>
          <cell r="F1069" t="str">
            <v>P2160265</v>
          </cell>
        </row>
        <row r="1070">
          <cell r="A1070" t="str">
            <v>1694GUILLOT, Gaspard</v>
          </cell>
          <cell r="B1070">
            <v>1694</v>
          </cell>
          <cell r="C1070" t="str">
            <v>24/05/1694</v>
          </cell>
          <cell r="E1070" t="str">
            <v>P2160266</v>
          </cell>
          <cell r="F1070" t="str">
            <v>P2160266</v>
          </cell>
        </row>
        <row r="1071">
          <cell r="A1071" t="str">
            <v>1694GUILLOT, un petit enfant</v>
          </cell>
          <cell r="B1071">
            <v>1694</v>
          </cell>
          <cell r="C1071" t="str">
            <v>18/01/1694</v>
          </cell>
          <cell r="E1071" t="str">
            <v>P2160262</v>
          </cell>
          <cell r="F1071" t="str">
            <v>P2160262</v>
          </cell>
        </row>
        <row r="1072">
          <cell r="A1072" t="str">
            <v>1694GURLLIE, Claudine</v>
          </cell>
          <cell r="B1072">
            <v>1694</v>
          </cell>
          <cell r="C1072" t="str">
            <v>11/03/1694</v>
          </cell>
          <cell r="E1072" t="str">
            <v>P2160264</v>
          </cell>
          <cell r="F1072" t="str">
            <v>P2160264</v>
          </cell>
        </row>
        <row r="1073">
          <cell r="A1073" t="str">
            <v>1694JAY, Bernard</v>
          </cell>
          <cell r="B1073">
            <v>1694</v>
          </cell>
          <cell r="C1073" t="str">
            <v>13/06/1694</v>
          </cell>
          <cell r="E1073" t="str">
            <v>P2160267</v>
          </cell>
          <cell r="F1073" t="str">
            <v>P2160267</v>
          </cell>
        </row>
        <row r="1074">
          <cell r="A1074" t="str">
            <v>1694JAY, Françoise</v>
          </cell>
          <cell r="B1074">
            <v>1694</v>
          </cell>
          <cell r="C1074" t="str">
            <v>25/04/1694</v>
          </cell>
          <cell r="E1074" t="str">
            <v>P2160266</v>
          </cell>
          <cell r="F1074" t="str">
            <v>P2160266</v>
          </cell>
        </row>
        <row r="1075">
          <cell r="A1075" t="str">
            <v>1694JAY NEVEUX, Marie (Jeanne) Françoise</v>
          </cell>
          <cell r="B1075">
            <v>1694</v>
          </cell>
          <cell r="C1075" t="str">
            <v>25/04/1694</v>
          </cell>
          <cell r="E1075" t="str">
            <v>P2160266</v>
          </cell>
          <cell r="F1075" t="str">
            <v>P2160266</v>
          </cell>
        </row>
        <row r="1076">
          <cell r="A1076" t="str">
            <v>1694LEJEUNE, Guillelmine</v>
          </cell>
          <cell r="B1076">
            <v>1694</v>
          </cell>
          <cell r="C1076" t="str">
            <v>05/01/1694</v>
          </cell>
          <cell r="E1076" t="str">
            <v>P2160261</v>
          </cell>
          <cell r="F1076" t="str">
            <v>P2160261</v>
          </cell>
        </row>
        <row r="1077">
          <cell r="A1077" t="str">
            <v>1694MOGENET, Henri</v>
          </cell>
          <cell r="B1077">
            <v>1694</v>
          </cell>
          <cell r="C1077" t="str">
            <v>13/06/1694</v>
          </cell>
          <cell r="E1077" t="str">
            <v>P2160267</v>
          </cell>
          <cell r="F1077" t="str">
            <v>P2160267</v>
          </cell>
        </row>
        <row r="1078">
          <cell r="A1078" t="str">
            <v>1694MOGENET, Jean</v>
          </cell>
          <cell r="B1078">
            <v>1694</v>
          </cell>
          <cell r="C1078" t="str">
            <v>22/12/1694</v>
          </cell>
          <cell r="E1078" t="str">
            <v>P2160269</v>
          </cell>
          <cell r="F1078" t="str">
            <v>P2160269</v>
          </cell>
        </row>
        <row r="1079">
          <cell r="A1079" t="str">
            <v>1694MOGENET, Jeanne Françoise</v>
          </cell>
          <cell r="B1079">
            <v>1694</v>
          </cell>
          <cell r="C1079" t="str">
            <v>24/02/1694</v>
          </cell>
          <cell r="E1079" t="str">
            <v>P2160263</v>
          </cell>
          <cell r="F1079" t="str">
            <v>P2160263</v>
          </cell>
        </row>
        <row r="1080">
          <cell r="A1080" t="str">
            <v>1694PACCOT, François</v>
          </cell>
          <cell r="B1080">
            <v>1694</v>
          </cell>
          <cell r="C1080" t="str">
            <v>23/12/1694</v>
          </cell>
          <cell r="E1080" t="str">
            <v>P2160269</v>
          </cell>
          <cell r="F1080" t="str">
            <v>P2160269</v>
          </cell>
        </row>
        <row r="1081">
          <cell r="A1081" t="str">
            <v>1694PACCOT, Françoise</v>
          </cell>
          <cell r="B1081">
            <v>1694</v>
          </cell>
          <cell r="C1081" t="str">
            <v>13/06/1694</v>
          </cell>
          <cell r="E1081" t="str">
            <v>P2160267</v>
          </cell>
          <cell r="F1081" t="str">
            <v>P2160267</v>
          </cell>
        </row>
        <row r="1082">
          <cell r="A1082" t="str">
            <v>1694PERNOLLET, Anne Françoise</v>
          </cell>
          <cell r="B1082">
            <v>1694</v>
          </cell>
          <cell r="C1082" t="str">
            <v>20/01/1694</v>
          </cell>
          <cell r="E1082" t="str">
            <v>P2160262</v>
          </cell>
          <cell r="F1082" t="str">
            <v>P2160262</v>
          </cell>
        </row>
        <row r="1083">
          <cell r="A1083" t="str">
            <v>1694RATELLIER-PARCHET, Lucrece</v>
          </cell>
          <cell r="B1083">
            <v>1694</v>
          </cell>
          <cell r="C1083" t="str">
            <v>19/01/1694</v>
          </cell>
          <cell r="E1083" t="str">
            <v>P2160262</v>
          </cell>
          <cell r="F1083" t="str">
            <v>P2160262</v>
          </cell>
        </row>
        <row r="1084">
          <cell r="A1084" t="str">
            <v>1694RENENS, Françoise</v>
          </cell>
          <cell r="B1084">
            <v>1694</v>
          </cell>
          <cell r="C1084" t="str">
            <v>19/02/1694</v>
          </cell>
          <cell r="E1084" t="str">
            <v>P2160263</v>
          </cell>
          <cell r="F1084" t="str">
            <v>P2160263</v>
          </cell>
        </row>
        <row r="1085">
          <cell r="A1085" t="str">
            <v>1694RENENS, Françoise</v>
          </cell>
          <cell r="B1085">
            <v>1694</v>
          </cell>
          <cell r="C1085" t="str">
            <v>17/12/1694</v>
          </cell>
          <cell r="E1085" t="str">
            <v>P2160269</v>
          </cell>
          <cell r="F1085" t="str">
            <v>P2160269</v>
          </cell>
        </row>
        <row r="1086">
          <cell r="A1086" t="str">
            <v>1694RENENS, Jeanne</v>
          </cell>
          <cell r="B1086">
            <v>1694</v>
          </cell>
          <cell r="C1086" t="str">
            <v>28/01/1694</v>
          </cell>
          <cell r="E1086" t="str">
            <v>P2160263</v>
          </cell>
          <cell r="F1086" t="str">
            <v>P2160263</v>
          </cell>
        </row>
        <row r="1087">
          <cell r="A1087" t="str">
            <v>1694RENENS, Perrine</v>
          </cell>
          <cell r="B1087">
            <v>1694</v>
          </cell>
          <cell r="C1087" t="str">
            <v>20/01/1694</v>
          </cell>
          <cell r="E1087" t="str">
            <v>P2160262</v>
          </cell>
          <cell r="F1087" t="str">
            <v>P2160262</v>
          </cell>
        </row>
        <row r="1088">
          <cell r="A1088" t="str">
            <v>1694RIONDEL, Claude Louise</v>
          </cell>
          <cell r="B1088">
            <v>1694</v>
          </cell>
          <cell r="C1088" t="str">
            <v>15/08/1694</v>
          </cell>
          <cell r="E1088" t="str">
            <v>P2160268</v>
          </cell>
          <cell r="F1088" t="str">
            <v>P2160268</v>
          </cell>
        </row>
        <row r="1089">
          <cell r="A1089" t="str">
            <v>1694RIONDEL, Etienne</v>
          </cell>
          <cell r="B1089">
            <v>1694</v>
          </cell>
          <cell r="C1089" t="str">
            <v>24/12/1694</v>
          </cell>
          <cell r="E1089" t="str">
            <v>P2160270</v>
          </cell>
          <cell r="F1089" t="str">
            <v>P2160270</v>
          </cell>
        </row>
        <row r="1090">
          <cell r="A1090" t="str">
            <v>1694RIONDEL, François</v>
          </cell>
          <cell r="B1090">
            <v>1694</v>
          </cell>
          <cell r="C1090" t="str">
            <v>26/05/1694</v>
          </cell>
          <cell r="E1090" t="str">
            <v>P2160266</v>
          </cell>
          <cell r="F1090" t="str">
            <v>P2160266</v>
          </cell>
        </row>
        <row r="1091">
          <cell r="A1091" t="str">
            <v>1694RIONDEL, Marie</v>
          </cell>
          <cell r="B1091">
            <v>1694</v>
          </cell>
          <cell r="C1091" t="str">
            <v>21/04/1694</v>
          </cell>
          <cell r="E1091" t="str">
            <v>P2160265</v>
          </cell>
          <cell r="F1091" t="str">
            <v>P2160265</v>
          </cell>
        </row>
        <row r="1092">
          <cell r="A1092" t="str">
            <v>1694RIONDEL, Michere</v>
          </cell>
          <cell r="B1092">
            <v>1694</v>
          </cell>
          <cell r="C1092" t="str">
            <v>05/09/1694</v>
          </cell>
          <cell r="E1092" t="str">
            <v>P2160268</v>
          </cell>
          <cell r="F1092" t="str">
            <v>P2160268</v>
          </cell>
        </row>
        <row r="1093">
          <cell r="A1093" t="str">
            <v>1694ROUGE, Claude</v>
          </cell>
          <cell r="B1093">
            <v>1694</v>
          </cell>
          <cell r="C1093" t="str">
            <v>13/11/1694</v>
          </cell>
          <cell r="E1093" t="str">
            <v>P2160269</v>
          </cell>
          <cell r="F1093" t="str">
            <v>P2160269</v>
          </cell>
        </row>
        <row r="1094">
          <cell r="A1094" t="str">
            <v>1694ROUGE, Claudine Louise</v>
          </cell>
          <cell r="B1094">
            <v>1694</v>
          </cell>
          <cell r="C1094" t="str">
            <v>07/04/1694</v>
          </cell>
          <cell r="E1094" t="str">
            <v>P2160265</v>
          </cell>
          <cell r="F1094" t="str">
            <v>P2160265</v>
          </cell>
        </row>
        <row r="1095">
          <cell r="A1095" t="str">
            <v>1694SAULTIER, Françoise</v>
          </cell>
          <cell r="B1095">
            <v>1694</v>
          </cell>
          <cell r="C1095" t="str">
            <v>03/04/1694</v>
          </cell>
          <cell r="E1095" t="str">
            <v>P2160265</v>
          </cell>
          <cell r="F1095" t="str">
            <v>P2160265</v>
          </cell>
        </row>
        <row r="1096">
          <cell r="A1096" t="str">
            <v>1694SIMOND, Jean François</v>
          </cell>
          <cell r="B1096">
            <v>1694</v>
          </cell>
          <cell r="C1096" t="str">
            <v>05/04/1694</v>
          </cell>
          <cell r="E1096" t="str">
            <v>P2160265</v>
          </cell>
          <cell r="F1096" t="str">
            <v>P2160265</v>
          </cell>
        </row>
        <row r="1097">
          <cell r="A1097" t="str">
            <v>1694TREPHENIX, Claude</v>
          </cell>
          <cell r="B1097">
            <v>1694</v>
          </cell>
          <cell r="C1097" t="str">
            <v>18/02/1694</v>
          </cell>
          <cell r="E1097" t="str">
            <v>P2160263</v>
          </cell>
          <cell r="F1097" t="str">
            <v>P2160263</v>
          </cell>
        </row>
        <row r="1098">
          <cell r="A1098" t="str">
            <v>1694TREPHENIX, une fille</v>
          </cell>
          <cell r="B1098">
            <v>1694</v>
          </cell>
          <cell r="C1098" t="str">
            <v>15/10/1694</v>
          </cell>
          <cell r="E1098" t="str">
            <v>P2160268</v>
          </cell>
          <cell r="F1098" t="str">
            <v>P2160268</v>
          </cell>
        </row>
        <row r="1099">
          <cell r="A1099" t="str">
            <v>1694TRONCHET, Michel</v>
          </cell>
          <cell r="B1099">
            <v>1694</v>
          </cell>
          <cell r="C1099" t="str">
            <v>15/03/1694</v>
          </cell>
          <cell r="E1099" t="str">
            <v>P2160264</v>
          </cell>
          <cell r="F1099" t="str">
            <v>P2160264</v>
          </cell>
        </row>
        <row r="1100">
          <cell r="A1100" t="str">
            <v>1694VEISY, Necoud Anselme</v>
          </cell>
          <cell r="B1100">
            <v>1694</v>
          </cell>
          <cell r="C1100" t="str">
            <v>07/05/1694</v>
          </cell>
          <cell r="E1100" t="str">
            <v>P2160266</v>
          </cell>
          <cell r="F1100" t="str">
            <v>P2160266</v>
          </cell>
        </row>
        <row r="1101">
          <cell r="A1101" t="str">
            <v>1694VEISY, Nicoud</v>
          </cell>
          <cell r="B1101">
            <v>1694</v>
          </cell>
          <cell r="C1101" t="str">
            <v>06/05/1694</v>
          </cell>
          <cell r="E1101" t="str">
            <v>P2160266</v>
          </cell>
          <cell r="F1101" t="str">
            <v>P2160266</v>
          </cell>
        </row>
        <row r="1102">
          <cell r="A1102" t="str">
            <v>1694VEISY-DUFOUG, Claude</v>
          </cell>
          <cell r="B1102">
            <v>1694</v>
          </cell>
          <cell r="C1102" t="str">
            <v>16/07/1694</v>
          </cell>
          <cell r="E1102" t="str">
            <v>P2160267</v>
          </cell>
          <cell r="F1102" t="str">
            <v>P2160267</v>
          </cell>
        </row>
        <row r="1103">
          <cell r="A1103" t="str">
            <v>1695?, fille</v>
          </cell>
          <cell r="B1103">
            <v>1695</v>
          </cell>
          <cell r="C1103" t="str">
            <v>04/03/1695</v>
          </cell>
          <cell r="E1103" t="str">
            <v>P2160274</v>
          </cell>
          <cell r="F1103" t="str">
            <v>P2160274</v>
          </cell>
        </row>
        <row r="1104">
          <cell r="A1104" t="str">
            <v>1695?, Louise</v>
          </cell>
          <cell r="B1104">
            <v>1695</v>
          </cell>
          <cell r="C1104" t="str">
            <v>20/04/1695</v>
          </cell>
          <cell r="E1104" t="str">
            <v>P2160275</v>
          </cell>
          <cell r="F1104" t="str">
            <v>P2160275</v>
          </cell>
        </row>
        <row r="1105">
          <cell r="A1105" t="str">
            <v>1695AMOUDRU, Jean</v>
          </cell>
          <cell r="B1105">
            <v>1695</v>
          </cell>
          <cell r="C1105" t="str">
            <v>23/07/1695</v>
          </cell>
          <cell r="E1105" t="str">
            <v>P2160277 &amp; 279</v>
          </cell>
          <cell r="F1105" t="str">
            <v>P2160277 &amp; 279</v>
          </cell>
        </row>
        <row r="1106">
          <cell r="A1106" t="str">
            <v>1695AMOUDRU, Pernette</v>
          </cell>
          <cell r="B1106">
            <v>1695</v>
          </cell>
          <cell r="C1106" t="str">
            <v>24/02/1695</v>
          </cell>
          <cell r="E1106" t="str">
            <v>P2160273</v>
          </cell>
          <cell r="F1106" t="str">
            <v>P2160273</v>
          </cell>
        </row>
        <row r="1107">
          <cell r="A1107" t="str">
            <v>1695AMOUDRU, Pernette</v>
          </cell>
          <cell r="B1107">
            <v>1695</v>
          </cell>
          <cell r="C1107" t="str">
            <v>11/05/1695</v>
          </cell>
          <cell r="E1107" t="str">
            <v>P2160276</v>
          </cell>
          <cell r="F1107" t="str">
            <v>P2160276</v>
          </cell>
        </row>
        <row r="1108">
          <cell r="A1108" t="str">
            <v>1695AMOUDRU, Perrine</v>
          </cell>
          <cell r="B1108">
            <v>1695</v>
          </cell>
          <cell r="C1108" t="str">
            <v>02/06/1695</v>
          </cell>
          <cell r="E1108" t="str">
            <v>P2160277</v>
          </cell>
          <cell r="F1108" t="str">
            <v>P2160277</v>
          </cell>
        </row>
        <row r="1109">
          <cell r="A1109" t="str">
            <v>1695ANDRIER, Claude</v>
          </cell>
          <cell r="B1109">
            <v>1695</v>
          </cell>
          <cell r="C1109" t="str">
            <v>09/04/1695</v>
          </cell>
          <cell r="E1109" t="str">
            <v>P2160275</v>
          </cell>
          <cell r="F1109" t="str">
            <v>P2160275</v>
          </cell>
        </row>
        <row r="1110">
          <cell r="A1110" t="str">
            <v>1695ANDRIER, Claudine</v>
          </cell>
          <cell r="B1110">
            <v>1695</v>
          </cell>
          <cell r="C1110" t="str">
            <v>06/05/1695</v>
          </cell>
          <cell r="E1110" t="str">
            <v>P2160275</v>
          </cell>
          <cell r="F1110" t="str">
            <v>P2160275</v>
          </cell>
        </row>
        <row r="1111">
          <cell r="A1111" t="str">
            <v>1695ANDRIER, Marie</v>
          </cell>
          <cell r="B1111">
            <v>1695</v>
          </cell>
          <cell r="C1111" t="str">
            <v>30/04/1695</v>
          </cell>
          <cell r="E1111" t="str">
            <v>P2160275</v>
          </cell>
          <cell r="F1111" t="str">
            <v>P2160275</v>
          </cell>
        </row>
        <row r="1112">
          <cell r="A1112" t="str">
            <v>1695BARDY, Jacques</v>
          </cell>
          <cell r="B1112">
            <v>1695</v>
          </cell>
          <cell r="C1112" t="str">
            <v>04/09/1695</v>
          </cell>
          <cell r="E1112" t="str">
            <v>P2160278</v>
          </cell>
          <cell r="F1112" t="str">
            <v>P2160278</v>
          </cell>
        </row>
        <row r="1113">
          <cell r="A1113" t="str">
            <v>1695BERTHOD, François</v>
          </cell>
          <cell r="B1113">
            <v>1695</v>
          </cell>
          <cell r="C1113" t="str">
            <v>12/01/1695</v>
          </cell>
          <cell r="E1113" t="str">
            <v>P2160271</v>
          </cell>
          <cell r="F1113" t="str">
            <v>P2160271</v>
          </cell>
        </row>
        <row r="1114">
          <cell r="A1114" t="str">
            <v>1695BURNIER, Jeanne</v>
          </cell>
          <cell r="B1114">
            <v>1695</v>
          </cell>
          <cell r="C1114" t="str">
            <v>25/01/1695</v>
          </cell>
          <cell r="E1114" t="str">
            <v>P2160271</v>
          </cell>
          <cell r="F1114" t="str">
            <v>P2160271</v>
          </cell>
        </row>
        <row r="1115">
          <cell r="A1115" t="str">
            <v>1695BURNOZ, Jeanne</v>
          </cell>
          <cell r="B1115">
            <v>1695</v>
          </cell>
          <cell r="C1115" t="str">
            <v>09/02/1695</v>
          </cell>
          <cell r="E1115" t="str">
            <v>P2160272</v>
          </cell>
          <cell r="F1115" t="str">
            <v>P2160272</v>
          </cell>
        </row>
        <row r="1116">
          <cell r="A1116" t="str">
            <v>1695CAMPET, Marie</v>
          </cell>
          <cell r="B1116">
            <v>1695</v>
          </cell>
          <cell r="C1116" t="str">
            <v>13/06/1695</v>
          </cell>
          <cell r="E1116" t="str">
            <v>P2160277</v>
          </cell>
          <cell r="F1116" t="str">
            <v>P2160277</v>
          </cell>
        </row>
        <row r="1117">
          <cell r="A1117" t="str">
            <v>1695CAMPET, Pierre</v>
          </cell>
          <cell r="B1117">
            <v>1695</v>
          </cell>
          <cell r="C1117" t="str">
            <v>13/06/1695</v>
          </cell>
          <cell r="E1117" t="str">
            <v>P2160277</v>
          </cell>
          <cell r="F1117" t="str">
            <v>P2160277</v>
          </cell>
        </row>
        <row r="1118">
          <cell r="A1118" t="str">
            <v>1695CHAPPEL, Claude François</v>
          </cell>
          <cell r="B1118">
            <v>1695</v>
          </cell>
          <cell r="C1118" t="str">
            <v>08/05/1695</v>
          </cell>
          <cell r="E1118" t="str">
            <v>P2160275</v>
          </cell>
          <cell r="F1118" t="str">
            <v>P2160275</v>
          </cell>
        </row>
        <row r="1119">
          <cell r="A1119" t="str">
            <v>1695CHAPPUIS, Joseph</v>
          </cell>
          <cell r="B1119">
            <v>1695</v>
          </cell>
          <cell r="C1119" t="str">
            <v>07/07/1695</v>
          </cell>
          <cell r="E1119" t="str">
            <v>P2160277</v>
          </cell>
          <cell r="F1119" t="str">
            <v>P2160277</v>
          </cell>
        </row>
        <row r="1120">
          <cell r="A1120" t="str">
            <v>1695CHAPPUIS-PAULY, Françoise</v>
          </cell>
          <cell r="B1120">
            <v>1695</v>
          </cell>
          <cell r="C1120" t="str">
            <v>17/05/1695</v>
          </cell>
          <cell r="E1120" t="str">
            <v>P2160276</v>
          </cell>
          <cell r="F1120" t="str">
            <v>P2160276</v>
          </cell>
        </row>
        <row r="1121">
          <cell r="A1121" t="str">
            <v>1695CORNUT, Jacques</v>
          </cell>
          <cell r="B1121">
            <v>1695</v>
          </cell>
          <cell r="C1121" t="str">
            <v>30/03/1695</v>
          </cell>
          <cell r="E1121" t="str">
            <v>P2160275</v>
          </cell>
          <cell r="F1121" t="str">
            <v>P2160275</v>
          </cell>
        </row>
        <row r="1122">
          <cell r="A1122" t="str">
            <v>1695CORNUT, Louise</v>
          </cell>
          <cell r="B1122">
            <v>1695</v>
          </cell>
          <cell r="C1122" t="str">
            <v>16/03/1695</v>
          </cell>
          <cell r="E1122" t="str">
            <v>P2160274</v>
          </cell>
          <cell r="F1122" t="str">
            <v>P2160274</v>
          </cell>
        </row>
        <row r="1123">
          <cell r="A1123" t="str">
            <v>1695CORNUT, Marie</v>
          </cell>
          <cell r="B1123">
            <v>1695</v>
          </cell>
          <cell r="C1123" t="str">
            <v>08/03/1695</v>
          </cell>
          <cell r="E1123" t="str">
            <v>P2160274</v>
          </cell>
          <cell r="F1123" t="str">
            <v>P2160274</v>
          </cell>
        </row>
        <row r="1124">
          <cell r="A1124" t="str">
            <v>1695COURTHON, Claude</v>
          </cell>
          <cell r="B1124">
            <v>1695</v>
          </cell>
          <cell r="C1124" t="str">
            <v>11/01/1695</v>
          </cell>
          <cell r="E1124" t="str">
            <v>P2160270</v>
          </cell>
          <cell r="F1124" t="str">
            <v>P2160270</v>
          </cell>
        </row>
        <row r="1125">
          <cell r="A1125" t="str">
            <v>1695COURTHON, Claude</v>
          </cell>
          <cell r="B1125">
            <v>1695</v>
          </cell>
          <cell r="C1125" t="str">
            <v>23/01/1695</v>
          </cell>
          <cell r="E1125" t="str">
            <v>P2160271</v>
          </cell>
          <cell r="F1125" t="str">
            <v>P2160271</v>
          </cell>
        </row>
        <row r="1126">
          <cell r="A1126" t="str">
            <v>1695COURTHON, Jeanne</v>
          </cell>
          <cell r="B1126">
            <v>1695</v>
          </cell>
          <cell r="C1126" t="str">
            <v>17/01/1695</v>
          </cell>
          <cell r="E1126" t="str">
            <v>P2160271</v>
          </cell>
          <cell r="F1126" t="str">
            <v>P2160271</v>
          </cell>
        </row>
        <row r="1127">
          <cell r="A1127" t="str">
            <v>1695COURTON, Jean Michel</v>
          </cell>
          <cell r="B1127">
            <v>1695</v>
          </cell>
          <cell r="C1127" t="str">
            <v>21/02/1695</v>
          </cell>
          <cell r="E1127" t="str">
            <v>P2160273</v>
          </cell>
          <cell r="F1127" t="str">
            <v>P2160273</v>
          </cell>
        </row>
        <row r="1128">
          <cell r="A1128" t="str">
            <v>1695DELESMILLIERES, Claude Françoise</v>
          </cell>
          <cell r="B1128">
            <v>1695</v>
          </cell>
          <cell r="C1128" t="str">
            <v>11/02/1695</v>
          </cell>
          <cell r="E1128" t="str">
            <v>P2160272</v>
          </cell>
          <cell r="F1128" t="str">
            <v>P2160272</v>
          </cell>
        </row>
        <row r="1129">
          <cell r="A1129" t="str">
            <v>1695DELESMILLIERES, Jeanne</v>
          </cell>
          <cell r="B1129">
            <v>1695</v>
          </cell>
          <cell r="C1129" t="str">
            <v>15/01/1695</v>
          </cell>
          <cell r="E1129" t="str">
            <v>P2160271</v>
          </cell>
          <cell r="F1129" t="str">
            <v>P2160271</v>
          </cell>
        </row>
        <row r="1130">
          <cell r="A1130" t="str">
            <v>1695DEMONTPITHON, Claude</v>
          </cell>
          <cell r="B1130">
            <v>1695</v>
          </cell>
          <cell r="C1130" t="str">
            <v>08/06/1695</v>
          </cell>
          <cell r="E1130" t="str">
            <v>P2160277</v>
          </cell>
          <cell r="F1130" t="str">
            <v>P2160277</v>
          </cell>
        </row>
        <row r="1131">
          <cell r="A1131" t="str">
            <v>1695DEMONTPITHON, Claudine</v>
          </cell>
          <cell r="B1131">
            <v>1695</v>
          </cell>
          <cell r="C1131" t="str">
            <v>09/01/1695</v>
          </cell>
          <cell r="E1131" t="str">
            <v>P2160270</v>
          </cell>
          <cell r="F1131" t="str">
            <v>P2160270</v>
          </cell>
        </row>
        <row r="1132">
          <cell r="A1132" t="str">
            <v>1695DEPLACE, Jean</v>
          </cell>
          <cell r="B1132">
            <v>1695</v>
          </cell>
          <cell r="C1132" t="str">
            <v>12/02/1695</v>
          </cell>
          <cell r="E1132" t="str">
            <v>P2160272</v>
          </cell>
          <cell r="F1132" t="str">
            <v>P2160272</v>
          </cell>
        </row>
        <row r="1133">
          <cell r="A1133" t="str">
            <v>1695DUBOIN, Claude</v>
          </cell>
          <cell r="B1133">
            <v>1695</v>
          </cell>
          <cell r="C1133" t="str">
            <v>03/11/1695</v>
          </cell>
          <cell r="E1133" t="str">
            <v>P2160279</v>
          </cell>
          <cell r="F1133" t="str">
            <v>P2160279</v>
          </cell>
        </row>
        <row r="1134">
          <cell r="A1134" t="str">
            <v>1695DUBOIN, Françoise</v>
          </cell>
          <cell r="B1134">
            <v>1695</v>
          </cell>
          <cell r="C1134" t="str">
            <v>18/08/1695</v>
          </cell>
          <cell r="E1134" t="str">
            <v>P2160278</v>
          </cell>
          <cell r="F1134" t="str">
            <v>P2160278</v>
          </cell>
        </row>
        <row r="1135">
          <cell r="A1135" t="str">
            <v>1695DUBOIN, Françoise Humberte</v>
          </cell>
          <cell r="B1135">
            <v>1695</v>
          </cell>
          <cell r="C1135" t="str">
            <v>26/02/1695</v>
          </cell>
          <cell r="E1135" t="str">
            <v>P2160274</v>
          </cell>
          <cell r="F1135" t="str">
            <v>P2160274</v>
          </cell>
        </row>
        <row r="1136">
          <cell r="A1136" t="str">
            <v>1695DUC, Bernard</v>
          </cell>
          <cell r="B1136">
            <v>1695</v>
          </cell>
          <cell r="C1136" t="str">
            <v>07/02/1695</v>
          </cell>
          <cell r="E1136" t="str">
            <v>P2160272</v>
          </cell>
          <cell r="F1136" t="str">
            <v>P2160272</v>
          </cell>
        </row>
        <row r="1137">
          <cell r="A1137" t="str">
            <v>1695DUC, Bernard</v>
          </cell>
          <cell r="B1137">
            <v>1695</v>
          </cell>
          <cell r="C1137" t="str">
            <v>03/06/1695</v>
          </cell>
          <cell r="E1137" t="str">
            <v>P2160277</v>
          </cell>
          <cell r="F1137" t="str">
            <v>P2160277</v>
          </cell>
        </row>
        <row r="1138">
          <cell r="A1138" t="str">
            <v>1695DUC, Françoise</v>
          </cell>
          <cell r="B1138">
            <v>1695</v>
          </cell>
          <cell r="C1138" t="str">
            <v>11/09/1695</v>
          </cell>
          <cell r="E1138" t="str">
            <v>P2160279</v>
          </cell>
          <cell r="F1138" t="str">
            <v>P2160279</v>
          </cell>
        </row>
        <row r="1139">
          <cell r="A1139" t="str">
            <v>1695DUC, Joseph</v>
          </cell>
          <cell r="B1139">
            <v>1695</v>
          </cell>
          <cell r="C1139" t="str">
            <v>24/02/1695</v>
          </cell>
          <cell r="E1139" t="str">
            <v>P2160273</v>
          </cell>
          <cell r="F1139" t="str">
            <v>P2160273</v>
          </cell>
        </row>
        <row r="1140">
          <cell r="A1140" t="str">
            <v>1695DUC VIOLLET, Claudaz Pernette</v>
          </cell>
          <cell r="B1140">
            <v>1695</v>
          </cell>
          <cell r="C1140" t="str">
            <v>14/01/1695</v>
          </cell>
          <cell r="E1140" t="str">
            <v>P2160271</v>
          </cell>
          <cell r="F1140" t="str">
            <v>P2160271</v>
          </cell>
        </row>
        <row r="1141">
          <cell r="A1141" t="str">
            <v>1695DUC VIOLLET, Françoise</v>
          </cell>
          <cell r="B1141">
            <v>1695</v>
          </cell>
          <cell r="C1141" t="str">
            <v>13/02/1695</v>
          </cell>
          <cell r="E1141" t="str">
            <v>P2160273</v>
          </cell>
          <cell r="F1141" t="str">
            <v>P2160273</v>
          </cell>
        </row>
        <row r="1142">
          <cell r="A1142" t="str">
            <v>1695DUC VIOLLET, Henrie</v>
          </cell>
          <cell r="B1142">
            <v>1695</v>
          </cell>
          <cell r="C1142" t="str">
            <v>26/03/1695</v>
          </cell>
          <cell r="E1142" t="str">
            <v>P2160275</v>
          </cell>
          <cell r="F1142" t="str">
            <v>P2160275</v>
          </cell>
        </row>
        <row r="1143">
          <cell r="A1143" t="str">
            <v>1695DUJOURDIL, Jeanne</v>
          </cell>
          <cell r="B1143">
            <v>1695</v>
          </cell>
          <cell r="C1143" t="str">
            <v>15/12/1695</v>
          </cell>
          <cell r="E1143" t="str">
            <v>P2160280</v>
          </cell>
          <cell r="F1143" t="str">
            <v>P2160280</v>
          </cell>
        </row>
        <row r="1144">
          <cell r="A1144" t="str">
            <v>1695DUNOYER, Bernard François</v>
          </cell>
          <cell r="B1144">
            <v>1695</v>
          </cell>
          <cell r="C1144" t="str">
            <v>13/06/1695</v>
          </cell>
          <cell r="E1144" t="str">
            <v>P2160277</v>
          </cell>
          <cell r="F1144" t="str">
            <v>P2160277</v>
          </cell>
        </row>
        <row r="1145">
          <cell r="A1145" t="str">
            <v>1695DUNOYER, Bernard Joseph</v>
          </cell>
          <cell r="B1145">
            <v>1695</v>
          </cell>
          <cell r="C1145" t="str">
            <v>15/09/1695</v>
          </cell>
          <cell r="E1145" t="str">
            <v>P2160279</v>
          </cell>
          <cell r="F1145" t="str">
            <v>P2160279</v>
          </cell>
        </row>
        <row r="1146">
          <cell r="A1146" t="str">
            <v>1695DUNOYER, Claudine Josepha</v>
          </cell>
          <cell r="B1146">
            <v>1695</v>
          </cell>
          <cell r="C1146" t="str">
            <v>23/03/1695</v>
          </cell>
          <cell r="E1146" t="str">
            <v>P2160274</v>
          </cell>
          <cell r="F1146" t="str">
            <v>P2160274</v>
          </cell>
        </row>
        <row r="1147">
          <cell r="A1147" t="str">
            <v>1695DUNOYER, Jacques</v>
          </cell>
          <cell r="B1147">
            <v>1695</v>
          </cell>
          <cell r="C1147" t="str">
            <v>25/08/1695</v>
          </cell>
          <cell r="E1147" t="str">
            <v>P2160278</v>
          </cell>
          <cell r="F1147" t="str">
            <v>P2160278</v>
          </cell>
        </row>
        <row r="1148">
          <cell r="A1148" t="str">
            <v>1695DURET, Guillaulmaz</v>
          </cell>
          <cell r="B1148">
            <v>1695</v>
          </cell>
          <cell r="C1148" t="str">
            <v>02/01/1695</v>
          </cell>
          <cell r="E1148" t="str">
            <v>P2160270</v>
          </cell>
          <cell r="F1148" t="str">
            <v>P2160270</v>
          </cell>
        </row>
        <row r="1149">
          <cell r="A1149" t="str">
            <v>1695DUSAUGEY, Clauda</v>
          </cell>
          <cell r="B1149">
            <v>1695</v>
          </cell>
          <cell r="C1149" t="str">
            <v>22/12/1695</v>
          </cell>
          <cell r="E1149" t="str">
            <v>P2160280</v>
          </cell>
          <cell r="F1149" t="str">
            <v>P2160280</v>
          </cell>
        </row>
        <row r="1150">
          <cell r="A1150" t="str">
            <v>1695DUVERNEY, Claude Anthoine</v>
          </cell>
          <cell r="B1150">
            <v>1695</v>
          </cell>
          <cell r="C1150" t="str">
            <v>29/01/1695</v>
          </cell>
          <cell r="E1150" t="str">
            <v>P2160272</v>
          </cell>
          <cell r="F1150" t="str">
            <v>P2160272</v>
          </cell>
        </row>
        <row r="1151">
          <cell r="A1151" t="str">
            <v>1695EXCOFFIER, Jacques</v>
          </cell>
          <cell r="B1151">
            <v>1695</v>
          </cell>
          <cell r="C1151" t="str">
            <v>25/07/1695</v>
          </cell>
          <cell r="E1151" t="str">
            <v>P2160278</v>
          </cell>
          <cell r="F1151" t="str">
            <v>P2160278</v>
          </cell>
        </row>
        <row r="1152">
          <cell r="A1152" t="str">
            <v>1695FAMEL, Laurent</v>
          </cell>
          <cell r="B1152">
            <v>1695</v>
          </cell>
          <cell r="C1152" t="str">
            <v>19/06/1695</v>
          </cell>
          <cell r="E1152" t="str">
            <v>P2160277</v>
          </cell>
          <cell r="F1152" t="str">
            <v>P2160277</v>
          </cell>
        </row>
        <row r="1153">
          <cell r="A1153" t="str">
            <v>1695FAVRAT, Perrine</v>
          </cell>
          <cell r="B1153">
            <v>1695</v>
          </cell>
          <cell r="C1153" t="str">
            <v>24/02/1695</v>
          </cell>
          <cell r="E1153" t="str">
            <v>P2160273</v>
          </cell>
          <cell r="F1153" t="str">
            <v>P2160273</v>
          </cell>
        </row>
        <row r="1154">
          <cell r="A1154" t="str">
            <v>1695FAVRE, Françoise Perrine</v>
          </cell>
          <cell r="B1154">
            <v>1695</v>
          </cell>
          <cell r="C1154" t="str">
            <v>24/05/1695</v>
          </cell>
          <cell r="E1154" t="str">
            <v>P2160276</v>
          </cell>
          <cell r="F1154" t="str">
            <v>P2160276</v>
          </cell>
        </row>
        <row r="1155">
          <cell r="A1155" t="str">
            <v>1695FAVRE, Jean François</v>
          </cell>
          <cell r="B1155">
            <v>1695</v>
          </cell>
          <cell r="C1155" t="str">
            <v>05/09/1695</v>
          </cell>
          <cell r="E1155" t="str">
            <v>P2160278</v>
          </cell>
          <cell r="F1155" t="str">
            <v>P2160278</v>
          </cell>
        </row>
        <row r="1156">
          <cell r="A1156" t="str">
            <v>1695FAVRE DELATOUR, Claude</v>
          </cell>
          <cell r="B1156">
            <v>1695</v>
          </cell>
          <cell r="C1156" t="str">
            <v>04/09/1695</v>
          </cell>
          <cell r="E1156" t="str">
            <v>P2160278</v>
          </cell>
          <cell r="F1156" t="str">
            <v>P2160278</v>
          </cell>
        </row>
        <row r="1157">
          <cell r="A1157" t="str">
            <v>1695GAUDIER, Claude</v>
          </cell>
          <cell r="B1157">
            <v>1695</v>
          </cell>
          <cell r="C1157" t="str">
            <v>24/04/1695</v>
          </cell>
          <cell r="E1157" t="str">
            <v>P2160275</v>
          </cell>
          <cell r="F1157" t="str">
            <v>P2160275</v>
          </cell>
        </row>
        <row r="1158">
          <cell r="A1158" t="str">
            <v>1695GEX (de), Humbert Magedelain</v>
          </cell>
          <cell r="B1158">
            <v>1695</v>
          </cell>
          <cell r="C1158" t="str">
            <v>30/08/1695</v>
          </cell>
          <cell r="E1158" t="str">
            <v>P2160278</v>
          </cell>
          <cell r="F1158" t="str">
            <v>P2160278</v>
          </cell>
        </row>
        <row r="1159">
          <cell r="A1159" t="str">
            <v>1695GUILLET, Clauda</v>
          </cell>
          <cell r="B1159">
            <v>1695</v>
          </cell>
          <cell r="C1159" t="str">
            <v>18/01/1695</v>
          </cell>
          <cell r="E1159" t="str">
            <v>P2160271</v>
          </cell>
          <cell r="F1159" t="str">
            <v>P2160271</v>
          </cell>
        </row>
        <row r="1160">
          <cell r="A1160" t="str">
            <v>1695GUILLET, Clauda Michere</v>
          </cell>
          <cell r="B1160">
            <v>1695</v>
          </cell>
          <cell r="C1160" t="str">
            <v>14/02/1695</v>
          </cell>
          <cell r="E1160" t="str">
            <v>P2160273</v>
          </cell>
          <cell r="F1160" t="str">
            <v>P2160273</v>
          </cell>
        </row>
        <row r="1161">
          <cell r="A1161" t="str">
            <v>1695GUILLOT, Claude Louis Joseph</v>
          </cell>
          <cell r="B1161">
            <v>1695</v>
          </cell>
          <cell r="C1161" t="str">
            <v>01/01/1695</v>
          </cell>
          <cell r="E1161" t="str">
            <v>P2160270</v>
          </cell>
          <cell r="F1161" t="str">
            <v>P2160270</v>
          </cell>
        </row>
        <row r="1162">
          <cell r="A1162" t="str">
            <v>1695GUILLOT, François</v>
          </cell>
          <cell r="B1162">
            <v>1695</v>
          </cell>
          <cell r="C1162" t="str">
            <v>29/05/1695</v>
          </cell>
          <cell r="E1162" t="str">
            <v>P2160276</v>
          </cell>
          <cell r="F1162" t="str">
            <v>P2160276</v>
          </cell>
        </row>
        <row r="1163">
          <cell r="A1163" t="str">
            <v>1695GUILLOT, Joseph</v>
          </cell>
          <cell r="B1163">
            <v>1695</v>
          </cell>
          <cell r="C1163" t="str">
            <v>08/12/1695</v>
          </cell>
          <cell r="E1163" t="str">
            <v>P2160280</v>
          </cell>
          <cell r="F1163" t="str">
            <v>P2160280</v>
          </cell>
        </row>
        <row r="1164">
          <cell r="A1164" t="str">
            <v>1695JACQUARD, Michel</v>
          </cell>
          <cell r="B1164">
            <v>1695</v>
          </cell>
          <cell r="C1164" t="str">
            <v>14/02/1695</v>
          </cell>
          <cell r="E1164" t="str">
            <v>P2160273</v>
          </cell>
          <cell r="F1164" t="str">
            <v>P2160273</v>
          </cell>
        </row>
        <row r="1165">
          <cell r="A1165" t="str">
            <v>1695JAY, Claudaz</v>
          </cell>
          <cell r="B1165">
            <v>1695</v>
          </cell>
          <cell r="C1165" t="str">
            <v>28/05/1695</v>
          </cell>
          <cell r="E1165" t="str">
            <v>P2160276</v>
          </cell>
          <cell r="F1165" t="str">
            <v>P2160276</v>
          </cell>
        </row>
        <row r="1166">
          <cell r="A1166" t="str">
            <v>1695JAY, Jeanne Marie</v>
          </cell>
          <cell r="B1166">
            <v>1695</v>
          </cell>
          <cell r="C1166" t="str">
            <v>17/10/1695</v>
          </cell>
          <cell r="E1166" t="str">
            <v>P2160279</v>
          </cell>
          <cell r="F1166" t="str">
            <v>P2160279</v>
          </cell>
        </row>
        <row r="1167">
          <cell r="A1167" t="str">
            <v>1695JOURDAN, Claude</v>
          </cell>
          <cell r="B1167">
            <v>1695</v>
          </cell>
          <cell r="C1167" t="str">
            <v>19/01/1695</v>
          </cell>
          <cell r="E1167" t="str">
            <v>P2160271</v>
          </cell>
          <cell r="F1167" t="str">
            <v>P2160271</v>
          </cell>
        </row>
        <row r="1168">
          <cell r="A1168" t="str">
            <v>1695JOURDAN, Claude</v>
          </cell>
          <cell r="B1168">
            <v>1695</v>
          </cell>
          <cell r="C1168" t="str">
            <v>20/01/1695</v>
          </cell>
          <cell r="E1168" t="str">
            <v>P2160271</v>
          </cell>
          <cell r="F1168" t="str">
            <v>P2160271</v>
          </cell>
        </row>
        <row r="1169">
          <cell r="A1169" t="str">
            <v>1695JOURDAN, Claudine Marie</v>
          </cell>
          <cell r="B1169">
            <v>1695</v>
          </cell>
          <cell r="C1169" t="str">
            <v>22/08/1695</v>
          </cell>
          <cell r="E1169" t="str">
            <v>P2160278</v>
          </cell>
          <cell r="F1169" t="str">
            <v>P2160278</v>
          </cell>
        </row>
        <row r="1170">
          <cell r="A1170" t="str">
            <v>1695JOURDAN, Françoise</v>
          </cell>
          <cell r="B1170">
            <v>1695</v>
          </cell>
          <cell r="C1170" t="str">
            <v>09/12/1695</v>
          </cell>
          <cell r="E1170" t="str">
            <v>P2160280</v>
          </cell>
          <cell r="F1170" t="str">
            <v>P2160280</v>
          </cell>
        </row>
        <row r="1171">
          <cell r="A1171" t="str">
            <v>1695LEJEUNE, Pierre</v>
          </cell>
          <cell r="B1171">
            <v>1695</v>
          </cell>
          <cell r="C1171" t="str">
            <v>14/02/1695</v>
          </cell>
          <cell r="E1171" t="str">
            <v>P2160273</v>
          </cell>
          <cell r="F1171" t="str">
            <v>P2160273</v>
          </cell>
        </row>
        <row r="1172">
          <cell r="A1172" t="str">
            <v>1695MELLIERET, Clauda Michere</v>
          </cell>
          <cell r="B1172">
            <v>1695</v>
          </cell>
          <cell r="C1172" t="str">
            <v>11/05/1695</v>
          </cell>
          <cell r="E1172" t="str">
            <v>P2160276</v>
          </cell>
          <cell r="F1172" t="str">
            <v>P2160276</v>
          </cell>
        </row>
        <row r="1173">
          <cell r="A1173" t="str">
            <v>1695MELLIERET, Claude François</v>
          </cell>
          <cell r="B1173">
            <v>1695</v>
          </cell>
          <cell r="C1173" t="str">
            <v>13/02/1695</v>
          </cell>
          <cell r="E1173" t="str">
            <v>P2160272</v>
          </cell>
          <cell r="F1173" t="str">
            <v>P2160272</v>
          </cell>
        </row>
        <row r="1174">
          <cell r="A1174" t="str">
            <v>1695MOGENET, Bernarde</v>
          </cell>
          <cell r="B1174">
            <v>1695</v>
          </cell>
          <cell r="C1174" t="str">
            <v>28/11/1695</v>
          </cell>
          <cell r="E1174" t="str">
            <v>P2160280</v>
          </cell>
          <cell r="F1174" t="str">
            <v>P2160280</v>
          </cell>
        </row>
        <row r="1175">
          <cell r="A1175" t="str">
            <v>1695MOGENET, Jean Joseph</v>
          </cell>
          <cell r="B1175">
            <v>1695</v>
          </cell>
          <cell r="C1175" t="str">
            <v>17/05/1695</v>
          </cell>
          <cell r="E1175" t="str">
            <v>P2160276</v>
          </cell>
          <cell r="F1175" t="str">
            <v>P2160276</v>
          </cell>
        </row>
        <row r="1176">
          <cell r="A1176" t="str">
            <v>1695MUGNIER, Claude Louis</v>
          </cell>
          <cell r="B1176">
            <v>1695</v>
          </cell>
          <cell r="C1176" t="str">
            <v>11/04/1695</v>
          </cell>
          <cell r="E1176" t="str">
            <v>P2160275</v>
          </cell>
          <cell r="F1176" t="str">
            <v>P2160275</v>
          </cell>
        </row>
        <row r="1177">
          <cell r="A1177" t="str">
            <v>1695MUSY, Mermet</v>
          </cell>
          <cell r="B1177">
            <v>1695</v>
          </cell>
          <cell r="C1177" t="str">
            <v>01/02/1695</v>
          </cell>
          <cell r="E1177" t="str">
            <v>P2160272</v>
          </cell>
          <cell r="F1177" t="str">
            <v>P2160272</v>
          </cell>
        </row>
        <row r="1178">
          <cell r="A1178" t="str">
            <v>1695PELLISSIER, Claudaz Françoise</v>
          </cell>
          <cell r="B1178">
            <v>1695</v>
          </cell>
          <cell r="C1178" t="str">
            <v>15/01/1695</v>
          </cell>
          <cell r="E1178" t="str">
            <v>P2160271</v>
          </cell>
          <cell r="F1178" t="str">
            <v>P2160271</v>
          </cell>
        </row>
        <row r="1179">
          <cell r="A1179" t="str">
            <v>1695PELLISSIER, Françoise</v>
          </cell>
          <cell r="B1179">
            <v>1695</v>
          </cell>
          <cell r="C1179" t="str">
            <v>22/10/1695</v>
          </cell>
          <cell r="E1179" t="str">
            <v>P2160279</v>
          </cell>
          <cell r="F1179" t="str">
            <v>P2160279</v>
          </cell>
        </row>
        <row r="1180">
          <cell r="A1180" t="str">
            <v>1695PENEY, Claude Françoise</v>
          </cell>
          <cell r="B1180">
            <v>1695</v>
          </cell>
          <cell r="C1180" t="str">
            <v>23/10/1695</v>
          </cell>
          <cell r="E1180" t="str">
            <v>P2160279</v>
          </cell>
          <cell r="F1180" t="str">
            <v>P2160279</v>
          </cell>
        </row>
        <row r="1181">
          <cell r="A1181" t="str">
            <v>1695PERNOLLET, J...</v>
          </cell>
          <cell r="B1181">
            <v>1695</v>
          </cell>
          <cell r="C1181" t="str">
            <v>27/01/1695</v>
          </cell>
          <cell r="E1181" t="str">
            <v>P2160272</v>
          </cell>
          <cell r="F1181" t="str">
            <v>P2160272</v>
          </cell>
        </row>
        <row r="1182">
          <cell r="A1182" t="str">
            <v>1695PERRET, Claude Joseph</v>
          </cell>
          <cell r="B1182">
            <v>1695</v>
          </cell>
          <cell r="C1182" t="str">
            <v>12/05/1695</v>
          </cell>
          <cell r="E1182" t="str">
            <v>P2160276</v>
          </cell>
          <cell r="F1182" t="str">
            <v>P2160276</v>
          </cell>
        </row>
        <row r="1183">
          <cell r="A1183" t="str">
            <v>1695PERRET, Gasparde</v>
          </cell>
          <cell r="B1183">
            <v>1695</v>
          </cell>
          <cell r="C1183" t="str">
            <v>03/03/1695</v>
          </cell>
          <cell r="E1183" t="str">
            <v>P2160274</v>
          </cell>
          <cell r="F1183" t="str">
            <v>P2160274</v>
          </cell>
        </row>
        <row r="1184">
          <cell r="A1184" t="str">
            <v>1695PERRET, Marie Louise</v>
          </cell>
          <cell r="B1184">
            <v>1695</v>
          </cell>
          <cell r="C1184" t="str">
            <v>04/03/1695</v>
          </cell>
          <cell r="E1184" t="str">
            <v>P2160274</v>
          </cell>
          <cell r="F1184" t="str">
            <v>P2160274</v>
          </cell>
        </row>
        <row r="1185">
          <cell r="A1185" t="str">
            <v>1695PERRET, Marie Perrine</v>
          </cell>
          <cell r="B1185">
            <v>1695</v>
          </cell>
          <cell r="C1185" t="str">
            <v>05/03/1695</v>
          </cell>
          <cell r="E1185" t="str">
            <v>P2160274</v>
          </cell>
          <cell r="F1185" t="str">
            <v>P2160274</v>
          </cell>
        </row>
        <row r="1186">
          <cell r="A1186" t="str">
            <v>1695PIN, Louis</v>
          </cell>
          <cell r="B1186">
            <v>1695</v>
          </cell>
          <cell r="C1186" t="str">
            <v>23/03/1695</v>
          </cell>
          <cell r="E1186" t="str">
            <v>P2160274</v>
          </cell>
          <cell r="F1186" t="str">
            <v>P2160274</v>
          </cell>
        </row>
        <row r="1187">
          <cell r="A1187" t="str">
            <v>1695POMET, Bernarde</v>
          </cell>
          <cell r="B1187">
            <v>1695</v>
          </cell>
          <cell r="C1187" t="str">
            <v>15/02/1695</v>
          </cell>
          <cell r="E1187" t="str">
            <v>P2160273</v>
          </cell>
          <cell r="F1187" t="str">
            <v>P2160273</v>
          </cell>
        </row>
        <row r="1188">
          <cell r="A1188" t="str">
            <v>1695PONTET, Françoise</v>
          </cell>
          <cell r="B1188">
            <v>1695</v>
          </cell>
          <cell r="C1188" t="str">
            <v>05/01/1695</v>
          </cell>
          <cell r="E1188" t="str">
            <v>P2160270</v>
          </cell>
          <cell r="F1188" t="str">
            <v>P2160270</v>
          </cell>
        </row>
        <row r="1189">
          <cell r="A1189" t="str">
            <v>1695RATTELLIER, Marie</v>
          </cell>
          <cell r="B1189">
            <v>1695</v>
          </cell>
          <cell r="C1189" t="str">
            <v>26/02/1695</v>
          </cell>
          <cell r="E1189" t="str">
            <v>P2160274</v>
          </cell>
          <cell r="F1189" t="str">
            <v>P2160274</v>
          </cell>
        </row>
        <row r="1190">
          <cell r="A1190" t="str">
            <v>1695RENENS, Jeanne Françoise (Michere)</v>
          </cell>
          <cell r="B1190">
            <v>1695</v>
          </cell>
          <cell r="C1190" t="str">
            <v>25/05/1695</v>
          </cell>
          <cell r="E1190" t="str">
            <v>P2160276</v>
          </cell>
          <cell r="F1190" t="str">
            <v>P2160276</v>
          </cell>
        </row>
        <row r="1191">
          <cell r="A1191" t="str">
            <v>1695RENENS, Michere</v>
          </cell>
          <cell r="B1191">
            <v>1695</v>
          </cell>
          <cell r="C1191" t="str">
            <v>27/11/1695</v>
          </cell>
          <cell r="E1191" t="str">
            <v>P2160280</v>
          </cell>
          <cell r="F1191" t="str">
            <v>P2160280</v>
          </cell>
        </row>
        <row r="1192">
          <cell r="A1192" t="str">
            <v>1695RIONDEL, Aymaz</v>
          </cell>
          <cell r="B1192">
            <v>1695</v>
          </cell>
          <cell r="C1192" t="str">
            <v>30/11/1695</v>
          </cell>
          <cell r="E1192" t="str">
            <v>P2160280</v>
          </cell>
          <cell r="F1192" t="str">
            <v>P2160280</v>
          </cell>
        </row>
        <row r="1193">
          <cell r="A1193" t="str">
            <v>1695RIONDEL, Françoise</v>
          </cell>
          <cell r="B1193">
            <v>1695</v>
          </cell>
          <cell r="C1193" t="str">
            <v>28/08/1695</v>
          </cell>
          <cell r="E1193" t="str">
            <v>P2160278</v>
          </cell>
          <cell r="F1193" t="str">
            <v>P2160278</v>
          </cell>
        </row>
        <row r="1194">
          <cell r="A1194" t="str">
            <v>1695RIONDEL, Louise</v>
          </cell>
          <cell r="B1194">
            <v>1695</v>
          </cell>
          <cell r="C1194" t="str">
            <v>15/05/1695</v>
          </cell>
          <cell r="E1194" t="str">
            <v>P2160276</v>
          </cell>
          <cell r="F1194" t="str">
            <v>P2160276</v>
          </cell>
        </row>
        <row r="1195">
          <cell r="A1195" t="str">
            <v>1695ROGET, Pierre</v>
          </cell>
          <cell r="B1195">
            <v>1695</v>
          </cell>
          <cell r="C1195" t="str">
            <v>04/01/1695</v>
          </cell>
          <cell r="E1195" t="str">
            <v>P2160270</v>
          </cell>
          <cell r="F1195" t="str">
            <v>P2160270</v>
          </cell>
        </row>
        <row r="1196">
          <cell r="A1196" t="str">
            <v>1695ROSSET, Françoise</v>
          </cell>
          <cell r="B1196">
            <v>1695</v>
          </cell>
          <cell r="C1196" t="str">
            <v>15/09/1695</v>
          </cell>
          <cell r="E1196" t="str">
            <v>P2160279</v>
          </cell>
          <cell r="F1196" t="str">
            <v>P2160279</v>
          </cell>
        </row>
        <row r="1197">
          <cell r="A1197" t="str">
            <v>1695ROUGE, Françoise</v>
          </cell>
          <cell r="B1197">
            <v>1695</v>
          </cell>
          <cell r="C1197" t="str">
            <v>16/10/1695</v>
          </cell>
          <cell r="E1197" t="str">
            <v>P2160279</v>
          </cell>
          <cell r="F1197" t="str">
            <v>P2160279</v>
          </cell>
        </row>
        <row r="1198">
          <cell r="A1198" t="str">
            <v>1695SAULTIER, Jean François</v>
          </cell>
          <cell r="B1198">
            <v>1695</v>
          </cell>
          <cell r="C1198" t="str">
            <v>17/07/1695</v>
          </cell>
          <cell r="E1198" t="str">
            <v>P2160277</v>
          </cell>
          <cell r="F1198" t="str">
            <v>P2160277</v>
          </cell>
        </row>
        <row r="1199">
          <cell r="A1199" t="str">
            <v>1695SIMOND, Jean</v>
          </cell>
          <cell r="B1199">
            <v>1695</v>
          </cell>
          <cell r="C1199" t="str">
            <v>13/02/1695</v>
          </cell>
          <cell r="E1199" t="str">
            <v>P2160272</v>
          </cell>
          <cell r="F1199" t="str">
            <v>P2160272</v>
          </cell>
        </row>
        <row r="1200">
          <cell r="A1200" t="str">
            <v>1695TRONCHET, Claude</v>
          </cell>
          <cell r="B1200">
            <v>1695</v>
          </cell>
          <cell r="C1200" t="str">
            <v>02/05/1695</v>
          </cell>
          <cell r="E1200" t="str">
            <v>P2160275</v>
          </cell>
          <cell r="F1200" t="str">
            <v>P2160275</v>
          </cell>
        </row>
        <row r="1201">
          <cell r="A1201" t="str">
            <v>1695TRONCHET, Claude</v>
          </cell>
          <cell r="B1201">
            <v>1695</v>
          </cell>
          <cell r="C1201" t="str">
            <v>14/05/1695</v>
          </cell>
          <cell r="E1201" t="str">
            <v>P2160276</v>
          </cell>
          <cell r="F1201" t="str">
            <v>P2160276</v>
          </cell>
        </row>
        <row r="1202">
          <cell r="A1202" t="str">
            <v>1695TRONCHET, Jeanne Marie</v>
          </cell>
          <cell r="B1202">
            <v>1695</v>
          </cell>
          <cell r="C1202" t="str">
            <v>15/04/1695</v>
          </cell>
          <cell r="E1202" t="str">
            <v>P2160275</v>
          </cell>
          <cell r="F1202" t="str">
            <v>P2160275</v>
          </cell>
        </row>
        <row r="1203">
          <cell r="A1203" t="str">
            <v>1695TRONCHET, Nicolarde</v>
          </cell>
          <cell r="B1203">
            <v>1695</v>
          </cell>
          <cell r="C1203" t="str">
            <v>16/07/1695</v>
          </cell>
          <cell r="E1203" t="str">
            <v>P2160277</v>
          </cell>
          <cell r="F1203" t="str">
            <v>P2160277</v>
          </cell>
        </row>
        <row r="1204">
          <cell r="A1204" t="str">
            <v>1695VEISY, Françoise</v>
          </cell>
          <cell r="B1204">
            <v>1695</v>
          </cell>
          <cell r="C1204" t="str">
            <v>26/02/1695</v>
          </cell>
          <cell r="E1204" t="str">
            <v>P2160274</v>
          </cell>
          <cell r="F1204" t="str">
            <v>P2160274</v>
          </cell>
        </row>
        <row r="1205">
          <cell r="A1205" t="str">
            <v>1695VEISY, Joseph</v>
          </cell>
          <cell r="B1205">
            <v>1695</v>
          </cell>
          <cell r="C1205" t="str">
            <v>28/12/1695</v>
          </cell>
          <cell r="E1205" t="str">
            <v>P2160280</v>
          </cell>
          <cell r="F1205" t="str">
            <v>P2160280</v>
          </cell>
        </row>
        <row r="1206">
          <cell r="A1206" t="str">
            <v>1695VEISY, Michere</v>
          </cell>
          <cell r="B1206">
            <v>1695</v>
          </cell>
          <cell r="C1206" t="str">
            <v>12/02/1695</v>
          </cell>
          <cell r="E1206" t="str">
            <v>P2160272</v>
          </cell>
          <cell r="F1206" t="str">
            <v>P2160272</v>
          </cell>
        </row>
        <row r="1207">
          <cell r="A1207" t="str">
            <v>1695VEISY-DUCROT, Marie (Françoise)</v>
          </cell>
          <cell r="B1207">
            <v>1695</v>
          </cell>
          <cell r="C1207" t="str">
            <v>31/08/1695</v>
          </cell>
          <cell r="E1207" t="str">
            <v>P2160278</v>
          </cell>
          <cell r="F1207" t="str">
            <v>P2160278</v>
          </cell>
        </row>
        <row r="1208">
          <cell r="A1208" t="str">
            <v>1695VEISY-POINTIER, François</v>
          </cell>
          <cell r="B1208">
            <v>1695</v>
          </cell>
          <cell r="C1208" t="str">
            <v>05/11/1695</v>
          </cell>
          <cell r="E1208" t="str">
            <v>P2160279</v>
          </cell>
          <cell r="F1208" t="str">
            <v>P2160279</v>
          </cell>
        </row>
        <row r="1209">
          <cell r="A1209" t="str">
            <v>1695VIOLLAT, Aymaz Françoise</v>
          </cell>
          <cell r="B1209">
            <v>1695</v>
          </cell>
          <cell r="C1209" t="str">
            <v>27/07/1695</v>
          </cell>
          <cell r="E1209" t="str">
            <v>P2160278</v>
          </cell>
          <cell r="F1209" t="str">
            <v>P2160278</v>
          </cell>
        </row>
        <row r="1210">
          <cell r="A1210" t="str">
            <v>1696AMOUDRU, Anne Marie</v>
          </cell>
          <cell r="B1210">
            <v>1696</v>
          </cell>
          <cell r="C1210" t="str">
            <v>10/09/1696</v>
          </cell>
          <cell r="E1210" t="str">
            <v>P2160284</v>
          </cell>
          <cell r="F1210" t="str">
            <v>P2160284</v>
          </cell>
        </row>
        <row r="1211">
          <cell r="A1211" t="str">
            <v>1696AMOUDRU, Pierre</v>
          </cell>
          <cell r="B1211">
            <v>1696</v>
          </cell>
          <cell r="C1211" t="str">
            <v>15/08/1696</v>
          </cell>
          <cell r="E1211" t="str">
            <v>P2160283</v>
          </cell>
          <cell r="F1211" t="str">
            <v>P2160283</v>
          </cell>
        </row>
        <row r="1212">
          <cell r="A1212" t="str">
            <v>1696BARD, Claudine</v>
          </cell>
          <cell r="B1212">
            <v>1696</v>
          </cell>
          <cell r="C1212" t="str">
            <v>15/08/1696</v>
          </cell>
          <cell r="E1212" t="str">
            <v>P2160283</v>
          </cell>
          <cell r="F1212" t="str">
            <v>P2160283</v>
          </cell>
        </row>
        <row r="1213">
          <cell r="A1213" t="str">
            <v>1696BARDY, Nicole</v>
          </cell>
          <cell r="B1213">
            <v>1696</v>
          </cell>
          <cell r="C1213" t="str">
            <v>10/03/1696</v>
          </cell>
          <cell r="E1213" t="str">
            <v>P2160281</v>
          </cell>
          <cell r="F1213" t="str">
            <v>P2160281</v>
          </cell>
        </row>
        <row r="1214">
          <cell r="A1214" t="str">
            <v>1696CHAPPUIS, Claude Joseph</v>
          </cell>
          <cell r="B1214">
            <v>1696</v>
          </cell>
          <cell r="C1214" t="str">
            <v>17/11/1696</v>
          </cell>
          <cell r="E1214" t="str">
            <v>P2160285</v>
          </cell>
          <cell r="F1214" t="str">
            <v>P2160285</v>
          </cell>
        </row>
        <row r="1215">
          <cell r="A1215" t="str">
            <v>1696CHAPPUIS, François</v>
          </cell>
          <cell r="B1215">
            <v>1696</v>
          </cell>
          <cell r="C1215" t="str">
            <v>11/08/1696</v>
          </cell>
          <cell r="E1215" t="str">
            <v>P2160283</v>
          </cell>
          <cell r="F1215" t="str">
            <v>P2160283</v>
          </cell>
        </row>
        <row r="1216">
          <cell r="A1216" t="str">
            <v>1696COURTON, Claude Pierre</v>
          </cell>
          <cell r="B1216">
            <v>1696</v>
          </cell>
          <cell r="C1216" t="str">
            <v>10/05/1696</v>
          </cell>
          <cell r="E1216" t="str">
            <v>P2160282</v>
          </cell>
          <cell r="F1216" t="str">
            <v>P2160282</v>
          </cell>
        </row>
        <row r="1217">
          <cell r="A1217" t="str">
            <v>1696CULAZ, François</v>
          </cell>
          <cell r="B1217">
            <v>1696</v>
          </cell>
          <cell r="C1217" t="str">
            <v>16/12/1696</v>
          </cell>
          <cell r="E1217" t="str">
            <v>P2160286</v>
          </cell>
          <cell r="F1217" t="str">
            <v>P2160286</v>
          </cell>
        </row>
        <row r="1218">
          <cell r="A1218" t="str">
            <v>1696DECHAVASSINE, Claudine</v>
          </cell>
          <cell r="B1218">
            <v>1696</v>
          </cell>
          <cell r="C1218" t="str">
            <v>30/05/1696</v>
          </cell>
          <cell r="E1218" t="str">
            <v>P2160283</v>
          </cell>
          <cell r="F1218" t="str">
            <v>P2160283</v>
          </cell>
        </row>
        <row r="1219">
          <cell r="A1219" t="str">
            <v>1696DEFFOUG, Claudi</v>
          </cell>
          <cell r="B1219">
            <v>1696</v>
          </cell>
          <cell r="C1219" t="str">
            <v>21/08/1696</v>
          </cell>
          <cell r="E1219" t="str">
            <v>P2160284</v>
          </cell>
          <cell r="F1219" t="str">
            <v>P2160284</v>
          </cell>
        </row>
        <row r="1220">
          <cell r="A1220" t="str">
            <v>1696DEFFOUG, François</v>
          </cell>
          <cell r="B1220">
            <v>1696</v>
          </cell>
          <cell r="C1220" t="str">
            <v>19/11/1696</v>
          </cell>
          <cell r="E1220" t="str">
            <v>P2160285</v>
          </cell>
          <cell r="F1220" t="str">
            <v>P2160285</v>
          </cell>
        </row>
        <row r="1221">
          <cell r="A1221" t="str">
            <v>1696DEMONTPITHON, Claude</v>
          </cell>
          <cell r="B1221">
            <v>1696</v>
          </cell>
          <cell r="C1221" t="str">
            <v>02/01/1696</v>
          </cell>
          <cell r="E1221" t="str">
            <v>P2160280</v>
          </cell>
          <cell r="F1221" t="str">
            <v>P2160280</v>
          </cell>
        </row>
        <row r="1222">
          <cell r="A1222" t="str">
            <v>1696DERONIS, Jean Pierre</v>
          </cell>
          <cell r="B1222">
            <v>1696</v>
          </cell>
          <cell r="C1222" t="str">
            <v>23/08/1696</v>
          </cell>
          <cell r="E1222" t="str">
            <v>P2160284</v>
          </cell>
          <cell r="F1222" t="str">
            <v>P2160284</v>
          </cell>
        </row>
        <row r="1223">
          <cell r="A1223" t="str">
            <v>1696DUBOIN, Claudine</v>
          </cell>
          <cell r="B1223">
            <v>1696</v>
          </cell>
          <cell r="C1223" t="str">
            <v>05/05/1696</v>
          </cell>
          <cell r="E1223" t="str">
            <v>P2160282</v>
          </cell>
          <cell r="F1223" t="str">
            <v>P2160282</v>
          </cell>
        </row>
        <row r="1224">
          <cell r="A1224" t="str">
            <v>1696DUC, Jean</v>
          </cell>
          <cell r="B1224">
            <v>1696</v>
          </cell>
          <cell r="C1224" t="str">
            <v>11/02/1696</v>
          </cell>
          <cell r="E1224" t="str">
            <v>P2160281</v>
          </cell>
          <cell r="F1224" t="str">
            <v>P2160281</v>
          </cell>
        </row>
        <row r="1225">
          <cell r="A1225" t="str">
            <v>1696DUC, Jean François</v>
          </cell>
          <cell r="B1225">
            <v>1696</v>
          </cell>
          <cell r="C1225" t="str">
            <v>13/01/1696</v>
          </cell>
          <cell r="E1225" t="str">
            <v>P2160281</v>
          </cell>
          <cell r="F1225" t="str">
            <v>P2160281</v>
          </cell>
        </row>
        <row r="1226">
          <cell r="A1226" t="str">
            <v>1696DUC CHABLOUZ, Michel</v>
          </cell>
          <cell r="B1226">
            <v>1696</v>
          </cell>
          <cell r="C1226" t="str">
            <v>03/05/1696</v>
          </cell>
          <cell r="E1226" t="str">
            <v>P2160282</v>
          </cell>
          <cell r="F1226" t="str">
            <v>P2160282</v>
          </cell>
        </row>
        <row r="1227">
          <cell r="A1227" t="str">
            <v>1696DUC JOUTIER, Claude François</v>
          </cell>
          <cell r="B1227">
            <v>1696</v>
          </cell>
          <cell r="C1227" t="str">
            <v>24/07/1696</v>
          </cell>
          <cell r="E1227" t="str">
            <v>P2160283</v>
          </cell>
          <cell r="F1227" t="str">
            <v>P2160283</v>
          </cell>
        </row>
        <row r="1228">
          <cell r="A1228" t="str">
            <v>1696DUNOYER, François l'ainé</v>
          </cell>
          <cell r="B1228">
            <v>1696</v>
          </cell>
          <cell r="C1228" t="str">
            <v>14/04/1696</v>
          </cell>
          <cell r="E1228" t="str">
            <v>P2160282</v>
          </cell>
          <cell r="F1228" t="str">
            <v>P2160282</v>
          </cell>
        </row>
        <row r="1229">
          <cell r="A1229" t="str">
            <v>1696DUNOYER-PERCEVAUX, Clauda</v>
          </cell>
          <cell r="B1229">
            <v>1696</v>
          </cell>
          <cell r="C1229" t="str">
            <v>31/03/1696</v>
          </cell>
          <cell r="E1229" t="str">
            <v>P2160282</v>
          </cell>
          <cell r="F1229" t="str">
            <v>P2160282</v>
          </cell>
        </row>
        <row r="1230">
          <cell r="A1230" t="str">
            <v>1696FAVRE, Claudine Michere</v>
          </cell>
          <cell r="B1230">
            <v>1696</v>
          </cell>
          <cell r="C1230" t="str">
            <v>16/03/1696</v>
          </cell>
          <cell r="E1230" t="str">
            <v>P2160281</v>
          </cell>
          <cell r="F1230" t="str">
            <v>P2160281</v>
          </cell>
        </row>
        <row r="1231">
          <cell r="A1231" t="str">
            <v>1696FAVRE DELATOUR, Gasparde Josephte</v>
          </cell>
          <cell r="B1231">
            <v>1696</v>
          </cell>
          <cell r="C1231" t="str">
            <v>30/07/1696</v>
          </cell>
          <cell r="E1231" t="str">
            <v>P2160283</v>
          </cell>
          <cell r="F1231" t="str">
            <v>P2160283</v>
          </cell>
        </row>
        <row r="1232">
          <cell r="A1232" t="str">
            <v>1696FAVRE DELATOUR, Jeanne Françoise</v>
          </cell>
          <cell r="B1232">
            <v>1696</v>
          </cell>
          <cell r="C1232" t="str">
            <v>24/07/1696</v>
          </cell>
          <cell r="E1232" t="str">
            <v>P2160283</v>
          </cell>
          <cell r="F1232" t="str">
            <v>P2160283</v>
          </cell>
        </row>
        <row r="1233">
          <cell r="A1233" t="str">
            <v>1696FAVRE DESGRANGES, Noë</v>
          </cell>
          <cell r="B1233">
            <v>1696</v>
          </cell>
          <cell r="C1233" t="str">
            <v>26/08/1696</v>
          </cell>
          <cell r="E1233" t="str">
            <v>P2160284</v>
          </cell>
          <cell r="F1233" t="str">
            <v>P2160284</v>
          </cell>
        </row>
        <row r="1234">
          <cell r="A1234" t="str">
            <v>1696FAVRE ROULET, Jeanne</v>
          </cell>
          <cell r="B1234">
            <v>1696</v>
          </cell>
          <cell r="C1234" t="str">
            <v>01/08/1696</v>
          </cell>
          <cell r="E1234" t="str">
            <v>P2160283</v>
          </cell>
          <cell r="F1234" t="str">
            <v>P2160283</v>
          </cell>
        </row>
        <row r="1235">
          <cell r="A1235" t="str">
            <v>1696GENEVAZ, Claudine</v>
          </cell>
          <cell r="B1235">
            <v>1696</v>
          </cell>
          <cell r="C1235" t="str">
            <v>26/10/1696</v>
          </cell>
          <cell r="E1235" t="str">
            <v>P2160285</v>
          </cell>
          <cell r="F1235" t="str">
            <v>P2160285</v>
          </cell>
        </row>
        <row r="1236">
          <cell r="A1236" t="str">
            <v>1696GENEVAZ, Marie</v>
          </cell>
          <cell r="B1236">
            <v>1696</v>
          </cell>
          <cell r="C1236" t="str">
            <v>12/01/1696</v>
          </cell>
          <cell r="E1236" t="str">
            <v>P2160281</v>
          </cell>
          <cell r="F1236" t="str">
            <v>P2160281</v>
          </cell>
        </row>
        <row r="1237">
          <cell r="A1237" t="str">
            <v>1696GINDRE, Michere</v>
          </cell>
          <cell r="B1237">
            <v>1696</v>
          </cell>
          <cell r="C1237" t="str">
            <v>04/10/1696</v>
          </cell>
          <cell r="E1237" t="str">
            <v>P2160284</v>
          </cell>
          <cell r="F1237" t="str">
            <v>P2160284</v>
          </cell>
        </row>
        <row r="1238">
          <cell r="A1238" t="str">
            <v>1696JAY, François</v>
          </cell>
          <cell r="B1238">
            <v>1696</v>
          </cell>
          <cell r="C1238" t="str">
            <v>04/01/1696</v>
          </cell>
          <cell r="E1238" t="str">
            <v>P2160280</v>
          </cell>
          <cell r="F1238" t="str">
            <v>P2160280</v>
          </cell>
        </row>
        <row r="1239">
          <cell r="A1239" t="str">
            <v>1696JAY, Nicolarde</v>
          </cell>
          <cell r="B1239">
            <v>1696</v>
          </cell>
          <cell r="C1239" t="str">
            <v>28/01/1696</v>
          </cell>
          <cell r="E1239" t="str">
            <v>P2160281</v>
          </cell>
          <cell r="F1239" t="str">
            <v>P2160281</v>
          </cell>
        </row>
        <row r="1240">
          <cell r="A1240" t="str">
            <v>1696JOURDAN, Françoise</v>
          </cell>
          <cell r="B1240">
            <v>1696</v>
          </cell>
          <cell r="C1240" t="str">
            <v>01/12/1696</v>
          </cell>
          <cell r="E1240" t="str">
            <v>P2160285</v>
          </cell>
          <cell r="F1240" t="str">
            <v>P2160285</v>
          </cell>
        </row>
        <row r="1241">
          <cell r="A1241" t="str">
            <v>1696JOURDAN, Jeanne Marie</v>
          </cell>
          <cell r="B1241">
            <v>1696</v>
          </cell>
          <cell r="C1241" t="str">
            <v>24/08/1696</v>
          </cell>
          <cell r="E1241" t="str">
            <v>P2160284</v>
          </cell>
          <cell r="F1241" t="str">
            <v>P2160284</v>
          </cell>
        </row>
        <row r="1242">
          <cell r="A1242" t="str">
            <v>1696MELLIERET, Claude Louis</v>
          </cell>
          <cell r="B1242">
            <v>1696</v>
          </cell>
          <cell r="C1242" t="str">
            <v>30/12/1696</v>
          </cell>
          <cell r="E1242" t="str">
            <v>P2160286</v>
          </cell>
          <cell r="F1242" t="str">
            <v>P2160286</v>
          </cell>
        </row>
        <row r="1243">
          <cell r="A1243" t="str">
            <v>1696MELLIERET, François</v>
          </cell>
          <cell r="B1243">
            <v>1696</v>
          </cell>
          <cell r="C1243" t="str">
            <v>17/10/1696</v>
          </cell>
          <cell r="E1243" t="str">
            <v>P2160284</v>
          </cell>
          <cell r="F1243" t="str">
            <v>P2160284</v>
          </cell>
        </row>
        <row r="1244">
          <cell r="A1244" t="str">
            <v>1696MOGENET, Charlotte</v>
          </cell>
          <cell r="B1244">
            <v>1696</v>
          </cell>
          <cell r="C1244" t="str">
            <v>01/12/1696</v>
          </cell>
          <cell r="E1244" t="str">
            <v>P2160285</v>
          </cell>
          <cell r="F1244" t="str">
            <v>P2160285</v>
          </cell>
        </row>
        <row r="1245">
          <cell r="A1245" t="str">
            <v>1696MOGENET-REFFY, Jeanne Françoise</v>
          </cell>
          <cell r="B1245">
            <v>1696</v>
          </cell>
          <cell r="C1245" t="str">
            <v>28/10/1696</v>
          </cell>
          <cell r="E1245" t="str">
            <v>P2160285</v>
          </cell>
          <cell r="F1245" t="str">
            <v>P2160285</v>
          </cell>
        </row>
        <row r="1246">
          <cell r="A1246" t="str">
            <v>1696MUSAT, Claude</v>
          </cell>
          <cell r="B1246">
            <v>1696</v>
          </cell>
          <cell r="C1246" t="str">
            <v>18/02/1696</v>
          </cell>
          <cell r="E1246" t="str">
            <v>P2160281</v>
          </cell>
          <cell r="F1246" t="str">
            <v>P2160281</v>
          </cell>
        </row>
        <row r="1247">
          <cell r="A1247" t="str">
            <v>1696MUSY, Jeanne</v>
          </cell>
          <cell r="B1247">
            <v>1696</v>
          </cell>
          <cell r="C1247" t="str">
            <v>22/03/1696</v>
          </cell>
          <cell r="E1247" t="str">
            <v>P2160282</v>
          </cell>
          <cell r="F1247" t="str">
            <v>P2160282</v>
          </cell>
        </row>
        <row r="1248">
          <cell r="A1248" t="str">
            <v>1696PACCOT, François</v>
          </cell>
          <cell r="B1248">
            <v>1696</v>
          </cell>
          <cell r="C1248" t="str">
            <v>19/05/1696</v>
          </cell>
          <cell r="E1248" t="str">
            <v>P2160282</v>
          </cell>
          <cell r="F1248" t="str">
            <v>P2160282</v>
          </cell>
        </row>
        <row r="1249">
          <cell r="A1249" t="str">
            <v>1696PAULI, Françoise</v>
          </cell>
          <cell r="B1249">
            <v>1696</v>
          </cell>
          <cell r="C1249" t="str">
            <v>05/10/1696</v>
          </cell>
          <cell r="E1249" t="str">
            <v>P2160284</v>
          </cell>
          <cell r="F1249" t="str">
            <v>P2160284</v>
          </cell>
        </row>
        <row r="1250">
          <cell r="A1250" t="str">
            <v>1696PLANCHANT, Perrine</v>
          </cell>
          <cell r="B1250">
            <v>1696</v>
          </cell>
          <cell r="C1250" t="str">
            <v>11/01/1696</v>
          </cell>
          <cell r="E1250" t="str">
            <v>P2160281</v>
          </cell>
          <cell r="F1250" t="str">
            <v>P2160281</v>
          </cell>
        </row>
        <row r="1251">
          <cell r="A1251" t="str">
            <v>1696PONTET, Claude Joseph</v>
          </cell>
          <cell r="B1251">
            <v>1696</v>
          </cell>
          <cell r="C1251" t="str">
            <v>25/12/1696</v>
          </cell>
          <cell r="E1251" t="str">
            <v>P2160286</v>
          </cell>
          <cell r="F1251" t="str">
            <v>P2160286</v>
          </cell>
        </row>
        <row r="1252">
          <cell r="A1252" t="str">
            <v>1696RENENS, Claude</v>
          </cell>
          <cell r="B1252">
            <v>1696</v>
          </cell>
          <cell r="C1252" t="str">
            <v>20/11/1696</v>
          </cell>
          <cell r="E1252" t="str">
            <v>P2160285</v>
          </cell>
          <cell r="F1252" t="str">
            <v>P2160285</v>
          </cell>
        </row>
        <row r="1253">
          <cell r="A1253" t="str">
            <v>1696RENENS, Jean</v>
          </cell>
          <cell r="B1253">
            <v>1696</v>
          </cell>
          <cell r="C1253" t="str">
            <v>31/10/1696</v>
          </cell>
          <cell r="E1253" t="str">
            <v>P2160285</v>
          </cell>
          <cell r="F1253" t="str">
            <v>P2160285</v>
          </cell>
        </row>
        <row r="1254">
          <cell r="A1254" t="str">
            <v>1696RENENS, Marie</v>
          </cell>
          <cell r="B1254">
            <v>1696</v>
          </cell>
          <cell r="C1254" t="str">
            <v>25/09/1696</v>
          </cell>
          <cell r="E1254" t="str">
            <v>P2160284</v>
          </cell>
          <cell r="F1254" t="str">
            <v>P2160284</v>
          </cell>
        </row>
        <row r="1255">
          <cell r="A1255" t="str">
            <v>1696RENENS, Pierre Anthoine François</v>
          </cell>
          <cell r="B1255">
            <v>1696</v>
          </cell>
          <cell r="C1255" t="str">
            <v>22/03/1696</v>
          </cell>
          <cell r="E1255" t="str">
            <v>P2160282</v>
          </cell>
          <cell r="F1255" t="str">
            <v>P2160282</v>
          </cell>
        </row>
        <row r="1256">
          <cell r="A1256" t="str">
            <v>1696ROSSET, Françoise</v>
          </cell>
          <cell r="B1256">
            <v>1696</v>
          </cell>
          <cell r="C1256" t="str">
            <v>26/09/1696</v>
          </cell>
          <cell r="E1256" t="str">
            <v>P2160284</v>
          </cell>
          <cell r="F1256" t="str">
            <v>P2160284</v>
          </cell>
        </row>
        <row r="1257">
          <cell r="A1257" t="str">
            <v>1696ROUGE, Nicolarde</v>
          </cell>
          <cell r="B1257">
            <v>1696</v>
          </cell>
          <cell r="C1257" t="str">
            <v>05/04/1696</v>
          </cell>
          <cell r="E1257" t="str">
            <v>P2160282</v>
          </cell>
          <cell r="F1257" t="str">
            <v>P2160282</v>
          </cell>
        </row>
        <row r="1258">
          <cell r="A1258" t="str">
            <v>1696SIMOND, Louis</v>
          </cell>
          <cell r="B1258">
            <v>1696</v>
          </cell>
          <cell r="C1258" t="str">
            <v>21/02/1696</v>
          </cell>
          <cell r="E1258" t="str">
            <v>P2160281</v>
          </cell>
          <cell r="F1258" t="str">
            <v>P2160281</v>
          </cell>
        </row>
        <row r="1259">
          <cell r="A1259" t="str">
            <v>1696TREPHENIX, Clauda</v>
          </cell>
          <cell r="B1259">
            <v>1696</v>
          </cell>
          <cell r="C1259" t="str">
            <v>08/11/1696</v>
          </cell>
          <cell r="E1259" t="str">
            <v>P2160285</v>
          </cell>
          <cell r="F1259" t="str">
            <v>P2160285</v>
          </cell>
        </row>
        <row r="1260">
          <cell r="A1260" t="str">
            <v>1696VIOLLET, Jacquemine</v>
          </cell>
          <cell r="B1260">
            <v>1696</v>
          </cell>
          <cell r="C1260" t="str">
            <v>18/10/1696</v>
          </cell>
          <cell r="E1260" t="str">
            <v>P2160285</v>
          </cell>
          <cell r="F1260" t="str">
            <v>P2160285</v>
          </cell>
        </row>
        <row r="1261">
          <cell r="A1261" t="str">
            <v>1697AMOUDRU, François</v>
          </cell>
          <cell r="B1261">
            <v>1697</v>
          </cell>
          <cell r="C1261" t="str">
            <v>29/05/1697</v>
          </cell>
          <cell r="E1261" t="str">
            <v>P2160290</v>
          </cell>
          <cell r="F1261" t="str">
            <v>P2160290</v>
          </cell>
        </row>
        <row r="1262">
          <cell r="A1262" t="str">
            <v>1697AMOUDRU, Jeanne Michere</v>
          </cell>
          <cell r="B1262">
            <v>1697</v>
          </cell>
          <cell r="C1262" t="str">
            <v>17/09/1697</v>
          </cell>
          <cell r="E1262" t="str">
            <v>P2160291</v>
          </cell>
          <cell r="F1262" t="str">
            <v>P2160291</v>
          </cell>
        </row>
        <row r="1263">
          <cell r="A1263" t="str">
            <v>1697AMOUDRU, Mermaz</v>
          </cell>
          <cell r="B1263">
            <v>1697</v>
          </cell>
          <cell r="C1263" t="str">
            <v>23/10/1697</v>
          </cell>
          <cell r="E1263" t="str">
            <v>P2160291</v>
          </cell>
          <cell r="F1263" t="str">
            <v>P2160291</v>
          </cell>
        </row>
        <row r="1264">
          <cell r="A1264" t="str">
            <v>1697AMOUDRU, Pierre</v>
          </cell>
          <cell r="B1264">
            <v>1697</v>
          </cell>
          <cell r="C1264" t="str">
            <v>23/04/1697</v>
          </cell>
          <cell r="E1264" t="str">
            <v>P2160289</v>
          </cell>
          <cell r="F1264" t="str">
            <v>P2160289</v>
          </cell>
        </row>
        <row r="1265">
          <cell r="A1265" t="str">
            <v>1697BLANC, Jeanne</v>
          </cell>
          <cell r="B1265">
            <v>1697</v>
          </cell>
          <cell r="C1265" t="str">
            <v>13/04/1697</v>
          </cell>
          <cell r="E1265" t="str">
            <v>P2160289</v>
          </cell>
          <cell r="F1265" t="str">
            <v>P2160289</v>
          </cell>
        </row>
        <row r="1266">
          <cell r="A1266" t="str">
            <v>1697BLANC, Pierre</v>
          </cell>
          <cell r="B1266">
            <v>1697</v>
          </cell>
          <cell r="C1266" t="str">
            <v>16/02/1697</v>
          </cell>
          <cell r="E1266" t="str">
            <v>P2160287</v>
          </cell>
          <cell r="F1266" t="str">
            <v>P2160287</v>
          </cell>
        </row>
        <row r="1267">
          <cell r="A1267" t="str">
            <v>1697BURNOZ, Perrine</v>
          </cell>
          <cell r="B1267">
            <v>1697</v>
          </cell>
          <cell r="C1267" t="str">
            <v>03/06/1697</v>
          </cell>
          <cell r="E1267" t="str">
            <v>P2160290</v>
          </cell>
          <cell r="F1267" t="str">
            <v>P2160290</v>
          </cell>
        </row>
        <row r="1268">
          <cell r="A1268" t="str">
            <v>1697CUBY, Jacques</v>
          </cell>
          <cell r="B1268">
            <v>1697</v>
          </cell>
          <cell r="C1268" t="str">
            <v>24/02/1697</v>
          </cell>
          <cell r="E1268" t="str">
            <v>P2160288</v>
          </cell>
          <cell r="F1268" t="str">
            <v>P2160288</v>
          </cell>
        </row>
        <row r="1269">
          <cell r="A1269" t="str">
            <v>1697DEFFOUG, Marie Perrine</v>
          </cell>
          <cell r="B1269">
            <v>1697</v>
          </cell>
          <cell r="C1269" t="str">
            <v>16/02/1697</v>
          </cell>
          <cell r="E1269" t="str">
            <v>P2160288</v>
          </cell>
          <cell r="F1269" t="str">
            <v>P2160288</v>
          </cell>
        </row>
        <row r="1270">
          <cell r="A1270" t="str">
            <v>1697DENICODEX, Jean</v>
          </cell>
          <cell r="B1270">
            <v>1697</v>
          </cell>
          <cell r="C1270" t="str">
            <v>21/07/1697</v>
          </cell>
          <cell r="E1270" t="str">
            <v>P2160290</v>
          </cell>
          <cell r="F1270" t="str">
            <v>P2160290</v>
          </cell>
        </row>
        <row r="1271">
          <cell r="A1271" t="str">
            <v>1697DEPLACE, Augustin</v>
          </cell>
          <cell r="B1271">
            <v>1697</v>
          </cell>
          <cell r="C1271" t="str">
            <v>20/07/1697</v>
          </cell>
          <cell r="E1271" t="str">
            <v>P2160290</v>
          </cell>
          <cell r="F1271" t="str">
            <v>P2160290</v>
          </cell>
        </row>
        <row r="1272">
          <cell r="A1272" t="str">
            <v>1697DEPLACE, Claude François</v>
          </cell>
          <cell r="B1272">
            <v>1697</v>
          </cell>
          <cell r="C1272" t="str">
            <v>14/04/1697</v>
          </cell>
          <cell r="E1272" t="str">
            <v>P2160289</v>
          </cell>
          <cell r="F1272" t="str">
            <v>P2160289</v>
          </cell>
        </row>
        <row r="1273">
          <cell r="A1273" t="str">
            <v>1697DUBOIN, Françoise</v>
          </cell>
          <cell r="B1273">
            <v>1697</v>
          </cell>
          <cell r="C1273" t="str">
            <v>11/02/1697</v>
          </cell>
          <cell r="E1273" t="str">
            <v>P2160287</v>
          </cell>
          <cell r="F1273" t="str">
            <v>P2160287</v>
          </cell>
        </row>
        <row r="1274">
          <cell r="A1274" t="str">
            <v>1697DUC, Claudaz</v>
          </cell>
          <cell r="B1274">
            <v>1697</v>
          </cell>
          <cell r="C1274" t="str">
            <v>14/05/1697</v>
          </cell>
          <cell r="E1274" t="str">
            <v>P2160289</v>
          </cell>
          <cell r="F1274" t="str">
            <v>P2160289</v>
          </cell>
        </row>
        <row r="1275">
          <cell r="A1275" t="str">
            <v>1697DUC VIOLLET, Clauda Françoise</v>
          </cell>
          <cell r="B1275">
            <v>1697</v>
          </cell>
          <cell r="C1275" t="str">
            <v>07/10/1697</v>
          </cell>
          <cell r="E1275" t="str">
            <v>P2160291</v>
          </cell>
          <cell r="F1275" t="str">
            <v>P2160291</v>
          </cell>
        </row>
        <row r="1276">
          <cell r="A1276" t="str">
            <v>1697DUNOYER, Bernard</v>
          </cell>
          <cell r="B1276">
            <v>1697</v>
          </cell>
          <cell r="C1276" t="str">
            <v>26/03/1697</v>
          </cell>
          <cell r="E1276" t="str">
            <v>P2160288</v>
          </cell>
          <cell r="F1276" t="str">
            <v>P2160288</v>
          </cell>
        </row>
        <row r="1277">
          <cell r="A1277" t="str">
            <v>1697DUNOYER, François Louis</v>
          </cell>
          <cell r="B1277">
            <v>1697</v>
          </cell>
          <cell r="C1277" t="str">
            <v>18/10/1697</v>
          </cell>
          <cell r="E1277" t="str">
            <v>P2160291</v>
          </cell>
          <cell r="F1277" t="str">
            <v>P2160291</v>
          </cell>
        </row>
        <row r="1278">
          <cell r="A1278" t="str">
            <v>1697DUNOYER, Jacques François</v>
          </cell>
          <cell r="B1278">
            <v>1697</v>
          </cell>
          <cell r="C1278" t="str">
            <v>09/09/1697</v>
          </cell>
          <cell r="E1278" t="str">
            <v>P2160291</v>
          </cell>
          <cell r="F1278" t="str">
            <v>P2160291</v>
          </cell>
        </row>
        <row r="1279">
          <cell r="A1279" t="str">
            <v>1697DUNOYER, Jean François</v>
          </cell>
          <cell r="B1279">
            <v>1697</v>
          </cell>
          <cell r="C1279" t="str">
            <v>28/06/1697</v>
          </cell>
          <cell r="E1279" t="str">
            <v>P2160290</v>
          </cell>
          <cell r="F1279" t="str">
            <v>P2160290</v>
          </cell>
        </row>
        <row r="1280">
          <cell r="A1280" t="str">
            <v>1697DUNOYER, Jeanne</v>
          </cell>
          <cell r="B1280">
            <v>1697</v>
          </cell>
          <cell r="C1280" t="str">
            <v>15/01/1697</v>
          </cell>
          <cell r="E1280" t="str">
            <v>P2160287</v>
          </cell>
          <cell r="F1280" t="str">
            <v>P2160287</v>
          </cell>
        </row>
        <row r="1281">
          <cell r="A1281" t="str">
            <v>1697DUPONT, Marie</v>
          </cell>
          <cell r="B1281">
            <v>1697</v>
          </cell>
          <cell r="C1281" t="str">
            <v>18/03/1697</v>
          </cell>
          <cell r="E1281" t="str">
            <v>P2160288</v>
          </cell>
          <cell r="F1281" t="str">
            <v>P2160288</v>
          </cell>
        </row>
        <row r="1282">
          <cell r="A1282" t="str">
            <v>1697DUSAUGEY, François</v>
          </cell>
          <cell r="B1282">
            <v>1697</v>
          </cell>
          <cell r="C1282" t="str">
            <v>01/09/1697</v>
          </cell>
          <cell r="E1282" t="str">
            <v>P2160291</v>
          </cell>
          <cell r="F1282" t="str">
            <v>P2160291</v>
          </cell>
        </row>
        <row r="1283">
          <cell r="A1283" t="str">
            <v>1697DUSAUGEY, Françoise</v>
          </cell>
          <cell r="B1283">
            <v>1697</v>
          </cell>
          <cell r="C1283" t="str">
            <v>18/05/1697</v>
          </cell>
          <cell r="E1283" t="str">
            <v>P2160289</v>
          </cell>
          <cell r="F1283" t="str">
            <v>P2160289</v>
          </cell>
        </row>
        <row r="1284">
          <cell r="A1284" t="str">
            <v>1697FAVRAT, Pierre Anthoine</v>
          </cell>
          <cell r="B1284">
            <v>1697</v>
          </cell>
          <cell r="C1284" t="str">
            <v>28/03/1697</v>
          </cell>
          <cell r="E1284" t="str">
            <v>P2160288</v>
          </cell>
          <cell r="F1284" t="str">
            <v>P2160288</v>
          </cell>
        </row>
        <row r="1285">
          <cell r="A1285" t="str">
            <v>1697FAVRE, Claude François</v>
          </cell>
          <cell r="B1285">
            <v>1697</v>
          </cell>
          <cell r="C1285" t="str">
            <v>28/01/1697</v>
          </cell>
          <cell r="E1285" t="str">
            <v>P2160287</v>
          </cell>
          <cell r="F1285" t="str">
            <v>P2160287</v>
          </cell>
        </row>
        <row r="1286">
          <cell r="A1286" t="str">
            <v>1697FAVRE, Jean François</v>
          </cell>
          <cell r="B1286">
            <v>1697</v>
          </cell>
          <cell r="C1286" t="str">
            <v>13/06/1697</v>
          </cell>
          <cell r="E1286" t="str">
            <v>P2160290</v>
          </cell>
          <cell r="F1286" t="str">
            <v>P2160290</v>
          </cell>
        </row>
        <row r="1287">
          <cell r="A1287" t="str">
            <v>1697FAVRE, Jeanne</v>
          </cell>
          <cell r="B1287">
            <v>1697</v>
          </cell>
          <cell r="C1287" t="str">
            <v>13/01/1697</v>
          </cell>
          <cell r="E1287" t="str">
            <v>P2160286</v>
          </cell>
          <cell r="F1287" t="str">
            <v>P2160286</v>
          </cell>
        </row>
        <row r="1288">
          <cell r="A1288" t="str">
            <v>1697GAUDIER, Claudia Marie</v>
          </cell>
          <cell r="B1288">
            <v>1697</v>
          </cell>
          <cell r="C1288" t="str">
            <v>02/04/1697</v>
          </cell>
          <cell r="E1288" t="str">
            <v>P2160288</v>
          </cell>
          <cell r="F1288" t="str">
            <v>P2160288</v>
          </cell>
        </row>
        <row r="1289">
          <cell r="A1289" t="str">
            <v>1697GERDIL, Claude</v>
          </cell>
          <cell r="B1289">
            <v>1697</v>
          </cell>
          <cell r="C1289" t="str">
            <v>24/03/1697</v>
          </cell>
          <cell r="E1289" t="str">
            <v>P2160288</v>
          </cell>
          <cell r="F1289" t="str">
            <v>P2160288</v>
          </cell>
        </row>
        <row r="1290">
          <cell r="A1290" t="str">
            <v>1697GERDIL, Jeanne Françoise</v>
          </cell>
          <cell r="B1290">
            <v>1697</v>
          </cell>
          <cell r="C1290" t="str">
            <v>16/06/1697</v>
          </cell>
          <cell r="E1290" t="str">
            <v>P2160290</v>
          </cell>
          <cell r="F1290" t="str">
            <v>P2160290</v>
          </cell>
        </row>
        <row r="1291">
          <cell r="A1291" t="str">
            <v>1697GINDRE, François</v>
          </cell>
          <cell r="B1291">
            <v>1697</v>
          </cell>
          <cell r="C1291" t="str">
            <v>30/04/1697</v>
          </cell>
          <cell r="E1291" t="str">
            <v>P2160289</v>
          </cell>
          <cell r="F1291" t="str">
            <v>P2160289</v>
          </cell>
        </row>
        <row r="1292">
          <cell r="A1292" t="str">
            <v>1697GIROD, Pierre</v>
          </cell>
          <cell r="B1292">
            <v>1697</v>
          </cell>
          <cell r="C1292" t="str">
            <v>28/10/1697</v>
          </cell>
          <cell r="E1292" t="str">
            <v>P2160291</v>
          </cell>
          <cell r="F1292" t="str">
            <v>P2160291</v>
          </cell>
        </row>
        <row r="1293">
          <cell r="A1293" t="str">
            <v>1697GUILLOT, Claudine</v>
          </cell>
          <cell r="B1293">
            <v>1697</v>
          </cell>
          <cell r="C1293" t="str">
            <v>21/01/1697</v>
          </cell>
          <cell r="E1293" t="str">
            <v>P2160287</v>
          </cell>
          <cell r="F1293" t="str">
            <v>P2160287</v>
          </cell>
        </row>
        <row r="1294">
          <cell r="A1294" t="str">
            <v>1697JOURDAN, Bernard</v>
          </cell>
          <cell r="B1294">
            <v>1697</v>
          </cell>
          <cell r="C1294" t="str">
            <v>14/02/1697</v>
          </cell>
          <cell r="E1294" t="str">
            <v>P2160287</v>
          </cell>
          <cell r="F1294" t="str">
            <v>P2160287</v>
          </cell>
        </row>
        <row r="1295">
          <cell r="A1295" t="str">
            <v>1697MUSAT, Marie Jacquemine</v>
          </cell>
          <cell r="B1295">
            <v>1697</v>
          </cell>
          <cell r="C1295" t="str">
            <v>12/04/1697</v>
          </cell>
          <cell r="E1295" t="str">
            <v>P2160288</v>
          </cell>
          <cell r="F1295" t="str">
            <v>P2160288</v>
          </cell>
        </row>
        <row r="1296">
          <cell r="A1296" t="str">
            <v>1697NACHON, François Joseph</v>
          </cell>
          <cell r="B1296">
            <v>1697</v>
          </cell>
          <cell r="C1296" t="str">
            <v>26/08/1697</v>
          </cell>
          <cell r="E1296" t="str">
            <v>P2160291</v>
          </cell>
          <cell r="F1296" t="str">
            <v>P2160291</v>
          </cell>
        </row>
        <row r="1297">
          <cell r="A1297" t="str">
            <v>1697PACCOT, Claude</v>
          </cell>
          <cell r="B1297">
            <v>1697</v>
          </cell>
          <cell r="C1297" t="str">
            <v>17/02/1697</v>
          </cell>
          <cell r="E1297" t="str">
            <v>P2160287</v>
          </cell>
          <cell r="F1297" t="str">
            <v>P2160287</v>
          </cell>
        </row>
        <row r="1298">
          <cell r="A1298" t="str">
            <v>1697PAULY, Claude</v>
          </cell>
          <cell r="B1298">
            <v>1697</v>
          </cell>
          <cell r="C1298" t="str">
            <v>29/01/1697</v>
          </cell>
          <cell r="E1298" t="str">
            <v>P2160287</v>
          </cell>
          <cell r="F1298" t="str">
            <v>P2160287</v>
          </cell>
        </row>
        <row r="1299">
          <cell r="A1299" t="str">
            <v>1697PELLISSIER, Clauda Guillaulmaz</v>
          </cell>
          <cell r="B1299">
            <v>1697</v>
          </cell>
          <cell r="C1299" t="str">
            <v>11/05/1697</v>
          </cell>
          <cell r="E1299" t="str">
            <v>P2160289</v>
          </cell>
          <cell r="F1299" t="str">
            <v>P2160289</v>
          </cell>
        </row>
        <row r="1300">
          <cell r="A1300" t="str">
            <v>1697PELLISSIER, Claudine</v>
          </cell>
          <cell r="B1300">
            <v>1697</v>
          </cell>
          <cell r="C1300" t="str">
            <v>06/07/1697</v>
          </cell>
          <cell r="E1300" t="str">
            <v>P2160290</v>
          </cell>
          <cell r="F1300" t="str">
            <v>P2160290</v>
          </cell>
        </row>
        <row r="1301">
          <cell r="A1301" t="str">
            <v>1697PIN, Jean</v>
          </cell>
          <cell r="B1301">
            <v>1697</v>
          </cell>
          <cell r="C1301" t="str">
            <v>16/01/1697</v>
          </cell>
          <cell r="E1301" t="str">
            <v>P2160287</v>
          </cell>
          <cell r="F1301" t="str">
            <v>P2160287</v>
          </cell>
        </row>
        <row r="1302">
          <cell r="A1302" t="str">
            <v>1697RENENS, Françoise</v>
          </cell>
          <cell r="B1302">
            <v>1697</v>
          </cell>
          <cell r="C1302" t="str">
            <v>25/05/1697</v>
          </cell>
          <cell r="E1302" t="str">
            <v>P2160289</v>
          </cell>
          <cell r="F1302" t="str">
            <v>P2160289</v>
          </cell>
        </row>
        <row r="1303">
          <cell r="A1303" t="str">
            <v>1697RENENS, Jean François</v>
          </cell>
          <cell r="B1303">
            <v>1697</v>
          </cell>
          <cell r="C1303" t="str">
            <v>13/05/1697</v>
          </cell>
          <cell r="E1303" t="str">
            <v>P2160289</v>
          </cell>
          <cell r="F1303" t="str">
            <v>P2160289</v>
          </cell>
        </row>
        <row r="1304">
          <cell r="A1304" t="str">
            <v>1697RIONDEL, François</v>
          </cell>
          <cell r="B1304">
            <v>1697</v>
          </cell>
          <cell r="C1304" t="str">
            <v>22/03/1697</v>
          </cell>
          <cell r="E1304" t="str">
            <v>P2160288</v>
          </cell>
          <cell r="F1304" t="str">
            <v>P2160288</v>
          </cell>
        </row>
        <row r="1305">
          <cell r="A1305" t="str">
            <v>1697ROUGE, Pernette</v>
          </cell>
          <cell r="B1305">
            <v>1697</v>
          </cell>
          <cell r="C1305" t="str">
            <v>05/01/1697</v>
          </cell>
          <cell r="E1305" t="str">
            <v>P2160286</v>
          </cell>
          <cell r="F1305" t="str">
            <v>P2160286</v>
          </cell>
        </row>
        <row r="1306">
          <cell r="A1306" t="str">
            <v>1697SAULTIER, Jean Joseph</v>
          </cell>
          <cell r="B1306">
            <v>1697</v>
          </cell>
          <cell r="C1306" t="str">
            <v>31/08/1697</v>
          </cell>
          <cell r="E1306" t="str">
            <v>P2160291</v>
          </cell>
          <cell r="F1306" t="str">
            <v>P2160291</v>
          </cell>
        </row>
        <row r="1307">
          <cell r="A1307" t="str">
            <v>1697SIMOND, Claude Joseph</v>
          </cell>
          <cell r="B1307">
            <v>1697</v>
          </cell>
          <cell r="C1307" t="str">
            <v>16/07/1697</v>
          </cell>
          <cell r="E1307" t="str">
            <v>P2160290</v>
          </cell>
          <cell r="F1307" t="str">
            <v>P2160290</v>
          </cell>
        </row>
        <row r="1308">
          <cell r="A1308" t="str">
            <v>1697TREPHENIX, Claudine</v>
          </cell>
          <cell r="B1308">
            <v>1697</v>
          </cell>
          <cell r="C1308" t="str">
            <v>06/01/1697</v>
          </cell>
          <cell r="E1308" t="str">
            <v>P2160286</v>
          </cell>
          <cell r="F1308" t="str">
            <v>P2160286</v>
          </cell>
        </row>
        <row r="1309">
          <cell r="A1309" t="str">
            <v>1697VEISY, Claudine</v>
          </cell>
          <cell r="B1309">
            <v>1697</v>
          </cell>
          <cell r="C1309" t="str">
            <v>17/08/1697</v>
          </cell>
          <cell r="E1309" t="str">
            <v>P2160291</v>
          </cell>
          <cell r="F1309" t="str">
            <v>P2160291</v>
          </cell>
        </row>
        <row r="1310">
          <cell r="A1310" t="str">
            <v>1697VUAGNAT, Claudine</v>
          </cell>
          <cell r="B1310">
            <v>1697</v>
          </cell>
          <cell r="C1310" t="str">
            <v>13/08/1697</v>
          </cell>
          <cell r="E1310" t="str">
            <v>P2160290</v>
          </cell>
          <cell r="F1310" t="str">
            <v>P2160290</v>
          </cell>
        </row>
        <row r="1311">
          <cell r="A1311" t="str">
            <v>1697AMOUDRU, Jeanne</v>
          </cell>
          <cell r="B1311" t="str">
            <v>1697</v>
          </cell>
          <cell r="C1311" t="str">
            <v>01/12/1697</v>
          </cell>
          <cell r="E1311" t="str">
            <v>P3210229</v>
          </cell>
          <cell r="F1311" t="str">
            <v>P3210229</v>
          </cell>
        </row>
        <row r="1312">
          <cell r="A1312" t="str">
            <v>1697AMOUDRU, Jeanne Françoise</v>
          </cell>
          <cell r="B1312" t="str">
            <v>1697</v>
          </cell>
          <cell r="C1312" t="str">
            <v>23/11/1697</v>
          </cell>
          <cell r="E1312" t="str">
            <v>P3210229</v>
          </cell>
          <cell r="F1312" t="str">
            <v>P3210229</v>
          </cell>
        </row>
        <row r="1313">
          <cell r="A1313" t="str">
            <v>1697DE GEX, Marie Louyse</v>
          </cell>
          <cell r="B1313" t="str">
            <v>1697</v>
          </cell>
          <cell r="C1313" t="str">
            <v>01/12/1697</v>
          </cell>
          <cell r="E1313" t="str">
            <v>P3210229</v>
          </cell>
          <cell r="F1313" t="str">
            <v>P3210229</v>
          </cell>
        </row>
        <row r="1314">
          <cell r="A1314" t="str">
            <v>1697DEFFOUG, Josephte</v>
          </cell>
          <cell r="B1314" t="str">
            <v>1697</v>
          </cell>
          <cell r="C1314" t="str">
            <v>16/12/1697</v>
          </cell>
          <cell r="E1314" t="str">
            <v>P3210229</v>
          </cell>
          <cell r="F1314" t="str">
            <v>P3210229</v>
          </cell>
        </row>
        <row r="1315">
          <cell r="A1315" t="str">
            <v>1697GERDIL, Laurence</v>
          </cell>
          <cell r="B1315" t="str">
            <v>1697</v>
          </cell>
          <cell r="C1315" t="str">
            <v>23/11/1697</v>
          </cell>
          <cell r="E1315" t="str">
            <v>P3210229</v>
          </cell>
          <cell r="F1315" t="str">
            <v>P3210229</v>
          </cell>
        </row>
        <row r="1316">
          <cell r="A1316" t="str">
            <v>1697GUILLIOT, Françoise</v>
          </cell>
          <cell r="B1316" t="str">
            <v>1697</v>
          </cell>
          <cell r="C1316" t="str">
            <v>04/11/1697</v>
          </cell>
          <cell r="E1316" t="str">
            <v>P3210229</v>
          </cell>
          <cell r="F1316" t="str">
            <v>P3210229</v>
          </cell>
        </row>
        <row r="1317">
          <cell r="A1317" t="str">
            <v>1697MUGNIER, Françoise</v>
          </cell>
          <cell r="B1317" t="str">
            <v>1697</v>
          </cell>
          <cell r="C1317" t="str">
            <v>19/12/1697</v>
          </cell>
          <cell r="E1317" t="str">
            <v>P3210229</v>
          </cell>
          <cell r="F1317" t="str">
            <v>P3210229</v>
          </cell>
        </row>
        <row r="1318">
          <cell r="A1318" t="str">
            <v>1697RYONDEL, Louys</v>
          </cell>
          <cell r="B1318" t="str">
            <v>1697</v>
          </cell>
          <cell r="C1318" t="str">
            <v>14/11/1697</v>
          </cell>
          <cell r="E1318" t="str">
            <v>P3210229</v>
          </cell>
          <cell r="F1318" t="str">
            <v>P3210229</v>
          </cell>
        </row>
        <row r="1319">
          <cell r="A1319" t="str">
            <v>1697SIMOND, Anthoina</v>
          </cell>
          <cell r="B1319" t="str">
            <v>1697</v>
          </cell>
          <cell r="C1319" t="str">
            <v>09/11/1697</v>
          </cell>
          <cell r="E1319" t="str">
            <v>P3210229</v>
          </cell>
          <cell r="F1319" t="str">
            <v>P3210229</v>
          </cell>
        </row>
        <row r="1320">
          <cell r="A1320" t="str">
            <v>1698AMOUDRU, Claudaz</v>
          </cell>
          <cell r="B1320" t="str">
            <v>1698</v>
          </cell>
          <cell r="C1320" t="str">
            <v>18/04/1698</v>
          </cell>
          <cell r="E1320" t="str">
            <v>P3210231</v>
          </cell>
          <cell r="F1320" t="str">
            <v>P3210231</v>
          </cell>
        </row>
        <row r="1321">
          <cell r="A1321" t="str">
            <v>1698AMOUDRU, Françoise</v>
          </cell>
          <cell r="B1321" t="str">
            <v>1698</v>
          </cell>
          <cell r="C1321" t="str">
            <v>06/03/1698</v>
          </cell>
          <cell r="E1321" t="str">
            <v>P3210230</v>
          </cell>
          <cell r="F1321" t="str">
            <v>P3210230</v>
          </cell>
        </row>
        <row r="1322">
          <cell r="A1322" t="str">
            <v>1698AMOUDRU, Guillaumaz</v>
          </cell>
          <cell r="B1322" t="str">
            <v>1698</v>
          </cell>
          <cell r="C1322" t="str">
            <v>18/05/1698</v>
          </cell>
          <cell r="E1322" t="str">
            <v>P3210231</v>
          </cell>
          <cell r="F1322" t="str">
            <v>P3210231</v>
          </cell>
        </row>
        <row r="1323">
          <cell r="A1323" t="str">
            <v>1698AMOUDRU, Jeanne Étienne</v>
          </cell>
          <cell r="B1323" t="str">
            <v>1698</v>
          </cell>
          <cell r="C1323" t="str">
            <v>14/11/1698</v>
          </cell>
          <cell r="E1323" t="str">
            <v>P3210234</v>
          </cell>
          <cell r="F1323" t="str">
            <v>P3210234</v>
          </cell>
        </row>
        <row r="1324">
          <cell r="A1324" t="str">
            <v>1698AMOUDRU PUGIN, Jeanne</v>
          </cell>
          <cell r="B1324" t="str">
            <v>1698</v>
          </cell>
          <cell r="C1324" t="str">
            <v>04/01/1698</v>
          </cell>
          <cell r="E1324" t="str">
            <v>P3210229 &amp; 230</v>
          </cell>
          <cell r="F1324" t="str">
            <v>P3210229 &amp; 230</v>
          </cell>
        </row>
        <row r="1325">
          <cell r="A1325" t="str">
            <v>1698BURNIER, Pierre</v>
          </cell>
          <cell r="B1325" t="str">
            <v>1698</v>
          </cell>
          <cell r="C1325" t="str">
            <v>28/03/1698</v>
          </cell>
          <cell r="E1325" t="str">
            <v>P3210231</v>
          </cell>
          <cell r="F1325" t="str">
            <v>P3210231</v>
          </cell>
        </row>
        <row r="1326">
          <cell r="A1326" t="str">
            <v>1698CHAPPEL, Pernette</v>
          </cell>
          <cell r="B1326" t="str">
            <v>1698</v>
          </cell>
          <cell r="C1326" t="str">
            <v>24/09/1698</v>
          </cell>
          <cell r="E1326" t="str">
            <v>P3210233</v>
          </cell>
          <cell r="F1326" t="str">
            <v>P3210233</v>
          </cell>
        </row>
        <row r="1327">
          <cell r="A1327" t="str">
            <v>1698CURTON, Jean</v>
          </cell>
          <cell r="B1327" t="str">
            <v>1698</v>
          </cell>
          <cell r="C1327" t="str">
            <v>06/06/1698</v>
          </cell>
          <cell r="E1327" t="str">
            <v>P3210231</v>
          </cell>
          <cell r="F1327" t="str">
            <v>P3210231</v>
          </cell>
        </row>
        <row r="1328">
          <cell r="A1328" t="str">
            <v>1698DE GEX, Pierre Anthoine François</v>
          </cell>
          <cell r="B1328" t="str">
            <v>1698</v>
          </cell>
          <cell r="C1328" t="str">
            <v>22/09/1698</v>
          </cell>
          <cell r="E1328" t="str">
            <v>P3210233</v>
          </cell>
          <cell r="F1328" t="str">
            <v>P3210233</v>
          </cell>
        </row>
        <row r="1329">
          <cell r="A1329" t="str">
            <v>1698DE VALLON, Jeanne Marie</v>
          </cell>
          <cell r="B1329" t="str">
            <v>1698</v>
          </cell>
          <cell r="C1329" t="str">
            <v>11/12/1698</v>
          </cell>
          <cell r="E1329" t="str">
            <v>P3210234</v>
          </cell>
          <cell r="F1329" t="str">
            <v>P3210234</v>
          </cell>
        </row>
        <row r="1330">
          <cell r="A1330" t="str">
            <v>1698DECHAVASSINE, Nicolas</v>
          </cell>
          <cell r="B1330" t="str">
            <v>1698</v>
          </cell>
          <cell r="C1330" t="str">
            <v>26/09/1698</v>
          </cell>
          <cell r="E1330" t="str">
            <v>P3210233</v>
          </cell>
          <cell r="F1330" t="str">
            <v>P3210233</v>
          </cell>
        </row>
        <row r="1331">
          <cell r="A1331" t="str">
            <v>1698DEFFOUG, Josephte</v>
          </cell>
          <cell r="B1331" t="str">
            <v>1698</v>
          </cell>
          <cell r="C1331" t="str">
            <v>25/03/1698</v>
          </cell>
          <cell r="E1331" t="str">
            <v>P3210230</v>
          </cell>
          <cell r="F1331" t="str">
            <v>P3210230</v>
          </cell>
        </row>
        <row r="1332">
          <cell r="A1332" t="str">
            <v>1698DUBOIN, Claude</v>
          </cell>
          <cell r="B1332" t="str">
            <v>1698</v>
          </cell>
          <cell r="C1332" t="str">
            <v>28/12/1698</v>
          </cell>
          <cell r="E1332" t="str">
            <v>P3210234</v>
          </cell>
          <cell r="F1332" t="str">
            <v>P3210234</v>
          </cell>
        </row>
        <row r="1333">
          <cell r="A1333" t="str">
            <v>1698DUC, Bernarde</v>
          </cell>
          <cell r="B1333" t="str">
            <v>1698</v>
          </cell>
          <cell r="C1333" t="str">
            <v>14/04/1698</v>
          </cell>
          <cell r="E1333" t="str">
            <v>P3210231</v>
          </cell>
          <cell r="F1333" t="str">
            <v>P3210231</v>
          </cell>
        </row>
        <row r="1334">
          <cell r="A1334" t="str">
            <v>1698DUNOYER, Jeanne Françoise</v>
          </cell>
          <cell r="B1334" t="str">
            <v>1698</v>
          </cell>
          <cell r="C1334" t="str">
            <v>28/02/1698</v>
          </cell>
          <cell r="E1334" t="str">
            <v>P3210230</v>
          </cell>
          <cell r="F1334" t="str">
            <v>P3210230</v>
          </cell>
        </row>
        <row r="1335">
          <cell r="A1335" t="str">
            <v>1698DUNOYER PERCEVAUX, Françoise</v>
          </cell>
          <cell r="B1335" t="str">
            <v>1698</v>
          </cell>
          <cell r="C1335" t="str">
            <v>22/05/1698</v>
          </cell>
          <cell r="E1335" t="str">
            <v>P3210231</v>
          </cell>
          <cell r="F1335" t="str">
            <v>P3210231</v>
          </cell>
        </row>
        <row r="1336">
          <cell r="A1336" t="str">
            <v>1698FAVRE, Jean</v>
          </cell>
          <cell r="B1336" t="str">
            <v>1698</v>
          </cell>
          <cell r="C1336" t="str">
            <v>22/12/1698</v>
          </cell>
          <cell r="E1336" t="str">
            <v>P3210234</v>
          </cell>
          <cell r="F1336" t="str">
            <v>P3210234</v>
          </cell>
        </row>
        <row r="1337">
          <cell r="A1337" t="str">
            <v>1698FAVRE DU PRAZ FAROUX, Claude</v>
          </cell>
          <cell r="B1337" t="str">
            <v>1698</v>
          </cell>
          <cell r="C1337" t="str">
            <v>17/08/1698</v>
          </cell>
          <cell r="E1337" t="str">
            <v>P3210233</v>
          </cell>
          <cell r="F1337" t="str">
            <v>P3210233</v>
          </cell>
        </row>
        <row r="1338">
          <cell r="A1338" t="str">
            <v>1698GAY, César</v>
          </cell>
          <cell r="B1338" t="str">
            <v>1698</v>
          </cell>
          <cell r="C1338" t="str">
            <v>23/06/1698</v>
          </cell>
          <cell r="E1338" t="str">
            <v>P3210232</v>
          </cell>
          <cell r="F1338" t="str">
            <v>P3210232</v>
          </cell>
        </row>
        <row r="1339">
          <cell r="A1339" t="str">
            <v>1698GUILLET, Baltazarde</v>
          </cell>
          <cell r="B1339" t="str">
            <v>1698</v>
          </cell>
          <cell r="C1339" t="str">
            <v>31/01/1698</v>
          </cell>
          <cell r="E1339" t="str">
            <v>P3210230</v>
          </cell>
          <cell r="F1339" t="str">
            <v>P3210230</v>
          </cell>
        </row>
        <row r="1340">
          <cell r="A1340" t="str">
            <v>1698GUILLET, Guillaulme</v>
          </cell>
          <cell r="B1340" t="str">
            <v>1698</v>
          </cell>
          <cell r="C1340" t="str">
            <v>23/03/1698</v>
          </cell>
          <cell r="E1340" t="str">
            <v>P3210230</v>
          </cell>
          <cell r="F1340" t="str">
            <v>P3210230</v>
          </cell>
        </row>
        <row r="1341">
          <cell r="A1341" t="str">
            <v>1698JAY, Bernard</v>
          </cell>
          <cell r="B1341" t="str">
            <v>1698</v>
          </cell>
          <cell r="C1341" t="str">
            <v>26/02/1698</v>
          </cell>
          <cell r="E1341" t="str">
            <v>P3210230</v>
          </cell>
          <cell r="F1341" t="str">
            <v>P3210230</v>
          </cell>
        </row>
        <row r="1342">
          <cell r="A1342" t="str">
            <v>1698JAY, Claude</v>
          </cell>
          <cell r="B1342" t="str">
            <v>1698</v>
          </cell>
          <cell r="C1342" t="str">
            <v>30/10/1698</v>
          </cell>
          <cell r="E1342" t="str">
            <v>P3210234</v>
          </cell>
          <cell r="F1342" t="str">
            <v>P3210234</v>
          </cell>
        </row>
        <row r="1343">
          <cell r="A1343" t="str">
            <v>1698JORDAN, Claudaz Françoise</v>
          </cell>
          <cell r="B1343" t="str">
            <v>1698</v>
          </cell>
          <cell r="C1343" t="str">
            <v>29/12/1698</v>
          </cell>
          <cell r="E1343" t="str">
            <v>P3210234</v>
          </cell>
          <cell r="F1343" t="str">
            <v>P3210234</v>
          </cell>
        </row>
        <row r="1344">
          <cell r="A1344" t="str">
            <v>1698MAISTRE, Clauda Françoise</v>
          </cell>
          <cell r="B1344" t="str">
            <v>1698</v>
          </cell>
          <cell r="C1344" t="str">
            <v>26/04/1698</v>
          </cell>
          <cell r="E1344" t="str">
            <v>P3210231</v>
          </cell>
          <cell r="F1344" t="str">
            <v>P3210231</v>
          </cell>
        </row>
        <row r="1345">
          <cell r="A1345" t="str">
            <v>1698MOGENET, Claude</v>
          </cell>
          <cell r="B1345" t="str">
            <v>1698</v>
          </cell>
          <cell r="C1345" t="str">
            <v>23/08/1698</v>
          </cell>
          <cell r="E1345" t="str">
            <v>P3210233</v>
          </cell>
          <cell r="F1345" t="str">
            <v>P3210233</v>
          </cell>
        </row>
        <row r="1346">
          <cell r="A1346" t="str">
            <v>1698PELLICIER, Claudaz Michelle</v>
          </cell>
          <cell r="B1346" t="str">
            <v>1698</v>
          </cell>
          <cell r="C1346" t="str">
            <v>10/05/1698</v>
          </cell>
          <cell r="E1346" t="str">
            <v>P3210231</v>
          </cell>
          <cell r="F1346" t="str">
            <v>P3210231</v>
          </cell>
        </row>
        <row r="1347">
          <cell r="A1347" t="str">
            <v>1698PIN, François Nicolas</v>
          </cell>
          <cell r="B1347" t="str">
            <v>1698</v>
          </cell>
          <cell r="C1347" t="str">
            <v>26/05/1698</v>
          </cell>
          <cell r="E1347" t="str">
            <v>P3210231</v>
          </cell>
          <cell r="F1347" t="str">
            <v>P3210231</v>
          </cell>
        </row>
        <row r="1348">
          <cell r="A1348" t="str">
            <v>1698POMET, Claudaz Françoise</v>
          </cell>
          <cell r="B1348" t="str">
            <v>1698</v>
          </cell>
          <cell r="C1348" t="str">
            <v>30/11/1698</v>
          </cell>
          <cell r="E1348" t="str">
            <v>P3210234</v>
          </cell>
          <cell r="F1348" t="str">
            <v>P3210234</v>
          </cell>
        </row>
        <row r="1349">
          <cell r="A1349" t="str">
            <v>1698RENENS, Bernard</v>
          </cell>
          <cell r="B1349" t="str">
            <v>1698</v>
          </cell>
          <cell r="C1349" t="str">
            <v>04/11/1698</v>
          </cell>
          <cell r="E1349" t="str">
            <v>P3210234</v>
          </cell>
          <cell r="F1349" t="str">
            <v>P3210234</v>
          </cell>
        </row>
        <row r="1350">
          <cell r="A1350" t="str">
            <v>1698RENENS, Bernardine</v>
          </cell>
          <cell r="B1350" t="str">
            <v>1698</v>
          </cell>
          <cell r="C1350" t="str">
            <v>29/01/1698</v>
          </cell>
          <cell r="E1350" t="str">
            <v>P3210230</v>
          </cell>
          <cell r="F1350" t="str">
            <v>P3210230</v>
          </cell>
        </row>
        <row r="1351">
          <cell r="A1351" t="str">
            <v>1698RIONDEL, Claude</v>
          </cell>
          <cell r="B1351" t="str">
            <v>1698</v>
          </cell>
          <cell r="C1351" t="str">
            <v>19/10/1698</v>
          </cell>
          <cell r="E1351" t="str">
            <v>P3210234</v>
          </cell>
          <cell r="F1351" t="str">
            <v>P3210234</v>
          </cell>
        </row>
        <row r="1352">
          <cell r="A1352" t="str">
            <v>1698RIONDEL, Jeanne Françoise</v>
          </cell>
          <cell r="B1352" t="str">
            <v>1698</v>
          </cell>
          <cell r="C1352" t="str">
            <v>14/12/1698</v>
          </cell>
          <cell r="E1352" t="str">
            <v>P3210234</v>
          </cell>
          <cell r="F1352" t="str">
            <v>P3210234</v>
          </cell>
        </row>
        <row r="1353">
          <cell r="A1353" t="str">
            <v>1698RIONDEL, Mermaz</v>
          </cell>
          <cell r="B1353" t="str">
            <v>1698</v>
          </cell>
          <cell r="C1353" t="str">
            <v>20/06/1698</v>
          </cell>
          <cell r="E1353" t="str">
            <v>P3210232</v>
          </cell>
          <cell r="F1353" t="str">
            <v>P3210232</v>
          </cell>
        </row>
        <row r="1354">
          <cell r="A1354" t="str">
            <v>1698RYONDEL, Clauda</v>
          </cell>
          <cell r="B1354" t="str">
            <v>1698</v>
          </cell>
          <cell r="C1354" t="str">
            <v>25/04/1698</v>
          </cell>
          <cell r="E1354" t="str">
            <v>P3210231</v>
          </cell>
          <cell r="F1354" t="str">
            <v>P3210231</v>
          </cell>
        </row>
        <row r="1355">
          <cell r="A1355" t="str">
            <v>1698RYONDEL, Claude</v>
          </cell>
          <cell r="B1355" t="str">
            <v>1698</v>
          </cell>
          <cell r="C1355" t="str">
            <v>22/03/1698</v>
          </cell>
          <cell r="E1355" t="str">
            <v>P3210230</v>
          </cell>
          <cell r="F1355" t="str">
            <v>P3210230</v>
          </cell>
        </row>
        <row r="1356">
          <cell r="A1356" t="str">
            <v>1698SIMOND, Claude François</v>
          </cell>
          <cell r="B1356" t="str">
            <v>1698</v>
          </cell>
          <cell r="C1356" t="str">
            <v>11/03/1698</v>
          </cell>
          <cell r="E1356" t="str">
            <v>P3210230</v>
          </cell>
          <cell r="F1356" t="str">
            <v>P3210230</v>
          </cell>
        </row>
        <row r="1357">
          <cell r="A1357" t="str">
            <v>1699AMOUDRU, Barthélémy</v>
          </cell>
          <cell r="B1357" t="str">
            <v>1699</v>
          </cell>
          <cell r="C1357" t="str">
            <v>21/11/1699</v>
          </cell>
          <cell r="E1357" t="str">
            <v>P3210238</v>
          </cell>
          <cell r="F1357" t="str">
            <v>P3210238</v>
          </cell>
        </row>
        <row r="1358">
          <cell r="A1358" t="str">
            <v>1699AMOUDRU, Françoise</v>
          </cell>
          <cell r="B1358" t="str">
            <v>1699</v>
          </cell>
          <cell r="C1358" t="str">
            <v>27/08/1699</v>
          </cell>
          <cell r="E1358" t="str">
            <v>P3210238</v>
          </cell>
          <cell r="F1358" t="str">
            <v>P3210238</v>
          </cell>
        </row>
        <row r="1359">
          <cell r="A1359" t="str">
            <v>1699BOVET, Marie</v>
          </cell>
          <cell r="B1359" t="str">
            <v>1699</v>
          </cell>
          <cell r="C1359" t="str">
            <v>20/03/1699</v>
          </cell>
          <cell r="E1359" t="str">
            <v>P3210235</v>
          </cell>
          <cell r="F1359" t="str">
            <v>P3210235</v>
          </cell>
        </row>
        <row r="1360">
          <cell r="A1360" t="str">
            <v>1699BURNIER, François</v>
          </cell>
          <cell r="B1360" t="str">
            <v>1699</v>
          </cell>
          <cell r="C1360" t="str">
            <v>01/05/1699</v>
          </cell>
          <cell r="E1360" t="str">
            <v>P3210236</v>
          </cell>
          <cell r="F1360" t="str">
            <v>P3210236</v>
          </cell>
        </row>
        <row r="1361">
          <cell r="A1361" t="str">
            <v>1699BURNIER, Humbert</v>
          </cell>
          <cell r="B1361" t="str">
            <v>1699</v>
          </cell>
          <cell r="C1361" t="str">
            <v>05/11/1699</v>
          </cell>
          <cell r="E1361" t="str">
            <v>P3210238</v>
          </cell>
          <cell r="F1361" t="str">
            <v>P3210238</v>
          </cell>
        </row>
        <row r="1362">
          <cell r="A1362" t="str">
            <v>1699CHAPPUIS, Claudine</v>
          </cell>
          <cell r="B1362" t="str">
            <v>1699</v>
          </cell>
          <cell r="C1362" t="str">
            <v>10/12/1699</v>
          </cell>
          <cell r="E1362" t="str">
            <v>P3210238</v>
          </cell>
          <cell r="F1362" t="str">
            <v>P3210238</v>
          </cell>
        </row>
        <row r="1363">
          <cell r="A1363" t="str">
            <v>1699DAVISAZ, Jean</v>
          </cell>
          <cell r="B1363" t="str">
            <v>1699</v>
          </cell>
          <cell r="C1363" t="str">
            <v>26/05/1699</v>
          </cell>
          <cell r="E1363" t="str">
            <v>P3210236</v>
          </cell>
          <cell r="F1363" t="str">
            <v>P3210236</v>
          </cell>
        </row>
        <row r="1364">
          <cell r="A1364" t="str">
            <v>1699DECHAVASSINE, Bernardine</v>
          </cell>
          <cell r="B1364" t="str">
            <v>1699</v>
          </cell>
          <cell r="C1364" t="str">
            <v>17/12/1699</v>
          </cell>
          <cell r="E1364" t="str">
            <v>P3210238</v>
          </cell>
          <cell r="F1364" t="str">
            <v>P3210238</v>
          </cell>
        </row>
        <row r="1365">
          <cell r="A1365" t="str">
            <v>1699DEFFOUG, Jeanne Marie</v>
          </cell>
          <cell r="B1365" t="str">
            <v>1699</v>
          </cell>
          <cell r="C1365" t="str">
            <v>17/11/1699</v>
          </cell>
          <cell r="E1365" t="str">
            <v>P3210238</v>
          </cell>
          <cell r="F1365" t="str">
            <v>P3210238</v>
          </cell>
        </row>
        <row r="1366">
          <cell r="A1366" t="str">
            <v>1699DELÉCHAUX, Jacques</v>
          </cell>
          <cell r="B1366" t="str">
            <v>1699</v>
          </cell>
          <cell r="C1366" t="str">
            <v>07/12/1699</v>
          </cell>
          <cell r="E1366" t="str">
            <v>P3210238</v>
          </cell>
          <cell r="F1366" t="str">
            <v>P3210238</v>
          </cell>
        </row>
        <row r="1367">
          <cell r="A1367" t="str">
            <v>1699DELESMILLIERES, Aima Françoise</v>
          </cell>
          <cell r="B1367" t="str">
            <v>1699</v>
          </cell>
          <cell r="C1367" t="str">
            <v>27/03/1699</v>
          </cell>
          <cell r="E1367" t="str">
            <v>P3210235</v>
          </cell>
          <cell r="F1367" t="str">
            <v>P3210235</v>
          </cell>
        </row>
        <row r="1368">
          <cell r="A1368" t="str">
            <v>1699DEMONPITON, François Joseph</v>
          </cell>
          <cell r="B1368" t="str">
            <v>1699</v>
          </cell>
          <cell r="C1368" t="str">
            <v>25/08/1699</v>
          </cell>
          <cell r="E1368" t="str">
            <v>P3210237</v>
          </cell>
          <cell r="F1368" t="str">
            <v>P3210237</v>
          </cell>
        </row>
        <row r="1369">
          <cell r="A1369" t="str">
            <v>1699DEMONPITON, Françoise Michelle</v>
          </cell>
          <cell r="B1369" t="str">
            <v>1699</v>
          </cell>
          <cell r="C1369" t="str">
            <v>30/05/1699</v>
          </cell>
          <cell r="E1369" t="str">
            <v>P3210236</v>
          </cell>
          <cell r="F1369" t="str">
            <v>P3210236</v>
          </cell>
        </row>
        <row r="1370">
          <cell r="A1370" t="str">
            <v>1699DEPLACE, François Louis</v>
          </cell>
          <cell r="B1370" t="str">
            <v>1699</v>
          </cell>
          <cell r="C1370" t="str">
            <v>11/12/1699</v>
          </cell>
          <cell r="E1370" t="str">
            <v>P3210238</v>
          </cell>
          <cell r="F1370" t="str">
            <v>P3210238</v>
          </cell>
        </row>
        <row r="1371">
          <cell r="A1371" t="str">
            <v>1699DEVALLON, Jacqueline</v>
          </cell>
          <cell r="B1371" t="str">
            <v>1699</v>
          </cell>
          <cell r="C1371" t="str">
            <v>22/01/1699</v>
          </cell>
          <cell r="E1371" t="str">
            <v>P3210235</v>
          </cell>
          <cell r="F1371" t="str">
            <v>P3210235</v>
          </cell>
        </row>
        <row r="1372">
          <cell r="A1372" t="str">
            <v>1699DUBOIN, Claude</v>
          </cell>
          <cell r="B1372" t="str">
            <v>1699</v>
          </cell>
          <cell r="C1372" t="str">
            <v>14/08/1699</v>
          </cell>
          <cell r="E1372" t="str">
            <v>P3210237</v>
          </cell>
          <cell r="F1372" t="str">
            <v>P3210237</v>
          </cell>
        </row>
        <row r="1373">
          <cell r="A1373" t="str">
            <v>1699DUC VIOLLET, un enfant</v>
          </cell>
          <cell r="B1373" t="str">
            <v>1699</v>
          </cell>
          <cell r="C1373" t="str">
            <v>03/10/1699</v>
          </cell>
          <cell r="E1373" t="str">
            <v>P3210237</v>
          </cell>
          <cell r="F1373" t="str">
            <v>P3210237</v>
          </cell>
        </row>
        <row r="1374">
          <cell r="A1374" t="str">
            <v>1699DUNOYER, François</v>
          </cell>
          <cell r="B1374" t="str">
            <v>1699</v>
          </cell>
          <cell r="C1374" t="str">
            <v>30/08/1699</v>
          </cell>
          <cell r="E1374" t="str">
            <v>P3210237</v>
          </cell>
          <cell r="F1374" t="str">
            <v>P3210237</v>
          </cell>
        </row>
        <row r="1375">
          <cell r="A1375" t="str">
            <v>1699DUNOYER, Françoise</v>
          </cell>
          <cell r="B1375" t="str">
            <v>1699</v>
          </cell>
          <cell r="C1375" t="str">
            <v>25/06/1699</v>
          </cell>
          <cell r="E1375" t="str">
            <v>P3210237</v>
          </cell>
          <cell r="F1375" t="str">
            <v>P3210237</v>
          </cell>
        </row>
        <row r="1376">
          <cell r="A1376" t="str">
            <v>1699DUNOYER, Louise</v>
          </cell>
          <cell r="B1376" t="str">
            <v>1699</v>
          </cell>
          <cell r="C1376" t="str">
            <v>17/04/1699</v>
          </cell>
          <cell r="E1376" t="str">
            <v>P3210236</v>
          </cell>
          <cell r="F1376" t="str">
            <v>P3210236</v>
          </cell>
        </row>
        <row r="1377">
          <cell r="A1377" t="str">
            <v>1699DUNOYER PERCEVAUX, Claudaz</v>
          </cell>
          <cell r="B1377" t="str">
            <v>1699</v>
          </cell>
          <cell r="C1377" t="str">
            <v>03/06/1699</v>
          </cell>
          <cell r="E1377" t="str">
            <v>P3210236</v>
          </cell>
          <cell r="F1377" t="str">
            <v>P3210236</v>
          </cell>
        </row>
        <row r="1378">
          <cell r="A1378" t="str">
            <v>1699DUSAUGEY, Anthoine Joseph</v>
          </cell>
          <cell r="B1378" t="str">
            <v>1699</v>
          </cell>
          <cell r="C1378" t="str">
            <v>17/03/1699</v>
          </cell>
          <cell r="E1378" t="str">
            <v>P3210235</v>
          </cell>
          <cell r="F1378" t="str">
            <v>P3210235</v>
          </cell>
        </row>
        <row r="1379">
          <cell r="A1379" t="str">
            <v>1699EMONET, Aimaz</v>
          </cell>
          <cell r="B1379" t="str">
            <v>1699</v>
          </cell>
          <cell r="C1379" t="str">
            <v>06/03/1699</v>
          </cell>
          <cell r="E1379" t="str">
            <v>P3210235</v>
          </cell>
          <cell r="F1379" t="str">
            <v>P3210235</v>
          </cell>
        </row>
        <row r="1380">
          <cell r="A1380" t="str">
            <v>1699EXCOFFIER, François</v>
          </cell>
          <cell r="B1380" t="str">
            <v>1699</v>
          </cell>
          <cell r="C1380" t="str">
            <v>15/11/1699</v>
          </cell>
          <cell r="E1380" t="str">
            <v>P3210238</v>
          </cell>
          <cell r="F1380" t="str">
            <v>P3210238</v>
          </cell>
        </row>
        <row r="1381">
          <cell r="A1381" t="str">
            <v>1699EXCOFFIER, Michelle</v>
          </cell>
          <cell r="B1381" t="str">
            <v>1699</v>
          </cell>
          <cell r="C1381" t="str">
            <v>05/04/1699</v>
          </cell>
          <cell r="E1381" t="str">
            <v>P3210235</v>
          </cell>
          <cell r="F1381" t="str">
            <v>P3210235</v>
          </cell>
        </row>
        <row r="1382">
          <cell r="A1382" t="str">
            <v>1699FAVRE, Anthoine</v>
          </cell>
          <cell r="B1382" t="str">
            <v>1699</v>
          </cell>
          <cell r="C1382" t="str">
            <v>05/04/1699</v>
          </cell>
          <cell r="E1382" t="str">
            <v>P3210236</v>
          </cell>
          <cell r="F1382" t="str">
            <v>P3210236</v>
          </cell>
        </row>
        <row r="1383">
          <cell r="A1383" t="str">
            <v>1699FAVRE, Claudine Françoise</v>
          </cell>
          <cell r="B1383" t="str">
            <v>1699</v>
          </cell>
          <cell r="C1383" t="str">
            <v>24/05/1699</v>
          </cell>
          <cell r="E1383" t="str">
            <v>P3210236</v>
          </cell>
          <cell r="F1383" t="str">
            <v>P3210236</v>
          </cell>
        </row>
        <row r="1384">
          <cell r="A1384" t="str">
            <v>1699FAVRE, Jacques François</v>
          </cell>
          <cell r="B1384" t="str">
            <v>1699</v>
          </cell>
          <cell r="C1384" t="str">
            <v>23/08/1699</v>
          </cell>
          <cell r="E1384" t="str">
            <v>P3210237</v>
          </cell>
          <cell r="F1384" t="str">
            <v>P3210237</v>
          </cell>
        </row>
        <row r="1385">
          <cell r="A1385" t="str">
            <v>1699FAVRE, Joseph</v>
          </cell>
          <cell r="B1385" t="str">
            <v>1699</v>
          </cell>
          <cell r="C1385" t="str">
            <v>24/07/1699</v>
          </cell>
          <cell r="E1385" t="str">
            <v>P3210237</v>
          </cell>
          <cell r="F1385" t="str">
            <v>P3210237</v>
          </cell>
        </row>
        <row r="1386">
          <cell r="A1386" t="str">
            <v>1699FAVRE, Nicolarde</v>
          </cell>
          <cell r="B1386" t="str">
            <v>1699</v>
          </cell>
          <cell r="C1386" t="str">
            <v>30/05/1699</v>
          </cell>
          <cell r="E1386" t="str">
            <v>P3210236</v>
          </cell>
          <cell r="F1386" t="str">
            <v>P3210236</v>
          </cell>
        </row>
        <row r="1387">
          <cell r="A1387" t="str">
            <v>1699GOTUAZ, Pierre</v>
          </cell>
          <cell r="B1387" t="str">
            <v>1699</v>
          </cell>
          <cell r="C1387" t="str">
            <v>20/07/1699</v>
          </cell>
          <cell r="E1387" t="str">
            <v>P3210237</v>
          </cell>
          <cell r="F1387" t="str">
            <v>P3210237</v>
          </cell>
        </row>
        <row r="1388">
          <cell r="A1388" t="str">
            <v>1699GUILLET, Antoine</v>
          </cell>
          <cell r="B1388" t="str">
            <v>1699</v>
          </cell>
          <cell r="C1388" t="str">
            <v>01/06/1699</v>
          </cell>
          <cell r="E1388" t="str">
            <v>P3210236</v>
          </cell>
          <cell r="F1388" t="str">
            <v>P3210236</v>
          </cell>
        </row>
        <row r="1389">
          <cell r="A1389" t="str">
            <v>1699LEJEUNE, Marie Bartholomée</v>
          </cell>
          <cell r="B1389" t="str">
            <v>1699</v>
          </cell>
          <cell r="C1389" t="str">
            <v>02/05/1699</v>
          </cell>
          <cell r="E1389" t="str">
            <v>P3210236</v>
          </cell>
          <cell r="F1389" t="str">
            <v>P3210236</v>
          </cell>
        </row>
        <row r="1390">
          <cell r="A1390" t="str">
            <v>1699MILLERET, Bernard</v>
          </cell>
          <cell r="B1390" t="str">
            <v>1699</v>
          </cell>
          <cell r="C1390" t="str">
            <v>??/??/1699</v>
          </cell>
          <cell r="E1390" t="str">
            <v>P3210235</v>
          </cell>
          <cell r="F1390" t="str">
            <v>P3210235</v>
          </cell>
        </row>
        <row r="1391">
          <cell r="A1391" t="str">
            <v>1699MILLERET, Claudaz Françoise</v>
          </cell>
          <cell r="B1391" t="str">
            <v>1699</v>
          </cell>
          <cell r="C1391" t="str">
            <v>04/12/1699</v>
          </cell>
          <cell r="E1391" t="str">
            <v>P3210238</v>
          </cell>
          <cell r="F1391" t="str">
            <v>P3210238</v>
          </cell>
        </row>
        <row r="1392">
          <cell r="A1392" t="str">
            <v>1699PAULY, Pierre François</v>
          </cell>
          <cell r="B1392" t="str">
            <v>1699</v>
          </cell>
          <cell r="C1392" t="str">
            <v>24/08/1699</v>
          </cell>
          <cell r="E1392" t="str">
            <v>P3210237</v>
          </cell>
          <cell r="F1392" t="str">
            <v>P3210237</v>
          </cell>
        </row>
        <row r="1393">
          <cell r="A1393" t="str">
            <v>1699PELLICIER, Jean</v>
          </cell>
          <cell r="B1393" t="str">
            <v>1699</v>
          </cell>
          <cell r="C1393" t="str">
            <v>13/11/1699</v>
          </cell>
          <cell r="E1393" t="str">
            <v>P3210238</v>
          </cell>
          <cell r="F1393" t="str">
            <v>P3210238</v>
          </cell>
        </row>
        <row r="1394">
          <cell r="A1394" t="str">
            <v>1699PENEY, Claudaz</v>
          </cell>
          <cell r="B1394" t="str">
            <v>1699</v>
          </cell>
          <cell r="C1394" t="str">
            <v>22/05/1699</v>
          </cell>
          <cell r="E1394" t="str">
            <v>P3210236</v>
          </cell>
          <cell r="F1394" t="str">
            <v>P3210236</v>
          </cell>
        </row>
        <row r="1395">
          <cell r="A1395" t="str">
            <v>1699PONTET, Claude</v>
          </cell>
          <cell r="B1395" t="str">
            <v>1699</v>
          </cell>
          <cell r="C1395" t="str">
            <v>03/01/1699</v>
          </cell>
          <cell r="E1395" t="str">
            <v>P3210235</v>
          </cell>
          <cell r="F1395" t="str">
            <v>P3210235</v>
          </cell>
        </row>
        <row r="1396">
          <cell r="A1396" t="str">
            <v>1699RENENS, Claude</v>
          </cell>
          <cell r="B1396" t="str">
            <v>1699</v>
          </cell>
          <cell r="C1396" t="str">
            <v>20/04/1699</v>
          </cell>
          <cell r="E1396" t="str">
            <v>P3210236</v>
          </cell>
          <cell r="F1396" t="str">
            <v>P3210236</v>
          </cell>
        </row>
        <row r="1397">
          <cell r="A1397" t="str">
            <v>1699RENENS, Guillaume</v>
          </cell>
          <cell r="B1397" t="str">
            <v>1699</v>
          </cell>
          <cell r="C1397" t="str">
            <v>31/03/1699</v>
          </cell>
          <cell r="E1397" t="str">
            <v>P3210235</v>
          </cell>
          <cell r="F1397" t="str">
            <v>P3210235</v>
          </cell>
        </row>
        <row r="1398">
          <cell r="A1398" t="str">
            <v>1699REVEILLOUX, Miaz</v>
          </cell>
          <cell r="B1398" t="str">
            <v>1699</v>
          </cell>
          <cell r="C1398" t="str">
            <v>02/01/1699</v>
          </cell>
          <cell r="E1398" t="str">
            <v>P3210234</v>
          </cell>
          <cell r="F1398" t="str">
            <v>P3210234</v>
          </cell>
        </row>
        <row r="1399">
          <cell r="A1399" t="str">
            <v>1699RICHARD, Anne Marie</v>
          </cell>
          <cell r="B1399" t="str">
            <v>1699</v>
          </cell>
          <cell r="C1399" t="str">
            <v>14/01/1699</v>
          </cell>
          <cell r="E1399" t="str">
            <v>P3210235</v>
          </cell>
          <cell r="F1399" t="str">
            <v>P3210235</v>
          </cell>
        </row>
        <row r="1400">
          <cell r="A1400" t="str">
            <v>1699RIONDEL, Gaspard Joseph</v>
          </cell>
          <cell r="B1400" t="str">
            <v>1699</v>
          </cell>
          <cell r="C1400" t="str">
            <v>25/10/1699</v>
          </cell>
          <cell r="E1400" t="str">
            <v>P3210237</v>
          </cell>
          <cell r="F1400" t="str">
            <v>P3210237</v>
          </cell>
        </row>
        <row r="1401">
          <cell r="A1401" t="str">
            <v>1699RIONDEL, Louis</v>
          </cell>
          <cell r="B1401" t="str">
            <v>1699</v>
          </cell>
          <cell r="C1401" t="str">
            <v>26/10/1699</v>
          </cell>
          <cell r="E1401" t="str">
            <v>P3210237</v>
          </cell>
          <cell r="F1401" t="str">
            <v>P3210237</v>
          </cell>
        </row>
        <row r="1402">
          <cell r="A1402" t="str">
            <v>1699ROUGE, François dit la Rapaz</v>
          </cell>
          <cell r="B1402" t="str">
            <v>1699</v>
          </cell>
          <cell r="C1402" t="str">
            <v>01/08/1699</v>
          </cell>
          <cell r="E1402" t="str">
            <v>P3210237</v>
          </cell>
          <cell r="F1402" t="str">
            <v>P3210237</v>
          </cell>
        </row>
        <row r="1403">
          <cell r="A1403" t="str">
            <v>1699VEISY, Nicod</v>
          </cell>
          <cell r="B1403" t="str">
            <v>1699</v>
          </cell>
          <cell r="C1403" t="str">
            <v>14/01/1699</v>
          </cell>
          <cell r="E1403" t="str">
            <v>P3210235</v>
          </cell>
          <cell r="F1403" t="str">
            <v>P3210235</v>
          </cell>
        </row>
        <row r="1404">
          <cell r="A1404" t="str">
            <v>1699VEISY DUCROT, François</v>
          </cell>
          <cell r="B1404" t="str">
            <v>1699</v>
          </cell>
          <cell r="C1404" t="str">
            <v>10/07/1699</v>
          </cell>
          <cell r="E1404" t="str">
            <v>P3210237</v>
          </cell>
          <cell r="F1404" t="str">
            <v>P3210237</v>
          </cell>
        </row>
        <row r="1405">
          <cell r="A1405" t="str">
            <v>1699VUAGNAT, Françoise</v>
          </cell>
          <cell r="B1405" t="str">
            <v>1699</v>
          </cell>
          <cell r="C1405" t="str">
            <v>15/03/1699</v>
          </cell>
          <cell r="E1405" t="str">
            <v>P3210235</v>
          </cell>
          <cell r="F1405" t="str">
            <v>P3210235</v>
          </cell>
        </row>
        <row r="1406">
          <cell r="A1406" t="str">
            <v>1700BIORD, Jacquemine Françoise</v>
          </cell>
          <cell r="B1406" t="str">
            <v>1700</v>
          </cell>
          <cell r="C1406" t="str">
            <v>08/02/1700</v>
          </cell>
          <cell r="E1406" t="str">
            <v>P3210239</v>
          </cell>
          <cell r="F1406" t="str">
            <v>P3210239</v>
          </cell>
        </row>
        <row r="1407">
          <cell r="A1407" t="str">
            <v>1700BOVET, Claudine</v>
          </cell>
          <cell r="B1407" t="str">
            <v>1700</v>
          </cell>
          <cell r="C1407" t="str">
            <v>17/11/1700</v>
          </cell>
          <cell r="E1407" t="str">
            <v>P3210242</v>
          </cell>
          <cell r="F1407" t="str">
            <v>P3210242</v>
          </cell>
        </row>
        <row r="1408">
          <cell r="A1408" t="str">
            <v>1700CHAPPUIS, Françoise</v>
          </cell>
          <cell r="B1408" t="str">
            <v>1700</v>
          </cell>
          <cell r="C1408" t="str">
            <v>09/07/1700</v>
          </cell>
          <cell r="E1408" t="str">
            <v>P3210241</v>
          </cell>
          <cell r="F1408" t="str">
            <v>P3210241</v>
          </cell>
        </row>
        <row r="1409">
          <cell r="A1409" t="str">
            <v>1700CORNUT, Marie</v>
          </cell>
          <cell r="B1409" t="str">
            <v>1700</v>
          </cell>
          <cell r="C1409" t="str">
            <v>14/12/1700</v>
          </cell>
          <cell r="E1409" t="str">
            <v>P3210242</v>
          </cell>
          <cell r="F1409" t="str">
            <v>P3210242</v>
          </cell>
        </row>
        <row r="1410">
          <cell r="A1410" t="str">
            <v>1700DE MARIGNIER DE GRANGES, Péronne</v>
          </cell>
          <cell r="B1410" t="str">
            <v>1700</v>
          </cell>
          <cell r="C1410" t="str">
            <v>16/02/1700</v>
          </cell>
          <cell r="E1410" t="str">
            <v>P3210239</v>
          </cell>
          <cell r="F1410" t="str">
            <v>P3210239</v>
          </cell>
        </row>
        <row r="1411">
          <cell r="A1411" t="str">
            <v>1700DECHAVASSINE, Claudaz</v>
          </cell>
          <cell r="B1411" t="str">
            <v>1700</v>
          </cell>
          <cell r="C1411" t="str">
            <v>20/02/1700</v>
          </cell>
          <cell r="E1411" t="str">
            <v>P3210239</v>
          </cell>
          <cell r="F1411" t="str">
            <v>P3210239</v>
          </cell>
        </row>
        <row r="1412">
          <cell r="A1412" t="str">
            <v>1700DECHAVASSINE, François</v>
          </cell>
          <cell r="B1412" t="str">
            <v>1700</v>
          </cell>
          <cell r="C1412" t="str">
            <v>02/10/1700</v>
          </cell>
          <cell r="E1412" t="str">
            <v>P3210242</v>
          </cell>
          <cell r="F1412" t="str">
            <v>P3210242</v>
          </cell>
        </row>
        <row r="1413">
          <cell r="A1413" t="str">
            <v>1700DEFFOUG, Claude François</v>
          </cell>
          <cell r="B1413" t="str">
            <v>1700</v>
          </cell>
          <cell r="C1413" t="str">
            <v>07/04/1700</v>
          </cell>
          <cell r="E1413" t="str">
            <v>P3210240</v>
          </cell>
          <cell r="F1413" t="str">
            <v>P3210240</v>
          </cell>
        </row>
        <row r="1414">
          <cell r="A1414" t="str">
            <v>1700DELESMILLIERES, Claudaz</v>
          </cell>
          <cell r="B1414" t="str">
            <v>1700</v>
          </cell>
          <cell r="C1414" t="str">
            <v>09/03/1700</v>
          </cell>
          <cell r="E1414" t="str">
            <v>P3210239</v>
          </cell>
          <cell r="F1414" t="str">
            <v>P3210239</v>
          </cell>
        </row>
        <row r="1415">
          <cell r="A1415" t="str">
            <v>1700DELESMILLIERES, Claudine</v>
          </cell>
          <cell r="B1415" t="str">
            <v>1700</v>
          </cell>
          <cell r="C1415" t="str">
            <v>17/03/1700</v>
          </cell>
          <cell r="E1415" t="str">
            <v>P3210240</v>
          </cell>
          <cell r="F1415" t="str">
            <v>P3210240</v>
          </cell>
        </row>
        <row r="1416">
          <cell r="A1416" t="str">
            <v>1700DUBOIN BARD, Michelle</v>
          </cell>
          <cell r="B1416" t="str">
            <v>1700</v>
          </cell>
          <cell r="C1416" t="str">
            <v>31/03/1700</v>
          </cell>
          <cell r="E1416" t="str">
            <v>P3210240</v>
          </cell>
          <cell r="F1416" t="str">
            <v>P3210240</v>
          </cell>
        </row>
        <row r="1417">
          <cell r="A1417" t="str">
            <v>1700DUC, Aymaz</v>
          </cell>
          <cell r="B1417" t="str">
            <v>1700</v>
          </cell>
          <cell r="C1417" t="str">
            <v>27/01/1700</v>
          </cell>
          <cell r="E1417" t="str">
            <v>P3210239</v>
          </cell>
          <cell r="F1417" t="str">
            <v>P3210239</v>
          </cell>
        </row>
        <row r="1418">
          <cell r="A1418" t="str">
            <v>1700DUC, Joseph</v>
          </cell>
          <cell r="B1418" t="str">
            <v>1700</v>
          </cell>
          <cell r="C1418" t="str">
            <v>01/03/1700</v>
          </cell>
          <cell r="E1418" t="str">
            <v>P3210239</v>
          </cell>
          <cell r="F1418" t="str">
            <v>P3210239</v>
          </cell>
        </row>
        <row r="1419">
          <cell r="A1419" t="str">
            <v>1700DUC, Pierre</v>
          </cell>
          <cell r="B1419" t="str">
            <v>1700</v>
          </cell>
          <cell r="C1419" t="str">
            <v>18/07/1700</v>
          </cell>
          <cell r="E1419" t="str">
            <v>P3210241</v>
          </cell>
          <cell r="F1419" t="str">
            <v>P3210241</v>
          </cell>
        </row>
        <row r="1420">
          <cell r="A1420" t="str">
            <v>1700DUNOYER, François</v>
          </cell>
          <cell r="B1420" t="str">
            <v>1700</v>
          </cell>
          <cell r="C1420" t="str">
            <v>20/08/1700</v>
          </cell>
          <cell r="E1420" t="str">
            <v>P3210241</v>
          </cell>
          <cell r="F1420" t="str">
            <v>P3210241</v>
          </cell>
        </row>
        <row r="1421">
          <cell r="A1421" t="str">
            <v>1700DUNOYER, Jeanne Péronne</v>
          </cell>
          <cell r="B1421" t="str">
            <v>1700</v>
          </cell>
          <cell r="C1421" t="str">
            <v>16/06/1700</v>
          </cell>
          <cell r="E1421" t="str">
            <v>P3210241</v>
          </cell>
          <cell r="F1421" t="str">
            <v>P3210241</v>
          </cell>
        </row>
        <row r="1422">
          <cell r="A1422" t="str">
            <v>1700DUNOYER PERCEVAUX, François</v>
          </cell>
          <cell r="B1422" t="str">
            <v>1700</v>
          </cell>
          <cell r="C1422" t="str">
            <v>17/12/1700</v>
          </cell>
          <cell r="E1422" t="str">
            <v>P3210242</v>
          </cell>
          <cell r="F1422" t="str">
            <v>P3210242</v>
          </cell>
        </row>
        <row r="1423">
          <cell r="A1423" t="str">
            <v>1700DUSAUGEY, Augustin</v>
          </cell>
          <cell r="B1423" t="str">
            <v>1700</v>
          </cell>
          <cell r="C1423" t="str">
            <v>06/05/1700</v>
          </cell>
          <cell r="E1423" t="str">
            <v>P3210240</v>
          </cell>
          <cell r="F1423" t="str">
            <v>P3210240</v>
          </cell>
        </row>
        <row r="1424">
          <cell r="A1424" t="str">
            <v>1700AYMONET, Claudine Michele</v>
          </cell>
          <cell r="B1424" t="str">
            <v>1700</v>
          </cell>
          <cell r="C1424" t="str">
            <v>21/03/1700</v>
          </cell>
          <cell r="E1424" t="str">
            <v>P3210240</v>
          </cell>
          <cell r="F1424" t="str">
            <v>P3210240</v>
          </cell>
        </row>
        <row r="1425">
          <cell r="A1425" t="str">
            <v>1700EXCOFFIER, Bernard</v>
          </cell>
          <cell r="B1425" t="str">
            <v>1700</v>
          </cell>
          <cell r="C1425" t="str">
            <v>23/04/1700</v>
          </cell>
          <cell r="E1425" t="str">
            <v>P3210240</v>
          </cell>
          <cell r="F1425" t="str">
            <v>P3210240</v>
          </cell>
        </row>
        <row r="1426">
          <cell r="A1426" t="str">
            <v>1700EXCOFFIER, François</v>
          </cell>
          <cell r="B1426" t="str">
            <v>1700</v>
          </cell>
          <cell r="C1426" t="str">
            <v>27/01/1700</v>
          </cell>
          <cell r="E1426" t="str">
            <v>P3210239</v>
          </cell>
          <cell r="F1426" t="str">
            <v>P3210239</v>
          </cell>
        </row>
        <row r="1427">
          <cell r="A1427" t="str">
            <v>1700FAVRE, Jeanne Louise</v>
          </cell>
          <cell r="B1427" t="str">
            <v>1700</v>
          </cell>
          <cell r="C1427" t="str">
            <v>15/03/1700</v>
          </cell>
          <cell r="E1427" t="str">
            <v>P3210239</v>
          </cell>
          <cell r="F1427" t="str">
            <v>P3210239</v>
          </cell>
        </row>
        <row r="1428">
          <cell r="A1428" t="str">
            <v>1700FAVRE, Nicolarde</v>
          </cell>
          <cell r="B1428" t="str">
            <v>1700</v>
          </cell>
          <cell r="C1428" t="str">
            <v>02/04/1700</v>
          </cell>
          <cell r="E1428" t="str">
            <v>P3210240</v>
          </cell>
          <cell r="F1428" t="str">
            <v>P3210240</v>
          </cell>
        </row>
        <row r="1429">
          <cell r="A1429" t="str">
            <v>1700FAVRE DE LA TOUR, Marie</v>
          </cell>
          <cell r="B1429" t="str">
            <v>1700</v>
          </cell>
          <cell r="C1429" t="str">
            <v>20/01/1700</v>
          </cell>
          <cell r="E1429" t="str">
            <v>P3210239</v>
          </cell>
          <cell r="F1429" t="str">
            <v>P3210239</v>
          </cell>
        </row>
        <row r="1430">
          <cell r="A1430" t="str">
            <v>1700GAUDET, Pierre</v>
          </cell>
          <cell r="B1430" t="str">
            <v>1700</v>
          </cell>
          <cell r="C1430" t="str">
            <v>15/11/1700</v>
          </cell>
          <cell r="E1430" t="str">
            <v>P3210242</v>
          </cell>
          <cell r="F1430" t="str">
            <v>P3210242</v>
          </cell>
        </row>
        <row r="1431">
          <cell r="A1431" t="str">
            <v>1700GIROD, Françoise</v>
          </cell>
          <cell r="B1431" t="str">
            <v>1700</v>
          </cell>
          <cell r="C1431" t="str">
            <v>06/08/1700</v>
          </cell>
          <cell r="E1431" t="str">
            <v>P3210241</v>
          </cell>
          <cell r="F1431" t="str">
            <v>P3210241</v>
          </cell>
        </row>
        <row r="1432">
          <cell r="A1432" t="str">
            <v>1700GROROD, Jacques Amé</v>
          </cell>
          <cell r="B1432" t="str">
            <v>1700</v>
          </cell>
          <cell r="C1432" t="str">
            <v>15/05/1700</v>
          </cell>
          <cell r="E1432" t="str">
            <v>P3210240</v>
          </cell>
          <cell r="F1432" t="str">
            <v>P3210240</v>
          </cell>
        </row>
        <row r="1433">
          <cell r="A1433" t="str">
            <v>1700GUILLET, Clauda</v>
          </cell>
          <cell r="B1433" t="str">
            <v>1700</v>
          </cell>
          <cell r="C1433" t="str">
            <v>01/10/1700</v>
          </cell>
          <cell r="E1433" t="str">
            <v>P3210242</v>
          </cell>
          <cell r="F1433" t="str">
            <v>P3210242</v>
          </cell>
        </row>
        <row r="1434">
          <cell r="A1434" t="str">
            <v>1700JAY, François</v>
          </cell>
          <cell r="B1434" t="str">
            <v>1700</v>
          </cell>
          <cell r="C1434" t="str">
            <v>31/12/1700</v>
          </cell>
          <cell r="E1434" t="str">
            <v>P3210242</v>
          </cell>
          <cell r="F1434" t="str">
            <v>P3210242</v>
          </cell>
        </row>
        <row r="1435">
          <cell r="A1435" t="str">
            <v>1700JAY, Gasparde</v>
          </cell>
          <cell r="B1435" t="str">
            <v>1700</v>
          </cell>
          <cell r="C1435" t="str">
            <v>16/03/1700</v>
          </cell>
          <cell r="E1435" t="str">
            <v>P3210239</v>
          </cell>
          <cell r="F1435" t="str">
            <v>P3210239</v>
          </cell>
        </row>
        <row r="1436">
          <cell r="A1436" t="str">
            <v>1700JORDAN, Bernardine</v>
          </cell>
          <cell r="B1436" t="str">
            <v>1700</v>
          </cell>
          <cell r="C1436" t="str">
            <v>20/07/1700</v>
          </cell>
          <cell r="E1436" t="str">
            <v>P3210241</v>
          </cell>
          <cell r="F1436" t="str">
            <v>P3210241</v>
          </cell>
        </row>
        <row r="1437">
          <cell r="A1437" t="str">
            <v>1700JORDAN, Claudine Gasparde</v>
          </cell>
          <cell r="B1437" t="str">
            <v>1700</v>
          </cell>
          <cell r="C1437" t="str">
            <v>27/01/1700</v>
          </cell>
          <cell r="E1437" t="str">
            <v>P3210239</v>
          </cell>
          <cell r="F1437" t="str">
            <v>P3210239</v>
          </cell>
        </row>
        <row r="1438">
          <cell r="A1438" t="str">
            <v>1700MILLERET, Françoise</v>
          </cell>
          <cell r="B1438" t="str">
            <v>1700</v>
          </cell>
          <cell r="C1438" t="str">
            <v>09/06/1700</v>
          </cell>
          <cell r="E1438" t="str">
            <v>P3210240</v>
          </cell>
          <cell r="F1438" t="str">
            <v>P3210240</v>
          </cell>
        </row>
        <row r="1439">
          <cell r="A1439" t="str">
            <v>1700MOGENET, Jeanne</v>
          </cell>
          <cell r="B1439" t="str">
            <v>1700</v>
          </cell>
          <cell r="C1439" t="str">
            <v>03/04/1700</v>
          </cell>
          <cell r="E1439" t="str">
            <v>P3210240</v>
          </cell>
          <cell r="F1439" t="str">
            <v>P3210240</v>
          </cell>
        </row>
        <row r="1440">
          <cell r="A1440" t="str">
            <v>1700MOIRON, Claudaz</v>
          </cell>
          <cell r="B1440" t="str">
            <v>1700</v>
          </cell>
          <cell r="C1440" t="str">
            <v>23/05/1700</v>
          </cell>
          <cell r="E1440" t="str">
            <v>P3210241</v>
          </cell>
          <cell r="F1440" t="str">
            <v>P3210241</v>
          </cell>
        </row>
        <row r="1441">
          <cell r="A1441" t="str">
            <v>1700MOLAZ, Claude</v>
          </cell>
          <cell r="B1441" t="str">
            <v>1700</v>
          </cell>
          <cell r="C1441" t="str">
            <v>26/09/1700</v>
          </cell>
          <cell r="E1441" t="str">
            <v>P3210241</v>
          </cell>
          <cell r="F1441" t="str">
            <v>P3210241</v>
          </cell>
        </row>
        <row r="1442">
          <cell r="A1442" t="str">
            <v>1700MUNIER, Françoise</v>
          </cell>
          <cell r="B1442" t="str">
            <v>1700</v>
          </cell>
          <cell r="C1442" t="str">
            <v>05/07/1700</v>
          </cell>
          <cell r="E1442" t="str">
            <v>P3210241</v>
          </cell>
          <cell r="F1442" t="str">
            <v>P3210241</v>
          </cell>
        </row>
        <row r="1443">
          <cell r="A1443" t="str">
            <v>1700MUSAT, Marie</v>
          </cell>
          <cell r="B1443" t="str">
            <v>1700</v>
          </cell>
          <cell r="C1443" t="str">
            <v>12/04/1700</v>
          </cell>
          <cell r="E1443" t="str">
            <v>P3210240</v>
          </cell>
          <cell r="F1443" t="str">
            <v>P3210240</v>
          </cell>
        </row>
        <row r="1444">
          <cell r="A1444" t="str">
            <v>1700PENEY, Jacques</v>
          </cell>
          <cell r="B1444" t="str">
            <v>1700</v>
          </cell>
          <cell r="C1444" t="str">
            <v>??/06/1700</v>
          </cell>
          <cell r="E1444" t="str">
            <v>P3210240</v>
          </cell>
          <cell r="F1444" t="str">
            <v>P3210240</v>
          </cell>
        </row>
        <row r="1445">
          <cell r="A1445" t="str">
            <v>1700PERNOLLET, Claude François</v>
          </cell>
          <cell r="B1445" t="str">
            <v>1700</v>
          </cell>
          <cell r="C1445" t="str">
            <v>10/04/1700</v>
          </cell>
          <cell r="E1445" t="str">
            <v>P3210240</v>
          </cell>
          <cell r="F1445" t="str">
            <v>P3210240</v>
          </cell>
        </row>
        <row r="1446">
          <cell r="A1446" t="str">
            <v>1700PIN, Françoise</v>
          </cell>
          <cell r="B1446" t="str">
            <v>1700</v>
          </cell>
          <cell r="C1446" t="str">
            <v>14/11/1700</v>
          </cell>
          <cell r="E1446" t="str">
            <v>P3210242</v>
          </cell>
          <cell r="F1446" t="str">
            <v>P3210242</v>
          </cell>
        </row>
        <row r="1447">
          <cell r="A1447" t="str">
            <v>1700PLANTARD, Jacques</v>
          </cell>
          <cell r="B1447" t="str">
            <v>1700</v>
          </cell>
          <cell r="C1447" t="str">
            <v>02/07/1700</v>
          </cell>
          <cell r="E1447" t="str">
            <v>P3210241</v>
          </cell>
          <cell r="F1447" t="str">
            <v>P3210241</v>
          </cell>
        </row>
        <row r="1448">
          <cell r="A1448" t="str">
            <v>1700RATTELLIER PARCHET, Jean</v>
          </cell>
          <cell r="B1448" t="str">
            <v>1700</v>
          </cell>
          <cell r="C1448" t="str">
            <v>03/01/1700</v>
          </cell>
          <cell r="E1448" t="str">
            <v>P3210238</v>
          </cell>
          <cell r="F1448" t="str">
            <v>P3210238</v>
          </cell>
        </row>
        <row r="1449">
          <cell r="A1449" t="str">
            <v>1700RENENS, Françoise</v>
          </cell>
          <cell r="B1449" t="str">
            <v>1700</v>
          </cell>
          <cell r="C1449" t="str">
            <v>10/09/1700</v>
          </cell>
          <cell r="E1449" t="str">
            <v>P3210241</v>
          </cell>
          <cell r="F1449" t="str">
            <v>P3210241</v>
          </cell>
        </row>
        <row r="1450">
          <cell r="A1450" t="str">
            <v>1700RIONDEL, Claude Louis</v>
          </cell>
          <cell r="B1450" t="str">
            <v>1700</v>
          </cell>
          <cell r="C1450" t="str">
            <v>16/06/1700</v>
          </cell>
          <cell r="E1450" t="str">
            <v>P3210241</v>
          </cell>
          <cell r="F1450" t="str">
            <v>P3210241</v>
          </cell>
        </row>
        <row r="1451">
          <cell r="A1451" t="str">
            <v>1700RIONDEL, Louis</v>
          </cell>
          <cell r="B1451" t="str">
            <v>1700</v>
          </cell>
          <cell r="C1451" t="str">
            <v>17/06/1700</v>
          </cell>
          <cell r="E1451" t="str">
            <v>P3210241</v>
          </cell>
          <cell r="F1451" t="str">
            <v>P3210241</v>
          </cell>
        </row>
        <row r="1452">
          <cell r="A1452" t="str">
            <v>1700ROUGE, Pernette</v>
          </cell>
          <cell r="B1452" t="str">
            <v>1700</v>
          </cell>
          <cell r="C1452" t="str">
            <v>13/11/1700</v>
          </cell>
          <cell r="E1452" t="str">
            <v>P3210242</v>
          </cell>
          <cell r="F1452" t="str">
            <v>P3210242</v>
          </cell>
        </row>
        <row r="1453">
          <cell r="A1453" t="str">
            <v>1700SAUTIER, Balthazarde</v>
          </cell>
          <cell r="B1453" t="str">
            <v>1700</v>
          </cell>
          <cell r="C1453" t="str">
            <v>20/01/1700</v>
          </cell>
          <cell r="E1453" t="str">
            <v>P3210238</v>
          </cell>
          <cell r="F1453" t="str">
            <v>P3210238</v>
          </cell>
        </row>
        <row r="1454">
          <cell r="A1454" t="str">
            <v>1701?, Miaz</v>
          </cell>
          <cell r="B1454" t="str">
            <v>1701</v>
          </cell>
          <cell r="C1454" t="str">
            <v>21/01/1701</v>
          </cell>
          <cell r="E1454" t="str">
            <v>P3210243</v>
          </cell>
          <cell r="F1454" t="str">
            <v>P3210243</v>
          </cell>
        </row>
        <row r="1455">
          <cell r="A1455" t="str">
            <v>1701AMOUDRU, Claudaz</v>
          </cell>
          <cell r="B1455" t="str">
            <v>1701</v>
          </cell>
          <cell r="C1455" t="str">
            <v>22/12/1701</v>
          </cell>
          <cell r="E1455" t="str">
            <v>P3210248</v>
          </cell>
          <cell r="F1455" t="str">
            <v>P3210248</v>
          </cell>
        </row>
        <row r="1456">
          <cell r="A1456" t="str">
            <v>1701AMOUDRU, Françoise</v>
          </cell>
          <cell r="B1456" t="str">
            <v>1701</v>
          </cell>
          <cell r="C1456" t="str">
            <v>15/01/1701</v>
          </cell>
          <cell r="E1456" t="str">
            <v>P3210243</v>
          </cell>
          <cell r="F1456" t="str">
            <v>P3210243</v>
          </cell>
        </row>
        <row r="1457">
          <cell r="A1457" t="str">
            <v>1701AMOUDRU, Jean Joseph</v>
          </cell>
          <cell r="B1457" t="str">
            <v>1701</v>
          </cell>
          <cell r="C1457" t="str">
            <v>18/02/1701</v>
          </cell>
          <cell r="E1457" t="str">
            <v>P3210244</v>
          </cell>
          <cell r="F1457" t="str">
            <v>P3210244</v>
          </cell>
        </row>
        <row r="1458">
          <cell r="A1458" t="str">
            <v>1701BIORD, Bernarde</v>
          </cell>
          <cell r="B1458" t="str">
            <v>1701</v>
          </cell>
          <cell r="C1458" t="str">
            <v>11/05/1701</v>
          </cell>
          <cell r="E1458" t="str">
            <v>P3210246</v>
          </cell>
          <cell r="F1458" t="str">
            <v>P3210246</v>
          </cell>
        </row>
        <row r="1459">
          <cell r="A1459" t="str">
            <v>1701BIORD, François Louis</v>
          </cell>
          <cell r="B1459" t="str">
            <v>1701</v>
          </cell>
          <cell r="C1459" t="str">
            <v>06/06/1701</v>
          </cell>
          <cell r="E1459" t="str">
            <v>P3210246</v>
          </cell>
          <cell r="F1459" t="str">
            <v>P3210246</v>
          </cell>
        </row>
        <row r="1460">
          <cell r="A1460" t="str">
            <v>1701BIORD, Guillelmine</v>
          </cell>
          <cell r="B1460" t="str">
            <v>1701</v>
          </cell>
          <cell r="C1460" t="str">
            <v>23/01/1701</v>
          </cell>
          <cell r="E1460" t="str">
            <v>P3210243</v>
          </cell>
          <cell r="F1460" t="str">
            <v>P3210243</v>
          </cell>
        </row>
        <row r="1461">
          <cell r="A1461" t="str">
            <v>1701BURNIER, Bernardine</v>
          </cell>
          <cell r="B1461" t="str">
            <v>1701</v>
          </cell>
          <cell r="C1461" t="str">
            <v>02/06/1701</v>
          </cell>
          <cell r="E1461" t="str">
            <v>P3210246</v>
          </cell>
          <cell r="F1461" t="str">
            <v>P3210246</v>
          </cell>
        </row>
        <row r="1462">
          <cell r="A1462" t="str">
            <v>1701BURNIER, Jeanne Françoise</v>
          </cell>
          <cell r="B1462" t="str">
            <v>1701</v>
          </cell>
          <cell r="C1462" t="str">
            <v>01/01/1701</v>
          </cell>
          <cell r="E1462" t="str">
            <v>P3210242</v>
          </cell>
          <cell r="F1462" t="str">
            <v>P3210242</v>
          </cell>
        </row>
        <row r="1463">
          <cell r="A1463" t="str">
            <v>1701BURNOD, Claudaz Françoise</v>
          </cell>
          <cell r="B1463" t="str">
            <v>1701</v>
          </cell>
          <cell r="C1463" t="str">
            <v>17/08/1701</v>
          </cell>
          <cell r="E1463" t="str">
            <v>P3210247</v>
          </cell>
          <cell r="F1463" t="str">
            <v>P3210247</v>
          </cell>
        </row>
        <row r="1464">
          <cell r="A1464" t="str">
            <v>1701CHAPPUIS, Claude</v>
          </cell>
          <cell r="B1464" t="str">
            <v>1701</v>
          </cell>
          <cell r="C1464" t="str">
            <v>04/02/1701</v>
          </cell>
          <cell r="E1464" t="str">
            <v>P3210244</v>
          </cell>
          <cell r="F1464" t="str">
            <v>P3210244</v>
          </cell>
        </row>
        <row r="1465">
          <cell r="A1465" t="str">
            <v>1701CHAPPUIS, Claude Nicolas</v>
          </cell>
          <cell r="B1465" t="str">
            <v>1701</v>
          </cell>
          <cell r="C1465" t="str">
            <v>02/10/1701</v>
          </cell>
          <cell r="E1465" t="str">
            <v>P3210247</v>
          </cell>
          <cell r="F1465" t="str">
            <v>P3210247</v>
          </cell>
        </row>
        <row r="1466">
          <cell r="A1466" t="str">
            <v>1701CHAPPUIS, Étienne</v>
          </cell>
          <cell r="B1466" t="str">
            <v>1701</v>
          </cell>
          <cell r="C1466" t="str">
            <v>02/03/1701</v>
          </cell>
          <cell r="E1466" t="str">
            <v>P3210244</v>
          </cell>
          <cell r="F1466" t="str">
            <v>P3210244</v>
          </cell>
        </row>
        <row r="1467">
          <cell r="A1467" t="str">
            <v>1701CLERC, Pernette</v>
          </cell>
          <cell r="B1467" t="str">
            <v>1701</v>
          </cell>
          <cell r="C1467" t="str">
            <v>03/09/1701</v>
          </cell>
          <cell r="E1467" t="str">
            <v>P3210247</v>
          </cell>
          <cell r="F1467" t="str">
            <v>P3210247</v>
          </cell>
        </row>
        <row r="1468">
          <cell r="A1468" t="str">
            <v>1701DAVISAZ, Guillermine</v>
          </cell>
          <cell r="B1468" t="str">
            <v>1701</v>
          </cell>
          <cell r="C1468" t="str">
            <v>06/04/1701</v>
          </cell>
          <cell r="E1468" t="str">
            <v>P3210245</v>
          </cell>
          <cell r="F1468" t="str">
            <v>P3210245</v>
          </cell>
        </row>
        <row r="1469">
          <cell r="A1469" t="str">
            <v>1701DE GEX, Prosper François</v>
          </cell>
          <cell r="B1469" t="str">
            <v>1701</v>
          </cell>
          <cell r="C1469" t="str">
            <v>05/02/1701</v>
          </cell>
          <cell r="E1469" t="str">
            <v>P3210244</v>
          </cell>
          <cell r="F1469" t="str">
            <v>P3210244</v>
          </cell>
        </row>
        <row r="1470">
          <cell r="A1470" t="str">
            <v>1701DECHAVASSINE, Claudaz</v>
          </cell>
          <cell r="B1470" t="str">
            <v>1701</v>
          </cell>
          <cell r="C1470" t="str">
            <v>22/04/1701</v>
          </cell>
          <cell r="E1470" t="str">
            <v>P3210245</v>
          </cell>
          <cell r="F1470" t="str">
            <v>P3210245</v>
          </cell>
        </row>
        <row r="1471">
          <cell r="A1471" t="str">
            <v>1701DECHAVASSINE, Michelle</v>
          </cell>
          <cell r="B1471" t="str">
            <v>1701</v>
          </cell>
          <cell r="C1471" t="str">
            <v>23/11/1701</v>
          </cell>
          <cell r="E1471" t="str">
            <v>P3210248</v>
          </cell>
          <cell r="F1471" t="str">
            <v>P3210248</v>
          </cell>
        </row>
        <row r="1472">
          <cell r="A1472" t="str">
            <v>1701DELESMILLIERES, Marie Jacquemine</v>
          </cell>
          <cell r="B1472" t="str">
            <v>1701</v>
          </cell>
          <cell r="C1472" t="str">
            <v>14/04/1701</v>
          </cell>
          <cell r="E1472" t="str">
            <v>P3210245</v>
          </cell>
          <cell r="F1472" t="str">
            <v>P3210245</v>
          </cell>
        </row>
        <row r="1473">
          <cell r="A1473" t="str">
            <v>1701DUBOIN, Claudine</v>
          </cell>
          <cell r="B1473" t="str">
            <v>1701</v>
          </cell>
          <cell r="C1473" t="str">
            <v>15/04/1701</v>
          </cell>
          <cell r="E1473" t="str">
            <v>P3210245</v>
          </cell>
          <cell r="F1473" t="str">
            <v>P3210245</v>
          </cell>
        </row>
        <row r="1474">
          <cell r="A1474" t="str">
            <v>1701DUBOIN, François</v>
          </cell>
          <cell r="B1474" t="str">
            <v>1701</v>
          </cell>
          <cell r="C1474" t="str">
            <v>09/05/1701</v>
          </cell>
          <cell r="E1474" t="str">
            <v>P3210246</v>
          </cell>
          <cell r="F1474" t="str">
            <v>P3210246</v>
          </cell>
        </row>
        <row r="1475">
          <cell r="A1475" t="str">
            <v>1701DUBOIN DUNANT, François</v>
          </cell>
          <cell r="B1475" t="str">
            <v>1701</v>
          </cell>
          <cell r="C1475" t="str">
            <v>13/04/1701</v>
          </cell>
          <cell r="E1475" t="str">
            <v>P3210245</v>
          </cell>
          <cell r="F1475" t="str">
            <v>P3210245</v>
          </cell>
        </row>
        <row r="1476">
          <cell r="A1476" t="str">
            <v>1701DUNOYER, Aymé</v>
          </cell>
          <cell r="B1476" t="str">
            <v>1701</v>
          </cell>
          <cell r="C1476" t="str">
            <v>07/05/1701</v>
          </cell>
          <cell r="E1476" t="str">
            <v>P3210246</v>
          </cell>
          <cell r="F1476" t="str">
            <v>P3210246</v>
          </cell>
        </row>
        <row r="1477">
          <cell r="A1477" t="str">
            <v>1701DUNOYER, Françoise</v>
          </cell>
          <cell r="B1477" t="str">
            <v>1701</v>
          </cell>
          <cell r="C1477" t="str">
            <v>20/03/1701</v>
          </cell>
          <cell r="E1477" t="str">
            <v>P3210245</v>
          </cell>
          <cell r="F1477" t="str">
            <v>P3210245</v>
          </cell>
        </row>
        <row r="1478">
          <cell r="A1478" t="str">
            <v>1701DUNOYER, Michelle</v>
          </cell>
          <cell r="B1478" t="str">
            <v>1701</v>
          </cell>
          <cell r="C1478" t="str">
            <v>21/01/1701</v>
          </cell>
          <cell r="E1478" t="str">
            <v>P3210243</v>
          </cell>
          <cell r="F1478" t="str">
            <v>P3210243</v>
          </cell>
        </row>
        <row r="1479">
          <cell r="A1479" t="str">
            <v>1701DUSAUGEY, Claudaz Françoise</v>
          </cell>
          <cell r="B1479" t="str">
            <v>1701</v>
          </cell>
          <cell r="C1479" t="str">
            <v>04/10/1701</v>
          </cell>
          <cell r="E1479" t="str">
            <v>P3210248</v>
          </cell>
          <cell r="F1479" t="str">
            <v>P3210248</v>
          </cell>
        </row>
        <row r="1480">
          <cell r="A1480" t="str">
            <v>1701FAVRE, Jean François</v>
          </cell>
          <cell r="B1480" t="str">
            <v>1701</v>
          </cell>
          <cell r="C1480" t="str">
            <v>??/05/1701</v>
          </cell>
          <cell r="E1480" t="str">
            <v>P3210246</v>
          </cell>
          <cell r="F1480" t="str">
            <v>P3210246</v>
          </cell>
        </row>
        <row r="1481">
          <cell r="A1481" t="str">
            <v>1701FAVRE LA TOUR, Claude Joseph</v>
          </cell>
          <cell r="B1481" t="str">
            <v>1701</v>
          </cell>
          <cell r="C1481" t="str">
            <v>20/11/1701</v>
          </cell>
          <cell r="E1481" t="str">
            <v>P3210248</v>
          </cell>
          <cell r="F1481" t="str">
            <v>P3210248</v>
          </cell>
        </row>
        <row r="1482">
          <cell r="A1482" t="str">
            <v>1701FAVRE ROULET, Françoise</v>
          </cell>
          <cell r="B1482" t="str">
            <v>1701</v>
          </cell>
          <cell r="C1482" t="str">
            <v>05/09/1701</v>
          </cell>
          <cell r="E1482" t="str">
            <v>P3210247</v>
          </cell>
          <cell r="F1482" t="str">
            <v>P3210247</v>
          </cell>
        </row>
        <row r="1483">
          <cell r="A1483" t="str">
            <v>1701FAVRE ROULET, Nicolarde</v>
          </cell>
          <cell r="B1483" t="str">
            <v>1701</v>
          </cell>
          <cell r="C1483" t="str">
            <v>26/06/1701</v>
          </cell>
          <cell r="E1483" t="str">
            <v>P3210247</v>
          </cell>
          <cell r="F1483" t="str">
            <v>P3210247</v>
          </cell>
        </row>
        <row r="1484">
          <cell r="A1484" t="str">
            <v>1701GINDRE, Pierre</v>
          </cell>
          <cell r="B1484" t="str">
            <v>1701</v>
          </cell>
          <cell r="C1484" t="str">
            <v>11/05/1701</v>
          </cell>
          <cell r="E1484" t="str">
            <v>P3210246</v>
          </cell>
          <cell r="F1484" t="str">
            <v>P3210246</v>
          </cell>
        </row>
        <row r="1485">
          <cell r="A1485" t="str">
            <v>1701GIROD, Claudaz</v>
          </cell>
          <cell r="B1485" t="str">
            <v>1701</v>
          </cell>
          <cell r="C1485" t="str">
            <v>08/03/1701</v>
          </cell>
          <cell r="E1485" t="str">
            <v>P3210245</v>
          </cell>
          <cell r="F1485" t="str">
            <v>P3210245</v>
          </cell>
        </row>
        <row r="1486">
          <cell r="A1486" t="str">
            <v>1701GUILLIOT, Claudine</v>
          </cell>
          <cell r="B1486" t="str">
            <v>1701</v>
          </cell>
          <cell r="C1486" t="str">
            <v>21/01/1701</v>
          </cell>
          <cell r="E1486" t="str">
            <v>P3210243</v>
          </cell>
          <cell r="F1486" t="str">
            <v>P3210243</v>
          </cell>
        </row>
        <row r="1487">
          <cell r="A1487" t="str">
            <v>1701GUILLIOT, Jacques dit Déneveux</v>
          </cell>
          <cell r="B1487" t="str">
            <v>1701</v>
          </cell>
          <cell r="C1487" t="str">
            <v>29/01/1701</v>
          </cell>
          <cell r="E1487" t="str">
            <v>P3210244</v>
          </cell>
          <cell r="F1487" t="str">
            <v>P3210244</v>
          </cell>
        </row>
        <row r="1488">
          <cell r="A1488" t="str">
            <v>1701GURLIE, Claude</v>
          </cell>
          <cell r="B1488" t="str">
            <v>1701</v>
          </cell>
          <cell r="C1488" t="str">
            <v>19/02/1701</v>
          </cell>
          <cell r="E1488" t="str">
            <v>P3210244</v>
          </cell>
          <cell r="F1488" t="str">
            <v>P3210244</v>
          </cell>
        </row>
        <row r="1489">
          <cell r="A1489" t="str">
            <v>1701GURLIE, Claude</v>
          </cell>
          <cell r="B1489" t="str">
            <v>1701</v>
          </cell>
          <cell r="C1489" t="str">
            <v>11/08/1701</v>
          </cell>
          <cell r="E1489" t="str">
            <v>P3210247</v>
          </cell>
          <cell r="F1489" t="str">
            <v>P3210247</v>
          </cell>
        </row>
        <row r="1490">
          <cell r="A1490" t="str">
            <v>1701GURLIE, Claude François</v>
          </cell>
          <cell r="B1490" t="str">
            <v>1701</v>
          </cell>
          <cell r="C1490" t="str">
            <v>20/11/1701</v>
          </cell>
          <cell r="E1490" t="str">
            <v>P3210248</v>
          </cell>
          <cell r="F1490" t="str">
            <v>P3210248</v>
          </cell>
        </row>
        <row r="1491">
          <cell r="A1491" t="str">
            <v>1701GURLIE, Louise</v>
          </cell>
          <cell r="B1491" t="str">
            <v>1701</v>
          </cell>
          <cell r="C1491" t="str">
            <v>26/01/1701</v>
          </cell>
          <cell r="E1491" t="str">
            <v>P3210244</v>
          </cell>
          <cell r="F1491" t="str">
            <v>P3210244</v>
          </cell>
        </row>
        <row r="1492">
          <cell r="A1492" t="str">
            <v>1701GURLIE, Michel</v>
          </cell>
          <cell r="B1492" t="str">
            <v>1701</v>
          </cell>
          <cell r="C1492" t="str">
            <v>12/04/1701</v>
          </cell>
          <cell r="E1492" t="str">
            <v>P3210245</v>
          </cell>
          <cell r="F1492" t="str">
            <v>P3210245</v>
          </cell>
        </row>
        <row r="1493">
          <cell r="A1493" t="str">
            <v>1701JAY, Michelle</v>
          </cell>
          <cell r="B1493" t="str">
            <v>1701</v>
          </cell>
          <cell r="C1493" t="str">
            <v>08/06/1701</v>
          </cell>
          <cell r="E1493" t="str">
            <v>P3210246</v>
          </cell>
          <cell r="F1493" t="str">
            <v>P3210246</v>
          </cell>
        </row>
        <row r="1494">
          <cell r="A1494" t="str">
            <v>1701LEJEUNE, Jean André</v>
          </cell>
          <cell r="B1494" t="str">
            <v>1701</v>
          </cell>
          <cell r="C1494" t="str">
            <v>24/01/1701</v>
          </cell>
          <cell r="E1494" t="str">
            <v>P3210244</v>
          </cell>
          <cell r="F1494" t="str">
            <v>P3210244</v>
          </cell>
        </row>
        <row r="1495">
          <cell r="A1495" t="str">
            <v>1701MILLIERET, Joseph</v>
          </cell>
          <cell r="B1495" t="str">
            <v>1701</v>
          </cell>
          <cell r="C1495" t="str">
            <v>02/03/1701</v>
          </cell>
          <cell r="E1495" t="str">
            <v>P3210244</v>
          </cell>
          <cell r="F1495" t="str">
            <v>P3210244</v>
          </cell>
        </row>
        <row r="1496">
          <cell r="A1496" t="str">
            <v>1701MOGENET, Clauda</v>
          </cell>
          <cell r="B1496" t="str">
            <v>1701</v>
          </cell>
          <cell r="C1496" t="str">
            <v>29/03/1701</v>
          </cell>
          <cell r="E1496" t="str">
            <v>P3210245</v>
          </cell>
          <cell r="F1496" t="str">
            <v>P3210245</v>
          </cell>
        </row>
        <row r="1497">
          <cell r="A1497" t="str">
            <v>1701MOGENET RUFFY, Clauda Françoise</v>
          </cell>
          <cell r="B1497" t="str">
            <v>1701</v>
          </cell>
          <cell r="C1497" t="str">
            <v>26/06/1701</v>
          </cell>
          <cell r="E1497" t="str">
            <v>P3210247</v>
          </cell>
          <cell r="F1497" t="str">
            <v>P3210247</v>
          </cell>
        </row>
        <row r="1498">
          <cell r="A1498" t="str">
            <v>1701MUSAZ, Claudine</v>
          </cell>
          <cell r="B1498" t="str">
            <v>1701</v>
          </cell>
          <cell r="C1498" t="str">
            <v>04/04/1701</v>
          </cell>
          <cell r="E1498" t="str">
            <v>P3210245</v>
          </cell>
          <cell r="F1498" t="str">
            <v>P3210245</v>
          </cell>
        </row>
        <row r="1499">
          <cell r="A1499" t="str">
            <v>1701NACHON, Françoise</v>
          </cell>
          <cell r="B1499" t="str">
            <v>1701</v>
          </cell>
          <cell r="C1499" t="str">
            <v>06/07/1701</v>
          </cell>
          <cell r="E1499" t="str">
            <v>P3210247</v>
          </cell>
          <cell r="F1499" t="str">
            <v>P3210247</v>
          </cell>
        </row>
        <row r="1500">
          <cell r="A1500" t="str">
            <v>1701PACCOT, Claude Michel</v>
          </cell>
          <cell r="B1500" t="str">
            <v>1701</v>
          </cell>
          <cell r="C1500" t="str">
            <v>20/07/1701</v>
          </cell>
          <cell r="E1500" t="str">
            <v>P3210247</v>
          </cell>
          <cell r="F1500" t="str">
            <v>P3210247</v>
          </cell>
        </row>
        <row r="1501">
          <cell r="A1501" t="str">
            <v>1701PACCOT, Jeanne Françoise</v>
          </cell>
          <cell r="B1501" t="str">
            <v>1701</v>
          </cell>
          <cell r="C1501" t="str">
            <v>04/01/1701</v>
          </cell>
          <cell r="E1501" t="str">
            <v>P3210243</v>
          </cell>
          <cell r="F1501" t="str">
            <v>P3210243</v>
          </cell>
        </row>
        <row r="1502">
          <cell r="A1502" t="str">
            <v>1701PELLICIER, Jean</v>
          </cell>
          <cell r="B1502" t="str">
            <v>1701</v>
          </cell>
          <cell r="C1502" t="str">
            <v>29/05/1701</v>
          </cell>
          <cell r="E1502" t="str">
            <v>P3210246</v>
          </cell>
          <cell r="F1502" t="str">
            <v>P3210246</v>
          </cell>
        </row>
        <row r="1503">
          <cell r="A1503" t="str">
            <v>1701PELLICIER, Jean</v>
          </cell>
          <cell r="B1503" t="str">
            <v>1701</v>
          </cell>
          <cell r="C1503" t="str">
            <v>17/07/1701</v>
          </cell>
          <cell r="E1503" t="str">
            <v>P3210247</v>
          </cell>
          <cell r="F1503" t="str">
            <v>P3210247</v>
          </cell>
        </row>
        <row r="1504">
          <cell r="A1504" t="str">
            <v>1701PERRET, Jean Claude</v>
          </cell>
          <cell r="B1504" t="str">
            <v>1701</v>
          </cell>
          <cell r="C1504" t="str">
            <v>06/01/1701</v>
          </cell>
          <cell r="E1504" t="str">
            <v>P3210243</v>
          </cell>
          <cell r="F1504" t="str">
            <v>P3210243</v>
          </cell>
        </row>
        <row r="1505">
          <cell r="A1505" t="str">
            <v>1701PIN, François</v>
          </cell>
          <cell r="B1505" t="str">
            <v>1701</v>
          </cell>
          <cell r="C1505" t="str">
            <v>05/01/1701</v>
          </cell>
          <cell r="E1505" t="str">
            <v>P3210241</v>
          </cell>
          <cell r="F1505" t="str">
            <v>P3210241</v>
          </cell>
        </row>
        <row r="1506">
          <cell r="A1506" t="str">
            <v>1701PLANTARD, Louise</v>
          </cell>
          <cell r="B1506" t="str">
            <v>1701</v>
          </cell>
          <cell r="C1506" t="str">
            <v>27/11/1701</v>
          </cell>
          <cell r="E1506" t="str">
            <v>P3210248</v>
          </cell>
          <cell r="F1506" t="str">
            <v>P3210248</v>
          </cell>
        </row>
        <row r="1507">
          <cell r="A1507" t="str">
            <v>1701RENENS, Andréane</v>
          </cell>
          <cell r="B1507" t="str">
            <v>1701</v>
          </cell>
          <cell r="C1507" t="str">
            <v>22/01/1701</v>
          </cell>
          <cell r="E1507" t="str">
            <v>P3210243</v>
          </cell>
          <cell r="F1507" t="str">
            <v>P3210243</v>
          </cell>
        </row>
        <row r="1508">
          <cell r="A1508" t="str">
            <v>1701REY, François</v>
          </cell>
          <cell r="B1508" t="str">
            <v>1701</v>
          </cell>
          <cell r="C1508" t="str">
            <v>01/05/1701</v>
          </cell>
          <cell r="E1508" t="str">
            <v>P3210245</v>
          </cell>
          <cell r="F1508" t="str">
            <v>P3210245</v>
          </cell>
        </row>
        <row r="1509">
          <cell r="A1509" t="str">
            <v>1701RIONDEL, Claude</v>
          </cell>
          <cell r="B1509" t="str">
            <v>1701</v>
          </cell>
          <cell r="C1509" t="str">
            <v>20/06/1701</v>
          </cell>
          <cell r="E1509" t="str">
            <v>P3210246</v>
          </cell>
          <cell r="F1509" t="str">
            <v>P3210246</v>
          </cell>
        </row>
        <row r="1510">
          <cell r="A1510" t="str">
            <v>1701RIONDEL, Louis</v>
          </cell>
          <cell r="B1510" t="str">
            <v>1701</v>
          </cell>
          <cell r="C1510" t="str">
            <v>21/10/1701</v>
          </cell>
          <cell r="E1510" t="str">
            <v>P3210248</v>
          </cell>
          <cell r="F1510" t="str">
            <v>P3210248</v>
          </cell>
        </row>
        <row r="1511">
          <cell r="A1511" t="str">
            <v>1701SAUTIER, Claudaz Françoise</v>
          </cell>
          <cell r="B1511" t="str">
            <v>1701</v>
          </cell>
          <cell r="C1511" t="str">
            <v>28/05/1701</v>
          </cell>
          <cell r="E1511" t="str">
            <v>P3210246</v>
          </cell>
          <cell r="F1511" t="str">
            <v>P3210246</v>
          </cell>
        </row>
        <row r="1512">
          <cell r="A1512" t="str">
            <v>1701SAVEY, Claude François</v>
          </cell>
          <cell r="B1512" t="str">
            <v>1701</v>
          </cell>
          <cell r="C1512" t="str">
            <v>22/01/1701</v>
          </cell>
          <cell r="E1512" t="str">
            <v>P3210243</v>
          </cell>
          <cell r="F1512" t="str">
            <v>P3210243</v>
          </cell>
        </row>
        <row r="1513">
          <cell r="A1513" t="str">
            <v>1701SIMOND, Louis</v>
          </cell>
          <cell r="B1513" t="str">
            <v>1701</v>
          </cell>
          <cell r="C1513" t="str">
            <v>20/03/1701</v>
          </cell>
          <cell r="E1513" t="str">
            <v>P3210245</v>
          </cell>
          <cell r="F1513" t="str">
            <v>P3210245</v>
          </cell>
        </row>
        <row r="1514">
          <cell r="A1514" t="str">
            <v>1701TRONCHET, Claudaz</v>
          </cell>
          <cell r="B1514" t="str">
            <v>1701</v>
          </cell>
          <cell r="C1514" t="str">
            <v>28/10/1701</v>
          </cell>
          <cell r="E1514" t="str">
            <v>P3210248</v>
          </cell>
          <cell r="F1514" t="str">
            <v>P3210248</v>
          </cell>
        </row>
        <row r="1515">
          <cell r="A1515" t="str">
            <v>1701VEISY, Françoise</v>
          </cell>
          <cell r="B1515" t="str">
            <v>1701</v>
          </cell>
          <cell r="C1515" t="str">
            <v>26/01/1701</v>
          </cell>
          <cell r="E1515" t="str">
            <v>P3210244</v>
          </cell>
          <cell r="F1515" t="str">
            <v>P3210244</v>
          </cell>
        </row>
        <row r="1516">
          <cell r="A1516" t="str">
            <v>1701VEISY, Nicod</v>
          </cell>
          <cell r="B1516" t="str">
            <v>1701</v>
          </cell>
          <cell r="C1516" t="str">
            <v>05/11/1701</v>
          </cell>
          <cell r="E1516" t="str">
            <v>P3210248</v>
          </cell>
          <cell r="F1516" t="str">
            <v>P3210248</v>
          </cell>
        </row>
        <row r="1517">
          <cell r="A1517" t="str">
            <v>1702AMOUDRU, Marie</v>
          </cell>
          <cell r="B1517" t="str">
            <v>1702</v>
          </cell>
          <cell r="C1517" t="str">
            <v>08/01/1702</v>
          </cell>
          <cell r="E1517" t="str">
            <v>P3210248</v>
          </cell>
          <cell r="F1517" t="str">
            <v>P3210248</v>
          </cell>
        </row>
        <row r="1518">
          <cell r="A1518" t="str">
            <v>1702AMOUDRU, Pierre</v>
          </cell>
          <cell r="B1518" t="str">
            <v>1702</v>
          </cell>
          <cell r="C1518" t="str">
            <v>13/05/1702</v>
          </cell>
          <cell r="E1518" t="str">
            <v>P3210251</v>
          </cell>
          <cell r="F1518" t="str">
            <v>P3210251</v>
          </cell>
        </row>
        <row r="1519">
          <cell r="A1519" t="str">
            <v>1702BROCARD, Jean</v>
          </cell>
          <cell r="B1519" t="str">
            <v>1702</v>
          </cell>
          <cell r="C1519" t="str">
            <v>23/01/1702</v>
          </cell>
          <cell r="E1519" t="str">
            <v>P3210254 &amp; P3210249</v>
          </cell>
          <cell r="F1519" t="str">
            <v>P3210254 &amp; P3210249</v>
          </cell>
        </row>
        <row r="1520">
          <cell r="A1520" t="str">
            <v>1702BURNIER, Andréane</v>
          </cell>
          <cell r="B1520" t="str">
            <v>1702</v>
          </cell>
          <cell r="C1520" t="str">
            <v>12/03/1702</v>
          </cell>
          <cell r="E1520" t="str">
            <v>P3210250</v>
          </cell>
          <cell r="F1520" t="str">
            <v>P3210250</v>
          </cell>
        </row>
        <row r="1521">
          <cell r="A1521" t="str">
            <v>1702BURNIER, Michel François</v>
          </cell>
          <cell r="B1521" t="str">
            <v>1702</v>
          </cell>
          <cell r="C1521" t="str">
            <v>10/11/1702</v>
          </cell>
          <cell r="E1521" t="str">
            <v>P3210253</v>
          </cell>
          <cell r="F1521" t="str">
            <v>P3210253</v>
          </cell>
        </row>
        <row r="1522">
          <cell r="A1522" t="str">
            <v>1702CHALLANDIER, Jeanne Marie</v>
          </cell>
          <cell r="B1522" t="str">
            <v>1702</v>
          </cell>
          <cell r="C1522" t="str">
            <v>06/03/1702</v>
          </cell>
          <cell r="E1522" t="str">
            <v>P3210250</v>
          </cell>
          <cell r="F1522" t="str">
            <v>P3210250</v>
          </cell>
        </row>
        <row r="1523">
          <cell r="A1523" t="str">
            <v>1702CHAPLANNAZ, Marie</v>
          </cell>
          <cell r="B1523" t="str">
            <v>1702</v>
          </cell>
          <cell r="C1523" t="str">
            <v>06/11/1702</v>
          </cell>
          <cell r="E1523" t="str">
            <v>P3210252</v>
          </cell>
          <cell r="F1523" t="str">
            <v>P3210252</v>
          </cell>
        </row>
        <row r="1524">
          <cell r="A1524" t="str">
            <v>1702CHAPPEL, Françoise Michelle</v>
          </cell>
          <cell r="B1524" t="str">
            <v>1702</v>
          </cell>
          <cell r="C1524" t="str">
            <v>09/06/1702</v>
          </cell>
          <cell r="E1524" t="str">
            <v>P3210251</v>
          </cell>
          <cell r="F1524" t="str">
            <v>P3210251</v>
          </cell>
        </row>
        <row r="1525">
          <cell r="A1525" t="str">
            <v>1702COHANDOZ, Joseph Amé</v>
          </cell>
          <cell r="B1525" t="str">
            <v>1702</v>
          </cell>
          <cell r="C1525" t="str">
            <v>17/03/1702</v>
          </cell>
          <cell r="E1525" t="str">
            <v>P3210250</v>
          </cell>
          <cell r="F1525" t="str">
            <v>P3210250</v>
          </cell>
        </row>
        <row r="1526">
          <cell r="A1526" t="str">
            <v>1702CURTON, Claude</v>
          </cell>
          <cell r="B1526" t="str">
            <v>1702</v>
          </cell>
          <cell r="C1526" t="str">
            <v>09/04/1702</v>
          </cell>
          <cell r="E1526" t="str">
            <v>P3210250</v>
          </cell>
          <cell r="F1526" t="str">
            <v>P3210250</v>
          </cell>
        </row>
        <row r="1527">
          <cell r="A1527" t="str">
            <v>1702CURTON, Françoise</v>
          </cell>
          <cell r="B1527" t="str">
            <v>1702</v>
          </cell>
          <cell r="C1527" t="str">
            <v>20/12/1702</v>
          </cell>
          <cell r="E1527" t="str">
            <v>P3210253</v>
          </cell>
          <cell r="F1527" t="str">
            <v>P3210253</v>
          </cell>
        </row>
        <row r="1528">
          <cell r="A1528" t="str">
            <v>1702CURTON, Pernette</v>
          </cell>
          <cell r="B1528" t="str">
            <v>1702</v>
          </cell>
          <cell r="C1528" t="str">
            <v>13/04/1702</v>
          </cell>
          <cell r="E1528" t="str">
            <v>P3210250</v>
          </cell>
          <cell r="F1528" t="str">
            <v>P3210250</v>
          </cell>
        </row>
        <row r="1529">
          <cell r="A1529" t="str">
            <v>1702DEFFOUG, Claudaz Françoise</v>
          </cell>
          <cell r="B1529" t="str">
            <v>1702</v>
          </cell>
          <cell r="C1529" t="str">
            <v>13/01/1702</v>
          </cell>
          <cell r="E1529" t="str">
            <v>P3210249</v>
          </cell>
          <cell r="F1529" t="str">
            <v>P3210249</v>
          </cell>
        </row>
        <row r="1530">
          <cell r="A1530" t="str">
            <v>1702DELACOSTE, Pierre Antoine</v>
          </cell>
          <cell r="B1530" t="str">
            <v>1702</v>
          </cell>
          <cell r="C1530" t="str">
            <v>03/02/1702</v>
          </cell>
          <cell r="E1530" t="str">
            <v>P3210249</v>
          </cell>
          <cell r="F1530" t="str">
            <v>P3210249</v>
          </cell>
        </row>
        <row r="1531">
          <cell r="A1531" t="str">
            <v>1702DELESMILLIERES, Christophle</v>
          </cell>
          <cell r="B1531" t="str">
            <v>1702</v>
          </cell>
          <cell r="C1531" t="str">
            <v>16/06/1702</v>
          </cell>
          <cell r="E1531" t="str">
            <v>P3210251</v>
          </cell>
          <cell r="F1531" t="str">
            <v>P3210251</v>
          </cell>
        </row>
        <row r="1532">
          <cell r="A1532" t="str">
            <v>1702DEMONPITON, Marguerite</v>
          </cell>
          <cell r="B1532" t="str">
            <v>1702</v>
          </cell>
          <cell r="C1532" t="str">
            <v>01/06/1702</v>
          </cell>
          <cell r="E1532" t="str">
            <v>P3210251</v>
          </cell>
          <cell r="F1532" t="str">
            <v>P3210251</v>
          </cell>
        </row>
        <row r="1533">
          <cell r="A1533" t="str">
            <v>1702DEMONPITON, Marie Louise</v>
          </cell>
          <cell r="B1533" t="str">
            <v>1702</v>
          </cell>
          <cell r="C1533" t="str">
            <v>02/02/1702</v>
          </cell>
          <cell r="E1533" t="str">
            <v>P3210249</v>
          </cell>
          <cell r="F1533" t="str">
            <v>P3210249</v>
          </cell>
        </row>
        <row r="1534">
          <cell r="A1534" t="str">
            <v>1702DENARIÉ, Jeanne Marie</v>
          </cell>
          <cell r="B1534" t="str">
            <v>1702</v>
          </cell>
          <cell r="C1534" t="str">
            <v>17/06/1702</v>
          </cell>
          <cell r="E1534" t="str">
            <v>P3210251</v>
          </cell>
          <cell r="F1534" t="str">
            <v>P3210251</v>
          </cell>
        </row>
        <row r="1535">
          <cell r="A1535" t="str">
            <v>1702DEPLACE, Louise</v>
          </cell>
          <cell r="B1535" t="str">
            <v>1702</v>
          </cell>
          <cell r="C1535" t="str">
            <v>07/12/1702</v>
          </cell>
          <cell r="E1535" t="str">
            <v>P3210253</v>
          </cell>
          <cell r="F1535" t="str">
            <v>P3210253</v>
          </cell>
        </row>
        <row r="1536">
          <cell r="A1536" t="str">
            <v>1702DUBOIN, Françoise</v>
          </cell>
          <cell r="B1536" t="str">
            <v>1702</v>
          </cell>
          <cell r="C1536" t="str">
            <v>09/05/1702</v>
          </cell>
          <cell r="E1536" t="str">
            <v>P3210251</v>
          </cell>
          <cell r="F1536" t="str">
            <v>P3210251</v>
          </cell>
        </row>
        <row r="1537">
          <cell r="A1537" t="str">
            <v>1702DUC, Jean Pierre</v>
          </cell>
          <cell r="B1537" t="str">
            <v>1702</v>
          </cell>
          <cell r="C1537" t="str">
            <v>01/06/1702</v>
          </cell>
          <cell r="E1537" t="str">
            <v>P3210251</v>
          </cell>
          <cell r="F1537" t="str">
            <v>P3210251</v>
          </cell>
        </row>
        <row r="1538">
          <cell r="A1538" t="str">
            <v>1702DUNOYER, Claudy</v>
          </cell>
          <cell r="B1538" t="str">
            <v>1702</v>
          </cell>
          <cell r="C1538" t="str">
            <v>04/02/1702</v>
          </cell>
          <cell r="E1538" t="str">
            <v>P3210249</v>
          </cell>
          <cell r="F1538" t="str">
            <v>P3210249</v>
          </cell>
        </row>
        <row r="1539">
          <cell r="A1539" t="str">
            <v>1702DUNOYER, Rolletta Françoise</v>
          </cell>
          <cell r="B1539" t="str">
            <v>1702</v>
          </cell>
          <cell r="C1539" t="str">
            <v>10/11/1702</v>
          </cell>
          <cell r="E1539" t="str">
            <v>P3210252</v>
          </cell>
          <cell r="F1539" t="str">
            <v>P3210252</v>
          </cell>
        </row>
        <row r="1540">
          <cell r="A1540" t="str">
            <v>1702DUSAUGEY, Jeanne Françoise</v>
          </cell>
          <cell r="B1540" t="str">
            <v>1702</v>
          </cell>
          <cell r="C1540" t="str">
            <v>20/12/1702</v>
          </cell>
          <cell r="E1540" t="str">
            <v>P3210253</v>
          </cell>
          <cell r="F1540" t="str">
            <v>P3210253</v>
          </cell>
        </row>
        <row r="1541">
          <cell r="A1541" t="str">
            <v>1702EXCOFFIER, Claude</v>
          </cell>
          <cell r="B1541" t="str">
            <v>1702</v>
          </cell>
          <cell r="C1541" t="str">
            <v>18/12/1702</v>
          </cell>
          <cell r="E1541" t="str">
            <v>P3210253</v>
          </cell>
          <cell r="F1541" t="str">
            <v>P3210253</v>
          </cell>
        </row>
        <row r="1542">
          <cell r="A1542" t="str">
            <v>1702FAVRE, Bernard</v>
          </cell>
          <cell r="B1542" t="str">
            <v>1702</v>
          </cell>
          <cell r="C1542" t="str">
            <v>20/08/1702</v>
          </cell>
          <cell r="E1542" t="str">
            <v>P3210252</v>
          </cell>
          <cell r="F1542" t="str">
            <v>P3210252</v>
          </cell>
        </row>
        <row r="1543">
          <cell r="A1543" t="str">
            <v>1702FAVRE, François</v>
          </cell>
          <cell r="B1543" t="str">
            <v>1702</v>
          </cell>
          <cell r="C1543" t="str">
            <v>28/04/1702</v>
          </cell>
          <cell r="E1543" t="str">
            <v>P3210250</v>
          </cell>
          <cell r="F1543" t="str">
            <v>P3210250</v>
          </cell>
        </row>
        <row r="1544">
          <cell r="A1544" t="str">
            <v>1702FAVRE DESGRANGES, Jean</v>
          </cell>
          <cell r="B1544" t="str">
            <v>1702</v>
          </cell>
          <cell r="C1544" t="str">
            <v>13/12/1702</v>
          </cell>
          <cell r="E1544" t="str">
            <v>P3210253</v>
          </cell>
          <cell r="F1544" t="str">
            <v>P3210253</v>
          </cell>
        </row>
        <row r="1545">
          <cell r="A1545" t="str">
            <v>1702GERDIL, Jean François</v>
          </cell>
          <cell r="B1545" t="str">
            <v>1702</v>
          </cell>
          <cell r="C1545" t="str">
            <v>28/11/1702</v>
          </cell>
          <cell r="E1545" t="str">
            <v>P3210253</v>
          </cell>
          <cell r="F1545" t="str">
            <v>P3210253</v>
          </cell>
        </row>
        <row r="1546">
          <cell r="A1546" t="str">
            <v>1702GERDIL, Jeanne Françoise</v>
          </cell>
          <cell r="B1546" t="str">
            <v>1702</v>
          </cell>
          <cell r="C1546" t="str">
            <v>06/10/1702</v>
          </cell>
          <cell r="E1546" t="str">
            <v>P3210252</v>
          </cell>
          <cell r="F1546" t="str">
            <v>P3210252</v>
          </cell>
        </row>
        <row r="1547">
          <cell r="A1547" t="str">
            <v>1702GIROD, Aymaz</v>
          </cell>
          <cell r="B1547" t="str">
            <v>1702</v>
          </cell>
          <cell r="C1547" t="str">
            <v>28/02/1702</v>
          </cell>
          <cell r="E1547" t="str">
            <v>P3210249</v>
          </cell>
          <cell r="F1547" t="str">
            <v>P3210249</v>
          </cell>
        </row>
        <row r="1548">
          <cell r="A1548" t="str">
            <v>1702GUILLOT, Claude Jacques</v>
          </cell>
          <cell r="B1548" t="str">
            <v>1702</v>
          </cell>
          <cell r="C1548" t="str">
            <v>13/01/1702</v>
          </cell>
          <cell r="E1548" t="str">
            <v>P3210249</v>
          </cell>
          <cell r="F1548" t="str">
            <v>P3210249</v>
          </cell>
        </row>
        <row r="1549">
          <cell r="A1549" t="str">
            <v>1702GUILLOT, Michel</v>
          </cell>
          <cell r="B1549" t="str">
            <v>1702</v>
          </cell>
          <cell r="C1549" t="str">
            <v>24/02/1702</v>
          </cell>
          <cell r="E1549" t="str">
            <v>P3210249</v>
          </cell>
          <cell r="F1549" t="str">
            <v>P3210249</v>
          </cell>
        </row>
        <row r="1550">
          <cell r="A1550" t="str">
            <v>1702JACQUARD, Claudaz Michelle</v>
          </cell>
          <cell r="B1550" t="str">
            <v>1702</v>
          </cell>
          <cell r="C1550" t="str">
            <v>08/04/1702</v>
          </cell>
          <cell r="E1550" t="str">
            <v>P3210250</v>
          </cell>
          <cell r="F1550" t="str">
            <v>P3210250</v>
          </cell>
        </row>
        <row r="1551">
          <cell r="A1551" t="str">
            <v>1702JACQUARD, Pierre</v>
          </cell>
          <cell r="B1551" t="str">
            <v>1702</v>
          </cell>
          <cell r="C1551" t="str">
            <v>18/06/1702</v>
          </cell>
          <cell r="E1551" t="str">
            <v>P3210252</v>
          </cell>
          <cell r="F1551" t="str">
            <v>P3210252</v>
          </cell>
        </row>
        <row r="1552">
          <cell r="A1552" t="str">
            <v>1702JAY, Aymaz</v>
          </cell>
          <cell r="B1552" t="str">
            <v>1702</v>
          </cell>
          <cell r="C1552" t="str">
            <v>10/02/1702</v>
          </cell>
          <cell r="E1552" t="str">
            <v>P3210249</v>
          </cell>
          <cell r="F1552" t="str">
            <v>P3210249</v>
          </cell>
        </row>
        <row r="1553">
          <cell r="A1553" t="str">
            <v>1702JAY, Aymaz</v>
          </cell>
          <cell r="B1553" t="str">
            <v>1702</v>
          </cell>
          <cell r="C1553" t="str">
            <v>18/11/1702</v>
          </cell>
          <cell r="E1553" t="str">
            <v>P3210253</v>
          </cell>
          <cell r="F1553" t="str">
            <v>P3210253</v>
          </cell>
        </row>
        <row r="1554">
          <cell r="A1554" t="str">
            <v>1702JAY, Bernarde</v>
          </cell>
          <cell r="B1554" t="str">
            <v>1702</v>
          </cell>
          <cell r="C1554" t="str">
            <v>09/04/1702</v>
          </cell>
          <cell r="E1554" t="str">
            <v>P3210250</v>
          </cell>
          <cell r="F1554" t="str">
            <v>P3210250</v>
          </cell>
        </row>
        <row r="1555">
          <cell r="A1555" t="str">
            <v>1702JAY, Françoise Anthoine</v>
          </cell>
          <cell r="B1555" t="str">
            <v>1702</v>
          </cell>
          <cell r="C1555" t="str">
            <v>08/06/1702</v>
          </cell>
          <cell r="E1555" t="str">
            <v>P3210251</v>
          </cell>
          <cell r="F1555" t="str">
            <v>P3210251</v>
          </cell>
        </row>
        <row r="1556">
          <cell r="A1556" t="str">
            <v>1702JORDAN, Marie</v>
          </cell>
          <cell r="B1556" t="str">
            <v>1702</v>
          </cell>
          <cell r="C1556" t="str">
            <v>11/05/1702</v>
          </cell>
          <cell r="E1556" t="str">
            <v>P3210251</v>
          </cell>
          <cell r="F1556" t="str">
            <v>P3210251</v>
          </cell>
        </row>
        <row r="1557">
          <cell r="A1557" t="str">
            <v>1702MILLERET, Claude</v>
          </cell>
          <cell r="B1557" t="str">
            <v>1702</v>
          </cell>
          <cell r="C1557" t="str">
            <v>24/02/1702</v>
          </cell>
          <cell r="E1557" t="str">
            <v>P3210249</v>
          </cell>
          <cell r="F1557" t="str">
            <v>P3210249</v>
          </cell>
        </row>
        <row r="1558">
          <cell r="A1558" t="str">
            <v>1702MILLIERET, Jeanne Françoise</v>
          </cell>
          <cell r="B1558" t="str">
            <v>1702</v>
          </cell>
          <cell r="C1558" t="str">
            <v>01/12/1702</v>
          </cell>
          <cell r="E1558" t="str">
            <v>P3210253</v>
          </cell>
          <cell r="F1558" t="str">
            <v>P3210253</v>
          </cell>
        </row>
        <row r="1559">
          <cell r="A1559" t="str">
            <v>1702MOGENET RUFFY, Françoise</v>
          </cell>
          <cell r="B1559" t="str">
            <v>1702</v>
          </cell>
          <cell r="C1559" t="str">
            <v>07/04/1702</v>
          </cell>
          <cell r="E1559" t="str">
            <v>P3210250</v>
          </cell>
          <cell r="F1559" t="str">
            <v>P3210250</v>
          </cell>
        </row>
        <row r="1560">
          <cell r="A1560" t="str">
            <v>1702MUSY, Claude</v>
          </cell>
          <cell r="B1560" t="str">
            <v>1702</v>
          </cell>
          <cell r="C1560" t="str">
            <v>09/03/1702</v>
          </cell>
          <cell r="E1560" t="str">
            <v>P3210250</v>
          </cell>
          <cell r="F1560" t="str">
            <v>P3210250</v>
          </cell>
        </row>
        <row r="1561">
          <cell r="A1561" t="str">
            <v>1702MUSY, Jean</v>
          </cell>
          <cell r="B1561" t="str">
            <v>1702</v>
          </cell>
          <cell r="C1561" t="str">
            <v>14/02/1702</v>
          </cell>
          <cell r="E1561" t="str">
            <v>P3210249</v>
          </cell>
          <cell r="F1561" t="str">
            <v>P3210249</v>
          </cell>
        </row>
        <row r="1562">
          <cell r="A1562" t="str">
            <v>1702NICODEX, Jeanne Françoise</v>
          </cell>
          <cell r="B1562" t="str">
            <v>1702</v>
          </cell>
          <cell r="C1562" t="str">
            <v>02/10/1702</v>
          </cell>
          <cell r="E1562" t="str">
            <v>P3210252</v>
          </cell>
          <cell r="F1562" t="str">
            <v>P3210252</v>
          </cell>
        </row>
        <row r="1563">
          <cell r="A1563" t="str">
            <v>1702NICODEX, Louise</v>
          </cell>
          <cell r="B1563" t="str">
            <v>1702</v>
          </cell>
          <cell r="C1563" t="str">
            <v>09/08/1702</v>
          </cell>
          <cell r="E1563" t="str">
            <v>P3210252</v>
          </cell>
          <cell r="F1563" t="str">
            <v>P3210252</v>
          </cell>
        </row>
        <row r="1564">
          <cell r="A1564" t="str">
            <v>1702PAULY, Claude François</v>
          </cell>
          <cell r="B1564" t="str">
            <v>1702</v>
          </cell>
          <cell r="C1564" t="str">
            <v>05/11/1702</v>
          </cell>
          <cell r="E1564" t="str">
            <v>P3210252</v>
          </cell>
          <cell r="F1564" t="str">
            <v>P3210252</v>
          </cell>
        </row>
        <row r="1565">
          <cell r="A1565" t="str">
            <v>1702PELLICIER, Claude</v>
          </cell>
          <cell r="B1565" t="str">
            <v>1702</v>
          </cell>
          <cell r="C1565" t="str">
            <v>23/01/1702</v>
          </cell>
          <cell r="E1565" t="str">
            <v>P3210249 &amp; _x000D_P3210254</v>
          </cell>
          <cell r="F1565" t="str">
            <v>P3210249 &amp; _x000D_P3210254</v>
          </cell>
        </row>
        <row r="1566">
          <cell r="A1566" t="str">
            <v>1702PERNOLLET, François</v>
          </cell>
          <cell r="B1566" t="str">
            <v>1702</v>
          </cell>
          <cell r="C1566" t="str">
            <v>27/09/1702</v>
          </cell>
          <cell r="E1566" t="str">
            <v>P3210252</v>
          </cell>
          <cell r="F1566" t="str">
            <v>P3210252</v>
          </cell>
        </row>
        <row r="1567">
          <cell r="A1567" t="str">
            <v>1702PERRET, Jeanne</v>
          </cell>
          <cell r="B1567" t="str">
            <v>1702</v>
          </cell>
          <cell r="C1567" t="str">
            <v>21/03/1702</v>
          </cell>
          <cell r="E1567" t="str">
            <v>P3210250</v>
          </cell>
          <cell r="F1567" t="str">
            <v>P3210250</v>
          </cell>
        </row>
        <row r="1568">
          <cell r="A1568" t="str">
            <v>1702RATTELLIER., Claudaz</v>
          </cell>
          <cell r="B1568" t="str">
            <v>1702</v>
          </cell>
          <cell r="C1568" t="str">
            <v>01/10/1702</v>
          </cell>
          <cell r="E1568" t="str">
            <v>P3210252</v>
          </cell>
          <cell r="F1568" t="str">
            <v>P3210252</v>
          </cell>
        </row>
        <row r="1569">
          <cell r="A1569" t="str">
            <v>1702REVEILLIOUX, François</v>
          </cell>
          <cell r="B1569" t="str">
            <v>1702</v>
          </cell>
          <cell r="C1569" t="str">
            <v>15/05/1702</v>
          </cell>
          <cell r="E1569" t="str">
            <v>P3210251</v>
          </cell>
          <cell r="F1569" t="str">
            <v>P3210251</v>
          </cell>
        </row>
        <row r="1570">
          <cell r="A1570" t="str">
            <v>1702ROSSET, Jeanne</v>
          </cell>
          <cell r="B1570" t="str">
            <v>1702</v>
          </cell>
          <cell r="C1570" t="str">
            <v>02/05/1702</v>
          </cell>
          <cell r="E1570" t="str">
            <v>P3210251</v>
          </cell>
          <cell r="F1570" t="str">
            <v>P3210251</v>
          </cell>
        </row>
        <row r="1571">
          <cell r="A1571" t="str">
            <v>1702ROUGE, Nicolarde</v>
          </cell>
          <cell r="B1571" t="str">
            <v>1702</v>
          </cell>
          <cell r="C1571" t="str">
            <v>06/11/1702</v>
          </cell>
          <cell r="E1571" t="str">
            <v>P3210252</v>
          </cell>
          <cell r="F1571" t="str">
            <v>P3210252</v>
          </cell>
        </row>
        <row r="1572">
          <cell r="A1572" t="str">
            <v>1702SAUTIER, Françoise</v>
          </cell>
          <cell r="B1572" t="str">
            <v>1702</v>
          </cell>
          <cell r="C1572" t="str">
            <v>03/12/1702</v>
          </cell>
          <cell r="E1572" t="str">
            <v>P3210253</v>
          </cell>
          <cell r="F1572" t="str">
            <v>P3210253</v>
          </cell>
        </row>
        <row r="1573">
          <cell r="A1573" t="str">
            <v>1702SIMOND, Claude Amé</v>
          </cell>
          <cell r="B1573" t="str">
            <v>1702</v>
          </cell>
          <cell r="C1573" t="str">
            <v>??/09/1702</v>
          </cell>
          <cell r="E1573" t="str">
            <v>P3210252</v>
          </cell>
          <cell r="F1573" t="str">
            <v>P3210252</v>
          </cell>
        </row>
        <row r="1574">
          <cell r="A1574" t="str">
            <v>1702TREPHENIX, Humbert Joseph</v>
          </cell>
          <cell r="B1574" t="str">
            <v>1702</v>
          </cell>
          <cell r="C1574" t="str">
            <v>18/03/1702</v>
          </cell>
          <cell r="E1574" t="str">
            <v>P3210250</v>
          </cell>
          <cell r="F1574" t="str">
            <v>P3210250</v>
          </cell>
        </row>
        <row r="1575">
          <cell r="A1575" t="str">
            <v>1702VEISY, Françoise</v>
          </cell>
          <cell r="B1575" t="str">
            <v>1702</v>
          </cell>
          <cell r="C1575" t="str">
            <v>05/05/1702</v>
          </cell>
          <cell r="E1575" t="str">
            <v>P3210251</v>
          </cell>
          <cell r="F1575" t="str">
            <v>P3210251</v>
          </cell>
        </row>
        <row r="1576">
          <cell r="A1576" t="str">
            <v>1702VEISY, Jacquemine</v>
          </cell>
          <cell r="B1576" t="str">
            <v>1702</v>
          </cell>
          <cell r="C1576" t="str">
            <v>10/10/1702</v>
          </cell>
          <cell r="E1576" t="str">
            <v>P3210252</v>
          </cell>
          <cell r="F1576" t="str">
            <v>P3210252</v>
          </cell>
        </row>
        <row r="1577">
          <cell r="A1577" t="str">
            <v>1702VUAGNAT, Claude</v>
          </cell>
          <cell r="B1577" t="str">
            <v>1702</v>
          </cell>
          <cell r="C1577" t="str">
            <v>10/07/1702</v>
          </cell>
          <cell r="E1577" t="str">
            <v>P3210252</v>
          </cell>
          <cell r="F1577" t="str">
            <v>P3210252</v>
          </cell>
        </row>
        <row r="1578">
          <cell r="A1578" t="str">
            <v>1703AMOUDRU, Françoise</v>
          </cell>
          <cell r="B1578" t="str">
            <v>1703</v>
          </cell>
          <cell r="C1578" t="str">
            <v>24/03/1703</v>
          </cell>
          <cell r="E1578" t="str">
            <v>P3210255</v>
          </cell>
          <cell r="F1578" t="str">
            <v>P3210255</v>
          </cell>
        </row>
        <row r="1579">
          <cell r="A1579" t="str">
            <v>1703AMOUDRU, Jeanne Claudaz</v>
          </cell>
          <cell r="B1579" t="str">
            <v>1703</v>
          </cell>
          <cell r="C1579" t="str">
            <v>16/01/1703</v>
          </cell>
          <cell r="E1579" t="str">
            <v>P3210255</v>
          </cell>
          <cell r="F1579" t="str">
            <v>P3210255</v>
          </cell>
        </row>
        <row r="1580">
          <cell r="A1580" t="str">
            <v>1703BARD SAUTIER, Claudaz Marie</v>
          </cell>
          <cell r="B1580" t="str">
            <v>1703</v>
          </cell>
          <cell r="C1580" t="str">
            <v>29/10/1703</v>
          </cell>
          <cell r="E1580" t="str">
            <v>P3210257</v>
          </cell>
          <cell r="F1580" t="str">
            <v>P3210257</v>
          </cell>
        </row>
        <row r="1581">
          <cell r="A1581" t="str">
            <v>1703BIORD, Michelle</v>
          </cell>
          <cell r="B1581" t="str">
            <v>1703</v>
          </cell>
          <cell r="C1581" t="str">
            <v>11/11/1703</v>
          </cell>
          <cell r="E1581" t="str">
            <v>P3210258</v>
          </cell>
          <cell r="F1581" t="str">
            <v>P3210258</v>
          </cell>
        </row>
        <row r="1582">
          <cell r="A1582" t="str">
            <v>1703BURNIER, Aymé</v>
          </cell>
          <cell r="B1582" t="str">
            <v>1703</v>
          </cell>
          <cell r="C1582" t="str">
            <v>19/10/1703</v>
          </cell>
          <cell r="E1582" t="str">
            <v>P3210257</v>
          </cell>
          <cell r="F1582" t="str">
            <v>P3210257</v>
          </cell>
        </row>
        <row r="1583">
          <cell r="A1583" t="str">
            <v>1703CHAPPEL, Jean</v>
          </cell>
          <cell r="B1583" t="str">
            <v>1703</v>
          </cell>
          <cell r="C1583" t="str">
            <v>15/06/1703</v>
          </cell>
          <cell r="E1583" t="str">
            <v>P3210256</v>
          </cell>
          <cell r="F1583" t="str">
            <v>P3210256</v>
          </cell>
        </row>
        <row r="1584">
          <cell r="A1584" t="str">
            <v>1703CORNUT, Jean Pierre</v>
          </cell>
          <cell r="B1584" t="str">
            <v>1703</v>
          </cell>
          <cell r="C1584" t="str">
            <v>01/10/1703</v>
          </cell>
          <cell r="E1584" t="str">
            <v>P3210257</v>
          </cell>
          <cell r="F1584" t="str">
            <v>P3210257</v>
          </cell>
        </row>
        <row r="1585">
          <cell r="A1585" t="str">
            <v>1703CURTON, Claudaz Marie</v>
          </cell>
          <cell r="B1585" t="str">
            <v>1703</v>
          </cell>
          <cell r="C1585" t="str">
            <v>30/09/1703</v>
          </cell>
          <cell r="E1585" t="str">
            <v>P3210257</v>
          </cell>
          <cell r="F1585" t="str">
            <v>P3210257</v>
          </cell>
        </row>
        <row r="1586">
          <cell r="A1586" t="str">
            <v>1703CURTON, Jacquemine</v>
          </cell>
          <cell r="B1586" t="str">
            <v>1703</v>
          </cell>
          <cell r="C1586" t="str">
            <v>28/03/1703</v>
          </cell>
          <cell r="E1586" t="str">
            <v>P3210255</v>
          </cell>
          <cell r="F1586" t="str">
            <v>P3210255</v>
          </cell>
        </row>
        <row r="1587">
          <cell r="A1587" t="str">
            <v>1703DELESMILLIERES, (Claude) Louis François</v>
          </cell>
          <cell r="B1587" t="str">
            <v>1703</v>
          </cell>
          <cell r="C1587" t="str">
            <v>30/12/1703</v>
          </cell>
          <cell r="E1587" t="str">
            <v>P3210258</v>
          </cell>
          <cell r="F1587" t="str">
            <v>P3210258</v>
          </cell>
        </row>
        <row r="1588">
          <cell r="A1588" t="str">
            <v>1703DELESMILLIERES, Henrica Françoise</v>
          </cell>
          <cell r="B1588" t="str">
            <v>1703</v>
          </cell>
          <cell r="C1588" t="str">
            <v>15/04/1703</v>
          </cell>
          <cell r="E1588" t="str">
            <v>P3210256</v>
          </cell>
          <cell r="F1588" t="str">
            <v>P3210256</v>
          </cell>
        </row>
        <row r="1589">
          <cell r="A1589" t="str">
            <v>1703DEMONPITON, Marie Françoise</v>
          </cell>
          <cell r="B1589" t="str">
            <v>1703</v>
          </cell>
          <cell r="C1589" t="str">
            <v>19/11/1703</v>
          </cell>
          <cell r="E1589" t="str">
            <v>P3210258</v>
          </cell>
          <cell r="F1589" t="str">
            <v>P3210258</v>
          </cell>
        </row>
        <row r="1590">
          <cell r="A1590" t="str">
            <v>1703DUC, François</v>
          </cell>
          <cell r="B1590" t="str">
            <v>1703</v>
          </cell>
          <cell r="C1590" t="str">
            <v>20/10/1703</v>
          </cell>
          <cell r="E1590" t="str">
            <v>P3210257</v>
          </cell>
          <cell r="F1590" t="str">
            <v>P3210257</v>
          </cell>
        </row>
        <row r="1591">
          <cell r="A1591" t="str">
            <v>1703DUC, Michel</v>
          </cell>
          <cell r="B1591" t="str">
            <v>1703</v>
          </cell>
          <cell r="C1591" t="str">
            <v>22/01/1703</v>
          </cell>
          <cell r="E1591" t="str">
            <v>P3210255</v>
          </cell>
          <cell r="F1591" t="str">
            <v>P3210255</v>
          </cell>
        </row>
        <row r="1592">
          <cell r="A1592" t="str">
            <v>1703DUC JOUTIER, Mermaz</v>
          </cell>
          <cell r="B1592" t="str">
            <v>1703</v>
          </cell>
          <cell r="C1592" t="str">
            <v>18/06/1703</v>
          </cell>
          <cell r="E1592" t="str">
            <v>P3210256</v>
          </cell>
          <cell r="F1592" t="str">
            <v>P3210256</v>
          </cell>
        </row>
        <row r="1593">
          <cell r="A1593" t="str">
            <v>1703DUC VIOLLET, Jeanne Bernarde</v>
          </cell>
          <cell r="B1593" t="str">
            <v>1703</v>
          </cell>
          <cell r="C1593" t="str">
            <v>18/03/1703</v>
          </cell>
          <cell r="E1593" t="str">
            <v>P3210255</v>
          </cell>
          <cell r="F1593" t="str">
            <v>P3210255</v>
          </cell>
        </row>
        <row r="1594">
          <cell r="A1594" t="str">
            <v>1703DUNOYER, Jacqueline</v>
          </cell>
          <cell r="B1594" t="str">
            <v>1703</v>
          </cell>
          <cell r="C1594" t="str">
            <v>11/04/1703</v>
          </cell>
          <cell r="E1594" t="str">
            <v>P3210256</v>
          </cell>
          <cell r="F1594" t="str">
            <v>P3210256</v>
          </cell>
        </row>
        <row r="1595">
          <cell r="A1595" t="str">
            <v>1703DUNOYER, Marie Françoise</v>
          </cell>
          <cell r="B1595" t="str">
            <v>1703</v>
          </cell>
          <cell r="C1595" t="str">
            <v>14/12/1703</v>
          </cell>
          <cell r="E1595" t="str">
            <v>P3210258</v>
          </cell>
          <cell r="F1595" t="str">
            <v>P3210258</v>
          </cell>
        </row>
        <row r="1596">
          <cell r="A1596" t="str">
            <v>1703DUNOYER DUPRAZ, Marie Françoise</v>
          </cell>
          <cell r="B1596" t="str">
            <v>1703</v>
          </cell>
          <cell r="C1596" t="str">
            <v>01/07/1703</v>
          </cell>
          <cell r="E1596" t="str">
            <v>P3210257</v>
          </cell>
          <cell r="F1596" t="str">
            <v>P3210257</v>
          </cell>
        </row>
        <row r="1597">
          <cell r="A1597" t="str">
            <v>1703DUSAUGEY, Claudine</v>
          </cell>
          <cell r="B1597" t="str">
            <v>1703</v>
          </cell>
          <cell r="C1597" t="str">
            <v>11/03/1703</v>
          </cell>
          <cell r="E1597" t="str">
            <v>P3210255</v>
          </cell>
          <cell r="F1597" t="str">
            <v>P3210255</v>
          </cell>
        </row>
        <row r="1598">
          <cell r="A1598" t="str">
            <v>1703FAVRE, Jeanne Françoise</v>
          </cell>
          <cell r="B1598" t="str">
            <v>1703</v>
          </cell>
          <cell r="C1598" t="str">
            <v>01/05/1703</v>
          </cell>
          <cell r="E1598" t="str">
            <v>P3210256</v>
          </cell>
          <cell r="F1598" t="str">
            <v>P3210256</v>
          </cell>
        </row>
        <row r="1599">
          <cell r="A1599" t="str">
            <v>1703FAVRE, Louise</v>
          </cell>
          <cell r="B1599" t="str">
            <v>1703</v>
          </cell>
          <cell r="C1599" t="str">
            <v>08/04/1703</v>
          </cell>
          <cell r="E1599" t="str">
            <v>P3210255</v>
          </cell>
          <cell r="F1599" t="str">
            <v>P3210255</v>
          </cell>
        </row>
        <row r="1600">
          <cell r="A1600" t="str">
            <v>1703FAVRE DU PRAZ FAROUX, Pernette</v>
          </cell>
          <cell r="B1600" t="str">
            <v>1703</v>
          </cell>
          <cell r="C1600" t="str">
            <v>07/01/1703</v>
          </cell>
          <cell r="E1600" t="str">
            <v>P3210253</v>
          </cell>
          <cell r="F1600" t="str">
            <v>P3210253</v>
          </cell>
        </row>
        <row r="1601">
          <cell r="A1601" t="str">
            <v>1703FAVRE MARESCHAUX, Pernette</v>
          </cell>
          <cell r="B1601" t="str">
            <v>1703</v>
          </cell>
          <cell r="C1601" t="str">
            <v>10/05/1703</v>
          </cell>
          <cell r="E1601" t="str">
            <v>P3210256</v>
          </cell>
          <cell r="F1601" t="str">
            <v>P3210256</v>
          </cell>
        </row>
        <row r="1602">
          <cell r="A1602" t="str">
            <v>1703FAVRE ROULET, Pernette</v>
          </cell>
          <cell r="B1602" t="str">
            <v>1703</v>
          </cell>
          <cell r="C1602" t="str">
            <v>16/03/1703</v>
          </cell>
          <cell r="E1602" t="str">
            <v>P3210255</v>
          </cell>
          <cell r="F1602" t="str">
            <v>P3210255</v>
          </cell>
        </row>
        <row r="1603">
          <cell r="A1603" t="str">
            <v>1703GAUDET, Claude</v>
          </cell>
          <cell r="B1603" t="str">
            <v>1703</v>
          </cell>
          <cell r="C1603" t="str">
            <v>27/05/1703</v>
          </cell>
          <cell r="E1603" t="str">
            <v>P3210256</v>
          </cell>
          <cell r="F1603" t="str">
            <v>P3210256</v>
          </cell>
        </row>
        <row r="1604">
          <cell r="A1604" t="str">
            <v>1703GAUDIER, Claude François</v>
          </cell>
          <cell r="B1604" t="str">
            <v>1703</v>
          </cell>
          <cell r="C1604" t="str">
            <v>07/03/1703</v>
          </cell>
          <cell r="E1604" t="str">
            <v>P3210255</v>
          </cell>
          <cell r="F1604" t="str">
            <v>P3210255</v>
          </cell>
        </row>
        <row r="1605">
          <cell r="A1605" t="str">
            <v>1703GAUDIER, Jean Joseph</v>
          </cell>
          <cell r="B1605" t="str">
            <v>1703</v>
          </cell>
          <cell r="C1605" t="str">
            <v>09/07/1703</v>
          </cell>
          <cell r="E1605" t="str">
            <v>P3210257</v>
          </cell>
          <cell r="F1605" t="str">
            <v>P3210257</v>
          </cell>
        </row>
        <row r="1606">
          <cell r="A1606" t="str">
            <v>1703GAUDIER, Louis François</v>
          </cell>
          <cell r="B1606" t="str">
            <v>1703</v>
          </cell>
          <cell r="C1606" t="str">
            <v>09/07/1703</v>
          </cell>
          <cell r="E1606" t="str">
            <v>P3210257</v>
          </cell>
          <cell r="F1606" t="str">
            <v>P3210257</v>
          </cell>
        </row>
        <row r="1607">
          <cell r="A1607" t="str">
            <v>1703GAY, Claude</v>
          </cell>
          <cell r="B1607" t="str">
            <v>1703</v>
          </cell>
          <cell r="C1607" t="str">
            <v>24/01/1703</v>
          </cell>
          <cell r="E1607" t="str">
            <v>P3210255</v>
          </cell>
          <cell r="F1607" t="str">
            <v>P3210255</v>
          </cell>
        </row>
        <row r="1608">
          <cell r="A1608" t="str">
            <v>1703GIROD, Claude</v>
          </cell>
          <cell r="B1608" t="str">
            <v>1703</v>
          </cell>
          <cell r="C1608" t="str">
            <v>17/04/1703</v>
          </cell>
          <cell r="E1608" t="str">
            <v>P3210256</v>
          </cell>
          <cell r="F1608" t="str">
            <v>P3210256</v>
          </cell>
        </row>
        <row r="1609">
          <cell r="A1609" t="str">
            <v>1703GUILLET, Baltazarde</v>
          </cell>
          <cell r="B1609" t="str">
            <v>1703</v>
          </cell>
          <cell r="C1609" t="str">
            <v>21/07/1703</v>
          </cell>
          <cell r="E1609" t="str">
            <v>P3210257</v>
          </cell>
          <cell r="F1609" t="str">
            <v>P3210257</v>
          </cell>
        </row>
        <row r="1610">
          <cell r="A1610" t="str">
            <v>1703GUILLOT, Claudine</v>
          </cell>
          <cell r="B1610" t="str">
            <v>1703</v>
          </cell>
          <cell r="C1610" t="str">
            <v>04/03/1703</v>
          </cell>
          <cell r="E1610" t="str">
            <v>P3210255</v>
          </cell>
          <cell r="F1610" t="str">
            <v>P3210255</v>
          </cell>
        </row>
        <row r="1611">
          <cell r="A1611" t="str">
            <v>1703JACQUARD, Claude Louis</v>
          </cell>
          <cell r="B1611" t="str">
            <v>1703</v>
          </cell>
          <cell r="C1611" t="str">
            <v>31/12/1703</v>
          </cell>
          <cell r="E1611" t="str">
            <v>P3210258</v>
          </cell>
          <cell r="F1611" t="str">
            <v>P3210258</v>
          </cell>
        </row>
        <row r="1612">
          <cell r="A1612" t="str">
            <v>1703JAY, Aimaz (Françoise)</v>
          </cell>
          <cell r="B1612" t="str">
            <v>1703</v>
          </cell>
          <cell r="C1612" t="str">
            <v>26/09/1703</v>
          </cell>
          <cell r="E1612" t="str">
            <v>P3210257</v>
          </cell>
          <cell r="F1612" t="str">
            <v>P3210257</v>
          </cell>
        </row>
        <row r="1613">
          <cell r="A1613" t="str">
            <v>1703JAY, Claudine</v>
          </cell>
          <cell r="B1613" t="str">
            <v>1703</v>
          </cell>
          <cell r="C1613" t="str">
            <v>16/08/1703</v>
          </cell>
          <cell r="E1613" t="str">
            <v>P3210257</v>
          </cell>
          <cell r="F1613" t="str">
            <v>P3210257</v>
          </cell>
        </row>
        <row r="1614">
          <cell r="A1614" t="str">
            <v>1703MOGENIER, Claude</v>
          </cell>
          <cell r="B1614" t="str">
            <v>1703</v>
          </cell>
          <cell r="C1614" t="str">
            <v>16/09/1703</v>
          </cell>
          <cell r="E1614" t="str">
            <v>P3210257</v>
          </cell>
          <cell r="F1614" t="str">
            <v>P3210257</v>
          </cell>
        </row>
        <row r="1615">
          <cell r="A1615" t="str">
            <v>1703PELLICIER, Jeanne</v>
          </cell>
          <cell r="B1615" t="str">
            <v>1703</v>
          </cell>
          <cell r="C1615" t="str">
            <v>10/09/1703</v>
          </cell>
          <cell r="E1615" t="str">
            <v>P3210257</v>
          </cell>
          <cell r="F1615" t="str">
            <v>P3210257</v>
          </cell>
        </row>
        <row r="1616">
          <cell r="A1616" t="str">
            <v>1703PELLICIER, Marie Louise</v>
          </cell>
          <cell r="B1616" t="str">
            <v>1703</v>
          </cell>
          <cell r="C1616" t="str">
            <v>17/01/1703</v>
          </cell>
          <cell r="E1616" t="str">
            <v>P3210255</v>
          </cell>
          <cell r="F1616" t="str">
            <v>P3210255</v>
          </cell>
        </row>
        <row r="1617">
          <cell r="A1617" t="str">
            <v>1703PIN, Claude</v>
          </cell>
          <cell r="B1617" t="str">
            <v>1703</v>
          </cell>
          <cell r="C1617" t="str">
            <v>23/05/1703</v>
          </cell>
          <cell r="E1617" t="str">
            <v>P3210256</v>
          </cell>
          <cell r="F1617" t="str">
            <v>P3210256</v>
          </cell>
        </row>
        <row r="1618">
          <cell r="A1618" t="str">
            <v>1703PONTET, Claude</v>
          </cell>
          <cell r="B1618" t="str">
            <v>1703</v>
          </cell>
          <cell r="C1618" t="str">
            <v>19/06/1703</v>
          </cell>
          <cell r="E1618" t="str">
            <v>P3210257</v>
          </cell>
          <cell r="F1618" t="str">
            <v>P3210257</v>
          </cell>
        </row>
        <row r="1619">
          <cell r="A1619" t="str">
            <v>1703RATTELLIER., Claudaz</v>
          </cell>
          <cell r="B1619" t="str">
            <v>1703</v>
          </cell>
          <cell r="C1619" t="str">
            <v>08/04/1703</v>
          </cell>
          <cell r="E1619" t="str">
            <v>P3210255</v>
          </cell>
          <cell r="F1619" t="str">
            <v>P3210255</v>
          </cell>
        </row>
        <row r="1620">
          <cell r="A1620" t="str">
            <v>1703RENENS, Claude</v>
          </cell>
          <cell r="B1620" t="str">
            <v>1703</v>
          </cell>
          <cell r="C1620" t="str">
            <v>22/03/1703</v>
          </cell>
          <cell r="E1620" t="str">
            <v>P3210255</v>
          </cell>
          <cell r="F1620" t="str">
            <v>P3210255</v>
          </cell>
        </row>
        <row r="1621">
          <cell r="A1621" t="str">
            <v>1703RIONDEL, Claude François</v>
          </cell>
          <cell r="B1621" t="str">
            <v>1703</v>
          </cell>
          <cell r="C1621" t="str">
            <v>28/12/1703</v>
          </cell>
          <cell r="E1621" t="str">
            <v>P3210258</v>
          </cell>
          <cell r="F1621" t="str">
            <v>P3210258</v>
          </cell>
        </row>
        <row r="1622">
          <cell r="A1622" t="str">
            <v>1703RIONDEL, Françoise</v>
          </cell>
          <cell r="B1622" t="str">
            <v>1703</v>
          </cell>
          <cell r="C1622" t="str">
            <v>08/06/1703</v>
          </cell>
          <cell r="E1622" t="str">
            <v>P3210256</v>
          </cell>
          <cell r="F1622" t="str">
            <v>P3210256</v>
          </cell>
        </row>
        <row r="1623">
          <cell r="A1623" t="str">
            <v>1703ROUGE, Françoise</v>
          </cell>
          <cell r="B1623" t="str">
            <v>1703</v>
          </cell>
          <cell r="C1623" t="str">
            <v>11/11/1703</v>
          </cell>
          <cell r="E1623" t="str">
            <v>P3210258</v>
          </cell>
          <cell r="F1623" t="str">
            <v>P3210258</v>
          </cell>
        </row>
        <row r="1624">
          <cell r="A1624" t="str">
            <v>1703SAUTIER, Françoise</v>
          </cell>
          <cell r="B1624" t="str">
            <v>1703</v>
          </cell>
          <cell r="C1624" t="str">
            <v>10/06/1703</v>
          </cell>
          <cell r="E1624" t="str">
            <v>P3210256</v>
          </cell>
          <cell r="F1624" t="str">
            <v>P3210256</v>
          </cell>
        </row>
        <row r="1625">
          <cell r="A1625" t="str">
            <v>1703SIMOND, Antoine Joseph</v>
          </cell>
          <cell r="B1625" t="str">
            <v>1703</v>
          </cell>
          <cell r="C1625" t="str">
            <v>20/12/1703</v>
          </cell>
          <cell r="E1625" t="str">
            <v>P3210258</v>
          </cell>
          <cell r="F1625" t="str">
            <v>P3210258</v>
          </cell>
        </row>
        <row r="1626">
          <cell r="A1626" t="str">
            <v>1703VEISY, Nicolarde</v>
          </cell>
          <cell r="B1626" t="str">
            <v>1703</v>
          </cell>
          <cell r="C1626" t="str">
            <v>17/04/1703</v>
          </cell>
          <cell r="E1626" t="str">
            <v>P3210256</v>
          </cell>
          <cell r="F1626" t="str">
            <v>P3210256</v>
          </cell>
        </row>
        <row r="1627">
          <cell r="A1627" t="str">
            <v>1704ADOR, Didier</v>
          </cell>
          <cell r="B1627" t="str">
            <v>1704</v>
          </cell>
          <cell r="C1627" t="str">
            <v>11/06/1704</v>
          </cell>
          <cell r="E1627" t="str">
            <v>P3210265</v>
          </cell>
          <cell r="F1627" t="str">
            <v>P3210265</v>
          </cell>
        </row>
        <row r="1628">
          <cell r="A1628" t="str">
            <v>1704AMOUDRU, Claude</v>
          </cell>
          <cell r="B1628" t="str">
            <v>1704</v>
          </cell>
          <cell r="C1628" t="str">
            <v>18/02/1704</v>
          </cell>
          <cell r="E1628" t="str">
            <v>P3210260</v>
          </cell>
          <cell r="F1628" t="str">
            <v>P3210260</v>
          </cell>
        </row>
        <row r="1629">
          <cell r="A1629" t="str">
            <v>1704AMOUDRU, Claude</v>
          </cell>
          <cell r="B1629" t="str">
            <v>1704</v>
          </cell>
          <cell r="C1629" t="str">
            <v>24/08/1704</v>
          </cell>
          <cell r="E1629" t="str">
            <v>P3210266</v>
          </cell>
          <cell r="F1629" t="str">
            <v>P3210266</v>
          </cell>
        </row>
        <row r="1630">
          <cell r="A1630" t="str">
            <v>1704AMOUDRU, François</v>
          </cell>
          <cell r="B1630" t="str">
            <v>1704</v>
          </cell>
          <cell r="C1630" t="str">
            <v>11/03/1704</v>
          </cell>
          <cell r="E1630" t="str">
            <v>P3210263</v>
          </cell>
          <cell r="F1630" t="str">
            <v>P3210263</v>
          </cell>
        </row>
        <row r="1631">
          <cell r="A1631" t="str">
            <v>1704AMOUDRU, François Louis</v>
          </cell>
          <cell r="B1631" t="str">
            <v>1704</v>
          </cell>
          <cell r="C1631" t="str">
            <v>01/06/1704</v>
          </cell>
          <cell r="E1631" t="str">
            <v>P3210265</v>
          </cell>
          <cell r="F1631" t="str">
            <v>P3210265</v>
          </cell>
        </row>
        <row r="1632">
          <cell r="A1632" t="str">
            <v>1704AMOUDRU, Françoise</v>
          </cell>
          <cell r="B1632" t="str">
            <v>1704</v>
          </cell>
          <cell r="C1632" t="str">
            <v>15/02/1704</v>
          </cell>
          <cell r="E1632" t="str">
            <v>P3210260</v>
          </cell>
          <cell r="F1632" t="str">
            <v>P3210260</v>
          </cell>
        </row>
        <row r="1633">
          <cell r="A1633" t="str">
            <v>1704AMOUDRU, Jean Joachim</v>
          </cell>
          <cell r="B1633" t="str">
            <v>1704</v>
          </cell>
          <cell r="C1633" t="str">
            <v>09/08/1704</v>
          </cell>
          <cell r="E1633" t="str">
            <v>P3210266</v>
          </cell>
          <cell r="F1633" t="str">
            <v>P3210266</v>
          </cell>
        </row>
        <row r="1634">
          <cell r="A1634" t="str">
            <v>1704AMOUDRU, Pernette</v>
          </cell>
          <cell r="B1634" t="str">
            <v>1704</v>
          </cell>
          <cell r="C1634" t="str">
            <v>13/03/1704</v>
          </cell>
          <cell r="E1634" t="str">
            <v>P3210263</v>
          </cell>
          <cell r="F1634" t="str">
            <v>P3210263</v>
          </cell>
        </row>
        <row r="1635">
          <cell r="A1635" t="str">
            <v>1704ANTHOINE, Jeanne</v>
          </cell>
          <cell r="B1635" t="str">
            <v>1704</v>
          </cell>
          <cell r="C1635" t="str">
            <v>12/11/1704</v>
          </cell>
          <cell r="E1635" t="str">
            <v>P3210267</v>
          </cell>
          <cell r="F1635" t="str">
            <v>P3210267</v>
          </cell>
        </row>
        <row r="1636">
          <cell r="A1636" t="str">
            <v>1704BIORD, Joseph</v>
          </cell>
          <cell r="B1636" t="str">
            <v>1704</v>
          </cell>
          <cell r="C1636" t="str">
            <v>01/01/1704</v>
          </cell>
          <cell r="E1636" t="str">
            <v>P3210258</v>
          </cell>
          <cell r="F1636" t="str">
            <v>P3210258</v>
          </cell>
        </row>
        <row r="1637">
          <cell r="A1637" t="str">
            <v>1704BIORD, Laurent</v>
          </cell>
          <cell r="B1637" t="str">
            <v>1704</v>
          </cell>
          <cell r="C1637" t="str">
            <v>24/11/1704</v>
          </cell>
          <cell r="E1637" t="str">
            <v>P3210267</v>
          </cell>
          <cell r="F1637" t="str">
            <v>P3210267</v>
          </cell>
        </row>
        <row r="1638">
          <cell r="A1638" t="str">
            <v>1704BOURGOIN, Françoise</v>
          </cell>
          <cell r="B1638" t="str">
            <v>1704</v>
          </cell>
          <cell r="C1638" t="str">
            <v>03/01/1704</v>
          </cell>
          <cell r="E1638" t="str">
            <v>P3210258</v>
          </cell>
          <cell r="F1638" t="str">
            <v>P3210258</v>
          </cell>
        </row>
        <row r="1639">
          <cell r="A1639" t="str">
            <v>1704BRUN, Claudaz</v>
          </cell>
          <cell r="B1639" t="str">
            <v>1704</v>
          </cell>
          <cell r="C1639" t="str">
            <v>24/10/1704</v>
          </cell>
          <cell r="E1639" t="str">
            <v>P3210266</v>
          </cell>
          <cell r="F1639" t="str">
            <v>P3210266</v>
          </cell>
        </row>
        <row r="1640">
          <cell r="A1640" t="str">
            <v>1704CHAPLAINE, François</v>
          </cell>
          <cell r="B1640" t="str">
            <v>1704</v>
          </cell>
          <cell r="C1640" t="str">
            <v>24/12/1704</v>
          </cell>
          <cell r="E1640" t="str">
            <v>P3210268</v>
          </cell>
          <cell r="F1640" t="str">
            <v>P3210268</v>
          </cell>
        </row>
        <row r="1641">
          <cell r="A1641" t="str">
            <v>1704CHAPPEL, Jacquemine</v>
          </cell>
          <cell r="B1641" t="str">
            <v>1704</v>
          </cell>
          <cell r="C1641" t="str">
            <v>31/07/1704</v>
          </cell>
          <cell r="E1641" t="str">
            <v>P3210266</v>
          </cell>
          <cell r="F1641" t="str">
            <v>P3210266</v>
          </cell>
        </row>
        <row r="1642">
          <cell r="A1642" t="str">
            <v>1704CHAPPUIS, Claudine</v>
          </cell>
          <cell r="B1642" t="str">
            <v>1704</v>
          </cell>
          <cell r="C1642" t="str">
            <v>24/03/1704</v>
          </cell>
          <cell r="E1642" t="str">
            <v>P3210263</v>
          </cell>
          <cell r="F1642" t="str">
            <v>P3210263</v>
          </cell>
        </row>
        <row r="1643">
          <cell r="A1643" t="str">
            <v>1704CHAPPUIS, Françoise</v>
          </cell>
          <cell r="B1643" t="str">
            <v>1704</v>
          </cell>
          <cell r="C1643" t="str">
            <v>12/04/1704</v>
          </cell>
          <cell r="E1643" t="str">
            <v>P3210264</v>
          </cell>
          <cell r="F1643" t="str">
            <v>P3210264</v>
          </cell>
        </row>
        <row r="1644">
          <cell r="A1644" t="str">
            <v>1704CORNUT, Aymé</v>
          </cell>
          <cell r="B1644" t="str">
            <v>1704</v>
          </cell>
          <cell r="C1644" t="str">
            <v>09/03/1704</v>
          </cell>
          <cell r="E1644" t="str">
            <v>P3210263</v>
          </cell>
          <cell r="F1644" t="str">
            <v>P3210263</v>
          </cell>
        </row>
        <row r="1645">
          <cell r="A1645" t="str">
            <v>1704CORNUT, Jean Pierre</v>
          </cell>
          <cell r="B1645" t="str">
            <v>1704</v>
          </cell>
          <cell r="C1645" t="str">
            <v>15/05/1704</v>
          </cell>
          <cell r="E1645" t="str">
            <v>P3210264</v>
          </cell>
          <cell r="F1645" t="str">
            <v>P3210264</v>
          </cell>
        </row>
        <row r="1646">
          <cell r="A1646" t="str">
            <v>1704DAVISAZ, Charlotte</v>
          </cell>
          <cell r="B1646" t="str">
            <v>1704</v>
          </cell>
          <cell r="C1646" t="str">
            <v>17/06/1704</v>
          </cell>
          <cell r="E1646" t="str">
            <v>P3210265</v>
          </cell>
          <cell r="F1646" t="str">
            <v>P3210265</v>
          </cell>
        </row>
        <row r="1647">
          <cell r="A1647" t="str">
            <v>1704DECHAVASSINE, George</v>
          </cell>
          <cell r="B1647" t="str">
            <v>1704</v>
          </cell>
          <cell r="C1647" t="str">
            <v>28/10/1704</v>
          </cell>
          <cell r="E1647" t="str">
            <v>P3210267</v>
          </cell>
          <cell r="F1647" t="str">
            <v>P3210267</v>
          </cell>
        </row>
        <row r="1648">
          <cell r="A1648" t="str">
            <v>1704DECHAVASSINE, Henryaz</v>
          </cell>
          <cell r="B1648" t="str">
            <v>1704</v>
          </cell>
          <cell r="C1648" t="str">
            <v>02/03/1704</v>
          </cell>
          <cell r="E1648" t="str">
            <v>P3210259</v>
          </cell>
          <cell r="F1648" t="str">
            <v>P3210259</v>
          </cell>
        </row>
        <row r="1649">
          <cell r="A1649" t="str">
            <v>1704DEFFOUG, Pierre</v>
          </cell>
          <cell r="B1649" t="str">
            <v>1704</v>
          </cell>
          <cell r="C1649" t="str">
            <v>31/01/1704</v>
          </cell>
          <cell r="E1649" t="str">
            <v>P3210259</v>
          </cell>
          <cell r="F1649" t="str">
            <v>P3210259</v>
          </cell>
        </row>
        <row r="1650">
          <cell r="A1650" t="str">
            <v>1704DEFFOUG, Pierre</v>
          </cell>
          <cell r="B1650" t="str">
            <v>1704</v>
          </cell>
          <cell r="C1650" t="str">
            <v>04/04/1704</v>
          </cell>
          <cell r="E1650" t="str">
            <v>P3210264</v>
          </cell>
          <cell r="F1650" t="str">
            <v>P3210264</v>
          </cell>
        </row>
        <row r="1651">
          <cell r="A1651" t="str">
            <v>1704DELESMILLIERES, Claudaz</v>
          </cell>
          <cell r="B1651" t="str">
            <v>1704</v>
          </cell>
          <cell r="C1651" t="str">
            <v>13/10/1704</v>
          </cell>
          <cell r="E1651" t="str">
            <v>P3210266</v>
          </cell>
          <cell r="F1651" t="str">
            <v>P3210266</v>
          </cell>
        </row>
        <row r="1652">
          <cell r="A1652" t="str">
            <v>1704DELESMILLIERES, Claude</v>
          </cell>
          <cell r="B1652" t="str">
            <v>1704</v>
          </cell>
          <cell r="C1652" t="str">
            <v>15/07/1704</v>
          </cell>
          <cell r="E1652" t="str">
            <v>P3210265</v>
          </cell>
          <cell r="F1652" t="str">
            <v>P3210265</v>
          </cell>
        </row>
        <row r="1653">
          <cell r="A1653" t="str">
            <v>1704DELESMILLIERES, Claude François</v>
          </cell>
          <cell r="B1653" t="str">
            <v>1704</v>
          </cell>
          <cell r="C1653" t="str">
            <v>01/09/1704</v>
          </cell>
          <cell r="E1653" t="str">
            <v>P3210266</v>
          </cell>
          <cell r="F1653" t="str">
            <v>P3210266</v>
          </cell>
        </row>
        <row r="1654">
          <cell r="A1654" t="str">
            <v>1704DELESMILLIERES, Françoise Jacquemine</v>
          </cell>
          <cell r="B1654" t="str">
            <v>1704</v>
          </cell>
          <cell r="C1654" t="str">
            <v>08/03/1704</v>
          </cell>
          <cell r="E1654" t="str">
            <v>P3210262</v>
          </cell>
          <cell r="F1654" t="str">
            <v>P3210262</v>
          </cell>
        </row>
        <row r="1655">
          <cell r="A1655" t="str">
            <v>1704DEPLACE, Claude</v>
          </cell>
          <cell r="B1655" t="str">
            <v>1704</v>
          </cell>
          <cell r="C1655" t="str">
            <v>24/01/1704</v>
          </cell>
          <cell r="E1655" t="str">
            <v>P3210259</v>
          </cell>
          <cell r="F1655" t="str">
            <v>P3210259</v>
          </cell>
        </row>
        <row r="1656">
          <cell r="A1656" t="str">
            <v>1704DEPLACE, Michelle</v>
          </cell>
          <cell r="B1656" t="str">
            <v>1704</v>
          </cell>
          <cell r="C1656" t="str">
            <v>07/03/1704</v>
          </cell>
          <cell r="E1656" t="str">
            <v>P3210262</v>
          </cell>
          <cell r="F1656" t="str">
            <v>P3210262</v>
          </cell>
        </row>
        <row r="1657">
          <cell r="A1657" t="str">
            <v>1704DUBOIN, Claudaz</v>
          </cell>
          <cell r="B1657" t="str">
            <v>1704</v>
          </cell>
          <cell r="C1657" t="str">
            <v>11/12/1704</v>
          </cell>
          <cell r="E1657" t="str">
            <v>P3210268</v>
          </cell>
          <cell r="F1657" t="str">
            <v>P3210268</v>
          </cell>
        </row>
        <row r="1658">
          <cell r="A1658" t="str">
            <v>1704DUBOIN, Joseph</v>
          </cell>
          <cell r="B1658" t="str">
            <v>1704</v>
          </cell>
          <cell r="C1658" t="str">
            <v>01/09/1704</v>
          </cell>
          <cell r="E1658" t="str">
            <v>P3210266</v>
          </cell>
          <cell r="F1658" t="str">
            <v>P3210266</v>
          </cell>
        </row>
        <row r="1659">
          <cell r="A1659" t="str">
            <v>1704DUBOIN, Nicolarde</v>
          </cell>
          <cell r="B1659" t="str">
            <v>1704</v>
          </cell>
          <cell r="C1659" t="str">
            <v>05/03/1704</v>
          </cell>
          <cell r="E1659" t="str">
            <v>P3210262</v>
          </cell>
          <cell r="F1659" t="str">
            <v>P3210262</v>
          </cell>
        </row>
        <row r="1660">
          <cell r="A1660" t="str">
            <v>1704DUBY, Anthoine</v>
          </cell>
          <cell r="B1660" t="str">
            <v>1704</v>
          </cell>
          <cell r="C1660" t="str">
            <v>20/01/1704</v>
          </cell>
          <cell r="E1660" t="str">
            <v>P3210259</v>
          </cell>
          <cell r="F1660" t="str">
            <v>P3210259</v>
          </cell>
        </row>
        <row r="1661">
          <cell r="A1661" t="str">
            <v>1704DUC, Claude François</v>
          </cell>
          <cell r="B1661" t="str">
            <v>1704</v>
          </cell>
          <cell r="C1661" t="str">
            <v>11/08/1704</v>
          </cell>
          <cell r="E1661" t="str">
            <v>P3210266</v>
          </cell>
          <cell r="F1661" t="str">
            <v>P3210266</v>
          </cell>
        </row>
        <row r="1662">
          <cell r="A1662" t="str">
            <v>1704DUC, François</v>
          </cell>
          <cell r="B1662" t="str">
            <v>1704</v>
          </cell>
          <cell r="C1662" t="str">
            <v>04/04/1704</v>
          </cell>
          <cell r="E1662" t="str">
            <v>P3210264</v>
          </cell>
          <cell r="F1662" t="str">
            <v>P3210264</v>
          </cell>
        </row>
        <row r="1663">
          <cell r="A1663" t="str">
            <v>1704DUC, Guillermine</v>
          </cell>
          <cell r="B1663" t="str">
            <v>1704</v>
          </cell>
          <cell r="C1663" t="str">
            <v>12/08/1704</v>
          </cell>
          <cell r="E1663" t="str">
            <v>P3210266</v>
          </cell>
          <cell r="F1663" t="str">
            <v>P3210266</v>
          </cell>
        </row>
        <row r="1664">
          <cell r="A1664" t="str">
            <v>1704DUC, Maurice</v>
          </cell>
          <cell r="B1664" t="str">
            <v>1704</v>
          </cell>
          <cell r="C1664" t="str">
            <v>08/10/1704</v>
          </cell>
          <cell r="E1664" t="str">
            <v>P3210267</v>
          </cell>
          <cell r="F1664" t="str">
            <v>P3210267</v>
          </cell>
        </row>
        <row r="1665">
          <cell r="A1665" t="str">
            <v>1704DUC VIOLLET, Étienne</v>
          </cell>
          <cell r="B1665" t="str">
            <v>1704</v>
          </cell>
          <cell r="C1665" t="str">
            <v>03/03/1704</v>
          </cell>
          <cell r="E1665" t="str">
            <v>P3210259</v>
          </cell>
          <cell r="F1665" t="str">
            <v>P3210259</v>
          </cell>
        </row>
        <row r="1666">
          <cell r="A1666" t="str">
            <v>1704DUCHABLOZ, Aymaz</v>
          </cell>
          <cell r="B1666" t="str">
            <v>1704</v>
          </cell>
          <cell r="C1666" t="str">
            <v>23/01/1704</v>
          </cell>
          <cell r="E1666" t="str">
            <v>P3210259</v>
          </cell>
          <cell r="F1666" t="str">
            <v>P3210259</v>
          </cell>
        </row>
        <row r="1667">
          <cell r="A1667" t="str">
            <v>1704DUNOYER, Claudine</v>
          </cell>
          <cell r="B1667" t="str">
            <v>1704</v>
          </cell>
          <cell r="C1667" t="str">
            <v>28/02/1704</v>
          </cell>
          <cell r="E1667" t="str">
            <v>P3210259</v>
          </cell>
          <cell r="F1667" t="str">
            <v>P3210259</v>
          </cell>
        </row>
        <row r="1668">
          <cell r="A1668" t="str">
            <v>1704DUNOYER PERCEVAUX, Bernard</v>
          </cell>
          <cell r="B1668" t="str">
            <v>1704</v>
          </cell>
          <cell r="C1668" t="str">
            <v>27/04/1704</v>
          </cell>
          <cell r="E1668" t="str">
            <v>P3210264</v>
          </cell>
          <cell r="F1668" t="str">
            <v>P3210264</v>
          </cell>
        </row>
        <row r="1669">
          <cell r="A1669" t="str">
            <v>1704DURET, François</v>
          </cell>
          <cell r="B1669" t="str">
            <v>1704</v>
          </cell>
          <cell r="C1669" t="str">
            <v>27/12/1704</v>
          </cell>
          <cell r="E1669" t="str">
            <v>P3210268</v>
          </cell>
          <cell r="F1669" t="str">
            <v>P3210268</v>
          </cell>
        </row>
        <row r="1670">
          <cell r="A1670" t="str">
            <v>1704DUSAUGEY, Christophle</v>
          </cell>
          <cell r="B1670" t="str">
            <v>1704</v>
          </cell>
          <cell r="C1670" t="str">
            <v>28/03/1704</v>
          </cell>
          <cell r="E1670" t="str">
            <v>P3210263</v>
          </cell>
          <cell r="F1670" t="str">
            <v>P3210263</v>
          </cell>
        </row>
        <row r="1671">
          <cell r="A1671" t="str">
            <v>1704DUSAUGEY, Christophle</v>
          </cell>
          <cell r="B1671" t="str">
            <v>1704</v>
          </cell>
          <cell r="C1671" t="str">
            <v>27/12/1704</v>
          </cell>
          <cell r="E1671" t="str">
            <v>P3210268</v>
          </cell>
          <cell r="F1671" t="str">
            <v>P3210268</v>
          </cell>
        </row>
        <row r="1672">
          <cell r="A1672" t="str">
            <v>1704DUSAUGEY, Claudaz Françoise</v>
          </cell>
          <cell r="B1672" t="str">
            <v>1704</v>
          </cell>
          <cell r="C1672" t="str">
            <v>20/01/1704</v>
          </cell>
          <cell r="E1672" t="str">
            <v>P3210259</v>
          </cell>
          <cell r="F1672" t="str">
            <v>P3210259</v>
          </cell>
        </row>
        <row r="1673">
          <cell r="A1673" t="str">
            <v>1704EXCOFFIER, Claudaz</v>
          </cell>
          <cell r="B1673" t="str">
            <v>1704</v>
          </cell>
          <cell r="C1673" t="str">
            <v>13/03/1704</v>
          </cell>
          <cell r="E1673" t="str">
            <v>P3210263</v>
          </cell>
          <cell r="F1673" t="str">
            <v>P3210263</v>
          </cell>
        </row>
        <row r="1674">
          <cell r="A1674" t="str">
            <v>1704EXCOFFIER, Jean</v>
          </cell>
          <cell r="B1674" t="str">
            <v>1704</v>
          </cell>
          <cell r="C1674" t="str">
            <v>24/04/1704</v>
          </cell>
          <cell r="E1674" t="str">
            <v>P3210264</v>
          </cell>
          <cell r="F1674" t="str">
            <v>P3210264</v>
          </cell>
        </row>
        <row r="1675">
          <cell r="A1675" t="str">
            <v>1704FAVRE, Bernard</v>
          </cell>
          <cell r="B1675" t="str">
            <v>1704</v>
          </cell>
          <cell r="C1675" t="str">
            <v>10/11/1704</v>
          </cell>
          <cell r="E1675" t="str">
            <v>P3210267</v>
          </cell>
          <cell r="F1675" t="str">
            <v>P3210267</v>
          </cell>
        </row>
        <row r="1676">
          <cell r="A1676" t="str">
            <v>1704FAVRE, Jean</v>
          </cell>
          <cell r="B1676" t="str">
            <v>1704</v>
          </cell>
          <cell r="C1676" t="str">
            <v>12/09/1704</v>
          </cell>
          <cell r="E1676" t="str">
            <v>P3210266</v>
          </cell>
          <cell r="F1676" t="str">
            <v>P3210266</v>
          </cell>
        </row>
        <row r="1677">
          <cell r="A1677" t="str">
            <v>1704GAUDIER, Jacquemine</v>
          </cell>
          <cell r="B1677" t="str">
            <v>1704</v>
          </cell>
          <cell r="C1677" t="str">
            <v>05/03/1704</v>
          </cell>
          <cell r="E1677" t="str">
            <v>P3210262</v>
          </cell>
          <cell r="F1677" t="str">
            <v>P3210262</v>
          </cell>
        </row>
        <row r="1678">
          <cell r="A1678" t="str">
            <v>1704GENEVAT, Françoise</v>
          </cell>
          <cell r="B1678" t="str">
            <v>1704</v>
          </cell>
          <cell r="C1678" t="str">
            <v>17/11/1704</v>
          </cell>
          <cell r="E1678" t="str">
            <v>P3210267</v>
          </cell>
          <cell r="F1678" t="str">
            <v>P3210267</v>
          </cell>
        </row>
        <row r="1679">
          <cell r="A1679" t="str">
            <v>1704GERDIL, Pernette</v>
          </cell>
          <cell r="B1679" t="str">
            <v>1704</v>
          </cell>
          <cell r="C1679" t="str">
            <v>09/06/1704</v>
          </cell>
          <cell r="E1679" t="str">
            <v>P3210265</v>
          </cell>
          <cell r="F1679" t="str">
            <v>P3210265</v>
          </cell>
        </row>
        <row r="1680">
          <cell r="A1680" t="str">
            <v>1704GUILLIOT, Étienne</v>
          </cell>
          <cell r="B1680" t="str">
            <v>1704</v>
          </cell>
          <cell r="C1680" t="str">
            <v>07/03/1704</v>
          </cell>
          <cell r="E1680" t="str">
            <v>P3210262</v>
          </cell>
          <cell r="F1680" t="str">
            <v>P3210262</v>
          </cell>
        </row>
        <row r="1681">
          <cell r="A1681" t="str">
            <v>1704GUILLIOT, Jean</v>
          </cell>
          <cell r="B1681" t="str">
            <v>1704</v>
          </cell>
          <cell r="C1681" t="str">
            <v>17/11/1704</v>
          </cell>
          <cell r="E1681" t="str">
            <v>P3210267</v>
          </cell>
          <cell r="F1681" t="str">
            <v>P3210267</v>
          </cell>
        </row>
        <row r="1682">
          <cell r="A1682" t="str">
            <v>1704GURLIE, Jacquemine</v>
          </cell>
          <cell r="B1682" t="str">
            <v>1704</v>
          </cell>
          <cell r="C1682" t="str">
            <v>14/02/1704</v>
          </cell>
          <cell r="E1682" t="str">
            <v>P3210260</v>
          </cell>
          <cell r="F1682" t="str">
            <v>P3210260</v>
          </cell>
        </row>
        <row r="1683">
          <cell r="A1683" t="str">
            <v>1704JAY, François</v>
          </cell>
          <cell r="B1683" t="str">
            <v>1704</v>
          </cell>
          <cell r="C1683" t="str">
            <v>14/05/1704</v>
          </cell>
          <cell r="E1683" t="str">
            <v>P3210264</v>
          </cell>
          <cell r="F1683" t="str">
            <v>P3210264</v>
          </cell>
        </row>
        <row r="1684">
          <cell r="A1684" t="str">
            <v>1704JAY, Jacqueline</v>
          </cell>
          <cell r="B1684" t="str">
            <v>1704</v>
          </cell>
          <cell r="C1684" t="str">
            <v>14/03/1704</v>
          </cell>
          <cell r="E1684" t="str">
            <v>P3210263</v>
          </cell>
          <cell r="F1684" t="str">
            <v>P3210263</v>
          </cell>
        </row>
        <row r="1685">
          <cell r="A1685" t="str">
            <v>1704LEJEUNE, Françoise</v>
          </cell>
          <cell r="B1685" t="str">
            <v>1704</v>
          </cell>
          <cell r="C1685" t="str">
            <v>10/03/1704</v>
          </cell>
          <cell r="E1685" t="str">
            <v>P3210263</v>
          </cell>
          <cell r="F1685" t="str">
            <v>P3210263</v>
          </cell>
        </row>
        <row r="1686">
          <cell r="A1686" t="str">
            <v>1704LEJEUNE, Guillaume</v>
          </cell>
          <cell r="B1686" t="str">
            <v>1704</v>
          </cell>
          <cell r="C1686" t="str">
            <v>28/06/1704</v>
          </cell>
          <cell r="E1686" t="str">
            <v>P3210265</v>
          </cell>
          <cell r="F1686" t="str">
            <v>P3210265</v>
          </cell>
        </row>
        <row r="1687">
          <cell r="A1687" t="str">
            <v>1704MARRILLIER, Pierre François</v>
          </cell>
          <cell r="B1687" t="str">
            <v>1704</v>
          </cell>
          <cell r="C1687" t="str">
            <v>08/02/1704</v>
          </cell>
          <cell r="E1687" t="str">
            <v>P3210260</v>
          </cell>
          <cell r="F1687" t="str">
            <v>P3210260</v>
          </cell>
        </row>
        <row r="1688">
          <cell r="A1688" t="str">
            <v>1704MILLERET, Bernarde</v>
          </cell>
          <cell r="B1688" t="str">
            <v>1704</v>
          </cell>
          <cell r="C1688" t="str">
            <v>13/05/1704</v>
          </cell>
          <cell r="E1688" t="str">
            <v>P3210264</v>
          </cell>
          <cell r="F1688" t="str">
            <v>P3210264</v>
          </cell>
        </row>
        <row r="1689">
          <cell r="A1689" t="str">
            <v>1704PANE, Charles</v>
          </cell>
          <cell r="B1689" t="str">
            <v>1704</v>
          </cell>
          <cell r="C1689" t="str">
            <v>21/07/1704</v>
          </cell>
          <cell r="E1689" t="str">
            <v>P3210265</v>
          </cell>
          <cell r="F1689" t="str">
            <v>P3210265</v>
          </cell>
        </row>
        <row r="1690">
          <cell r="A1690" t="str">
            <v>1704PELLICIER, Jean</v>
          </cell>
          <cell r="B1690" t="str">
            <v>1704</v>
          </cell>
          <cell r="C1690" t="str">
            <v>06/01/1704</v>
          </cell>
          <cell r="E1690" t="str">
            <v>P3210259</v>
          </cell>
          <cell r="F1690" t="str">
            <v>P3210259</v>
          </cell>
        </row>
        <row r="1691">
          <cell r="A1691" t="str">
            <v>1704PELLICIER, Jean François</v>
          </cell>
          <cell r="B1691" t="str">
            <v>1704</v>
          </cell>
          <cell r="C1691" t="str">
            <v>07/01/1704</v>
          </cell>
          <cell r="E1691" t="str">
            <v>P3210259</v>
          </cell>
          <cell r="F1691" t="str">
            <v>P3210259</v>
          </cell>
        </row>
        <row r="1692">
          <cell r="A1692" t="str">
            <v>1704PELLICIER, Joseph</v>
          </cell>
          <cell r="B1692" t="str">
            <v>1704</v>
          </cell>
          <cell r="C1692" t="str">
            <v>23/11/1704</v>
          </cell>
          <cell r="E1692" t="str">
            <v>P3210267</v>
          </cell>
          <cell r="F1692" t="str">
            <v>P3210267</v>
          </cell>
        </row>
        <row r="1693">
          <cell r="A1693" t="str">
            <v>1704RENENS, François</v>
          </cell>
          <cell r="B1693" t="str">
            <v>1704</v>
          </cell>
          <cell r="C1693" t="str">
            <v>09/05/1704</v>
          </cell>
          <cell r="E1693" t="str">
            <v>P3210264</v>
          </cell>
          <cell r="F1693" t="str">
            <v>P3210264</v>
          </cell>
        </row>
        <row r="1694">
          <cell r="A1694" t="str">
            <v>1704RENENS, Françoise Michelle</v>
          </cell>
          <cell r="B1694" t="str">
            <v>1704</v>
          </cell>
          <cell r="C1694" t="str">
            <v>04/04/1704</v>
          </cell>
          <cell r="E1694" t="str">
            <v>P3210264</v>
          </cell>
          <cell r="F1694" t="str">
            <v>P3210264</v>
          </cell>
        </row>
        <row r="1695">
          <cell r="A1695" t="str">
            <v>1704RENENS, Nicolarde</v>
          </cell>
          <cell r="B1695" t="str">
            <v>1704</v>
          </cell>
          <cell r="C1695" t="str">
            <v>05/02/1704</v>
          </cell>
          <cell r="E1695" t="str">
            <v>P3210260</v>
          </cell>
          <cell r="F1695" t="str">
            <v>P3210260</v>
          </cell>
        </row>
        <row r="1696">
          <cell r="A1696" t="str">
            <v>1704RENENS, Pernette</v>
          </cell>
          <cell r="B1696" t="str">
            <v>1704</v>
          </cell>
          <cell r="C1696" t="str">
            <v>19/05/1704</v>
          </cell>
          <cell r="E1696" t="str">
            <v>P3210264</v>
          </cell>
          <cell r="F1696" t="str">
            <v>P3210264</v>
          </cell>
        </row>
        <row r="1697">
          <cell r="A1697" t="str">
            <v>1704RIONDEL, Bernardine</v>
          </cell>
          <cell r="B1697" t="str">
            <v>1704</v>
          </cell>
          <cell r="C1697" t="str">
            <v>11/03/1704</v>
          </cell>
          <cell r="E1697" t="str">
            <v>P3210263</v>
          </cell>
          <cell r="F1697" t="str">
            <v>P3210263</v>
          </cell>
        </row>
        <row r="1698">
          <cell r="A1698" t="str">
            <v>1704RIONDEL, Françoise</v>
          </cell>
          <cell r="B1698" t="str">
            <v>1704</v>
          </cell>
          <cell r="C1698" t="str">
            <v>19/05/1704</v>
          </cell>
          <cell r="E1698" t="str">
            <v>P3210264</v>
          </cell>
          <cell r="F1698" t="str">
            <v>P3210264</v>
          </cell>
        </row>
        <row r="1699">
          <cell r="A1699" t="str">
            <v>1704RIONDEL, Jeanne</v>
          </cell>
          <cell r="B1699" t="str">
            <v>1704</v>
          </cell>
          <cell r="C1699" t="str">
            <v>18/02/1704</v>
          </cell>
          <cell r="E1699" t="str">
            <v>P3210259</v>
          </cell>
          <cell r="F1699" t="str">
            <v>P3210259</v>
          </cell>
        </row>
        <row r="1700">
          <cell r="A1700" t="str">
            <v>1704ROUGE, Marie Françoise</v>
          </cell>
          <cell r="B1700" t="str">
            <v>1704</v>
          </cell>
          <cell r="C1700" t="str">
            <v>08/07/1704</v>
          </cell>
          <cell r="E1700" t="str">
            <v>P3210265</v>
          </cell>
          <cell r="F1700" t="str">
            <v>P3210265</v>
          </cell>
        </row>
        <row r="1701">
          <cell r="A1701" t="str">
            <v>1704ROUGE DESALLIER, Louis</v>
          </cell>
          <cell r="B1701" t="str">
            <v>1704</v>
          </cell>
          <cell r="C1701" t="str">
            <v>07/06/1704</v>
          </cell>
          <cell r="E1701" t="str">
            <v>P3210265</v>
          </cell>
          <cell r="F1701" t="str">
            <v>P3210265</v>
          </cell>
        </row>
        <row r="1702">
          <cell r="A1702" t="str">
            <v>1704ROUGE RIMMOZ, Barthélémy</v>
          </cell>
          <cell r="B1702" t="str">
            <v>1704</v>
          </cell>
          <cell r="C1702" t="str">
            <v>02/03/1704</v>
          </cell>
          <cell r="E1702" t="str">
            <v>P3210259</v>
          </cell>
          <cell r="F1702" t="str">
            <v>P3210259</v>
          </cell>
        </row>
        <row r="1703">
          <cell r="A1703" t="str">
            <v>1704SIMOND, Michelle</v>
          </cell>
          <cell r="B1703" t="str">
            <v>1704</v>
          </cell>
          <cell r="C1703" t="str">
            <v>07/05/1704</v>
          </cell>
          <cell r="E1703" t="str">
            <v>P3210264</v>
          </cell>
          <cell r="F1703" t="str">
            <v>P3210264</v>
          </cell>
        </row>
        <row r="1704">
          <cell r="A1704" t="str">
            <v>1704TRONCHET, Claudaz Françoise</v>
          </cell>
          <cell r="B1704" t="str">
            <v>1704</v>
          </cell>
          <cell r="C1704" t="str">
            <v>08/12/1704</v>
          </cell>
          <cell r="E1704" t="str">
            <v>P3210267</v>
          </cell>
          <cell r="F1704" t="str">
            <v>P3210267</v>
          </cell>
        </row>
        <row r="1705">
          <cell r="A1705" t="str">
            <v>1704VUAGNAT, Jacquemine</v>
          </cell>
          <cell r="B1705" t="str">
            <v>1704</v>
          </cell>
          <cell r="C1705" t="str">
            <v>02/04/1704</v>
          </cell>
          <cell r="E1705" t="str">
            <v>P3210263</v>
          </cell>
          <cell r="F1705" t="str">
            <v>P3210263</v>
          </cell>
        </row>
        <row r="1706">
          <cell r="A1706" t="str">
            <v>1705AMOUDRU, François</v>
          </cell>
          <cell r="B1706" t="str">
            <v>1705</v>
          </cell>
          <cell r="C1706" t="str">
            <v>10/04/1705</v>
          </cell>
          <cell r="E1706" t="str">
            <v>P3210270</v>
          </cell>
          <cell r="F1706" t="str">
            <v>P3210270</v>
          </cell>
        </row>
        <row r="1707">
          <cell r="A1707" t="str">
            <v>1705AMOUDRU, Jean</v>
          </cell>
          <cell r="B1707" t="str">
            <v>1705</v>
          </cell>
          <cell r="C1707" t="str">
            <v>23/03/1705</v>
          </cell>
          <cell r="E1707" t="str">
            <v>P3210270</v>
          </cell>
          <cell r="F1707" t="str">
            <v>P3210270</v>
          </cell>
        </row>
        <row r="1708">
          <cell r="A1708" t="str">
            <v>1705AMOUDRU, Jeanne</v>
          </cell>
          <cell r="B1708" t="str">
            <v>1705</v>
          </cell>
          <cell r="C1708" t="str">
            <v>05/01/1705</v>
          </cell>
          <cell r="E1708" t="str">
            <v>P3210268</v>
          </cell>
          <cell r="F1708" t="str">
            <v>P3210268</v>
          </cell>
        </row>
        <row r="1709">
          <cell r="A1709" t="str">
            <v>1705ANTHOINE, Claudaz</v>
          </cell>
          <cell r="B1709" t="str">
            <v>1705</v>
          </cell>
          <cell r="C1709" t="str">
            <v>23/04/1705</v>
          </cell>
          <cell r="E1709" t="str">
            <v>P3210270</v>
          </cell>
          <cell r="F1709" t="str">
            <v>P3210270</v>
          </cell>
        </row>
        <row r="1710">
          <cell r="A1710" t="str">
            <v>1705BIORD, Jean</v>
          </cell>
          <cell r="B1710" t="str">
            <v>1705</v>
          </cell>
          <cell r="C1710" t="str">
            <v>24/07/1705</v>
          </cell>
          <cell r="E1710" t="str">
            <v>P3210271</v>
          </cell>
          <cell r="F1710" t="str">
            <v>P3210271</v>
          </cell>
        </row>
        <row r="1711">
          <cell r="A1711" t="str">
            <v>1705CUBY, Gabrielle</v>
          </cell>
          <cell r="B1711" t="str">
            <v>1705</v>
          </cell>
          <cell r="C1711" t="str">
            <v>17/03/1705</v>
          </cell>
          <cell r="E1711" t="str">
            <v>P3210270</v>
          </cell>
          <cell r="F1711" t="str">
            <v>P3210270</v>
          </cell>
        </row>
        <row r="1712">
          <cell r="A1712" t="str">
            <v>1705CURTON, Claudaz</v>
          </cell>
          <cell r="B1712" t="str">
            <v>1705</v>
          </cell>
          <cell r="C1712" t="str">
            <v>06/02/1705</v>
          </cell>
          <cell r="E1712" t="str">
            <v>P3210269</v>
          </cell>
          <cell r="F1712" t="str">
            <v>P3210269</v>
          </cell>
        </row>
        <row r="1713">
          <cell r="A1713" t="str">
            <v>1705DAVISAZ, Claude François</v>
          </cell>
          <cell r="B1713" t="str">
            <v>1705</v>
          </cell>
          <cell r="C1713" t="str">
            <v>01/03/1705</v>
          </cell>
          <cell r="E1713" t="str">
            <v>P3210269</v>
          </cell>
          <cell r="F1713" t="str">
            <v>P3210269</v>
          </cell>
        </row>
        <row r="1714">
          <cell r="A1714" t="str">
            <v>1705DECHAVASSINE, Claudine</v>
          </cell>
          <cell r="B1714" t="str">
            <v>1705</v>
          </cell>
          <cell r="C1714" t="str">
            <v>01/06/1705</v>
          </cell>
          <cell r="E1714" t="str">
            <v>P3210271</v>
          </cell>
          <cell r="F1714" t="str">
            <v>P3210271</v>
          </cell>
        </row>
        <row r="1715">
          <cell r="A1715" t="str">
            <v>1705DECHAVASSINE, Françoise</v>
          </cell>
          <cell r="B1715" t="str">
            <v>1705</v>
          </cell>
          <cell r="C1715" t="str">
            <v>14/02/1705</v>
          </cell>
          <cell r="E1715" t="str">
            <v>P3210269</v>
          </cell>
          <cell r="F1715" t="str">
            <v>P3210269</v>
          </cell>
        </row>
        <row r="1716">
          <cell r="A1716" t="str">
            <v>1705DEPLACE, Jacquemine</v>
          </cell>
          <cell r="B1716" t="str">
            <v>1705</v>
          </cell>
          <cell r="C1716" t="str">
            <v>07/03/1705</v>
          </cell>
          <cell r="E1716" t="str">
            <v>P3210270</v>
          </cell>
          <cell r="F1716" t="str">
            <v>P3210270</v>
          </cell>
        </row>
        <row r="1717">
          <cell r="A1717" t="str">
            <v>1705DUBOIN, Claude François</v>
          </cell>
          <cell r="B1717" t="str">
            <v>1705</v>
          </cell>
          <cell r="C1717" t="str">
            <v>23/03/1705</v>
          </cell>
          <cell r="E1717" t="str">
            <v>P3210270</v>
          </cell>
          <cell r="F1717" t="str">
            <v>P3210270</v>
          </cell>
        </row>
        <row r="1718">
          <cell r="A1718" t="str">
            <v>1705DUBOIN, François Noël</v>
          </cell>
          <cell r="B1718" t="str">
            <v>1705</v>
          </cell>
          <cell r="C1718" t="str">
            <v>01/09/1705</v>
          </cell>
          <cell r="E1718" t="str">
            <v>P3210272</v>
          </cell>
          <cell r="F1718" t="str">
            <v>P3210272</v>
          </cell>
        </row>
        <row r="1719">
          <cell r="A1719" t="str">
            <v>1705DUC, Michelle</v>
          </cell>
          <cell r="B1719" t="str">
            <v>1705</v>
          </cell>
          <cell r="C1719" t="str">
            <v>23/04/1705</v>
          </cell>
          <cell r="E1719" t="str">
            <v>P3210270</v>
          </cell>
          <cell r="F1719" t="str">
            <v>P3210270</v>
          </cell>
        </row>
        <row r="1720">
          <cell r="A1720" t="str">
            <v>1705DURET, Jeanne Pernette</v>
          </cell>
          <cell r="B1720" t="str">
            <v>1705</v>
          </cell>
          <cell r="C1720" t="str">
            <v>20/01/1705</v>
          </cell>
          <cell r="E1720" t="str">
            <v>P3210268</v>
          </cell>
          <cell r="F1720" t="str">
            <v>P3210268</v>
          </cell>
        </row>
        <row r="1721">
          <cell r="A1721" t="str">
            <v>1705DUSAUGEY, Claudine</v>
          </cell>
          <cell r="B1721" t="str">
            <v>1705</v>
          </cell>
          <cell r="C1721" t="str">
            <v>13/01/1705</v>
          </cell>
          <cell r="E1721" t="str">
            <v>P3210268</v>
          </cell>
          <cell r="F1721" t="str">
            <v>P3210268</v>
          </cell>
        </row>
        <row r="1722">
          <cell r="A1722" t="str">
            <v>1705EMONET, Jean François</v>
          </cell>
          <cell r="B1722" t="str">
            <v>1705</v>
          </cell>
          <cell r="C1722" t="str">
            <v>15/05/1705</v>
          </cell>
          <cell r="E1722" t="str">
            <v>P3210270</v>
          </cell>
          <cell r="F1722" t="str">
            <v>P3210270</v>
          </cell>
        </row>
        <row r="1723">
          <cell r="A1723" t="str">
            <v>1705FAVRE, Claude</v>
          </cell>
          <cell r="B1723" t="str">
            <v>1705</v>
          </cell>
          <cell r="C1723" t="str">
            <v>24/03/1705</v>
          </cell>
          <cell r="E1723" t="str">
            <v>P3210270</v>
          </cell>
          <cell r="F1723" t="str">
            <v>P3210270</v>
          </cell>
        </row>
        <row r="1724">
          <cell r="A1724" t="str">
            <v>1705GENEVAT, Claude Pierre</v>
          </cell>
          <cell r="B1724" t="str">
            <v>1705</v>
          </cell>
          <cell r="C1724" t="str">
            <v>28/09/1705</v>
          </cell>
          <cell r="E1724" t="str">
            <v>P3210271</v>
          </cell>
          <cell r="F1724" t="str">
            <v>P3210271</v>
          </cell>
        </row>
        <row r="1725">
          <cell r="A1725" t="str">
            <v>1705GERDIL, Claude</v>
          </cell>
          <cell r="B1725" t="str">
            <v>1705</v>
          </cell>
          <cell r="C1725" t="str">
            <v>21/08/1705</v>
          </cell>
          <cell r="E1725" t="str">
            <v>P3210271</v>
          </cell>
          <cell r="F1725" t="str">
            <v>P3210271</v>
          </cell>
        </row>
        <row r="1726">
          <cell r="A1726" t="str">
            <v>1705JAY, Jean François</v>
          </cell>
          <cell r="B1726" t="str">
            <v>1705</v>
          </cell>
          <cell r="C1726" t="str">
            <v>27/01/1705</v>
          </cell>
          <cell r="E1726" t="str">
            <v>P3210268</v>
          </cell>
          <cell r="F1726" t="str">
            <v>P3210268</v>
          </cell>
        </row>
        <row r="1727">
          <cell r="A1727" t="str">
            <v>1705JORDAN, Gasparde</v>
          </cell>
          <cell r="B1727" t="str">
            <v>1705</v>
          </cell>
          <cell r="C1727" t="str">
            <v>17/01/1705</v>
          </cell>
          <cell r="E1727" t="str">
            <v>P3210268</v>
          </cell>
          <cell r="F1727" t="str">
            <v>P3210268</v>
          </cell>
        </row>
        <row r="1728">
          <cell r="A1728" t="str">
            <v>1705JORDAN, Jean François</v>
          </cell>
          <cell r="B1728" t="str">
            <v>1705</v>
          </cell>
          <cell r="C1728" t="str">
            <v>14/02/1705</v>
          </cell>
          <cell r="E1728" t="str">
            <v>P3210269</v>
          </cell>
          <cell r="F1728" t="str">
            <v>P3210269</v>
          </cell>
        </row>
        <row r="1729">
          <cell r="A1729" t="str">
            <v>1705MILLERET, Claude</v>
          </cell>
          <cell r="B1729" t="str">
            <v>1705</v>
          </cell>
          <cell r="C1729" t="str">
            <v>26/07/1705</v>
          </cell>
          <cell r="E1729" t="str">
            <v>P3210271</v>
          </cell>
          <cell r="F1729" t="str">
            <v>P3210271</v>
          </cell>
        </row>
        <row r="1730">
          <cell r="A1730" t="str">
            <v>1705MOGENET, Clauda</v>
          </cell>
          <cell r="B1730" t="str">
            <v>1705</v>
          </cell>
          <cell r="C1730" t="str">
            <v>11/01/1705</v>
          </cell>
          <cell r="E1730" t="str">
            <v>P3210268</v>
          </cell>
          <cell r="F1730" t="str">
            <v>P3210268</v>
          </cell>
        </row>
        <row r="1731">
          <cell r="A1731" t="str">
            <v>1705MOGENET, Jean</v>
          </cell>
          <cell r="B1731" t="str">
            <v>1705</v>
          </cell>
          <cell r="C1731" t="str">
            <v>08/02/1705</v>
          </cell>
          <cell r="E1731" t="str">
            <v>P3210269</v>
          </cell>
          <cell r="F1731" t="str">
            <v>P3210269</v>
          </cell>
        </row>
        <row r="1732">
          <cell r="A1732" t="str">
            <v>1705MUNIER, Claude Françoise</v>
          </cell>
          <cell r="B1732" t="str">
            <v>1705</v>
          </cell>
          <cell r="C1732" t="str">
            <v>11/07/1705</v>
          </cell>
          <cell r="E1732" t="str">
            <v>P3210271</v>
          </cell>
          <cell r="F1732" t="str">
            <v>P3210271</v>
          </cell>
        </row>
        <row r="1733">
          <cell r="A1733" t="str">
            <v>1705MUNIER, Pierre</v>
          </cell>
          <cell r="B1733" t="str">
            <v>1705</v>
          </cell>
          <cell r="C1733" t="str">
            <v>28/10/1705</v>
          </cell>
          <cell r="E1733" t="str">
            <v>P3210272</v>
          </cell>
          <cell r="F1733" t="str">
            <v>P3210272</v>
          </cell>
        </row>
        <row r="1734">
          <cell r="A1734" t="str">
            <v>1705PACCOT, Clauda Marie</v>
          </cell>
          <cell r="B1734" t="str">
            <v>1705</v>
          </cell>
          <cell r="C1734" t="str">
            <v>12/08/1705</v>
          </cell>
          <cell r="E1734" t="str">
            <v>P3210271</v>
          </cell>
          <cell r="F1734" t="str">
            <v>P3210271</v>
          </cell>
        </row>
        <row r="1735">
          <cell r="A1735" t="str">
            <v>1705PACHOD, Marie</v>
          </cell>
          <cell r="B1735" t="str">
            <v>1705</v>
          </cell>
          <cell r="C1735" t="str">
            <v>11/09/1705</v>
          </cell>
          <cell r="E1735" t="str">
            <v>P3210271</v>
          </cell>
          <cell r="F1735" t="str">
            <v>P3210271</v>
          </cell>
        </row>
        <row r="1736">
          <cell r="A1736" t="str">
            <v>1705PELLICIER, Aymaz Françoise</v>
          </cell>
          <cell r="B1736" t="str">
            <v>1705</v>
          </cell>
          <cell r="C1736" t="str">
            <v>10/02/1705</v>
          </cell>
          <cell r="E1736" t="str">
            <v>P3210269</v>
          </cell>
          <cell r="F1736" t="str">
            <v>P3210269</v>
          </cell>
        </row>
        <row r="1737">
          <cell r="A1737" t="str">
            <v>1705PELLICIER, Marie</v>
          </cell>
          <cell r="B1737" t="str">
            <v>1705</v>
          </cell>
          <cell r="C1737" t="str">
            <v>14/03/1705</v>
          </cell>
          <cell r="E1737" t="str">
            <v>P3210270</v>
          </cell>
          <cell r="F1737" t="str">
            <v>P3210270</v>
          </cell>
        </row>
        <row r="1738">
          <cell r="A1738" t="str">
            <v>1705PERRET, Pernette</v>
          </cell>
          <cell r="B1738" t="str">
            <v>1705</v>
          </cell>
          <cell r="C1738" t="str">
            <v>27/01/1705</v>
          </cell>
          <cell r="E1738" t="str">
            <v>P3210269</v>
          </cell>
          <cell r="F1738" t="str">
            <v>P3210269</v>
          </cell>
        </row>
        <row r="1739">
          <cell r="A1739" t="str">
            <v>1705PITHON, Perrine</v>
          </cell>
          <cell r="B1739" t="str">
            <v>1705</v>
          </cell>
          <cell r="C1739" t="str">
            <v>24/02/1705</v>
          </cell>
          <cell r="E1739" t="str">
            <v>P3210269</v>
          </cell>
          <cell r="F1739" t="str">
            <v>P3210269</v>
          </cell>
        </row>
        <row r="1740">
          <cell r="A1740" t="str">
            <v>1705POMET, Anthoine</v>
          </cell>
          <cell r="B1740" t="str">
            <v>1705</v>
          </cell>
          <cell r="C1740" t="str">
            <v>22/05/1705</v>
          </cell>
          <cell r="E1740" t="str">
            <v>P3210271</v>
          </cell>
          <cell r="F1740" t="str">
            <v>P3210271</v>
          </cell>
        </row>
        <row r="1741">
          <cell r="A1741" t="str">
            <v>1705RICHARD, Jean André</v>
          </cell>
          <cell r="B1741" t="str">
            <v>1705</v>
          </cell>
          <cell r="C1741" t="str">
            <v>19/02/1705</v>
          </cell>
          <cell r="E1741" t="str">
            <v>P3210269</v>
          </cell>
          <cell r="F1741" t="str">
            <v>P3210269</v>
          </cell>
        </row>
        <row r="1742">
          <cell r="A1742" t="str">
            <v>1705RIONDEL, Claudine</v>
          </cell>
          <cell r="B1742" t="str">
            <v>1705</v>
          </cell>
          <cell r="C1742" t="str">
            <v>19/10/1705</v>
          </cell>
          <cell r="E1742" t="str">
            <v>P3210272</v>
          </cell>
          <cell r="F1742" t="str">
            <v>P3210272</v>
          </cell>
        </row>
        <row r="1743">
          <cell r="A1743" t="str">
            <v>1705ROUGE, Humberte</v>
          </cell>
          <cell r="B1743" t="str">
            <v>1705</v>
          </cell>
          <cell r="C1743" t="str">
            <v>28/03/1705</v>
          </cell>
          <cell r="E1743" t="str">
            <v>P3210270</v>
          </cell>
          <cell r="F1743" t="str">
            <v>P3210270</v>
          </cell>
        </row>
        <row r="1744">
          <cell r="A1744" t="str">
            <v>1705TREPHENIX, Marie</v>
          </cell>
          <cell r="B1744" t="str">
            <v>1705</v>
          </cell>
          <cell r="C1744" t="str">
            <v>15/03/1705</v>
          </cell>
          <cell r="E1744" t="str">
            <v>P3210270</v>
          </cell>
          <cell r="F1744" t="str">
            <v>P3210270</v>
          </cell>
        </row>
        <row r="1745">
          <cell r="A1745" t="str">
            <v>1706AMOUDRU, François</v>
          </cell>
          <cell r="B1745" t="str">
            <v>1706</v>
          </cell>
          <cell r="C1745" t="str">
            <v>09/09/1706</v>
          </cell>
          <cell r="E1745" t="str">
            <v>P3210275</v>
          </cell>
          <cell r="F1745" t="str">
            <v>P3210275</v>
          </cell>
        </row>
        <row r="1746">
          <cell r="A1746" t="str">
            <v>1706AMOUDRU, François</v>
          </cell>
          <cell r="B1746" t="str">
            <v>1706</v>
          </cell>
          <cell r="C1746" t="str">
            <v>08/08/1706</v>
          </cell>
          <cell r="E1746" t="str">
            <v>P3210275</v>
          </cell>
          <cell r="F1746" t="str">
            <v>P3210275</v>
          </cell>
        </row>
        <row r="1747">
          <cell r="A1747" t="str">
            <v>1706AMOUDRU, Nicolas</v>
          </cell>
          <cell r="B1747" t="str">
            <v>1706</v>
          </cell>
          <cell r="C1747" t="str">
            <v>25/10/1706</v>
          </cell>
          <cell r="E1747" t="str">
            <v>P3210276</v>
          </cell>
          <cell r="F1747" t="str">
            <v>P3210276</v>
          </cell>
        </row>
        <row r="1748">
          <cell r="A1748" t="str">
            <v>1706ANDRIER, Claudine</v>
          </cell>
          <cell r="B1748" t="str">
            <v>1706</v>
          </cell>
          <cell r="C1748" t="str">
            <v>27/10/1706</v>
          </cell>
          <cell r="E1748" t="str">
            <v>P3210276</v>
          </cell>
          <cell r="F1748" t="str">
            <v>P3210276</v>
          </cell>
        </row>
        <row r="1749">
          <cell r="A1749" t="str">
            <v>1706BLENS, Claudaz Françoise</v>
          </cell>
          <cell r="B1749" t="str">
            <v>1706</v>
          </cell>
          <cell r="C1749" t="str">
            <v>16/02/1706</v>
          </cell>
          <cell r="E1749" t="str">
            <v>P3210273</v>
          </cell>
          <cell r="F1749" t="str">
            <v>P3210273</v>
          </cell>
        </row>
        <row r="1750">
          <cell r="A1750" t="str">
            <v>1706BOURGOIS, Jacquemine</v>
          </cell>
          <cell r="B1750" t="str">
            <v>1706</v>
          </cell>
          <cell r="C1750" t="str">
            <v>09/11/1706</v>
          </cell>
          <cell r="E1750" t="str">
            <v>P3210276</v>
          </cell>
          <cell r="F1750" t="str">
            <v>P3210276</v>
          </cell>
        </row>
        <row r="1751">
          <cell r="A1751" t="str">
            <v>1706CHAPPUIS, Françoise</v>
          </cell>
          <cell r="B1751" t="str">
            <v>1706</v>
          </cell>
          <cell r="C1751" t="str">
            <v>20/08/1706</v>
          </cell>
          <cell r="E1751" t="str">
            <v>P3210275</v>
          </cell>
          <cell r="F1751" t="str">
            <v>P3210275</v>
          </cell>
        </row>
        <row r="1752">
          <cell r="A1752" t="str">
            <v>1706CLERC, Jean Nicolas</v>
          </cell>
          <cell r="B1752" t="str">
            <v>1706</v>
          </cell>
          <cell r="C1752" t="str">
            <v>12/09/1706</v>
          </cell>
          <cell r="E1752" t="str">
            <v>P3210275</v>
          </cell>
          <cell r="F1752" t="str">
            <v>P3210275</v>
          </cell>
        </row>
        <row r="1753">
          <cell r="A1753" t="str">
            <v>1706DECHAVASSINE, Josephe</v>
          </cell>
          <cell r="B1753" t="str">
            <v>1706</v>
          </cell>
          <cell r="C1753" t="str">
            <v>23/04/1706</v>
          </cell>
          <cell r="E1753" t="str">
            <v>P3210273</v>
          </cell>
          <cell r="F1753" t="str">
            <v>P3210273</v>
          </cell>
        </row>
        <row r="1754">
          <cell r="A1754" t="str">
            <v>1706DEFFOUG, François</v>
          </cell>
          <cell r="B1754" t="str">
            <v>1706</v>
          </cell>
          <cell r="C1754" t="str">
            <v>14/08/1706</v>
          </cell>
          <cell r="E1754" t="str">
            <v>P3210275</v>
          </cell>
          <cell r="F1754" t="str">
            <v>P3210275</v>
          </cell>
        </row>
        <row r="1755">
          <cell r="A1755" t="str">
            <v>1706DELAFAVERGE, Françoise</v>
          </cell>
          <cell r="B1755" t="str">
            <v>1706</v>
          </cell>
          <cell r="C1755" t="str">
            <v>31/01/1706</v>
          </cell>
          <cell r="E1755" t="str">
            <v>P3210273</v>
          </cell>
          <cell r="F1755" t="str">
            <v>P3210273</v>
          </cell>
        </row>
        <row r="1756">
          <cell r="A1756" t="str">
            <v>1706DUBOIN, Jean</v>
          </cell>
          <cell r="B1756" t="str">
            <v>1706</v>
          </cell>
          <cell r="C1756" t="str">
            <v>19/01/1706</v>
          </cell>
          <cell r="E1756" t="str">
            <v>P3210272</v>
          </cell>
          <cell r="F1756" t="str">
            <v>P3210272</v>
          </cell>
        </row>
        <row r="1757">
          <cell r="A1757" t="str">
            <v>1706DUC, Claude François</v>
          </cell>
          <cell r="B1757" t="str">
            <v>1706</v>
          </cell>
          <cell r="C1757" t="str">
            <v>08/09/1706</v>
          </cell>
          <cell r="E1757" t="str">
            <v>P3210275</v>
          </cell>
          <cell r="F1757" t="str">
            <v>P3210275</v>
          </cell>
        </row>
        <row r="1758">
          <cell r="A1758" t="str">
            <v>1706DUC, François</v>
          </cell>
          <cell r="B1758" t="str">
            <v>1706</v>
          </cell>
          <cell r="C1758" t="str">
            <v>04/05/1706</v>
          </cell>
          <cell r="E1758" t="str">
            <v>P3210273</v>
          </cell>
          <cell r="F1758" t="str">
            <v>P3210273</v>
          </cell>
        </row>
        <row r="1759">
          <cell r="A1759" t="str">
            <v>1706DUC, Louise</v>
          </cell>
          <cell r="B1759" t="str">
            <v>1706</v>
          </cell>
          <cell r="C1759" t="str">
            <v>22/07/1706</v>
          </cell>
          <cell r="E1759" t="str">
            <v>P3210274</v>
          </cell>
          <cell r="F1759" t="str">
            <v>P3210274</v>
          </cell>
        </row>
        <row r="1760">
          <cell r="A1760" t="str">
            <v>1706DUNOYER, Aymé</v>
          </cell>
          <cell r="B1760" t="str">
            <v>1706</v>
          </cell>
          <cell r="C1760" t="str">
            <v>20/07/1706</v>
          </cell>
          <cell r="E1760" t="str">
            <v>P3210274</v>
          </cell>
          <cell r="F1760" t="str">
            <v>P3210274</v>
          </cell>
        </row>
        <row r="1761">
          <cell r="A1761" t="str">
            <v>1706FAVRE, Jean François</v>
          </cell>
          <cell r="B1761" t="str">
            <v>1706</v>
          </cell>
          <cell r="C1761" t="str">
            <v>23/04/1706</v>
          </cell>
          <cell r="E1761" t="str">
            <v>P3210273</v>
          </cell>
          <cell r="F1761" t="str">
            <v>P3210273</v>
          </cell>
        </row>
        <row r="1762">
          <cell r="A1762" t="str">
            <v>1706FAVRE DELAGLIRE, Claude Louis</v>
          </cell>
          <cell r="B1762" t="str">
            <v>1706</v>
          </cell>
          <cell r="C1762" t="str">
            <v>14/06/1706</v>
          </cell>
          <cell r="E1762" t="str">
            <v>P3210274</v>
          </cell>
          <cell r="F1762" t="str">
            <v>P3210274</v>
          </cell>
        </row>
        <row r="1763">
          <cell r="A1763" t="str">
            <v>1706FAVRE LA TOUR, Claudaz</v>
          </cell>
          <cell r="B1763" t="str">
            <v>1706</v>
          </cell>
          <cell r="C1763" t="str">
            <v>08/07/1706</v>
          </cell>
          <cell r="E1763" t="str">
            <v>P3210274</v>
          </cell>
          <cell r="F1763" t="str">
            <v>P3210274</v>
          </cell>
        </row>
        <row r="1764">
          <cell r="A1764" t="str">
            <v>1706FAVRE MARESCHAUX, Clauda Josephe</v>
          </cell>
          <cell r="B1764" t="str">
            <v>1706</v>
          </cell>
          <cell r="C1764" t="str">
            <v>26/05/1706</v>
          </cell>
          <cell r="E1764" t="str">
            <v>P3210274</v>
          </cell>
          <cell r="F1764" t="str">
            <v>P3210274</v>
          </cell>
        </row>
        <row r="1765">
          <cell r="A1765" t="str">
            <v>1706FAVRE ROULET, Michelle</v>
          </cell>
          <cell r="B1765" t="str">
            <v>1706</v>
          </cell>
          <cell r="C1765" t="str">
            <v>19/05/1706</v>
          </cell>
          <cell r="E1765" t="str">
            <v>P3210274</v>
          </cell>
          <cell r="F1765" t="str">
            <v>P3210274</v>
          </cell>
        </row>
        <row r="1766">
          <cell r="A1766" t="str">
            <v>1706GAUDIER, Pierre Joseph</v>
          </cell>
          <cell r="B1766" t="str">
            <v>1706</v>
          </cell>
          <cell r="C1766" t="str">
            <v>04/07/1706</v>
          </cell>
          <cell r="E1766" t="str">
            <v>P3210274</v>
          </cell>
          <cell r="F1766" t="str">
            <v>P3210274</v>
          </cell>
        </row>
        <row r="1767">
          <cell r="A1767" t="str">
            <v>1706GERDIL, Joseph</v>
          </cell>
          <cell r="B1767" t="str">
            <v>1706</v>
          </cell>
          <cell r="C1767" t="str">
            <v>05/09/1706</v>
          </cell>
          <cell r="E1767" t="str">
            <v>P3210275</v>
          </cell>
          <cell r="F1767" t="str">
            <v>P3210275</v>
          </cell>
        </row>
        <row r="1768">
          <cell r="A1768" t="str">
            <v>1706GUILLOT, Claudaz Françoise</v>
          </cell>
          <cell r="B1768" t="str">
            <v>1706</v>
          </cell>
          <cell r="C1768" t="str">
            <v>19/10/1706</v>
          </cell>
          <cell r="E1768" t="str">
            <v>P3210276</v>
          </cell>
          <cell r="F1768" t="str">
            <v>P3210276</v>
          </cell>
        </row>
        <row r="1769">
          <cell r="A1769" t="str">
            <v>1706GUILLOT, Josephe</v>
          </cell>
          <cell r="B1769" t="str">
            <v>1706</v>
          </cell>
          <cell r="C1769" t="str">
            <v>25/10/1706</v>
          </cell>
          <cell r="E1769" t="str">
            <v>P3210276</v>
          </cell>
          <cell r="F1769" t="str">
            <v>P3210276</v>
          </cell>
        </row>
        <row r="1770">
          <cell r="A1770" t="str">
            <v>1706JAY, Antoine</v>
          </cell>
          <cell r="B1770" t="str">
            <v>1706</v>
          </cell>
          <cell r="C1770" t="str">
            <v>29/01/1706</v>
          </cell>
          <cell r="E1770" t="str">
            <v>P3210272</v>
          </cell>
          <cell r="F1770" t="str">
            <v>P3210272</v>
          </cell>
        </row>
        <row r="1771">
          <cell r="A1771" t="str">
            <v>1706MARRILLIER, Joseph</v>
          </cell>
          <cell r="B1771" t="str">
            <v>1706</v>
          </cell>
          <cell r="C1771" t="str">
            <v>31/05/1706</v>
          </cell>
          <cell r="E1771" t="str">
            <v>P3210274</v>
          </cell>
          <cell r="F1771" t="str">
            <v>P3210274</v>
          </cell>
        </row>
        <row r="1772">
          <cell r="A1772" t="str">
            <v>1706MOGENET, Joseph</v>
          </cell>
          <cell r="B1772" t="str">
            <v>1706</v>
          </cell>
          <cell r="C1772" t="str">
            <v>20/05/1706</v>
          </cell>
          <cell r="E1772" t="str">
            <v>P3210274</v>
          </cell>
          <cell r="F1772" t="str">
            <v>P3210274</v>
          </cell>
        </row>
        <row r="1773">
          <cell r="A1773" t="str">
            <v>1706MOGENET RUFFY, Aymaz</v>
          </cell>
          <cell r="B1773" t="str">
            <v>1706</v>
          </cell>
          <cell r="C1773" t="str">
            <v>30/03/1706</v>
          </cell>
          <cell r="E1773" t="str">
            <v>P3210273</v>
          </cell>
          <cell r="F1773" t="str">
            <v>P3210273</v>
          </cell>
        </row>
        <row r="1774">
          <cell r="A1774" t="str">
            <v>1706MUNIER, Marguerite</v>
          </cell>
          <cell r="B1774" t="str">
            <v>1706</v>
          </cell>
          <cell r="C1774" t="str">
            <v>03/01/1706</v>
          </cell>
          <cell r="E1774" t="str">
            <v>P3210272</v>
          </cell>
          <cell r="F1774" t="str">
            <v>P3210272</v>
          </cell>
        </row>
        <row r="1775">
          <cell r="A1775" t="str">
            <v>1706MUSY, Josephe Françoise</v>
          </cell>
          <cell r="B1775" t="str">
            <v>1706</v>
          </cell>
          <cell r="C1775" t="str">
            <v>05/01/1706</v>
          </cell>
          <cell r="E1775" t="str">
            <v>P3210272</v>
          </cell>
          <cell r="F1775" t="str">
            <v>P3210272</v>
          </cell>
        </row>
        <row r="1776">
          <cell r="A1776" t="str">
            <v>1706PACCOT, Claudine Marie</v>
          </cell>
          <cell r="B1776" t="str">
            <v>1706</v>
          </cell>
          <cell r="C1776" t="str">
            <v>09/10/1706</v>
          </cell>
          <cell r="E1776" t="str">
            <v>P3210276</v>
          </cell>
          <cell r="F1776" t="str">
            <v>P3210276</v>
          </cell>
        </row>
        <row r="1777">
          <cell r="A1777" t="str">
            <v>1706RENENS, Claude</v>
          </cell>
          <cell r="B1777" t="str">
            <v>1706</v>
          </cell>
          <cell r="C1777" t="str">
            <v>09/05/1706</v>
          </cell>
          <cell r="E1777" t="str">
            <v>P3210273</v>
          </cell>
          <cell r="F1777" t="str">
            <v>P3210273</v>
          </cell>
        </row>
        <row r="1778">
          <cell r="A1778" t="str">
            <v>1706RIONDEL, Clauda Françoise</v>
          </cell>
          <cell r="B1778" t="str">
            <v>1706</v>
          </cell>
          <cell r="C1778" t="str">
            <v>07/10/1706</v>
          </cell>
          <cell r="E1778" t="str">
            <v>P3210276</v>
          </cell>
          <cell r="F1778" t="str">
            <v>P3210276</v>
          </cell>
        </row>
        <row r="1779">
          <cell r="A1779" t="str">
            <v>1706RIONDEL, Claudine</v>
          </cell>
          <cell r="B1779" t="str">
            <v>1706</v>
          </cell>
          <cell r="C1779" t="str">
            <v>30/01/1706</v>
          </cell>
          <cell r="E1779" t="str">
            <v>P3210272</v>
          </cell>
          <cell r="F1779" t="str">
            <v>P3210272</v>
          </cell>
        </row>
        <row r="1780">
          <cell r="A1780" t="str">
            <v>1706RIONDEL, Jean Pierre</v>
          </cell>
          <cell r="B1780" t="str">
            <v>1706</v>
          </cell>
          <cell r="C1780" t="str">
            <v>25/10/1706</v>
          </cell>
          <cell r="E1780" t="str">
            <v>P3210276</v>
          </cell>
          <cell r="F1780" t="str">
            <v>P3210276</v>
          </cell>
        </row>
        <row r="1781">
          <cell r="A1781" t="str">
            <v>1706RIONDEL, Marie Michelle</v>
          </cell>
          <cell r="B1781" t="str">
            <v>1706</v>
          </cell>
          <cell r="C1781" t="str">
            <v>29/03/1706</v>
          </cell>
          <cell r="E1781" t="str">
            <v>P3210273</v>
          </cell>
          <cell r="F1781" t="str">
            <v>P3210273</v>
          </cell>
        </row>
        <row r="1782">
          <cell r="A1782" t="str">
            <v>1706ROUGE, Claude</v>
          </cell>
          <cell r="B1782" t="str">
            <v>1706</v>
          </cell>
          <cell r="C1782" t="str">
            <v>05/09/1706</v>
          </cell>
          <cell r="E1782" t="str">
            <v>P3210275</v>
          </cell>
          <cell r="F1782" t="str">
            <v>P3210275</v>
          </cell>
        </row>
        <row r="1783">
          <cell r="A1783" t="str">
            <v>1706ROUGE, Claude François</v>
          </cell>
          <cell r="B1783" t="str">
            <v>1706</v>
          </cell>
          <cell r="C1783" t="str">
            <v>23/08/1706</v>
          </cell>
          <cell r="E1783" t="str">
            <v>P3210275</v>
          </cell>
          <cell r="F1783" t="str">
            <v>P3210275</v>
          </cell>
        </row>
        <row r="1784">
          <cell r="A1784" t="str">
            <v>1706ROUGE, Joseph</v>
          </cell>
          <cell r="B1784" t="str">
            <v>1706</v>
          </cell>
          <cell r="C1784" t="str">
            <v>22/03/1706</v>
          </cell>
          <cell r="E1784" t="str">
            <v>P3210273</v>
          </cell>
          <cell r="F1784" t="str">
            <v>P3210273</v>
          </cell>
        </row>
        <row r="1785">
          <cell r="A1785" t="str">
            <v>1706ROUGE, Pierre Joseph</v>
          </cell>
          <cell r="B1785" t="str">
            <v>1706</v>
          </cell>
          <cell r="C1785" t="str">
            <v>??/10/1706</v>
          </cell>
          <cell r="E1785" t="str">
            <v>P3210276</v>
          </cell>
          <cell r="F1785" t="str">
            <v>P3210276</v>
          </cell>
        </row>
        <row r="1786">
          <cell r="A1786" t="str">
            <v>1706TREPHENIX, Jeanne Françoise</v>
          </cell>
          <cell r="B1786" t="str">
            <v>1706</v>
          </cell>
          <cell r="C1786" t="str">
            <v>25/02/1706</v>
          </cell>
          <cell r="E1786" t="str">
            <v>P3210273</v>
          </cell>
          <cell r="F1786" t="str">
            <v>P3210273</v>
          </cell>
        </row>
        <row r="1787">
          <cell r="A1787" t="str">
            <v>1706VEISY, Claudaz Françoise</v>
          </cell>
          <cell r="B1787" t="str">
            <v>1706</v>
          </cell>
          <cell r="C1787" t="str">
            <v>15/06/1706</v>
          </cell>
          <cell r="E1787" t="str">
            <v>P3210274</v>
          </cell>
          <cell r="F1787" t="str">
            <v>P3210274</v>
          </cell>
        </row>
        <row r="1788">
          <cell r="A1788" t="str">
            <v>1706VEISY, Jean François</v>
          </cell>
          <cell r="B1788" t="str">
            <v>1706</v>
          </cell>
          <cell r="C1788" t="str">
            <v>20/10/1706</v>
          </cell>
          <cell r="E1788" t="str">
            <v>P3210276</v>
          </cell>
          <cell r="F1788" t="str">
            <v>P3210276</v>
          </cell>
        </row>
        <row r="1789">
          <cell r="A1789" t="str">
            <v>1706VEISY, Jeanne Claudine</v>
          </cell>
          <cell r="B1789" t="str">
            <v>1706</v>
          </cell>
          <cell r="C1789" t="str">
            <v>19/04/1706</v>
          </cell>
          <cell r="E1789" t="str">
            <v>P3210273</v>
          </cell>
          <cell r="F1789" t="str">
            <v>P3210273</v>
          </cell>
        </row>
        <row r="1790">
          <cell r="A1790" t="str">
            <v>1706VEISY PITTET, Jean</v>
          </cell>
          <cell r="B1790" t="str">
            <v>1706</v>
          </cell>
          <cell r="C1790" t="str">
            <v>05/09/1706</v>
          </cell>
          <cell r="E1790" t="str">
            <v>P3210275</v>
          </cell>
          <cell r="F1790" t="str">
            <v>P3210275</v>
          </cell>
        </row>
        <row r="1791">
          <cell r="A1791" t="str">
            <v>1706VIOLLAT, Laurent</v>
          </cell>
          <cell r="B1791" t="str">
            <v>1706</v>
          </cell>
          <cell r="C1791" t="str">
            <v>13/09/1706</v>
          </cell>
          <cell r="E1791" t="str">
            <v>P3210275</v>
          </cell>
          <cell r="F1791" t="str">
            <v>P3210275</v>
          </cell>
        </row>
        <row r="1792">
          <cell r="A1792" t="str">
            <v>1706VUAGNAT, Nicolas</v>
          </cell>
          <cell r="B1792" t="str">
            <v>1706</v>
          </cell>
          <cell r="C1792" t="str">
            <v>15/09/1706</v>
          </cell>
          <cell r="E1792" t="str">
            <v>P3210275</v>
          </cell>
          <cell r="F1792" t="str">
            <v>P3210275</v>
          </cell>
        </row>
        <row r="1793">
          <cell r="A1793" t="str">
            <v>1707AMOUDRU, Claude Joseph</v>
          </cell>
          <cell r="B1793" t="str">
            <v>1707</v>
          </cell>
          <cell r="C1793" t="str">
            <v>21/09/1707</v>
          </cell>
          <cell r="E1793" t="str">
            <v>P3210285</v>
          </cell>
          <cell r="F1793" t="str">
            <v>P3210285</v>
          </cell>
        </row>
        <row r="1794">
          <cell r="A1794" t="str">
            <v>1707AMOUDRU, Nicolas François</v>
          </cell>
          <cell r="B1794" t="str">
            <v>1707</v>
          </cell>
          <cell r="C1794" t="str">
            <v>10/02/1707</v>
          </cell>
          <cell r="E1794" t="str">
            <v>P3210280</v>
          </cell>
          <cell r="F1794" t="str">
            <v>P3210280</v>
          </cell>
        </row>
        <row r="1795">
          <cell r="A1795" t="str">
            <v>1707BIORD, Louis Joseph</v>
          </cell>
          <cell r="B1795" t="str">
            <v>1707</v>
          </cell>
          <cell r="C1795" t="str">
            <v>13/02/1707</v>
          </cell>
          <cell r="E1795" t="str">
            <v>P3210280</v>
          </cell>
          <cell r="F1795" t="str">
            <v>P3210280</v>
          </cell>
        </row>
        <row r="1796">
          <cell r="A1796" t="str">
            <v>1707BIORD, Nicolarde</v>
          </cell>
          <cell r="B1796" t="str">
            <v>1707</v>
          </cell>
          <cell r="C1796" t="str">
            <v>15/05/1707</v>
          </cell>
          <cell r="E1796" t="str">
            <v>P3210283</v>
          </cell>
          <cell r="F1796" t="str">
            <v>P3210283</v>
          </cell>
        </row>
        <row r="1797">
          <cell r="A1797" t="str">
            <v>1707BLENS, Bernarde Michelle</v>
          </cell>
          <cell r="B1797" t="str">
            <v>1707</v>
          </cell>
          <cell r="C1797" t="str">
            <v>14/09/1707</v>
          </cell>
          <cell r="E1797" t="str">
            <v>P3210284</v>
          </cell>
          <cell r="F1797" t="str">
            <v>P3210284</v>
          </cell>
        </row>
        <row r="1798">
          <cell r="A1798" t="str">
            <v>1707BURNOD, Claudaz</v>
          </cell>
          <cell r="B1798" t="str">
            <v>1707</v>
          </cell>
          <cell r="C1798" t="str">
            <v>21/01/1707</v>
          </cell>
          <cell r="E1798" t="str">
            <v>P3210279</v>
          </cell>
          <cell r="F1798" t="str">
            <v>P3210279</v>
          </cell>
        </row>
        <row r="1799">
          <cell r="A1799" t="str">
            <v>1707CIBUT, François</v>
          </cell>
          <cell r="B1799" t="str">
            <v>1707</v>
          </cell>
          <cell r="C1799" t="str">
            <v>02/01/1707</v>
          </cell>
          <cell r="E1799" t="str">
            <v>P3210279</v>
          </cell>
          <cell r="F1799" t="str">
            <v>P3210279</v>
          </cell>
        </row>
        <row r="1800">
          <cell r="A1800" t="str">
            <v>1707CORNUT, Marie Françoise</v>
          </cell>
          <cell r="B1800" t="str">
            <v>1707</v>
          </cell>
          <cell r="C1800" t="str">
            <v>26/04/1707</v>
          </cell>
          <cell r="E1800" t="str">
            <v>P3210282</v>
          </cell>
          <cell r="F1800" t="str">
            <v>P3210282</v>
          </cell>
        </row>
        <row r="1801">
          <cell r="A1801" t="str">
            <v>1707DECHAVASSINE, Anne Françoise</v>
          </cell>
          <cell r="B1801" t="str">
            <v>1707</v>
          </cell>
          <cell r="C1801" t="str">
            <v>20/05/1707</v>
          </cell>
          <cell r="E1801" t="str">
            <v>P3210283</v>
          </cell>
          <cell r="F1801" t="str">
            <v>P3210283</v>
          </cell>
        </row>
        <row r="1802">
          <cell r="A1802" t="str">
            <v>1707DECHAVASSINE, Jean François</v>
          </cell>
          <cell r="B1802" t="str">
            <v>1707</v>
          </cell>
          <cell r="C1802" t="str">
            <v>24/07/1707</v>
          </cell>
          <cell r="E1802" t="str">
            <v>P3210284</v>
          </cell>
          <cell r="F1802" t="str">
            <v>P3210284</v>
          </cell>
        </row>
        <row r="1803">
          <cell r="A1803" t="str">
            <v>1707DECHAVASSINE, Maurice</v>
          </cell>
          <cell r="B1803" t="str">
            <v>1707</v>
          </cell>
          <cell r="C1803" t="str">
            <v>17/10/1707</v>
          </cell>
          <cell r="E1803" t="str">
            <v>P3210261</v>
          </cell>
          <cell r="F1803" t="str">
            <v>P3210261</v>
          </cell>
        </row>
        <row r="1804">
          <cell r="A1804" t="str">
            <v>1707DEFFOUG, Pierre</v>
          </cell>
          <cell r="B1804" t="str">
            <v>1707</v>
          </cell>
          <cell r="C1804" t="str">
            <v>12/02/1707</v>
          </cell>
          <cell r="E1804" t="str">
            <v>P3210280</v>
          </cell>
          <cell r="F1804" t="str">
            <v>P3210280</v>
          </cell>
        </row>
        <row r="1805">
          <cell r="A1805" t="str">
            <v>1707DELACOSTE, François</v>
          </cell>
          <cell r="B1805" t="str">
            <v>1707</v>
          </cell>
          <cell r="C1805" t="str">
            <v>12/03/1707</v>
          </cell>
          <cell r="E1805" t="str">
            <v>P3210282</v>
          </cell>
          <cell r="F1805" t="str">
            <v>P3210282</v>
          </cell>
        </row>
        <row r="1806">
          <cell r="A1806" t="str">
            <v>1707DELESCHAUX, Claudaz Michelle</v>
          </cell>
          <cell r="B1806" t="str">
            <v>1707</v>
          </cell>
          <cell r="C1806" t="str">
            <v>24/08/1707</v>
          </cell>
          <cell r="E1806" t="str">
            <v>P3210284</v>
          </cell>
          <cell r="F1806" t="str">
            <v>P3210284</v>
          </cell>
        </row>
        <row r="1807">
          <cell r="A1807" t="str">
            <v>1707DELESMILLIERES, Aymé</v>
          </cell>
          <cell r="B1807" t="str">
            <v>1707</v>
          </cell>
          <cell r="C1807" t="str">
            <v>26/02/1707</v>
          </cell>
          <cell r="E1807" t="str">
            <v>P3210281</v>
          </cell>
          <cell r="F1807" t="str">
            <v>P3210281</v>
          </cell>
        </row>
        <row r="1808">
          <cell r="A1808" t="str">
            <v>1707DEMONPITON, Marie Gasparde</v>
          </cell>
          <cell r="B1808" t="str">
            <v>1707</v>
          </cell>
          <cell r="C1808" t="str">
            <v>30/04/1707</v>
          </cell>
          <cell r="E1808" t="str">
            <v>P3210283</v>
          </cell>
          <cell r="F1808" t="str">
            <v>P3210283</v>
          </cell>
        </row>
        <row r="1809">
          <cell r="A1809" t="str">
            <v>1707DEPLACE, Pierre</v>
          </cell>
          <cell r="B1809" t="str">
            <v>1707</v>
          </cell>
          <cell r="C1809" t="str">
            <v>23/01/1707</v>
          </cell>
          <cell r="E1809" t="str">
            <v>P3210279</v>
          </cell>
          <cell r="F1809" t="str">
            <v>P3210279</v>
          </cell>
        </row>
        <row r="1810">
          <cell r="A1810" t="str">
            <v>1707DESARNOD, Marie</v>
          </cell>
          <cell r="B1810" t="str">
            <v>1707</v>
          </cell>
          <cell r="C1810" t="str">
            <v>14/11/1707</v>
          </cell>
          <cell r="E1810" t="str">
            <v>P3210262</v>
          </cell>
          <cell r="F1810" t="str">
            <v>P3210262</v>
          </cell>
        </row>
        <row r="1811">
          <cell r="A1811" t="str">
            <v>1707DUBOIN, Françoise</v>
          </cell>
          <cell r="B1811" t="str">
            <v>1707</v>
          </cell>
          <cell r="C1811" t="str">
            <v>11/09/1707</v>
          </cell>
          <cell r="E1811" t="str">
            <v>P3210284</v>
          </cell>
          <cell r="F1811" t="str">
            <v>P3210284</v>
          </cell>
        </row>
        <row r="1812">
          <cell r="A1812" t="str">
            <v>1707DUBOIN, Jeanne Marie</v>
          </cell>
          <cell r="B1812" t="str">
            <v>1707</v>
          </cell>
          <cell r="C1812" t="str">
            <v>28/09/1707</v>
          </cell>
          <cell r="E1812" t="str">
            <v>P3210285</v>
          </cell>
          <cell r="F1812" t="str">
            <v>P3210285</v>
          </cell>
        </row>
        <row r="1813">
          <cell r="A1813" t="str">
            <v>1707DUC, Claudaz Françoise</v>
          </cell>
          <cell r="B1813" t="str">
            <v>1707</v>
          </cell>
          <cell r="C1813" t="str">
            <v>09/09/1707</v>
          </cell>
          <cell r="E1813" t="str">
            <v>P3210284</v>
          </cell>
          <cell r="F1813" t="str">
            <v>P3210284</v>
          </cell>
        </row>
        <row r="1814">
          <cell r="A1814" t="str">
            <v>1707DUC, François</v>
          </cell>
          <cell r="B1814" t="str">
            <v>1707</v>
          </cell>
          <cell r="C1814" t="str">
            <v>13/02/1707</v>
          </cell>
          <cell r="E1814" t="str">
            <v>P3210280</v>
          </cell>
          <cell r="F1814" t="str">
            <v>P3210280</v>
          </cell>
        </row>
        <row r="1815">
          <cell r="A1815" t="str">
            <v>1707DUC, Gasparde</v>
          </cell>
          <cell r="B1815" t="str">
            <v>1707</v>
          </cell>
          <cell r="C1815" t="str">
            <v>17/02/1707</v>
          </cell>
          <cell r="E1815" t="str">
            <v>P3210281</v>
          </cell>
          <cell r="F1815" t="str">
            <v>P3210281</v>
          </cell>
        </row>
        <row r="1816">
          <cell r="A1816" t="str">
            <v>1707DUC, Guillaumaz</v>
          </cell>
          <cell r="B1816" t="str">
            <v>1707</v>
          </cell>
          <cell r="C1816" t="str">
            <v>23/11/1707</v>
          </cell>
          <cell r="E1816" t="str">
            <v>P3210262</v>
          </cell>
          <cell r="F1816" t="str">
            <v>P3210262</v>
          </cell>
        </row>
        <row r="1817">
          <cell r="A1817" t="str">
            <v>1707DUC, Jacques François</v>
          </cell>
          <cell r="B1817" t="str">
            <v>1707</v>
          </cell>
          <cell r="C1817" t="str">
            <v>28/07/1707</v>
          </cell>
          <cell r="E1817" t="str">
            <v>P3210284</v>
          </cell>
          <cell r="F1817" t="str">
            <v>P3210284</v>
          </cell>
        </row>
        <row r="1818">
          <cell r="A1818" t="str">
            <v>1707DUC, Jeanne</v>
          </cell>
          <cell r="B1818" t="str">
            <v>1707</v>
          </cell>
          <cell r="C1818" t="str">
            <v>08/04/1707</v>
          </cell>
          <cell r="E1818" t="str">
            <v>P3210282</v>
          </cell>
          <cell r="F1818" t="str">
            <v>P3210282</v>
          </cell>
        </row>
        <row r="1819">
          <cell r="A1819" t="str">
            <v>1707DUC, Jeanne</v>
          </cell>
          <cell r="B1819" t="str">
            <v>1707</v>
          </cell>
          <cell r="C1819" t="str">
            <v>09/05/1707</v>
          </cell>
          <cell r="E1819" t="str">
            <v>P3210283</v>
          </cell>
          <cell r="F1819" t="str">
            <v>P3210283</v>
          </cell>
        </row>
        <row r="1820">
          <cell r="A1820" t="str">
            <v>1707DUC JOUXTY, Claude Joseph</v>
          </cell>
          <cell r="B1820" t="str">
            <v>1707</v>
          </cell>
          <cell r="C1820" t="str">
            <v>12/09/1707</v>
          </cell>
          <cell r="E1820" t="str">
            <v>P3210284</v>
          </cell>
          <cell r="F1820" t="str">
            <v>P3210284</v>
          </cell>
        </row>
        <row r="1821">
          <cell r="A1821" t="str">
            <v>1707DUCIS, Humberte</v>
          </cell>
          <cell r="B1821" t="str">
            <v>1707</v>
          </cell>
          <cell r="C1821" t="str">
            <v>20/02/1707</v>
          </cell>
          <cell r="E1821" t="str">
            <v>P3210281</v>
          </cell>
          <cell r="F1821" t="str">
            <v>P3210281</v>
          </cell>
        </row>
        <row r="1822">
          <cell r="A1822" t="str">
            <v>1707DUNOYER, Pernette</v>
          </cell>
          <cell r="B1822" t="str">
            <v>1707</v>
          </cell>
          <cell r="C1822" t="str">
            <v>04/12/1707</v>
          </cell>
          <cell r="E1822" t="str">
            <v>P3210261</v>
          </cell>
          <cell r="F1822" t="str">
            <v>P3210261</v>
          </cell>
        </row>
        <row r="1823">
          <cell r="A1823" t="str">
            <v>1707DUNOYER DUPRAZ, François</v>
          </cell>
          <cell r="B1823" t="str">
            <v>1707</v>
          </cell>
          <cell r="C1823" t="str">
            <v>17/02/1707</v>
          </cell>
          <cell r="E1823" t="str">
            <v>P3210281</v>
          </cell>
          <cell r="F1823" t="str">
            <v>P3210281</v>
          </cell>
        </row>
        <row r="1824">
          <cell r="A1824" t="str">
            <v>1707DUSAUGEY, Nicolarde</v>
          </cell>
          <cell r="B1824" t="str">
            <v>1707</v>
          </cell>
          <cell r="C1824" t="str">
            <v>08/09/1707</v>
          </cell>
          <cell r="E1824" t="str">
            <v>P3210284</v>
          </cell>
          <cell r="F1824" t="str">
            <v>P3210284</v>
          </cell>
        </row>
        <row r="1825">
          <cell r="A1825" t="str">
            <v>1707DUSAUGEY, Nicoud</v>
          </cell>
          <cell r="B1825" t="str">
            <v>1707</v>
          </cell>
          <cell r="C1825" t="str">
            <v>09/02/1707</v>
          </cell>
          <cell r="E1825" t="str">
            <v>P3210280</v>
          </cell>
          <cell r="F1825" t="str">
            <v>P3210280</v>
          </cell>
        </row>
        <row r="1826">
          <cell r="A1826" t="str">
            <v>1707FAVRE ROULET, François</v>
          </cell>
          <cell r="B1826" t="str">
            <v>1707</v>
          </cell>
          <cell r="C1826" t="str">
            <v>28/01/1707</v>
          </cell>
          <cell r="E1826" t="str">
            <v>P3210280</v>
          </cell>
          <cell r="F1826" t="str">
            <v>P3210280</v>
          </cell>
        </row>
        <row r="1827">
          <cell r="A1827" t="str">
            <v>1707GENEVAT, Claudaz Françoise</v>
          </cell>
          <cell r="B1827" t="str">
            <v>1707</v>
          </cell>
          <cell r="C1827" t="str">
            <v>22/01/1707</v>
          </cell>
          <cell r="E1827" t="str">
            <v>P3210279</v>
          </cell>
          <cell r="F1827" t="str">
            <v>P3210279</v>
          </cell>
        </row>
        <row r="1828">
          <cell r="A1828" t="str">
            <v>1707GINDRE, François</v>
          </cell>
          <cell r="B1828" t="str">
            <v>1707</v>
          </cell>
          <cell r="C1828" t="str">
            <v>14/01/1707</v>
          </cell>
          <cell r="E1828" t="str">
            <v>P3210279</v>
          </cell>
          <cell r="F1828" t="str">
            <v>P3210279</v>
          </cell>
        </row>
        <row r="1829">
          <cell r="A1829" t="str">
            <v>1707GIROD, François</v>
          </cell>
          <cell r="B1829" t="str">
            <v>1707</v>
          </cell>
          <cell r="C1829" t="str">
            <v>21/02/1707</v>
          </cell>
          <cell r="E1829" t="str">
            <v>P3210281</v>
          </cell>
          <cell r="F1829" t="str">
            <v>P3210281</v>
          </cell>
        </row>
        <row r="1830">
          <cell r="A1830" t="str">
            <v>1707GIROD, Pierre François</v>
          </cell>
          <cell r="B1830" t="str">
            <v>1707</v>
          </cell>
          <cell r="C1830" t="str">
            <v>02/10/1707</v>
          </cell>
          <cell r="E1830" t="str">
            <v>P3210261</v>
          </cell>
          <cell r="F1830" t="str">
            <v>P3210261</v>
          </cell>
        </row>
        <row r="1831">
          <cell r="A1831" t="str">
            <v>1707GREMET, Joseph</v>
          </cell>
          <cell r="B1831" t="str">
            <v>1707</v>
          </cell>
          <cell r="C1831" t="str">
            <v>13/08/1707</v>
          </cell>
          <cell r="E1831" t="str">
            <v>P3210284</v>
          </cell>
          <cell r="F1831" t="str">
            <v>P3210284</v>
          </cell>
        </row>
        <row r="1832">
          <cell r="A1832" t="str">
            <v>1707GURLLIE, Françoise</v>
          </cell>
          <cell r="B1832" t="str">
            <v>1707</v>
          </cell>
          <cell r="C1832" t="str">
            <v>05/02/1707</v>
          </cell>
          <cell r="E1832" t="str">
            <v>P3210280</v>
          </cell>
          <cell r="F1832" t="str">
            <v>P3210280</v>
          </cell>
        </row>
        <row r="1833">
          <cell r="A1833" t="str">
            <v>1707GURLLIE, Françoise</v>
          </cell>
          <cell r="B1833" t="str">
            <v>1707</v>
          </cell>
          <cell r="C1833" t="str">
            <v>23/04/1707</v>
          </cell>
          <cell r="E1833" t="str">
            <v>P3210282</v>
          </cell>
          <cell r="F1833" t="str">
            <v>P3210282</v>
          </cell>
        </row>
        <row r="1834">
          <cell r="A1834" t="str">
            <v>1707JACQUARD, Jeanne Françoise</v>
          </cell>
          <cell r="B1834" t="str">
            <v>1707</v>
          </cell>
          <cell r="C1834" t="str">
            <v>28/09/1707</v>
          </cell>
          <cell r="E1834" t="str">
            <v>P3210285</v>
          </cell>
          <cell r="F1834" t="str">
            <v>P3210285</v>
          </cell>
        </row>
        <row r="1835">
          <cell r="A1835" t="str">
            <v>1707JAY, Claudaz Anthoine</v>
          </cell>
          <cell r="B1835" t="str">
            <v>1707</v>
          </cell>
          <cell r="C1835" t="str">
            <v>09/09/1707</v>
          </cell>
          <cell r="E1835" t="str">
            <v>P3210284</v>
          </cell>
          <cell r="F1835" t="str">
            <v>P3210284</v>
          </cell>
        </row>
        <row r="1836">
          <cell r="A1836" t="str">
            <v>1707JAY, Claude François</v>
          </cell>
          <cell r="B1836" t="str">
            <v>1707</v>
          </cell>
          <cell r="C1836" t="str">
            <v>17/11/1707</v>
          </cell>
          <cell r="E1836" t="str">
            <v>P3210262</v>
          </cell>
          <cell r="F1836" t="str">
            <v>P3210262</v>
          </cell>
        </row>
        <row r="1837">
          <cell r="A1837" t="str">
            <v>1707JAY, Josephe</v>
          </cell>
          <cell r="B1837" t="str">
            <v>1707</v>
          </cell>
          <cell r="C1837" t="str">
            <v>03/02/1707</v>
          </cell>
          <cell r="E1837" t="str">
            <v>P3210280</v>
          </cell>
          <cell r="F1837" t="str">
            <v>P3210280</v>
          </cell>
        </row>
        <row r="1838">
          <cell r="A1838" t="str">
            <v>1707JORAT, Claudine</v>
          </cell>
          <cell r="B1838" t="str">
            <v>1707</v>
          </cell>
          <cell r="C1838" t="str">
            <v>05/10/1707</v>
          </cell>
          <cell r="E1838" t="str">
            <v>P3210261</v>
          </cell>
          <cell r="F1838" t="str">
            <v>P3210261</v>
          </cell>
        </row>
        <row r="1839">
          <cell r="A1839" t="str">
            <v>1707MILLERET, Pierre Joseph</v>
          </cell>
          <cell r="B1839" t="str">
            <v>1707</v>
          </cell>
          <cell r="C1839" t="str">
            <v>28/11/1707</v>
          </cell>
          <cell r="E1839" t="str">
            <v>P3210262</v>
          </cell>
          <cell r="F1839" t="str">
            <v>P3210262</v>
          </cell>
        </row>
        <row r="1840">
          <cell r="A1840" t="str">
            <v>1707MOGENET, Clauda</v>
          </cell>
          <cell r="B1840" t="str">
            <v>1707</v>
          </cell>
          <cell r="C1840" t="str">
            <v>15/09/1707</v>
          </cell>
          <cell r="E1840" t="str">
            <v>P3210284</v>
          </cell>
          <cell r="F1840" t="str">
            <v>P3210284</v>
          </cell>
        </row>
        <row r="1841">
          <cell r="A1841" t="str">
            <v>1707MOGENET de la Saufta, Claude Joseph</v>
          </cell>
          <cell r="B1841" t="str">
            <v>1707</v>
          </cell>
          <cell r="C1841" t="str">
            <v>26/09/1707</v>
          </cell>
          <cell r="E1841" t="str">
            <v>P3210285</v>
          </cell>
          <cell r="F1841" t="str">
            <v>P3210285</v>
          </cell>
        </row>
        <row r="1842">
          <cell r="A1842" t="str">
            <v>1707MOGENET, François</v>
          </cell>
          <cell r="B1842" t="str">
            <v>1707</v>
          </cell>
          <cell r="C1842" t="str">
            <v>16/02/1707</v>
          </cell>
          <cell r="E1842" t="str">
            <v>P3210281</v>
          </cell>
          <cell r="F1842" t="str">
            <v>P3210281</v>
          </cell>
        </row>
        <row r="1843">
          <cell r="A1843" t="str">
            <v>1707MOLE, Guillaumaz</v>
          </cell>
          <cell r="B1843" t="str">
            <v>1707</v>
          </cell>
          <cell r="C1843" t="str">
            <v>05/03/1707</v>
          </cell>
          <cell r="E1843" t="str">
            <v>P3210281</v>
          </cell>
          <cell r="F1843" t="str">
            <v>P3210281</v>
          </cell>
        </row>
        <row r="1844">
          <cell r="A1844" t="str">
            <v>1707MUNIER, Claude</v>
          </cell>
          <cell r="B1844" t="str">
            <v>1707</v>
          </cell>
          <cell r="C1844" t="str">
            <v>23/08/1707</v>
          </cell>
          <cell r="E1844" t="str">
            <v>P3210284</v>
          </cell>
          <cell r="F1844" t="str">
            <v>P3210284</v>
          </cell>
        </row>
        <row r="1845">
          <cell r="A1845" t="str">
            <v>1707MUNIER, Françoise</v>
          </cell>
          <cell r="B1845" t="str">
            <v>1707</v>
          </cell>
          <cell r="C1845" t="str">
            <v>04/10/1707</v>
          </cell>
          <cell r="E1845" t="str">
            <v>P3210261</v>
          </cell>
          <cell r="F1845" t="str">
            <v>P3210261</v>
          </cell>
        </row>
        <row r="1846">
          <cell r="A1846" t="str">
            <v>1707MUNIER, Perrine</v>
          </cell>
          <cell r="B1846" t="str">
            <v>1707</v>
          </cell>
          <cell r="C1846" t="str">
            <v>16/02/1707</v>
          </cell>
          <cell r="E1846" t="str">
            <v>P3210281</v>
          </cell>
          <cell r="F1846" t="str">
            <v>P3210281</v>
          </cell>
        </row>
        <row r="1847">
          <cell r="A1847" t="str">
            <v>1707MUSAT, Claudaz</v>
          </cell>
          <cell r="B1847" t="str">
            <v>1707</v>
          </cell>
          <cell r="C1847" t="str">
            <v>23/04/1707</v>
          </cell>
          <cell r="E1847" t="str">
            <v>P3210282</v>
          </cell>
          <cell r="F1847" t="str">
            <v>P3210282</v>
          </cell>
        </row>
        <row r="1848">
          <cell r="A1848" t="str">
            <v>1707MUSY, Bernarde</v>
          </cell>
          <cell r="B1848" t="str">
            <v>1707</v>
          </cell>
          <cell r="C1848" t="str">
            <v>28/09/1707</v>
          </cell>
          <cell r="E1848" t="str">
            <v>P3210285</v>
          </cell>
          <cell r="F1848" t="str">
            <v>P3210285</v>
          </cell>
        </row>
        <row r="1849">
          <cell r="A1849" t="str">
            <v>1707MUSY, Claudine</v>
          </cell>
          <cell r="B1849" t="str">
            <v>1707</v>
          </cell>
          <cell r="C1849" t="str">
            <v>16/01/1707</v>
          </cell>
          <cell r="E1849" t="str">
            <v>P3210279</v>
          </cell>
          <cell r="F1849" t="str">
            <v>P3210279</v>
          </cell>
        </row>
        <row r="1850">
          <cell r="A1850" t="str">
            <v>1707MUSY, Jeanne</v>
          </cell>
          <cell r="B1850" t="str">
            <v>1707</v>
          </cell>
          <cell r="C1850" t="str">
            <v>23/01/1707</v>
          </cell>
          <cell r="E1850" t="str">
            <v>P3210279</v>
          </cell>
          <cell r="F1850" t="str">
            <v>P3210279</v>
          </cell>
        </row>
        <row r="1851">
          <cell r="A1851" t="str">
            <v>1707MUSY, Pernette</v>
          </cell>
          <cell r="B1851" t="str">
            <v>1707</v>
          </cell>
          <cell r="C1851" t="str">
            <v>23/05/1707</v>
          </cell>
          <cell r="E1851" t="str">
            <v>P3210283</v>
          </cell>
          <cell r="F1851" t="str">
            <v>P3210283</v>
          </cell>
        </row>
        <row r="1852">
          <cell r="A1852" t="str">
            <v>1707NACHON, Michelle</v>
          </cell>
          <cell r="B1852" t="str">
            <v>1707</v>
          </cell>
          <cell r="C1852" t="str">
            <v>03/05/1707</v>
          </cell>
          <cell r="E1852" t="str">
            <v>P3210283</v>
          </cell>
          <cell r="F1852" t="str">
            <v>P3210283</v>
          </cell>
        </row>
        <row r="1853">
          <cell r="A1853" t="str">
            <v>1707NOBLE, Nicolarde</v>
          </cell>
          <cell r="B1853" t="str">
            <v>1707</v>
          </cell>
          <cell r="C1853" t="str">
            <v>30/09/1707</v>
          </cell>
          <cell r="E1853" t="str">
            <v>P3210261</v>
          </cell>
          <cell r="F1853" t="str">
            <v>P3210261</v>
          </cell>
        </row>
        <row r="1854">
          <cell r="A1854" t="str">
            <v>1707PACCOT, Balthazard</v>
          </cell>
          <cell r="B1854" t="str">
            <v>1707</v>
          </cell>
          <cell r="C1854" t="str">
            <v>27/03/1707</v>
          </cell>
          <cell r="E1854" t="str">
            <v>P3210282</v>
          </cell>
          <cell r="F1854" t="str">
            <v>P3210282</v>
          </cell>
        </row>
        <row r="1855">
          <cell r="A1855" t="str">
            <v>1707PANE, Paul</v>
          </cell>
          <cell r="B1855" t="str">
            <v>1707</v>
          </cell>
          <cell r="C1855" t="str">
            <v>22/01/1707</v>
          </cell>
          <cell r="E1855" t="str">
            <v>P3210279</v>
          </cell>
          <cell r="F1855" t="str">
            <v>P3210279</v>
          </cell>
        </row>
        <row r="1856">
          <cell r="A1856" t="str">
            <v>1707PANE, Péronne</v>
          </cell>
          <cell r="B1856" t="str">
            <v>1707</v>
          </cell>
          <cell r="C1856" t="str">
            <v>02/01/1707</v>
          </cell>
          <cell r="E1856" t="str">
            <v>P3210279</v>
          </cell>
          <cell r="F1856" t="str">
            <v>P3210279</v>
          </cell>
        </row>
        <row r="1857">
          <cell r="A1857" t="str">
            <v>1707PASQUIER, Claude Amé</v>
          </cell>
          <cell r="B1857" t="str">
            <v>1707</v>
          </cell>
          <cell r="C1857" t="str">
            <v>06/07/1707</v>
          </cell>
          <cell r="E1857" t="str">
            <v>P3210283</v>
          </cell>
          <cell r="F1857" t="str">
            <v>P3210283</v>
          </cell>
        </row>
        <row r="1858">
          <cell r="A1858" t="str">
            <v>1707PAULY, Claude</v>
          </cell>
          <cell r="B1858" t="str">
            <v>1707</v>
          </cell>
          <cell r="C1858" t="str">
            <v>05/12/1707</v>
          </cell>
          <cell r="E1858" t="str">
            <v>P3210262</v>
          </cell>
          <cell r="F1858" t="str">
            <v>P3210262</v>
          </cell>
        </row>
        <row r="1859">
          <cell r="A1859" t="str">
            <v>1707PELLICIER, Jean François</v>
          </cell>
          <cell r="B1859" t="str">
            <v>1707</v>
          </cell>
          <cell r="C1859" t="str">
            <v>14/02/1707</v>
          </cell>
          <cell r="E1859" t="str">
            <v>P3210281</v>
          </cell>
          <cell r="F1859" t="str">
            <v>P3210281</v>
          </cell>
        </row>
        <row r="1860">
          <cell r="A1860" t="str">
            <v>1707PERRET, Françoise</v>
          </cell>
          <cell r="B1860" t="str">
            <v>1707</v>
          </cell>
          <cell r="C1860" t="str">
            <v>27/02/1707</v>
          </cell>
          <cell r="E1860" t="str">
            <v>P3210281</v>
          </cell>
          <cell r="F1860" t="str">
            <v>P3210281</v>
          </cell>
        </row>
        <row r="1861">
          <cell r="A1861" t="str">
            <v>1707PIN, Claude François</v>
          </cell>
          <cell r="B1861" t="str">
            <v>1707</v>
          </cell>
          <cell r="C1861" t="str">
            <v>24/01/1707</v>
          </cell>
          <cell r="E1861" t="str">
            <v>P3210280</v>
          </cell>
          <cell r="F1861" t="str">
            <v>P3210280</v>
          </cell>
        </row>
        <row r="1862">
          <cell r="A1862" t="str">
            <v>1707PIN, Françoise</v>
          </cell>
          <cell r="B1862" t="str">
            <v>1707</v>
          </cell>
          <cell r="C1862" t="str">
            <v>15/01/1707</v>
          </cell>
          <cell r="E1862" t="str">
            <v>P3210279</v>
          </cell>
          <cell r="F1862" t="str">
            <v>P3210279</v>
          </cell>
        </row>
        <row r="1863">
          <cell r="A1863" t="str">
            <v>1707RATTELLIER PARCHET, Françoise</v>
          </cell>
          <cell r="B1863" t="str">
            <v>1707</v>
          </cell>
          <cell r="C1863" t="str">
            <v>12/01/1707</v>
          </cell>
          <cell r="E1863" t="str">
            <v>P3210278</v>
          </cell>
          <cell r="F1863" t="str">
            <v>P3210278</v>
          </cell>
        </row>
        <row r="1864">
          <cell r="A1864" t="str">
            <v>1707RATTELLIER., Claudaz</v>
          </cell>
          <cell r="B1864" t="str">
            <v>1707</v>
          </cell>
          <cell r="C1864" t="str">
            <v>28/04/1707</v>
          </cell>
          <cell r="E1864" t="str">
            <v>P3210283</v>
          </cell>
          <cell r="F1864" t="str">
            <v>P3210283</v>
          </cell>
        </row>
        <row r="1865">
          <cell r="A1865" t="str">
            <v>1707RICHARD, François</v>
          </cell>
          <cell r="B1865" t="str">
            <v>1707</v>
          </cell>
          <cell r="C1865" t="str">
            <v>11/02/1707</v>
          </cell>
          <cell r="E1865" t="str">
            <v>P3210280</v>
          </cell>
          <cell r="F1865" t="str">
            <v>P3210280</v>
          </cell>
        </row>
        <row r="1866">
          <cell r="A1866" t="str">
            <v>1707RIONDEL, Bernardine</v>
          </cell>
          <cell r="B1866" t="str">
            <v>1707</v>
          </cell>
          <cell r="C1866" t="str">
            <v>19/03/1707</v>
          </cell>
          <cell r="E1866" t="str">
            <v>P3210282</v>
          </cell>
          <cell r="F1866" t="str">
            <v>P3210282</v>
          </cell>
        </row>
        <row r="1867">
          <cell r="A1867" t="str">
            <v>1707RIONDEL, Jacques François</v>
          </cell>
          <cell r="B1867" t="str">
            <v>1707</v>
          </cell>
          <cell r="C1867" t="str">
            <v>10/05/1707</v>
          </cell>
          <cell r="E1867" t="str">
            <v>P3210283</v>
          </cell>
          <cell r="F1867" t="str">
            <v>P3210283</v>
          </cell>
        </row>
        <row r="1868">
          <cell r="A1868" t="str">
            <v>1707RIONDEL, Nicolas</v>
          </cell>
          <cell r="B1868" t="str">
            <v>1707</v>
          </cell>
          <cell r="C1868" t="str">
            <v>10/05/1707</v>
          </cell>
          <cell r="E1868" t="str">
            <v>P3210283</v>
          </cell>
          <cell r="F1868" t="str">
            <v>P3210283</v>
          </cell>
        </row>
        <row r="1869">
          <cell r="A1869" t="str">
            <v>1707ROUGE DELISLE, Claude</v>
          </cell>
          <cell r="B1869" t="str">
            <v>1707</v>
          </cell>
          <cell r="C1869" t="str">
            <v>06/11/1707</v>
          </cell>
          <cell r="E1869" t="str">
            <v>P3210262</v>
          </cell>
          <cell r="F1869" t="str">
            <v>P3210262</v>
          </cell>
        </row>
        <row r="1870">
          <cell r="A1870" t="str">
            <v>1707SAGE, François</v>
          </cell>
          <cell r="B1870" t="str">
            <v>1707</v>
          </cell>
          <cell r="C1870" t="str">
            <v>01/02/1707</v>
          </cell>
          <cell r="E1870" t="str">
            <v>P3210280</v>
          </cell>
          <cell r="F1870" t="str">
            <v>P3210280</v>
          </cell>
        </row>
        <row r="1871">
          <cell r="A1871" t="str">
            <v>1707SIMOND, Antoine</v>
          </cell>
          <cell r="B1871" t="str">
            <v>1707</v>
          </cell>
          <cell r="C1871" t="str">
            <v>??/11/1707</v>
          </cell>
          <cell r="E1871" t="str">
            <v>P3210261</v>
          </cell>
          <cell r="F1871" t="str">
            <v>P3210261</v>
          </cell>
        </row>
        <row r="1872">
          <cell r="A1872" t="str">
            <v>1707SIMOND, Jean François</v>
          </cell>
          <cell r="B1872" t="str">
            <v>1707</v>
          </cell>
          <cell r="C1872" t="str">
            <v>20/03/1707</v>
          </cell>
          <cell r="E1872" t="str">
            <v>P3210282</v>
          </cell>
          <cell r="F1872" t="str">
            <v>P3210282</v>
          </cell>
        </row>
        <row r="1873">
          <cell r="A1873" t="str">
            <v>1707TROMBERT, Pernette</v>
          </cell>
          <cell r="B1873" t="str">
            <v>1707</v>
          </cell>
          <cell r="C1873" t="str">
            <v>05/10/1707</v>
          </cell>
          <cell r="E1873" t="str">
            <v>P3210261</v>
          </cell>
          <cell r="F1873" t="str">
            <v>P3210261</v>
          </cell>
        </row>
        <row r="1874">
          <cell r="A1874" t="str">
            <v>1707VEISY, Jeanne</v>
          </cell>
          <cell r="B1874" t="str">
            <v>1707</v>
          </cell>
          <cell r="C1874" t="str">
            <v>21/01/1707</v>
          </cell>
          <cell r="E1874" t="str">
            <v>P3210279</v>
          </cell>
          <cell r="F1874" t="str">
            <v>P3210279</v>
          </cell>
        </row>
        <row r="1875">
          <cell r="A1875" t="str">
            <v>1707VUAGNAT, Étienne</v>
          </cell>
          <cell r="B1875" t="str">
            <v>1707</v>
          </cell>
          <cell r="C1875" t="str">
            <v>16/04/1707</v>
          </cell>
          <cell r="E1875" t="str">
            <v>P3210282</v>
          </cell>
          <cell r="F1875" t="str">
            <v>P3210282</v>
          </cell>
        </row>
        <row r="1876">
          <cell r="A1876" t="str">
            <v>1707VUAGNAT, Jacquemine</v>
          </cell>
          <cell r="B1876" t="str">
            <v>1707</v>
          </cell>
          <cell r="C1876" t="str">
            <v>19/09/1707</v>
          </cell>
          <cell r="E1876" t="str">
            <v>P3210285</v>
          </cell>
          <cell r="F1876" t="str">
            <v>P3210285</v>
          </cell>
        </row>
        <row r="1877">
          <cell r="A1877" t="str">
            <v>1707VUAGNAT, Jacques</v>
          </cell>
          <cell r="B1877" t="str">
            <v>1707</v>
          </cell>
          <cell r="C1877" t="str">
            <v>07/04/1707</v>
          </cell>
          <cell r="E1877" t="str">
            <v>P3210282</v>
          </cell>
          <cell r="F1877" t="str">
            <v>P3210282</v>
          </cell>
        </row>
        <row r="1878">
          <cell r="A1878" t="str">
            <v>1708?, ?</v>
          </cell>
          <cell r="B1878" t="str">
            <v>1708</v>
          </cell>
          <cell r="C1878" t="str">
            <v>03/07/1708</v>
          </cell>
          <cell r="E1878" t="str">
            <v>P3210292</v>
          </cell>
          <cell r="F1878" t="str">
            <v>P3210292</v>
          </cell>
        </row>
        <row r="1879">
          <cell r="A1879" t="str">
            <v>1708AMOUDRU, Claudaz Guillelma</v>
          </cell>
          <cell r="B1879" t="str">
            <v>1708</v>
          </cell>
          <cell r="C1879" t="str">
            <v>11/09/1708</v>
          </cell>
          <cell r="E1879" t="str">
            <v>P3210292</v>
          </cell>
          <cell r="F1879" t="str">
            <v>P3210292</v>
          </cell>
        </row>
        <row r="1880">
          <cell r="A1880" t="str">
            <v>1708AMOUDRU, Guillaumaz</v>
          </cell>
          <cell r="B1880" t="str">
            <v>1708</v>
          </cell>
          <cell r="C1880" t="str">
            <v>28/03/1708</v>
          </cell>
          <cell r="E1880" t="str">
            <v>P3210289</v>
          </cell>
          <cell r="F1880" t="str">
            <v>P3210289</v>
          </cell>
        </row>
        <row r="1881">
          <cell r="A1881" t="str">
            <v>1708AMOUDRU, Pierre</v>
          </cell>
          <cell r="B1881" t="str">
            <v>1708</v>
          </cell>
          <cell r="C1881" t="str">
            <v>30/09/1708</v>
          </cell>
          <cell r="E1881" t="str">
            <v>P3210292</v>
          </cell>
          <cell r="F1881" t="str">
            <v>P3210292</v>
          </cell>
        </row>
        <row r="1882">
          <cell r="A1882" t="str">
            <v>1708BAUD, Bernardine</v>
          </cell>
          <cell r="B1882" t="str">
            <v>1708</v>
          </cell>
          <cell r="C1882" t="str">
            <v>12/04/1708</v>
          </cell>
          <cell r="E1882" t="str">
            <v>P3210290</v>
          </cell>
          <cell r="F1882" t="str">
            <v>P3210290</v>
          </cell>
        </row>
        <row r="1883">
          <cell r="A1883" t="str">
            <v>1708BEY, Jeanne</v>
          </cell>
          <cell r="B1883" t="str">
            <v>1708</v>
          </cell>
          <cell r="C1883" t="str">
            <v>14/06/1708</v>
          </cell>
          <cell r="E1883" t="str">
            <v>P3210291</v>
          </cell>
          <cell r="F1883" t="str">
            <v>P3210291</v>
          </cell>
        </row>
        <row r="1884">
          <cell r="A1884" t="str">
            <v>1708BIORD, Aymé</v>
          </cell>
          <cell r="B1884" t="str">
            <v>1708</v>
          </cell>
          <cell r="C1884" t="str">
            <v>04/09/1708</v>
          </cell>
          <cell r="E1884" t="str">
            <v>P3210292</v>
          </cell>
          <cell r="F1884" t="str">
            <v>P3210292</v>
          </cell>
        </row>
        <row r="1885">
          <cell r="A1885" t="str">
            <v>1708BIORD, Jean François</v>
          </cell>
          <cell r="B1885" t="str">
            <v>1708</v>
          </cell>
          <cell r="C1885" t="str">
            <v>09/03/1708</v>
          </cell>
          <cell r="E1885" t="str">
            <v>P3210288</v>
          </cell>
          <cell r="F1885" t="str">
            <v>P3210288</v>
          </cell>
        </row>
        <row r="1886">
          <cell r="A1886" t="str">
            <v>1708BIORD, Laurens</v>
          </cell>
          <cell r="B1886" t="str">
            <v>1708</v>
          </cell>
          <cell r="C1886" t="str">
            <v>27/12/1708</v>
          </cell>
          <cell r="E1886" t="str">
            <v>P3210294</v>
          </cell>
          <cell r="F1886" t="str">
            <v>P3210294</v>
          </cell>
        </row>
        <row r="1887">
          <cell r="A1887" t="str">
            <v>1708BRON, Françoise</v>
          </cell>
          <cell r="B1887" t="str">
            <v>1708</v>
          </cell>
          <cell r="C1887" t="str">
            <v>31/03/1708</v>
          </cell>
          <cell r="E1887" t="str">
            <v>P3210289</v>
          </cell>
          <cell r="F1887" t="str">
            <v>P3210289</v>
          </cell>
        </row>
        <row r="1888">
          <cell r="A1888" t="str">
            <v>1708BURDET, Jeanne Josephaz</v>
          </cell>
          <cell r="B1888" t="str">
            <v>1708</v>
          </cell>
          <cell r="C1888" t="str">
            <v>05/08/1708</v>
          </cell>
          <cell r="E1888" t="str">
            <v>P3210292</v>
          </cell>
          <cell r="F1888" t="str">
            <v>P3210292</v>
          </cell>
        </row>
        <row r="1889">
          <cell r="A1889" t="str">
            <v>1708BURNIER, François</v>
          </cell>
          <cell r="B1889" t="str">
            <v>1708</v>
          </cell>
          <cell r="C1889" t="str">
            <v>29/02/1708</v>
          </cell>
          <cell r="E1889" t="str">
            <v>P3210288</v>
          </cell>
          <cell r="F1889" t="str">
            <v>P3210288</v>
          </cell>
        </row>
        <row r="1890">
          <cell r="A1890" t="str">
            <v>1708BURNIER, Jeanne Françoise</v>
          </cell>
          <cell r="B1890" t="str">
            <v>1708</v>
          </cell>
          <cell r="C1890" t="str">
            <v>14/06/1708</v>
          </cell>
          <cell r="E1890" t="str">
            <v>P3210291</v>
          </cell>
          <cell r="F1890" t="str">
            <v>P3210291</v>
          </cell>
        </row>
        <row r="1891">
          <cell r="A1891" t="str">
            <v>1708BURNOD, Louise</v>
          </cell>
          <cell r="B1891" t="str">
            <v>1708</v>
          </cell>
          <cell r="C1891" t="str">
            <v>27/02/1708</v>
          </cell>
          <cell r="E1891" t="str">
            <v>P3210288</v>
          </cell>
          <cell r="F1891" t="str">
            <v>P3210288</v>
          </cell>
        </row>
        <row r="1892">
          <cell r="A1892" t="str">
            <v>1708CHALLANDIER, Jean</v>
          </cell>
          <cell r="B1892" t="str">
            <v>1708</v>
          </cell>
          <cell r="C1892" t="str">
            <v>26/03/1708</v>
          </cell>
          <cell r="E1892" t="str">
            <v>P3210289</v>
          </cell>
          <cell r="F1892" t="str">
            <v>P3210289</v>
          </cell>
        </row>
        <row r="1893">
          <cell r="A1893" t="str">
            <v>1708COLLOMBY, Françoise</v>
          </cell>
          <cell r="B1893" t="str">
            <v>1708</v>
          </cell>
          <cell r="C1893" t="str">
            <v>27/02/1708</v>
          </cell>
          <cell r="E1893" t="str">
            <v>P3210288</v>
          </cell>
          <cell r="F1893" t="str">
            <v>P3210288</v>
          </cell>
        </row>
        <row r="1894">
          <cell r="A1894" t="str">
            <v>1708CORNUT, Josephe Françoise</v>
          </cell>
          <cell r="B1894" t="str">
            <v>1708</v>
          </cell>
          <cell r="C1894" t="str">
            <v>04/09/1708</v>
          </cell>
          <cell r="E1894" t="str">
            <v>P3210292</v>
          </cell>
          <cell r="F1894" t="str">
            <v>P3210292</v>
          </cell>
        </row>
        <row r="1895">
          <cell r="A1895" t="str">
            <v>1708DECHAVASSINE, Claudaz Marie</v>
          </cell>
          <cell r="B1895" t="str">
            <v>1708</v>
          </cell>
          <cell r="C1895" t="str">
            <v>25/01/1708</v>
          </cell>
          <cell r="E1895" t="str">
            <v>P3210287</v>
          </cell>
          <cell r="F1895" t="str">
            <v>P3210287</v>
          </cell>
        </row>
        <row r="1896">
          <cell r="A1896" t="str">
            <v>1708DEFFOUG, Antoine</v>
          </cell>
          <cell r="B1896" t="str">
            <v>1708</v>
          </cell>
          <cell r="C1896" t="str">
            <v>15/04/1708</v>
          </cell>
          <cell r="E1896" t="str">
            <v>P3210290</v>
          </cell>
          <cell r="F1896" t="str">
            <v>P3210290</v>
          </cell>
        </row>
        <row r="1897">
          <cell r="A1897" t="str">
            <v>1708DEMONPITON, Françoise</v>
          </cell>
          <cell r="B1897" t="str">
            <v>1708</v>
          </cell>
          <cell r="C1897" t="str">
            <v>17/03/1708</v>
          </cell>
          <cell r="E1897" t="str">
            <v>P3210288</v>
          </cell>
          <cell r="F1897" t="str">
            <v>P3210288</v>
          </cell>
        </row>
        <row r="1898">
          <cell r="A1898" t="str">
            <v>1708DEPLACE, Louise Gabrielle</v>
          </cell>
          <cell r="B1898" t="str">
            <v>1708</v>
          </cell>
          <cell r="C1898" t="str">
            <v>22/09/1708</v>
          </cell>
          <cell r="E1898" t="str">
            <v>P3210292</v>
          </cell>
          <cell r="F1898" t="str">
            <v>P3210292</v>
          </cell>
        </row>
        <row r="1899">
          <cell r="A1899" t="str">
            <v>1708DUBOULOZ, Anne Marie</v>
          </cell>
          <cell r="B1899" t="str">
            <v>1708</v>
          </cell>
          <cell r="C1899" t="str">
            <v>20/05/1708</v>
          </cell>
          <cell r="E1899" t="str">
            <v>P3210291</v>
          </cell>
          <cell r="F1899" t="str">
            <v>P3210291</v>
          </cell>
        </row>
        <row r="1900">
          <cell r="A1900" t="str">
            <v>1708DUC, Claude François</v>
          </cell>
          <cell r="B1900" t="str">
            <v>1708</v>
          </cell>
          <cell r="C1900" t="str">
            <v>25/01/1708</v>
          </cell>
          <cell r="E1900" t="str">
            <v>P3210287</v>
          </cell>
          <cell r="F1900" t="str">
            <v>P3210287</v>
          </cell>
        </row>
        <row r="1901">
          <cell r="A1901" t="str">
            <v>1708DUC, Claudine</v>
          </cell>
          <cell r="B1901" t="str">
            <v>1708</v>
          </cell>
          <cell r="C1901" t="str">
            <v>23/12/1708</v>
          </cell>
          <cell r="E1901" t="str">
            <v>P3210293</v>
          </cell>
          <cell r="F1901" t="str">
            <v>P3210293</v>
          </cell>
        </row>
        <row r="1902">
          <cell r="A1902" t="str">
            <v>1708DUC, Françoise</v>
          </cell>
          <cell r="B1902" t="str">
            <v>1708</v>
          </cell>
          <cell r="C1902" t="str">
            <v>20/03/1708</v>
          </cell>
          <cell r="E1902" t="str">
            <v>P3210288</v>
          </cell>
          <cell r="F1902" t="str">
            <v>P3210288</v>
          </cell>
        </row>
        <row r="1903">
          <cell r="A1903" t="str">
            <v>1708DUC, George Marie</v>
          </cell>
          <cell r="B1903" t="str">
            <v>1708</v>
          </cell>
          <cell r="C1903" t="str">
            <v>13/05/1708</v>
          </cell>
          <cell r="E1903" t="str">
            <v>P3210291</v>
          </cell>
          <cell r="F1903" t="str">
            <v>P3210291</v>
          </cell>
        </row>
        <row r="1904">
          <cell r="A1904" t="str">
            <v>1708DUC, Jeanne</v>
          </cell>
          <cell r="B1904" t="str">
            <v>1708</v>
          </cell>
          <cell r="C1904" t="str">
            <v>03/04/1708</v>
          </cell>
          <cell r="E1904" t="str">
            <v>P3210290</v>
          </cell>
          <cell r="F1904" t="str">
            <v>P3210290</v>
          </cell>
        </row>
        <row r="1905">
          <cell r="A1905" t="str">
            <v>1708DUC ROLLET, Claudine</v>
          </cell>
          <cell r="B1905" t="str">
            <v>1708</v>
          </cell>
          <cell r="C1905" t="str">
            <v>02/10/1708</v>
          </cell>
          <cell r="E1905" t="str">
            <v>P3210292</v>
          </cell>
          <cell r="F1905" t="str">
            <v>P3210292</v>
          </cell>
        </row>
        <row r="1906">
          <cell r="A1906" t="str">
            <v>1708DUCHABLE, Claudine</v>
          </cell>
          <cell r="B1906" t="str">
            <v>1708</v>
          </cell>
          <cell r="C1906" t="str">
            <v>17/04/1708</v>
          </cell>
          <cell r="E1906" t="str">
            <v>P3210290</v>
          </cell>
          <cell r="F1906" t="str">
            <v>P3210290</v>
          </cell>
        </row>
        <row r="1907">
          <cell r="A1907" t="str">
            <v>1708DUNOYER, Bernard</v>
          </cell>
          <cell r="B1907" t="str">
            <v>1708</v>
          </cell>
          <cell r="C1907" t="str">
            <v>02/09/1708</v>
          </cell>
          <cell r="E1907" t="str">
            <v>P3210292</v>
          </cell>
          <cell r="F1907" t="str">
            <v>P3210292</v>
          </cell>
        </row>
        <row r="1908">
          <cell r="A1908" t="str">
            <v>1708DUNOYER, Claudaz Marie</v>
          </cell>
          <cell r="B1908" t="str">
            <v>1708</v>
          </cell>
          <cell r="C1908" t="str">
            <v>31/12/1708</v>
          </cell>
          <cell r="E1908" t="str">
            <v>P3210294</v>
          </cell>
          <cell r="F1908" t="str">
            <v>P3210294</v>
          </cell>
        </row>
        <row r="1909">
          <cell r="A1909" t="str">
            <v>1708DUNOYER, Claude</v>
          </cell>
          <cell r="B1909" t="str">
            <v>1708</v>
          </cell>
          <cell r="C1909" t="str">
            <v>28/03/1708</v>
          </cell>
          <cell r="E1909" t="str">
            <v>P3210289</v>
          </cell>
          <cell r="F1909" t="str">
            <v>P3210289</v>
          </cell>
        </row>
        <row r="1910">
          <cell r="A1910" t="str">
            <v>1708DUNOYER, Claude</v>
          </cell>
          <cell r="B1910" t="str">
            <v>1708</v>
          </cell>
          <cell r="C1910" t="str">
            <v>06/05/1708</v>
          </cell>
          <cell r="E1910" t="str">
            <v>P3210291</v>
          </cell>
          <cell r="F1910" t="str">
            <v>P3210291</v>
          </cell>
        </row>
        <row r="1911">
          <cell r="A1911" t="str">
            <v>1708DUNOYER, Claude</v>
          </cell>
          <cell r="B1911" t="str">
            <v>1708</v>
          </cell>
          <cell r="C1911" t="str">
            <v>14/04/1708</v>
          </cell>
          <cell r="E1911" t="str">
            <v>P3210290</v>
          </cell>
          <cell r="F1911" t="str">
            <v>P3210290</v>
          </cell>
        </row>
        <row r="1912">
          <cell r="A1912" t="str">
            <v>1708DUNOYER, François Joseph</v>
          </cell>
          <cell r="B1912" t="str">
            <v>1708</v>
          </cell>
          <cell r="C1912" t="str">
            <v>04/10/1708</v>
          </cell>
          <cell r="E1912" t="str">
            <v>P3210293</v>
          </cell>
          <cell r="F1912" t="str">
            <v>P3210293</v>
          </cell>
        </row>
        <row r="1913">
          <cell r="A1913" t="str">
            <v>1708DUNOYER, Jean François</v>
          </cell>
          <cell r="B1913" t="str">
            <v>1708</v>
          </cell>
          <cell r="C1913" t="str">
            <v>26/03/1708</v>
          </cell>
          <cell r="E1913" t="str">
            <v>P3210289</v>
          </cell>
          <cell r="F1913" t="str">
            <v>P3210289</v>
          </cell>
        </row>
        <row r="1914">
          <cell r="A1914" t="str">
            <v>1708DUNOYER, Josephe</v>
          </cell>
          <cell r="B1914" t="str">
            <v>1708</v>
          </cell>
          <cell r="C1914" t="str">
            <v>17/05/1708</v>
          </cell>
          <cell r="E1914" t="str">
            <v>P3210291</v>
          </cell>
          <cell r="F1914" t="str">
            <v>P3210291</v>
          </cell>
        </row>
        <row r="1915">
          <cell r="A1915" t="str">
            <v>1708DUNOYER, Nicole</v>
          </cell>
          <cell r="B1915" t="str">
            <v>1708</v>
          </cell>
          <cell r="C1915" t="str">
            <v>08/02/1708</v>
          </cell>
          <cell r="E1915" t="str">
            <v>P3210288</v>
          </cell>
          <cell r="F1915" t="str">
            <v>P3210288</v>
          </cell>
        </row>
        <row r="1916">
          <cell r="A1916" t="str">
            <v>1708DUNOYER CHABLOU, Claude</v>
          </cell>
          <cell r="B1916" t="str">
            <v>1708</v>
          </cell>
          <cell r="C1916" t="str">
            <v>15/08/1708</v>
          </cell>
          <cell r="E1916" t="str">
            <v>P3210292</v>
          </cell>
          <cell r="F1916" t="str">
            <v>P3210292</v>
          </cell>
        </row>
        <row r="1917">
          <cell r="A1917" t="str">
            <v>1708DUNOYER CHABLOU, François</v>
          </cell>
          <cell r="B1917" t="str">
            <v>1708</v>
          </cell>
          <cell r="C1917" t="str">
            <v>03/06/1708</v>
          </cell>
          <cell r="E1917" t="str">
            <v>P3210291</v>
          </cell>
          <cell r="F1917" t="str">
            <v>P3210291</v>
          </cell>
        </row>
        <row r="1918">
          <cell r="A1918" t="str">
            <v>1708DUSAUGEY, Claude</v>
          </cell>
          <cell r="B1918" t="str">
            <v>1708</v>
          </cell>
          <cell r="C1918" t="str">
            <v>13/02/1708</v>
          </cell>
          <cell r="E1918" t="str">
            <v>P3210288</v>
          </cell>
          <cell r="F1918" t="str">
            <v>P3210288</v>
          </cell>
        </row>
        <row r="1919">
          <cell r="A1919" t="str">
            <v>1708DUSAUGEY, Gonine</v>
          </cell>
          <cell r="B1919" t="str">
            <v>1708</v>
          </cell>
          <cell r="C1919" t="str">
            <v>15/02/1708</v>
          </cell>
          <cell r="E1919" t="str">
            <v>P3210288</v>
          </cell>
          <cell r="F1919" t="str">
            <v>P3210288</v>
          </cell>
        </row>
        <row r="1920">
          <cell r="A1920" t="str">
            <v>1708AYMONET, Jacques François</v>
          </cell>
          <cell r="B1920" t="str">
            <v>1708</v>
          </cell>
          <cell r="C1920" t="str">
            <v>06/05/1708</v>
          </cell>
          <cell r="E1920" t="str">
            <v>P3210291</v>
          </cell>
          <cell r="F1920" t="str">
            <v>P3210291</v>
          </cell>
        </row>
        <row r="1921">
          <cell r="A1921" t="str">
            <v>1708EXCOFFIER, Claudine Michere</v>
          </cell>
          <cell r="B1921" t="str">
            <v>1708</v>
          </cell>
          <cell r="C1921" t="str">
            <v>24/12/1708</v>
          </cell>
          <cell r="E1921" t="str">
            <v>P3210293</v>
          </cell>
          <cell r="F1921" t="str">
            <v>P3210293</v>
          </cell>
        </row>
        <row r="1922">
          <cell r="A1922" t="str">
            <v>1708EXCOFFIER, Jacquemine</v>
          </cell>
          <cell r="B1922" t="str">
            <v>1708</v>
          </cell>
          <cell r="C1922" t="str">
            <v>09/01/1708</v>
          </cell>
          <cell r="E1922" t="str">
            <v>P3210287</v>
          </cell>
          <cell r="F1922" t="str">
            <v>P3210287</v>
          </cell>
        </row>
        <row r="1923">
          <cell r="A1923" t="str">
            <v>1708GAUDIER, Jean</v>
          </cell>
          <cell r="B1923" t="str">
            <v>1708</v>
          </cell>
          <cell r="C1923" t="str">
            <v>26/04/1708</v>
          </cell>
          <cell r="E1923" t="str">
            <v>P3210290</v>
          </cell>
          <cell r="F1923" t="str">
            <v>P3210290</v>
          </cell>
        </row>
        <row r="1924">
          <cell r="A1924" t="str">
            <v>1708GINDRE, Jeanne</v>
          </cell>
          <cell r="B1924" t="str">
            <v>1708</v>
          </cell>
          <cell r="C1924" t="str">
            <v>01/05/1708</v>
          </cell>
          <cell r="E1924" t="str">
            <v>P3210290</v>
          </cell>
          <cell r="F1924" t="str">
            <v>P3210290</v>
          </cell>
        </row>
        <row r="1925">
          <cell r="A1925" t="str">
            <v>1708GIROD, Jean</v>
          </cell>
          <cell r="B1925" t="str">
            <v>1708</v>
          </cell>
          <cell r="C1925" t="str">
            <v>27/11/1708</v>
          </cell>
          <cell r="E1925" t="str">
            <v>P3210293</v>
          </cell>
          <cell r="F1925" t="str">
            <v>P3210293</v>
          </cell>
        </row>
        <row r="1926">
          <cell r="A1926" t="str">
            <v>1708GIROD, Michelle</v>
          </cell>
          <cell r="B1926" t="str">
            <v>1708</v>
          </cell>
          <cell r="C1926" t="str">
            <v>24/02/1708</v>
          </cell>
          <cell r="E1926" t="str">
            <v>P3210288</v>
          </cell>
          <cell r="F1926" t="str">
            <v>P3210288</v>
          </cell>
        </row>
        <row r="1927">
          <cell r="A1927" t="str">
            <v>1708GUILLOT, Claude François</v>
          </cell>
          <cell r="B1927" t="str">
            <v>1708</v>
          </cell>
          <cell r="C1927" t="str">
            <v>07/04/1708</v>
          </cell>
          <cell r="E1927" t="str">
            <v>P3210290</v>
          </cell>
          <cell r="F1927" t="str">
            <v>P3210290</v>
          </cell>
        </row>
        <row r="1928">
          <cell r="A1928" t="str">
            <v>1708GUILLOT, Jeanne</v>
          </cell>
          <cell r="B1928" t="str">
            <v>1708</v>
          </cell>
          <cell r="C1928" t="str">
            <v>03/05/1708</v>
          </cell>
          <cell r="E1928" t="str">
            <v>P3210290</v>
          </cell>
          <cell r="F1928" t="str">
            <v>P3210290</v>
          </cell>
        </row>
        <row r="1929">
          <cell r="A1929" t="str">
            <v>1708GUILLOT, Jeanne Françoise</v>
          </cell>
          <cell r="B1929" t="str">
            <v>1708</v>
          </cell>
          <cell r="C1929" t="str">
            <v>01/04/1708</v>
          </cell>
          <cell r="E1929" t="str">
            <v>P3210289</v>
          </cell>
          <cell r="F1929" t="str">
            <v>P3210289</v>
          </cell>
        </row>
        <row r="1930">
          <cell r="A1930" t="str">
            <v>1708JAY, Jeanne</v>
          </cell>
          <cell r="B1930" t="str">
            <v>1708</v>
          </cell>
          <cell r="C1930" t="str">
            <v>27/04/1708</v>
          </cell>
          <cell r="E1930" t="str">
            <v>P3210290</v>
          </cell>
          <cell r="F1930" t="str">
            <v>P3210290</v>
          </cell>
        </row>
        <row r="1931">
          <cell r="A1931" t="str">
            <v>1708MILLERET, Claudaz</v>
          </cell>
          <cell r="B1931" t="str">
            <v>1708</v>
          </cell>
          <cell r="C1931" t="str">
            <v>20/03/1708</v>
          </cell>
          <cell r="E1931" t="str">
            <v>P3210289</v>
          </cell>
          <cell r="F1931" t="str">
            <v>P3210289</v>
          </cell>
        </row>
        <row r="1932">
          <cell r="A1932" t="str">
            <v>1708MILLERET, Claude</v>
          </cell>
          <cell r="B1932" t="str">
            <v>1708</v>
          </cell>
          <cell r="C1932" t="str">
            <v>03/11/1708</v>
          </cell>
          <cell r="E1932" t="str">
            <v>P3210293</v>
          </cell>
          <cell r="F1932" t="str">
            <v>P3210293</v>
          </cell>
        </row>
        <row r="1933">
          <cell r="A1933" t="str">
            <v>1708MILLERET-DUJOURDIL, Jean François</v>
          </cell>
          <cell r="B1933" t="str">
            <v>1708</v>
          </cell>
          <cell r="C1933" t="str">
            <v>16/08/1708</v>
          </cell>
          <cell r="E1933" t="str">
            <v>P3210292</v>
          </cell>
          <cell r="F1933" t="str">
            <v>P3210292</v>
          </cell>
        </row>
        <row r="1934">
          <cell r="A1934" t="str">
            <v>1708MOGENET, Pierre Humbert</v>
          </cell>
          <cell r="B1934" t="str">
            <v>1708</v>
          </cell>
          <cell r="C1934" t="str">
            <v>14/03/1708</v>
          </cell>
          <cell r="E1934" t="str">
            <v>P3210288</v>
          </cell>
          <cell r="F1934" t="str">
            <v>P3210288</v>
          </cell>
        </row>
        <row r="1935">
          <cell r="A1935" t="str">
            <v>1708MOIRON, Claude</v>
          </cell>
          <cell r="B1935" t="str">
            <v>1708</v>
          </cell>
          <cell r="C1935" t="str">
            <v>01/04/1708</v>
          </cell>
          <cell r="E1935" t="str">
            <v>P3210289</v>
          </cell>
          <cell r="F1935" t="str">
            <v>P3210289</v>
          </cell>
        </row>
        <row r="1936">
          <cell r="A1936" t="str">
            <v>1708MUNIER, Perrine</v>
          </cell>
          <cell r="B1936" t="str">
            <v>1708</v>
          </cell>
          <cell r="C1936" t="str">
            <v>24/02/1708</v>
          </cell>
          <cell r="E1936" t="str">
            <v>P3210288</v>
          </cell>
          <cell r="F1936" t="str">
            <v>P3210288</v>
          </cell>
        </row>
        <row r="1937">
          <cell r="A1937" t="str">
            <v>1708MUSAZ, Claudaz</v>
          </cell>
          <cell r="B1937" t="str">
            <v>1708</v>
          </cell>
          <cell r="C1937" t="str">
            <v>25/04/1708</v>
          </cell>
          <cell r="E1937" t="str">
            <v>P3210290</v>
          </cell>
          <cell r="F1937" t="str">
            <v>P3210290</v>
          </cell>
        </row>
        <row r="1938">
          <cell r="A1938" t="str">
            <v>1708MUSAZ, Marie</v>
          </cell>
          <cell r="B1938" t="str">
            <v>1708</v>
          </cell>
          <cell r="C1938" t="str">
            <v>21/03/1708</v>
          </cell>
          <cell r="E1938" t="str">
            <v>P3210289</v>
          </cell>
          <cell r="F1938" t="str">
            <v>P3210289</v>
          </cell>
        </row>
        <row r="1939">
          <cell r="A1939" t="str">
            <v>1708MUSY, Françoise</v>
          </cell>
          <cell r="B1939" t="str">
            <v>1708</v>
          </cell>
          <cell r="C1939" t="str">
            <v>26/06/1708</v>
          </cell>
          <cell r="E1939" t="str">
            <v>P3210292</v>
          </cell>
          <cell r="F1939" t="str">
            <v>P3210292</v>
          </cell>
        </row>
        <row r="1940">
          <cell r="A1940" t="str">
            <v>1708MUSY, Françoise</v>
          </cell>
          <cell r="B1940" t="str">
            <v>1708</v>
          </cell>
          <cell r="C1940" t="str">
            <v>27/10/1708</v>
          </cell>
          <cell r="E1940" t="str">
            <v>P3210293</v>
          </cell>
          <cell r="F1940" t="str">
            <v>P3210293</v>
          </cell>
        </row>
        <row r="1941">
          <cell r="A1941" t="str">
            <v>1708PASQUIER, Anne</v>
          </cell>
          <cell r="B1941" t="str">
            <v>1708</v>
          </cell>
          <cell r="C1941" t="str">
            <v>05/04/1708</v>
          </cell>
          <cell r="E1941" t="str">
            <v>P3210290</v>
          </cell>
          <cell r="F1941" t="str">
            <v>P3210290</v>
          </cell>
        </row>
        <row r="1942">
          <cell r="A1942" t="str">
            <v>1708PASQUIER, Françoise</v>
          </cell>
          <cell r="B1942" t="str">
            <v>1708</v>
          </cell>
          <cell r="C1942" t="str">
            <v>26/03/1708</v>
          </cell>
          <cell r="E1942" t="str">
            <v>P3210289</v>
          </cell>
          <cell r="F1942" t="str">
            <v>P3210289</v>
          </cell>
        </row>
        <row r="1943">
          <cell r="A1943" t="str">
            <v>1708PENEY, Pierre</v>
          </cell>
          <cell r="B1943" t="str">
            <v>1708</v>
          </cell>
          <cell r="C1943" t="str">
            <v>03/04/1708</v>
          </cell>
          <cell r="E1943" t="str">
            <v>P3210290</v>
          </cell>
          <cell r="F1943" t="str">
            <v>P3210290</v>
          </cell>
        </row>
        <row r="1944">
          <cell r="A1944" t="str">
            <v>1708PERRET, François</v>
          </cell>
          <cell r="B1944" t="str">
            <v>1708</v>
          </cell>
          <cell r="C1944" t="str">
            <v>25/03/1708</v>
          </cell>
          <cell r="E1944" t="str">
            <v>P3210289</v>
          </cell>
          <cell r="F1944" t="str">
            <v>P3210289</v>
          </cell>
        </row>
        <row r="1945">
          <cell r="A1945" t="str">
            <v>1708RENENS, François</v>
          </cell>
          <cell r="B1945" t="str">
            <v>1708</v>
          </cell>
          <cell r="C1945" t="str">
            <v>26/07/1708</v>
          </cell>
          <cell r="E1945" t="str">
            <v>P3210292</v>
          </cell>
          <cell r="F1945" t="str">
            <v>P3210292</v>
          </cell>
        </row>
        <row r="1946">
          <cell r="A1946" t="str">
            <v>1708RENENS, Genette</v>
          </cell>
          <cell r="B1946" t="str">
            <v>1708</v>
          </cell>
          <cell r="C1946" t="str">
            <v>20/11/1708</v>
          </cell>
          <cell r="E1946" t="str">
            <v>P3210293</v>
          </cell>
          <cell r="F1946" t="str">
            <v>P3210293</v>
          </cell>
        </row>
        <row r="1947">
          <cell r="A1947" t="str">
            <v>1708RENENS, Jeanne</v>
          </cell>
          <cell r="B1947" t="str">
            <v>1708</v>
          </cell>
          <cell r="C1947" t="str">
            <v>23/01/1708</v>
          </cell>
          <cell r="E1947" t="str">
            <v>P3210287</v>
          </cell>
          <cell r="F1947" t="str">
            <v>P3210287</v>
          </cell>
        </row>
        <row r="1948">
          <cell r="A1948" t="str">
            <v>1708RIONDEL, François Louis</v>
          </cell>
          <cell r="B1948" t="str">
            <v>1708</v>
          </cell>
          <cell r="C1948" t="str">
            <v>24/02/1708</v>
          </cell>
          <cell r="E1948" t="str">
            <v>P3210288</v>
          </cell>
          <cell r="F1948" t="str">
            <v>P3210288</v>
          </cell>
        </row>
        <row r="1949">
          <cell r="A1949" t="str">
            <v>1708RIONDEL, Jacquemine</v>
          </cell>
          <cell r="B1949" t="str">
            <v>1708</v>
          </cell>
          <cell r="C1949" t="str">
            <v>17/05/1708</v>
          </cell>
          <cell r="E1949" t="str">
            <v>P3210291</v>
          </cell>
          <cell r="F1949" t="str">
            <v>P3210291</v>
          </cell>
        </row>
        <row r="1950">
          <cell r="A1950" t="str">
            <v>1708RIONDEL, Louise</v>
          </cell>
          <cell r="B1950" t="str">
            <v>1708</v>
          </cell>
          <cell r="C1950" t="str">
            <v>27/04/1708</v>
          </cell>
          <cell r="E1950" t="str">
            <v>P3210290</v>
          </cell>
          <cell r="F1950" t="str">
            <v>P3210290</v>
          </cell>
        </row>
        <row r="1951">
          <cell r="A1951" t="str">
            <v>1708ROSSET, Claudaz Françoise</v>
          </cell>
          <cell r="B1951" t="str">
            <v>1708</v>
          </cell>
          <cell r="C1951" t="str">
            <v>03/05/1708</v>
          </cell>
          <cell r="E1951" t="str">
            <v>P3210291</v>
          </cell>
          <cell r="F1951" t="str">
            <v>P3210291</v>
          </cell>
        </row>
        <row r="1952">
          <cell r="A1952" t="str">
            <v>1708ROUGE, Marie</v>
          </cell>
          <cell r="B1952" t="str">
            <v>1708</v>
          </cell>
          <cell r="C1952" t="str">
            <v>31/10/1708</v>
          </cell>
          <cell r="E1952" t="str">
            <v>P3210293</v>
          </cell>
          <cell r="F1952" t="str">
            <v>P3210293</v>
          </cell>
        </row>
        <row r="1953">
          <cell r="A1953" t="str">
            <v>1708ROUGE RIMME, François</v>
          </cell>
          <cell r="B1953" t="str">
            <v>1708</v>
          </cell>
          <cell r="C1953" t="str">
            <v>27/03/1708</v>
          </cell>
          <cell r="E1953" t="str">
            <v>P3210289</v>
          </cell>
          <cell r="F1953" t="str">
            <v>P3210289</v>
          </cell>
        </row>
        <row r="1954">
          <cell r="A1954" t="str">
            <v>1708ROULET, Françoise</v>
          </cell>
          <cell r="B1954" t="str">
            <v>1708</v>
          </cell>
          <cell r="C1954" t="str">
            <v>01/11/1708</v>
          </cell>
          <cell r="E1954" t="str">
            <v>P3210293</v>
          </cell>
          <cell r="F1954" t="str">
            <v>P3210293</v>
          </cell>
        </row>
        <row r="1955">
          <cell r="A1955" t="str">
            <v>1708SAVEY, Jeanne</v>
          </cell>
          <cell r="B1955" t="str">
            <v>1708</v>
          </cell>
          <cell r="C1955" t="str">
            <v>11/12/1708</v>
          </cell>
          <cell r="E1955" t="str">
            <v>P3210293</v>
          </cell>
          <cell r="F1955" t="str">
            <v>P3210293</v>
          </cell>
        </row>
        <row r="1956">
          <cell r="A1956" t="str">
            <v>1708SIMOND, Clauda Marie</v>
          </cell>
          <cell r="B1956" t="str">
            <v>1708</v>
          </cell>
          <cell r="C1956" t="str">
            <v>06/02/1708</v>
          </cell>
          <cell r="E1956" t="str">
            <v>P3210288</v>
          </cell>
          <cell r="F1956" t="str">
            <v>P3210288</v>
          </cell>
        </row>
        <row r="1957">
          <cell r="A1957" t="str">
            <v>1708TREPHENIX, Marie Prospère</v>
          </cell>
          <cell r="B1957" t="str">
            <v>1708</v>
          </cell>
          <cell r="C1957" t="str">
            <v>04/02/1708</v>
          </cell>
          <cell r="E1957" t="str">
            <v>P3210287</v>
          </cell>
          <cell r="F1957" t="str">
            <v>P3210287</v>
          </cell>
        </row>
        <row r="1958">
          <cell r="A1958" t="str">
            <v>1708TRONCHET, Louise</v>
          </cell>
          <cell r="B1958" t="str">
            <v>1708</v>
          </cell>
          <cell r="C1958" t="str">
            <v>01/02/1708</v>
          </cell>
          <cell r="E1958" t="str">
            <v>P3210287</v>
          </cell>
          <cell r="F1958" t="str">
            <v>P3210287</v>
          </cell>
        </row>
        <row r="1959">
          <cell r="A1959" t="str">
            <v>1708TRONCHET, Pierre François</v>
          </cell>
          <cell r="B1959" t="str">
            <v>1708</v>
          </cell>
          <cell r="C1959" t="str">
            <v>15/11/1708</v>
          </cell>
          <cell r="E1959" t="str">
            <v>P3210293</v>
          </cell>
          <cell r="F1959" t="str">
            <v>P3210293</v>
          </cell>
        </row>
        <row r="1960">
          <cell r="A1960" t="str">
            <v>1708VEISY, Françoise</v>
          </cell>
          <cell r="B1960" t="str">
            <v>1708</v>
          </cell>
          <cell r="C1960" t="str">
            <v>27/03/1708</v>
          </cell>
          <cell r="E1960" t="str">
            <v>P3210289</v>
          </cell>
          <cell r="F1960" t="str">
            <v>P3210289</v>
          </cell>
        </row>
        <row r="1961">
          <cell r="A1961" t="str">
            <v>1708VEISY, Joseph</v>
          </cell>
          <cell r="B1961" t="str">
            <v>1708</v>
          </cell>
          <cell r="C1961" t="str">
            <v>12/05/1708</v>
          </cell>
          <cell r="E1961" t="str">
            <v>P3210291</v>
          </cell>
          <cell r="F1961" t="str">
            <v>P3210291</v>
          </cell>
        </row>
        <row r="1962">
          <cell r="A1962" t="str">
            <v>1708VIOLLAT, Pierre</v>
          </cell>
          <cell r="B1962" t="str">
            <v>1708</v>
          </cell>
          <cell r="C1962" t="str">
            <v>03/04/1708</v>
          </cell>
          <cell r="E1962" t="str">
            <v>P3210289</v>
          </cell>
          <cell r="F1962" t="str">
            <v>P3210289</v>
          </cell>
        </row>
        <row r="1963">
          <cell r="A1963" t="str">
            <v>1708VUAGNAT, Nicolarde</v>
          </cell>
          <cell r="B1963" t="str">
            <v>1708</v>
          </cell>
          <cell r="C1963" t="str">
            <v>29/03/1708</v>
          </cell>
          <cell r="E1963" t="str">
            <v>P3210289</v>
          </cell>
          <cell r="F1963" t="str">
            <v>P3210289</v>
          </cell>
        </row>
        <row r="1964">
          <cell r="A1964" t="str">
            <v>1709AMOUDRU, François l'ainé</v>
          </cell>
          <cell r="B1964" t="str">
            <v>1709</v>
          </cell>
          <cell r="C1964" t="str">
            <v>29/12/1709</v>
          </cell>
          <cell r="E1964" t="str">
            <v>P6090244</v>
          </cell>
          <cell r="F1964" t="str">
            <v>P6090244</v>
          </cell>
        </row>
        <row r="1965">
          <cell r="A1965" t="str">
            <v>1709AMOUDRU, Françoise</v>
          </cell>
          <cell r="B1965" t="str">
            <v>1709</v>
          </cell>
          <cell r="C1965" t="str">
            <v>20/02/1709</v>
          </cell>
          <cell r="E1965" t="str">
            <v>P6090241</v>
          </cell>
          <cell r="F1965" t="str">
            <v>P6090241</v>
          </cell>
        </row>
        <row r="1966">
          <cell r="A1966" t="str">
            <v>1709AMOUDRU, Jean Claude</v>
          </cell>
          <cell r="B1966" t="str">
            <v>1709</v>
          </cell>
          <cell r="C1966" t="str">
            <v>23/10/1709</v>
          </cell>
          <cell r="E1966" t="str">
            <v>P6090243</v>
          </cell>
          <cell r="F1966" t="str">
            <v>P6090243</v>
          </cell>
        </row>
        <row r="1967">
          <cell r="A1967" t="str">
            <v>1709AMOUDRU, Jeanne</v>
          </cell>
          <cell r="B1967" t="str">
            <v>1709</v>
          </cell>
          <cell r="C1967" t="str">
            <v>04/02/1709</v>
          </cell>
          <cell r="E1967" t="str">
            <v>P3210294</v>
          </cell>
          <cell r="F1967" t="str">
            <v>P3210294</v>
          </cell>
        </row>
        <row r="1968">
          <cell r="A1968" t="str">
            <v>1709AMOUDRU, Marie</v>
          </cell>
          <cell r="B1968" t="str">
            <v>1709</v>
          </cell>
          <cell r="C1968" t="str">
            <v>23/02/1709</v>
          </cell>
          <cell r="E1968" t="str">
            <v>P6090241</v>
          </cell>
          <cell r="F1968" t="str">
            <v>P6090241</v>
          </cell>
        </row>
        <row r="1969">
          <cell r="A1969" t="str">
            <v>1709ANTHOINE, Claudine</v>
          </cell>
          <cell r="B1969" t="str">
            <v>1709</v>
          </cell>
          <cell r="C1969" t="str">
            <v>09/11/1709</v>
          </cell>
          <cell r="E1969" t="str">
            <v>P6090244</v>
          </cell>
          <cell r="F1969" t="str">
            <v>P6090244</v>
          </cell>
        </row>
        <row r="1970">
          <cell r="A1970" t="str">
            <v>1709BRON, Gasparde</v>
          </cell>
          <cell r="B1970" t="str">
            <v>1709</v>
          </cell>
          <cell r="C1970" t="str">
            <v>16/12/1709</v>
          </cell>
          <cell r="E1970" t="str">
            <v>P6090244</v>
          </cell>
          <cell r="F1970" t="str">
            <v>P6090244</v>
          </cell>
        </row>
        <row r="1971">
          <cell r="A1971" t="str">
            <v>1709CORNUT, Françoise</v>
          </cell>
          <cell r="B1971" t="str">
            <v>1709</v>
          </cell>
          <cell r="C1971" t="str">
            <v>28/02/1709</v>
          </cell>
          <cell r="E1971" t="str">
            <v>P6090241</v>
          </cell>
          <cell r="F1971" t="str">
            <v>P6090241</v>
          </cell>
        </row>
        <row r="1972">
          <cell r="A1972" t="str">
            <v>1709CORNUT, Marie</v>
          </cell>
          <cell r="B1972" t="str">
            <v>1709</v>
          </cell>
          <cell r="C1972" t="str">
            <v>26/03/1709</v>
          </cell>
          <cell r="E1972" t="str">
            <v>P6090242</v>
          </cell>
          <cell r="F1972" t="str">
            <v>P6090242</v>
          </cell>
        </row>
        <row r="1973">
          <cell r="A1973" t="str">
            <v>1709DAVISAZ, Nicolas François</v>
          </cell>
          <cell r="B1973" t="str">
            <v>1709</v>
          </cell>
          <cell r="C1973" t="str">
            <v>07/07/1709</v>
          </cell>
          <cell r="E1973" t="str">
            <v>P6090243</v>
          </cell>
          <cell r="F1973" t="str">
            <v>P6090243</v>
          </cell>
        </row>
        <row r="1974">
          <cell r="A1974" t="str">
            <v>1709DEFFOUG HALY, Jeanne Marie</v>
          </cell>
          <cell r="B1974" t="str">
            <v>1709</v>
          </cell>
          <cell r="C1974" t="str">
            <v>20/01/1709</v>
          </cell>
          <cell r="E1974" t="str">
            <v>P3210294</v>
          </cell>
          <cell r="F1974" t="str">
            <v>P3210294</v>
          </cell>
        </row>
        <row r="1975">
          <cell r="A1975" t="str">
            <v>1709DELESMILLIERES, Marie Perrine</v>
          </cell>
          <cell r="B1975" t="str">
            <v>1709</v>
          </cell>
          <cell r="C1975" t="str">
            <v>23/02/1709</v>
          </cell>
          <cell r="E1975" t="str">
            <v>P6090241</v>
          </cell>
          <cell r="F1975" t="str">
            <v>P6090241</v>
          </cell>
        </row>
        <row r="1976">
          <cell r="A1976" t="str">
            <v>1709DEPLACE, Claude Louis</v>
          </cell>
          <cell r="B1976" t="str">
            <v>1709</v>
          </cell>
          <cell r="C1976" t="str">
            <v>24/11/1709</v>
          </cell>
          <cell r="E1976" t="str">
            <v>P6090244</v>
          </cell>
          <cell r="F1976" t="str">
            <v>P6090244</v>
          </cell>
        </row>
        <row r="1977">
          <cell r="A1977" t="str">
            <v>1709DUC, Jeanne</v>
          </cell>
          <cell r="B1977" t="str">
            <v>1709</v>
          </cell>
          <cell r="C1977" t="str">
            <v>12/08/1709</v>
          </cell>
          <cell r="E1977" t="str">
            <v>P6090243</v>
          </cell>
          <cell r="F1977" t="str">
            <v>P6090243</v>
          </cell>
        </row>
        <row r="1978">
          <cell r="A1978" t="str">
            <v>1709DUC, Nicolas</v>
          </cell>
          <cell r="B1978" t="str">
            <v>1709</v>
          </cell>
          <cell r="C1978" t="str">
            <v>20/02/1709</v>
          </cell>
          <cell r="E1978" t="str">
            <v>P6090241</v>
          </cell>
          <cell r="F1978" t="str">
            <v>P6090241</v>
          </cell>
        </row>
        <row r="1979">
          <cell r="A1979" t="str">
            <v>1709DUC, Perrine</v>
          </cell>
          <cell r="B1979" t="str">
            <v>1709</v>
          </cell>
          <cell r="C1979" t="str">
            <v>07/08/1709</v>
          </cell>
          <cell r="E1979" t="str">
            <v>P6090243</v>
          </cell>
          <cell r="F1979" t="str">
            <v>P6090243</v>
          </cell>
        </row>
        <row r="1980">
          <cell r="A1980" t="str">
            <v>1709DUCIS, Jeanne Françoise</v>
          </cell>
          <cell r="B1980" t="str">
            <v>1709</v>
          </cell>
          <cell r="C1980" t="str">
            <v>09/01/1709</v>
          </cell>
          <cell r="E1980" t="str">
            <v>P3210294</v>
          </cell>
          <cell r="F1980" t="str">
            <v>P3210294</v>
          </cell>
        </row>
        <row r="1981">
          <cell r="A1981" t="str">
            <v>1709DUNOYER, Nicolas</v>
          </cell>
          <cell r="B1981" t="str">
            <v>1709</v>
          </cell>
          <cell r="C1981" t="str">
            <v>26/02/1709</v>
          </cell>
          <cell r="E1981" t="str">
            <v>P6090241</v>
          </cell>
          <cell r="F1981" t="str">
            <v>P6090241</v>
          </cell>
        </row>
        <row r="1982">
          <cell r="A1982" t="str">
            <v>1709DUNOYER DUPRAZ, François</v>
          </cell>
          <cell r="B1982" t="str">
            <v>1709</v>
          </cell>
          <cell r="C1982" t="str">
            <v>10/01/1709</v>
          </cell>
          <cell r="E1982" t="str">
            <v>P3210294</v>
          </cell>
          <cell r="F1982" t="str">
            <v>P3210294</v>
          </cell>
        </row>
        <row r="1983">
          <cell r="A1983" t="str">
            <v>1709DUSAUGEY, Claude</v>
          </cell>
          <cell r="B1983" t="str">
            <v>1709</v>
          </cell>
          <cell r="C1983" t="str">
            <v>24/05/1709</v>
          </cell>
          <cell r="E1983" t="str">
            <v>P6090243</v>
          </cell>
          <cell r="F1983" t="str">
            <v>P6090243</v>
          </cell>
        </row>
        <row r="1984">
          <cell r="A1984" t="str">
            <v>1709DUSAUGEY, Claudine</v>
          </cell>
          <cell r="B1984" t="str">
            <v>1709</v>
          </cell>
          <cell r="C1984" t="str">
            <v>23/02/1709</v>
          </cell>
          <cell r="E1984" t="str">
            <v>P6090241</v>
          </cell>
          <cell r="F1984" t="str">
            <v>P6090241</v>
          </cell>
        </row>
        <row r="1985">
          <cell r="A1985" t="str">
            <v>1709GENEVAT, Jacques Joseph</v>
          </cell>
          <cell r="B1985" t="str">
            <v>1709</v>
          </cell>
          <cell r="C1985" t="str">
            <v>12/05/1709</v>
          </cell>
          <cell r="E1985" t="str">
            <v>P6090242</v>
          </cell>
          <cell r="F1985" t="str">
            <v>P6090242</v>
          </cell>
        </row>
        <row r="1986">
          <cell r="A1986" t="str">
            <v>1709GINDRE, Marie Michelle</v>
          </cell>
          <cell r="B1986" t="str">
            <v>1709</v>
          </cell>
          <cell r="C1986" t="str">
            <v>05/01/1709</v>
          </cell>
          <cell r="E1986" t="str">
            <v>P3210294</v>
          </cell>
          <cell r="F1986" t="str">
            <v>P3210294</v>
          </cell>
        </row>
        <row r="1987">
          <cell r="A1987" t="str">
            <v>1709GREVÉ, Pierre</v>
          </cell>
          <cell r="B1987" t="str">
            <v>1709</v>
          </cell>
          <cell r="C1987" t="str">
            <v>27/06/1709</v>
          </cell>
          <cell r="E1987" t="str">
            <v>P6090243</v>
          </cell>
          <cell r="F1987" t="str">
            <v>P6090243</v>
          </cell>
        </row>
        <row r="1988">
          <cell r="A1988" t="str">
            <v>1709GUILLET, Jean</v>
          </cell>
          <cell r="B1988" t="str">
            <v>1709</v>
          </cell>
          <cell r="C1988" t="str">
            <v>27/04/1709</v>
          </cell>
          <cell r="E1988" t="str">
            <v>P6090242</v>
          </cell>
          <cell r="F1988" t="str">
            <v>P6090242</v>
          </cell>
        </row>
        <row r="1989">
          <cell r="A1989" t="str">
            <v>1709GUILLIOT, Françoise</v>
          </cell>
          <cell r="B1989" t="str">
            <v>1709</v>
          </cell>
          <cell r="C1989" t="str">
            <v>19/02/1709</v>
          </cell>
          <cell r="E1989" t="str">
            <v>P6090241</v>
          </cell>
          <cell r="F1989" t="str">
            <v>P6090241</v>
          </cell>
        </row>
        <row r="1990">
          <cell r="A1990" t="str">
            <v>1709GUILLOT, Jeanne Françoise</v>
          </cell>
          <cell r="B1990" t="str">
            <v>1709</v>
          </cell>
          <cell r="C1990" t="str">
            <v>02/03/1709</v>
          </cell>
          <cell r="E1990" t="str">
            <v>P6090241</v>
          </cell>
          <cell r="F1990" t="str">
            <v>P6090241</v>
          </cell>
        </row>
        <row r="1991">
          <cell r="A1991" t="str">
            <v>1709JACQUARD, Josephe Françoise</v>
          </cell>
          <cell r="B1991" t="str">
            <v>1709</v>
          </cell>
          <cell r="C1991" t="str">
            <v>16/05/1709</v>
          </cell>
          <cell r="E1991" t="str">
            <v>P6090242</v>
          </cell>
          <cell r="F1991" t="str">
            <v>P6090242</v>
          </cell>
        </row>
        <row r="1992">
          <cell r="A1992" t="str">
            <v>1709JAY, Claude</v>
          </cell>
          <cell r="B1992" t="str">
            <v>1709</v>
          </cell>
          <cell r="C1992" t="str">
            <v>21/02/1709</v>
          </cell>
          <cell r="E1992" t="str">
            <v>P6090241</v>
          </cell>
          <cell r="F1992" t="str">
            <v>P6090241</v>
          </cell>
        </row>
        <row r="1993">
          <cell r="A1993" t="str">
            <v>1709JAY, Nicolas</v>
          </cell>
          <cell r="B1993" t="str">
            <v>1709</v>
          </cell>
          <cell r="C1993" t="str">
            <v>27/04/1709</v>
          </cell>
          <cell r="E1993" t="str">
            <v>P6090242</v>
          </cell>
          <cell r="F1993" t="str">
            <v>P6090242</v>
          </cell>
        </row>
        <row r="1994">
          <cell r="A1994" t="str">
            <v>1709MARRILLIER, Pernette</v>
          </cell>
          <cell r="B1994" t="str">
            <v>1709</v>
          </cell>
          <cell r="C1994" t="str">
            <v>25/11/1709</v>
          </cell>
          <cell r="E1994" t="str">
            <v>P6090244</v>
          </cell>
          <cell r="F1994" t="str">
            <v>P6090244</v>
          </cell>
        </row>
        <row r="1995">
          <cell r="A1995" t="str">
            <v>1709MILLERET, Pernette</v>
          </cell>
          <cell r="B1995" t="str">
            <v>1709</v>
          </cell>
          <cell r="C1995" t="str">
            <v>01/02/1709</v>
          </cell>
          <cell r="E1995" t="str">
            <v>P3210294</v>
          </cell>
          <cell r="F1995" t="str">
            <v>P3210294</v>
          </cell>
        </row>
        <row r="1996">
          <cell r="A1996" t="str">
            <v>1709MUSAZ, Aymaz</v>
          </cell>
          <cell r="B1996" t="str">
            <v>1709</v>
          </cell>
          <cell r="C1996" t="str">
            <v>17/04/1709</v>
          </cell>
          <cell r="E1996" t="str">
            <v>P6090242</v>
          </cell>
          <cell r="F1996" t="str">
            <v>P6090242</v>
          </cell>
        </row>
        <row r="1997">
          <cell r="A1997" t="str">
            <v>1709MUSY, Françoise</v>
          </cell>
          <cell r="B1997" t="str">
            <v>1709</v>
          </cell>
          <cell r="C1997" t="str">
            <v>31/10/1709</v>
          </cell>
          <cell r="E1997" t="str">
            <v>P6090244</v>
          </cell>
          <cell r="F1997" t="str">
            <v>P6090244</v>
          </cell>
        </row>
        <row r="1998">
          <cell r="A1998" t="str">
            <v>1709NOBLE, Sigismonde</v>
          </cell>
          <cell r="B1998" t="str">
            <v>1709</v>
          </cell>
          <cell r="C1998" t="str">
            <v>07/03/1709</v>
          </cell>
          <cell r="E1998" t="str">
            <v>P6090242</v>
          </cell>
          <cell r="F1998" t="str">
            <v>P6090242</v>
          </cell>
        </row>
        <row r="1999">
          <cell r="A1999" t="str">
            <v>1709PACHON, Jacques</v>
          </cell>
          <cell r="B1999" t="str">
            <v>1709</v>
          </cell>
          <cell r="C1999" t="str">
            <v>29/01/1709</v>
          </cell>
          <cell r="E1999" t="str">
            <v>P3210294</v>
          </cell>
          <cell r="F1999" t="str">
            <v>P3210294</v>
          </cell>
        </row>
        <row r="2000">
          <cell r="A2000" t="str">
            <v>1709PELLICIER, Claudaz Françoise</v>
          </cell>
          <cell r="B2000" t="str">
            <v>1709</v>
          </cell>
          <cell r="C2000" t="str">
            <v>??/09/1709</v>
          </cell>
          <cell r="E2000" t="str">
            <v>P6090243</v>
          </cell>
          <cell r="F2000" t="str">
            <v>P6090243</v>
          </cell>
        </row>
        <row r="2001">
          <cell r="A2001" t="str">
            <v>1709PERCEVAUX, Aimée</v>
          </cell>
          <cell r="B2001" t="str">
            <v>1709</v>
          </cell>
          <cell r="C2001" t="str">
            <v>02/11/1709</v>
          </cell>
          <cell r="E2001" t="str">
            <v>P6090244</v>
          </cell>
          <cell r="F2001" t="str">
            <v>P6090244</v>
          </cell>
        </row>
        <row r="2002">
          <cell r="A2002" t="str">
            <v>1709PERRET, Claude</v>
          </cell>
          <cell r="B2002" t="str">
            <v>1709</v>
          </cell>
          <cell r="C2002" t="str">
            <v>11/12/1709</v>
          </cell>
          <cell r="E2002" t="str">
            <v>P6090244</v>
          </cell>
          <cell r="F2002" t="str">
            <v>P6090244</v>
          </cell>
        </row>
        <row r="2003">
          <cell r="A2003" t="str">
            <v>1709PLANTARD, Jacques</v>
          </cell>
          <cell r="B2003" t="str">
            <v>1709</v>
          </cell>
          <cell r="C2003" t="str">
            <v>04/11/1709</v>
          </cell>
          <cell r="E2003" t="str">
            <v>P6090244</v>
          </cell>
          <cell r="F2003" t="str">
            <v>P6090244</v>
          </cell>
        </row>
        <row r="2004">
          <cell r="A2004" t="str">
            <v>1709POMET, Louise</v>
          </cell>
          <cell r="B2004" t="str">
            <v>1709</v>
          </cell>
          <cell r="C2004" t="str">
            <v>21/02/1709</v>
          </cell>
          <cell r="E2004" t="str">
            <v>P6090241</v>
          </cell>
          <cell r="F2004" t="str">
            <v>P6090241</v>
          </cell>
        </row>
        <row r="2005">
          <cell r="A2005" t="str">
            <v>1709RATTELLIER PARCHET, Jeanne</v>
          </cell>
          <cell r="B2005" t="str">
            <v>1709</v>
          </cell>
          <cell r="C2005" t="str">
            <v>14/09/1709</v>
          </cell>
          <cell r="E2005" t="str">
            <v>P6090243</v>
          </cell>
          <cell r="F2005" t="str">
            <v>P6090243</v>
          </cell>
        </row>
        <row r="2006">
          <cell r="A2006" t="str">
            <v>1709RENENS, François l'ainé</v>
          </cell>
          <cell r="B2006" t="str">
            <v>1709</v>
          </cell>
          <cell r="C2006" t="str">
            <v>21/11/1709</v>
          </cell>
          <cell r="E2006" t="str">
            <v>P6090244</v>
          </cell>
          <cell r="F2006" t="str">
            <v>P6090244</v>
          </cell>
        </row>
        <row r="2007">
          <cell r="A2007" t="str">
            <v>1709RENENS, George Bernarde</v>
          </cell>
          <cell r="B2007" t="str">
            <v>1709</v>
          </cell>
          <cell r="C2007" t="str">
            <v>17/03/1709</v>
          </cell>
          <cell r="E2007" t="str">
            <v>P6090242</v>
          </cell>
          <cell r="F2007" t="str">
            <v>P6090242</v>
          </cell>
        </row>
        <row r="2008">
          <cell r="A2008" t="str">
            <v>1709RIONDEL, Clauda Françoise</v>
          </cell>
          <cell r="B2008" t="str">
            <v>1709</v>
          </cell>
          <cell r="C2008" t="str">
            <v>27/07/1709</v>
          </cell>
          <cell r="E2008" t="str">
            <v>P6090243</v>
          </cell>
          <cell r="F2008" t="str">
            <v>P6090243</v>
          </cell>
        </row>
        <row r="2009">
          <cell r="A2009" t="str">
            <v>1709RIONDEL, Claude Françoise</v>
          </cell>
          <cell r="B2009" t="str">
            <v>1709</v>
          </cell>
          <cell r="C2009" t="str">
            <v>19/01/1709</v>
          </cell>
          <cell r="E2009" t="str">
            <v>P3210294</v>
          </cell>
          <cell r="F2009" t="str">
            <v>P3210294</v>
          </cell>
        </row>
        <row r="2010">
          <cell r="A2010" t="str">
            <v>1709RIONDEL, Étienne</v>
          </cell>
          <cell r="B2010" t="str">
            <v>1709</v>
          </cell>
          <cell r="C2010" t="str">
            <v>31/03/1709</v>
          </cell>
          <cell r="E2010" t="str">
            <v>P6090242</v>
          </cell>
          <cell r="F2010" t="str">
            <v>P6090242</v>
          </cell>
        </row>
        <row r="2011">
          <cell r="A2011" t="str">
            <v>1709ROGET, Jeanne Baptiste</v>
          </cell>
          <cell r="B2011" t="str">
            <v>1709</v>
          </cell>
          <cell r="C2011" t="str">
            <v>08/04/1709</v>
          </cell>
          <cell r="E2011" t="str">
            <v>P6090242</v>
          </cell>
          <cell r="F2011" t="str">
            <v>P6090242</v>
          </cell>
        </row>
        <row r="2012">
          <cell r="A2012" t="str">
            <v>1709ROLLAZ, Jeanne Marie</v>
          </cell>
          <cell r="B2012" t="str">
            <v>1709</v>
          </cell>
          <cell r="C2012" t="str">
            <v>29/10/1709</v>
          </cell>
          <cell r="E2012" t="str">
            <v>P6090243</v>
          </cell>
          <cell r="F2012" t="str">
            <v>P6090243</v>
          </cell>
        </row>
        <row r="2013">
          <cell r="A2013" t="str">
            <v>1709ROUGE, Jeanne Françoise</v>
          </cell>
          <cell r="B2013" t="str">
            <v>1709</v>
          </cell>
          <cell r="C2013" t="str">
            <v>03/07/1709</v>
          </cell>
          <cell r="E2013" t="str">
            <v>P6090243</v>
          </cell>
          <cell r="F2013" t="str">
            <v>P6090243</v>
          </cell>
        </row>
        <row r="2014">
          <cell r="A2014" t="str">
            <v>1709TRONCHET, Pierre</v>
          </cell>
          <cell r="B2014" t="str">
            <v>1709</v>
          </cell>
          <cell r="C2014" t="str">
            <v>23/04/1709</v>
          </cell>
          <cell r="E2014" t="str">
            <v>P6090242</v>
          </cell>
          <cell r="F2014" t="str">
            <v>P6090242</v>
          </cell>
        </row>
        <row r="2015">
          <cell r="A2015" t="str">
            <v>1709VUAGNAT, Jean</v>
          </cell>
          <cell r="B2015" t="str">
            <v>1709</v>
          </cell>
          <cell r="C2015" t="str">
            <v>27/02/1709</v>
          </cell>
          <cell r="E2015" t="str">
            <v>P6090241</v>
          </cell>
          <cell r="F2015" t="str">
            <v>P6090241</v>
          </cell>
        </row>
        <row r="2016">
          <cell r="A2016" t="str">
            <v>1710AMOUDRU, François</v>
          </cell>
          <cell r="B2016" t="str">
            <v>1710</v>
          </cell>
          <cell r="C2016" t="str">
            <v>20/04/1710</v>
          </cell>
          <cell r="E2016" t="str">
            <v>P6090246</v>
          </cell>
          <cell r="F2016" t="str">
            <v>P6090246</v>
          </cell>
        </row>
        <row r="2017">
          <cell r="A2017" t="str">
            <v>1710AMOUDRU, Jeanne Nicolarde</v>
          </cell>
          <cell r="B2017" t="str">
            <v>1710</v>
          </cell>
          <cell r="C2017" t="str">
            <v>04/11/1710</v>
          </cell>
          <cell r="E2017" t="str">
            <v>P6090249</v>
          </cell>
          <cell r="F2017" t="str">
            <v>P6090249</v>
          </cell>
        </row>
        <row r="2018">
          <cell r="A2018" t="str">
            <v>1710AMOUDRU, Marie</v>
          </cell>
          <cell r="B2018" t="str">
            <v>1710</v>
          </cell>
          <cell r="C2018" t="str">
            <v>29/05/1710</v>
          </cell>
          <cell r="E2018" t="str">
            <v>P6090246</v>
          </cell>
          <cell r="F2018" t="str">
            <v>P6090246</v>
          </cell>
        </row>
        <row r="2019">
          <cell r="A2019" t="str">
            <v>1710AMOUDRU, Michelle</v>
          </cell>
          <cell r="B2019" t="str">
            <v>1710</v>
          </cell>
          <cell r="C2019" t="str">
            <v>28/04/1710</v>
          </cell>
          <cell r="E2019" t="str">
            <v>P6090246</v>
          </cell>
          <cell r="F2019" t="str">
            <v>P6090246</v>
          </cell>
        </row>
        <row r="2020">
          <cell r="A2020" t="str">
            <v>1710AMOUDRU, Pierre Humbert</v>
          </cell>
          <cell r="B2020" t="str">
            <v>1710</v>
          </cell>
          <cell r="C2020" t="str">
            <v>17/12/1710</v>
          </cell>
          <cell r="E2020" t="str">
            <v>P6090250</v>
          </cell>
          <cell r="F2020" t="str">
            <v>P6090250</v>
          </cell>
        </row>
        <row r="2021">
          <cell r="A2021" t="str">
            <v>1710ANDRIER, Claudaz Michelle</v>
          </cell>
          <cell r="B2021" t="str">
            <v>1710</v>
          </cell>
          <cell r="C2021" t="str">
            <v>17/05/1710</v>
          </cell>
          <cell r="E2021" t="str">
            <v>P6090246</v>
          </cell>
          <cell r="F2021" t="str">
            <v>P6090246</v>
          </cell>
        </row>
        <row r="2022">
          <cell r="A2022" t="str">
            <v>1710ANDRIER, Nicolas</v>
          </cell>
          <cell r="B2022" t="str">
            <v>1710</v>
          </cell>
          <cell r="C2022" t="str">
            <v>04/09/1710</v>
          </cell>
          <cell r="E2022" t="str">
            <v>P6090248</v>
          </cell>
          <cell r="F2022" t="str">
            <v>P6090248</v>
          </cell>
        </row>
        <row r="2023">
          <cell r="A2023" t="str">
            <v>1710BIORD, Boniface</v>
          </cell>
          <cell r="B2023" t="str">
            <v>1710</v>
          </cell>
          <cell r="C2023" t="str">
            <v>20/08/1710</v>
          </cell>
          <cell r="E2023" t="str">
            <v>P6090247</v>
          </cell>
          <cell r="F2023" t="str">
            <v>P6090247</v>
          </cell>
        </row>
        <row r="2024">
          <cell r="A2024" t="str">
            <v>1710BRON, Jeanne Françoise</v>
          </cell>
          <cell r="B2024" t="str">
            <v>1710</v>
          </cell>
          <cell r="C2024" t="str">
            <v>10/05/1710</v>
          </cell>
          <cell r="E2024" t="str">
            <v>P6090246</v>
          </cell>
          <cell r="F2024" t="str">
            <v>P6090246</v>
          </cell>
        </row>
        <row r="2025">
          <cell r="A2025" t="str">
            <v>1710BURNOD, Claudaz Françoise</v>
          </cell>
          <cell r="B2025" t="str">
            <v>1710</v>
          </cell>
          <cell r="C2025" t="str">
            <v>01/11/1710</v>
          </cell>
          <cell r="E2025" t="str">
            <v>P6090249</v>
          </cell>
          <cell r="F2025" t="str">
            <v>P6090249</v>
          </cell>
        </row>
        <row r="2026">
          <cell r="A2026" t="str">
            <v>1710CARDINAUX, Marie</v>
          </cell>
          <cell r="B2026" t="str">
            <v>1710</v>
          </cell>
          <cell r="C2026" t="str">
            <v>02/04/1710</v>
          </cell>
          <cell r="E2026" t="str">
            <v>P6090245</v>
          </cell>
          <cell r="F2026" t="str">
            <v>P6090245</v>
          </cell>
        </row>
        <row r="2027">
          <cell r="A2027" t="str">
            <v>1710CHAPPEL, Michelle</v>
          </cell>
          <cell r="B2027" t="str">
            <v>1710</v>
          </cell>
          <cell r="C2027" t="str">
            <v>05/08/1710</v>
          </cell>
          <cell r="E2027" t="str">
            <v>P6090247</v>
          </cell>
          <cell r="F2027" t="str">
            <v>P6090247</v>
          </cell>
        </row>
        <row r="2028">
          <cell r="A2028" t="str">
            <v>1710CHAPPUIS, Claudia Josephe</v>
          </cell>
          <cell r="B2028" t="str">
            <v>1710</v>
          </cell>
          <cell r="C2028" t="str">
            <v>31/08/1710</v>
          </cell>
          <cell r="E2028" t="str">
            <v>P6090248</v>
          </cell>
          <cell r="F2028" t="str">
            <v>P6090248</v>
          </cell>
        </row>
        <row r="2029">
          <cell r="A2029" t="str">
            <v>1710CHAPPUIS, Jeanneton</v>
          </cell>
          <cell r="B2029" t="str">
            <v>1710</v>
          </cell>
          <cell r="C2029" t="str">
            <v>02/08/1710</v>
          </cell>
          <cell r="E2029" t="str">
            <v>P6090247</v>
          </cell>
          <cell r="F2029" t="str">
            <v>P6090247</v>
          </cell>
        </row>
        <row r="2030">
          <cell r="A2030" t="str">
            <v>1710CORNUT, Étienne (fille)</v>
          </cell>
          <cell r="B2030" t="str">
            <v>1710</v>
          </cell>
          <cell r="C2030" t="str">
            <v>09/02/1710</v>
          </cell>
          <cell r="E2030" t="str">
            <v>P6090245</v>
          </cell>
          <cell r="F2030" t="str">
            <v>P6090245</v>
          </cell>
        </row>
        <row r="2031">
          <cell r="A2031" t="str">
            <v>1710CURTON, Jean François</v>
          </cell>
          <cell r="B2031" t="str">
            <v>1710</v>
          </cell>
          <cell r="C2031" t="str">
            <v>23/10/1710</v>
          </cell>
          <cell r="E2031" t="str">
            <v>P6090249</v>
          </cell>
          <cell r="F2031" t="str">
            <v>P6090249</v>
          </cell>
        </row>
        <row r="2032">
          <cell r="A2032" t="str">
            <v>1710DAVISAZ, Françoise Antonia</v>
          </cell>
          <cell r="B2032" t="str">
            <v>1710</v>
          </cell>
          <cell r="C2032" t="str">
            <v>23/02/1710</v>
          </cell>
          <cell r="E2032" t="str">
            <v>P6090245</v>
          </cell>
          <cell r="F2032" t="str">
            <v>P6090245</v>
          </cell>
        </row>
        <row r="2033">
          <cell r="A2033" t="str">
            <v>1710DEFFOUG, Louise</v>
          </cell>
          <cell r="B2033" t="str">
            <v>1710</v>
          </cell>
          <cell r="C2033" t="str">
            <v>21/06/1710</v>
          </cell>
          <cell r="E2033" t="str">
            <v>P6090247</v>
          </cell>
          <cell r="F2033" t="str">
            <v>P6090247</v>
          </cell>
        </row>
        <row r="2034">
          <cell r="A2034" t="str">
            <v>1710DEFFOUG HALY, Anselme</v>
          </cell>
          <cell r="B2034" t="str">
            <v>1710</v>
          </cell>
          <cell r="C2034" t="str">
            <v>14/02/1710</v>
          </cell>
          <cell r="E2034" t="str">
            <v>P6090245</v>
          </cell>
          <cell r="F2034" t="str">
            <v>P6090245</v>
          </cell>
        </row>
        <row r="2035">
          <cell r="A2035" t="str">
            <v>1710DELESMILLIERES, Françoise</v>
          </cell>
          <cell r="B2035" t="str">
            <v>1710</v>
          </cell>
          <cell r="C2035" t="str">
            <v>14/10/1710</v>
          </cell>
          <cell r="E2035" t="str">
            <v>P6090248</v>
          </cell>
          <cell r="F2035" t="str">
            <v>P6090248</v>
          </cell>
        </row>
        <row r="2036">
          <cell r="A2036" t="str">
            <v>1710DENICODEX, Claudaz Françoise</v>
          </cell>
          <cell r="B2036" t="str">
            <v>1710</v>
          </cell>
          <cell r="C2036" t="str">
            <v>11/01/1710</v>
          </cell>
          <cell r="E2036" t="str">
            <v>P6090244</v>
          </cell>
          <cell r="F2036" t="str">
            <v>P6090244</v>
          </cell>
        </row>
        <row r="2037">
          <cell r="A2037" t="str">
            <v>1710DUBOIN, Claude Joseph</v>
          </cell>
          <cell r="B2037" t="str">
            <v>1710</v>
          </cell>
          <cell r="C2037" t="str">
            <v>16/12/1710</v>
          </cell>
          <cell r="E2037" t="str">
            <v>P6090249</v>
          </cell>
          <cell r="F2037" t="str">
            <v>P6090249</v>
          </cell>
        </row>
        <row r="2038">
          <cell r="A2038" t="str">
            <v>1710DUC, Anne</v>
          </cell>
          <cell r="B2038" t="str">
            <v>1710</v>
          </cell>
          <cell r="C2038" t="str">
            <v>09/02/1710</v>
          </cell>
          <cell r="E2038" t="str">
            <v>P6090245</v>
          </cell>
          <cell r="F2038" t="str">
            <v>P6090245</v>
          </cell>
        </row>
        <row r="2039">
          <cell r="A2039" t="str">
            <v>1710DUC, Jeanne</v>
          </cell>
          <cell r="B2039" t="str">
            <v>1710</v>
          </cell>
          <cell r="C2039" t="str">
            <v>31/08/1710</v>
          </cell>
          <cell r="E2039" t="str">
            <v>P6090248</v>
          </cell>
          <cell r="F2039" t="str">
            <v>P6090248</v>
          </cell>
        </row>
        <row r="2040">
          <cell r="A2040" t="str">
            <v>1710DUC, Nicole Françoise</v>
          </cell>
          <cell r="B2040" t="str">
            <v>1710</v>
          </cell>
          <cell r="C2040" t="str">
            <v>14/12/1710</v>
          </cell>
          <cell r="E2040" t="str">
            <v>P6090249</v>
          </cell>
          <cell r="F2040" t="str">
            <v>P6090249</v>
          </cell>
        </row>
        <row r="2041">
          <cell r="A2041" t="str">
            <v>1710DUC ROULET, Anthoine</v>
          </cell>
          <cell r="B2041" t="str">
            <v>1710</v>
          </cell>
          <cell r="C2041" t="str">
            <v>31/08/1710</v>
          </cell>
          <cell r="E2041" t="str">
            <v>P6090248</v>
          </cell>
          <cell r="F2041" t="str">
            <v>P6090248</v>
          </cell>
        </row>
        <row r="2042">
          <cell r="A2042" t="str">
            <v>1710DUC VIOLLET, Françoise Gasparde</v>
          </cell>
          <cell r="B2042" t="str">
            <v>1710</v>
          </cell>
          <cell r="C2042" t="str">
            <v>18/08/1710</v>
          </cell>
          <cell r="E2042" t="str">
            <v>P6090247</v>
          </cell>
          <cell r="F2042" t="str">
            <v>P6090247</v>
          </cell>
        </row>
        <row r="2043">
          <cell r="A2043" t="str">
            <v>1710DUJOURDIL, Perrine Françoise</v>
          </cell>
          <cell r="B2043" t="str">
            <v>1710</v>
          </cell>
          <cell r="C2043" t="str">
            <v>30/10/1710</v>
          </cell>
          <cell r="E2043" t="str">
            <v>P6090249</v>
          </cell>
          <cell r="F2043" t="str">
            <v>P6090249</v>
          </cell>
        </row>
        <row r="2044">
          <cell r="A2044" t="str">
            <v>1710DUNOYER, Louise</v>
          </cell>
          <cell r="B2044" t="str">
            <v>1710</v>
          </cell>
          <cell r="C2044" t="str">
            <v>10/12/1710</v>
          </cell>
          <cell r="E2044" t="str">
            <v>P6090249</v>
          </cell>
          <cell r="F2044" t="str">
            <v>P6090249</v>
          </cell>
        </row>
        <row r="2045">
          <cell r="A2045" t="str">
            <v>1710DUNOYER, Michelle</v>
          </cell>
          <cell r="B2045" t="str">
            <v>1710</v>
          </cell>
          <cell r="C2045" t="str">
            <v>26/01/1710</v>
          </cell>
          <cell r="E2045" t="str">
            <v>P6090245</v>
          </cell>
          <cell r="F2045" t="str">
            <v>P6090245</v>
          </cell>
        </row>
        <row r="2046">
          <cell r="A2046" t="str">
            <v>1710DUSAUGEY, Louise</v>
          </cell>
          <cell r="B2046" t="str">
            <v>1710</v>
          </cell>
          <cell r="C2046" t="str">
            <v>16/04/1710</v>
          </cell>
          <cell r="E2046" t="str">
            <v>P6090246</v>
          </cell>
          <cell r="F2046" t="str">
            <v>P6090246</v>
          </cell>
        </row>
        <row r="2047">
          <cell r="A2047" t="str">
            <v>1710EMONET, Louis Gaspard</v>
          </cell>
          <cell r="B2047" t="str">
            <v>1710</v>
          </cell>
          <cell r="C2047" t="str">
            <v>22/04/1710</v>
          </cell>
          <cell r="E2047" t="str">
            <v>P6090246</v>
          </cell>
          <cell r="F2047" t="str">
            <v>P6090246</v>
          </cell>
        </row>
        <row r="2048">
          <cell r="A2048" t="str">
            <v>1710EXCOFFIER, Michel</v>
          </cell>
          <cell r="B2048" t="str">
            <v>1710</v>
          </cell>
          <cell r="C2048" t="str">
            <v>20/02/1710</v>
          </cell>
          <cell r="E2048" t="str">
            <v>P6090245</v>
          </cell>
          <cell r="F2048" t="str">
            <v>P6090245</v>
          </cell>
        </row>
        <row r="2049">
          <cell r="A2049" t="str">
            <v>1710EXCOFFIER, Nicolarde</v>
          </cell>
          <cell r="B2049" t="str">
            <v>1710</v>
          </cell>
          <cell r="C2049" t="str">
            <v>30/09/1710</v>
          </cell>
          <cell r="E2049" t="str">
            <v>P6090248</v>
          </cell>
          <cell r="F2049" t="str">
            <v>P6090248</v>
          </cell>
        </row>
        <row r="2050">
          <cell r="A2050" t="str">
            <v>1710FAVRE LA TOUR, François</v>
          </cell>
          <cell r="B2050" t="str">
            <v>1710</v>
          </cell>
          <cell r="C2050" t="str">
            <v>16/03/1710</v>
          </cell>
          <cell r="E2050" t="str">
            <v>P6090245</v>
          </cell>
          <cell r="F2050" t="str">
            <v>P6090245</v>
          </cell>
        </row>
        <row r="2051">
          <cell r="A2051" t="str">
            <v>1710GAUDIER, Claude</v>
          </cell>
          <cell r="B2051" t="str">
            <v>1710</v>
          </cell>
          <cell r="C2051" t="str">
            <v>10/11/1710</v>
          </cell>
          <cell r="E2051" t="str">
            <v>P6090249</v>
          </cell>
          <cell r="F2051" t="str">
            <v>P6090249</v>
          </cell>
        </row>
        <row r="2052">
          <cell r="A2052" t="str">
            <v>1710GAUDIER, Jean</v>
          </cell>
          <cell r="B2052" t="str">
            <v>1710</v>
          </cell>
          <cell r="C2052" t="str">
            <v>23/10/1710</v>
          </cell>
          <cell r="E2052" t="str">
            <v>P6090249</v>
          </cell>
          <cell r="F2052" t="str">
            <v>P6090249</v>
          </cell>
        </row>
        <row r="2053">
          <cell r="A2053" t="str">
            <v>1710GENEVAT, Noé</v>
          </cell>
          <cell r="B2053" t="str">
            <v>1710</v>
          </cell>
          <cell r="C2053" t="str">
            <v>24/08/1710</v>
          </cell>
          <cell r="E2053" t="str">
            <v>P6090247</v>
          </cell>
          <cell r="F2053" t="str">
            <v>P6090247</v>
          </cell>
        </row>
        <row r="2054">
          <cell r="A2054" t="str">
            <v>1710GERDIL, Humberte</v>
          </cell>
          <cell r="B2054" t="str">
            <v>1710</v>
          </cell>
          <cell r="C2054" t="str">
            <v>15/05/1710</v>
          </cell>
          <cell r="E2054" t="str">
            <v>P6090246</v>
          </cell>
          <cell r="F2054" t="str">
            <v>P6090246</v>
          </cell>
        </row>
        <row r="2055">
          <cell r="A2055" t="str">
            <v>1710GIROD, Jeanne</v>
          </cell>
          <cell r="B2055" t="str">
            <v>1710</v>
          </cell>
          <cell r="C2055" t="str">
            <v>10/12/1710</v>
          </cell>
          <cell r="E2055" t="str">
            <v>P6090249</v>
          </cell>
          <cell r="F2055" t="str">
            <v>P6090249</v>
          </cell>
        </row>
        <row r="2056">
          <cell r="A2056" t="str">
            <v>1710GUILLOT, Anthoine Françoise</v>
          </cell>
          <cell r="B2056" t="str">
            <v>1710</v>
          </cell>
          <cell r="C2056" t="str">
            <v>29/05/1710</v>
          </cell>
          <cell r="E2056" t="str">
            <v>P6090247</v>
          </cell>
          <cell r="F2056" t="str">
            <v>P6090247</v>
          </cell>
        </row>
        <row r="2057">
          <cell r="A2057" t="str">
            <v>1710GURLLIE, Claude</v>
          </cell>
          <cell r="B2057" t="str">
            <v>1710</v>
          </cell>
          <cell r="C2057" t="str">
            <v>26/08/1710</v>
          </cell>
          <cell r="E2057" t="str">
            <v>P6090247</v>
          </cell>
          <cell r="F2057" t="str">
            <v>P6090247</v>
          </cell>
        </row>
        <row r="2058">
          <cell r="A2058" t="str">
            <v>1710GURLLIE, Marie</v>
          </cell>
          <cell r="B2058" t="str">
            <v>1710</v>
          </cell>
          <cell r="C2058" t="str">
            <v>25/03/1710</v>
          </cell>
          <cell r="E2058" t="str">
            <v>P6090245</v>
          </cell>
          <cell r="F2058" t="str">
            <v>P6090245</v>
          </cell>
        </row>
        <row r="2059">
          <cell r="A2059" t="str">
            <v>1710GURLLIE, Michel</v>
          </cell>
          <cell r="B2059" t="str">
            <v>1710</v>
          </cell>
          <cell r="C2059" t="str">
            <v>30/11/1710</v>
          </cell>
          <cell r="E2059" t="str">
            <v>P6090249</v>
          </cell>
          <cell r="F2059" t="str">
            <v>P6090249</v>
          </cell>
        </row>
        <row r="2060">
          <cell r="A2060" t="str">
            <v>1710JAY, Claudine</v>
          </cell>
          <cell r="B2060" t="str">
            <v>1710</v>
          </cell>
          <cell r="C2060" t="str">
            <v>20/09/1710</v>
          </cell>
          <cell r="E2060" t="str">
            <v>P6090248</v>
          </cell>
          <cell r="F2060" t="str">
            <v>P6090248</v>
          </cell>
        </row>
        <row r="2061">
          <cell r="A2061" t="str">
            <v>1710JAY, Pierre Joseph</v>
          </cell>
          <cell r="B2061" t="str">
            <v>1710</v>
          </cell>
          <cell r="C2061" t="str">
            <v>17/08/1710</v>
          </cell>
          <cell r="E2061" t="str">
            <v>P6090247</v>
          </cell>
          <cell r="F2061" t="str">
            <v>P6090247</v>
          </cell>
        </row>
        <row r="2062">
          <cell r="A2062" t="str">
            <v>1710MILLERET, Claudaz</v>
          </cell>
          <cell r="B2062" t="str">
            <v>1710</v>
          </cell>
          <cell r="C2062" t="str">
            <v>26/12/1710</v>
          </cell>
          <cell r="E2062" t="str">
            <v>P6090250</v>
          </cell>
          <cell r="F2062" t="str">
            <v>P6090250</v>
          </cell>
        </row>
        <row r="2063">
          <cell r="A2063" t="str">
            <v>1710MILLERET, Pernette</v>
          </cell>
          <cell r="B2063" t="str">
            <v>1710</v>
          </cell>
          <cell r="C2063" t="str">
            <v>16/11/1710</v>
          </cell>
          <cell r="E2063" t="str">
            <v>P6090249</v>
          </cell>
          <cell r="F2063" t="str">
            <v>P6090249</v>
          </cell>
        </row>
        <row r="2064">
          <cell r="A2064" t="str">
            <v>1710MUSAZ, Perrine</v>
          </cell>
          <cell r="B2064" t="str">
            <v>1710</v>
          </cell>
          <cell r="C2064" t="str">
            <v>03/08/1710</v>
          </cell>
          <cell r="E2064" t="str">
            <v>P6090247</v>
          </cell>
          <cell r="F2064" t="str">
            <v>P6090247</v>
          </cell>
        </row>
        <row r="2065">
          <cell r="A2065" t="str">
            <v>1710MUSY, Pernette</v>
          </cell>
          <cell r="B2065" t="str">
            <v>1710</v>
          </cell>
          <cell r="C2065" t="str">
            <v>25/11/1710</v>
          </cell>
          <cell r="E2065" t="str">
            <v>P6090249</v>
          </cell>
          <cell r="F2065" t="str">
            <v>P6090249</v>
          </cell>
        </row>
        <row r="2066">
          <cell r="A2066" t="str">
            <v>1710NACHON, Bernardine</v>
          </cell>
          <cell r="B2066" t="str">
            <v>1710</v>
          </cell>
          <cell r="C2066" t="str">
            <v>28/09/1710</v>
          </cell>
          <cell r="E2066" t="str">
            <v>P6090248</v>
          </cell>
          <cell r="F2066" t="str">
            <v>P6090248</v>
          </cell>
        </row>
        <row r="2067">
          <cell r="A2067" t="str">
            <v>1710NACHON, Perrine</v>
          </cell>
          <cell r="B2067" t="str">
            <v>1710</v>
          </cell>
          <cell r="C2067" t="str">
            <v>31/08/1710</v>
          </cell>
          <cell r="E2067" t="str">
            <v>P6090248</v>
          </cell>
          <cell r="F2067" t="str">
            <v>P6090248</v>
          </cell>
        </row>
        <row r="2068">
          <cell r="A2068" t="str">
            <v>1710PACCOT, Joseph</v>
          </cell>
          <cell r="B2068" t="str">
            <v>1710</v>
          </cell>
          <cell r="C2068" t="str">
            <v>13/04/1710</v>
          </cell>
          <cell r="E2068" t="str">
            <v>P6090246</v>
          </cell>
          <cell r="F2068" t="str">
            <v>P6090246</v>
          </cell>
        </row>
        <row r="2069">
          <cell r="A2069" t="str">
            <v>1710PELLICIER, Marie</v>
          </cell>
          <cell r="B2069" t="str">
            <v>1710</v>
          </cell>
          <cell r="C2069" t="str">
            <v>28/12/1710</v>
          </cell>
          <cell r="E2069" t="str">
            <v>P6090250</v>
          </cell>
          <cell r="F2069" t="str">
            <v>P6090250</v>
          </cell>
        </row>
        <row r="2070">
          <cell r="A2070" t="str">
            <v>1710PIN, Claudaz</v>
          </cell>
          <cell r="B2070" t="str">
            <v>1710</v>
          </cell>
          <cell r="C2070" t="str">
            <v>13/04/1710</v>
          </cell>
          <cell r="E2070" t="str">
            <v>P6090246</v>
          </cell>
          <cell r="F2070" t="str">
            <v>P6090246</v>
          </cell>
        </row>
        <row r="2071">
          <cell r="A2071" t="str">
            <v>1710PIN, Françoise</v>
          </cell>
          <cell r="B2071" t="str">
            <v>1710</v>
          </cell>
          <cell r="C2071" t="str">
            <v>15/03/1710</v>
          </cell>
          <cell r="E2071" t="str">
            <v>P6090245</v>
          </cell>
          <cell r="F2071" t="str">
            <v>P6090245</v>
          </cell>
        </row>
        <row r="2072">
          <cell r="A2072" t="str">
            <v>1710POMET, Claudine</v>
          </cell>
          <cell r="B2072" t="str">
            <v>1710</v>
          </cell>
          <cell r="C2072" t="str">
            <v>29/09/1710</v>
          </cell>
          <cell r="E2072" t="str">
            <v>P6090248</v>
          </cell>
          <cell r="F2072" t="str">
            <v>P6090248</v>
          </cell>
        </row>
        <row r="2073">
          <cell r="A2073" t="str">
            <v>1710RATTELLIER PARCHET, Perrine</v>
          </cell>
          <cell r="B2073" t="str">
            <v>1710</v>
          </cell>
          <cell r="C2073" t="str">
            <v>09/04/1710</v>
          </cell>
          <cell r="E2073" t="str">
            <v>P6090246</v>
          </cell>
          <cell r="F2073" t="str">
            <v>P6090246</v>
          </cell>
        </row>
        <row r="2074">
          <cell r="A2074" t="str">
            <v>1710RENENS, Claudaz</v>
          </cell>
          <cell r="B2074" t="str">
            <v>1710</v>
          </cell>
          <cell r="C2074" t="str">
            <v>05/02/1710</v>
          </cell>
          <cell r="E2074" t="str">
            <v>P6090245</v>
          </cell>
          <cell r="F2074" t="str">
            <v>P6090245</v>
          </cell>
        </row>
        <row r="2075">
          <cell r="A2075" t="str">
            <v>1710RENENS, Claudaz Françoise</v>
          </cell>
          <cell r="B2075" t="str">
            <v>1710</v>
          </cell>
          <cell r="C2075" t="str">
            <v>04/10/1710</v>
          </cell>
          <cell r="E2075" t="str">
            <v>P6090248</v>
          </cell>
          <cell r="F2075" t="str">
            <v>P6090248</v>
          </cell>
        </row>
        <row r="2076">
          <cell r="A2076" t="str">
            <v>1710RENENS, Jean</v>
          </cell>
          <cell r="B2076" t="str">
            <v>1710</v>
          </cell>
          <cell r="C2076" t="str">
            <v>03/07/1710</v>
          </cell>
          <cell r="E2076" t="str">
            <v>P6090247</v>
          </cell>
          <cell r="F2076" t="str">
            <v>P6090247</v>
          </cell>
        </row>
        <row r="2077">
          <cell r="A2077" t="str">
            <v>1710RIONDEL, Clauda Françoise</v>
          </cell>
          <cell r="B2077" t="str">
            <v>1710</v>
          </cell>
          <cell r="C2077" t="str">
            <v>04/05/1710</v>
          </cell>
          <cell r="E2077" t="str">
            <v>P6090246</v>
          </cell>
          <cell r="F2077" t="str">
            <v>P6090246</v>
          </cell>
        </row>
        <row r="2078">
          <cell r="A2078" t="str">
            <v>1710ROSSET, Guillaumaz</v>
          </cell>
          <cell r="B2078" t="str">
            <v>1710</v>
          </cell>
          <cell r="C2078" t="str">
            <v>25/09/1710</v>
          </cell>
          <cell r="E2078" t="str">
            <v>P6090248</v>
          </cell>
          <cell r="F2078" t="str">
            <v>P6090248</v>
          </cell>
        </row>
        <row r="2079">
          <cell r="A2079" t="str">
            <v>1710ROUGE RIMMOZ, Claudaz Françoise</v>
          </cell>
          <cell r="B2079" t="str">
            <v>1710</v>
          </cell>
          <cell r="C2079" t="str">
            <v>21/10/1710</v>
          </cell>
          <cell r="E2079" t="str">
            <v>P6090249</v>
          </cell>
          <cell r="F2079" t="str">
            <v>P6090249</v>
          </cell>
        </row>
        <row r="2080">
          <cell r="A2080" t="str">
            <v>1710SAUTIER, Anthoine</v>
          </cell>
          <cell r="B2080" t="str">
            <v>1710</v>
          </cell>
          <cell r="C2080" t="str">
            <v>08/01/1710</v>
          </cell>
          <cell r="E2080" t="str">
            <v>P6090244</v>
          </cell>
          <cell r="F2080" t="str">
            <v>P6090244</v>
          </cell>
        </row>
        <row r="2081">
          <cell r="A2081" t="str">
            <v>1710SAUTIER, François Louïs</v>
          </cell>
          <cell r="B2081" t="str">
            <v>1710</v>
          </cell>
          <cell r="C2081" t="str">
            <v>07/07/1710</v>
          </cell>
          <cell r="E2081" t="str">
            <v>P6090247</v>
          </cell>
          <cell r="F2081" t="str">
            <v>P6090247</v>
          </cell>
        </row>
        <row r="2082">
          <cell r="A2082" t="str">
            <v>1710TRONCHET, Marie Françoise</v>
          </cell>
          <cell r="B2082" t="str">
            <v>1710</v>
          </cell>
          <cell r="C2082" t="str">
            <v>29/08/1710</v>
          </cell>
          <cell r="E2082" t="str">
            <v>P6090248</v>
          </cell>
          <cell r="F2082" t="str">
            <v>P6090248</v>
          </cell>
        </row>
        <row r="2083">
          <cell r="A2083" t="str">
            <v>1710VIOLLAT, Pierre</v>
          </cell>
          <cell r="B2083" t="str">
            <v>1710</v>
          </cell>
          <cell r="C2083" t="str">
            <v>14/01/1710</v>
          </cell>
          <cell r="E2083" t="str">
            <v>P6090245</v>
          </cell>
          <cell r="F2083" t="str">
            <v>P6090245</v>
          </cell>
        </row>
        <row r="2084">
          <cell r="A2084" t="str">
            <v>1711BONTAZ, Jean</v>
          </cell>
          <cell r="B2084" t="str">
            <v>1711</v>
          </cell>
          <cell r="C2084" t="str">
            <v>10/01/1711</v>
          </cell>
          <cell r="E2084" t="str">
            <v>P6090250</v>
          </cell>
          <cell r="F2084" t="str">
            <v>P6090250</v>
          </cell>
        </row>
        <row r="2085">
          <cell r="A2085" t="str">
            <v>1711BOVET, Claudine</v>
          </cell>
          <cell r="B2085" t="str">
            <v>1711</v>
          </cell>
          <cell r="C2085" t="str">
            <v>19/03/1711</v>
          </cell>
          <cell r="E2085" t="str">
            <v>P6090251</v>
          </cell>
          <cell r="F2085" t="str">
            <v>P6090251</v>
          </cell>
        </row>
        <row r="2086">
          <cell r="A2086" t="str">
            <v>1711BURNIER, Jean François</v>
          </cell>
          <cell r="B2086" t="str">
            <v>1711</v>
          </cell>
          <cell r="C2086" t="str">
            <v>01/07/1711</v>
          </cell>
          <cell r="E2086" t="str">
            <v>P6090252</v>
          </cell>
          <cell r="F2086" t="str">
            <v>P6090252</v>
          </cell>
        </row>
        <row r="2087">
          <cell r="A2087" t="str">
            <v>1711CHAPLAINE, Jean</v>
          </cell>
          <cell r="B2087" t="str">
            <v>1711</v>
          </cell>
          <cell r="C2087" t="str">
            <v>07/02/1711</v>
          </cell>
          <cell r="E2087" t="str">
            <v>P6090250</v>
          </cell>
          <cell r="F2087" t="str">
            <v>P6090250</v>
          </cell>
        </row>
        <row r="2088">
          <cell r="A2088" t="str">
            <v>1711CHAPPEL, Claude</v>
          </cell>
          <cell r="B2088" t="str">
            <v>1711</v>
          </cell>
          <cell r="C2088" t="str">
            <v>11/01/1711</v>
          </cell>
          <cell r="E2088" t="str">
            <v>P6090250</v>
          </cell>
          <cell r="F2088" t="str">
            <v>P6090250</v>
          </cell>
        </row>
        <row r="2089">
          <cell r="A2089" t="str">
            <v>1711CHAPPUIS, Claude Joseph</v>
          </cell>
          <cell r="B2089" t="str">
            <v>1711</v>
          </cell>
          <cell r="C2089" t="str">
            <v>12/04/1711</v>
          </cell>
          <cell r="E2089" t="str">
            <v>P6090251</v>
          </cell>
          <cell r="F2089" t="str">
            <v>P6090251</v>
          </cell>
        </row>
        <row r="2090">
          <cell r="A2090" t="str">
            <v>1711CORNUT, Claude</v>
          </cell>
          <cell r="B2090" t="str">
            <v>1711</v>
          </cell>
          <cell r="C2090" t="str">
            <v>07/04/1711</v>
          </cell>
          <cell r="E2090" t="str">
            <v>P6090251</v>
          </cell>
          <cell r="F2090" t="str">
            <v>P6090251</v>
          </cell>
        </row>
        <row r="2091">
          <cell r="A2091" t="str">
            <v>1711CULLAZ, Marie</v>
          </cell>
          <cell r="B2091" t="str">
            <v>1711</v>
          </cell>
          <cell r="C2091" t="str">
            <v>22/01/1711</v>
          </cell>
          <cell r="E2091" t="str">
            <v>P6090250</v>
          </cell>
          <cell r="F2091" t="str">
            <v>P6090250</v>
          </cell>
        </row>
        <row r="2092">
          <cell r="A2092" t="str">
            <v xml:space="preserve">1711DELAVAL, </v>
          </cell>
          <cell r="B2092" t="str">
            <v>1711</v>
          </cell>
          <cell r="C2092" t="str">
            <v>28/04/1711</v>
          </cell>
          <cell r="E2092" t="str">
            <v>P6090251</v>
          </cell>
          <cell r="F2092" t="str">
            <v>P6090251</v>
          </cell>
        </row>
        <row r="2093">
          <cell r="A2093" t="str">
            <v>1711DELESMILLIERES, François</v>
          </cell>
          <cell r="B2093" t="str">
            <v>1711</v>
          </cell>
          <cell r="C2093" t="str">
            <v>02/01/1711</v>
          </cell>
          <cell r="E2093" t="str">
            <v>P6090250</v>
          </cell>
          <cell r="F2093" t="str">
            <v>P6090250</v>
          </cell>
        </row>
        <row r="2094">
          <cell r="A2094" t="str">
            <v>1711DEMONPITON, Claude Louis</v>
          </cell>
          <cell r="B2094" t="str">
            <v>1711</v>
          </cell>
          <cell r="C2094" t="str">
            <v>05/07/1711</v>
          </cell>
          <cell r="E2094" t="str">
            <v>P6090252</v>
          </cell>
          <cell r="F2094" t="str">
            <v>P6090252</v>
          </cell>
        </row>
        <row r="2095">
          <cell r="A2095" t="str">
            <v>1711DESARNOD, Claude Joseph</v>
          </cell>
          <cell r="B2095" t="str">
            <v>1711</v>
          </cell>
          <cell r="C2095" t="str">
            <v>05/12/1711</v>
          </cell>
          <cell r="E2095" t="str">
            <v>P6090253</v>
          </cell>
          <cell r="F2095" t="str">
            <v>P6090253</v>
          </cell>
        </row>
        <row r="2096">
          <cell r="A2096" t="str">
            <v>1711DESARNOD, Jacques François</v>
          </cell>
          <cell r="B2096" t="str">
            <v>1711</v>
          </cell>
          <cell r="C2096" t="str">
            <v>18/01/1711</v>
          </cell>
          <cell r="E2096" t="str">
            <v>P6090250</v>
          </cell>
          <cell r="F2096" t="str">
            <v>P6090250</v>
          </cell>
        </row>
        <row r="2097">
          <cell r="A2097" t="str">
            <v>1711DUC, Jeanne Françoise</v>
          </cell>
          <cell r="B2097" t="str">
            <v>1711</v>
          </cell>
          <cell r="C2097" t="str">
            <v>21/11/1711</v>
          </cell>
          <cell r="E2097" t="str">
            <v>P6090253</v>
          </cell>
          <cell r="F2097" t="str">
            <v>P6090253</v>
          </cell>
        </row>
        <row r="2098">
          <cell r="A2098" t="str">
            <v>1711DUNOYER, Claudaz</v>
          </cell>
          <cell r="B2098" t="str">
            <v>1711</v>
          </cell>
          <cell r="C2098" t="str">
            <v>05/12/1711</v>
          </cell>
          <cell r="E2098" t="str">
            <v>P6090253</v>
          </cell>
          <cell r="F2098" t="str">
            <v>P6090253</v>
          </cell>
        </row>
        <row r="2099">
          <cell r="A2099" t="str">
            <v>1711DUNOYER, Gaspard François</v>
          </cell>
          <cell r="B2099" t="str">
            <v>1711</v>
          </cell>
          <cell r="C2099" t="str">
            <v>08/09/1711</v>
          </cell>
          <cell r="E2099" t="str">
            <v>P6090252</v>
          </cell>
          <cell r="F2099" t="str">
            <v>P6090252</v>
          </cell>
        </row>
        <row r="2100">
          <cell r="A2100" t="str">
            <v>1711DUNOYER, Michelle Françoise</v>
          </cell>
          <cell r="B2100" t="str">
            <v>1711</v>
          </cell>
          <cell r="C2100" t="str">
            <v>04/06/1711</v>
          </cell>
          <cell r="E2100" t="str">
            <v>P6090252</v>
          </cell>
          <cell r="F2100" t="str">
            <v>P6090252</v>
          </cell>
        </row>
        <row r="2101">
          <cell r="A2101" t="str">
            <v>1711DUNOYER, Perrine</v>
          </cell>
          <cell r="B2101" t="str">
            <v>1711</v>
          </cell>
          <cell r="C2101" t="str">
            <v>10/01/1711</v>
          </cell>
          <cell r="E2101" t="str">
            <v>P6090250</v>
          </cell>
          <cell r="F2101" t="str">
            <v>P6090250</v>
          </cell>
        </row>
        <row r="2102">
          <cell r="A2102" t="str">
            <v>1711DUSAUGEY, Michel</v>
          </cell>
          <cell r="B2102" t="str">
            <v>1711</v>
          </cell>
          <cell r="C2102" t="str">
            <v>07/08/1711</v>
          </cell>
          <cell r="E2102" t="str">
            <v>P6090252</v>
          </cell>
          <cell r="F2102" t="str">
            <v>P6090252</v>
          </cell>
        </row>
        <row r="2103">
          <cell r="A2103" t="str">
            <v>1711DUSAUGEY, Perrine</v>
          </cell>
          <cell r="B2103" t="str">
            <v>1711</v>
          </cell>
          <cell r="C2103" t="str">
            <v>02/03/1711</v>
          </cell>
          <cell r="E2103" t="str">
            <v>P6090251</v>
          </cell>
          <cell r="F2103" t="str">
            <v>P6090251</v>
          </cell>
        </row>
        <row r="2104">
          <cell r="A2104" t="str">
            <v>1711EMONET, Françoise</v>
          </cell>
          <cell r="B2104" t="str">
            <v>1711</v>
          </cell>
          <cell r="C2104" t="str">
            <v>29/06/1711</v>
          </cell>
          <cell r="E2104" t="str">
            <v>P6090252</v>
          </cell>
          <cell r="F2104" t="str">
            <v>P6090252</v>
          </cell>
        </row>
        <row r="2105">
          <cell r="A2105" t="str">
            <v>1711GAUDIER, Françoise</v>
          </cell>
          <cell r="B2105" t="str">
            <v>1711</v>
          </cell>
          <cell r="C2105" t="str">
            <v>08/10/1711</v>
          </cell>
          <cell r="E2105" t="str">
            <v>P6090252</v>
          </cell>
          <cell r="F2105" t="str">
            <v>P6090252</v>
          </cell>
        </row>
        <row r="2106">
          <cell r="A2106" t="str">
            <v>1711GINDRE, Pernette</v>
          </cell>
          <cell r="B2106" t="str">
            <v>1711</v>
          </cell>
          <cell r="C2106" t="str">
            <v>30/06/1711</v>
          </cell>
          <cell r="E2106" t="str">
            <v>P6090252</v>
          </cell>
          <cell r="F2106" t="str">
            <v>P6090252</v>
          </cell>
        </row>
        <row r="2107">
          <cell r="A2107" t="str">
            <v>1711GUILLOT, Bernarde</v>
          </cell>
          <cell r="B2107" t="str">
            <v>1711</v>
          </cell>
          <cell r="C2107" t="str">
            <v>07/03/1711</v>
          </cell>
          <cell r="E2107" t="str">
            <v>P6090251</v>
          </cell>
          <cell r="F2107" t="str">
            <v>P6090251</v>
          </cell>
        </row>
        <row r="2108">
          <cell r="A2108" t="str">
            <v>1711MAGNIN, Claudaz</v>
          </cell>
          <cell r="B2108" t="str">
            <v>1711</v>
          </cell>
          <cell r="C2108" t="str">
            <v>08/12/1711</v>
          </cell>
          <cell r="E2108" t="str">
            <v>P6090253</v>
          </cell>
          <cell r="F2108" t="str">
            <v>P6090253</v>
          </cell>
        </row>
        <row r="2109">
          <cell r="A2109" t="str">
            <v>1711MILLERET, Françoise</v>
          </cell>
          <cell r="B2109" t="str">
            <v>1711</v>
          </cell>
          <cell r="C2109" t="str">
            <v>24/03/1711</v>
          </cell>
          <cell r="E2109" t="str">
            <v>P6090251</v>
          </cell>
          <cell r="F2109" t="str">
            <v>P6090251</v>
          </cell>
        </row>
        <row r="2110">
          <cell r="A2110" t="str">
            <v>1711MOGENET, Jeanne Claudine</v>
          </cell>
          <cell r="B2110" t="str">
            <v>1711</v>
          </cell>
          <cell r="C2110" t="str">
            <v>02/02/1711</v>
          </cell>
          <cell r="E2110" t="str">
            <v>P6090250</v>
          </cell>
          <cell r="F2110" t="str">
            <v>P6090250</v>
          </cell>
        </row>
        <row r="2111">
          <cell r="A2111" t="str">
            <v>1711MORENS, Georgine</v>
          </cell>
          <cell r="B2111" t="str">
            <v>1711</v>
          </cell>
          <cell r="C2111" t="str">
            <v>25/08/1711</v>
          </cell>
          <cell r="E2111" t="str">
            <v>P6090252</v>
          </cell>
          <cell r="F2111" t="str">
            <v>P6090252</v>
          </cell>
        </row>
        <row r="2112">
          <cell r="A2112" t="str">
            <v>1711PELLICIER, Claude Michel</v>
          </cell>
          <cell r="B2112" t="str">
            <v>1711</v>
          </cell>
          <cell r="C2112" t="str">
            <v>07/03/1711</v>
          </cell>
          <cell r="E2112" t="str">
            <v>P6090251</v>
          </cell>
          <cell r="F2112" t="str">
            <v>P6090251</v>
          </cell>
        </row>
        <row r="2113">
          <cell r="A2113" t="str">
            <v>1711RENENS, Claudaz</v>
          </cell>
          <cell r="B2113" t="str">
            <v>1711</v>
          </cell>
          <cell r="C2113" t="str">
            <v>02/03/1711</v>
          </cell>
          <cell r="E2113" t="str">
            <v>P6090251</v>
          </cell>
          <cell r="F2113" t="str">
            <v>P6090251</v>
          </cell>
        </row>
        <row r="2114">
          <cell r="A2114" t="str">
            <v>1711RENENS, Claude</v>
          </cell>
          <cell r="B2114" t="str">
            <v>1711</v>
          </cell>
          <cell r="C2114" t="str">
            <v>06/09/1711</v>
          </cell>
          <cell r="E2114" t="str">
            <v>P6090252</v>
          </cell>
          <cell r="F2114" t="str">
            <v>P6090252</v>
          </cell>
        </row>
        <row r="2115">
          <cell r="A2115" t="str">
            <v>1711RENENS, François</v>
          </cell>
          <cell r="B2115" t="str">
            <v>1711</v>
          </cell>
          <cell r="C2115" t="str">
            <v>07/05/1711</v>
          </cell>
          <cell r="E2115" t="str">
            <v>P6090251</v>
          </cell>
          <cell r="F2115" t="str">
            <v>P6090251</v>
          </cell>
        </row>
        <row r="2116">
          <cell r="A2116" t="str">
            <v>1711RENENS, François Balthazard</v>
          </cell>
          <cell r="B2116" t="str">
            <v>1711</v>
          </cell>
          <cell r="C2116" t="str">
            <v>21/12/1711</v>
          </cell>
          <cell r="E2116" t="str">
            <v>P6090253</v>
          </cell>
          <cell r="F2116" t="str">
            <v>P6090253</v>
          </cell>
        </row>
        <row r="2117">
          <cell r="A2117" t="str">
            <v>1711RENENS, Jeanne</v>
          </cell>
          <cell r="B2117" t="str">
            <v>1711</v>
          </cell>
          <cell r="C2117" t="str">
            <v>27/02/1711</v>
          </cell>
          <cell r="E2117" t="str">
            <v>P6090251</v>
          </cell>
          <cell r="F2117" t="str">
            <v>P6090251</v>
          </cell>
        </row>
        <row r="2118">
          <cell r="A2118" t="str">
            <v>1711RIONDEL, François Louis</v>
          </cell>
          <cell r="B2118" t="str">
            <v>1711</v>
          </cell>
          <cell r="C2118" t="str">
            <v>30/09/1711</v>
          </cell>
          <cell r="E2118" t="str">
            <v>P6090252</v>
          </cell>
          <cell r="F2118" t="str">
            <v>P6090252</v>
          </cell>
        </row>
        <row r="2119">
          <cell r="A2119" t="str">
            <v>1711RIONDEL, Françoise</v>
          </cell>
          <cell r="B2119" t="str">
            <v>1711</v>
          </cell>
          <cell r="C2119" t="str">
            <v>11/06/1711</v>
          </cell>
          <cell r="E2119" t="str">
            <v>P6090252</v>
          </cell>
          <cell r="F2119" t="str">
            <v>P6090252</v>
          </cell>
        </row>
        <row r="2120">
          <cell r="A2120" t="str">
            <v>1711SIMOND, Françoise</v>
          </cell>
          <cell r="B2120" t="str">
            <v>1711</v>
          </cell>
          <cell r="C2120" t="str">
            <v>23/01/1711</v>
          </cell>
          <cell r="E2120" t="str">
            <v>P6090250</v>
          </cell>
          <cell r="F2120" t="str">
            <v>P6090250</v>
          </cell>
        </row>
        <row r="2121">
          <cell r="A2121" t="str">
            <v>1711VEISY, Noël</v>
          </cell>
          <cell r="B2121" t="str">
            <v>1711</v>
          </cell>
          <cell r="C2121" t="str">
            <v>17/02/1711</v>
          </cell>
          <cell r="E2121" t="str">
            <v>P6090250</v>
          </cell>
          <cell r="F2121" t="str">
            <v>P6090250</v>
          </cell>
        </row>
        <row r="2122">
          <cell r="A2122" t="str">
            <v>1711VUAGNAT, François</v>
          </cell>
          <cell r="B2122" t="str">
            <v>1711</v>
          </cell>
          <cell r="C2122" t="str">
            <v>02/05/1711</v>
          </cell>
          <cell r="E2122" t="str">
            <v>P6090251</v>
          </cell>
          <cell r="F2122" t="str">
            <v>P6090251</v>
          </cell>
        </row>
        <row r="2123">
          <cell r="A2123" t="str">
            <v>1712AMOUDRU, Claudine</v>
          </cell>
          <cell r="B2123" t="str">
            <v>1712</v>
          </cell>
          <cell r="C2123" t="str">
            <v>25/09/1712</v>
          </cell>
          <cell r="E2123" t="str">
            <v>P6090257</v>
          </cell>
          <cell r="F2123" t="str">
            <v>P6090257</v>
          </cell>
        </row>
        <row r="2124">
          <cell r="A2124" t="str">
            <v>1712AMOUDRU, Claudine</v>
          </cell>
          <cell r="B2124" t="str">
            <v>1712</v>
          </cell>
          <cell r="C2124" t="str">
            <v>30/11/1712</v>
          </cell>
          <cell r="E2124" t="str">
            <v>P6090258</v>
          </cell>
          <cell r="F2124" t="str">
            <v>P6090258</v>
          </cell>
        </row>
        <row r="2125">
          <cell r="A2125" t="str">
            <v>1712AMOUDRU, Jean</v>
          </cell>
          <cell r="B2125" t="str">
            <v>1712</v>
          </cell>
          <cell r="C2125" t="str">
            <v>24/03/1712</v>
          </cell>
          <cell r="E2125" t="str">
            <v>P6090254</v>
          </cell>
          <cell r="F2125" t="str">
            <v>P6090254</v>
          </cell>
        </row>
        <row r="2126">
          <cell r="A2126" t="str">
            <v>1712AMOUDRU, Louise</v>
          </cell>
          <cell r="B2126" t="str">
            <v>1712</v>
          </cell>
          <cell r="C2126" t="str">
            <v>11/05/1712</v>
          </cell>
          <cell r="E2126" t="str">
            <v>P6090255</v>
          </cell>
          <cell r="F2126" t="str">
            <v>P6090255</v>
          </cell>
        </row>
        <row r="2127">
          <cell r="A2127" t="str">
            <v>1712AMOUDRU, Pierre</v>
          </cell>
          <cell r="B2127" t="str">
            <v>1712</v>
          </cell>
          <cell r="C2127" t="str">
            <v>15/02/1712</v>
          </cell>
          <cell r="E2127" t="str">
            <v>P6090254</v>
          </cell>
          <cell r="F2127" t="str">
            <v>P6090254</v>
          </cell>
        </row>
        <row r="2128">
          <cell r="A2128" t="str">
            <v>1712ANDRIER, Claude Louis</v>
          </cell>
          <cell r="B2128" t="str">
            <v>1712</v>
          </cell>
          <cell r="C2128" t="str">
            <v>22/09/1712</v>
          </cell>
          <cell r="E2128" t="str">
            <v>P6090257</v>
          </cell>
          <cell r="F2128" t="str">
            <v>P6090257</v>
          </cell>
        </row>
        <row r="2129">
          <cell r="A2129" t="str">
            <v>1712ANDRIER, Jean Joseph</v>
          </cell>
          <cell r="B2129" t="str">
            <v>1712</v>
          </cell>
          <cell r="C2129" t="str">
            <v>16/02/1712</v>
          </cell>
          <cell r="E2129" t="str">
            <v>P6090254</v>
          </cell>
          <cell r="F2129" t="str">
            <v>P6090254</v>
          </cell>
        </row>
        <row r="2130">
          <cell r="A2130" t="str">
            <v>1712BLANCHE (BOURGEOIS), Marguerite</v>
          </cell>
          <cell r="B2130" t="str">
            <v>1712</v>
          </cell>
          <cell r="C2130" t="str">
            <v>03/03/1712</v>
          </cell>
          <cell r="E2130" t="str">
            <v>P6090254</v>
          </cell>
          <cell r="F2130" t="str">
            <v>P6090254</v>
          </cell>
        </row>
        <row r="2131">
          <cell r="A2131" t="str">
            <v>1712BLENS, Françoise</v>
          </cell>
          <cell r="B2131" t="str">
            <v>1712</v>
          </cell>
          <cell r="C2131" t="str">
            <v>17/03/1712</v>
          </cell>
          <cell r="E2131" t="str">
            <v>P6090254</v>
          </cell>
          <cell r="F2131" t="str">
            <v>P6090254</v>
          </cell>
        </row>
        <row r="2132">
          <cell r="A2132" t="str">
            <v>1712BRON, Claudaz</v>
          </cell>
          <cell r="B2132" t="str">
            <v>1712</v>
          </cell>
          <cell r="C2132" t="str">
            <v>21/10/1712</v>
          </cell>
          <cell r="E2132" t="str">
            <v>P6090257</v>
          </cell>
          <cell r="F2132" t="str">
            <v>P6090257</v>
          </cell>
        </row>
        <row r="2133">
          <cell r="A2133" t="str">
            <v>1712BURNIER, Jean</v>
          </cell>
          <cell r="B2133" t="str">
            <v>1712</v>
          </cell>
          <cell r="C2133" t="str">
            <v>02/06/1712</v>
          </cell>
          <cell r="E2133" t="str">
            <v>P6090256</v>
          </cell>
          <cell r="F2133" t="str">
            <v>P6090256</v>
          </cell>
        </row>
        <row r="2134">
          <cell r="A2134" t="str">
            <v>1712BURNIER, Jean François</v>
          </cell>
          <cell r="B2134" t="str">
            <v>1712</v>
          </cell>
          <cell r="C2134" t="str">
            <v>08/05/1712</v>
          </cell>
          <cell r="E2134" t="str">
            <v>P6090255</v>
          </cell>
          <cell r="F2134" t="str">
            <v>P6090255</v>
          </cell>
        </row>
        <row r="2135">
          <cell r="A2135" t="str">
            <v>1712CORNUT, Françoise</v>
          </cell>
          <cell r="B2135" t="str">
            <v>1712</v>
          </cell>
          <cell r="C2135" t="str">
            <v>17/04/1712</v>
          </cell>
          <cell r="E2135" t="str">
            <v>P6090255</v>
          </cell>
          <cell r="F2135" t="str">
            <v>P6090255</v>
          </cell>
        </row>
        <row r="2136">
          <cell r="A2136" t="str">
            <v>1712CORNUT, Perrine</v>
          </cell>
          <cell r="B2136" t="str">
            <v>1712</v>
          </cell>
          <cell r="C2136" t="str">
            <v>05/02/1712</v>
          </cell>
          <cell r="E2136" t="str">
            <v>P6090254</v>
          </cell>
          <cell r="F2136" t="str">
            <v>P6090254</v>
          </cell>
        </row>
        <row r="2137">
          <cell r="A2137" t="str">
            <v>1712CURTON, François Renatus</v>
          </cell>
          <cell r="B2137" t="str">
            <v>1712</v>
          </cell>
          <cell r="C2137" t="str">
            <v>02/07/1712</v>
          </cell>
          <cell r="E2137" t="str">
            <v>P6090256</v>
          </cell>
          <cell r="F2137" t="str">
            <v>P6090256</v>
          </cell>
        </row>
        <row r="2138">
          <cell r="A2138" t="str">
            <v>1712DECHAVASSINE, Françoise</v>
          </cell>
          <cell r="B2138" t="str">
            <v>1712</v>
          </cell>
          <cell r="C2138" t="str">
            <v>19/03/1712</v>
          </cell>
          <cell r="E2138" t="str">
            <v>P6090254</v>
          </cell>
          <cell r="F2138" t="str">
            <v>P6090254</v>
          </cell>
        </row>
        <row r="2139">
          <cell r="A2139" t="str">
            <v>1712DEFFOUG, Pierre</v>
          </cell>
          <cell r="B2139" t="str">
            <v>1712</v>
          </cell>
          <cell r="C2139" t="str">
            <v>16/07/1712</v>
          </cell>
          <cell r="E2139" t="str">
            <v>P6090256</v>
          </cell>
          <cell r="F2139" t="str">
            <v>P6090256</v>
          </cell>
        </row>
        <row r="2140">
          <cell r="A2140" t="str">
            <v>1712DELESMILLIERES, Nicolarde</v>
          </cell>
          <cell r="B2140" t="str">
            <v>1712</v>
          </cell>
          <cell r="C2140" t="str">
            <v>06/10/1712</v>
          </cell>
          <cell r="E2140" t="str">
            <v>P6090257</v>
          </cell>
          <cell r="F2140" t="str">
            <v>P6090257</v>
          </cell>
        </row>
        <row r="2141">
          <cell r="A2141" t="str">
            <v>1712DEPLACE, Claudine</v>
          </cell>
          <cell r="B2141" t="str">
            <v>1712</v>
          </cell>
          <cell r="C2141" t="str">
            <v>24/03/1712</v>
          </cell>
          <cell r="E2141" t="str">
            <v>P6090254</v>
          </cell>
          <cell r="F2141" t="str">
            <v>P6090254</v>
          </cell>
        </row>
        <row r="2142">
          <cell r="A2142" t="str">
            <v>1712DUBOIN, Claude</v>
          </cell>
          <cell r="B2142" t="str">
            <v>1712</v>
          </cell>
          <cell r="C2142" t="str">
            <v>15/06/1712</v>
          </cell>
          <cell r="E2142" t="str">
            <v>P6090256</v>
          </cell>
          <cell r="F2142" t="str">
            <v>P6090256</v>
          </cell>
        </row>
        <row r="2143">
          <cell r="A2143" t="str">
            <v>1712DUBOIN, Claudine</v>
          </cell>
          <cell r="B2143" t="str">
            <v>1712</v>
          </cell>
          <cell r="C2143" t="str">
            <v>30/07/1712</v>
          </cell>
          <cell r="E2143" t="str">
            <v>P6090256</v>
          </cell>
          <cell r="F2143" t="str">
            <v>P6090256</v>
          </cell>
        </row>
        <row r="2144">
          <cell r="A2144" t="str">
            <v>1712DUBOIN, Jean François</v>
          </cell>
          <cell r="B2144" t="str">
            <v>1712</v>
          </cell>
          <cell r="C2144" t="str">
            <v>22/05/1712</v>
          </cell>
          <cell r="E2144" t="str">
            <v>P6090255</v>
          </cell>
          <cell r="F2144" t="str">
            <v>P6090255</v>
          </cell>
        </row>
        <row r="2145">
          <cell r="A2145" t="str">
            <v>1712DUBOIN, Nicolas</v>
          </cell>
          <cell r="B2145" t="str">
            <v>1712</v>
          </cell>
          <cell r="C2145" t="str">
            <v>15/12/1712</v>
          </cell>
          <cell r="E2145" t="str">
            <v>P6090258</v>
          </cell>
          <cell r="F2145" t="str">
            <v>P6090258</v>
          </cell>
        </row>
        <row r="2146">
          <cell r="A2146" t="str">
            <v>1712DUC, Claude Pierre</v>
          </cell>
          <cell r="B2146" t="str">
            <v>1712</v>
          </cell>
          <cell r="C2146" t="str">
            <v>14/02/1712</v>
          </cell>
          <cell r="E2146" t="str">
            <v>P6090254</v>
          </cell>
          <cell r="F2146" t="str">
            <v>P6090254</v>
          </cell>
        </row>
        <row r="2147">
          <cell r="A2147" t="str">
            <v>1712DUC, Pierre Anthoine</v>
          </cell>
          <cell r="B2147" t="str">
            <v>1712</v>
          </cell>
          <cell r="C2147" t="str">
            <v>10/11/1712</v>
          </cell>
          <cell r="E2147" t="str">
            <v>P6090258</v>
          </cell>
          <cell r="F2147" t="str">
            <v>P6090258</v>
          </cell>
        </row>
        <row r="2148">
          <cell r="A2148" t="str">
            <v>1712DUC ROULET, Baltazarde</v>
          </cell>
          <cell r="B2148" t="str">
            <v>1712</v>
          </cell>
          <cell r="C2148" t="str">
            <v>17/07/1712</v>
          </cell>
          <cell r="E2148" t="str">
            <v>P6090256</v>
          </cell>
          <cell r="F2148" t="str">
            <v>P6090256</v>
          </cell>
        </row>
        <row r="2149">
          <cell r="A2149" t="str">
            <v>1712DUNOYER, George</v>
          </cell>
          <cell r="B2149" t="str">
            <v>1712</v>
          </cell>
          <cell r="C2149" t="str">
            <v>03/03/1712</v>
          </cell>
          <cell r="E2149" t="str">
            <v>P6090254</v>
          </cell>
          <cell r="F2149" t="str">
            <v>P6090254</v>
          </cell>
        </row>
        <row r="2150">
          <cell r="A2150" t="str">
            <v>1712DUNOYER CHABLOU, Bernard</v>
          </cell>
          <cell r="B2150" t="str">
            <v>1712</v>
          </cell>
          <cell r="C2150" t="str">
            <v>16/10/1712</v>
          </cell>
          <cell r="E2150" t="str">
            <v>P6090257</v>
          </cell>
          <cell r="F2150" t="str">
            <v>P6090257</v>
          </cell>
        </row>
        <row r="2151">
          <cell r="A2151" t="str">
            <v>1712DURET, Jeanne Françoise</v>
          </cell>
          <cell r="B2151" t="str">
            <v>1712</v>
          </cell>
          <cell r="C2151" t="str">
            <v>01/05/1712</v>
          </cell>
          <cell r="E2151" t="str">
            <v>P6090255</v>
          </cell>
          <cell r="F2151" t="str">
            <v>P6090255</v>
          </cell>
        </row>
        <row r="2152">
          <cell r="A2152" t="str">
            <v>1712EXCOFFIER, Claude François</v>
          </cell>
          <cell r="B2152" t="str">
            <v>1712</v>
          </cell>
          <cell r="C2152" t="str">
            <v>28/05/1712</v>
          </cell>
          <cell r="E2152" t="str">
            <v>P6090255</v>
          </cell>
          <cell r="F2152" t="str">
            <v>P6090255</v>
          </cell>
        </row>
        <row r="2153">
          <cell r="A2153" t="str">
            <v>1712EXCOFFIER, Claudine</v>
          </cell>
          <cell r="B2153" t="str">
            <v>1712</v>
          </cell>
          <cell r="C2153" t="str">
            <v>04/02/1712</v>
          </cell>
          <cell r="E2153" t="str">
            <v>P6090253</v>
          </cell>
          <cell r="F2153" t="str">
            <v>P6090253</v>
          </cell>
        </row>
        <row r="2154">
          <cell r="A2154" t="str">
            <v>1712FAVRE, Christophle</v>
          </cell>
          <cell r="B2154" t="str">
            <v>1712</v>
          </cell>
          <cell r="C2154" t="str">
            <v>02/01/1712</v>
          </cell>
          <cell r="E2154" t="str">
            <v>P6090253</v>
          </cell>
          <cell r="F2154" t="str">
            <v>P6090253</v>
          </cell>
        </row>
        <row r="2155">
          <cell r="A2155" t="str">
            <v>1712FAVRE, Joseph</v>
          </cell>
          <cell r="B2155" t="str">
            <v>1712</v>
          </cell>
          <cell r="C2155" t="str">
            <v>06/11/1712</v>
          </cell>
          <cell r="E2155" t="str">
            <v>P6090257</v>
          </cell>
          <cell r="F2155" t="str">
            <v>P6090257</v>
          </cell>
        </row>
        <row r="2156">
          <cell r="A2156" t="str">
            <v>1712FAVRE DELESCINGIER, Marie</v>
          </cell>
          <cell r="B2156" t="str">
            <v>1712</v>
          </cell>
          <cell r="C2156" t="str">
            <v>22/02/1712</v>
          </cell>
          <cell r="E2156" t="str">
            <v>P6090254</v>
          </cell>
          <cell r="F2156" t="str">
            <v>P6090254</v>
          </cell>
        </row>
        <row r="2157">
          <cell r="A2157" t="str">
            <v>1712GAUDET, Claudaz</v>
          </cell>
          <cell r="B2157" t="str">
            <v>1712</v>
          </cell>
          <cell r="C2157" t="str">
            <v>28/09/1712</v>
          </cell>
          <cell r="E2157" t="str">
            <v>P6090257</v>
          </cell>
          <cell r="F2157" t="str">
            <v>P6090257</v>
          </cell>
        </row>
        <row r="2158">
          <cell r="A2158" t="str">
            <v>1712GAUDIER, Claude Joseph</v>
          </cell>
          <cell r="B2158" t="str">
            <v>1712</v>
          </cell>
          <cell r="C2158" t="str">
            <v>02/01/1712</v>
          </cell>
          <cell r="E2158" t="str">
            <v>P6090253</v>
          </cell>
          <cell r="F2158" t="str">
            <v>P6090253</v>
          </cell>
        </row>
        <row r="2159">
          <cell r="A2159" t="str">
            <v>1712GENEVAT, Pernette</v>
          </cell>
          <cell r="B2159" t="str">
            <v>1712</v>
          </cell>
          <cell r="C2159" t="str">
            <v>21/04/1712</v>
          </cell>
          <cell r="E2159" t="str">
            <v>P6090255</v>
          </cell>
          <cell r="F2159" t="str">
            <v>P6090255</v>
          </cell>
        </row>
        <row r="2160">
          <cell r="A2160" t="str">
            <v>1712GERDIL, Claude</v>
          </cell>
          <cell r="B2160" t="str">
            <v>1712</v>
          </cell>
          <cell r="C2160" t="str">
            <v>11/12/1712</v>
          </cell>
          <cell r="E2160" t="str">
            <v>P6090258</v>
          </cell>
          <cell r="F2160" t="str">
            <v>P6090258</v>
          </cell>
        </row>
        <row r="2161">
          <cell r="A2161" t="str">
            <v>1712GERDIL, George</v>
          </cell>
          <cell r="B2161" t="str">
            <v>1712</v>
          </cell>
          <cell r="C2161" t="str">
            <v>30/09/1712</v>
          </cell>
          <cell r="E2161" t="str">
            <v>P6090257</v>
          </cell>
          <cell r="F2161" t="str">
            <v>P6090257</v>
          </cell>
        </row>
        <row r="2162">
          <cell r="A2162" t="str">
            <v>1712GERDIL, Jean Baptiste</v>
          </cell>
          <cell r="B2162" t="str">
            <v>1712</v>
          </cell>
          <cell r="C2162" t="str">
            <v>16/10/1712</v>
          </cell>
          <cell r="E2162" t="str">
            <v>P6090257</v>
          </cell>
          <cell r="F2162" t="str">
            <v>P6090257</v>
          </cell>
        </row>
        <row r="2163">
          <cell r="A2163" t="str">
            <v>1712GUILLET, Claude</v>
          </cell>
          <cell r="B2163" t="str">
            <v>1712</v>
          </cell>
          <cell r="C2163" t="str">
            <v>27/09/1712</v>
          </cell>
          <cell r="E2163" t="str">
            <v>P6090257</v>
          </cell>
          <cell r="F2163" t="str">
            <v>P6090257</v>
          </cell>
        </row>
        <row r="2164">
          <cell r="A2164" t="str">
            <v>1712JAY, Gaspard</v>
          </cell>
          <cell r="B2164" t="str">
            <v>1712</v>
          </cell>
          <cell r="C2164" t="str">
            <v>21/04/1712</v>
          </cell>
          <cell r="E2164" t="str">
            <v>P6090255</v>
          </cell>
          <cell r="F2164" t="str">
            <v>P6090255</v>
          </cell>
        </row>
        <row r="2165">
          <cell r="A2165" t="str">
            <v>1712JAY, Jean François</v>
          </cell>
          <cell r="B2165" t="str">
            <v>1712</v>
          </cell>
          <cell r="C2165" t="str">
            <v>10/02/1712</v>
          </cell>
          <cell r="E2165" t="str">
            <v>P6090254</v>
          </cell>
          <cell r="F2165" t="str">
            <v>P6090254</v>
          </cell>
        </row>
        <row r="2166">
          <cell r="A2166" t="str">
            <v>1712JAY, Marie Gasparde</v>
          </cell>
          <cell r="B2166" t="str">
            <v>1712</v>
          </cell>
          <cell r="C2166" t="str">
            <v>06/11/1712</v>
          </cell>
          <cell r="E2166" t="str">
            <v>P6090258</v>
          </cell>
          <cell r="F2166" t="str">
            <v>P6090258</v>
          </cell>
        </row>
        <row r="2167">
          <cell r="A2167" t="str">
            <v>1712JAY, Michel François</v>
          </cell>
          <cell r="B2167" t="str">
            <v>1712</v>
          </cell>
          <cell r="C2167" t="str">
            <v>29/06/1712</v>
          </cell>
          <cell r="E2167" t="str">
            <v>P6090256</v>
          </cell>
          <cell r="F2167" t="str">
            <v>P6090256</v>
          </cell>
        </row>
        <row r="2168">
          <cell r="A2168" t="str">
            <v>1712JAY, Nicolarde</v>
          </cell>
          <cell r="B2168" t="str">
            <v>1712</v>
          </cell>
          <cell r="C2168" t="str">
            <v>29/01/1712</v>
          </cell>
          <cell r="E2168" t="str">
            <v>P6090253</v>
          </cell>
          <cell r="F2168" t="str">
            <v>P6090253</v>
          </cell>
        </row>
        <row r="2169">
          <cell r="A2169" t="str">
            <v>1712JAY, Perrine</v>
          </cell>
          <cell r="B2169" t="str">
            <v>1712</v>
          </cell>
          <cell r="C2169" t="str">
            <v>18/05/1712</v>
          </cell>
          <cell r="E2169" t="str">
            <v>P6090255</v>
          </cell>
          <cell r="F2169" t="str">
            <v>P6090255</v>
          </cell>
        </row>
        <row r="2170">
          <cell r="A2170" t="str">
            <v>1712JORDAN, Michel</v>
          </cell>
          <cell r="B2170" t="str">
            <v>1712</v>
          </cell>
          <cell r="C2170" t="str">
            <v>15/09/1712</v>
          </cell>
          <cell r="E2170" t="str">
            <v>P6090256</v>
          </cell>
          <cell r="F2170" t="str">
            <v>P6090256</v>
          </cell>
        </row>
        <row r="2171">
          <cell r="A2171" t="str">
            <v>1712MOGENET, Jacques François</v>
          </cell>
          <cell r="B2171" t="str">
            <v>1712</v>
          </cell>
          <cell r="C2171" t="str">
            <v>13/11/1712</v>
          </cell>
          <cell r="E2171" t="str">
            <v>P6090258</v>
          </cell>
          <cell r="F2171" t="str">
            <v>P6090258</v>
          </cell>
        </row>
        <row r="2172">
          <cell r="A2172" t="str">
            <v>1712MUSY, Bernarde</v>
          </cell>
          <cell r="B2172" t="str">
            <v>1712</v>
          </cell>
          <cell r="C2172" t="str">
            <v>08/08/1712</v>
          </cell>
          <cell r="E2172" t="str">
            <v>P6090256</v>
          </cell>
          <cell r="F2172" t="str">
            <v>P6090256</v>
          </cell>
        </row>
        <row r="2173">
          <cell r="A2173" t="str">
            <v>1712MUSY, Claudaz Philiberte</v>
          </cell>
          <cell r="B2173" t="str">
            <v>1712</v>
          </cell>
          <cell r="C2173" t="str">
            <v>25/10/1712</v>
          </cell>
          <cell r="E2173" t="str">
            <v>P6090257</v>
          </cell>
          <cell r="F2173" t="str">
            <v>P6090257</v>
          </cell>
        </row>
        <row r="2174">
          <cell r="A2174" t="str">
            <v>1712PACCOT, Claude</v>
          </cell>
          <cell r="B2174" t="str">
            <v>1712</v>
          </cell>
          <cell r="C2174" t="str">
            <v>25/09/1712</v>
          </cell>
          <cell r="E2174" t="str">
            <v>P6090257</v>
          </cell>
          <cell r="F2174" t="str">
            <v>P6090257</v>
          </cell>
        </row>
        <row r="2175">
          <cell r="A2175" t="str">
            <v>1712PENEY, Nicolarde</v>
          </cell>
          <cell r="B2175" t="str">
            <v>1712</v>
          </cell>
          <cell r="C2175" t="str">
            <v>29/12/1712</v>
          </cell>
          <cell r="E2175" t="str">
            <v>P6090258</v>
          </cell>
          <cell r="F2175" t="str">
            <v>P6090258</v>
          </cell>
        </row>
        <row r="2176">
          <cell r="A2176" t="str">
            <v>1712PETHOUD, Rodolphe</v>
          </cell>
          <cell r="B2176" t="str">
            <v>1712</v>
          </cell>
          <cell r="C2176" t="str">
            <v>28/12/1712</v>
          </cell>
          <cell r="E2176" t="str">
            <v>P6090258</v>
          </cell>
          <cell r="F2176" t="str">
            <v>P6090258</v>
          </cell>
        </row>
        <row r="2177">
          <cell r="A2177" t="str">
            <v>1712PIN, Bernard François</v>
          </cell>
          <cell r="B2177" t="str">
            <v>1712</v>
          </cell>
          <cell r="C2177" t="str">
            <v>16/07/1712</v>
          </cell>
          <cell r="E2177" t="str">
            <v>P6090256</v>
          </cell>
          <cell r="F2177" t="str">
            <v>P6090256</v>
          </cell>
        </row>
        <row r="2178">
          <cell r="A2178" t="str">
            <v>1712RIONDEL, Jean</v>
          </cell>
          <cell r="B2178" t="str">
            <v>1712</v>
          </cell>
          <cell r="C2178" t="str">
            <v>17/01/1712</v>
          </cell>
          <cell r="E2178" t="str">
            <v>P6090253</v>
          </cell>
          <cell r="F2178" t="str">
            <v>P6090253</v>
          </cell>
        </row>
        <row r="2179">
          <cell r="A2179" t="str">
            <v>1712SIMOND, Claude</v>
          </cell>
          <cell r="B2179" t="str">
            <v>1712</v>
          </cell>
          <cell r="C2179" t="str">
            <v>10/05/1712</v>
          </cell>
          <cell r="E2179" t="str">
            <v>P6090255</v>
          </cell>
          <cell r="F2179" t="str">
            <v>P6090255</v>
          </cell>
        </row>
        <row r="2180">
          <cell r="A2180" t="str">
            <v>1712TRONCHET, François</v>
          </cell>
          <cell r="B2180" t="str">
            <v>1712</v>
          </cell>
          <cell r="C2180" t="str">
            <v>22/05/1712</v>
          </cell>
          <cell r="E2180" t="str">
            <v>P6090255</v>
          </cell>
          <cell r="F2180" t="str">
            <v>P6090255</v>
          </cell>
        </row>
        <row r="2181">
          <cell r="A2181" t="str">
            <v>1712TRONCHET, Jean François</v>
          </cell>
          <cell r="B2181" t="str">
            <v>1712</v>
          </cell>
          <cell r="C2181" t="str">
            <v>24/08/1712</v>
          </cell>
          <cell r="E2181" t="str">
            <v>P6090256</v>
          </cell>
          <cell r="F2181" t="str">
            <v>P6090256</v>
          </cell>
        </row>
        <row r="2182">
          <cell r="A2182" t="str">
            <v>1712TRONCHET, Pernette</v>
          </cell>
          <cell r="B2182" t="str">
            <v>1712</v>
          </cell>
          <cell r="C2182" t="str">
            <v>07/06/1712</v>
          </cell>
          <cell r="E2182" t="str">
            <v>P6090256</v>
          </cell>
          <cell r="F2182" t="str">
            <v>P6090256</v>
          </cell>
        </row>
        <row r="2183">
          <cell r="A2183" t="str">
            <v>1712VEISY, Bernarde</v>
          </cell>
          <cell r="B2183" t="str">
            <v>1712</v>
          </cell>
          <cell r="C2183" t="str">
            <v>15/09/1712</v>
          </cell>
          <cell r="E2183" t="str">
            <v>P6090256</v>
          </cell>
          <cell r="F2183" t="str">
            <v>P6090256</v>
          </cell>
        </row>
        <row r="2184">
          <cell r="A2184" t="str">
            <v>1712VEISY, Claude</v>
          </cell>
          <cell r="B2184" t="str">
            <v>1712</v>
          </cell>
          <cell r="C2184" t="str">
            <v>26/02/1712</v>
          </cell>
          <cell r="E2184" t="str">
            <v>P6090254</v>
          </cell>
          <cell r="F2184" t="str">
            <v>P6090254</v>
          </cell>
        </row>
        <row r="2185">
          <cell r="A2185" t="str">
            <v>1712VEISY, Joseph</v>
          </cell>
          <cell r="B2185" t="str">
            <v>1712</v>
          </cell>
          <cell r="C2185" t="str">
            <v>27/04/1712</v>
          </cell>
          <cell r="E2185" t="str">
            <v>P6090255</v>
          </cell>
          <cell r="F2185" t="str">
            <v>P6090255</v>
          </cell>
        </row>
        <row r="2186">
          <cell r="A2186" t="str">
            <v>1713AMOUDRU, Claudaz</v>
          </cell>
          <cell r="B2186" t="str">
            <v>1713</v>
          </cell>
          <cell r="C2186" t="str">
            <v>12/12/1713</v>
          </cell>
          <cell r="E2186" t="str">
            <v>P6090262</v>
          </cell>
          <cell r="F2186" t="str">
            <v>P6090262</v>
          </cell>
        </row>
        <row r="2187">
          <cell r="A2187" t="str">
            <v>1713AMOUDRU, Claude</v>
          </cell>
          <cell r="B2187" t="str">
            <v>1713</v>
          </cell>
          <cell r="C2187" t="str">
            <v>01/04/1713</v>
          </cell>
          <cell r="E2187" t="str">
            <v>P6090259</v>
          </cell>
          <cell r="F2187" t="str">
            <v>P6090259</v>
          </cell>
        </row>
        <row r="2188">
          <cell r="A2188" t="str">
            <v>1713AMOUDRU, Guillaumaz</v>
          </cell>
          <cell r="B2188" t="str">
            <v>1713</v>
          </cell>
          <cell r="C2188" t="str">
            <v>07/05/1713</v>
          </cell>
          <cell r="E2188" t="str">
            <v>P6090260</v>
          </cell>
          <cell r="F2188" t="str">
            <v>P6090260</v>
          </cell>
        </row>
        <row r="2189">
          <cell r="A2189" t="str">
            <v>1713AMOUDRU, Nicolarde</v>
          </cell>
          <cell r="B2189" t="str">
            <v>1713</v>
          </cell>
          <cell r="C2189" t="str">
            <v>13/04/1713</v>
          </cell>
          <cell r="E2189" t="str">
            <v>P6090260</v>
          </cell>
          <cell r="F2189" t="str">
            <v>P6090260</v>
          </cell>
        </row>
        <row r="2190">
          <cell r="A2190" t="str">
            <v>1713ANDRIER, Claudaz Françoise</v>
          </cell>
          <cell r="B2190" t="str">
            <v>1713</v>
          </cell>
          <cell r="C2190" t="str">
            <v>06/06/1713</v>
          </cell>
          <cell r="E2190" t="str">
            <v>P6090261</v>
          </cell>
          <cell r="F2190" t="str">
            <v>P6090261</v>
          </cell>
        </row>
        <row r="2191">
          <cell r="A2191" t="str">
            <v>1713BOVET, Claude François</v>
          </cell>
          <cell r="B2191" t="str">
            <v>1713</v>
          </cell>
          <cell r="C2191" t="str">
            <v>12/05/1713</v>
          </cell>
          <cell r="E2191" t="str">
            <v>P6090261</v>
          </cell>
          <cell r="F2191" t="str">
            <v>P6090261</v>
          </cell>
        </row>
        <row r="2192">
          <cell r="A2192" t="str">
            <v>1713BOVET, Louise</v>
          </cell>
          <cell r="B2192" t="str">
            <v>1713</v>
          </cell>
          <cell r="C2192" t="str">
            <v>24/03/1713</v>
          </cell>
          <cell r="E2192" t="str">
            <v>P6090259</v>
          </cell>
          <cell r="F2192" t="str">
            <v>P6090259</v>
          </cell>
        </row>
        <row r="2193">
          <cell r="A2193" t="str">
            <v>1713BURNOD, Jeanne</v>
          </cell>
          <cell r="B2193" t="str">
            <v>1713</v>
          </cell>
          <cell r="C2193" t="str">
            <v>04/07/1713</v>
          </cell>
          <cell r="E2193" t="str">
            <v>P6090261</v>
          </cell>
          <cell r="F2193" t="str">
            <v>P6090261</v>
          </cell>
        </row>
        <row r="2194">
          <cell r="A2194" t="str">
            <v>1713CHAPPEL, Nicolas</v>
          </cell>
          <cell r="B2194" t="str">
            <v>1713</v>
          </cell>
          <cell r="C2194" t="str">
            <v>06/04/1713</v>
          </cell>
          <cell r="E2194" t="str">
            <v>P6090259</v>
          </cell>
          <cell r="F2194" t="str">
            <v>P6090259</v>
          </cell>
        </row>
        <row r="2195">
          <cell r="A2195" t="str">
            <v>1713CHAPPUIS, Claudaz Marie</v>
          </cell>
          <cell r="B2195" t="str">
            <v>1713</v>
          </cell>
          <cell r="C2195" t="str">
            <v>01/11/1713</v>
          </cell>
          <cell r="E2195" t="str">
            <v>P6090262</v>
          </cell>
          <cell r="F2195" t="str">
            <v>P6090262</v>
          </cell>
        </row>
        <row r="2196">
          <cell r="A2196" t="str">
            <v>1713DECHAVASSINE, Bernard</v>
          </cell>
          <cell r="B2196" t="str">
            <v>1713</v>
          </cell>
          <cell r="C2196" t="str">
            <v>10/05/1713</v>
          </cell>
          <cell r="E2196" t="str">
            <v>P6090260</v>
          </cell>
          <cell r="F2196" t="str">
            <v>P6090260</v>
          </cell>
        </row>
        <row r="2197">
          <cell r="A2197" t="str">
            <v>1713DECHAVASSINE, Jean</v>
          </cell>
          <cell r="B2197" t="str">
            <v>1713</v>
          </cell>
          <cell r="C2197" t="str">
            <v>26/07/1713</v>
          </cell>
          <cell r="E2197" t="str">
            <v>P6090261</v>
          </cell>
          <cell r="F2197" t="str">
            <v>P6090261</v>
          </cell>
        </row>
        <row r="2198">
          <cell r="A2198" t="str">
            <v>1713DEPLACE, Claudine</v>
          </cell>
          <cell r="B2198" t="str">
            <v>1713</v>
          </cell>
          <cell r="C2198" t="str">
            <v>12/05/1713</v>
          </cell>
          <cell r="E2198" t="str">
            <v>P6090261</v>
          </cell>
          <cell r="F2198" t="str">
            <v>P6090261</v>
          </cell>
        </row>
        <row r="2199">
          <cell r="A2199" t="str">
            <v>1713DUC, Bernarde</v>
          </cell>
          <cell r="B2199" t="str">
            <v>1713</v>
          </cell>
          <cell r="C2199" t="str">
            <v>31/05/1713</v>
          </cell>
          <cell r="E2199" t="str">
            <v>P6090261</v>
          </cell>
          <cell r="F2199" t="str">
            <v>P6090261</v>
          </cell>
        </row>
        <row r="2200">
          <cell r="A2200" t="str">
            <v>1713DUC, Françoise</v>
          </cell>
          <cell r="B2200" t="str">
            <v>1713</v>
          </cell>
          <cell r="C2200" t="str">
            <v>06/08/1713</v>
          </cell>
          <cell r="E2200" t="str">
            <v>P6090261</v>
          </cell>
          <cell r="F2200" t="str">
            <v>P6090261</v>
          </cell>
        </row>
        <row r="2201">
          <cell r="A2201" t="str">
            <v>1713DUC, Jean</v>
          </cell>
          <cell r="B2201" t="str">
            <v>1713</v>
          </cell>
          <cell r="C2201" t="str">
            <v>12/11/1713</v>
          </cell>
          <cell r="E2201" t="str">
            <v>P6090262</v>
          </cell>
          <cell r="F2201" t="str">
            <v>P6090262</v>
          </cell>
        </row>
        <row r="2202">
          <cell r="A2202" t="str">
            <v>1713DUC, Perrine</v>
          </cell>
          <cell r="B2202" t="str">
            <v>1713</v>
          </cell>
          <cell r="C2202" t="str">
            <v>11/04/1713</v>
          </cell>
          <cell r="E2202" t="str">
            <v>P6090260</v>
          </cell>
          <cell r="F2202" t="str">
            <v>P6090260</v>
          </cell>
        </row>
        <row r="2203">
          <cell r="A2203" t="str">
            <v>1713DUCLOZ, Marguerite</v>
          </cell>
          <cell r="B2203" t="str">
            <v>1713</v>
          </cell>
          <cell r="C2203" t="str">
            <v>03/04/1713</v>
          </cell>
          <cell r="E2203" t="str">
            <v>P6090259</v>
          </cell>
          <cell r="F2203" t="str">
            <v>P6090259</v>
          </cell>
        </row>
        <row r="2204">
          <cell r="A2204" t="str">
            <v>1713DUSAUGEY, Étienne</v>
          </cell>
          <cell r="B2204" t="str">
            <v>1713</v>
          </cell>
          <cell r="C2204" t="str">
            <v>20/04/1713</v>
          </cell>
          <cell r="E2204" t="str">
            <v>P6090260</v>
          </cell>
          <cell r="F2204" t="str">
            <v>P6090260</v>
          </cell>
        </row>
        <row r="2205">
          <cell r="A2205" t="str">
            <v>1713EMONET, Claude</v>
          </cell>
          <cell r="B2205" t="str">
            <v>1713</v>
          </cell>
          <cell r="C2205" t="str">
            <v>15/12/1713</v>
          </cell>
          <cell r="E2205" t="str">
            <v>P6090262</v>
          </cell>
          <cell r="F2205" t="str">
            <v>P6090262</v>
          </cell>
        </row>
        <row r="2206">
          <cell r="A2206" t="str">
            <v>1713EMONET, Claudia Marie</v>
          </cell>
          <cell r="B2206" t="str">
            <v>1713</v>
          </cell>
          <cell r="C2206" t="str">
            <v>31/03/1713</v>
          </cell>
          <cell r="E2206" t="str">
            <v>P6090259</v>
          </cell>
          <cell r="F2206" t="str">
            <v>P6090259</v>
          </cell>
        </row>
        <row r="2207">
          <cell r="A2207" t="str">
            <v>1713FAMEL, Claude</v>
          </cell>
          <cell r="B2207" t="str">
            <v>1713</v>
          </cell>
          <cell r="C2207" t="str">
            <v>28/09/1713</v>
          </cell>
          <cell r="E2207" t="str">
            <v>P6090261</v>
          </cell>
          <cell r="F2207" t="str">
            <v>P6090261</v>
          </cell>
        </row>
        <row r="2208">
          <cell r="A2208" t="str">
            <v>1713FAVRE, Bernardine</v>
          </cell>
          <cell r="B2208" t="str">
            <v>1713</v>
          </cell>
          <cell r="C2208" t="str">
            <v>09/04/1713</v>
          </cell>
          <cell r="E2208" t="str">
            <v>P6090259</v>
          </cell>
          <cell r="F2208" t="str">
            <v>P6090259</v>
          </cell>
        </row>
        <row r="2209">
          <cell r="A2209" t="str">
            <v>1713FAVRE DESBOULU, Jean François</v>
          </cell>
          <cell r="B2209" t="str">
            <v>1713</v>
          </cell>
          <cell r="C2209" t="str">
            <v>19/07/1713</v>
          </cell>
          <cell r="E2209" t="str">
            <v>P6090261</v>
          </cell>
          <cell r="F2209" t="str">
            <v>P6090261</v>
          </cell>
        </row>
        <row r="2210">
          <cell r="A2210" t="str">
            <v>1713FAVRE LATOUR, Pierre</v>
          </cell>
          <cell r="B2210" t="str">
            <v>1713</v>
          </cell>
          <cell r="C2210" t="str">
            <v>24/09/1713</v>
          </cell>
          <cell r="E2210" t="str">
            <v>P6090261</v>
          </cell>
          <cell r="F2210" t="str">
            <v>P6090261</v>
          </cell>
        </row>
        <row r="2211">
          <cell r="A2211" t="str">
            <v>1713GAUDET, François Louis</v>
          </cell>
          <cell r="B2211" t="str">
            <v>1713</v>
          </cell>
          <cell r="C2211" t="str">
            <v>29/05/1713</v>
          </cell>
          <cell r="E2211" t="str">
            <v>P6090261</v>
          </cell>
          <cell r="F2211" t="str">
            <v>P6090261</v>
          </cell>
        </row>
        <row r="2212">
          <cell r="A2212" t="str">
            <v>1713GAUDIER, Michelle</v>
          </cell>
          <cell r="B2212" t="str">
            <v>1713</v>
          </cell>
          <cell r="C2212" t="str">
            <v>24/09/1713</v>
          </cell>
          <cell r="E2212" t="str">
            <v>P6090261</v>
          </cell>
          <cell r="F2212" t="str">
            <v>P6090261</v>
          </cell>
        </row>
        <row r="2213">
          <cell r="A2213" t="str">
            <v>1713GAY, Aymé</v>
          </cell>
          <cell r="B2213" t="str">
            <v>1713</v>
          </cell>
          <cell r="C2213" t="str">
            <v>13/04/1713</v>
          </cell>
          <cell r="E2213" t="str">
            <v>P6090260</v>
          </cell>
          <cell r="F2213" t="str">
            <v>P6090260</v>
          </cell>
        </row>
        <row r="2214">
          <cell r="A2214" t="str">
            <v>1713GENEVAT, George</v>
          </cell>
          <cell r="B2214" t="str">
            <v>1713</v>
          </cell>
          <cell r="C2214" t="str">
            <v>05/12/1713</v>
          </cell>
          <cell r="E2214" t="str">
            <v>P6090262</v>
          </cell>
          <cell r="F2214" t="str">
            <v>P6090262</v>
          </cell>
        </row>
        <row r="2215">
          <cell r="A2215" t="str">
            <v>1713GERDIL, Guillaumaz</v>
          </cell>
          <cell r="B2215" t="str">
            <v>1713</v>
          </cell>
          <cell r="C2215" t="str">
            <v>31/12/1713</v>
          </cell>
          <cell r="E2215" t="str">
            <v>P6090262</v>
          </cell>
          <cell r="F2215" t="str">
            <v>P6090262</v>
          </cell>
        </row>
        <row r="2216">
          <cell r="A2216" t="str">
            <v>1713JAY des NEVEUX, Françoise</v>
          </cell>
          <cell r="B2216" t="str">
            <v>1713</v>
          </cell>
          <cell r="C2216" t="str">
            <v>15/04/1713</v>
          </cell>
          <cell r="E2216" t="str">
            <v>P6090260</v>
          </cell>
          <cell r="F2216" t="str">
            <v>P6090260</v>
          </cell>
        </row>
        <row r="2217">
          <cell r="A2217" t="str">
            <v>1713JORDAN, Claudia Michelle</v>
          </cell>
          <cell r="B2217" t="str">
            <v>1713</v>
          </cell>
          <cell r="C2217" t="str">
            <v>07/01/1713</v>
          </cell>
          <cell r="E2217" t="str">
            <v>P6090258</v>
          </cell>
          <cell r="F2217" t="str">
            <v>P6090258</v>
          </cell>
        </row>
        <row r="2218">
          <cell r="A2218" t="str">
            <v>1713JORDAN, Jeanne</v>
          </cell>
          <cell r="B2218" t="str">
            <v>1713</v>
          </cell>
          <cell r="C2218" t="str">
            <v>03/04/1713</v>
          </cell>
          <cell r="E2218" t="str">
            <v>P6090259</v>
          </cell>
          <cell r="F2218" t="str">
            <v>P6090259</v>
          </cell>
        </row>
        <row r="2219">
          <cell r="A2219" t="str">
            <v>1713MAGNIN, Charlotte</v>
          </cell>
          <cell r="B2219" t="str">
            <v>1713</v>
          </cell>
          <cell r="C2219" t="str">
            <v>04/12/1713</v>
          </cell>
          <cell r="E2219" t="str">
            <v>P6090262</v>
          </cell>
          <cell r="F2219" t="str">
            <v>P6090262</v>
          </cell>
        </row>
        <row r="2220">
          <cell r="A2220" t="str">
            <v>1713MOLAZ, Marie</v>
          </cell>
          <cell r="B2220" t="str">
            <v>1713</v>
          </cell>
          <cell r="C2220" t="str">
            <v>06/04/1713</v>
          </cell>
          <cell r="E2220" t="str">
            <v>P6090259</v>
          </cell>
          <cell r="F2220" t="str">
            <v>P6090259</v>
          </cell>
        </row>
        <row r="2221">
          <cell r="A2221" t="str">
            <v>1713PERNOLLET, Claudine</v>
          </cell>
          <cell r="B2221" t="str">
            <v>1713</v>
          </cell>
          <cell r="C2221" t="str">
            <v>08/04/1713</v>
          </cell>
          <cell r="E2221" t="str">
            <v>P6090259</v>
          </cell>
          <cell r="F2221" t="str">
            <v>P6090259</v>
          </cell>
        </row>
        <row r="2222">
          <cell r="A2222" t="str">
            <v>1713PERRET, Claude François</v>
          </cell>
          <cell r="B2222" t="str">
            <v>1713</v>
          </cell>
          <cell r="C2222" t="str">
            <v>18/04/1713</v>
          </cell>
          <cell r="E2222" t="str">
            <v>P6090260</v>
          </cell>
          <cell r="F2222" t="str">
            <v>P6090260</v>
          </cell>
        </row>
        <row r="2223">
          <cell r="A2223" t="str">
            <v>1713PERRET, Jacquemine</v>
          </cell>
          <cell r="B2223" t="str">
            <v>1713</v>
          </cell>
          <cell r="C2223" t="str">
            <v>29/10/1713</v>
          </cell>
          <cell r="E2223" t="str">
            <v>P6090262</v>
          </cell>
          <cell r="F2223" t="str">
            <v>P6090262</v>
          </cell>
        </row>
        <row r="2224">
          <cell r="A2224" t="str">
            <v>1713PITHON, Laurence</v>
          </cell>
          <cell r="B2224" t="str">
            <v>1713</v>
          </cell>
          <cell r="C2224" t="str">
            <v>05/02/1713</v>
          </cell>
          <cell r="E2224" t="str">
            <v>P6090258</v>
          </cell>
          <cell r="F2224" t="str">
            <v>P6090258</v>
          </cell>
        </row>
        <row r="2225">
          <cell r="A2225" t="str">
            <v>1713RIONDEL, Clauda</v>
          </cell>
          <cell r="B2225" t="str">
            <v>1713</v>
          </cell>
          <cell r="C2225" t="str">
            <v>28/04/1713</v>
          </cell>
          <cell r="E2225" t="str">
            <v>P6090260</v>
          </cell>
          <cell r="F2225" t="str">
            <v>P6090260</v>
          </cell>
        </row>
        <row r="2226">
          <cell r="A2226" t="str">
            <v>1713RIONDEL, Clauda Françoise</v>
          </cell>
          <cell r="B2226" t="str">
            <v>1713</v>
          </cell>
          <cell r="C2226" t="str">
            <v>10/03/1713</v>
          </cell>
          <cell r="E2226" t="str">
            <v>P6090259</v>
          </cell>
          <cell r="F2226" t="str">
            <v>P6090259</v>
          </cell>
        </row>
        <row r="2227">
          <cell r="A2227" t="str">
            <v>1713RIONDEL, Clauda Françoise</v>
          </cell>
          <cell r="B2227" t="str">
            <v>1713</v>
          </cell>
          <cell r="C2227" t="str">
            <v>11/11/1713</v>
          </cell>
          <cell r="E2227" t="str">
            <v>P6090262</v>
          </cell>
          <cell r="F2227" t="str">
            <v>P6090262</v>
          </cell>
        </row>
        <row r="2228">
          <cell r="A2228" t="str">
            <v>1713RIONDEL, François</v>
          </cell>
          <cell r="B2228" t="str">
            <v>1713</v>
          </cell>
          <cell r="C2228" t="str">
            <v>09/03/1713</v>
          </cell>
          <cell r="E2228" t="str">
            <v>P6090259</v>
          </cell>
          <cell r="F2228" t="str">
            <v>P6090259</v>
          </cell>
        </row>
        <row r="2229">
          <cell r="A2229" t="str">
            <v>1713RIONDEL, Michelle</v>
          </cell>
          <cell r="B2229" t="str">
            <v>1713</v>
          </cell>
          <cell r="C2229" t="str">
            <v>27/04/1713</v>
          </cell>
          <cell r="E2229" t="str">
            <v>P6090260</v>
          </cell>
          <cell r="F2229" t="str">
            <v>P6090260</v>
          </cell>
        </row>
        <row r="2230">
          <cell r="A2230" t="str">
            <v>1713ROUGE, Pernette</v>
          </cell>
          <cell r="B2230" t="str">
            <v>1713</v>
          </cell>
          <cell r="C2230" t="str">
            <v>12/10/1713</v>
          </cell>
          <cell r="E2230" t="str">
            <v>P6090261</v>
          </cell>
          <cell r="F2230" t="str">
            <v>P6090261</v>
          </cell>
        </row>
        <row r="2231">
          <cell r="A2231" t="str">
            <v>1713SAPPEY, Pierre</v>
          </cell>
          <cell r="B2231" t="str">
            <v>1713</v>
          </cell>
          <cell r="C2231" t="str">
            <v>05/03/1713</v>
          </cell>
          <cell r="E2231" t="str">
            <v>P6090258</v>
          </cell>
          <cell r="F2231" t="str">
            <v>P6090258</v>
          </cell>
        </row>
        <row r="2232">
          <cell r="A2232" t="str">
            <v>1713SAUTIER, Claudaz Françoise</v>
          </cell>
          <cell r="B2232" t="str">
            <v>1713</v>
          </cell>
          <cell r="C2232" t="str">
            <v>19/12/1713</v>
          </cell>
          <cell r="E2232" t="str">
            <v>P6090262</v>
          </cell>
          <cell r="F2232" t="str">
            <v>P6090262</v>
          </cell>
        </row>
        <row r="2233">
          <cell r="A2233" t="str">
            <v>1713SIMOND, Marie</v>
          </cell>
          <cell r="B2233" t="str">
            <v>1713</v>
          </cell>
          <cell r="C2233" t="str">
            <v>19/04/1713</v>
          </cell>
          <cell r="E2233" t="str">
            <v>P6090260</v>
          </cell>
          <cell r="F2233" t="str">
            <v>P6090260</v>
          </cell>
        </row>
        <row r="2234">
          <cell r="A2234" t="str">
            <v>1713VEISY, Jacquemine</v>
          </cell>
          <cell r="B2234" t="str">
            <v>1713</v>
          </cell>
          <cell r="C2234" t="str">
            <v>15/12/1713</v>
          </cell>
          <cell r="E2234" t="str">
            <v>P6090262</v>
          </cell>
          <cell r="F2234" t="str">
            <v>P6090262</v>
          </cell>
        </row>
        <row r="2235">
          <cell r="A2235" t="str">
            <v>1713VEISY PITTET, Claude</v>
          </cell>
          <cell r="B2235" t="str">
            <v>1713</v>
          </cell>
          <cell r="C2235" t="str">
            <v>30/11/1713</v>
          </cell>
          <cell r="E2235" t="str">
            <v>P6090262</v>
          </cell>
          <cell r="F2235" t="str">
            <v>P6090262</v>
          </cell>
        </row>
        <row r="2236">
          <cell r="A2236" t="str">
            <v>1713VUAGNAT, Claude</v>
          </cell>
          <cell r="B2236" t="str">
            <v>1713</v>
          </cell>
          <cell r="C2236" t="str">
            <v>30/04/1713</v>
          </cell>
          <cell r="E2236" t="str">
            <v>P6090260</v>
          </cell>
          <cell r="F2236" t="str">
            <v>P6090260</v>
          </cell>
        </row>
        <row r="2237">
          <cell r="A2237" t="str">
            <v>1714AMOUDRU PUGIN, Nicolas Joseph</v>
          </cell>
          <cell r="B2237" t="str">
            <v>1714</v>
          </cell>
          <cell r="C2237" t="str">
            <v>15/07/1714</v>
          </cell>
          <cell r="E2237" t="str">
            <v>P6090264</v>
          </cell>
          <cell r="F2237" t="str">
            <v>P6090264</v>
          </cell>
        </row>
        <row r="2238">
          <cell r="A2238" t="str">
            <v>1714ANDRIER, Jean</v>
          </cell>
          <cell r="B2238" t="str">
            <v>1714</v>
          </cell>
          <cell r="C2238" t="str">
            <v>12/09/1714</v>
          </cell>
          <cell r="E2238" t="str">
            <v>P6090264</v>
          </cell>
          <cell r="F2238" t="str">
            <v>P6090264</v>
          </cell>
        </row>
        <row r="2239">
          <cell r="A2239" t="str">
            <v>1714ANDRIER, Pierre Nicolas</v>
          </cell>
          <cell r="B2239" t="str">
            <v>1714</v>
          </cell>
          <cell r="C2239" t="str">
            <v>02/07/1714</v>
          </cell>
          <cell r="E2239" t="str">
            <v>P6090264</v>
          </cell>
          <cell r="F2239" t="str">
            <v>P6090264</v>
          </cell>
        </row>
        <row r="2240">
          <cell r="A2240" t="str">
            <v>1714CHAPPEL, Claudaz</v>
          </cell>
          <cell r="B2240" t="str">
            <v>1714</v>
          </cell>
          <cell r="C2240" t="str">
            <v>25/08/1714</v>
          </cell>
          <cell r="E2240" t="str">
            <v>P6090264</v>
          </cell>
          <cell r="F2240" t="str">
            <v>P6090264</v>
          </cell>
        </row>
        <row r="2241">
          <cell r="A2241" t="str">
            <v>1714CORNUT, Josephe Françoise</v>
          </cell>
          <cell r="B2241" t="str">
            <v>1714</v>
          </cell>
          <cell r="C2241" t="str">
            <v>26/05/1714</v>
          </cell>
          <cell r="E2241" t="str">
            <v>P6090264</v>
          </cell>
          <cell r="F2241" t="str">
            <v>P6090264</v>
          </cell>
        </row>
        <row r="2242">
          <cell r="A2242" t="str">
            <v>1714CURTON, Marie</v>
          </cell>
          <cell r="B2242" t="str">
            <v>1714</v>
          </cell>
          <cell r="C2242" t="str">
            <v>11/12/1714</v>
          </cell>
          <cell r="E2242" t="str">
            <v>P6090265</v>
          </cell>
          <cell r="F2242" t="str">
            <v>P6090265</v>
          </cell>
        </row>
        <row r="2243">
          <cell r="A2243" t="str">
            <v>1714DECHAVASSINE, Michelle Jeanne</v>
          </cell>
          <cell r="B2243" t="str">
            <v>1714</v>
          </cell>
          <cell r="C2243" t="str">
            <v>08/02/1714</v>
          </cell>
          <cell r="E2243" t="str">
            <v>P6090263</v>
          </cell>
          <cell r="F2243" t="str">
            <v>P6090263</v>
          </cell>
        </row>
        <row r="2244">
          <cell r="A2244" t="str">
            <v>1714DEFFOUG, Claudaz</v>
          </cell>
          <cell r="B2244" t="str">
            <v>1714</v>
          </cell>
          <cell r="C2244" t="str">
            <v>25/02/1714</v>
          </cell>
          <cell r="E2244" t="str">
            <v>P6090263</v>
          </cell>
          <cell r="F2244" t="str">
            <v>P6090263</v>
          </cell>
        </row>
        <row r="2245">
          <cell r="A2245" t="str">
            <v>1714DEFFOUG, Pernette</v>
          </cell>
          <cell r="B2245" t="str">
            <v>1714</v>
          </cell>
          <cell r="C2245" t="str">
            <v>18/07/1714</v>
          </cell>
          <cell r="E2245" t="str">
            <v>P6090264</v>
          </cell>
          <cell r="F2245" t="str">
            <v>P6090264</v>
          </cell>
        </row>
        <row r="2246">
          <cell r="A2246" t="str">
            <v>1714DELESMILLIERES, Anthoine</v>
          </cell>
          <cell r="B2246" t="str">
            <v>1714</v>
          </cell>
          <cell r="C2246" t="str">
            <v>08/04/1714</v>
          </cell>
          <cell r="E2246" t="str">
            <v>P6090263</v>
          </cell>
          <cell r="F2246" t="str">
            <v>P6090263</v>
          </cell>
        </row>
        <row r="2247">
          <cell r="A2247" t="str">
            <v>1714DESARNOD, Josephe Louise</v>
          </cell>
          <cell r="B2247" t="str">
            <v>1714</v>
          </cell>
          <cell r="C2247" t="str">
            <v>23/01/1714</v>
          </cell>
          <cell r="E2247" t="str">
            <v>P6090262</v>
          </cell>
          <cell r="F2247" t="str">
            <v>P6090262</v>
          </cell>
        </row>
        <row r="2248">
          <cell r="A2248" t="str">
            <v>1714DUBOIN, Jean Antelme</v>
          </cell>
          <cell r="B2248" t="str">
            <v>1714</v>
          </cell>
          <cell r="C2248" t="str">
            <v>14/05/1714</v>
          </cell>
          <cell r="E2248" t="str">
            <v>P6090264</v>
          </cell>
          <cell r="F2248" t="str">
            <v>P6090264</v>
          </cell>
        </row>
        <row r="2249">
          <cell r="A2249" t="str">
            <v>1714DUC JOUTY, Claudaz</v>
          </cell>
          <cell r="B2249" t="str">
            <v>1714</v>
          </cell>
          <cell r="C2249" t="str">
            <v>24/04/1714</v>
          </cell>
          <cell r="E2249" t="str">
            <v>P6090264</v>
          </cell>
          <cell r="F2249" t="str">
            <v>P6090264</v>
          </cell>
        </row>
        <row r="2250">
          <cell r="A2250" t="str">
            <v>1714DUC VIOLLET, Françoise</v>
          </cell>
          <cell r="B2250" t="str">
            <v>1714</v>
          </cell>
          <cell r="C2250" t="str">
            <v>29/03/1714</v>
          </cell>
          <cell r="E2250" t="str">
            <v>P6090263</v>
          </cell>
          <cell r="F2250" t="str">
            <v>P6090263</v>
          </cell>
        </row>
        <row r="2251">
          <cell r="A2251" t="str">
            <v>1714DUCHABLE, Marie Françoise</v>
          </cell>
          <cell r="B2251" t="str">
            <v>1714</v>
          </cell>
          <cell r="C2251" t="str">
            <v>16/02/1714</v>
          </cell>
          <cell r="E2251" t="str">
            <v>P6090263</v>
          </cell>
          <cell r="F2251" t="str">
            <v>P6090263</v>
          </cell>
        </row>
        <row r="2252">
          <cell r="A2252" t="str">
            <v>1714DUJOURDIL, Claudine</v>
          </cell>
          <cell r="B2252" t="str">
            <v>1714</v>
          </cell>
          <cell r="C2252" t="str">
            <v>05/02/1714</v>
          </cell>
          <cell r="E2252" t="str">
            <v>P6090263</v>
          </cell>
          <cell r="F2252" t="str">
            <v>P6090263</v>
          </cell>
        </row>
        <row r="2253">
          <cell r="A2253" t="str">
            <v>1714DUNOYER, Anselmete</v>
          </cell>
          <cell r="B2253" t="str">
            <v>1714</v>
          </cell>
          <cell r="C2253" t="str">
            <v>30/12/1714</v>
          </cell>
          <cell r="E2253" t="str">
            <v>P6090265</v>
          </cell>
          <cell r="F2253" t="str">
            <v>P6090265</v>
          </cell>
        </row>
        <row r="2254">
          <cell r="A2254" t="str">
            <v>1714FAVRE DELESCINGIER, Claude</v>
          </cell>
          <cell r="B2254" t="str">
            <v>1714</v>
          </cell>
          <cell r="C2254" t="str">
            <v>15/11/1714</v>
          </cell>
          <cell r="E2254" t="str">
            <v>P6090265</v>
          </cell>
          <cell r="F2254" t="str">
            <v>P6090265</v>
          </cell>
        </row>
        <row r="2255">
          <cell r="A2255" t="str">
            <v>1714FAVRE DELESCINGIER, Joseph</v>
          </cell>
          <cell r="B2255" t="str">
            <v>1714</v>
          </cell>
          <cell r="C2255" t="str">
            <v>14/11/1714</v>
          </cell>
          <cell r="E2255" t="str">
            <v>P6090265</v>
          </cell>
          <cell r="F2255" t="str">
            <v>P6090265</v>
          </cell>
        </row>
        <row r="2256">
          <cell r="A2256" t="str">
            <v>1714GAUDIER, Claudaz Françoise</v>
          </cell>
          <cell r="B2256" t="str">
            <v>1714</v>
          </cell>
          <cell r="C2256" t="str">
            <v>03/03/1714</v>
          </cell>
          <cell r="E2256" t="str">
            <v>P6090263</v>
          </cell>
          <cell r="F2256" t="str">
            <v>P6090263</v>
          </cell>
        </row>
        <row r="2257">
          <cell r="A2257" t="str">
            <v>1714GOY, Peronne</v>
          </cell>
          <cell r="B2257" t="str">
            <v>1714</v>
          </cell>
          <cell r="C2257" t="str">
            <v>22/12/1714</v>
          </cell>
          <cell r="E2257" t="str">
            <v>P6090265</v>
          </cell>
          <cell r="F2257" t="str">
            <v>P6090265</v>
          </cell>
        </row>
        <row r="2258">
          <cell r="A2258" t="str">
            <v>1714GUILLIOT, Jacques François</v>
          </cell>
          <cell r="B2258" t="str">
            <v>1714</v>
          </cell>
          <cell r="C2258" t="str">
            <v>03/06/1714</v>
          </cell>
          <cell r="E2258" t="str">
            <v>P6090264</v>
          </cell>
          <cell r="F2258" t="str">
            <v>P6090264</v>
          </cell>
        </row>
        <row r="2259">
          <cell r="A2259" t="str">
            <v>1714GUILLOT, Nicolarde</v>
          </cell>
          <cell r="B2259" t="str">
            <v>1714</v>
          </cell>
          <cell r="C2259" t="str">
            <v>02/09/1714</v>
          </cell>
          <cell r="E2259" t="str">
            <v>P6090265</v>
          </cell>
          <cell r="F2259" t="str">
            <v>P6090265</v>
          </cell>
        </row>
        <row r="2260">
          <cell r="A2260" t="str">
            <v>1714JACQUARD, Nicolarde</v>
          </cell>
          <cell r="B2260" t="str">
            <v>1714</v>
          </cell>
          <cell r="C2260" t="str">
            <v>26/11/1714</v>
          </cell>
          <cell r="E2260" t="str">
            <v>P6090265</v>
          </cell>
          <cell r="F2260" t="str">
            <v>P6090265</v>
          </cell>
        </row>
        <row r="2261">
          <cell r="A2261" t="str">
            <v>1714JAY, Claude</v>
          </cell>
          <cell r="B2261" t="str">
            <v>1714</v>
          </cell>
          <cell r="C2261" t="str">
            <v>09/07/1714</v>
          </cell>
          <cell r="E2261" t="str">
            <v>P6090264</v>
          </cell>
          <cell r="F2261" t="str">
            <v>P6090264</v>
          </cell>
        </row>
        <row r="2262">
          <cell r="A2262" t="str">
            <v>1714JAY, François</v>
          </cell>
          <cell r="B2262" t="str">
            <v>1714</v>
          </cell>
          <cell r="C2262" t="str">
            <v>21/12/1714</v>
          </cell>
          <cell r="E2262" t="str">
            <v>P6090265</v>
          </cell>
          <cell r="F2262" t="str">
            <v>P6090265</v>
          </cell>
        </row>
        <row r="2263">
          <cell r="A2263" t="str">
            <v>1714MOGENET, François Anthoine</v>
          </cell>
          <cell r="B2263" t="str">
            <v>1714</v>
          </cell>
          <cell r="C2263" t="str">
            <v>04/03/1714</v>
          </cell>
          <cell r="E2263" t="str">
            <v>P6090263</v>
          </cell>
          <cell r="F2263" t="str">
            <v>P6090263</v>
          </cell>
        </row>
        <row r="2264">
          <cell r="A2264" t="str">
            <v>1714MOGENET, Joseph</v>
          </cell>
          <cell r="B2264" t="str">
            <v>1714</v>
          </cell>
          <cell r="C2264" t="str">
            <v>27/12/1714</v>
          </cell>
          <cell r="E2264" t="str">
            <v>P6090265</v>
          </cell>
          <cell r="F2264" t="str">
            <v>P6090265</v>
          </cell>
        </row>
        <row r="2265">
          <cell r="A2265" t="str">
            <v>1714MUNIER, Claude</v>
          </cell>
          <cell r="B2265" t="str">
            <v>1714</v>
          </cell>
          <cell r="C2265" t="str">
            <v>16/11/1714</v>
          </cell>
          <cell r="E2265" t="str">
            <v>P6090265</v>
          </cell>
          <cell r="F2265" t="str">
            <v>P6090265</v>
          </cell>
        </row>
        <row r="2266">
          <cell r="A2266" t="str">
            <v>1714PAULY, Pernette</v>
          </cell>
          <cell r="B2266" t="str">
            <v>1714</v>
          </cell>
          <cell r="C2266" t="str">
            <v>06/01/1714</v>
          </cell>
          <cell r="E2266" t="str">
            <v>P6090262</v>
          </cell>
          <cell r="F2266" t="str">
            <v>P6090262</v>
          </cell>
        </row>
        <row r="2267">
          <cell r="A2267" t="str">
            <v>1714PIN, Claudaz Françoise</v>
          </cell>
          <cell r="B2267" t="str">
            <v>1714</v>
          </cell>
          <cell r="C2267" t="str">
            <v>03/07/1714</v>
          </cell>
          <cell r="E2267" t="str">
            <v>P6090264</v>
          </cell>
          <cell r="F2267" t="str">
            <v>P6090264</v>
          </cell>
        </row>
        <row r="2268">
          <cell r="A2268" t="str">
            <v>1714RENENS, Claude</v>
          </cell>
          <cell r="B2268" t="str">
            <v>1714</v>
          </cell>
          <cell r="C2268" t="str">
            <v>06/02/1714</v>
          </cell>
          <cell r="E2268" t="str">
            <v>P6090263</v>
          </cell>
          <cell r="F2268" t="str">
            <v>P6090263</v>
          </cell>
        </row>
        <row r="2269">
          <cell r="A2269" t="str">
            <v>1714RIONDEL, Clauda</v>
          </cell>
          <cell r="B2269" t="str">
            <v>1714</v>
          </cell>
          <cell r="C2269" t="str">
            <v>13/03/1714</v>
          </cell>
          <cell r="E2269" t="str">
            <v>P6090263</v>
          </cell>
          <cell r="F2269" t="str">
            <v>P6090263</v>
          </cell>
        </row>
        <row r="2270">
          <cell r="A2270" t="str">
            <v>1714RIONDEL, Claude</v>
          </cell>
          <cell r="B2270" t="str">
            <v>1714</v>
          </cell>
          <cell r="C2270" t="str">
            <v>10/02/1714</v>
          </cell>
          <cell r="E2270" t="str">
            <v>P6090263</v>
          </cell>
          <cell r="F2270" t="str">
            <v>P6090263</v>
          </cell>
        </row>
        <row r="2271">
          <cell r="A2271" t="str">
            <v>1714ROUGE, Pierre Humbert</v>
          </cell>
          <cell r="B2271" t="str">
            <v>1714</v>
          </cell>
          <cell r="C2271" t="str">
            <v>29/07/1714</v>
          </cell>
          <cell r="E2271" t="str">
            <v>P6090264</v>
          </cell>
          <cell r="F2271" t="str">
            <v>P6090264</v>
          </cell>
        </row>
        <row r="2272">
          <cell r="A2272" t="str">
            <v>1714SAUTIER, Perrine</v>
          </cell>
          <cell r="B2272" t="str">
            <v>1714</v>
          </cell>
          <cell r="C2272" t="str">
            <v>30/01/1714</v>
          </cell>
          <cell r="E2272" t="str">
            <v>P6090263</v>
          </cell>
          <cell r="F2272" t="str">
            <v>P6090263</v>
          </cell>
        </row>
        <row r="2273">
          <cell r="A2273" t="str">
            <v>1715AMOUDRU, François</v>
          </cell>
          <cell r="B2273" t="str">
            <v>1715</v>
          </cell>
          <cell r="C2273" t="str">
            <v>21/07/1715</v>
          </cell>
          <cell r="E2273" t="str">
            <v>P6090268</v>
          </cell>
          <cell r="F2273" t="str">
            <v>P6090268</v>
          </cell>
        </row>
        <row r="2274">
          <cell r="A2274" t="str">
            <v>1715AMOUDRU, Françoise</v>
          </cell>
          <cell r="B2274" t="str">
            <v>1715</v>
          </cell>
          <cell r="C2274" t="str">
            <v>05/08/1715</v>
          </cell>
          <cell r="E2274" t="str">
            <v>P6090268</v>
          </cell>
          <cell r="F2274" t="str">
            <v>P6090268</v>
          </cell>
        </row>
        <row r="2275">
          <cell r="A2275" t="str">
            <v>1715ANDRIER, Jean</v>
          </cell>
          <cell r="B2275" t="str">
            <v>1715</v>
          </cell>
          <cell r="C2275" t="str">
            <v>26/08/1715</v>
          </cell>
          <cell r="E2275" t="str">
            <v>P6090269</v>
          </cell>
          <cell r="F2275" t="str">
            <v>P6090269</v>
          </cell>
        </row>
        <row r="2276">
          <cell r="A2276" t="str">
            <v>1715CHAMPLAINE, François</v>
          </cell>
          <cell r="B2276" t="str">
            <v>1715</v>
          </cell>
          <cell r="C2276" t="str">
            <v>03/01/1715</v>
          </cell>
          <cell r="E2276" t="str">
            <v>P6090265</v>
          </cell>
          <cell r="F2276" t="str">
            <v>P6090265</v>
          </cell>
        </row>
        <row r="2277">
          <cell r="A2277" t="str">
            <v>1715CHAPPUIS, Bernardin</v>
          </cell>
          <cell r="B2277" t="str">
            <v>1715</v>
          </cell>
          <cell r="C2277" t="str">
            <v>08/01/1715</v>
          </cell>
          <cell r="E2277" t="str">
            <v>P6090266</v>
          </cell>
          <cell r="F2277" t="str">
            <v>P6090266</v>
          </cell>
        </row>
        <row r="2278">
          <cell r="A2278" t="str">
            <v>1715CLERC, Claudaz</v>
          </cell>
          <cell r="B2278" t="str">
            <v>1715</v>
          </cell>
          <cell r="C2278" t="str">
            <v>25/04/1715</v>
          </cell>
          <cell r="E2278" t="str">
            <v>P6090267</v>
          </cell>
          <cell r="F2278" t="str">
            <v>P6090267</v>
          </cell>
        </row>
        <row r="2279">
          <cell r="A2279" t="str">
            <v>1715COL, Noël</v>
          </cell>
          <cell r="B2279" t="str">
            <v>1715</v>
          </cell>
          <cell r="C2279" t="str">
            <v>05/05/1715</v>
          </cell>
          <cell r="E2279" t="str">
            <v>P6090268</v>
          </cell>
          <cell r="F2279" t="str">
            <v>P6090268</v>
          </cell>
        </row>
        <row r="2280">
          <cell r="A2280" t="str">
            <v>1715DE GEX, Peronne Guillermine</v>
          </cell>
          <cell r="B2280" t="str">
            <v>1715</v>
          </cell>
          <cell r="C2280" t="str">
            <v>22/08/1715</v>
          </cell>
          <cell r="E2280" t="str">
            <v>P6090269</v>
          </cell>
          <cell r="F2280" t="str">
            <v>P6090269</v>
          </cell>
        </row>
        <row r="2281">
          <cell r="A2281" t="str">
            <v>1715DECHAVASSINE, François</v>
          </cell>
          <cell r="B2281" t="str">
            <v>1715</v>
          </cell>
          <cell r="C2281" t="str">
            <v>07/07/1715</v>
          </cell>
          <cell r="E2281" t="str">
            <v>P6090268</v>
          </cell>
          <cell r="F2281" t="str">
            <v>P6090268</v>
          </cell>
        </row>
        <row r="2282">
          <cell r="A2282" t="str">
            <v>1715DECHAVASSINE, Jeanne Michelle</v>
          </cell>
          <cell r="B2282" t="str">
            <v>1715</v>
          </cell>
          <cell r="C2282" t="str">
            <v>11/12/1715</v>
          </cell>
          <cell r="E2282" t="str">
            <v>P6090270</v>
          </cell>
          <cell r="F2282" t="str">
            <v>P6090270</v>
          </cell>
        </row>
        <row r="2283">
          <cell r="A2283" t="str">
            <v>1715DECHAVASSINE, Michel</v>
          </cell>
          <cell r="B2283" t="str">
            <v>1715</v>
          </cell>
          <cell r="C2283" t="str">
            <v>14/02/1715</v>
          </cell>
          <cell r="E2283" t="str">
            <v>P6090266</v>
          </cell>
          <cell r="F2283" t="str">
            <v>P6090266</v>
          </cell>
        </row>
        <row r="2284">
          <cell r="A2284" t="str">
            <v>1715DEFFOUG, Pierre</v>
          </cell>
          <cell r="B2284" t="str">
            <v>1715</v>
          </cell>
          <cell r="C2284" t="str">
            <v>19/05/1715</v>
          </cell>
          <cell r="E2284" t="str">
            <v>P6090268</v>
          </cell>
          <cell r="F2284" t="str">
            <v>P6090268</v>
          </cell>
        </row>
        <row r="2285">
          <cell r="A2285" t="str">
            <v>1715DEMONPITON, Claudine</v>
          </cell>
          <cell r="B2285" t="str">
            <v>1715</v>
          </cell>
          <cell r="C2285" t="str">
            <v>08/11/1715</v>
          </cell>
          <cell r="E2285" t="str">
            <v>P6090269</v>
          </cell>
          <cell r="F2285" t="str">
            <v>P6090269</v>
          </cell>
        </row>
        <row r="2286">
          <cell r="A2286" t="str">
            <v>1715DEMONPITON, Perrine</v>
          </cell>
          <cell r="B2286" t="str">
            <v>1715</v>
          </cell>
          <cell r="C2286" t="str">
            <v>11/05/1715</v>
          </cell>
          <cell r="E2286" t="str">
            <v>P6090268</v>
          </cell>
          <cell r="F2286" t="str">
            <v>P6090268</v>
          </cell>
        </row>
        <row r="2287">
          <cell r="A2287" t="str">
            <v>1715DEMONPITON, Perrine Françoise</v>
          </cell>
          <cell r="B2287" t="str">
            <v>1715</v>
          </cell>
          <cell r="C2287" t="str">
            <v>30/11/1715</v>
          </cell>
          <cell r="E2287" t="str">
            <v>P6090269</v>
          </cell>
          <cell r="F2287" t="str">
            <v>P6090269</v>
          </cell>
        </row>
        <row r="2288">
          <cell r="A2288" t="str">
            <v>1715DESARNOD, François</v>
          </cell>
          <cell r="B2288" t="str">
            <v>1715</v>
          </cell>
          <cell r="C2288" t="str">
            <v>22/03/1715</v>
          </cell>
          <cell r="E2288" t="str">
            <v>P6090267</v>
          </cell>
          <cell r="F2288" t="str">
            <v>P6090267</v>
          </cell>
        </row>
        <row r="2289">
          <cell r="A2289" t="str">
            <v>1715DUBOIN, Claude</v>
          </cell>
          <cell r="B2289" t="str">
            <v>1715</v>
          </cell>
          <cell r="C2289" t="str">
            <v>02/01/1715</v>
          </cell>
          <cell r="E2289" t="str">
            <v>P6090265</v>
          </cell>
          <cell r="F2289" t="str">
            <v>P6090265</v>
          </cell>
        </row>
        <row r="2290">
          <cell r="A2290" t="str">
            <v>1715DUBOIN, François</v>
          </cell>
          <cell r="B2290" t="str">
            <v>1715</v>
          </cell>
          <cell r="C2290" t="str">
            <v>13/01/1715</v>
          </cell>
          <cell r="E2290" t="str">
            <v>P6090266</v>
          </cell>
          <cell r="F2290" t="str">
            <v>P6090266</v>
          </cell>
        </row>
        <row r="2291">
          <cell r="A2291" t="str">
            <v>1715DUBOIN, Pierre</v>
          </cell>
          <cell r="B2291" t="str">
            <v>1715</v>
          </cell>
          <cell r="C2291" t="str">
            <v>09/03/1715</v>
          </cell>
          <cell r="E2291" t="str">
            <v>P6090267</v>
          </cell>
          <cell r="F2291" t="str">
            <v>P6090267</v>
          </cell>
        </row>
        <row r="2292">
          <cell r="A2292" t="str">
            <v>1715DUC, François</v>
          </cell>
          <cell r="B2292" t="str">
            <v>1715</v>
          </cell>
          <cell r="C2292" t="str">
            <v>16/12/1715</v>
          </cell>
          <cell r="E2292" t="str">
            <v>P6090270</v>
          </cell>
          <cell r="F2292" t="str">
            <v>P6090270</v>
          </cell>
        </row>
        <row r="2293">
          <cell r="A2293" t="str">
            <v>1715DUC VIOLLET, Pernette</v>
          </cell>
          <cell r="B2293" t="str">
            <v>1715</v>
          </cell>
          <cell r="C2293" t="str">
            <v>17/04/1715</v>
          </cell>
          <cell r="E2293" t="str">
            <v>P6090267</v>
          </cell>
          <cell r="F2293" t="str">
            <v>P6090267</v>
          </cell>
        </row>
        <row r="2294">
          <cell r="A2294" t="str">
            <v>1715DUNOYER, Claude</v>
          </cell>
          <cell r="B2294" t="str">
            <v>1715</v>
          </cell>
          <cell r="C2294" t="str">
            <v>12/12/1715</v>
          </cell>
          <cell r="E2294" t="str">
            <v>P6090270</v>
          </cell>
          <cell r="F2294" t="str">
            <v>P6090270</v>
          </cell>
        </row>
        <row r="2295">
          <cell r="A2295" t="str">
            <v>1715DUNOYER, Claude Pie</v>
          </cell>
          <cell r="B2295" t="str">
            <v>1715</v>
          </cell>
          <cell r="C2295" t="str">
            <v>23/03/1715</v>
          </cell>
          <cell r="E2295" t="str">
            <v>P6090267</v>
          </cell>
          <cell r="F2295" t="str">
            <v>P6090267</v>
          </cell>
        </row>
        <row r="2296">
          <cell r="A2296" t="str">
            <v>1715DUNOYER, Françoise</v>
          </cell>
          <cell r="B2296" t="str">
            <v>1715</v>
          </cell>
          <cell r="C2296" t="str">
            <v>05/12/1715</v>
          </cell>
          <cell r="E2296" t="str">
            <v>P6090269</v>
          </cell>
          <cell r="F2296" t="str">
            <v>P6090269</v>
          </cell>
        </row>
        <row r="2297">
          <cell r="A2297" t="str">
            <v>1715DUNOYER PERCEVAUX, François</v>
          </cell>
          <cell r="B2297" t="str">
            <v>1715</v>
          </cell>
          <cell r="C2297" t="str">
            <v>16/07/1715</v>
          </cell>
          <cell r="E2297" t="str">
            <v>P6090268</v>
          </cell>
          <cell r="F2297" t="str">
            <v>P6090268</v>
          </cell>
        </row>
        <row r="2298">
          <cell r="A2298" t="str">
            <v>1715DUSAUGEY, Clauda Michelle</v>
          </cell>
          <cell r="B2298" t="str">
            <v>1715</v>
          </cell>
          <cell r="C2298" t="str">
            <v>19/02/1715</v>
          </cell>
          <cell r="E2298" t="str">
            <v>P6090267</v>
          </cell>
          <cell r="F2298" t="str">
            <v>P6090267</v>
          </cell>
        </row>
        <row r="2299">
          <cell r="A2299" t="str">
            <v>1715DUSAUGEY, Marie</v>
          </cell>
          <cell r="B2299" t="str">
            <v>1715</v>
          </cell>
          <cell r="C2299" t="str">
            <v>12/11/1715</v>
          </cell>
          <cell r="E2299" t="str">
            <v>P6090269</v>
          </cell>
          <cell r="F2299" t="str">
            <v>P6090269</v>
          </cell>
        </row>
        <row r="2300">
          <cell r="A2300" t="str">
            <v>1715EXCOFFIER, Claude (François) Louis</v>
          </cell>
          <cell r="B2300" t="str">
            <v>1715</v>
          </cell>
          <cell r="C2300" t="str">
            <v>13/10/1715</v>
          </cell>
          <cell r="E2300" t="str">
            <v>P6090269</v>
          </cell>
          <cell r="F2300" t="str">
            <v>P6090269</v>
          </cell>
        </row>
        <row r="2301">
          <cell r="A2301" t="str">
            <v>1715FAVRE DESBOULU, Nicolas</v>
          </cell>
          <cell r="B2301" t="str">
            <v>1715</v>
          </cell>
          <cell r="C2301" t="str">
            <v>08/01/1715</v>
          </cell>
          <cell r="E2301" t="str">
            <v>P6090266</v>
          </cell>
          <cell r="F2301" t="str">
            <v>P6090266</v>
          </cell>
        </row>
        <row r="2302">
          <cell r="A2302" t="str">
            <v>1715GAUDARD, Anne</v>
          </cell>
          <cell r="B2302" t="str">
            <v>1715</v>
          </cell>
          <cell r="C2302" t="str">
            <v>11/04/1715</v>
          </cell>
          <cell r="E2302" t="str">
            <v>P6090267</v>
          </cell>
          <cell r="F2302" t="str">
            <v>P6090267</v>
          </cell>
        </row>
        <row r="2303">
          <cell r="A2303" t="str">
            <v>1715GERDIL, François Louis</v>
          </cell>
          <cell r="B2303" t="str">
            <v>1715</v>
          </cell>
          <cell r="C2303" t="str">
            <v>06/02/1715</v>
          </cell>
          <cell r="E2303" t="str">
            <v>P6090266</v>
          </cell>
          <cell r="F2303" t="str">
            <v>P6090266</v>
          </cell>
        </row>
        <row r="2304">
          <cell r="A2304" t="str">
            <v>1715GINDRE, Claude</v>
          </cell>
          <cell r="B2304" t="str">
            <v>1715</v>
          </cell>
          <cell r="C2304" t="str">
            <v>21/12/1715</v>
          </cell>
          <cell r="E2304" t="str">
            <v>P6090270</v>
          </cell>
          <cell r="F2304" t="str">
            <v>P6090270</v>
          </cell>
        </row>
        <row r="2305">
          <cell r="A2305" t="str">
            <v>1715GUILLIOT, Claudine</v>
          </cell>
          <cell r="B2305" t="str">
            <v>1715</v>
          </cell>
          <cell r="C2305" t="str">
            <v>28/11/1715</v>
          </cell>
          <cell r="E2305" t="str">
            <v>P6090269</v>
          </cell>
          <cell r="F2305" t="str">
            <v>P6090269</v>
          </cell>
        </row>
        <row r="2306">
          <cell r="A2306" t="str">
            <v>1715GUILLIOT, Étienne</v>
          </cell>
          <cell r="B2306" t="str">
            <v>1715</v>
          </cell>
          <cell r="C2306" t="str">
            <v>17/07/1715</v>
          </cell>
          <cell r="E2306" t="str">
            <v>P6090268</v>
          </cell>
          <cell r="F2306" t="str">
            <v>P6090268</v>
          </cell>
        </row>
        <row r="2307">
          <cell r="A2307" t="str">
            <v>1715GUILLIOT, Jeanne Françoise</v>
          </cell>
          <cell r="B2307" t="str">
            <v>1715</v>
          </cell>
          <cell r="C2307" t="str">
            <v>13/01/1715</v>
          </cell>
          <cell r="E2307" t="str">
            <v>P6090266</v>
          </cell>
          <cell r="F2307" t="str">
            <v>P6090266</v>
          </cell>
        </row>
        <row r="2308">
          <cell r="A2308" t="str">
            <v>1715GURLLIE, Françoise</v>
          </cell>
          <cell r="B2308" t="str">
            <v>1715</v>
          </cell>
          <cell r="C2308" t="str">
            <v>31/03/1715</v>
          </cell>
          <cell r="E2308" t="str">
            <v>P6090267</v>
          </cell>
          <cell r="F2308" t="str">
            <v>P6090267</v>
          </cell>
        </row>
        <row r="2309">
          <cell r="A2309" t="str">
            <v>1715MOGENET, Jean François</v>
          </cell>
          <cell r="B2309" t="str">
            <v>1715</v>
          </cell>
          <cell r="C2309" t="str">
            <v>16/09/1715</v>
          </cell>
          <cell r="E2309" t="str">
            <v>P6090269</v>
          </cell>
          <cell r="F2309" t="str">
            <v>P6090269</v>
          </cell>
        </row>
        <row r="2310">
          <cell r="A2310" t="str">
            <v>1715MUSY, Jeannette</v>
          </cell>
          <cell r="B2310" t="str">
            <v>1715</v>
          </cell>
          <cell r="C2310" t="str">
            <v>29/05/1715</v>
          </cell>
          <cell r="E2310" t="str">
            <v>P6090268</v>
          </cell>
          <cell r="F2310" t="str">
            <v>P6090268</v>
          </cell>
        </row>
        <row r="2311">
          <cell r="A2311" t="str">
            <v>1715NACHON, Françoise</v>
          </cell>
          <cell r="B2311" t="str">
            <v>1715</v>
          </cell>
          <cell r="C2311" t="str">
            <v>07/01/1715</v>
          </cell>
          <cell r="E2311" t="str">
            <v>P6090266</v>
          </cell>
          <cell r="F2311" t="str">
            <v>P6090266</v>
          </cell>
        </row>
        <row r="2312">
          <cell r="A2312" t="str">
            <v>1715PARCHET, Pernette</v>
          </cell>
          <cell r="B2312" t="str">
            <v>1715</v>
          </cell>
          <cell r="C2312" t="str">
            <v>16/04/1715</v>
          </cell>
          <cell r="E2312" t="str">
            <v>P6090267</v>
          </cell>
          <cell r="F2312" t="str">
            <v>P6090267</v>
          </cell>
        </row>
        <row r="2313">
          <cell r="A2313" t="str">
            <v>1715PENEY, Françoise</v>
          </cell>
          <cell r="B2313" t="str">
            <v>1715</v>
          </cell>
          <cell r="C2313" t="str">
            <v>02/03/1715</v>
          </cell>
          <cell r="E2313" t="str">
            <v>P6090267</v>
          </cell>
          <cell r="F2313" t="str">
            <v>P6090267</v>
          </cell>
        </row>
        <row r="2314">
          <cell r="A2314" t="str">
            <v>1715PERRET, Louise</v>
          </cell>
          <cell r="B2314" t="str">
            <v>1715</v>
          </cell>
          <cell r="C2314" t="str">
            <v>09/10/1715</v>
          </cell>
          <cell r="E2314" t="str">
            <v>P6090269</v>
          </cell>
          <cell r="F2314" t="str">
            <v>P6090269</v>
          </cell>
        </row>
        <row r="2315">
          <cell r="A2315" t="str">
            <v>1715RENAND, Claude</v>
          </cell>
          <cell r="B2315" t="str">
            <v>1715</v>
          </cell>
          <cell r="C2315" t="str">
            <v>27/10/1715</v>
          </cell>
          <cell r="E2315" t="str">
            <v>P6090269</v>
          </cell>
          <cell r="F2315" t="str">
            <v>P6090269</v>
          </cell>
        </row>
        <row r="2316">
          <cell r="A2316" t="str">
            <v>1715RICHARD, Françoise</v>
          </cell>
          <cell r="B2316" t="str">
            <v>1715</v>
          </cell>
          <cell r="C2316" t="str">
            <v>26/01/1715</v>
          </cell>
          <cell r="E2316" t="str">
            <v>P6090266</v>
          </cell>
          <cell r="F2316" t="str">
            <v>P6090266</v>
          </cell>
        </row>
        <row r="2317">
          <cell r="A2317" t="str">
            <v>1715RIONDEL, Françoise</v>
          </cell>
          <cell r="B2317" t="str">
            <v>1715</v>
          </cell>
          <cell r="C2317" t="str">
            <v>30/01/1715</v>
          </cell>
          <cell r="E2317" t="str">
            <v>P6090266</v>
          </cell>
          <cell r="F2317" t="str">
            <v>P6090266</v>
          </cell>
        </row>
        <row r="2318">
          <cell r="A2318" t="str">
            <v>1715RIONDEL, Jeanne Michelle</v>
          </cell>
          <cell r="B2318" t="str">
            <v>1715</v>
          </cell>
          <cell r="C2318" t="str">
            <v>17/06/1715</v>
          </cell>
          <cell r="E2318" t="str">
            <v>P6090268</v>
          </cell>
          <cell r="F2318" t="str">
            <v>P6090268</v>
          </cell>
        </row>
        <row r="2319">
          <cell r="A2319" t="str">
            <v>1715SAUTIER, Claudine</v>
          </cell>
          <cell r="B2319" t="str">
            <v>1715</v>
          </cell>
          <cell r="C2319" t="str">
            <v>21/04/1715</v>
          </cell>
          <cell r="E2319" t="str">
            <v>P6090267</v>
          </cell>
          <cell r="F2319" t="str">
            <v>P6090267</v>
          </cell>
        </row>
        <row r="2320">
          <cell r="A2320" t="str">
            <v>1715SIMOND, Clauda Françoise</v>
          </cell>
          <cell r="B2320" t="str">
            <v>1715</v>
          </cell>
          <cell r="C2320" t="str">
            <v>09/11/1715</v>
          </cell>
          <cell r="E2320" t="str">
            <v>P6090269</v>
          </cell>
          <cell r="F2320" t="str">
            <v>P6090269</v>
          </cell>
        </row>
        <row r="2321">
          <cell r="A2321" t="str">
            <v>1715SIMOND, Françoise</v>
          </cell>
          <cell r="B2321" t="str">
            <v>1715</v>
          </cell>
          <cell r="C2321" t="str">
            <v>06/01/1715</v>
          </cell>
          <cell r="E2321" t="str">
            <v>P6090266</v>
          </cell>
          <cell r="F2321" t="str">
            <v>P6090266</v>
          </cell>
        </row>
        <row r="2322">
          <cell r="A2322" t="str">
            <v>1715VAUTHEY, Françoise</v>
          </cell>
          <cell r="B2322" t="str">
            <v>1715</v>
          </cell>
          <cell r="C2322" t="str">
            <v>01/05/1715</v>
          </cell>
          <cell r="E2322" t="str">
            <v>P6090267</v>
          </cell>
          <cell r="F2322" t="str">
            <v>P6090267</v>
          </cell>
        </row>
        <row r="2323">
          <cell r="A2323" t="str">
            <v>1715VEISY, Aymaz</v>
          </cell>
          <cell r="B2323" t="str">
            <v>1715</v>
          </cell>
          <cell r="C2323" t="str">
            <v>14/08/1715</v>
          </cell>
          <cell r="E2323" t="str">
            <v>P6090268</v>
          </cell>
          <cell r="F2323" t="str">
            <v>P6090268</v>
          </cell>
        </row>
        <row r="2324">
          <cell r="A2324" t="str">
            <v>1715VERCHEY, Philiberte</v>
          </cell>
          <cell r="B2324" t="str">
            <v>1715</v>
          </cell>
          <cell r="C2324" t="str">
            <v>12/02/1715</v>
          </cell>
          <cell r="E2324" t="str">
            <v>P6090266</v>
          </cell>
          <cell r="F2324" t="str">
            <v>P6090266</v>
          </cell>
        </row>
        <row r="2325">
          <cell r="A2325" t="str">
            <v>1716AMOUDRU, Françoise</v>
          </cell>
          <cell r="B2325" t="str">
            <v>1716</v>
          </cell>
          <cell r="C2325" t="str">
            <v>04/01/1716</v>
          </cell>
          <cell r="E2325" t="str">
            <v>P6090270</v>
          </cell>
          <cell r="F2325" t="str">
            <v>P6090270</v>
          </cell>
        </row>
        <row r="2326">
          <cell r="A2326" t="str">
            <v>1716AMOUDRU, Jeanne Claudine</v>
          </cell>
          <cell r="B2326" t="str">
            <v>1716</v>
          </cell>
          <cell r="C2326" t="str">
            <v>07/02/1716</v>
          </cell>
          <cell r="E2326" t="str">
            <v>P6090270</v>
          </cell>
          <cell r="F2326" t="str">
            <v>P6090270</v>
          </cell>
        </row>
        <row r="2327">
          <cell r="A2327" t="str">
            <v>1716BOVET, Claudaz</v>
          </cell>
          <cell r="B2327" t="str">
            <v>1716</v>
          </cell>
          <cell r="C2327" t="str">
            <v>07/12/1716</v>
          </cell>
          <cell r="E2327" t="str">
            <v>P6090272</v>
          </cell>
          <cell r="F2327" t="str">
            <v>P6090272</v>
          </cell>
        </row>
        <row r="2328">
          <cell r="A2328" t="str">
            <v>1716BOVET, Michelle</v>
          </cell>
          <cell r="B2328" t="str">
            <v>1716</v>
          </cell>
          <cell r="C2328" t="str">
            <v>21/05/1716</v>
          </cell>
          <cell r="E2328" t="str">
            <v>P6090271</v>
          </cell>
          <cell r="F2328" t="str">
            <v>P6090271</v>
          </cell>
        </row>
        <row r="2329">
          <cell r="A2329" t="str">
            <v>1716DECHAVASSINE, Jeanne Perrine</v>
          </cell>
          <cell r="B2329" t="str">
            <v>1716</v>
          </cell>
          <cell r="C2329" t="str">
            <v>12/07/1716</v>
          </cell>
          <cell r="E2329" t="str">
            <v>P6090271</v>
          </cell>
          <cell r="F2329" t="str">
            <v>P6090271</v>
          </cell>
        </row>
        <row r="2330">
          <cell r="A2330" t="str">
            <v>1716DECHAVASSINE, Pernette</v>
          </cell>
          <cell r="B2330" t="str">
            <v>1716</v>
          </cell>
          <cell r="C2330" t="str">
            <v>07/02/1716</v>
          </cell>
          <cell r="E2330" t="str">
            <v>P6090270</v>
          </cell>
          <cell r="F2330" t="str">
            <v>P6090270</v>
          </cell>
        </row>
        <row r="2331">
          <cell r="A2331" t="str">
            <v>1716DELACOSTE, François Louis</v>
          </cell>
          <cell r="B2331" t="str">
            <v>1716</v>
          </cell>
          <cell r="C2331" t="str">
            <v>11/12/1716</v>
          </cell>
          <cell r="E2331" t="str">
            <v>P6090272</v>
          </cell>
          <cell r="F2331" t="str">
            <v>P6090272</v>
          </cell>
        </row>
        <row r="2332">
          <cell r="A2332" t="str">
            <v>1716DELESMILLIERES, Claudaz Françoise</v>
          </cell>
          <cell r="B2332" t="str">
            <v>1716</v>
          </cell>
          <cell r="C2332" t="str">
            <v>21/09/1716</v>
          </cell>
          <cell r="E2332" t="str">
            <v>P6090272</v>
          </cell>
          <cell r="F2332" t="str">
            <v>P6090272</v>
          </cell>
        </row>
        <row r="2333">
          <cell r="A2333" t="str">
            <v>1716DEPLACE, Claude Nicolas</v>
          </cell>
          <cell r="B2333" t="str">
            <v>1716</v>
          </cell>
          <cell r="C2333" t="str">
            <v>18/02/1716</v>
          </cell>
          <cell r="E2333" t="str">
            <v>P6090270</v>
          </cell>
          <cell r="F2333" t="str">
            <v>P6090270</v>
          </cell>
        </row>
        <row r="2334">
          <cell r="A2334" t="str">
            <v>1716DEPLACE, Étienne</v>
          </cell>
          <cell r="B2334" t="str">
            <v>1716</v>
          </cell>
          <cell r="C2334" t="str">
            <v>12/12/1716</v>
          </cell>
          <cell r="E2334" t="str">
            <v>P6090272</v>
          </cell>
          <cell r="F2334" t="str">
            <v>P6090272</v>
          </cell>
        </row>
        <row r="2335">
          <cell r="A2335" t="str">
            <v>1716DEPLACE, Nicolarde</v>
          </cell>
          <cell r="B2335" t="str">
            <v>1716</v>
          </cell>
          <cell r="C2335" t="str">
            <v>22/09/1716</v>
          </cell>
          <cell r="E2335" t="str">
            <v>P6090272</v>
          </cell>
          <cell r="F2335" t="str">
            <v>P6090272</v>
          </cell>
        </row>
        <row r="2336">
          <cell r="A2336" t="str">
            <v>1716DESARNOD, Joseph</v>
          </cell>
          <cell r="B2336" t="str">
            <v>1716</v>
          </cell>
          <cell r="C2336" t="str">
            <v>18/11/1716</v>
          </cell>
          <cell r="E2336" t="str">
            <v>P6090272</v>
          </cell>
          <cell r="F2336" t="str">
            <v>P6090272</v>
          </cell>
        </row>
        <row r="2337">
          <cell r="A2337" t="str">
            <v>1716DUBOIN, Claude</v>
          </cell>
          <cell r="B2337" t="str">
            <v>1716</v>
          </cell>
          <cell r="C2337" t="str">
            <v>08/09/1716</v>
          </cell>
          <cell r="E2337" t="str">
            <v>P6090272</v>
          </cell>
          <cell r="F2337" t="str">
            <v>P6090272</v>
          </cell>
        </row>
        <row r="2338">
          <cell r="A2338" t="str">
            <v>1716DUC, Marie Françoise</v>
          </cell>
          <cell r="B2338" t="str">
            <v>1716</v>
          </cell>
          <cell r="C2338" t="str">
            <v>17/05/1716</v>
          </cell>
          <cell r="E2338" t="str">
            <v>P6090271</v>
          </cell>
          <cell r="F2338" t="str">
            <v>P6090271</v>
          </cell>
        </row>
        <row r="2339">
          <cell r="A2339" t="str">
            <v>1716DUNOYER, Brigitte Gasparde</v>
          </cell>
          <cell r="B2339" t="str">
            <v>1716</v>
          </cell>
          <cell r="C2339" t="str">
            <v>04/01/1716</v>
          </cell>
          <cell r="E2339" t="str">
            <v>P6090270</v>
          </cell>
          <cell r="F2339" t="str">
            <v>P6090270</v>
          </cell>
        </row>
        <row r="2340">
          <cell r="A2340" t="str">
            <v>1716DUSAUGEY, Ayma</v>
          </cell>
          <cell r="B2340" t="str">
            <v>1716</v>
          </cell>
          <cell r="C2340" t="str">
            <v>06/12/1716</v>
          </cell>
          <cell r="E2340" t="str">
            <v>P6090272</v>
          </cell>
          <cell r="F2340" t="str">
            <v>P6090272</v>
          </cell>
        </row>
        <row r="2341">
          <cell r="A2341" t="str">
            <v>1716EXCOFFIER, Françoise Michelle</v>
          </cell>
          <cell r="B2341" t="str">
            <v>1716</v>
          </cell>
          <cell r="C2341" t="str">
            <v>06/07/1716</v>
          </cell>
          <cell r="E2341" t="str">
            <v>P6090271</v>
          </cell>
          <cell r="F2341" t="str">
            <v>P6090271</v>
          </cell>
        </row>
        <row r="2342">
          <cell r="A2342" t="str">
            <v>1716FAMEL, Anne (Jeanne) Françoise</v>
          </cell>
          <cell r="B2342" t="str">
            <v>1716</v>
          </cell>
          <cell r="C2342" t="str">
            <v>02/04/1716</v>
          </cell>
          <cell r="E2342" t="str">
            <v>P6090271</v>
          </cell>
          <cell r="F2342" t="str">
            <v>P6090271</v>
          </cell>
        </row>
        <row r="2343">
          <cell r="A2343" t="str">
            <v>1716GERDIL, Barthélemy</v>
          </cell>
          <cell r="B2343" t="str">
            <v>1716</v>
          </cell>
          <cell r="C2343" t="str">
            <v>13/07/1716</v>
          </cell>
          <cell r="E2343" t="str">
            <v>P6090272</v>
          </cell>
          <cell r="F2343" t="str">
            <v>P6090272</v>
          </cell>
        </row>
        <row r="2344">
          <cell r="A2344" t="str">
            <v>1716GERDIL, Laurence</v>
          </cell>
          <cell r="B2344" t="str">
            <v>1716</v>
          </cell>
          <cell r="C2344" t="str">
            <v>11/02/1716</v>
          </cell>
          <cell r="E2344" t="str">
            <v>P6090270</v>
          </cell>
          <cell r="F2344" t="str">
            <v>P6090270</v>
          </cell>
        </row>
        <row r="2345">
          <cell r="A2345" t="str">
            <v>1716GINDRE, Jean Claude</v>
          </cell>
          <cell r="B2345" t="str">
            <v>1716</v>
          </cell>
          <cell r="C2345" t="str">
            <v>26/03/1716</v>
          </cell>
          <cell r="E2345" t="str">
            <v>P6090271</v>
          </cell>
          <cell r="F2345" t="str">
            <v>P6090271</v>
          </cell>
        </row>
        <row r="2346">
          <cell r="A2346" t="str">
            <v>1716GIROD, Nicolarde</v>
          </cell>
          <cell r="B2346" t="str">
            <v>1716</v>
          </cell>
          <cell r="C2346" t="str">
            <v>02/03/1716</v>
          </cell>
          <cell r="E2346" t="str">
            <v>P6090271</v>
          </cell>
          <cell r="F2346" t="str">
            <v>P6090271</v>
          </cell>
        </row>
        <row r="2347">
          <cell r="A2347" t="str">
            <v>1716GUILLIOT, Claudine</v>
          </cell>
          <cell r="B2347" t="str">
            <v>1716</v>
          </cell>
          <cell r="C2347" t="str">
            <v>09/03/1716</v>
          </cell>
          <cell r="E2347" t="str">
            <v>P6090271</v>
          </cell>
          <cell r="F2347" t="str">
            <v>P6090271</v>
          </cell>
        </row>
        <row r="2348">
          <cell r="A2348" t="str">
            <v>1716GUILLIOT, Miaz</v>
          </cell>
          <cell r="B2348" t="str">
            <v>1716</v>
          </cell>
          <cell r="C2348" t="str">
            <v>02/06/1716</v>
          </cell>
          <cell r="E2348" t="str">
            <v>P6090271</v>
          </cell>
          <cell r="F2348" t="str">
            <v>P6090271</v>
          </cell>
        </row>
        <row r="2349">
          <cell r="A2349" t="str">
            <v>1716JAY, Claude François</v>
          </cell>
          <cell r="B2349" t="str">
            <v>1716</v>
          </cell>
          <cell r="C2349" t="str">
            <v>11/10/1716</v>
          </cell>
          <cell r="E2349" t="str">
            <v>P6090272</v>
          </cell>
          <cell r="F2349" t="str">
            <v>P6090272</v>
          </cell>
        </row>
        <row r="2350">
          <cell r="A2350" t="str">
            <v>1716MOGENET, Humbert</v>
          </cell>
          <cell r="B2350" t="str">
            <v>1716</v>
          </cell>
          <cell r="C2350" t="str">
            <v>18/12/1716</v>
          </cell>
          <cell r="E2350" t="str">
            <v>P6090273</v>
          </cell>
          <cell r="F2350" t="str">
            <v>P6090273</v>
          </cell>
        </row>
        <row r="2351">
          <cell r="A2351" t="str">
            <v>1716PENAZ, Marie</v>
          </cell>
          <cell r="B2351" t="str">
            <v>1716</v>
          </cell>
          <cell r="C2351" t="str">
            <v>09/07/1716</v>
          </cell>
          <cell r="E2351" t="str">
            <v>P6090271</v>
          </cell>
          <cell r="F2351" t="str">
            <v>P6090271</v>
          </cell>
        </row>
        <row r="2352">
          <cell r="A2352" t="str">
            <v>1716RENAND, Jean Pierre</v>
          </cell>
          <cell r="B2352" t="str">
            <v>1716</v>
          </cell>
          <cell r="C2352" t="str">
            <v>17/08/1716</v>
          </cell>
          <cell r="E2352" t="str">
            <v>P6090272</v>
          </cell>
          <cell r="F2352" t="str">
            <v>P6090272</v>
          </cell>
        </row>
        <row r="2353">
          <cell r="A2353" t="str">
            <v>1716RENENS, Françoise</v>
          </cell>
          <cell r="B2353" t="str">
            <v>1716</v>
          </cell>
          <cell r="C2353" t="str">
            <v>26/05/1716</v>
          </cell>
          <cell r="E2353" t="str">
            <v>P6090271</v>
          </cell>
          <cell r="F2353" t="str">
            <v>P6090271</v>
          </cell>
        </row>
        <row r="2354">
          <cell r="A2354" t="str">
            <v>1716RIONDEL, Maurise</v>
          </cell>
          <cell r="B2354" t="str">
            <v>1716</v>
          </cell>
          <cell r="C2354" t="str">
            <v>15/01/1716</v>
          </cell>
          <cell r="E2354" t="str">
            <v>P6090270</v>
          </cell>
          <cell r="F2354" t="str">
            <v>P6090270</v>
          </cell>
        </row>
        <row r="2355">
          <cell r="A2355" t="str">
            <v>1716ROUGE RIMME, Barthelomée</v>
          </cell>
          <cell r="B2355" t="str">
            <v>1716</v>
          </cell>
          <cell r="C2355" t="str">
            <v>09/10/1716</v>
          </cell>
          <cell r="E2355" t="str">
            <v>P6090272</v>
          </cell>
          <cell r="F2355" t="str">
            <v>P6090272</v>
          </cell>
        </row>
        <row r="2356">
          <cell r="A2356" t="str">
            <v>1716SIMOND, Étienne</v>
          </cell>
          <cell r="B2356" t="str">
            <v>1716</v>
          </cell>
          <cell r="C2356" t="str">
            <v>08/01/1716</v>
          </cell>
          <cell r="E2356" t="str">
            <v>P6090270</v>
          </cell>
          <cell r="F2356" t="str">
            <v>P6090270</v>
          </cell>
        </row>
        <row r="2357">
          <cell r="A2357" t="str">
            <v>1716SIMOND, Françoise</v>
          </cell>
          <cell r="B2357" t="str">
            <v>1716</v>
          </cell>
          <cell r="C2357" t="str">
            <v>07/03/1716</v>
          </cell>
          <cell r="E2357" t="str">
            <v>P6090271</v>
          </cell>
          <cell r="F2357" t="str">
            <v>P6090271</v>
          </cell>
        </row>
        <row r="2358">
          <cell r="A2358" t="str">
            <v>1716SOUDAN, Jeanne</v>
          </cell>
          <cell r="B2358" t="str">
            <v>1716</v>
          </cell>
          <cell r="C2358" t="str">
            <v>15/07/1716</v>
          </cell>
          <cell r="E2358" t="str">
            <v>P6090272</v>
          </cell>
          <cell r="F2358" t="str">
            <v>P6090272</v>
          </cell>
        </row>
        <row r="2359">
          <cell r="A2359" t="str">
            <v>1717?, Marie</v>
          </cell>
          <cell r="B2359" t="str">
            <v>1717</v>
          </cell>
          <cell r="C2359" t="str">
            <v>16/05/1717</v>
          </cell>
          <cell r="E2359" t="str">
            <v>P6090279</v>
          </cell>
          <cell r="F2359" t="str">
            <v>P6090279</v>
          </cell>
        </row>
        <row r="2360">
          <cell r="A2360" t="str">
            <v>1717AMOUDRU, Françoise</v>
          </cell>
          <cell r="B2360" t="str">
            <v>1717</v>
          </cell>
          <cell r="C2360" t="str">
            <v>24/04/1717</v>
          </cell>
          <cell r="E2360" t="str">
            <v>P6090278</v>
          </cell>
          <cell r="F2360" t="str">
            <v>P6090278</v>
          </cell>
        </row>
        <row r="2361">
          <cell r="A2361" t="str">
            <v>1717AMOUDRU, Jean Nicolas</v>
          </cell>
          <cell r="B2361" t="str">
            <v>1717</v>
          </cell>
          <cell r="C2361" t="str">
            <v>30/03/1717</v>
          </cell>
          <cell r="E2361" t="str">
            <v>P6090276</v>
          </cell>
          <cell r="F2361" t="str">
            <v>P6090276</v>
          </cell>
        </row>
        <row r="2362">
          <cell r="A2362" t="str">
            <v>1717AMOUDRU PUGIN, Claude</v>
          </cell>
          <cell r="B2362" t="str">
            <v>1717</v>
          </cell>
          <cell r="C2362" t="str">
            <v>13/04/1717</v>
          </cell>
          <cell r="E2362" t="str">
            <v>P6090277</v>
          </cell>
          <cell r="F2362" t="str">
            <v>P6090277</v>
          </cell>
        </row>
        <row r="2363">
          <cell r="A2363" t="str">
            <v>1717ANDRIER, Jean</v>
          </cell>
          <cell r="B2363" t="str">
            <v>1717</v>
          </cell>
          <cell r="C2363" t="str">
            <v>05/04/1717</v>
          </cell>
          <cell r="E2363" t="str">
            <v>P6090277</v>
          </cell>
          <cell r="F2363" t="str">
            <v>P6090277</v>
          </cell>
        </row>
        <row r="2364">
          <cell r="A2364" t="str">
            <v>1717ANDRIER, Jean François</v>
          </cell>
          <cell r="B2364" t="str">
            <v>1717</v>
          </cell>
          <cell r="C2364" t="str">
            <v>20/03/1717</v>
          </cell>
          <cell r="E2364" t="str">
            <v>P6090275</v>
          </cell>
          <cell r="F2364" t="str">
            <v>P6090275</v>
          </cell>
        </row>
        <row r="2365">
          <cell r="A2365" t="str">
            <v>1717ANDRIER, Louise</v>
          </cell>
          <cell r="B2365" t="str">
            <v>1717</v>
          </cell>
          <cell r="C2365" t="str">
            <v>24/03/1717</v>
          </cell>
          <cell r="E2365" t="str">
            <v>P6090276</v>
          </cell>
          <cell r="F2365" t="str">
            <v>P6090276</v>
          </cell>
        </row>
        <row r="2366">
          <cell r="A2366" t="str">
            <v>1717ANDRIER, Michel</v>
          </cell>
          <cell r="B2366" t="str">
            <v>1717</v>
          </cell>
          <cell r="C2366" t="str">
            <v>03/08/1717</v>
          </cell>
          <cell r="E2366" t="str">
            <v>P6090280</v>
          </cell>
          <cell r="F2366" t="str">
            <v>P6090280</v>
          </cell>
        </row>
        <row r="2367">
          <cell r="A2367" t="str">
            <v>1717BOSSON, Pernette</v>
          </cell>
          <cell r="B2367" t="str">
            <v>1717</v>
          </cell>
          <cell r="C2367" t="str">
            <v>23/02/1717</v>
          </cell>
          <cell r="E2367" t="str">
            <v>P6090274</v>
          </cell>
          <cell r="F2367" t="str">
            <v>P6090274</v>
          </cell>
        </row>
        <row r="2368">
          <cell r="A2368" t="str">
            <v>1717BURNIER, Claudine</v>
          </cell>
          <cell r="B2368" t="str">
            <v>1717</v>
          </cell>
          <cell r="C2368" t="str">
            <v>30/03/1717</v>
          </cell>
          <cell r="E2368" t="str">
            <v>P6090276</v>
          </cell>
          <cell r="F2368" t="str">
            <v>P6090276</v>
          </cell>
        </row>
        <row r="2369">
          <cell r="A2369" t="str">
            <v>1717CARDINAUX, Jeanne</v>
          </cell>
          <cell r="B2369" t="str">
            <v>1717</v>
          </cell>
          <cell r="C2369" t="str">
            <v>01/09/1717</v>
          </cell>
          <cell r="E2369" t="str">
            <v>P6090280</v>
          </cell>
          <cell r="F2369" t="str">
            <v>P6090280</v>
          </cell>
        </row>
        <row r="2370">
          <cell r="A2370" t="str">
            <v>1717CHAPPEL, Claudaz Françoise</v>
          </cell>
          <cell r="B2370" t="str">
            <v>1717</v>
          </cell>
          <cell r="C2370" t="str">
            <v>30/03/1717</v>
          </cell>
          <cell r="E2370" t="str">
            <v>P6090276</v>
          </cell>
          <cell r="F2370" t="str">
            <v>P6090276</v>
          </cell>
        </row>
        <row r="2371">
          <cell r="A2371" t="str">
            <v>1717CHAPPUIS, Anne</v>
          </cell>
          <cell r="B2371" t="str">
            <v>1717</v>
          </cell>
          <cell r="C2371" t="str">
            <v>05/03/1717</v>
          </cell>
          <cell r="E2371" t="str">
            <v>P6090274</v>
          </cell>
          <cell r="F2371" t="str">
            <v>P6090274</v>
          </cell>
        </row>
        <row r="2372">
          <cell r="A2372" t="str">
            <v>1717CHAPPUIS, Françoise</v>
          </cell>
          <cell r="B2372" t="str">
            <v>1717</v>
          </cell>
          <cell r="C2372" t="str">
            <v>23/02/1717</v>
          </cell>
          <cell r="E2372" t="str">
            <v>P6090274</v>
          </cell>
          <cell r="F2372" t="str">
            <v>P6090274</v>
          </cell>
        </row>
        <row r="2373">
          <cell r="A2373" t="str">
            <v>1717COCHENET, Jean Claude</v>
          </cell>
          <cell r="B2373" t="str">
            <v>1717</v>
          </cell>
          <cell r="C2373" t="str">
            <v>27/04/1717</v>
          </cell>
          <cell r="E2373" t="str">
            <v>P6090279</v>
          </cell>
          <cell r="F2373" t="str">
            <v>P6090279</v>
          </cell>
        </row>
        <row r="2374">
          <cell r="A2374" t="str">
            <v>1717CULLAZ, Françoise</v>
          </cell>
          <cell r="B2374" t="str">
            <v>1717</v>
          </cell>
          <cell r="C2374" t="str">
            <v>10/04/1717</v>
          </cell>
          <cell r="E2374" t="str">
            <v>P6090277</v>
          </cell>
          <cell r="F2374" t="str">
            <v>P6090277</v>
          </cell>
        </row>
        <row r="2375">
          <cell r="A2375" t="str">
            <v>1717CURTON, Marie Philiberte</v>
          </cell>
          <cell r="B2375" t="str">
            <v>1717</v>
          </cell>
          <cell r="C2375" t="str">
            <v>19/03/1717</v>
          </cell>
          <cell r="E2375" t="str">
            <v>P6090275</v>
          </cell>
          <cell r="F2375" t="str">
            <v>P6090275</v>
          </cell>
        </row>
        <row r="2376">
          <cell r="A2376" t="str">
            <v>1717DE COCALINI, Françoise</v>
          </cell>
          <cell r="B2376" t="str">
            <v>1717</v>
          </cell>
          <cell r="C2376" t="str">
            <v>16/05/1717</v>
          </cell>
          <cell r="E2376" t="str">
            <v>P6090279</v>
          </cell>
          <cell r="F2376" t="str">
            <v>P6090279</v>
          </cell>
        </row>
        <row r="2377">
          <cell r="A2377" t="str">
            <v>1717DECHAVASSINE, Claude</v>
          </cell>
          <cell r="B2377" t="str">
            <v>1717</v>
          </cell>
          <cell r="C2377" t="str">
            <v>17/03/1717</v>
          </cell>
          <cell r="E2377" t="str">
            <v>P6090275</v>
          </cell>
          <cell r="F2377" t="str">
            <v>P6090275</v>
          </cell>
        </row>
        <row r="2378">
          <cell r="A2378" t="str">
            <v>1717DECHAVASSINE, François</v>
          </cell>
          <cell r="B2378" t="str">
            <v>1717</v>
          </cell>
          <cell r="C2378" t="str">
            <v>12/03/1717</v>
          </cell>
          <cell r="E2378" t="str">
            <v>P6090274</v>
          </cell>
          <cell r="F2378" t="str">
            <v>P6090274</v>
          </cell>
        </row>
        <row r="2379">
          <cell r="A2379" t="str">
            <v>1717DECHAVASSINE, François Nicolas</v>
          </cell>
          <cell r="B2379" t="str">
            <v>1717</v>
          </cell>
          <cell r="C2379" t="str">
            <v>04/03/1717</v>
          </cell>
          <cell r="E2379" t="str">
            <v>P6090274</v>
          </cell>
          <cell r="F2379" t="str">
            <v>P6090274</v>
          </cell>
        </row>
        <row r="2380">
          <cell r="A2380" t="str">
            <v>1717DECURGIER, Anthoine Philippine</v>
          </cell>
          <cell r="B2380" t="str">
            <v>1717</v>
          </cell>
          <cell r="C2380" t="str">
            <v>15/03/1717</v>
          </cell>
          <cell r="E2380" t="str">
            <v>P6090275</v>
          </cell>
          <cell r="F2380" t="str">
            <v>P6090275</v>
          </cell>
        </row>
        <row r="2381">
          <cell r="A2381" t="str">
            <v>1717DEFFOUG, Anne</v>
          </cell>
          <cell r="B2381" t="str">
            <v>1717</v>
          </cell>
          <cell r="C2381" t="str">
            <v>19/09/1717</v>
          </cell>
          <cell r="E2381" t="str">
            <v>P6090280</v>
          </cell>
          <cell r="F2381" t="str">
            <v>P6090280</v>
          </cell>
        </row>
        <row r="2382">
          <cell r="A2382" t="str">
            <v>1717DEFFOUG, Claude Joseph</v>
          </cell>
          <cell r="B2382" t="str">
            <v>1717</v>
          </cell>
          <cell r="C2382" t="str">
            <v>02/03/1717</v>
          </cell>
          <cell r="E2382" t="str">
            <v>P6090274</v>
          </cell>
          <cell r="F2382" t="str">
            <v>P6090274</v>
          </cell>
        </row>
        <row r="2383">
          <cell r="A2383" t="str">
            <v>1717DEFFOUG, Claudine</v>
          </cell>
          <cell r="B2383" t="str">
            <v>1717</v>
          </cell>
          <cell r="C2383" t="str">
            <v>02/04/1717</v>
          </cell>
          <cell r="E2383" t="str">
            <v>P6090276</v>
          </cell>
          <cell r="F2383" t="str">
            <v>P6090276</v>
          </cell>
        </row>
        <row r="2384">
          <cell r="A2384" t="str">
            <v>1717DEFFOUG, Françoise</v>
          </cell>
          <cell r="B2384" t="str">
            <v>1717</v>
          </cell>
          <cell r="C2384" t="str">
            <v>30/05/1717</v>
          </cell>
          <cell r="E2384" t="str">
            <v>P6090280</v>
          </cell>
          <cell r="F2384" t="str">
            <v>P6090280</v>
          </cell>
        </row>
        <row r="2385">
          <cell r="A2385" t="str">
            <v>1717DEFFOUG, Josephte Françoise</v>
          </cell>
          <cell r="B2385" t="str">
            <v>1717</v>
          </cell>
          <cell r="C2385" t="str">
            <v>20/04/1717</v>
          </cell>
          <cell r="E2385" t="str">
            <v>P6090278</v>
          </cell>
          <cell r="F2385" t="str">
            <v>P6090278</v>
          </cell>
        </row>
        <row r="2386">
          <cell r="A2386" t="str">
            <v>1717DELACOSTE, Claudine</v>
          </cell>
          <cell r="B2386" t="str">
            <v>1717</v>
          </cell>
          <cell r="C2386" t="str">
            <v>24/02/1717</v>
          </cell>
          <cell r="E2386" t="str">
            <v>P6090274</v>
          </cell>
          <cell r="F2386" t="str">
            <v>P6090274</v>
          </cell>
        </row>
        <row r="2387">
          <cell r="A2387" t="str">
            <v>1717DELESMILLIERES, Françoise</v>
          </cell>
          <cell r="B2387" t="str">
            <v>1717</v>
          </cell>
          <cell r="C2387" t="str">
            <v>04/04/1717</v>
          </cell>
          <cell r="E2387" t="str">
            <v>P6090277</v>
          </cell>
          <cell r="F2387" t="str">
            <v>P6090277</v>
          </cell>
        </row>
        <row r="2388">
          <cell r="A2388" t="str">
            <v>1717DENAMBRIDE, Jean</v>
          </cell>
          <cell r="B2388" t="str">
            <v>1717</v>
          </cell>
          <cell r="C2388" t="str">
            <v>14/02/1717</v>
          </cell>
          <cell r="E2388" t="str">
            <v>P6090273</v>
          </cell>
          <cell r="F2388" t="str">
            <v>P6090273</v>
          </cell>
        </row>
        <row r="2389">
          <cell r="A2389" t="str">
            <v>1717DENICODEX, Claude Jacques</v>
          </cell>
          <cell r="B2389" t="str">
            <v>1717</v>
          </cell>
          <cell r="C2389" t="str">
            <v>16/01/1717</v>
          </cell>
          <cell r="E2389" t="str">
            <v>P6090273</v>
          </cell>
          <cell r="F2389" t="str">
            <v>P6090273</v>
          </cell>
        </row>
        <row r="2390">
          <cell r="A2390" t="str">
            <v>1717DEPLACE, Claudaz</v>
          </cell>
          <cell r="B2390" t="str">
            <v>1717</v>
          </cell>
          <cell r="C2390" t="str">
            <v>03/04/1717</v>
          </cell>
          <cell r="E2390" t="str">
            <v>P6090277</v>
          </cell>
          <cell r="F2390" t="str">
            <v>P6090277</v>
          </cell>
        </row>
        <row r="2391">
          <cell r="A2391" t="str">
            <v>1717DEPLACE, Claude</v>
          </cell>
          <cell r="B2391" t="str">
            <v>1717</v>
          </cell>
          <cell r="C2391" t="str">
            <v>28/12/1717</v>
          </cell>
          <cell r="E2391" t="str">
            <v>P6090281</v>
          </cell>
          <cell r="F2391" t="str">
            <v>P6090281</v>
          </cell>
        </row>
        <row r="2392">
          <cell r="A2392" t="str">
            <v>1717DESARNOD, Jeanne</v>
          </cell>
          <cell r="B2392" t="str">
            <v>1717</v>
          </cell>
          <cell r="C2392" t="str">
            <v>10/04/1717</v>
          </cell>
          <cell r="E2392" t="str">
            <v>P6090277</v>
          </cell>
          <cell r="F2392" t="str">
            <v>P6090277</v>
          </cell>
        </row>
        <row r="2393">
          <cell r="A2393" t="str">
            <v>1717DUBOIN, Claudine Françoise</v>
          </cell>
          <cell r="B2393" t="str">
            <v>1717</v>
          </cell>
          <cell r="C2393" t="str">
            <v>11/04/1717</v>
          </cell>
          <cell r="E2393" t="str">
            <v>P6090277</v>
          </cell>
          <cell r="F2393" t="str">
            <v>P6090277</v>
          </cell>
        </row>
        <row r="2394">
          <cell r="A2394" t="str">
            <v>1717DUBOIN, François</v>
          </cell>
          <cell r="B2394" t="str">
            <v>1717</v>
          </cell>
          <cell r="C2394" t="str">
            <v>03/03/1717</v>
          </cell>
          <cell r="E2394" t="str">
            <v>P6090274</v>
          </cell>
          <cell r="F2394" t="str">
            <v>P6090274</v>
          </cell>
        </row>
        <row r="2395">
          <cell r="A2395" t="str">
            <v>1717DUBOIN, Jeanne Marie</v>
          </cell>
          <cell r="B2395" t="str">
            <v>1717</v>
          </cell>
          <cell r="C2395" t="str">
            <v>13/02/1717</v>
          </cell>
          <cell r="E2395" t="str">
            <v>P6090273</v>
          </cell>
          <cell r="F2395" t="str">
            <v>P6090273</v>
          </cell>
        </row>
        <row r="2396">
          <cell r="A2396" t="str">
            <v>1717DUBOIN, Noëlle</v>
          </cell>
          <cell r="B2396" t="str">
            <v>1717</v>
          </cell>
          <cell r="C2396" t="str">
            <v>04/09/1717</v>
          </cell>
          <cell r="E2396" t="str">
            <v>P6090280</v>
          </cell>
          <cell r="F2396" t="str">
            <v>P6090280</v>
          </cell>
        </row>
        <row r="2397">
          <cell r="A2397" t="str">
            <v>1717DUC, Bernardine</v>
          </cell>
          <cell r="B2397" t="str">
            <v>1717</v>
          </cell>
          <cell r="C2397" t="str">
            <v>17/04/1717</v>
          </cell>
          <cell r="E2397" t="str">
            <v>P6090278</v>
          </cell>
          <cell r="F2397" t="str">
            <v>P6090278</v>
          </cell>
        </row>
        <row r="2398">
          <cell r="A2398" t="str">
            <v>1717DUC, Claude Joseph Pierre</v>
          </cell>
          <cell r="B2398" t="str">
            <v>1717</v>
          </cell>
          <cell r="C2398" t="str">
            <v>18/04/1717</v>
          </cell>
          <cell r="E2398" t="str">
            <v>P6090278</v>
          </cell>
          <cell r="F2398" t="str">
            <v>P6090278</v>
          </cell>
        </row>
        <row r="2399">
          <cell r="A2399" t="str">
            <v>1717DUC, Jean</v>
          </cell>
          <cell r="B2399" t="str">
            <v>1717</v>
          </cell>
          <cell r="C2399" t="str">
            <v>24/02/1717</v>
          </cell>
          <cell r="E2399" t="str">
            <v>P6090274</v>
          </cell>
          <cell r="F2399" t="str">
            <v>P6090274</v>
          </cell>
        </row>
        <row r="2400">
          <cell r="A2400" t="str">
            <v>1717DUC, Michelle</v>
          </cell>
          <cell r="B2400" t="str">
            <v>1717</v>
          </cell>
          <cell r="C2400" t="str">
            <v>20/12/1717</v>
          </cell>
          <cell r="E2400" t="str">
            <v>P6090281</v>
          </cell>
          <cell r="F2400" t="str">
            <v>P6090281</v>
          </cell>
        </row>
        <row r="2401">
          <cell r="A2401" t="str">
            <v>1717DUNOYER, Bernard</v>
          </cell>
          <cell r="B2401" t="str">
            <v>1717</v>
          </cell>
          <cell r="C2401" t="str">
            <v>08/12/1717</v>
          </cell>
          <cell r="E2401" t="str">
            <v>P6090281</v>
          </cell>
          <cell r="F2401" t="str">
            <v>P6090281</v>
          </cell>
        </row>
        <row r="2402">
          <cell r="A2402" t="str">
            <v>1717DUNOYER, Claude Joseph</v>
          </cell>
          <cell r="B2402" t="str">
            <v>1717</v>
          </cell>
          <cell r="C2402" t="str">
            <v>09/05/1717</v>
          </cell>
          <cell r="E2402" t="str">
            <v>P6090279</v>
          </cell>
          <cell r="F2402" t="str">
            <v>P6090279</v>
          </cell>
        </row>
        <row r="2403">
          <cell r="A2403" t="str">
            <v>1717DUNOYER, François</v>
          </cell>
          <cell r="B2403" t="str">
            <v>1717</v>
          </cell>
          <cell r="C2403" t="str">
            <v>18/11/1717</v>
          </cell>
          <cell r="E2403" t="str">
            <v>P6090281</v>
          </cell>
          <cell r="F2403" t="str">
            <v>P6090281</v>
          </cell>
        </row>
        <row r="2404">
          <cell r="A2404" t="str">
            <v>1717DURET, Michel François</v>
          </cell>
          <cell r="B2404" t="str">
            <v>1717</v>
          </cell>
          <cell r="C2404" t="str">
            <v>26/04/1717</v>
          </cell>
          <cell r="E2404" t="str">
            <v>P6090279</v>
          </cell>
          <cell r="F2404" t="str">
            <v>P6090279</v>
          </cell>
        </row>
        <row r="2405">
          <cell r="A2405" t="str">
            <v>1717DUSAUGEY, Pierre</v>
          </cell>
          <cell r="B2405" t="str">
            <v>1717</v>
          </cell>
          <cell r="C2405" t="str">
            <v>15/03/1717</v>
          </cell>
          <cell r="E2405" t="str">
            <v>P6090275</v>
          </cell>
          <cell r="F2405" t="str">
            <v>P6090275</v>
          </cell>
        </row>
        <row r="2406">
          <cell r="A2406" t="str">
            <v>1717EMONET, Josepha Françoise</v>
          </cell>
          <cell r="B2406" t="str">
            <v>1717</v>
          </cell>
          <cell r="C2406" t="str">
            <v>18/02/1717</v>
          </cell>
          <cell r="E2406" t="str">
            <v>P6090274</v>
          </cell>
          <cell r="F2406" t="str">
            <v>P6090274</v>
          </cell>
        </row>
        <row r="2407">
          <cell r="A2407" t="str">
            <v>1717EXCOFFIER, Clauda Françoise</v>
          </cell>
          <cell r="B2407" t="str">
            <v>1717</v>
          </cell>
          <cell r="C2407" t="str">
            <v>14/02/1717</v>
          </cell>
          <cell r="E2407" t="str">
            <v>P6090273</v>
          </cell>
          <cell r="F2407" t="str">
            <v>P6090273</v>
          </cell>
        </row>
        <row r="2408">
          <cell r="A2408" t="str">
            <v>1717EXCOFFIER, Claudine</v>
          </cell>
          <cell r="B2408" t="str">
            <v>1717</v>
          </cell>
          <cell r="C2408" t="str">
            <v>06/10/1717</v>
          </cell>
          <cell r="E2408" t="str">
            <v>P6090281</v>
          </cell>
          <cell r="F2408" t="str">
            <v>P6090281</v>
          </cell>
        </row>
        <row r="2409">
          <cell r="A2409" t="str">
            <v>1717EXCOFFIER, Jean François</v>
          </cell>
          <cell r="B2409" t="str">
            <v>1717</v>
          </cell>
          <cell r="C2409" t="str">
            <v>27/08/1717</v>
          </cell>
          <cell r="E2409" t="str">
            <v>P6090280</v>
          </cell>
          <cell r="F2409" t="str">
            <v>P6090280</v>
          </cell>
        </row>
        <row r="2410">
          <cell r="A2410" t="str">
            <v>1717EXCOFFIER, Jeanne</v>
          </cell>
          <cell r="B2410" t="str">
            <v>1717</v>
          </cell>
          <cell r="C2410" t="str">
            <v>12/02/1717</v>
          </cell>
          <cell r="E2410" t="str">
            <v>P6090273</v>
          </cell>
          <cell r="F2410" t="str">
            <v>P6090273</v>
          </cell>
        </row>
        <row r="2411">
          <cell r="A2411" t="str">
            <v>1717EXCOFFIER, Jeanne</v>
          </cell>
          <cell r="B2411" t="str">
            <v>1717</v>
          </cell>
          <cell r="C2411" t="str">
            <v>08/01/1717</v>
          </cell>
          <cell r="E2411" t="str">
            <v>P6090273</v>
          </cell>
          <cell r="F2411" t="str">
            <v>P6090273</v>
          </cell>
        </row>
        <row r="2412">
          <cell r="A2412" t="str">
            <v>1717EXCOFFIER, Louis</v>
          </cell>
          <cell r="B2412" t="str">
            <v>1717</v>
          </cell>
          <cell r="C2412" t="str">
            <v>23/03/1717</v>
          </cell>
          <cell r="E2412" t="str">
            <v>P6090275</v>
          </cell>
          <cell r="F2412" t="str">
            <v>P6090275</v>
          </cell>
        </row>
        <row r="2413">
          <cell r="A2413" t="str">
            <v>1717FAVRE, Gaspard</v>
          </cell>
          <cell r="B2413" t="str">
            <v>1717</v>
          </cell>
          <cell r="C2413" t="str">
            <v>15/04/1717</v>
          </cell>
          <cell r="E2413" t="str">
            <v>P6090278</v>
          </cell>
          <cell r="F2413" t="str">
            <v>P6090278</v>
          </cell>
        </row>
        <row r="2414">
          <cell r="A2414" t="str">
            <v>1717FAVRE DESBOULU, Jeanne</v>
          </cell>
          <cell r="B2414" t="str">
            <v>1717</v>
          </cell>
          <cell r="C2414" t="str">
            <v>16/09/1717</v>
          </cell>
          <cell r="E2414" t="str">
            <v>P6090280</v>
          </cell>
          <cell r="F2414" t="str">
            <v>P6090280</v>
          </cell>
        </row>
        <row r="2415">
          <cell r="A2415" t="str">
            <v>1717FAVRE LA FORGE, Josephe</v>
          </cell>
          <cell r="B2415" t="str">
            <v>1717</v>
          </cell>
          <cell r="C2415" t="str">
            <v>25/04/1717</v>
          </cell>
          <cell r="E2415" t="str">
            <v>P6090279</v>
          </cell>
          <cell r="F2415" t="str">
            <v>P6090279</v>
          </cell>
        </row>
        <row r="2416">
          <cell r="A2416" t="str">
            <v>1717FAVRE ROULET, François</v>
          </cell>
          <cell r="B2416" t="str">
            <v>1717</v>
          </cell>
          <cell r="C2416" t="str">
            <v>26/03/1717</v>
          </cell>
          <cell r="E2416" t="str">
            <v>P6090276</v>
          </cell>
          <cell r="F2416" t="str">
            <v>P6090276</v>
          </cell>
        </row>
        <row r="2417">
          <cell r="A2417" t="str">
            <v>1717GIROD, Aymée Françoise</v>
          </cell>
          <cell r="B2417" t="str">
            <v>1717</v>
          </cell>
          <cell r="C2417" t="str">
            <v>04/03/1717</v>
          </cell>
          <cell r="E2417" t="str">
            <v>P6090274</v>
          </cell>
          <cell r="F2417" t="str">
            <v>P6090274</v>
          </cell>
        </row>
        <row r="2418">
          <cell r="A2418" t="str">
            <v>1717GUILLET, Clauda Françoise</v>
          </cell>
          <cell r="B2418" t="str">
            <v>1717</v>
          </cell>
          <cell r="C2418" t="str">
            <v>18/04/1717</v>
          </cell>
          <cell r="E2418" t="str">
            <v>P6090278</v>
          </cell>
          <cell r="F2418" t="str">
            <v>P6090278</v>
          </cell>
        </row>
        <row r="2419">
          <cell r="A2419" t="str">
            <v>1717GUILLIOT, Françoise</v>
          </cell>
          <cell r="B2419" t="str">
            <v>1717</v>
          </cell>
          <cell r="C2419" t="str">
            <v>24/02/1717</v>
          </cell>
          <cell r="E2419" t="str">
            <v>P6090274</v>
          </cell>
          <cell r="F2419" t="str">
            <v>P6090274</v>
          </cell>
        </row>
        <row r="2420">
          <cell r="A2420" t="str">
            <v>1717GUILLIOT, Françoise</v>
          </cell>
          <cell r="B2420" t="str">
            <v>1717</v>
          </cell>
          <cell r="C2420" t="str">
            <v>25/04/1717</v>
          </cell>
          <cell r="E2420" t="str">
            <v>P6090279</v>
          </cell>
          <cell r="F2420" t="str">
            <v>P6090279</v>
          </cell>
        </row>
        <row r="2421">
          <cell r="A2421" t="str">
            <v>1717GUILLIOT, Jean François</v>
          </cell>
          <cell r="B2421" t="str">
            <v>1717</v>
          </cell>
          <cell r="C2421" t="str">
            <v>14/04/1717</v>
          </cell>
          <cell r="E2421" t="str">
            <v>P6090278</v>
          </cell>
          <cell r="F2421" t="str">
            <v>P6090278</v>
          </cell>
        </row>
        <row r="2422">
          <cell r="A2422" t="str">
            <v>1717GUILLIOT, Michelle</v>
          </cell>
          <cell r="B2422" t="str">
            <v>1717</v>
          </cell>
          <cell r="C2422" t="str">
            <v>01/05/1717</v>
          </cell>
          <cell r="E2422" t="str">
            <v>P6090279</v>
          </cell>
          <cell r="F2422" t="str">
            <v>P6090279</v>
          </cell>
        </row>
        <row r="2423">
          <cell r="A2423" t="str">
            <v>1717GUILLOT, Claudaz</v>
          </cell>
          <cell r="B2423" t="str">
            <v>1717</v>
          </cell>
          <cell r="C2423" t="str">
            <v>30/03/1717</v>
          </cell>
          <cell r="E2423" t="str">
            <v>P6090276</v>
          </cell>
          <cell r="F2423" t="str">
            <v>P6090276</v>
          </cell>
        </row>
        <row r="2424">
          <cell r="A2424" t="str">
            <v>1717JACQUARD, Claudaz</v>
          </cell>
          <cell r="B2424" t="str">
            <v>1717</v>
          </cell>
          <cell r="C2424" t="str">
            <v>04/01/1717</v>
          </cell>
          <cell r="E2424" t="str">
            <v>P6090273</v>
          </cell>
          <cell r="F2424" t="str">
            <v>P6090273</v>
          </cell>
        </row>
        <row r="2425">
          <cell r="A2425" t="str">
            <v>1717JACQUARD, François Joseph</v>
          </cell>
          <cell r="B2425" t="str">
            <v>1717</v>
          </cell>
          <cell r="C2425" t="str">
            <v>11/03/1717</v>
          </cell>
          <cell r="E2425" t="str">
            <v>P6090274</v>
          </cell>
          <cell r="F2425" t="str">
            <v>P6090274</v>
          </cell>
        </row>
        <row r="2426">
          <cell r="A2426" t="str">
            <v>1717JACQUARD, Jean François</v>
          </cell>
          <cell r="B2426" t="str">
            <v>1717</v>
          </cell>
          <cell r="C2426" t="str">
            <v>11/06/1717</v>
          </cell>
          <cell r="E2426" t="str">
            <v>P6090280</v>
          </cell>
          <cell r="F2426" t="str">
            <v>P6090280</v>
          </cell>
        </row>
        <row r="2427">
          <cell r="A2427" t="str">
            <v>1717JAY, Claudine</v>
          </cell>
          <cell r="B2427" t="str">
            <v>1717</v>
          </cell>
          <cell r="C2427" t="str">
            <v>05/02/1717</v>
          </cell>
          <cell r="E2427" t="str">
            <v>P6090273</v>
          </cell>
          <cell r="F2427" t="str">
            <v>P6090273</v>
          </cell>
        </row>
        <row r="2428">
          <cell r="A2428" t="str">
            <v>1717JAY, Jean Louis</v>
          </cell>
          <cell r="B2428" t="str">
            <v>1717</v>
          </cell>
          <cell r="C2428" t="str">
            <v>02/04/1717</v>
          </cell>
          <cell r="E2428" t="str">
            <v>P6090276</v>
          </cell>
          <cell r="F2428" t="str">
            <v>P6090276</v>
          </cell>
        </row>
        <row r="2429">
          <cell r="A2429" t="str">
            <v>1717JAY, Jeanne Françoise</v>
          </cell>
          <cell r="B2429" t="str">
            <v>1717</v>
          </cell>
          <cell r="C2429" t="str">
            <v>16/03/1717</v>
          </cell>
          <cell r="E2429" t="str">
            <v>P6090275</v>
          </cell>
          <cell r="F2429" t="str">
            <v>P6090275</v>
          </cell>
        </row>
        <row r="2430">
          <cell r="A2430" t="str">
            <v>1717JAY, Marie Louise</v>
          </cell>
          <cell r="B2430" t="str">
            <v>1717</v>
          </cell>
          <cell r="C2430" t="str">
            <v>18/02/1717</v>
          </cell>
          <cell r="E2430" t="str">
            <v>P6090273</v>
          </cell>
          <cell r="F2430" t="str">
            <v>P6090273</v>
          </cell>
        </row>
        <row r="2431">
          <cell r="A2431" t="str">
            <v>1717JORDAN, Françoise</v>
          </cell>
          <cell r="B2431" t="str">
            <v>1717</v>
          </cell>
          <cell r="C2431" t="str">
            <v>14/03/1717</v>
          </cell>
          <cell r="E2431" t="str">
            <v>P6090274</v>
          </cell>
          <cell r="F2431" t="str">
            <v>P6090274</v>
          </cell>
        </row>
        <row r="2432">
          <cell r="A2432" t="str">
            <v>1717JORDAN, Françoise</v>
          </cell>
          <cell r="B2432" t="str">
            <v>1717</v>
          </cell>
          <cell r="C2432" t="str">
            <v>24/04/1717</v>
          </cell>
          <cell r="E2432" t="str">
            <v>P6090278</v>
          </cell>
          <cell r="F2432" t="str">
            <v>P6090278</v>
          </cell>
        </row>
        <row r="2433">
          <cell r="A2433" t="str">
            <v>1717MILLIERET, Claude François</v>
          </cell>
          <cell r="B2433" t="str">
            <v>1717</v>
          </cell>
          <cell r="C2433" t="str">
            <v>22/03/1717</v>
          </cell>
          <cell r="E2433" t="str">
            <v>P6090275</v>
          </cell>
          <cell r="F2433" t="str">
            <v>P6090275</v>
          </cell>
        </row>
        <row r="2434">
          <cell r="A2434" t="str">
            <v>1717MOGENET, Jeanne Françoise</v>
          </cell>
          <cell r="B2434" t="str">
            <v>1717</v>
          </cell>
          <cell r="C2434" t="str">
            <v>20/03/1717</v>
          </cell>
          <cell r="E2434" t="str">
            <v>P6090275</v>
          </cell>
          <cell r="F2434" t="str">
            <v>P6090275</v>
          </cell>
        </row>
        <row r="2435">
          <cell r="A2435" t="str">
            <v>1717MOGENET, Jeanne Marie</v>
          </cell>
          <cell r="B2435" t="str">
            <v>1717</v>
          </cell>
          <cell r="C2435" t="str">
            <v>28/01/1717</v>
          </cell>
          <cell r="E2435" t="str">
            <v>P6090273</v>
          </cell>
          <cell r="F2435" t="str">
            <v>P6090273</v>
          </cell>
        </row>
        <row r="2436">
          <cell r="A2436" t="str">
            <v>1717MOGENET, Josette</v>
          </cell>
          <cell r="B2436" t="str">
            <v>1717</v>
          </cell>
          <cell r="C2436" t="str">
            <v>13/04/1717</v>
          </cell>
          <cell r="E2436" t="str">
            <v>P6090277</v>
          </cell>
          <cell r="F2436" t="str">
            <v>P6090277</v>
          </cell>
        </row>
        <row r="2437">
          <cell r="A2437" t="str">
            <v>1717MUNIER, Claude François</v>
          </cell>
          <cell r="B2437" t="str">
            <v>1717</v>
          </cell>
          <cell r="C2437" t="str">
            <v>06/05/1717</v>
          </cell>
          <cell r="E2437" t="str">
            <v>P6090279</v>
          </cell>
          <cell r="F2437" t="str">
            <v>P6090279</v>
          </cell>
        </row>
        <row r="2438">
          <cell r="A2438" t="str">
            <v>1717MUNIER, Josephe</v>
          </cell>
          <cell r="B2438" t="str">
            <v>1717</v>
          </cell>
          <cell r="C2438" t="str">
            <v>01/04/1717</v>
          </cell>
          <cell r="E2438" t="str">
            <v>P6090276</v>
          </cell>
          <cell r="F2438" t="str">
            <v>P6090276</v>
          </cell>
        </row>
        <row r="2439">
          <cell r="A2439" t="str">
            <v>1717MUSY, Antoine</v>
          </cell>
          <cell r="B2439" t="str">
            <v>1717</v>
          </cell>
          <cell r="C2439" t="str">
            <v>27/03/1717</v>
          </cell>
          <cell r="E2439" t="str">
            <v>P6090276</v>
          </cell>
          <cell r="F2439" t="str">
            <v>P6090276</v>
          </cell>
        </row>
        <row r="2440">
          <cell r="A2440" t="str">
            <v>1717MUSY, Claude François</v>
          </cell>
          <cell r="B2440" t="str">
            <v>1717</v>
          </cell>
          <cell r="C2440" t="str">
            <v>16/04/1717</v>
          </cell>
          <cell r="E2440" t="str">
            <v>P6090278</v>
          </cell>
          <cell r="F2440" t="str">
            <v>P6090278</v>
          </cell>
        </row>
        <row r="2441">
          <cell r="A2441" t="str">
            <v>1717MUSY, Claude Joseph</v>
          </cell>
          <cell r="B2441" t="str">
            <v>1717</v>
          </cell>
          <cell r="C2441" t="str">
            <v>15/03/1717</v>
          </cell>
          <cell r="E2441" t="str">
            <v>P6090275</v>
          </cell>
          <cell r="F2441" t="str">
            <v>P6090275</v>
          </cell>
        </row>
        <row r="2442">
          <cell r="A2442" t="str">
            <v>1717MUSY, Mermet</v>
          </cell>
          <cell r="B2442" t="str">
            <v>1717</v>
          </cell>
          <cell r="C2442" t="str">
            <v>05/04/1717</v>
          </cell>
          <cell r="E2442" t="str">
            <v>P6090277</v>
          </cell>
          <cell r="F2442" t="str">
            <v>P6090277</v>
          </cell>
        </row>
        <row r="2443">
          <cell r="A2443" t="str">
            <v>1717NACHON, Françoise Anthoine</v>
          </cell>
          <cell r="B2443" t="str">
            <v>1717</v>
          </cell>
          <cell r="C2443" t="str">
            <v>29/04/1717</v>
          </cell>
          <cell r="E2443" t="str">
            <v>P6090279</v>
          </cell>
          <cell r="F2443" t="str">
            <v>P6090279</v>
          </cell>
        </row>
        <row r="2444">
          <cell r="A2444" t="str">
            <v>1717PACCOT, François</v>
          </cell>
          <cell r="B2444" t="str">
            <v>1717</v>
          </cell>
          <cell r="C2444" t="str">
            <v>14/04/1717</v>
          </cell>
          <cell r="E2444" t="str">
            <v>P6090278</v>
          </cell>
          <cell r="F2444" t="str">
            <v>P6090278</v>
          </cell>
        </row>
        <row r="2445">
          <cell r="A2445" t="str">
            <v>1717PAULY, Françoise Baltazarde</v>
          </cell>
          <cell r="B2445" t="str">
            <v>1717</v>
          </cell>
          <cell r="C2445" t="str">
            <v>17/04/1717</v>
          </cell>
          <cell r="E2445" t="str">
            <v>P6090278</v>
          </cell>
          <cell r="F2445" t="str">
            <v>P6090278</v>
          </cell>
        </row>
        <row r="2446">
          <cell r="A2446" t="str">
            <v>1717PELLICIER, Claude</v>
          </cell>
          <cell r="B2446" t="str">
            <v>1717</v>
          </cell>
          <cell r="C2446" t="str">
            <v>08/06/1717</v>
          </cell>
          <cell r="E2446" t="str">
            <v>P6090280</v>
          </cell>
          <cell r="F2446" t="str">
            <v>P6090280</v>
          </cell>
        </row>
        <row r="2447">
          <cell r="A2447" t="str">
            <v>1717PERRET, Jeanne Marie</v>
          </cell>
          <cell r="B2447" t="str">
            <v>1717</v>
          </cell>
          <cell r="C2447" t="str">
            <v>22/12/1717</v>
          </cell>
          <cell r="E2447" t="str">
            <v>P6090281</v>
          </cell>
          <cell r="F2447" t="str">
            <v>P6090281</v>
          </cell>
        </row>
        <row r="2448">
          <cell r="A2448" t="str">
            <v>1717PERRET, Louis</v>
          </cell>
          <cell r="B2448" t="str">
            <v>1717</v>
          </cell>
          <cell r="C2448" t="str">
            <v>21/03/1717</v>
          </cell>
          <cell r="E2448" t="str">
            <v>P6090275</v>
          </cell>
          <cell r="F2448" t="str">
            <v>P6090275</v>
          </cell>
        </row>
        <row r="2449">
          <cell r="A2449" t="str">
            <v>1717PIN, François</v>
          </cell>
          <cell r="B2449" t="str">
            <v>1717</v>
          </cell>
          <cell r="C2449" t="str">
            <v>13/09/1717</v>
          </cell>
          <cell r="E2449" t="str">
            <v>P6090280</v>
          </cell>
          <cell r="F2449" t="str">
            <v>P6090280</v>
          </cell>
        </row>
        <row r="2450">
          <cell r="A2450" t="str">
            <v>1717POÊTE, Anatolie</v>
          </cell>
          <cell r="B2450" t="str">
            <v>1717</v>
          </cell>
          <cell r="C2450" t="str">
            <v>08/11/1717</v>
          </cell>
          <cell r="E2450" t="str">
            <v>P6090281</v>
          </cell>
          <cell r="F2450" t="str">
            <v>P6090281</v>
          </cell>
        </row>
        <row r="2451">
          <cell r="A2451" t="str">
            <v>1717POLLIAND, Jeanne</v>
          </cell>
          <cell r="B2451" t="str">
            <v>1717</v>
          </cell>
          <cell r="C2451" t="str">
            <v>20/04/1717</v>
          </cell>
          <cell r="E2451" t="str">
            <v>P6090278</v>
          </cell>
          <cell r="F2451" t="str">
            <v>P6090278</v>
          </cell>
        </row>
        <row r="2452">
          <cell r="A2452" t="str">
            <v>1717RATTELLIER PARCHET, Aymaz</v>
          </cell>
          <cell r="B2452" t="str">
            <v>1717</v>
          </cell>
          <cell r="C2452" t="str">
            <v>25/03/1717</v>
          </cell>
          <cell r="E2452" t="str">
            <v>P6090276</v>
          </cell>
          <cell r="F2452" t="str">
            <v>P6090276</v>
          </cell>
        </row>
        <row r="2453">
          <cell r="A2453" t="str">
            <v>1717RENAND, Claudaz Françoise</v>
          </cell>
          <cell r="B2453" t="str">
            <v>1717</v>
          </cell>
          <cell r="C2453" t="str">
            <v>15/04/1717</v>
          </cell>
          <cell r="E2453" t="str">
            <v>P6090278</v>
          </cell>
          <cell r="F2453" t="str">
            <v>P6090278</v>
          </cell>
        </row>
        <row r="2454">
          <cell r="A2454" t="str">
            <v>1717RIONDEL, Christophle</v>
          </cell>
          <cell r="B2454" t="str">
            <v>1717</v>
          </cell>
          <cell r="C2454" t="str">
            <v>23/12/1717</v>
          </cell>
          <cell r="E2454" t="str">
            <v>P6090281</v>
          </cell>
          <cell r="F2454" t="str">
            <v>P6090281</v>
          </cell>
        </row>
        <row r="2455">
          <cell r="A2455" t="str">
            <v>1717RIONDEL, Claude François</v>
          </cell>
          <cell r="B2455" t="str">
            <v>1717</v>
          </cell>
          <cell r="C2455" t="str">
            <v>18/03/1717</v>
          </cell>
          <cell r="E2455" t="str">
            <v>P6090275</v>
          </cell>
          <cell r="F2455" t="str">
            <v>P6090275</v>
          </cell>
        </row>
        <row r="2456">
          <cell r="A2456" t="str">
            <v>1717ROUGE, Claudaz</v>
          </cell>
          <cell r="B2456" t="str">
            <v>1717</v>
          </cell>
          <cell r="C2456" t="str">
            <v>02/01/1717</v>
          </cell>
          <cell r="E2456" t="str">
            <v>P6090273</v>
          </cell>
          <cell r="F2456" t="str">
            <v>P6090273</v>
          </cell>
        </row>
        <row r="2457">
          <cell r="A2457" t="str">
            <v>1717ROUGE, Marie Louise</v>
          </cell>
          <cell r="B2457" t="str">
            <v>1717</v>
          </cell>
          <cell r="C2457" t="str">
            <v>20/05/1717</v>
          </cell>
          <cell r="E2457" t="str">
            <v>P6090279</v>
          </cell>
          <cell r="F2457" t="str">
            <v>P6090279</v>
          </cell>
        </row>
        <row r="2458">
          <cell r="A2458" t="str">
            <v>1717RUIN, Jacques</v>
          </cell>
          <cell r="B2458" t="str">
            <v>1717</v>
          </cell>
          <cell r="C2458" t="str">
            <v>07/11/1717</v>
          </cell>
          <cell r="E2458" t="str">
            <v>P6090279</v>
          </cell>
          <cell r="F2458" t="str">
            <v>P6090279</v>
          </cell>
        </row>
        <row r="2459">
          <cell r="A2459" t="str">
            <v>1717SIMOND, Françoise</v>
          </cell>
          <cell r="B2459" t="str">
            <v>1717</v>
          </cell>
          <cell r="C2459" t="str">
            <v>27/03/1717</v>
          </cell>
          <cell r="E2459" t="str">
            <v>P6090276</v>
          </cell>
          <cell r="F2459" t="str">
            <v>P6090276</v>
          </cell>
        </row>
        <row r="2460">
          <cell r="A2460" t="str">
            <v>1717SIMOND, Françoise</v>
          </cell>
          <cell r="B2460" t="str">
            <v>1717</v>
          </cell>
          <cell r="C2460" t="str">
            <v>18/05/1717</v>
          </cell>
          <cell r="E2460" t="str">
            <v>P6090279</v>
          </cell>
          <cell r="F2460" t="str">
            <v>P6090279</v>
          </cell>
        </row>
        <row r="2461">
          <cell r="A2461" t="str">
            <v>1717SIMOND, Jeanne</v>
          </cell>
          <cell r="B2461" t="str">
            <v>1717</v>
          </cell>
          <cell r="C2461" t="str">
            <v>22/04/1717</v>
          </cell>
          <cell r="E2461" t="str">
            <v>P6090278</v>
          </cell>
          <cell r="F2461" t="str">
            <v>P6090278</v>
          </cell>
        </row>
        <row r="2462">
          <cell r="A2462" t="str">
            <v>1717TRONCHET, François</v>
          </cell>
          <cell r="B2462" t="str">
            <v>1717</v>
          </cell>
          <cell r="C2462" t="str">
            <v>13/04/1717</v>
          </cell>
          <cell r="E2462" t="str">
            <v>P6090277</v>
          </cell>
          <cell r="F2462" t="str">
            <v>P6090277</v>
          </cell>
        </row>
        <row r="2463">
          <cell r="A2463" t="str">
            <v>1717VEISY, Françoise</v>
          </cell>
          <cell r="B2463" t="str">
            <v>1717</v>
          </cell>
          <cell r="C2463" t="str">
            <v>13/04/1717</v>
          </cell>
          <cell r="E2463" t="str">
            <v>P6090277</v>
          </cell>
          <cell r="F2463" t="str">
            <v>P6090277</v>
          </cell>
        </row>
        <row r="2464">
          <cell r="A2464" t="str">
            <v>1717VEISY, Josephe</v>
          </cell>
          <cell r="B2464" t="str">
            <v>1717</v>
          </cell>
          <cell r="C2464" t="str">
            <v>15/04/1717</v>
          </cell>
          <cell r="E2464" t="str">
            <v>P6090278</v>
          </cell>
          <cell r="F2464" t="str">
            <v>P6090278</v>
          </cell>
        </row>
        <row r="2465">
          <cell r="A2465" t="str">
            <v>1717VUAGNAT, Claudaz</v>
          </cell>
          <cell r="B2465" t="str">
            <v>1717</v>
          </cell>
          <cell r="C2465" t="str">
            <v>13/04/1717</v>
          </cell>
          <cell r="E2465" t="str">
            <v>P6090277</v>
          </cell>
          <cell r="F2465" t="str">
            <v>P6090277</v>
          </cell>
        </row>
        <row r="2466">
          <cell r="A2466" t="str">
            <v>1717VUAGNAT, Claudine</v>
          </cell>
          <cell r="B2466" t="str">
            <v>1717</v>
          </cell>
          <cell r="C2466" t="str">
            <v>03/08/1717</v>
          </cell>
          <cell r="E2466" t="str">
            <v>P6090280</v>
          </cell>
          <cell r="F2466" t="str">
            <v>P6090280</v>
          </cell>
        </row>
        <row r="2467">
          <cell r="A2467" t="str">
            <v>1718AMOUDRU, Claude Joseph</v>
          </cell>
          <cell r="B2467" t="str">
            <v>1718</v>
          </cell>
          <cell r="C2467" t="str">
            <v>24/11/1718</v>
          </cell>
          <cell r="E2467" t="str">
            <v>P6090285</v>
          </cell>
          <cell r="F2467" t="str">
            <v>P6090285</v>
          </cell>
        </row>
        <row r="2468">
          <cell r="A2468" t="str">
            <v>1718AMOUDRU, François Joseph</v>
          </cell>
          <cell r="B2468" t="str">
            <v>1718</v>
          </cell>
          <cell r="C2468" t="str">
            <v>19/01/1718</v>
          </cell>
          <cell r="E2468" t="str">
            <v>P6090282</v>
          </cell>
          <cell r="F2468" t="str">
            <v>P6090282</v>
          </cell>
        </row>
        <row r="2469">
          <cell r="A2469" t="str">
            <v>1718AMOUDRU, François Louis</v>
          </cell>
          <cell r="B2469" t="str">
            <v>1718</v>
          </cell>
          <cell r="C2469" t="str">
            <v>22/02/1718</v>
          </cell>
          <cell r="E2469" t="str">
            <v>P6090283</v>
          </cell>
          <cell r="F2469" t="str">
            <v>P6090283</v>
          </cell>
        </row>
        <row r="2470">
          <cell r="A2470" t="str">
            <v>1718AMOUDRU, Françoise</v>
          </cell>
          <cell r="B2470" t="str">
            <v>1718</v>
          </cell>
          <cell r="C2470" t="str">
            <v>04/03/1718</v>
          </cell>
          <cell r="E2470" t="str">
            <v>P6090283</v>
          </cell>
          <cell r="F2470" t="str">
            <v>P6090283</v>
          </cell>
        </row>
        <row r="2471">
          <cell r="A2471" t="str">
            <v>1718AMOUDRU, Françoise</v>
          </cell>
          <cell r="B2471" t="str">
            <v>1718</v>
          </cell>
          <cell r="C2471" t="str">
            <v>19/12/1718</v>
          </cell>
          <cell r="E2471" t="str">
            <v>P6090285</v>
          </cell>
          <cell r="F2471" t="str">
            <v>P6090285</v>
          </cell>
        </row>
        <row r="2472">
          <cell r="A2472" t="str">
            <v>1718BIORD, Bernarde</v>
          </cell>
          <cell r="B2472" t="str">
            <v>1718</v>
          </cell>
          <cell r="C2472" t="str">
            <v>20/07/1718</v>
          </cell>
          <cell r="E2472" t="str">
            <v>P6090284</v>
          </cell>
          <cell r="F2472" t="str">
            <v>P6090284</v>
          </cell>
        </row>
        <row r="2473">
          <cell r="A2473" t="str">
            <v>1718BOVET, Françoise Humberte</v>
          </cell>
          <cell r="B2473" t="str">
            <v>1718</v>
          </cell>
          <cell r="C2473" t="str">
            <v>17/08/1718</v>
          </cell>
          <cell r="E2473" t="str">
            <v>P6090285</v>
          </cell>
          <cell r="F2473" t="str">
            <v>P6090285</v>
          </cell>
        </row>
        <row r="2474">
          <cell r="A2474" t="str">
            <v>1718BURNOD, Jean Pierre</v>
          </cell>
          <cell r="B2474" t="str">
            <v>1718</v>
          </cell>
          <cell r="C2474" t="str">
            <v>21/07/1718</v>
          </cell>
          <cell r="E2474" t="str">
            <v>P6090284</v>
          </cell>
          <cell r="F2474" t="str">
            <v>P6090284</v>
          </cell>
        </row>
        <row r="2475">
          <cell r="A2475" t="str">
            <v>1718CORNUT, Claudaz Françoise</v>
          </cell>
          <cell r="B2475" t="str">
            <v>1718</v>
          </cell>
          <cell r="C2475" t="str">
            <v>16/06/1718</v>
          </cell>
          <cell r="E2475" t="str">
            <v>P6090284</v>
          </cell>
          <cell r="F2475" t="str">
            <v>P6090284</v>
          </cell>
        </row>
        <row r="2476">
          <cell r="A2476" t="str">
            <v>1718DECHAVASSINE, Sebastienne</v>
          </cell>
          <cell r="B2476" t="str">
            <v>1718</v>
          </cell>
          <cell r="C2476" t="str">
            <v>29/05/1718</v>
          </cell>
          <cell r="E2476" t="str">
            <v>P6090284</v>
          </cell>
          <cell r="F2476" t="str">
            <v>P6090284</v>
          </cell>
        </row>
        <row r="2477">
          <cell r="A2477" t="str">
            <v>1718DUBOIN, Pernette</v>
          </cell>
          <cell r="B2477" t="str">
            <v>1718</v>
          </cell>
          <cell r="C2477" t="str">
            <v>16/02/1718</v>
          </cell>
          <cell r="E2477" t="str">
            <v>P6090282</v>
          </cell>
          <cell r="F2477" t="str">
            <v>P6090282</v>
          </cell>
        </row>
        <row r="2478">
          <cell r="A2478" t="str">
            <v>1718EXCOFFIER, Claudine</v>
          </cell>
          <cell r="B2478" t="str">
            <v>1718</v>
          </cell>
          <cell r="C2478" t="str">
            <v>10/08/1718</v>
          </cell>
          <cell r="E2478" t="str">
            <v>P6090284</v>
          </cell>
          <cell r="F2478" t="str">
            <v>P6090284</v>
          </cell>
        </row>
        <row r="2479">
          <cell r="A2479" t="str">
            <v>1718EXCOFFIER, Michel</v>
          </cell>
          <cell r="B2479" t="str">
            <v>1718</v>
          </cell>
          <cell r="C2479" t="str">
            <v>28/01/1718</v>
          </cell>
          <cell r="E2479" t="str">
            <v>P6090282</v>
          </cell>
          <cell r="F2479" t="str">
            <v>P6090282</v>
          </cell>
        </row>
        <row r="2480">
          <cell r="A2480" t="str">
            <v>1718FAVRE, Françoise</v>
          </cell>
          <cell r="B2480" t="str">
            <v>1718</v>
          </cell>
          <cell r="C2480" t="str">
            <v>09/04/1718</v>
          </cell>
          <cell r="E2480" t="str">
            <v>P6090283</v>
          </cell>
          <cell r="F2480" t="str">
            <v>P6090283</v>
          </cell>
        </row>
        <row r="2481">
          <cell r="A2481" t="str">
            <v>1718FAVRE DESGRANGES, Claudaz</v>
          </cell>
          <cell r="B2481" t="str">
            <v>1718</v>
          </cell>
          <cell r="C2481" t="str">
            <v>04/01/1718</v>
          </cell>
          <cell r="E2481" t="str">
            <v>P6090281</v>
          </cell>
          <cell r="F2481" t="str">
            <v>P6090281</v>
          </cell>
        </row>
        <row r="2482">
          <cell r="A2482" t="str">
            <v>1718GAUDIER, Claudaz Françoise</v>
          </cell>
          <cell r="B2482" t="str">
            <v>1718</v>
          </cell>
          <cell r="C2482" t="str">
            <v>06/02/1718</v>
          </cell>
          <cell r="E2482" t="str">
            <v>P6090282</v>
          </cell>
          <cell r="F2482" t="str">
            <v>P6090282</v>
          </cell>
        </row>
        <row r="2483">
          <cell r="A2483" t="str">
            <v>1718GIROD, Claudine</v>
          </cell>
          <cell r="B2483" t="str">
            <v>1718</v>
          </cell>
          <cell r="C2483" t="str">
            <v>20/08/1718</v>
          </cell>
          <cell r="E2483" t="str">
            <v>P6090285</v>
          </cell>
          <cell r="F2483" t="str">
            <v>P6090285</v>
          </cell>
        </row>
        <row r="2484">
          <cell r="A2484" t="str">
            <v>1718JACQUARD, Claude François</v>
          </cell>
          <cell r="B2484" t="str">
            <v>1718</v>
          </cell>
          <cell r="C2484" t="str">
            <v>07/03/1718</v>
          </cell>
          <cell r="E2484" t="str">
            <v>P6090283</v>
          </cell>
          <cell r="F2484" t="str">
            <v>P6090283</v>
          </cell>
        </row>
        <row r="2485">
          <cell r="A2485" t="str">
            <v>1718JAY, François</v>
          </cell>
          <cell r="B2485" t="str">
            <v>1718</v>
          </cell>
          <cell r="C2485" t="str">
            <v>25/11/1718</v>
          </cell>
          <cell r="E2485" t="str">
            <v>P6090285</v>
          </cell>
          <cell r="F2485" t="str">
            <v>P6090285</v>
          </cell>
        </row>
        <row r="2486">
          <cell r="A2486" t="str">
            <v>1718JORDAN, Bernard</v>
          </cell>
          <cell r="B2486" t="str">
            <v>1718</v>
          </cell>
          <cell r="C2486" t="str">
            <v>22/01/1718</v>
          </cell>
          <cell r="E2486" t="str">
            <v>P6090282</v>
          </cell>
          <cell r="F2486" t="str">
            <v>P6090282</v>
          </cell>
        </row>
        <row r="2487">
          <cell r="A2487" t="str">
            <v>1718MILLIERET, Jeanne</v>
          </cell>
          <cell r="B2487" t="str">
            <v>1718</v>
          </cell>
          <cell r="C2487" t="str">
            <v>20/05/1718</v>
          </cell>
          <cell r="E2487" t="str">
            <v>P6090284</v>
          </cell>
          <cell r="F2487" t="str">
            <v>P6090284</v>
          </cell>
        </row>
        <row r="2488">
          <cell r="A2488" t="str">
            <v>1718MOGENET, Marie</v>
          </cell>
          <cell r="B2488" t="str">
            <v>1718</v>
          </cell>
          <cell r="C2488" t="str">
            <v>02/01/1718</v>
          </cell>
          <cell r="E2488" t="str">
            <v>P6090281</v>
          </cell>
          <cell r="F2488" t="str">
            <v>P6090281</v>
          </cell>
        </row>
        <row r="2489">
          <cell r="A2489" t="str">
            <v>1718MONET, Françoise</v>
          </cell>
          <cell r="B2489" t="str">
            <v>1718</v>
          </cell>
          <cell r="C2489" t="str">
            <v>14/07/1718</v>
          </cell>
          <cell r="E2489" t="str">
            <v>P6090284</v>
          </cell>
          <cell r="F2489" t="str">
            <v>P6090284</v>
          </cell>
        </row>
        <row r="2490">
          <cell r="A2490" t="str">
            <v>1718MUNIER, Claudaz</v>
          </cell>
          <cell r="B2490" t="str">
            <v>1718</v>
          </cell>
          <cell r="C2490" t="str">
            <v>12/04/1718</v>
          </cell>
          <cell r="E2490" t="str">
            <v>P6090282</v>
          </cell>
          <cell r="F2490" t="str">
            <v>P6090282</v>
          </cell>
        </row>
        <row r="2491">
          <cell r="A2491" t="str">
            <v>1718MUNIER, Jean Claude</v>
          </cell>
          <cell r="B2491" t="str">
            <v>1718</v>
          </cell>
          <cell r="C2491" t="str">
            <v>07/07/1718</v>
          </cell>
          <cell r="E2491" t="str">
            <v>P6090284</v>
          </cell>
          <cell r="F2491" t="str">
            <v>P6090284</v>
          </cell>
        </row>
        <row r="2492">
          <cell r="A2492" t="str">
            <v>1718MUNIER, Perrine</v>
          </cell>
          <cell r="B2492" t="str">
            <v>1718</v>
          </cell>
          <cell r="C2492" t="str">
            <v>22/11/1718</v>
          </cell>
          <cell r="E2492" t="str">
            <v>P6090285</v>
          </cell>
          <cell r="F2492" t="str">
            <v>P6090285</v>
          </cell>
        </row>
        <row r="2493">
          <cell r="A2493" t="str">
            <v>1718PELLICIER, Claudaz</v>
          </cell>
          <cell r="B2493" t="str">
            <v>1718</v>
          </cell>
          <cell r="C2493" t="str">
            <v>20/01/1718</v>
          </cell>
          <cell r="E2493" t="str">
            <v>P6090282</v>
          </cell>
          <cell r="F2493" t="str">
            <v>P6090282</v>
          </cell>
        </row>
        <row r="2494">
          <cell r="A2494" t="str">
            <v>1718RIONDEL, Louis</v>
          </cell>
          <cell r="B2494" t="str">
            <v>1718</v>
          </cell>
          <cell r="C2494" t="str">
            <v>23/04/1718</v>
          </cell>
          <cell r="E2494" t="str">
            <v>P6090284</v>
          </cell>
          <cell r="F2494" t="str">
            <v>P6090284</v>
          </cell>
        </row>
        <row r="2495">
          <cell r="A2495" t="str">
            <v>1718ROUGE, Françoise</v>
          </cell>
          <cell r="B2495" t="str">
            <v>1718</v>
          </cell>
          <cell r="C2495" t="str">
            <v>16/01/1718</v>
          </cell>
          <cell r="E2495" t="str">
            <v>P6090281</v>
          </cell>
          <cell r="F2495" t="str">
            <v>P6090281</v>
          </cell>
        </row>
        <row r="2496">
          <cell r="A2496" t="str">
            <v>1718SAUTIER, Jean François</v>
          </cell>
          <cell r="B2496" t="str">
            <v>1718</v>
          </cell>
          <cell r="C2496" t="str">
            <v>30/07/1718</v>
          </cell>
          <cell r="E2496" t="str">
            <v>P6090284</v>
          </cell>
          <cell r="F2496" t="str">
            <v>P6090284</v>
          </cell>
        </row>
        <row r="2497">
          <cell r="A2497" t="str">
            <v>1718TRONCHET, Michelle</v>
          </cell>
          <cell r="B2497" t="str">
            <v>1718</v>
          </cell>
          <cell r="C2497" t="str">
            <v>23/01/1718</v>
          </cell>
          <cell r="E2497" t="str">
            <v>P6090282</v>
          </cell>
          <cell r="F2497" t="str">
            <v>P6090282</v>
          </cell>
        </row>
        <row r="2498">
          <cell r="A2498" t="str">
            <v>1718VEISY, Aymaz</v>
          </cell>
          <cell r="B2498" t="str">
            <v>1718</v>
          </cell>
          <cell r="C2498" t="str">
            <v>02/12/1718</v>
          </cell>
          <cell r="E2498" t="str">
            <v>P6090285</v>
          </cell>
          <cell r="F2498" t="str">
            <v>P6090285</v>
          </cell>
        </row>
        <row r="2499">
          <cell r="A2499" t="str">
            <v>1718VEISY, Claudaz Louise</v>
          </cell>
          <cell r="B2499" t="str">
            <v>1718</v>
          </cell>
          <cell r="C2499" t="str">
            <v>29/06/1718</v>
          </cell>
          <cell r="E2499" t="str">
            <v>P6090284</v>
          </cell>
          <cell r="F2499" t="str">
            <v>P6090284</v>
          </cell>
        </row>
        <row r="2500">
          <cell r="A2500" t="str">
            <v>1718VERNERET, Pernette</v>
          </cell>
          <cell r="B2500" t="str">
            <v>1718</v>
          </cell>
          <cell r="C2500" t="str">
            <v>08/09/1718</v>
          </cell>
          <cell r="E2500" t="str">
            <v>P6090285</v>
          </cell>
          <cell r="F2500" t="str">
            <v>P6090285</v>
          </cell>
        </row>
        <row r="2501">
          <cell r="A2501" t="str">
            <v>1718VUAGNAT, Françoise</v>
          </cell>
          <cell r="B2501" t="str">
            <v>1718</v>
          </cell>
          <cell r="C2501" t="str">
            <v>01/03/1718</v>
          </cell>
          <cell r="E2501" t="str">
            <v>P6090283</v>
          </cell>
          <cell r="F2501" t="str">
            <v>P6090283</v>
          </cell>
        </row>
        <row r="2502">
          <cell r="A2502" t="str">
            <v>1719AMOUDRU, Claude</v>
          </cell>
          <cell r="B2502" t="str">
            <v>1719</v>
          </cell>
          <cell r="C2502" t="str">
            <v>12/09/1719</v>
          </cell>
          <cell r="E2502" t="str">
            <v>P7190163</v>
          </cell>
          <cell r="F2502" t="str">
            <v>P7190163</v>
          </cell>
        </row>
        <row r="2503">
          <cell r="A2503" t="str">
            <v>1719AMOUDRU, Guillaumaz</v>
          </cell>
          <cell r="B2503" t="str">
            <v>1719</v>
          </cell>
          <cell r="C2503" t="str">
            <v>21/03/1719</v>
          </cell>
          <cell r="E2503" t="str">
            <v>P6090286</v>
          </cell>
          <cell r="F2503" t="str">
            <v>P6090286</v>
          </cell>
        </row>
        <row r="2504">
          <cell r="A2504" t="str">
            <v>1719ANDRERY, Jacqueline Philippe</v>
          </cell>
          <cell r="B2504" t="str">
            <v>1719</v>
          </cell>
          <cell r="C2504" t="str">
            <v>18/08/1719</v>
          </cell>
          <cell r="E2504" t="str">
            <v>P7190163</v>
          </cell>
          <cell r="F2504" t="str">
            <v>P7190163</v>
          </cell>
        </row>
        <row r="2505">
          <cell r="A2505" t="str">
            <v>1719ANTHOINE, Jeanne</v>
          </cell>
          <cell r="B2505" t="str">
            <v>1719</v>
          </cell>
          <cell r="C2505" t="str">
            <v>16/09/1719</v>
          </cell>
          <cell r="E2505" t="str">
            <v>P7190164</v>
          </cell>
          <cell r="F2505" t="str">
            <v>P7190164</v>
          </cell>
        </row>
        <row r="2506">
          <cell r="A2506" t="str">
            <v>1719BOVET, François</v>
          </cell>
          <cell r="B2506" t="str">
            <v>1719</v>
          </cell>
          <cell r="C2506" t="str">
            <v>29/08/1719</v>
          </cell>
          <cell r="E2506" t="str">
            <v>P7190163</v>
          </cell>
          <cell r="F2506" t="str">
            <v>P7190163</v>
          </cell>
        </row>
        <row r="2507">
          <cell r="A2507" t="str">
            <v>1719CHAPPEL, Jeanne Françoise</v>
          </cell>
          <cell r="B2507" t="str">
            <v>1719</v>
          </cell>
          <cell r="C2507" t="str">
            <v>01/10/1719</v>
          </cell>
          <cell r="E2507" t="str">
            <v>P7190164</v>
          </cell>
          <cell r="F2507" t="str">
            <v>P7190164</v>
          </cell>
        </row>
        <row r="2508">
          <cell r="A2508" t="str">
            <v>1719CHAPPUIS, Françoise</v>
          </cell>
          <cell r="B2508" t="str">
            <v>1719</v>
          </cell>
          <cell r="C2508" t="str">
            <v>01/09/1719</v>
          </cell>
          <cell r="E2508" t="str">
            <v>P7190163</v>
          </cell>
          <cell r="F2508" t="str">
            <v>P7190163</v>
          </cell>
        </row>
        <row r="2509">
          <cell r="A2509" t="str">
            <v>1719CHAPPUIS, Jean</v>
          </cell>
          <cell r="B2509" t="str">
            <v>1719</v>
          </cell>
          <cell r="C2509" t="str">
            <v>12/10/1719</v>
          </cell>
          <cell r="E2509" t="str">
            <v>P7190165</v>
          </cell>
          <cell r="F2509" t="str">
            <v>P7190165</v>
          </cell>
        </row>
        <row r="2510">
          <cell r="A2510" t="str">
            <v>1719CURTON, Claudaz Michelle</v>
          </cell>
          <cell r="B2510" t="str">
            <v>1719</v>
          </cell>
          <cell r="C2510" t="str">
            <v>04/10/1719</v>
          </cell>
          <cell r="E2510" t="str">
            <v>P7190165</v>
          </cell>
          <cell r="F2510" t="str">
            <v>P7190165</v>
          </cell>
        </row>
        <row r="2511">
          <cell r="A2511" t="str">
            <v>1719DECHAVASSINE, Louis</v>
          </cell>
          <cell r="B2511" t="str">
            <v>1719</v>
          </cell>
          <cell r="C2511" t="str">
            <v>11/03/1719</v>
          </cell>
          <cell r="E2511" t="str">
            <v>P6090286</v>
          </cell>
          <cell r="F2511" t="str">
            <v>P6090286</v>
          </cell>
        </row>
        <row r="2512">
          <cell r="A2512" t="str">
            <v>1719DEFFOUG, Marie</v>
          </cell>
          <cell r="B2512" t="str">
            <v>1719</v>
          </cell>
          <cell r="C2512" t="str">
            <v>10/05/1719</v>
          </cell>
          <cell r="E2512" t="str">
            <v>P7190163</v>
          </cell>
          <cell r="F2512" t="str">
            <v>P7190163</v>
          </cell>
        </row>
        <row r="2513">
          <cell r="A2513" t="str">
            <v>1719DELESMILLIERES, Jean Pierre</v>
          </cell>
          <cell r="B2513" t="str">
            <v>1719</v>
          </cell>
          <cell r="C2513" t="str">
            <v>28/04/1719</v>
          </cell>
          <cell r="E2513" t="str">
            <v>P6090286</v>
          </cell>
          <cell r="F2513" t="str">
            <v>P6090286</v>
          </cell>
        </row>
        <row r="2514">
          <cell r="A2514" t="str">
            <v>1719DEMONPITON, Claudine Philiberte</v>
          </cell>
          <cell r="B2514" t="str">
            <v>1719</v>
          </cell>
          <cell r="C2514" t="str">
            <v>15/05/1719</v>
          </cell>
          <cell r="E2514" t="str">
            <v>P6090286</v>
          </cell>
          <cell r="F2514" t="str">
            <v>P6090286</v>
          </cell>
        </row>
        <row r="2515">
          <cell r="A2515" t="str">
            <v>1719DEPLACE, Jeanne Françoise</v>
          </cell>
          <cell r="B2515" t="str">
            <v>1719</v>
          </cell>
          <cell r="C2515" t="str">
            <v>21/02/1719</v>
          </cell>
          <cell r="E2515" t="str">
            <v>P6090286</v>
          </cell>
          <cell r="F2515" t="str">
            <v>P6090286</v>
          </cell>
        </row>
        <row r="2516">
          <cell r="A2516" t="str">
            <v>1719DESARNOD, Jacques</v>
          </cell>
          <cell r="B2516" t="str">
            <v>1719</v>
          </cell>
          <cell r="C2516" t="str">
            <v>18/09/1719</v>
          </cell>
          <cell r="E2516" t="str">
            <v>P7190164</v>
          </cell>
          <cell r="F2516" t="str">
            <v>P7190164</v>
          </cell>
        </row>
        <row r="2517">
          <cell r="A2517" t="str">
            <v>1719DUBOIN, Jeanne Françoise</v>
          </cell>
          <cell r="B2517" t="str">
            <v>1719</v>
          </cell>
          <cell r="C2517" t="str">
            <v>04/01/1719</v>
          </cell>
          <cell r="E2517" t="str">
            <v>P6090285</v>
          </cell>
          <cell r="F2517" t="str">
            <v>P6090285</v>
          </cell>
        </row>
        <row r="2518">
          <cell r="A2518" t="str">
            <v>1719DUC, Claudine</v>
          </cell>
          <cell r="B2518" t="str">
            <v>1719</v>
          </cell>
          <cell r="C2518" t="str">
            <v>03/10/1719</v>
          </cell>
          <cell r="E2518" t="str">
            <v>P7190165</v>
          </cell>
          <cell r="F2518" t="str">
            <v>P7190165</v>
          </cell>
        </row>
        <row r="2519">
          <cell r="A2519" t="str">
            <v>1719DUC VIOLLET, Françoise</v>
          </cell>
          <cell r="B2519" t="str">
            <v>1719</v>
          </cell>
          <cell r="C2519" t="str">
            <v>20/09/1719</v>
          </cell>
          <cell r="E2519" t="str">
            <v>P7190164</v>
          </cell>
          <cell r="F2519" t="str">
            <v>P7190164</v>
          </cell>
        </row>
        <row r="2520">
          <cell r="A2520" t="str">
            <v>1719DUJOURDIL, Françoise</v>
          </cell>
          <cell r="B2520" t="str">
            <v>1719</v>
          </cell>
          <cell r="C2520" t="str">
            <v>07/10/1719</v>
          </cell>
          <cell r="E2520" t="str">
            <v>P7190165</v>
          </cell>
          <cell r="F2520" t="str">
            <v>P7190165</v>
          </cell>
        </row>
        <row r="2521">
          <cell r="A2521" t="str">
            <v>1719DUNOYER, Claudaz Marie</v>
          </cell>
          <cell r="B2521" t="str">
            <v>1719</v>
          </cell>
          <cell r="C2521" t="str">
            <v>03/09/1719</v>
          </cell>
          <cell r="E2521" t="str">
            <v>P7190163</v>
          </cell>
          <cell r="F2521" t="str">
            <v>P7190163</v>
          </cell>
        </row>
        <row r="2522">
          <cell r="A2522" t="str">
            <v>1719DUNOYER, Claude François</v>
          </cell>
          <cell r="B2522" t="str">
            <v>1719</v>
          </cell>
          <cell r="C2522" t="str">
            <v>18/02/1719</v>
          </cell>
          <cell r="E2522" t="str">
            <v>P6090286</v>
          </cell>
          <cell r="F2522" t="str">
            <v>P6090286</v>
          </cell>
        </row>
        <row r="2523">
          <cell r="A2523" t="str">
            <v>1719FAVRE, Marie</v>
          </cell>
          <cell r="B2523" t="str">
            <v>1719</v>
          </cell>
          <cell r="C2523" t="str">
            <v>19/05/1719</v>
          </cell>
          <cell r="E2523" t="str">
            <v>P7190163</v>
          </cell>
          <cell r="F2523" t="str">
            <v>P7190163</v>
          </cell>
        </row>
        <row r="2524">
          <cell r="A2524" t="str">
            <v>1719FAVRE LATOUR, Claude</v>
          </cell>
          <cell r="B2524" t="str">
            <v>1719</v>
          </cell>
          <cell r="C2524" t="str">
            <v>23/09/1719</v>
          </cell>
          <cell r="E2524" t="str">
            <v>P7190164</v>
          </cell>
          <cell r="F2524" t="str">
            <v>P7190164</v>
          </cell>
        </row>
        <row r="2525">
          <cell r="A2525" t="str">
            <v>1719FAVRE LATOUR, Claude Pierre</v>
          </cell>
          <cell r="B2525" t="str">
            <v>1719</v>
          </cell>
          <cell r="C2525" t="str">
            <v>09/04/1719</v>
          </cell>
          <cell r="E2525" t="str">
            <v>P6090286</v>
          </cell>
          <cell r="F2525" t="str">
            <v>P6090286</v>
          </cell>
        </row>
        <row r="2526">
          <cell r="A2526" t="str">
            <v>1719FAVRE LATOUR, Françoise</v>
          </cell>
          <cell r="B2526" t="str">
            <v>1719</v>
          </cell>
          <cell r="C2526" t="str">
            <v>06/10/1719</v>
          </cell>
          <cell r="E2526" t="str">
            <v>P7190165</v>
          </cell>
          <cell r="F2526" t="str">
            <v>P7190165</v>
          </cell>
        </row>
        <row r="2527">
          <cell r="A2527" t="str">
            <v>1719GAUDIER, Marie</v>
          </cell>
          <cell r="B2527" t="str">
            <v>1719</v>
          </cell>
          <cell r="C2527" t="str">
            <v>07/11/1719</v>
          </cell>
          <cell r="E2527" t="str">
            <v>P7190165</v>
          </cell>
          <cell r="F2527" t="str">
            <v>P7190165</v>
          </cell>
        </row>
        <row r="2528">
          <cell r="A2528" t="str">
            <v>1719GERDIL, Claude</v>
          </cell>
          <cell r="B2528" t="str">
            <v>1719</v>
          </cell>
          <cell r="C2528" t="str">
            <v>29/07/1719</v>
          </cell>
          <cell r="E2528" t="str">
            <v>P7190163</v>
          </cell>
          <cell r="F2528" t="str">
            <v>P7190163</v>
          </cell>
        </row>
        <row r="2529">
          <cell r="A2529" t="str">
            <v>1719GERDIL, Françoise</v>
          </cell>
          <cell r="B2529" t="str">
            <v>1719</v>
          </cell>
          <cell r="C2529" t="str">
            <v>16/05/1719</v>
          </cell>
          <cell r="E2529" t="str">
            <v>P7190163</v>
          </cell>
          <cell r="F2529" t="str">
            <v>P7190163</v>
          </cell>
        </row>
        <row r="2530">
          <cell r="A2530" t="str">
            <v>1719GERDIL, Jean François</v>
          </cell>
          <cell r="B2530" t="str">
            <v>1719</v>
          </cell>
          <cell r="C2530" t="str">
            <v>15/07/1719</v>
          </cell>
          <cell r="E2530" t="str">
            <v>P7190163</v>
          </cell>
          <cell r="F2530" t="str">
            <v>P7190163</v>
          </cell>
        </row>
        <row r="2531">
          <cell r="A2531" t="str">
            <v>1719GUILLET, Marie</v>
          </cell>
          <cell r="B2531" t="str">
            <v>1719</v>
          </cell>
          <cell r="C2531" t="str">
            <v>08/02/1719</v>
          </cell>
          <cell r="E2531" t="str">
            <v>P6090286</v>
          </cell>
          <cell r="F2531" t="str">
            <v>P6090286</v>
          </cell>
        </row>
        <row r="2532">
          <cell r="A2532" t="str">
            <v>1719GUILLOT, Claudine</v>
          </cell>
          <cell r="B2532" t="str">
            <v>1719</v>
          </cell>
          <cell r="C2532" t="str">
            <v>27/09/1719</v>
          </cell>
          <cell r="E2532" t="str">
            <v>P7190164</v>
          </cell>
          <cell r="F2532" t="str">
            <v>P7190164</v>
          </cell>
        </row>
        <row r="2533">
          <cell r="A2533" t="str">
            <v>1719JAY, Antoine</v>
          </cell>
          <cell r="B2533" t="str">
            <v>1719</v>
          </cell>
          <cell r="C2533" t="str">
            <v>04/03/1719</v>
          </cell>
          <cell r="E2533" t="str">
            <v>P6090286</v>
          </cell>
          <cell r="F2533" t="str">
            <v>P6090286</v>
          </cell>
        </row>
        <row r="2534">
          <cell r="A2534" t="str">
            <v>1719JORDAN, Anne</v>
          </cell>
          <cell r="B2534" t="str">
            <v>1719</v>
          </cell>
          <cell r="C2534" t="str">
            <v>04/02/1719</v>
          </cell>
          <cell r="E2534" t="str">
            <v>P6090286</v>
          </cell>
          <cell r="F2534" t="str">
            <v>P6090286</v>
          </cell>
        </row>
        <row r="2535">
          <cell r="A2535" t="str">
            <v>1719MILLIERET, Jean</v>
          </cell>
          <cell r="B2535" t="str">
            <v>1719</v>
          </cell>
          <cell r="C2535" t="str">
            <v>20/08/1719</v>
          </cell>
          <cell r="E2535" t="str">
            <v>P7190163</v>
          </cell>
          <cell r="F2535" t="str">
            <v>P7190163</v>
          </cell>
        </row>
        <row r="2536">
          <cell r="A2536" t="str">
            <v>1719MILLIERET des Plans, Jean François</v>
          </cell>
          <cell r="B2536" t="str">
            <v>1719</v>
          </cell>
          <cell r="C2536" t="str">
            <v>03/01/1719</v>
          </cell>
          <cell r="E2536" t="str">
            <v>P6090285</v>
          </cell>
          <cell r="F2536" t="str">
            <v>P6090285</v>
          </cell>
        </row>
        <row r="2537">
          <cell r="A2537" t="str">
            <v>1719MILLIERET, Michelle</v>
          </cell>
          <cell r="B2537" t="str">
            <v>1719</v>
          </cell>
          <cell r="C2537" t="str">
            <v>28/11/1719</v>
          </cell>
          <cell r="E2537" t="str">
            <v>P7190165</v>
          </cell>
          <cell r="F2537" t="str">
            <v>P7190165</v>
          </cell>
        </row>
        <row r="2538">
          <cell r="A2538" t="str">
            <v>1719MOGENET, François</v>
          </cell>
          <cell r="B2538" t="str">
            <v>1719</v>
          </cell>
          <cell r="C2538" t="str">
            <v>09/04/1719</v>
          </cell>
          <cell r="E2538" t="str">
            <v>P6090286</v>
          </cell>
          <cell r="F2538" t="str">
            <v>P6090286</v>
          </cell>
        </row>
        <row r="2539">
          <cell r="A2539" t="str">
            <v>1719MUNIER, Nicolas</v>
          </cell>
          <cell r="B2539" t="str">
            <v>1719</v>
          </cell>
          <cell r="C2539" t="str">
            <v>08/09/1719</v>
          </cell>
          <cell r="E2539" t="str">
            <v>P7190163</v>
          </cell>
          <cell r="F2539" t="str">
            <v>P7190163</v>
          </cell>
        </row>
        <row r="2540">
          <cell r="A2540" t="str">
            <v>1719PELLICIER, Claudine</v>
          </cell>
          <cell r="B2540" t="str">
            <v>1719</v>
          </cell>
          <cell r="C2540" t="str">
            <v>30/09/1719</v>
          </cell>
          <cell r="E2540" t="str">
            <v>P7190164</v>
          </cell>
          <cell r="F2540" t="str">
            <v>P7190164</v>
          </cell>
        </row>
        <row r="2541">
          <cell r="A2541" t="str">
            <v>1719PENAY, Jeanne Marie</v>
          </cell>
          <cell r="B2541" t="str">
            <v>1719</v>
          </cell>
          <cell r="C2541" t="str">
            <v>13/09/1719</v>
          </cell>
          <cell r="E2541" t="str">
            <v>P7190163</v>
          </cell>
          <cell r="F2541" t="str">
            <v>P7190163</v>
          </cell>
        </row>
        <row r="2542">
          <cell r="A2542" t="str">
            <v>1719PENAZ, Pierre</v>
          </cell>
          <cell r="B2542" t="str">
            <v>1719</v>
          </cell>
          <cell r="C2542" t="str">
            <v>25/01/1719</v>
          </cell>
          <cell r="E2542" t="str">
            <v>P6090286</v>
          </cell>
          <cell r="F2542" t="str">
            <v>P6090286</v>
          </cell>
        </row>
        <row r="2543">
          <cell r="A2543" t="str">
            <v>1719RAFLY, Anne</v>
          </cell>
          <cell r="B2543" t="str">
            <v>1719</v>
          </cell>
          <cell r="C2543" t="str">
            <v>03/10/1719</v>
          </cell>
          <cell r="E2543" t="str">
            <v>P7190165</v>
          </cell>
          <cell r="F2543" t="str">
            <v>P7190165</v>
          </cell>
        </row>
        <row r="2544">
          <cell r="A2544" t="str">
            <v>1719REY, Marie</v>
          </cell>
          <cell r="B2544" t="str">
            <v>1719</v>
          </cell>
          <cell r="C2544" t="str">
            <v>14/01/1719</v>
          </cell>
          <cell r="E2544" t="str">
            <v>P6090285</v>
          </cell>
          <cell r="F2544" t="str">
            <v>P6090285</v>
          </cell>
        </row>
        <row r="2545">
          <cell r="A2545" t="str">
            <v>1719RIONDEL, Joseph</v>
          </cell>
          <cell r="B2545" t="str">
            <v>1719</v>
          </cell>
          <cell r="C2545" t="str">
            <v>11/01/1719</v>
          </cell>
          <cell r="E2545" t="str">
            <v>P6090285</v>
          </cell>
          <cell r="F2545" t="str">
            <v>P6090285</v>
          </cell>
        </row>
        <row r="2546">
          <cell r="A2546" t="str">
            <v>1719ROUGE, Guillermine</v>
          </cell>
          <cell r="B2546" t="str">
            <v>1719</v>
          </cell>
          <cell r="C2546" t="str">
            <v>21/08/1719</v>
          </cell>
          <cell r="E2546" t="str">
            <v>P7190163</v>
          </cell>
          <cell r="F2546" t="str">
            <v>P7190163</v>
          </cell>
        </row>
        <row r="2547">
          <cell r="A2547" t="str">
            <v>1719SENEVAY, Marie</v>
          </cell>
          <cell r="B2547" t="str">
            <v>1719</v>
          </cell>
          <cell r="C2547" t="str">
            <v>26/09/1719</v>
          </cell>
          <cell r="E2547" t="str">
            <v>P7190164</v>
          </cell>
          <cell r="F2547" t="str">
            <v>P7190164</v>
          </cell>
        </row>
        <row r="2548">
          <cell r="A2548" t="str">
            <v>1719SIMOND, Clauda Françoise</v>
          </cell>
          <cell r="B2548" t="str">
            <v>1719</v>
          </cell>
          <cell r="C2548" t="str">
            <v>18/09/1719</v>
          </cell>
          <cell r="E2548" t="str">
            <v>P7190164</v>
          </cell>
          <cell r="F2548" t="str">
            <v>P7190164</v>
          </cell>
        </row>
        <row r="2549">
          <cell r="A2549" t="str">
            <v>1719SIMOND, Pierre</v>
          </cell>
          <cell r="B2549" t="str">
            <v>1719</v>
          </cell>
          <cell r="C2549" t="str">
            <v>28/09/1719</v>
          </cell>
          <cell r="E2549" t="str">
            <v>P7190164</v>
          </cell>
          <cell r="F2549" t="str">
            <v>P7190164</v>
          </cell>
        </row>
        <row r="2550">
          <cell r="A2550" t="str">
            <v>1719VEISY, Jean</v>
          </cell>
          <cell r="B2550" t="str">
            <v>1719</v>
          </cell>
          <cell r="C2550" t="str">
            <v>18/09/1719</v>
          </cell>
          <cell r="E2550" t="str">
            <v>P7190164</v>
          </cell>
          <cell r="F2550" t="str">
            <v>P7190164</v>
          </cell>
        </row>
        <row r="2551">
          <cell r="A2551" t="str">
            <v>1719VEISY, Marie</v>
          </cell>
          <cell r="B2551" t="str">
            <v>1719</v>
          </cell>
          <cell r="C2551" t="str">
            <v>29/09/1719</v>
          </cell>
          <cell r="E2551" t="str">
            <v>P7190164</v>
          </cell>
          <cell r="F2551" t="str">
            <v>P7190164</v>
          </cell>
        </row>
        <row r="2552">
          <cell r="A2552" t="str">
            <v>1719VUAGNAT, Claude</v>
          </cell>
          <cell r="B2552" t="str">
            <v>1719</v>
          </cell>
          <cell r="C2552" t="str">
            <v>06/10/1719</v>
          </cell>
          <cell r="E2552" t="str">
            <v>P7190165</v>
          </cell>
          <cell r="F2552" t="str">
            <v>P7190165</v>
          </cell>
        </row>
        <row r="2553">
          <cell r="A2553" t="str">
            <v>1719VUAGNAT, Michelle</v>
          </cell>
          <cell r="B2553" t="str">
            <v>1719</v>
          </cell>
          <cell r="C2553" t="str">
            <v>18/05/1719</v>
          </cell>
          <cell r="E2553" t="str">
            <v>P7190163</v>
          </cell>
          <cell r="F2553" t="str">
            <v>P7190163</v>
          </cell>
        </row>
        <row r="2554">
          <cell r="A2554" t="str">
            <v>1720AMOUDRU, Laurens</v>
          </cell>
          <cell r="B2554" t="str">
            <v>1720</v>
          </cell>
          <cell r="C2554" t="str">
            <v>05/09/1720</v>
          </cell>
          <cell r="E2554" t="str">
            <v>P7190168</v>
          </cell>
          <cell r="F2554" t="str">
            <v>P7190168</v>
          </cell>
        </row>
        <row r="2555">
          <cell r="A2555" t="str">
            <v>1720AMOUDRU, Nicolarde</v>
          </cell>
          <cell r="B2555" t="str">
            <v>1720</v>
          </cell>
          <cell r="C2555" t="str">
            <v>27/03/1720</v>
          </cell>
          <cell r="E2555" t="str">
            <v>P7190166</v>
          </cell>
          <cell r="F2555" t="str">
            <v>P7190166</v>
          </cell>
        </row>
        <row r="2556">
          <cell r="A2556" t="str">
            <v>1720AMOUDRU, Nicolas François</v>
          </cell>
          <cell r="B2556" t="str">
            <v>1720</v>
          </cell>
          <cell r="C2556" t="str">
            <v>20/06/1720</v>
          </cell>
          <cell r="E2556" t="str">
            <v>P7190172</v>
          </cell>
          <cell r="F2556" t="str">
            <v>P7190172</v>
          </cell>
        </row>
        <row r="2557">
          <cell r="A2557" t="str">
            <v>1720AMOUDRU, Perrine</v>
          </cell>
          <cell r="B2557" t="str">
            <v>1720</v>
          </cell>
          <cell r="C2557" t="str">
            <v>22/01/1720</v>
          </cell>
          <cell r="E2557" t="str">
            <v>P7190166</v>
          </cell>
          <cell r="F2557" t="str">
            <v>P7190166</v>
          </cell>
        </row>
        <row r="2558">
          <cell r="A2558" t="str">
            <v>1720BIORD, Jeanne Josephe</v>
          </cell>
          <cell r="B2558" t="str">
            <v>1720</v>
          </cell>
          <cell r="C2558" t="str">
            <v>17/09/1720</v>
          </cell>
          <cell r="E2558" t="str">
            <v>P7190168</v>
          </cell>
          <cell r="F2558" t="str">
            <v>P7190168</v>
          </cell>
        </row>
        <row r="2559">
          <cell r="A2559" t="str">
            <v>1720BURNIER, Claudaz Françoise</v>
          </cell>
          <cell r="B2559" t="str">
            <v>1720</v>
          </cell>
          <cell r="C2559" t="str">
            <v>29/08/1720</v>
          </cell>
          <cell r="E2559" t="str">
            <v>P7190168</v>
          </cell>
          <cell r="F2559" t="str">
            <v>P7190168</v>
          </cell>
        </row>
        <row r="2560">
          <cell r="A2560" t="str">
            <v>1720CHAPPEL, Claudaz Françoise</v>
          </cell>
          <cell r="B2560" t="str">
            <v>1720</v>
          </cell>
          <cell r="C2560" t="str">
            <v>21/03/1720</v>
          </cell>
          <cell r="E2560" t="str">
            <v>P7190166</v>
          </cell>
          <cell r="F2560" t="str">
            <v>P7190166</v>
          </cell>
        </row>
        <row r="2561">
          <cell r="A2561" t="str">
            <v>1720CHAPPEL, Jean Claude</v>
          </cell>
          <cell r="B2561" t="str">
            <v>1720</v>
          </cell>
          <cell r="C2561" t="str">
            <v>23/11/1720</v>
          </cell>
          <cell r="E2561" t="str">
            <v>P7190169</v>
          </cell>
          <cell r="F2561" t="str">
            <v>P7190169</v>
          </cell>
        </row>
        <row r="2562">
          <cell r="A2562" t="str">
            <v>1720CHAPPUIS, Anne Jacquemine</v>
          </cell>
          <cell r="B2562" t="str">
            <v>1720</v>
          </cell>
          <cell r="C2562" t="str">
            <v>12/06/1720</v>
          </cell>
          <cell r="E2562" t="str">
            <v>P7190167</v>
          </cell>
          <cell r="F2562" t="str">
            <v>P7190167</v>
          </cell>
        </row>
        <row r="2563">
          <cell r="A2563" t="str">
            <v>1720CHAPPUIS, Bernardin</v>
          </cell>
          <cell r="B2563" t="str">
            <v>1720</v>
          </cell>
          <cell r="C2563" t="str">
            <v>17/08/1720</v>
          </cell>
          <cell r="E2563" t="str">
            <v>P7190167</v>
          </cell>
          <cell r="F2563" t="str">
            <v>P7190167</v>
          </cell>
        </row>
        <row r="2564">
          <cell r="A2564" t="str">
            <v>1720CURTON, Jeanne Michelle</v>
          </cell>
          <cell r="B2564" t="str">
            <v>1720</v>
          </cell>
          <cell r="C2564" t="str">
            <v>15/05/1720</v>
          </cell>
          <cell r="E2564" t="str">
            <v>P7190167</v>
          </cell>
          <cell r="F2564" t="str">
            <v>P7190167</v>
          </cell>
        </row>
        <row r="2565">
          <cell r="A2565" t="str">
            <v>1720CURTON, Louis</v>
          </cell>
          <cell r="B2565" t="str">
            <v>1720</v>
          </cell>
          <cell r="C2565" t="str">
            <v>06/01/1720</v>
          </cell>
          <cell r="E2565" t="str">
            <v>P7190165</v>
          </cell>
          <cell r="F2565" t="str">
            <v>P7190165</v>
          </cell>
        </row>
        <row r="2566">
          <cell r="A2566" t="str">
            <v>1720DELEVY, François Joseph</v>
          </cell>
          <cell r="B2566" t="str">
            <v>1720</v>
          </cell>
          <cell r="C2566" t="str">
            <v>03/04/1720</v>
          </cell>
          <cell r="E2566" t="str">
            <v>P7190166</v>
          </cell>
          <cell r="F2566" t="str">
            <v>P7190166</v>
          </cell>
        </row>
        <row r="2567">
          <cell r="A2567" t="str">
            <v>1720DERMINEUR, Joseph Sigismond</v>
          </cell>
          <cell r="B2567" t="str">
            <v>1720</v>
          </cell>
          <cell r="C2567" t="str">
            <v>28/08/1720</v>
          </cell>
          <cell r="E2567" t="str">
            <v>P7190168</v>
          </cell>
          <cell r="F2567" t="str">
            <v>P7190168</v>
          </cell>
        </row>
        <row r="2568">
          <cell r="A2568" t="str">
            <v>1720DUBOIN, Jean François</v>
          </cell>
          <cell r="B2568" t="str">
            <v>1720</v>
          </cell>
          <cell r="C2568" t="str">
            <v>29/08/1720</v>
          </cell>
          <cell r="E2568" t="str">
            <v>P7190168</v>
          </cell>
          <cell r="F2568" t="str">
            <v>P7190168</v>
          </cell>
        </row>
        <row r="2569">
          <cell r="A2569" t="str">
            <v>1720DUC VIOLLET, Pierre</v>
          </cell>
          <cell r="B2569" t="str">
            <v>1720</v>
          </cell>
          <cell r="C2569" t="str">
            <v>28/04/1720</v>
          </cell>
          <cell r="E2569" t="str">
            <v>P7190166</v>
          </cell>
          <cell r="F2569" t="str">
            <v>P7190166</v>
          </cell>
        </row>
        <row r="2570">
          <cell r="A2570" t="str">
            <v>1720DUNOYER, Bernard</v>
          </cell>
          <cell r="B2570" t="str">
            <v>1720</v>
          </cell>
          <cell r="C2570" t="str">
            <v>14/12/1720</v>
          </cell>
          <cell r="E2570" t="str">
            <v>P7190169</v>
          </cell>
          <cell r="F2570" t="str">
            <v>P7190169</v>
          </cell>
        </row>
        <row r="2571">
          <cell r="A2571" t="str">
            <v>1720DUSAUGEY, Michelle</v>
          </cell>
          <cell r="B2571" t="str">
            <v>1720</v>
          </cell>
          <cell r="C2571" t="str">
            <v>25/11/1720</v>
          </cell>
          <cell r="E2571" t="str">
            <v>P7190169</v>
          </cell>
          <cell r="F2571" t="str">
            <v>P7190169</v>
          </cell>
        </row>
        <row r="2572">
          <cell r="A2572" t="str">
            <v>1720EXCOFFIER, Pernette</v>
          </cell>
          <cell r="B2572" t="str">
            <v>1720</v>
          </cell>
          <cell r="C2572" t="str">
            <v>24/04/1720</v>
          </cell>
          <cell r="E2572" t="str">
            <v>P7190166</v>
          </cell>
          <cell r="F2572" t="str">
            <v>P7190166</v>
          </cell>
        </row>
        <row r="2573">
          <cell r="A2573" t="str">
            <v>1720GAUDIER, Bernarde</v>
          </cell>
          <cell r="B2573" t="str">
            <v>1720</v>
          </cell>
          <cell r="C2573" t="str">
            <v>09/04/1720</v>
          </cell>
          <cell r="E2573" t="str">
            <v>P7190166</v>
          </cell>
          <cell r="F2573" t="str">
            <v>P7190166</v>
          </cell>
        </row>
        <row r="2574">
          <cell r="A2574" t="str">
            <v>1720GERDIL, Jeanne Louise</v>
          </cell>
          <cell r="B2574" t="str">
            <v>1720</v>
          </cell>
          <cell r="C2574" t="str">
            <v>18/06/1720</v>
          </cell>
          <cell r="E2574" t="str">
            <v>P7190167</v>
          </cell>
          <cell r="F2574" t="str">
            <v>P7190167</v>
          </cell>
        </row>
        <row r="2575">
          <cell r="A2575" t="str">
            <v>1720GUILLET, Claude</v>
          </cell>
          <cell r="B2575" t="str">
            <v>1720</v>
          </cell>
          <cell r="C2575" t="str">
            <v>10/10/1720</v>
          </cell>
          <cell r="E2575" t="str">
            <v>P7190168</v>
          </cell>
          <cell r="F2575" t="str">
            <v>P7190168</v>
          </cell>
        </row>
        <row r="2576">
          <cell r="A2576" t="str">
            <v>1720GUILLET, Claude François Joseph</v>
          </cell>
          <cell r="B2576" t="str">
            <v>1720</v>
          </cell>
          <cell r="C2576" t="str">
            <v>05/11/1720</v>
          </cell>
          <cell r="E2576" t="str">
            <v>P7190168</v>
          </cell>
          <cell r="F2576" t="str">
            <v>P7190168</v>
          </cell>
        </row>
        <row r="2577">
          <cell r="A2577" t="str">
            <v>1720GUILLET, François</v>
          </cell>
          <cell r="B2577" t="str">
            <v>1720</v>
          </cell>
          <cell r="C2577" t="str">
            <v>25/04/1720</v>
          </cell>
          <cell r="E2577" t="str">
            <v>P7190167</v>
          </cell>
          <cell r="F2577" t="str">
            <v>P7190167</v>
          </cell>
        </row>
        <row r="2578">
          <cell r="A2578" t="str">
            <v>1720GUILLET, Françoise Baltazarde</v>
          </cell>
          <cell r="B2578" t="str">
            <v>1720</v>
          </cell>
          <cell r="C2578" t="str">
            <v>02/07/1720</v>
          </cell>
          <cell r="E2578" t="str">
            <v>P7190167</v>
          </cell>
          <cell r="F2578" t="str">
            <v>P7190167</v>
          </cell>
        </row>
        <row r="2579">
          <cell r="A2579" t="str">
            <v>1720GUILLIOT, Claudaz Françoise</v>
          </cell>
          <cell r="B2579" t="str">
            <v>1720</v>
          </cell>
          <cell r="C2579" t="str">
            <v>17/01/1720</v>
          </cell>
          <cell r="E2579" t="str">
            <v>P7190165</v>
          </cell>
          <cell r="F2579" t="str">
            <v>P7190165</v>
          </cell>
        </row>
        <row r="2580">
          <cell r="A2580" t="str">
            <v>1720GURLLIE, Jacquemine</v>
          </cell>
          <cell r="B2580" t="str">
            <v>1720</v>
          </cell>
          <cell r="C2580" t="str">
            <v>30/08/1720</v>
          </cell>
          <cell r="E2580" t="str">
            <v>P7190168</v>
          </cell>
          <cell r="F2580" t="str">
            <v>P7190168</v>
          </cell>
        </row>
        <row r="2581">
          <cell r="A2581" t="str">
            <v>1720JACQUARD, François Antoine</v>
          </cell>
          <cell r="B2581" t="str">
            <v>1720</v>
          </cell>
          <cell r="C2581" t="str">
            <v>??/07/1720</v>
          </cell>
          <cell r="E2581" t="str">
            <v>P7190167</v>
          </cell>
          <cell r="F2581" t="str">
            <v>P7190167</v>
          </cell>
        </row>
        <row r="2582">
          <cell r="A2582" t="str">
            <v>1720JACQUARD, Perrine Françoise</v>
          </cell>
          <cell r="B2582" t="str">
            <v>1720</v>
          </cell>
          <cell r="C2582" t="str">
            <v>23/06/1720</v>
          </cell>
          <cell r="E2582" t="str">
            <v>P7190167</v>
          </cell>
          <cell r="F2582" t="str">
            <v>P7190167</v>
          </cell>
        </row>
        <row r="2583">
          <cell r="A2583" t="str">
            <v>1720MOGENET, Louise</v>
          </cell>
          <cell r="B2583" t="str">
            <v>1720</v>
          </cell>
          <cell r="C2583" t="str">
            <v>26/05/1720</v>
          </cell>
          <cell r="E2583" t="str">
            <v>P7190167</v>
          </cell>
          <cell r="F2583" t="str">
            <v>P7190167</v>
          </cell>
        </row>
        <row r="2584">
          <cell r="A2584" t="str">
            <v>1720MUNIER, Claudaz François</v>
          </cell>
          <cell r="B2584" t="str">
            <v>1720</v>
          </cell>
          <cell r="C2584" t="str">
            <v>05/01/1720</v>
          </cell>
          <cell r="E2584" t="str">
            <v>P7190165</v>
          </cell>
          <cell r="F2584" t="str">
            <v>P7190165</v>
          </cell>
        </row>
        <row r="2585">
          <cell r="A2585" t="str">
            <v>1720NACHON, Françoise</v>
          </cell>
          <cell r="B2585" t="str">
            <v>1720</v>
          </cell>
          <cell r="C2585" t="str">
            <v>16/01/1720</v>
          </cell>
          <cell r="E2585" t="str">
            <v>P7190165</v>
          </cell>
          <cell r="F2585" t="str">
            <v>P7190165</v>
          </cell>
        </row>
        <row r="2586">
          <cell r="A2586" t="str">
            <v>1720NACHON, Pernette</v>
          </cell>
          <cell r="B2586" t="str">
            <v>1720</v>
          </cell>
          <cell r="C2586" t="str">
            <v>20/04/1720</v>
          </cell>
          <cell r="E2586" t="str">
            <v>P7190166</v>
          </cell>
          <cell r="F2586" t="str">
            <v>P7190166</v>
          </cell>
        </row>
        <row r="2587">
          <cell r="A2587" t="str">
            <v>1720OURS, Joseph</v>
          </cell>
          <cell r="B2587" t="str">
            <v>1720</v>
          </cell>
          <cell r="C2587" t="str">
            <v>06/12/1720</v>
          </cell>
          <cell r="E2587" t="str">
            <v>P7190169</v>
          </cell>
          <cell r="F2587" t="str">
            <v>P7190169</v>
          </cell>
        </row>
        <row r="2588">
          <cell r="A2588" t="str">
            <v>1720PENAY, Marie</v>
          </cell>
          <cell r="B2588" t="str">
            <v>1720</v>
          </cell>
          <cell r="C2588" t="str">
            <v>14/04/1720</v>
          </cell>
          <cell r="E2588" t="str">
            <v>P7190166</v>
          </cell>
          <cell r="F2588" t="str">
            <v>P7190166</v>
          </cell>
        </row>
        <row r="2589">
          <cell r="A2589" t="str">
            <v>1720PERNOLLET, Jeanne Françoise</v>
          </cell>
          <cell r="B2589" t="str">
            <v>1720</v>
          </cell>
          <cell r="C2589" t="str">
            <v>19/08/1720</v>
          </cell>
          <cell r="E2589" t="str">
            <v>P7190167</v>
          </cell>
          <cell r="F2589" t="str">
            <v>P7190167</v>
          </cell>
        </row>
        <row r="2590">
          <cell r="A2590" t="str">
            <v>1720PERRET, François André</v>
          </cell>
          <cell r="B2590" t="str">
            <v>1720</v>
          </cell>
          <cell r="C2590" t="str">
            <v>04/11/1720</v>
          </cell>
          <cell r="E2590" t="str">
            <v>P7190168</v>
          </cell>
          <cell r="F2590" t="str">
            <v>P7190168</v>
          </cell>
        </row>
        <row r="2591">
          <cell r="A2591" t="str">
            <v>1720PIN, Claudaz</v>
          </cell>
          <cell r="B2591" t="str">
            <v>1720</v>
          </cell>
          <cell r="C2591" t="str">
            <v>27/10/1720</v>
          </cell>
          <cell r="E2591" t="str">
            <v>P7190168</v>
          </cell>
          <cell r="F2591" t="str">
            <v>P7190168</v>
          </cell>
        </row>
        <row r="2592">
          <cell r="A2592" t="str">
            <v>1720RIONDEL, Claude</v>
          </cell>
          <cell r="B2592" t="str">
            <v>1720</v>
          </cell>
          <cell r="C2592" t="str">
            <v>13/02/1720</v>
          </cell>
          <cell r="E2592" t="str">
            <v>P7190166</v>
          </cell>
          <cell r="F2592" t="str">
            <v>P7190166</v>
          </cell>
        </row>
        <row r="2593">
          <cell r="A2593" t="str">
            <v>1720RIONDEL, Claude Joseph</v>
          </cell>
          <cell r="B2593" t="str">
            <v>1720</v>
          </cell>
          <cell r="C2593" t="str">
            <v>25/09/1720</v>
          </cell>
          <cell r="E2593" t="str">
            <v>P7190168</v>
          </cell>
          <cell r="F2593" t="str">
            <v>P7190168</v>
          </cell>
        </row>
        <row r="2594">
          <cell r="A2594" t="str">
            <v>1720RIONDEL, Pernette</v>
          </cell>
          <cell r="B2594" t="str">
            <v>1720</v>
          </cell>
          <cell r="C2594" t="str">
            <v>01/02/1720</v>
          </cell>
          <cell r="E2594" t="str">
            <v>P7190166</v>
          </cell>
          <cell r="F2594" t="str">
            <v>P7190166</v>
          </cell>
        </row>
        <row r="2595">
          <cell r="A2595" t="str">
            <v>1720SEIDOUX, Jean Pierre</v>
          </cell>
          <cell r="B2595" t="str">
            <v>1720</v>
          </cell>
          <cell r="C2595" t="str">
            <v>01/10/1720</v>
          </cell>
          <cell r="E2595" t="str">
            <v>P7190168</v>
          </cell>
          <cell r="F2595" t="str">
            <v>P7190168</v>
          </cell>
        </row>
        <row r="2596">
          <cell r="A2596" t="str">
            <v>1720SIMOND, Claude</v>
          </cell>
          <cell r="B2596" t="str">
            <v>1720</v>
          </cell>
          <cell r="C2596" t="str">
            <v>17/11/1720</v>
          </cell>
          <cell r="E2596" t="str">
            <v>P7190169</v>
          </cell>
          <cell r="F2596" t="str">
            <v>P7190169</v>
          </cell>
        </row>
        <row r="2597">
          <cell r="A2597" t="str">
            <v>1720TREPHENIX, Nicolas François</v>
          </cell>
          <cell r="B2597" t="str">
            <v>1720</v>
          </cell>
          <cell r="C2597" t="str">
            <v>20/08/1720</v>
          </cell>
          <cell r="E2597" t="str">
            <v>P7190167</v>
          </cell>
          <cell r="F2597" t="str">
            <v>P7190167</v>
          </cell>
        </row>
        <row r="2598">
          <cell r="A2598" t="str">
            <v>1721AMOUDRU, Claude</v>
          </cell>
          <cell r="B2598" t="str">
            <v>1721</v>
          </cell>
          <cell r="C2598" t="str">
            <v>??/11/1721</v>
          </cell>
          <cell r="E2598" t="str">
            <v>P7190174</v>
          </cell>
          <cell r="F2598" t="str">
            <v>P7190174</v>
          </cell>
        </row>
        <row r="2599">
          <cell r="A2599" t="str">
            <v>1721AMOUDRU, François</v>
          </cell>
          <cell r="B2599" t="str">
            <v>1721</v>
          </cell>
          <cell r="C2599" t="str">
            <v>15/07/1721</v>
          </cell>
          <cell r="E2599" t="str">
            <v>P7190173</v>
          </cell>
          <cell r="F2599" t="str">
            <v>P7190173</v>
          </cell>
        </row>
        <row r="2600">
          <cell r="A2600" t="str">
            <v>1721AMOUDRU, Laurence</v>
          </cell>
          <cell r="B2600" t="str">
            <v>1721</v>
          </cell>
          <cell r="C2600" t="str">
            <v>01/08/1721</v>
          </cell>
          <cell r="E2600" t="str">
            <v>P7190173</v>
          </cell>
          <cell r="F2600" t="str">
            <v>P7190173</v>
          </cell>
        </row>
        <row r="2601">
          <cell r="A2601" t="str">
            <v>1721AMOUDRU, Pierre le jeune</v>
          </cell>
          <cell r="B2601" t="str">
            <v>1721</v>
          </cell>
          <cell r="C2601" t="str">
            <v>09/10/1721</v>
          </cell>
          <cell r="E2601" t="str">
            <v>P7190173</v>
          </cell>
          <cell r="F2601" t="str">
            <v>P7190173</v>
          </cell>
        </row>
        <row r="2602">
          <cell r="A2602" t="str">
            <v>1721ANDRIER, Nicolarde</v>
          </cell>
          <cell r="B2602" t="str">
            <v>1721</v>
          </cell>
          <cell r="C2602" t="str">
            <v>29/04/1721</v>
          </cell>
          <cell r="E2602" t="str">
            <v>P7190171</v>
          </cell>
          <cell r="F2602" t="str">
            <v>P7190171</v>
          </cell>
        </row>
        <row r="2603">
          <cell r="A2603" t="str">
            <v>1721ANTHONIOZ, Pierre</v>
          </cell>
          <cell r="B2603" t="str">
            <v>1721</v>
          </cell>
          <cell r="C2603" t="str">
            <v>19/10/1721</v>
          </cell>
          <cell r="E2603" t="str">
            <v>P7190173</v>
          </cell>
          <cell r="F2603" t="str">
            <v>P7190173</v>
          </cell>
        </row>
        <row r="2604">
          <cell r="A2604" t="str">
            <v>1721BOVET, Claudaz</v>
          </cell>
          <cell r="B2604" t="str">
            <v>1721</v>
          </cell>
          <cell r="C2604" t="str">
            <v>08/11/1721</v>
          </cell>
          <cell r="E2604" t="str">
            <v>P7190174</v>
          </cell>
          <cell r="F2604" t="str">
            <v>P7190174</v>
          </cell>
        </row>
        <row r="2605">
          <cell r="A2605" t="str">
            <v>1721BRUN, Claude</v>
          </cell>
          <cell r="B2605" t="str">
            <v>1721</v>
          </cell>
          <cell r="C2605" t="str">
            <v>29/03/1721</v>
          </cell>
          <cell r="E2605" t="str">
            <v>P7190171</v>
          </cell>
          <cell r="F2605" t="str">
            <v>P7190171</v>
          </cell>
        </row>
        <row r="2606">
          <cell r="A2606" t="str">
            <v>1721CHAPPEL, Pierre</v>
          </cell>
          <cell r="B2606" t="str">
            <v>1721</v>
          </cell>
          <cell r="C2606" t="str">
            <v>28/08/1721</v>
          </cell>
          <cell r="E2606" t="str">
            <v>P7190173</v>
          </cell>
          <cell r="F2606" t="str">
            <v>P7190173</v>
          </cell>
        </row>
        <row r="2607">
          <cell r="A2607" t="str">
            <v>1721CULLAZ, Marie Françoise</v>
          </cell>
          <cell r="B2607" t="str">
            <v>1721</v>
          </cell>
          <cell r="C2607" t="str">
            <v>11/05/1721</v>
          </cell>
          <cell r="E2607" t="str">
            <v>P7190172</v>
          </cell>
          <cell r="F2607" t="str">
            <v>P7190172</v>
          </cell>
        </row>
        <row r="2608">
          <cell r="A2608" t="str">
            <v>1721CURTON, Jeanne Françoise Antoine</v>
          </cell>
          <cell r="B2608" t="str">
            <v>1721</v>
          </cell>
          <cell r="C2608" t="str">
            <v>28/11/1721</v>
          </cell>
          <cell r="E2608" t="str">
            <v>P7190174</v>
          </cell>
          <cell r="F2608" t="str">
            <v>P7190174</v>
          </cell>
        </row>
        <row r="2609">
          <cell r="A2609" t="str">
            <v>1721DECHAVASSINE, Fabien</v>
          </cell>
          <cell r="B2609" t="str">
            <v>1721</v>
          </cell>
          <cell r="C2609" t="str">
            <v>29/06/1721</v>
          </cell>
          <cell r="E2609" t="str">
            <v>P7190172</v>
          </cell>
          <cell r="F2609" t="str">
            <v>P7190172</v>
          </cell>
        </row>
        <row r="2610">
          <cell r="A2610" t="str">
            <v>1721DEFFOUG, Claudaz Françoise</v>
          </cell>
          <cell r="B2610" t="str">
            <v>1721</v>
          </cell>
          <cell r="C2610" t="str">
            <v>12/01/1721</v>
          </cell>
          <cell r="E2610" t="str">
            <v>P7190169</v>
          </cell>
          <cell r="F2610" t="str">
            <v>P7190169</v>
          </cell>
        </row>
        <row r="2611">
          <cell r="A2611" t="str">
            <v>1721DEFFOUG, Françoise</v>
          </cell>
          <cell r="B2611" t="str">
            <v>1721</v>
          </cell>
          <cell r="C2611" t="str">
            <v>10/03/1721</v>
          </cell>
          <cell r="E2611" t="str">
            <v>P7190171</v>
          </cell>
          <cell r="F2611" t="str">
            <v>P7190171</v>
          </cell>
        </row>
        <row r="2612">
          <cell r="A2612" t="str">
            <v>1721DEMONPITON, Claudaz Marie</v>
          </cell>
          <cell r="B2612" t="str">
            <v>1721</v>
          </cell>
          <cell r="C2612" t="str">
            <v>20/05/1721</v>
          </cell>
          <cell r="E2612" t="str">
            <v>P7190172</v>
          </cell>
          <cell r="F2612" t="str">
            <v>P7190172</v>
          </cell>
        </row>
        <row r="2613">
          <cell r="A2613" t="str">
            <v>1721DEMONPITON, Claudine</v>
          </cell>
          <cell r="B2613" t="str">
            <v>1721</v>
          </cell>
          <cell r="C2613" t="str">
            <v>22/02/1721</v>
          </cell>
          <cell r="E2613" t="str">
            <v>P7190170</v>
          </cell>
          <cell r="F2613" t="str">
            <v>P7190170</v>
          </cell>
        </row>
        <row r="2614">
          <cell r="A2614" t="str">
            <v>1721DEMONPITON, Pierre François</v>
          </cell>
          <cell r="B2614" t="str">
            <v>1721</v>
          </cell>
          <cell r="C2614" t="str">
            <v>07/11/1721</v>
          </cell>
          <cell r="E2614" t="str">
            <v>P7190173</v>
          </cell>
          <cell r="F2614" t="str">
            <v>P7190173</v>
          </cell>
        </row>
        <row r="2615">
          <cell r="A2615" t="str">
            <v>1721DEPLACE, François Louis</v>
          </cell>
          <cell r="B2615" t="str">
            <v>1721</v>
          </cell>
          <cell r="C2615" t="str">
            <v>31/03/1721</v>
          </cell>
          <cell r="E2615" t="str">
            <v>P7190171</v>
          </cell>
          <cell r="F2615" t="str">
            <v>P7190171</v>
          </cell>
        </row>
        <row r="2616">
          <cell r="A2616" t="str">
            <v>1721DERONIS, Claude Joseph</v>
          </cell>
          <cell r="B2616" t="str">
            <v>1721</v>
          </cell>
          <cell r="C2616" t="str">
            <v>22/12/1721</v>
          </cell>
          <cell r="E2616" t="str">
            <v>P7190174</v>
          </cell>
          <cell r="F2616" t="str">
            <v>P7190174</v>
          </cell>
        </row>
        <row r="2617">
          <cell r="A2617" t="str">
            <v>1721DUBOIN, Claudaz Françoise</v>
          </cell>
          <cell r="B2617" t="str">
            <v>1721</v>
          </cell>
          <cell r="C2617" t="str">
            <v>27/12/1721</v>
          </cell>
          <cell r="E2617" t="str">
            <v>P7190174</v>
          </cell>
          <cell r="F2617" t="str">
            <v>P7190174</v>
          </cell>
        </row>
        <row r="2618">
          <cell r="A2618" t="str">
            <v>1721DUBOIN, Claude Joseph</v>
          </cell>
          <cell r="B2618" t="str">
            <v>1721</v>
          </cell>
          <cell r="C2618" t="str">
            <v>09/02/1721</v>
          </cell>
          <cell r="E2618" t="str">
            <v>P7190170</v>
          </cell>
          <cell r="F2618" t="str">
            <v>P7190170</v>
          </cell>
        </row>
        <row r="2619">
          <cell r="A2619" t="str">
            <v>1721DUBOIN, Françoise</v>
          </cell>
          <cell r="B2619" t="str">
            <v>1721</v>
          </cell>
          <cell r="C2619" t="str">
            <v>10/03/1721</v>
          </cell>
          <cell r="E2619" t="str">
            <v>P7190170</v>
          </cell>
          <cell r="F2619" t="str">
            <v>P7190170</v>
          </cell>
        </row>
        <row r="2620">
          <cell r="A2620" t="str">
            <v>1721DUBOIN, Guillermine</v>
          </cell>
          <cell r="B2620" t="str">
            <v>1721</v>
          </cell>
          <cell r="C2620" t="str">
            <v>22/06/1721</v>
          </cell>
          <cell r="E2620" t="str">
            <v>P7190172</v>
          </cell>
          <cell r="F2620" t="str">
            <v>P7190172</v>
          </cell>
        </row>
        <row r="2621">
          <cell r="A2621" t="str">
            <v>1721DUC, François Louis</v>
          </cell>
          <cell r="B2621" t="str">
            <v>1721</v>
          </cell>
          <cell r="C2621" t="str">
            <v>26/12/1721</v>
          </cell>
          <cell r="E2621" t="str">
            <v>P7190174</v>
          </cell>
          <cell r="F2621" t="str">
            <v>P7190174</v>
          </cell>
        </row>
        <row r="2622">
          <cell r="A2622" t="str">
            <v>1721DUC, Jeanne Françoise</v>
          </cell>
          <cell r="B2622" t="str">
            <v>1721</v>
          </cell>
          <cell r="C2622" t="str">
            <v>12/08/1721</v>
          </cell>
          <cell r="E2622" t="str">
            <v>P3210271</v>
          </cell>
          <cell r="F2622" t="str">
            <v>P3210271</v>
          </cell>
        </row>
        <row r="2623">
          <cell r="A2623" t="str">
            <v>1721DUC, Jeanne Françoise</v>
          </cell>
          <cell r="B2623" t="str">
            <v>1721</v>
          </cell>
          <cell r="C2623" t="str">
            <v>31/01/1721</v>
          </cell>
          <cell r="E2623" t="str">
            <v>P7190169</v>
          </cell>
          <cell r="F2623" t="str">
            <v>P7190169</v>
          </cell>
        </row>
        <row r="2624">
          <cell r="A2624" t="str">
            <v>1721DUC, Jeanne Marie</v>
          </cell>
          <cell r="B2624" t="str">
            <v>1721</v>
          </cell>
          <cell r="C2624" t="str">
            <v>02/05/1721</v>
          </cell>
          <cell r="E2624" t="str">
            <v>P7190171</v>
          </cell>
          <cell r="F2624" t="str">
            <v>P7190171</v>
          </cell>
        </row>
        <row r="2625">
          <cell r="A2625" t="str">
            <v>1721DUC JOUTIER, François</v>
          </cell>
          <cell r="B2625" t="str">
            <v>1721</v>
          </cell>
          <cell r="C2625" t="str">
            <v>17/09/1721</v>
          </cell>
          <cell r="E2625" t="str">
            <v>P7190173</v>
          </cell>
          <cell r="F2625" t="str">
            <v>P7190173</v>
          </cell>
        </row>
        <row r="2626">
          <cell r="A2626" t="str">
            <v>1721DUC ROULET, Pierre Antoine</v>
          </cell>
          <cell r="B2626" t="str">
            <v>1721</v>
          </cell>
          <cell r="C2626" t="str">
            <v>23/02/1721</v>
          </cell>
          <cell r="E2626" t="str">
            <v>P7190170</v>
          </cell>
          <cell r="F2626" t="str">
            <v>P7190170</v>
          </cell>
        </row>
        <row r="2627">
          <cell r="A2627" t="str">
            <v>1721DUC VIOLLET, Claudaz Françoise</v>
          </cell>
          <cell r="B2627" t="str">
            <v>1721</v>
          </cell>
          <cell r="C2627" t="str">
            <v>28/06/1721</v>
          </cell>
          <cell r="E2627" t="str">
            <v>P7190172</v>
          </cell>
          <cell r="F2627" t="str">
            <v>P7190172</v>
          </cell>
        </row>
        <row r="2628">
          <cell r="A2628" t="str">
            <v>1721DUC VIOLLET, Marie</v>
          </cell>
          <cell r="B2628" t="str">
            <v>1721</v>
          </cell>
          <cell r="C2628" t="str">
            <v>24/06/1721</v>
          </cell>
          <cell r="E2628" t="str">
            <v>P7190172</v>
          </cell>
          <cell r="F2628" t="str">
            <v>P7190172</v>
          </cell>
        </row>
        <row r="2629">
          <cell r="A2629" t="str">
            <v>1721DUNOYER, Françoise</v>
          </cell>
          <cell r="B2629" t="str">
            <v>1721</v>
          </cell>
          <cell r="C2629" t="str">
            <v>04/04/1721</v>
          </cell>
          <cell r="E2629" t="str">
            <v>P7190171</v>
          </cell>
          <cell r="F2629" t="str">
            <v>P7190171</v>
          </cell>
        </row>
        <row r="2630">
          <cell r="A2630" t="str">
            <v>1721DUNOYER, Jean François</v>
          </cell>
          <cell r="B2630" t="str">
            <v>1721</v>
          </cell>
          <cell r="C2630" t="str">
            <v>23/06/1721</v>
          </cell>
          <cell r="E2630" t="str">
            <v>P7190172</v>
          </cell>
          <cell r="F2630" t="str">
            <v>P7190172</v>
          </cell>
        </row>
        <row r="2631">
          <cell r="A2631" t="str">
            <v>1721DUNOYER, Nicolarde</v>
          </cell>
          <cell r="B2631" t="str">
            <v>1721</v>
          </cell>
          <cell r="C2631" t="str">
            <v>21/04/1721</v>
          </cell>
          <cell r="E2631" t="str">
            <v>P7190171</v>
          </cell>
          <cell r="F2631" t="str">
            <v>P7190171</v>
          </cell>
        </row>
        <row r="2632">
          <cell r="A2632" t="str">
            <v>1721DUSAUGEY, Jacquemine</v>
          </cell>
          <cell r="B2632" t="str">
            <v>1721</v>
          </cell>
          <cell r="C2632" t="str">
            <v>29/03/1721</v>
          </cell>
          <cell r="E2632" t="str">
            <v>P7190171</v>
          </cell>
          <cell r="F2632" t="str">
            <v>P7190171</v>
          </cell>
        </row>
        <row r="2633">
          <cell r="A2633" t="str">
            <v>1721DUSAUGEY, Louise</v>
          </cell>
          <cell r="B2633" t="str">
            <v>1721</v>
          </cell>
          <cell r="C2633" t="str">
            <v>20/02/1721</v>
          </cell>
          <cell r="E2633" t="str">
            <v>P7190170</v>
          </cell>
          <cell r="F2633" t="str">
            <v>P7190170</v>
          </cell>
        </row>
        <row r="2634">
          <cell r="A2634" t="str">
            <v>1721DUSAUGEY, Louise</v>
          </cell>
          <cell r="B2634" t="str">
            <v>1721</v>
          </cell>
          <cell r="C2634" t="str">
            <v>08/02/1721</v>
          </cell>
          <cell r="E2634" t="str">
            <v>P7190170</v>
          </cell>
          <cell r="F2634" t="str">
            <v>P7190170</v>
          </cell>
        </row>
        <row r="2635">
          <cell r="A2635" t="str">
            <v>1721DUSAUGEY, Nicolas</v>
          </cell>
          <cell r="B2635" t="str">
            <v>1721</v>
          </cell>
          <cell r="C2635" t="str">
            <v>06/11/1721</v>
          </cell>
          <cell r="E2635" t="str">
            <v>P7190173</v>
          </cell>
          <cell r="F2635" t="str">
            <v>P7190173</v>
          </cell>
        </row>
        <row r="2636">
          <cell r="A2636" t="str">
            <v>1721GERDIL, Perrine</v>
          </cell>
          <cell r="B2636" t="str">
            <v>1721</v>
          </cell>
          <cell r="C2636" t="str">
            <v>29/07/1721</v>
          </cell>
          <cell r="E2636" t="str">
            <v>P7190173</v>
          </cell>
          <cell r="F2636" t="str">
            <v>P7190173</v>
          </cell>
        </row>
        <row r="2637">
          <cell r="A2637" t="str">
            <v>1721GINDRE, Bernardine</v>
          </cell>
          <cell r="B2637" t="str">
            <v>1721</v>
          </cell>
          <cell r="C2637" t="str">
            <v>26/09/1721</v>
          </cell>
          <cell r="E2637" t="str">
            <v>P7190173</v>
          </cell>
          <cell r="F2637" t="str">
            <v>P7190173</v>
          </cell>
        </row>
        <row r="2638">
          <cell r="A2638" t="str">
            <v>1721GINDRE, Jeanne</v>
          </cell>
          <cell r="B2638" t="str">
            <v>1721</v>
          </cell>
          <cell r="C2638" t="str">
            <v>21/04/1721</v>
          </cell>
          <cell r="E2638" t="str">
            <v>P7190171</v>
          </cell>
          <cell r="F2638" t="str">
            <v>P7190171</v>
          </cell>
        </row>
        <row r="2639">
          <cell r="A2639" t="str">
            <v>1721GUILLET, Françoise</v>
          </cell>
          <cell r="B2639" t="str">
            <v>1721</v>
          </cell>
          <cell r="C2639" t="str">
            <v>10/02/1721</v>
          </cell>
          <cell r="E2639" t="str">
            <v>P7190170</v>
          </cell>
          <cell r="F2639" t="str">
            <v>P7190170</v>
          </cell>
        </row>
        <row r="2640">
          <cell r="A2640" t="str">
            <v>1721GUILLIOT, Jean François</v>
          </cell>
          <cell r="B2640" t="str">
            <v>1721</v>
          </cell>
          <cell r="C2640" t="str">
            <v>18/04/1721</v>
          </cell>
          <cell r="E2640" t="str">
            <v>P7190171</v>
          </cell>
          <cell r="F2640" t="str">
            <v>P7190171</v>
          </cell>
        </row>
        <row r="2641">
          <cell r="A2641" t="str">
            <v>1721GURLLIE, Françoise Bernardine</v>
          </cell>
          <cell r="B2641" t="str">
            <v>1721</v>
          </cell>
          <cell r="C2641" t="str">
            <v>14/01/1721</v>
          </cell>
          <cell r="E2641" t="str">
            <v>P7190169</v>
          </cell>
          <cell r="F2641" t="str">
            <v>P7190169</v>
          </cell>
        </row>
        <row r="2642">
          <cell r="A2642" t="str">
            <v>1721JORDAN, Marie Gasparde</v>
          </cell>
          <cell r="B2642" t="str">
            <v>1721</v>
          </cell>
          <cell r="C2642" t="str">
            <v>19/02/1721</v>
          </cell>
          <cell r="E2642" t="str">
            <v>P7190170</v>
          </cell>
          <cell r="F2642" t="str">
            <v>P7190170</v>
          </cell>
        </row>
        <row r="2643">
          <cell r="A2643" t="str">
            <v>1721JORDAN, Perrine</v>
          </cell>
          <cell r="B2643" t="str">
            <v>1721</v>
          </cell>
          <cell r="C2643" t="str">
            <v>22/05/1721</v>
          </cell>
          <cell r="E2643" t="str">
            <v>P7190172</v>
          </cell>
          <cell r="F2643" t="str">
            <v>P7190172</v>
          </cell>
        </row>
        <row r="2644">
          <cell r="A2644" t="str">
            <v>1721METRAL, Joseph</v>
          </cell>
          <cell r="B2644" t="str">
            <v>1721</v>
          </cell>
          <cell r="C2644" t="str">
            <v>12/02/1721</v>
          </cell>
          <cell r="E2644" t="str">
            <v>P7190170</v>
          </cell>
          <cell r="F2644" t="str">
            <v>P7190170</v>
          </cell>
        </row>
        <row r="2645">
          <cell r="A2645" t="str">
            <v>1721MUSIAZ, Claudaz</v>
          </cell>
          <cell r="B2645" t="str">
            <v>1721</v>
          </cell>
          <cell r="C2645" t="str">
            <v>11/05/1721</v>
          </cell>
          <cell r="E2645" t="str">
            <v>P7190172</v>
          </cell>
          <cell r="F2645" t="str">
            <v>P7190172</v>
          </cell>
        </row>
        <row r="2646">
          <cell r="A2646" t="str">
            <v>1721PENAZ, Joseph</v>
          </cell>
          <cell r="B2646" t="str">
            <v>1721</v>
          </cell>
          <cell r="C2646" t="str">
            <v>21/04/1721</v>
          </cell>
          <cell r="E2646" t="str">
            <v>P7190171</v>
          </cell>
          <cell r="F2646" t="str">
            <v>P7190171</v>
          </cell>
        </row>
        <row r="2647">
          <cell r="A2647" t="str">
            <v>1721RATTELIER., Pierre Joseph</v>
          </cell>
          <cell r="B2647" t="str">
            <v>1721</v>
          </cell>
          <cell r="C2647" t="str">
            <v>15/05/1721</v>
          </cell>
          <cell r="E2647" t="str">
            <v>P7190172</v>
          </cell>
          <cell r="F2647" t="str">
            <v>P7190172</v>
          </cell>
        </row>
        <row r="2648">
          <cell r="A2648" t="str">
            <v>1721RATTELLIER PARCHET, Claude</v>
          </cell>
          <cell r="B2648" t="str">
            <v>1721</v>
          </cell>
          <cell r="C2648" t="str">
            <v>13/07/1721</v>
          </cell>
          <cell r="E2648" t="str">
            <v>P7190172</v>
          </cell>
          <cell r="F2648" t="str">
            <v>P7190172</v>
          </cell>
        </row>
        <row r="2649">
          <cell r="A2649" t="str">
            <v>1721RIONDEL, Anne Claudine</v>
          </cell>
          <cell r="B2649" t="str">
            <v>1721</v>
          </cell>
          <cell r="C2649" t="str">
            <v>21/02/1721</v>
          </cell>
          <cell r="E2649" t="str">
            <v>P7190170</v>
          </cell>
          <cell r="F2649" t="str">
            <v>P7190170</v>
          </cell>
        </row>
        <row r="2650">
          <cell r="A2650" t="str">
            <v>1721RIONDEL, François</v>
          </cell>
          <cell r="B2650" t="str">
            <v>1721</v>
          </cell>
          <cell r="C2650" t="str">
            <v>14/09/1721</v>
          </cell>
          <cell r="E2650" t="str">
            <v>P7190173</v>
          </cell>
          <cell r="F2650" t="str">
            <v>P7190173</v>
          </cell>
        </row>
        <row r="2651">
          <cell r="A2651" t="str">
            <v>1721RIONDEL, François Étienne</v>
          </cell>
          <cell r="B2651" t="str">
            <v>1721</v>
          </cell>
          <cell r="C2651" t="str">
            <v>27/01/1721</v>
          </cell>
          <cell r="E2651" t="str">
            <v>P7190169</v>
          </cell>
          <cell r="F2651" t="str">
            <v>P7190169</v>
          </cell>
        </row>
        <row r="2652">
          <cell r="A2652" t="str">
            <v>1721ROUGE, Denise</v>
          </cell>
          <cell r="B2652" t="str">
            <v>1721</v>
          </cell>
          <cell r="C2652" t="str">
            <v>15/11/1721</v>
          </cell>
          <cell r="E2652" t="str">
            <v>P7190174</v>
          </cell>
          <cell r="F2652" t="str">
            <v>P7190174</v>
          </cell>
        </row>
        <row r="2653">
          <cell r="A2653" t="str">
            <v>1721ROUGE, Françoise</v>
          </cell>
          <cell r="B2653" t="str">
            <v>1721</v>
          </cell>
          <cell r="C2653" t="str">
            <v>06/02/1721</v>
          </cell>
          <cell r="E2653" t="str">
            <v>P7190169</v>
          </cell>
          <cell r="F2653" t="str">
            <v>P7190169</v>
          </cell>
        </row>
        <row r="2654">
          <cell r="A2654" t="str">
            <v>1721ROUGE DESALLIER, Garin</v>
          </cell>
          <cell r="B2654" t="str">
            <v>1721</v>
          </cell>
          <cell r="C2654" t="str">
            <v>08/05/1721</v>
          </cell>
          <cell r="E2654" t="str">
            <v>P7190171</v>
          </cell>
          <cell r="F2654" t="str">
            <v>P7190171</v>
          </cell>
        </row>
        <row r="2655">
          <cell r="A2655" t="str">
            <v>1721SIMOND, Clauda</v>
          </cell>
          <cell r="B2655" t="str">
            <v>1721</v>
          </cell>
          <cell r="C2655" t="str">
            <v>16/07/1721</v>
          </cell>
          <cell r="E2655" t="str">
            <v>P7190172</v>
          </cell>
          <cell r="F2655" t="str">
            <v>P7190172</v>
          </cell>
        </row>
        <row r="2656">
          <cell r="A2656" t="str">
            <v>1721TREPHENIX, François</v>
          </cell>
          <cell r="B2656" t="str">
            <v>1721</v>
          </cell>
          <cell r="C2656" t="str">
            <v>22/02/1721</v>
          </cell>
          <cell r="E2656" t="str">
            <v>P7190170</v>
          </cell>
          <cell r="F2656" t="str">
            <v>P7190170</v>
          </cell>
        </row>
        <row r="2657">
          <cell r="A2657" t="str">
            <v>1722AMOUDRU PUGIN, Jeanne</v>
          </cell>
          <cell r="B2657" t="str">
            <v>1722</v>
          </cell>
          <cell r="C2657" t="str">
            <v>23/12/1722</v>
          </cell>
          <cell r="E2657" t="str">
            <v>P7190177</v>
          </cell>
          <cell r="F2657" t="str">
            <v>P7190177</v>
          </cell>
        </row>
        <row r="2658">
          <cell r="A2658" t="str">
            <v>1722BLENS, Jean</v>
          </cell>
          <cell r="B2658" t="str">
            <v>1722</v>
          </cell>
          <cell r="C2658" t="str">
            <v>26/04/1722</v>
          </cell>
          <cell r="E2658" t="str">
            <v>P7190175</v>
          </cell>
          <cell r="F2658" t="str">
            <v>P7190175</v>
          </cell>
        </row>
        <row r="2659">
          <cell r="A2659" t="str">
            <v>1722BOVET, Françoise</v>
          </cell>
          <cell r="B2659" t="str">
            <v>1722</v>
          </cell>
          <cell r="C2659" t="str">
            <v>10/01/1722</v>
          </cell>
          <cell r="E2659" t="str">
            <v>P7190174</v>
          </cell>
          <cell r="F2659" t="str">
            <v>P7190174</v>
          </cell>
        </row>
        <row r="2660">
          <cell r="A2660" t="str">
            <v>1722BURNIER, Joseph</v>
          </cell>
          <cell r="B2660" t="str">
            <v>1722</v>
          </cell>
          <cell r="C2660" t="str">
            <v>09/06/1722</v>
          </cell>
          <cell r="E2660" t="str">
            <v>P7190175</v>
          </cell>
          <cell r="F2660" t="str">
            <v>P7190175</v>
          </cell>
        </row>
        <row r="2661">
          <cell r="A2661" t="str">
            <v>1722CULLAZ, François Nicolas</v>
          </cell>
          <cell r="B2661" t="str">
            <v>1722</v>
          </cell>
          <cell r="C2661" t="str">
            <v>02/03/1722</v>
          </cell>
          <cell r="E2661" t="str">
            <v>P7190175</v>
          </cell>
          <cell r="F2661" t="str">
            <v>P7190175</v>
          </cell>
        </row>
        <row r="2662">
          <cell r="A2662" t="str">
            <v>1722CURTON, Françoise</v>
          </cell>
          <cell r="B2662" t="str">
            <v>1722</v>
          </cell>
          <cell r="C2662" t="str">
            <v>20/09/1722</v>
          </cell>
          <cell r="E2662" t="str">
            <v>P7190176</v>
          </cell>
          <cell r="F2662" t="str">
            <v>P7190176</v>
          </cell>
        </row>
        <row r="2663">
          <cell r="A2663" t="str">
            <v>1722DELACOSTE, Claude</v>
          </cell>
          <cell r="B2663" t="str">
            <v>1722</v>
          </cell>
          <cell r="C2663" t="str">
            <v>23/10/1722</v>
          </cell>
          <cell r="E2663" t="str">
            <v>P7190177</v>
          </cell>
          <cell r="F2663" t="str">
            <v>P7190177</v>
          </cell>
        </row>
        <row r="2664">
          <cell r="A2664" t="str">
            <v>1722DEPLACE, Étienne</v>
          </cell>
          <cell r="B2664" t="str">
            <v>1722</v>
          </cell>
          <cell r="C2664" t="str">
            <v>19/05/1722</v>
          </cell>
          <cell r="E2664" t="str">
            <v>P7190175</v>
          </cell>
          <cell r="F2664" t="str">
            <v>P7190175</v>
          </cell>
        </row>
        <row r="2665">
          <cell r="A2665" t="str">
            <v>1722DUBOIN, Claudine</v>
          </cell>
          <cell r="B2665" t="str">
            <v>1722</v>
          </cell>
          <cell r="C2665" t="str">
            <v>19/06/1722</v>
          </cell>
          <cell r="E2665" t="str">
            <v>P7190176</v>
          </cell>
          <cell r="F2665" t="str">
            <v>P7190176</v>
          </cell>
        </row>
        <row r="2666">
          <cell r="A2666" t="str">
            <v>1722DUCHABLE, Françoise</v>
          </cell>
          <cell r="B2666" t="str">
            <v>1722</v>
          </cell>
          <cell r="C2666" t="str">
            <v>13/10/1722</v>
          </cell>
          <cell r="E2666" t="str">
            <v>P7190177</v>
          </cell>
          <cell r="F2666" t="str">
            <v>P7190177</v>
          </cell>
        </row>
        <row r="2667">
          <cell r="A2667" t="str">
            <v>1722DUNOYER, Françoise</v>
          </cell>
          <cell r="B2667" t="str">
            <v>1722</v>
          </cell>
          <cell r="C2667" t="str">
            <v>09/09/1722</v>
          </cell>
          <cell r="E2667" t="str">
            <v>P7190176</v>
          </cell>
          <cell r="F2667" t="str">
            <v>P7190176</v>
          </cell>
        </row>
        <row r="2668">
          <cell r="A2668" t="str">
            <v>1722EMONET, Antoine François</v>
          </cell>
          <cell r="B2668" t="str">
            <v>1722</v>
          </cell>
          <cell r="C2668" t="str">
            <v>02/08/1722</v>
          </cell>
          <cell r="E2668" t="str">
            <v>P7190176</v>
          </cell>
          <cell r="F2668" t="str">
            <v>P7190176</v>
          </cell>
        </row>
        <row r="2669">
          <cell r="A2669" t="str">
            <v>1722EMONET, Claudaz Françoise</v>
          </cell>
          <cell r="B2669" t="str">
            <v>1722</v>
          </cell>
          <cell r="C2669" t="str">
            <v>02/01/1722</v>
          </cell>
          <cell r="E2669" t="str">
            <v>P7190174</v>
          </cell>
          <cell r="F2669" t="str">
            <v>P7190174</v>
          </cell>
        </row>
        <row r="2670">
          <cell r="A2670" t="str">
            <v>1722FAVRE, Josette</v>
          </cell>
          <cell r="B2670" t="str">
            <v>1722</v>
          </cell>
          <cell r="C2670" t="str">
            <v>18/10/1722</v>
          </cell>
          <cell r="E2670" t="str">
            <v>P7190177</v>
          </cell>
          <cell r="F2670" t="str">
            <v>P7190177</v>
          </cell>
        </row>
        <row r="2671">
          <cell r="A2671" t="str">
            <v>1722GERDIL, Marie</v>
          </cell>
          <cell r="B2671" t="str">
            <v>1722</v>
          </cell>
          <cell r="C2671" t="str">
            <v>11/08/1722</v>
          </cell>
          <cell r="E2671" t="str">
            <v>P7190176</v>
          </cell>
          <cell r="F2671" t="str">
            <v>P7190176</v>
          </cell>
        </row>
        <row r="2672">
          <cell r="A2672" t="str">
            <v>1722JAY, Claudaz Françoise</v>
          </cell>
          <cell r="B2672" t="str">
            <v>1722</v>
          </cell>
          <cell r="C2672" t="str">
            <v>13/06/1722</v>
          </cell>
          <cell r="E2672" t="str">
            <v>P7190176</v>
          </cell>
          <cell r="F2672" t="str">
            <v>P7190176</v>
          </cell>
        </row>
        <row r="2673">
          <cell r="A2673" t="str">
            <v>1722JAY, François</v>
          </cell>
          <cell r="B2673" t="str">
            <v>1722</v>
          </cell>
          <cell r="C2673" t="str">
            <v>08/05/1722</v>
          </cell>
          <cell r="E2673" t="str">
            <v>P7190175</v>
          </cell>
          <cell r="F2673" t="str">
            <v>P7190175</v>
          </cell>
        </row>
        <row r="2674">
          <cell r="A2674" t="str">
            <v>1722JAY, Jeanne Françoise</v>
          </cell>
          <cell r="B2674" t="str">
            <v>1722</v>
          </cell>
          <cell r="C2674" t="str">
            <v>04/01/1722</v>
          </cell>
          <cell r="E2674" t="str">
            <v>P7190174</v>
          </cell>
          <cell r="F2674" t="str">
            <v>P7190174</v>
          </cell>
        </row>
        <row r="2675">
          <cell r="A2675" t="str">
            <v>1722JAY, Josephe</v>
          </cell>
          <cell r="B2675" t="str">
            <v>1722</v>
          </cell>
          <cell r="C2675" t="str">
            <v>09/09/1722</v>
          </cell>
          <cell r="E2675" t="str">
            <v>P7190176</v>
          </cell>
          <cell r="F2675" t="str">
            <v>P7190176</v>
          </cell>
        </row>
        <row r="2676">
          <cell r="A2676" t="str">
            <v>1722JAY, Marie Françoise</v>
          </cell>
          <cell r="B2676" t="str">
            <v>1722</v>
          </cell>
          <cell r="C2676" t="str">
            <v>19/12/1722</v>
          </cell>
          <cell r="E2676" t="str">
            <v>P7190177</v>
          </cell>
          <cell r="F2676" t="str">
            <v>P7190177</v>
          </cell>
        </row>
        <row r="2677">
          <cell r="A2677" t="str">
            <v>1722JAY, Pernette</v>
          </cell>
          <cell r="B2677" t="str">
            <v>1722</v>
          </cell>
          <cell r="C2677" t="str">
            <v>25/02/1722</v>
          </cell>
          <cell r="E2677" t="str">
            <v>P7190175</v>
          </cell>
          <cell r="F2677" t="str">
            <v>P7190175</v>
          </cell>
        </row>
        <row r="2678">
          <cell r="A2678" t="str">
            <v>1722JORDAN, Bernardine</v>
          </cell>
          <cell r="B2678" t="str">
            <v>1722</v>
          </cell>
          <cell r="C2678" t="str">
            <v>03/05/1722</v>
          </cell>
          <cell r="E2678" t="str">
            <v>P7190175</v>
          </cell>
          <cell r="F2678" t="str">
            <v>P7190175</v>
          </cell>
        </row>
        <row r="2679">
          <cell r="A2679" t="str">
            <v>1722MILLIERET, Christophle</v>
          </cell>
          <cell r="B2679" t="str">
            <v>1722</v>
          </cell>
          <cell r="C2679" t="str">
            <v>11/06/1722</v>
          </cell>
          <cell r="E2679" t="str">
            <v>P7190176</v>
          </cell>
          <cell r="F2679" t="str">
            <v>P7190176</v>
          </cell>
        </row>
        <row r="2680">
          <cell r="A2680" t="str">
            <v>1722MILLIERET (MOGENET), Jeanne Marie</v>
          </cell>
          <cell r="B2680" t="str">
            <v>1722</v>
          </cell>
          <cell r="C2680" t="str">
            <v>05/04/1722</v>
          </cell>
          <cell r="E2680" t="str">
            <v>P7190175</v>
          </cell>
          <cell r="F2680" t="str">
            <v>P7190175</v>
          </cell>
        </row>
        <row r="2681">
          <cell r="A2681" t="str">
            <v>1722MOGENET, Jacques</v>
          </cell>
          <cell r="B2681" t="str">
            <v>1722</v>
          </cell>
          <cell r="C2681" t="str">
            <v>17/12/1722</v>
          </cell>
          <cell r="E2681" t="str">
            <v>P7190177</v>
          </cell>
          <cell r="F2681" t="str">
            <v>P7190177</v>
          </cell>
        </row>
        <row r="2682">
          <cell r="A2682" t="str">
            <v>1722PERRET, Michel</v>
          </cell>
          <cell r="B2682" t="str">
            <v>1722</v>
          </cell>
          <cell r="C2682" t="str">
            <v>26/01/1722</v>
          </cell>
          <cell r="E2682" t="str">
            <v>P7190175</v>
          </cell>
          <cell r="F2682" t="str">
            <v>P7190175</v>
          </cell>
        </row>
        <row r="2683">
          <cell r="A2683" t="str">
            <v>1722RENAND, Jean</v>
          </cell>
          <cell r="B2683" t="str">
            <v>1722</v>
          </cell>
          <cell r="C2683" t="str">
            <v>20/08/1722</v>
          </cell>
          <cell r="E2683" t="str">
            <v>P7190176</v>
          </cell>
          <cell r="F2683" t="str">
            <v>P7190176</v>
          </cell>
        </row>
        <row r="2684">
          <cell r="A2684" t="str">
            <v>1722RENAND, Jeanne</v>
          </cell>
          <cell r="B2684" t="str">
            <v>1722</v>
          </cell>
          <cell r="C2684" t="str">
            <v>02/08/1722</v>
          </cell>
          <cell r="E2684" t="str">
            <v>P7190176</v>
          </cell>
          <cell r="F2684" t="str">
            <v>P7190176</v>
          </cell>
        </row>
        <row r="2685">
          <cell r="A2685" t="str">
            <v>1722ROUGE, Claude François</v>
          </cell>
          <cell r="B2685" t="str">
            <v>1722</v>
          </cell>
          <cell r="C2685" t="str">
            <v>05/05/1722</v>
          </cell>
          <cell r="E2685" t="str">
            <v>P7190175</v>
          </cell>
          <cell r="F2685" t="str">
            <v>P7190175</v>
          </cell>
        </row>
        <row r="2686">
          <cell r="A2686" t="str">
            <v>1722VEISY, Françoise</v>
          </cell>
          <cell r="B2686" t="str">
            <v>1722</v>
          </cell>
          <cell r="C2686" t="str">
            <v>30/10/1722</v>
          </cell>
          <cell r="E2686" t="str">
            <v>P7190177</v>
          </cell>
          <cell r="F2686" t="str">
            <v>P7190177</v>
          </cell>
        </row>
        <row r="2687">
          <cell r="A2687" t="str">
            <v>1723AMOUDRU, Claudaz</v>
          </cell>
          <cell r="B2687" t="str">
            <v>1723</v>
          </cell>
          <cell r="C2687" t="str">
            <v>31/03/1723</v>
          </cell>
          <cell r="E2687" t="str">
            <v>P7190178</v>
          </cell>
          <cell r="F2687" t="str">
            <v>P7190178</v>
          </cell>
        </row>
        <row r="2688">
          <cell r="A2688" t="str">
            <v>1723AMOUDRU, Claudaz Marie</v>
          </cell>
          <cell r="B2688" t="str">
            <v>1723</v>
          </cell>
          <cell r="C2688" t="str">
            <v>24/03/1723</v>
          </cell>
          <cell r="E2688" t="str">
            <v>P7190178</v>
          </cell>
          <cell r="F2688" t="str">
            <v>P7190178</v>
          </cell>
        </row>
        <row r="2689">
          <cell r="A2689" t="str">
            <v>1723AMOUDRU, Jacques</v>
          </cell>
          <cell r="B2689" t="str">
            <v>1723</v>
          </cell>
          <cell r="C2689" t="str">
            <v>24/12/1723</v>
          </cell>
          <cell r="E2689" t="str">
            <v>P7190182</v>
          </cell>
          <cell r="F2689" t="str">
            <v>P7190182</v>
          </cell>
        </row>
        <row r="2690">
          <cell r="A2690" t="str">
            <v>1723BIORD, Claudine</v>
          </cell>
          <cell r="B2690" t="str">
            <v>1723</v>
          </cell>
          <cell r="C2690" t="str">
            <v>16/03/1723</v>
          </cell>
          <cell r="E2690" t="str">
            <v>P7190178</v>
          </cell>
          <cell r="F2690" t="str">
            <v>P7190178</v>
          </cell>
        </row>
        <row r="2691">
          <cell r="A2691" t="str">
            <v>1723CURTON, Perrine</v>
          </cell>
          <cell r="B2691" t="str">
            <v>1723</v>
          </cell>
          <cell r="C2691" t="str">
            <v>07/03/1723</v>
          </cell>
          <cell r="E2691" t="str">
            <v>P7190178</v>
          </cell>
          <cell r="F2691" t="str">
            <v>P7190178</v>
          </cell>
        </row>
        <row r="2692">
          <cell r="A2692" t="str">
            <v>1723DE BOTTELLIER DE DINGY, Joseph</v>
          </cell>
          <cell r="B2692" t="str">
            <v>1723</v>
          </cell>
          <cell r="C2692" t="str">
            <v>25/09/1723</v>
          </cell>
          <cell r="E2692" t="str">
            <v>P7190181</v>
          </cell>
          <cell r="F2692" t="str">
            <v>P7190181</v>
          </cell>
        </row>
        <row r="2693">
          <cell r="A2693" t="str">
            <v>1723DECHAVASSINE, Bernarde</v>
          </cell>
          <cell r="B2693" t="str">
            <v>1723</v>
          </cell>
          <cell r="C2693" t="str">
            <v>02/12/1723</v>
          </cell>
          <cell r="E2693" t="str">
            <v>P7190182</v>
          </cell>
          <cell r="F2693" t="str">
            <v>P7190182</v>
          </cell>
        </row>
        <row r="2694">
          <cell r="A2694" t="str">
            <v>1723DEFFOUG, Nicolarde</v>
          </cell>
          <cell r="B2694" t="str">
            <v>1723</v>
          </cell>
          <cell r="C2694" t="str">
            <v>24/11/1723</v>
          </cell>
          <cell r="E2694" t="str">
            <v>P7190181</v>
          </cell>
          <cell r="F2694" t="str">
            <v>P7190181</v>
          </cell>
        </row>
        <row r="2695">
          <cell r="A2695" t="str">
            <v>1723DEJUSINGE, Michel Joseph</v>
          </cell>
          <cell r="B2695" t="str">
            <v>1723</v>
          </cell>
          <cell r="C2695" t="str">
            <v>07/12/1723</v>
          </cell>
          <cell r="E2695" t="str">
            <v>P7190182</v>
          </cell>
          <cell r="F2695" t="str">
            <v>P7190182</v>
          </cell>
        </row>
        <row r="2696">
          <cell r="A2696" t="str">
            <v>1723DENICODEX, Joseph</v>
          </cell>
          <cell r="B2696" t="str">
            <v>1723</v>
          </cell>
          <cell r="C2696" t="str">
            <v>09/11/1723</v>
          </cell>
          <cell r="E2696" t="str">
            <v>P7190181</v>
          </cell>
          <cell r="F2696" t="str">
            <v>P7190181</v>
          </cell>
        </row>
        <row r="2697">
          <cell r="A2697" t="str">
            <v>1723DEPLACE, Michelle</v>
          </cell>
          <cell r="B2697" t="str">
            <v>1723</v>
          </cell>
          <cell r="C2697" t="str">
            <v>27/12/1723</v>
          </cell>
          <cell r="E2697" t="str">
            <v>P7190182</v>
          </cell>
          <cell r="F2697" t="str">
            <v>P7190182</v>
          </cell>
        </row>
        <row r="2698">
          <cell r="A2698" t="str">
            <v>1723DUC, Françoise</v>
          </cell>
          <cell r="B2698" t="str">
            <v>1723</v>
          </cell>
          <cell r="C2698" t="str">
            <v>30/06/1723</v>
          </cell>
          <cell r="E2698" t="str">
            <v>P7190179</v>
          </cell>
          <cell r="F2698" t="str">
            <v>P7190179</v>
          </cell>
        </row>
        <row r="2699">
          <cell r="A2699" t="str">
            <v>1723DUC, Françoise</v>
          </cell>
          <cell r="B2699" t="str">
            <v>1723</v>
          </cell>
          <cell r="C2699" t="str">
            <v>10/06/1723</v>
          </cell>
          <cell r="E2699" t="str">
            <v>P7190179</v>
          </cell>
          <cell r="F2699" t="str">
            <v>P7190179</v>
          </cell>
        </row>
        <row r="2700">
          <cell r="A2700" t="str">
            <v>1723DUC, Jeanne Françoise</v>
          </cell>
          <cell r="B2700" t="str">
            <v>1723</v>
          </cell>
          <cell r="C2700" t="str">
            <v>09/05/1723</v>
          </cell>
          <cell r="E2700" t="str">
            <v>P7190179</v>
          </cell>
          <cell r="F2700" t="str">
            <v>P7190179</v>
          </cell>
        </row>
        <row r="2701">
          <cell r="A2701" t="str">
            <v>1723DUNOYER, Claude Antoine</v>
          </cell>
          <cell r="B2701" t="str">
            <v>1723</v>
          </cell>
          <cell r="C2701" t="str">
            <v>05/07/1723</v>
          </cell>
          <cell r="E2701" t="str">
            <v>P7190180</v>
          </cell>
          <cell r="F2701" t="str">
            <v>P7190180</v>
          </cell>
        </row>
        <row r="2702">
          <cell r="A2702" t="str">
            <v>1723DUNOYER, Françoise</v>
          </cell>
          <cell r="B2702" t="str">
            <v>1723</v>
          </cell>
          <cell r="C2702" t="str">
            <v>11/11/1723</v>
          </cell>
          <cell r="E2702" t="str">
            <v>P7190181</v>
          </cell>
          <cell r="F2702" t="str">
            <v>P7190181</v>
          </cell>
        </row>
        <row r="2703">
          <cell r="A2703" t="str">
            <v>1723DUVERNEY, Benoit</v>
          </cell>
          <cell r="B2703" t="str">
            <v>1723</v>
          </cell>
          <cell r="C2703" t="str">
            <v>03/12/1723</v>
          </cell>
          <cell r="E2703" t="str">
            <v>P7190182</v>
          </cell>
          <cell r="F2703" t="str">
            <v>P7190182</v>
          </cell>
        </row>
        <row r="2704">
          <cell r="A2704" t="str">
            <v>1723FAVRE DESGRANGES, Balthazard</v>
          </cell>
          <cell r="B2704" t="str">
            <v>1723</v>
          </cell>
          <cell r="C2704" t="str">
            <v>08/04/1723</v>
          </cell>
          <cell r="E2704" t="str">
            <v>P7190178</v>
          </cell>
          <cell r="F2704" t="str">
            <v>P7190178</v>
          </cell>
        </row>
        <row r="2705">
          <cell r="A2705" t="str">
            <v>1723GAUDET, Jean François</v>
          </cell>
          <cell r="B2705" t="str">
            <v>1723</v>
          </cell>
          <cell r="C2705" t="str">
            <v>10/07/1723</v>
          </cell>
          <cell r="E2705" t="str">
            <v>P7190180</v>
          </cell>
          <cell r="F2705" t="str">
            <v>P7190180</v>
          </cell>
        </row>
        <row r="2706">
          <cell r="A2706" t="str">
            <v>1723GENEVAT, Claude François</v>
          </cell>
          <cell r="B2706" t="str">
            <v>1723</v>
          </cell>
          <cell r="C2706" t="str">
            <v>12/08/1723</v>
          </cell>
          <cell r="E2706" t="str">
            <v>P7190180</v>
          </cell>
          <cell r="F2706" t="str">
            <v>P7190180</v>
          </cell>
        </row>
        <row r="2707">
          <cell r="A2707" t="str">
            <v>1723GENEVAT, Jacquemine</v>
          </cell>
          <cell r="B2707" t="str">
            <v>1723</v>
          </cell>
          <cell r="C2707" t="str">
            <v>18/02/1723</v>
          </cell>
          <cell r="E2707" t="str">
            <v>P7190177</v>
          </cell>
          <cell r="F2707" t="str">
            <v>P7190177</v>
          </cell>
        </row>
        <row r="2708">
          <cell r="A2708" t="str">
            <v>1723GENEVAT, Jean Pierre</v>
          </cell>
          <cell r="B2708" t="str">
            <v>1723</v>
          </cell>
          <cell r="C2708" t="str">
            <v>20/07/1723</v>
          </cell>
          <cell r="E2708" t="str">
            <v>P7190180</v>
          </cell>
          <cell r="F2708" t="str">
            <v>P7190180</v>
          </cell>
        </row>
        <row r="2709">
          <cell r="A2709" t="str">
            <v>1723GERDIL, Françoise</v>
          </cell>
          <cell r="B2709" t="str">
            <v>1723</v>
          </cell>
          <cell r="C2709" t="str">
            <v>24/12/1723</v>
          </cell>
          <cell r="E2709" t="str">
            <v>P7190182</v>
          </cell>
          <cell r="F2709" t="str">
            <v>P7190182</v>
          </cell>
        </row>
        <row r="2710">
          <cell r="A2710" t="str">
            <v>1723GINDRE, Nicolarde Françoise</v>
          </cell>
          <cell r="B2710" t="str">
            <v>1723</v>
          </cell>
          <cell r="C2710" t="str">
            <v>21/05/1723</v>
          </cell>
          <cell r="E2710" t="str">
            <v>P7190179</v>
          </cell>
          <cell r="F2710" t="str">
            <v>P7190179</v>
          </cell>
        </row>
        <row r="2711">
          <cell r="A2711" t="str">
            <v>1723GIROD, Louis</v>
          </cell>
          <cell r="B2711" t="str">
            <v>1723</v>
          </cell>
          <cell r="C2711" t="str">
            <v>29/12/1723</v>
          </cell>
          <cell r="E2711" t="str">
            <v>P7190182</v>
          </cell>
          <cell r="F2711" t="str">
            <v>P7190182</v>
          </cell>
        </row>
        <row r="2712">
          <cell r="A2712" t="str">
            <v>1723GUILLET, Françoise Michelle</v>
          </cell>
          <cell r="B2712" t="str">
            <v>1723</v>
          </cell>
          <cell r="C2712" t="str">
            <v>25/05/1723</v>
          </cell>
          <cell r="E2712" t="str">
            <v>P7190179</v>
          </cell>
          <cell r="F2712" t="str">
            <v>P7190179</v>
          </cell>
        </row>
        <row r="2713">
          <cell r="A2713" t="str">
            <v>1723GUILLET, Noël</v>
          </cell>
          <cell r="B2713" t="str">
            <v>1723</v>
          </cell>
          <cell r="C2713" t="str">
            <v>22/10/1723</v>
          </cell>
          <cell r="E2713" t="str">
            <v>P7190181</v>
          </cell>
          <cell r="F2713" t="str">
            <v>P7190181</v>
          </cell>
        </row>
        <row r="2714">
          <cell r="A2714" t="str">
            <v>1723GURLLIE, Anne</v>
          </cell>
          <cell r="B2714" t="str">
            <v>1723</v>
          </cell>
          <cell r="C2714" t="str">
            <v>10/05/1723</v>
          </cell>
          <cell r="E2714" t="str">
            <v>P7190179</v>
          </cell>
          <cell r="F2714" t="str">
            <v>P7190179</v>
          </cell>
        </row>
        <row r="2715">
          <cell r="A2715" t="str">
            <v>1723JAY, Jean</v>
          </cell>
          <cell r="B2715" t="str">
            <v>1723</v>
          </cell>
          <cell r="C2715" t="str">
            <v>04/09/1723</v>
          </cell>
          <cell r="E2715" t="str">
            <v>P7190181</v>
          </cell>
          <cell r="F2715" t="str">
            <v>P7190181</v>
          </cell>
        </row>
        <row r="2716">
          <cell r="A2716" t="str">
            <v>1723JAY, Louis</v>
          </cell>
          <cell r="B2716" t="str">
            <v>1723</v>
          </cell>
          <cell r="C2716" t="str">
            <v>17/07/1723</v>
          </cell>
          <cell r="E2716" t="str">
            <v>P7190180</v>
          </cell>
          <cell r="F2716" t="str">
            <v>P7190180</v>
          </cell>
        </row>
        <row r="2717">
          <cell r="A2717" t="str">
            <v>1723JAY, Thérèse</v>
          </cell>
          <cell r="B2717" t="str">
            <v>1723</v>
          </cell>
          <cell r="C2717" t="str">
            <v>08/05/1723</v>
          </cell>
          <cell r="E2717" t="str">
            <v>P7190179</v>
          </cell>
          <cell r="F2717" t="str">
            <v>P7190179</v>
          </cell>
        </row>
        <row r="2718">
          <cell r="A2718" t="str">
            <v>1723JORDAN, Claude François</v>
          </cell>
          <cell r="B2718" t="str">
            <v>1723</v>
          </cell>
          <cell r="C2718" t="str">
            <v>24/02/1723</v>
          </cell>
          <cell r="E2718" t="str">
            <v>P7190178</v>
          </cell>
          <cell r="F2718" t="str">
            <v>P7190178</v>
          </cell>
        </row>
        <row r="2719">
          <cell r="A2719" t="str">
            <v>1723MILLIERET, Claude François</v>
          </cell>
          <cell r="B2719" t="str">
            <v>1723</v>
          </cell>
          <cell r="C2719" t="str">
            <v>01/11/1723</v>
          </cell>
          <cell r="E2719" t="str">
            <v>P7190181</v>
          </cell>
          <cell r="F2719" t="str">
            <v>P7190181</v>
          </cell>
        </row>
        <row r="2720">
          <cell r="A2720" t="str">
            <v>1723MOGENET, Antoine François</v>
          </cell>
          <cell r="B2720" t="str">
            <v>1723</v>
          </cell>
          <cell r="C2720" t="str">
            <v>20/02/1723</v>
          </cell>
          <cell r="E2720" t="str">
            <v>P7190178</v>
          </cell>
          <cell r="F2720" t="str">
            <v>P7190178</v>
          </cell>
        </row>
        <row r="2721">
          <cell r="A2721" t="str">
            <v>1723MOGENET, Claude</v>
          </cell>
          <cell r="B2721" t="str">
            <v>1723</v>
          </cell>
          <cell r="C2721" t="str">
            <v>08/10/1723</v>
          </cell>
          <cell r="E2721" t="str">
            <v>P7190181</v>
          </cell>
          <cell r="F2721" t="str">
            <v>P7190181</v>
          </cell>
        </row>
        <row r="2722">
          <cell r="A2722" t="str">
            <v>1723MUNIER, Michel</v>
          </cell>
          <cell r="B2722" t="str">
            <v>1723</v>
          </cell>
          <cell r="C2722" t="str">
            <v>19/11/1723</v>
          </cell>
          <cell r="E2722" t="str">
            <v>P7190181</v>
          </cell>
          <cell r="F2722" t="str">
            <v>P7190181</v>
          </cell>
        </row>
        <row r="2723">
          <cell r="A2723" t="str">
            <v>1723MUNIER, Suzanne</v>
          </cell>
          <cell r="B2723" t="str">
            <v>1723</v>
          </cell>
          <cell r="C2723" t="str">
            <v>27/05/1723</v>
          </cell>
          <cell r="E2723" t="str">
            <v>P7190179</v>
          </cell>
          <cell r="F2723" t="str">
            <v>P7190179</v>
          </cell>
        </row>
        <row r="2724">
          <cell r="A2724" t="str">
            <v>1723MUSY, George</v>
          </cell>
          <cell r="B2724" t="str">
            <v>1723</v>
          </cell>
          <cell r="C2724" t="str">
            <v>27/10/1723</v>
          </cell>
          <cell r="E2724" t="str">
            <v>P7190181</v>
          </cell>
          <cell r="F2724" t="str">
            <v>P7190181</v>
          </cell>
        </row>
        <row r="2725">
          <cell r="A2725" t="str">
            <v>1723MUSY, Marie</v>
          </cell>
          <cell r="B2725" t="str">
            <v>1723</v>
          </cell>
          <cell r="C2725" t="str">
            <v>11/12/1723</v>
          </cell>
          <cell r="E2725" t="str">
            <v>P7190182</v>
          </cell>
          <cell r="F2725" t="str">
            <v>P7190182</v>
          </cell>
        </row>
        <row r="2726">
          <cell r="A2726" t="str">
            <v>1723PAULY, Jean François</v>
          </cell>
          <cell r="B2726" t="str">
            <v>1723</v>
          </cell>
          <cell r="C2726" t="str">
            <v>11/02/1723</v>
          </cell>
          <cell r="E2726" t="str">
            <v>P7190177</v>
          </cell>
          <cell r="F2726" t="str">
            <v>P7190177</v>
          </cell>
        </row>
        <row r="2727">
          <cell r="A2727" t="str">
            <v>1723PELLICIER, Françoise</v>
          </cell>
          <cell r="B2727" t="str">
            <v>1723</v>
          </cell>
          <cell r="C2727" t="str">
            <v>19/01/1723</v>
          </cell>
          <cell r="E2727" t="str">
            <v>P7190177</v>
          </cell>
          <cell r="F2727" t="str">
            <v>P7190177</v>
          </cell>
        </row>
        <row r="2728">
          <cell r="A2728" t="str">
            <v>1723PERRET, Josette</v>
          </cell>
          <cell r="B2728" t="str">
            <v>1723</v>
          </cell>
          <cell r="C2728" t="str">
            <v>20/04/1723</v>
          </cell>
          <cell r="E2728" t="str">
            <v>P7190178</v>
          </cell>
          <cell r="F2728" t="str">
            <v>P7190178</v>
          </cell>
        </row>
        <row r="2729">
          <cell r="A2729" t="str">
            <v xml:space="preserve">1723RAIMOND, </v>
          </cell>
          <cell r="B2729" t="str">
            <v>1723</v>
          </cell>
          <cell r="C2729" t="str">
            <v>20/05/1723</v>
          </cell>
          <cell r="E2729" t="str">
            <v>P7190179</v>
          </cell>
          <cell r="F2729" t="str">
            <v>P7190179</v>
          </cell>
        </row>
        <row r="2730">
          <cell r="A2730" t="str">
            <v>1723RATTELLIER., Antoine Françoise</v>
          </cell>
          <cell r="B2730" t="str">
            <v>1723</v>
          </cell>
          <cell r="C2730" t="str">
            <v>16/07/1723</v>
          </cell>
          <cell r="E2730" t="str">
            <v>P7190180</v>
          </cell>
          <cell r="F2730" t="str">
            <v>P7190180</v>
          </cell>
        </row>
        <row r="2731">
          <cell r="A2731" t="str">
            <v>1723RENAND, Bernard</v>
          </cell>
          <cell r="B2731" t="str">
            <v>1723</v>
          </cell>
          <cell r="C2731" t="str">
            <v>06/12/1723</v>
          </cell>
          <cell r="E2731" t="str">
            <v>P7190182</v>
          </cell>
          <cell r="F2731" t="str">
            <v>P7190182</v>
          </cell>
        </row>
        <row r="2732">
          <cell r="A2732" t="str">
            <v>1723RENAND, Joseph Robert</v>
          </cell>
          <cell r="B2732" t="str">
            <v>1723</v>
          </cell>
          <cell r="C2732" t="str">
            <v>09/07/1723</v>
          </cell>
          <cell r="E2732" t="str">
            <v>P7190180</v>
          </cell>
          <cell r="F2732" t="str">
            <v>P7190180</v>
          </cell>
        </row>
        <row r="2733">
          <cell r="A2733" t="str">
            <v>1723RIONDEL, Jacquemine</v>
          </cell>
          <cell r="B2733" t="str">
            <v>1723</v>
          </cell>
          <cell r="C2733" t="str">
            <v>25/08/1723</v>
          </cell>
          <cell r="E2733" t="str">
            <v>P7190180</v>
          </cell>
          <cell r="F2733" t="str">
            <v>P7190180</v>
          </cell>
        </row>
        <row r="2734">
          <cell r="A2734" t="str">
            <v>1723RIONDEL, Marie</v>
          </cell>
          <cell r="B2734" t="str">
            <v>1723</v>
          </cell>
          <cell r="C2734" t="str">
            <v>28/11/1723</v>
          </cell>
          <cell r="E2734" t="str">
            <v>P7190182</v>
          </cell>
          <cell r="F2734" t="str">
            <v>P7190182</v>
          </cell>
        </row>
        <row r="2735">
          <cell r="A2735" t="str">
            <v>1723RUIN, Bernard</v>
          </cell>
          <cell r="B2735" t="str">
            <v>1723</v>
          </cell>
          <cell r="C2735" t="str">
            <v>14/04/1723</v>
          </cell>
          <cell r="E2735" t="str">
            <v>P7190178</v>
          </cell>
          <cell r="F2735" t="str">
            <v>P7190178</v>
          </cell>
        </row>
        <row r="2736">
          <cell r="A2736" t="str">
            <v>1723SAUTIER, Françoise</v>
          </cell>
          <cell r="B2736" t="str">
            <v>1723</v>
          </cell>
          <cell r="C2736" t="str">
            <v>19/04/1723</v>
          </cell>
          <cell r="E2736" t="str">
            <v>P7190178</v>
          </cell>
          <cell r="F2736" t="str">
            <v>P7190178</v>
          </cell>
        </row>
        <row r="2737">
          <cell r="A2737" t="str">
            <v>1723SIMOND, Françoise</v>
          </cell>
          <cell r="B2737" t="str">
            <v>1723</v>
          </cell>
          <cell r="C2737" t="str">
            <v>07/07/1723</v>
          </cell>
          <cell r="E2737" t="str">
            <v>P7190180</v>
          </cell>
          <cell r="F2737" t="str">
            <v>P7190180</v>
          </cell>
        </row>
        <row r="2738">
          <cell r="A2738" t="str">
            <v>1723SIMOND, Jean</v>
          </cell>
          <cell r="B2738" t="str">
            <v>1723</v>
          </cell>
          <cell r="C2738" t="str">
            <v>01/07/1723</v>
          </cell>
          <cell r="E2738" t="str">
            <v>P7190180</v>
          </cell>
          <cell r="F2738" t="str">
            <v>P7190180</v>
          </cell>
        </row>
        <row r="2739">
          <cell r="A2739" t="str">
            <v>1723TRONCHET, Charles</v>
          </cell>
          <cell r="B2739" t="str">
            <v>1723</v>
          </cell>
          <cell r="C2739" t="str">
            <v>12/01/1723</v>
          </cell>
          <cell r="E2739" t="str">
            <v>P7190177</v>
          </cell>
          <cell r="F2739" t="str">
            <v>P7190177</v>
          </cell>
        </row>
        <row r="2740">
          <cell r="A2740" t="str">
            <v>1723TRONCHET, Claudaz Françoise</v>
          </cell>
          <cell r="B2740" t="str">
            <v>1723</v>
          </cell>
          <cell r="C2740" t="str">
            <v>27/11/1723</v>
          </cell>
          <cell r="E2740" t="str">
            <v>P7190181</v>
          </cell>
          <cell r="F2740" t="str">
            <v>P7190181</v>
          </cell>
        </row>
        <row r="2741">
          <cell r="A2741" t="str">
            <v>1723VEISY, Joseph</v>
          </cell>
          <cell r="B2741" t="str">
            <v>1723</v>
          </cell>
          <cell r="C2741" t="str">
            <v>06/05/1723</v>
          </cell>
          <cell r="E2741" t="str">
            <v>P7190179</v>
          </cell>
          <cell r="F2741" t="str">
            <v>P7190179</v>
          </cell>
        </row>
        <row r="2742">
          <cell r="A2742" t="str">
            <v>1723VUAGNAT, Claude</v>
          </cell>
          <cell r="B2742" t="str">
            <v>1723</v>
          </cell>
          <cell r="C2742" t="str">
            <v>31/12/1723</v>
          </cell>
          <cell r="E2742" t="str">
            <v>P7190183</v>
          </cell>
          <cell r="F2742" t="str">
            <v>P7190183</v>
          </cell>
        </row>
        <row r="2743">
          <cell r="A2743" t="str">
            <v>1724AMOUDRU, Philiberte</v>
          </cell>
          <cell r="B2743" t="str">
            <v>1724</v>
          </cell>
          <cell r="C2743" t="str">
            <v>01/11/1724</v>
          </cell>
          <cell r="E2743" t="str">
            <v>P7190187</v>
          </cell>
          <cell r="F2743" t="str">
            <v>P7190187</v>
          </cell>
        </row>
        <row r="2744">
          <cell r="A2744" t="str">
            <v>1724AMOUDRU PUGIN, Jeanne Marie</v>
          </cell>
          <cell r="B2744" t="str">
            <v>1724</v>
          </cell>
          <cell r="C2744" t="str">
            <v>29/08/1724</v>
          </cell>
          <cell r="E2744" t="str">
            <v>P7190186</v>
          </cell>
          <cell r="F2744" t="str">
            <v>P7190186</v>
          </cell>
        </row>
        <row r="2745">
          <cell r="A2745" t="str">
            <v>1724BONDAZ, François</v>
          </cell>
          <cell r="B2745" t="str">
            <v>1724</v>
          </cell>
          <cell r="C2745" t="str">
            <v>24/01/1724</v>
          </cell>
          <cell r="E2745" t="str">
            <v>P7190183</v>
          </cell>
          <cell r="F2745" t="str">
            <v>P7190183</v>
          </cell>
        </row>
        <row r="2746">
          <cell r="A2746" t="str">
            <v>1724BRON, Gasparde Jeanne</v>
          </cell>
          <cell r="B2746" t="str">
            <v>1724</v>
          </cell>
          <cell r="C2746" t="str">
            <v>05/02/1724</v>
          </cell>
          <cell r="E2746" t="str">
            <v>P7190184</v>
          </cell>
          <cell r="F2746" t="str">
            <v>P7190184</v>
          </cell>
        </row>
        <row r="2747">
          <cell r="A2747" t="str">
            <v>1724BURNOD, François</v>
          </cell>
          <cell r="B2747" t="str">
            <v>1724</v>
          </cell>
          <cell r="C2747" t="str">
            <v>14/10/1724</v>
          </cell>
          <cell r="E2747" t="str">
            <v>P7190187</v>
          </cell>
          <cell r="F2747" t="str">
            <v>P7190187</v>
          </cell>
        </row>
        <row r="2748">
          <cell r="A2748" t="str">
            <v>1724CAMPET, Marie Bernardine</v>
          </cell>
          <cell r="B2748" t="str">
            <v>1724</v>
          </cell>
          <cell r="C2748" t="str">
            <v>25/03/1724</v>
          </cell>
          <cell r="E2748" t="str">
            <v>P7190185</v>
          </cell>
          <cell r="F2748" t="str">
            <v>P7190185</v>
          </cell>
        </row>
        <row r="2749">
          <cell r="A2749" t="str">
            <v>1724CLERC, Pierre François</v>
          </cell>
          <cell r="B2749" t="str">
            <v>1724</v>
          </cell>
          <cell r="C2749" t="str">
            <v>24/01/1724</v>
          </cell>
          <cell r="E2749" t="str">
            <v>P7190183</v>
          </cell>
          <cell r="F2749" t="str">
            <v>P7190183</v>
          </cell>
        </row>
        <row r="2750">
          <cell r="A2750" t="str">
            <v>1724DAVISAZ, Jeanne</v>
          </cell>
          <cell r="B2750" t="str">
            <v>1724</v>
          </cell>
          <cell r="C2750" t="str">
            <v>13/05/1724</v>
          </cell>
          <cell r="E2750" t="str">
            <v>P7190186</v>
          </cell>
          <cell r="F2750" t="str">
            <v>P7190186</v>
          </cell>
        </row>
        <row r="2751">
          <cell r="A2751" t="str">
            <v>1724DECHAVASSINE, Pierre François</v>
          </cell>
          <cell r="B2751" t="str">
            <v>1724</v>
          </cell>
          <cell r="C2751" t="str">
            <v>03/11/1724</v>
          </cell>
          <cell r="E2751" t="str">
            <v>P7190187</v>
          </cell>
          <cell r="F2751" t="str">
            <v>P7190187</v>
          </cell>
        </row>
        <row r="2752">
          <cell r="A2752" t="str">
            <v>1724DEFFOUG, Claude</v>
          </cell>
          <cell r="B2752" t="str">
            <v>1724</v>
          </cell>
          <cell r="C2752" t="str">
            <v>30/10/1724</v>
          </cell>
          <cell r="E2752" t="str">
            <v>P7190187</v>
          </cell>
          <cell r="F2752" t="str">
            <v>P7190187</v>
          </cell>
        </row>
        <row r="2753">
          <cell r="A2753" t="str">
            <v>1724DELACOSTE, Claude Antoine</v>
          </cell>
          <cell r="B2753" t="str">
            <v>1724</v>
          </cell>
          <cell r="C2753" t="str">
            <v>13/03/1724</v>
          </cell>
          <cell r="E2753" t="str">
            <v>P7190184</v>
          </cell>
          <cell r="F2753" t="str">
            <v>P7190184</v>
          </cell>
        </row>
        <row r="2754">
          <cell r="A2754" t="str">
            <v>1724DELESMILLIERES, Bernard François</v>
          </cell>
          <cell r="B2754" t="str">
            <v>1724</v>
          </cell>
          <cell r="C2754" t="str">
            <v>31/01/1724</v>
          </cell>
          <cell r="E2754" t="str">
            <v>P7190183</v>
          </cell>
          <cell r="F2754" t="str">
            <v>P7190183</v>
          </cell>
        </row>
        <row r="2755">
          <cell r="A2755" t="str">
            <v>1724DENICODEX, Jeanne Françoise</v>
          </cell>
          <cell r="B2755" t="str">
            <v>1724</v>
          </cell>
          <cell r="C2755" t="str">
            <v>21/03/1724</v>
          </cell>
          <cell r="E2755" t="str">
            <v>P7190185</v>
          </cell>
          <cell r="F2755" t="str">
            <v>P7190185</v>
          </cell>
        </row>
        <row r="2756">
          <cell r="A2756" t="str">
            <v>1724DEPLACE, Claudaz Françoise</v>
          </cell>
          <cell r="B2756" t="str">
            <v>1724</v>
          </cell>
          <cell r="C2756" t="str">
            <v>28/01/1724</v>
          </cell>
          <cell r="E2756" t="str">
            <v>P7190183</v>
          </cell>
          <cell r="F2756" t="str">
            <v>P7190183</v>
          </cell>
        </row>
        <row r="2757">
          <cell r="A2757" t="str">
            <v>1724DEPLACE, François</v>
          </cell>
          <cell r="B2757" t="str">
            <v>1724</v>
          </cell>
          <cell r="C2757" t="str">
            <v>24/12/1724</v>
          </cell>
          <cell r="E2757" t="str">
            <v>P7190188</v>
          </cell>
          <cell r="F2757" t="str">
            <v>P7190188</v>
          </cell>
        </row>
        <row r="2758">
          <cell r="A2758" t="str">
            <v>1724DEPLACE, Michel Joseph</v>
          </cell>
          <cell r="B2758" t="str">
            <v>1724</v>
          </cell>
          <cell r="C2758" t="str">
            <v>21/09/1724</v>
          </cell>
          <cell r="E2758" t="str">
            <v>P7190188</v>
          </cell>
          <cell r="F2758" t="str">
            <v>P7190188</v>
          </cell>
        </row>
        <row r="2759">
          <cell r="A2759" t="str">
            <v>1724DUC, Claude</v>
          </cell>
          <cell r="B2759" t="str">
            <v>1724</v>
          </cell>
          <cell r="C2759" t="str">
            <v>25/04//1724</v>
          </cell>
          <cell r="E2759" t="str">
            <v>P7190186</v>
          </cell>
          <cell r="F2759" t="str">
            <v>P7190186</v>
          </cell>
        </row>
        <row r="2760">
          <cell r="A2760" t="str">
            <v>1724DUC, Jeanne</v>
          </cell>
          <cell r="B2760" t="str">
            <v>1724</v>
          </cell>
          <cell r="C2760" t="str">
            <v>16/01/1724</v>
          </cell>
          <cell r="E2760" t="str">
            <v>P7190183</v>
          </cell>
          <cell r="F2760" t="str">
            <v>P7190183</v>
          </cell>
        </row>
        <row r="2761">
          <cell r="A2761" t="str">
            <v>1724DUNOYER, Bernard</v>
          </cell>
          <cell r="B2761" t="str">
            <v>1724</v>
          </cell>
          <cell r="C2761" t="str">
            <v>16/11/1724</v>
          </cell>
          <cell r="E2761" t="str">
            <v>P7190187</v>
          </cell>
          <cell r="F2761" t="str">
            <v>P7190187</v>
          </cell>
        </row>
        <row r="2762">
          <cell r="A2762" t="str">
            <v>1724EXCOFFIER, Claude</v>
          </cell>
          <cell r="B2762" t="str">
            <v>1724</v>
          </cell>
          <cell r="C2762" t="str">
            <v>11/03/1724</v>
          </cell>
          <cell r="E2762" t="str">
            <v>P7190184</v>
          </cell>
          <cell r="F2762" t="str">
            <v>P7190184</v>
          </cell>
        </row>
        <row r="2763">
          <cell r="A2763" t="str">
            <v>1724FAVRE DESBOULU, Perrine</v>
          </cell>
          <cell r="B2763" t="str">
            <v>1724</v>
          </cell>
          <cell r="C2763" t="str">
            <v>23/11/1724</v>
          </cell>
          <cell r="E2763" t="str">
            <v>P7190188</v>
          </cell>
          <cell r="F2763" t="str">
            <v>P7190188</v>
          </cell>
        </row>
        <row r="2764">
          <cell r="A2764" t="str">
            <v>1724FAVRE LATOUR, Christophle</v>
          </cell>
          <cell r="B2764" t="str">
            <v>1724</v>
          </cell>
          <cell r="C2764" t="str">
            <v>11/06/1724</v>
          </cell>
          <cell r="E2764" t="str">
            <v>P7190186</v>
          </cell>
          <cell r="F2764" t="str">
            <v>P7190186</v>
          </cell>
        </row>
        <row r="2765">
          <cell r="A2765" t="str">
            <v>1724FAVRE MARESCHAUX, François</v>
          </cell>
          <cell r="B2765" t="str">
            <v>1724</v>
          </cell>
          <cell r="C2765" t="str">
            <v>06/02/1724</v>
          </cell>
          <cell r="E2765" t="str">
            <v>P7190184</v>
          </cell>
          <cell r="F2765" t="str">
            <v>P7190184</v>
          </cell>
        </row>
        <row r="2766">
          <cell r="A2766" t="str">
            <v>1724GAUDET, Claude Joseph</v>
          </cell>
          <cell r="B2766" t="str">
            <v>1724</v>
          </cell>
          <cell r="C2766" t="str">
            <v>12/01/1724</v>
          </cell>
          <cell r="E2766" t="str">
            <v>P7190183</v>
          </cell>
          <cell r="F2766" t="str">
            <v>P7190183</v>
          </cell>
        </row>
        <row r="2767">
          <cell r="A2767" t="str">
            <v>1724GAY, Claudine Françoise</v>
          </cell>
          <cell r="B2767" t="str">
            <v>1724</v>
          </cell>
          <cell r="C2767" t="str">
            <v>02/12/1724</v>
          </cell>
          <cell r="E2767" t="str">
            <v>P7190188</v>
          </cell>
          <cell r="F2767" t="str">
            <v>P7190188</v>
          </cell>
        </row>
        <row r="2768">
          <cell r="A2768" t="str">
            <v>1724GERDIL, Barthélemy</v>
          </cell>
          <cell r="B2768" t="str">
            <v>1724</v>
          </cell>
          <cell r="C2768" t="str">
            <v>11/06/1724</v>
          </cell>
          <cell r="E2768" t="str">
            <v>P7190186</v>
          </cell>
          <cell r="F2768" t="str">
            <v>P7190186</v>
          </cell>
        </row>
        <row r="2769">
          <cell r="A2769" t="str">
            <v>1724GIROD, Jean</v>
          </cell>
          <cell r="B2769" t="str">
            <v>1724</v>
          </cell>
          <cell r="C2769" t="str">
            <v>25/11/1724</v>
          </cell>
          <cell r="E2769" t="str">
            <v>P7190188</v>
          </cell>
          <cell r="F2769" t="str">
            <v>P7190188</v>
          </cell>
        </row>
        <row r="2770">
          <cell r="A2770" t="str">
            <v>1724GUILLIOT, Aymé</v>
          </cell>
          <cell r="B2770" t="str">
            <v>1724</v>
          </cell>
          <cell r="C2770" t="str">
            <v>20/05/1724</v>
          </cell>
          <cell r="E2770" t="str">
            <v>P7190186</v>
          </cell>
          <cell r="F2770" t="str">
            <v>P7190186</v>
          </cell>
        </row>
        <row r="2771">
          <cell r="A2771" t="str">
            <v>1724GUILLIOT, Françoise</v>
          </cell>
          <cell r="B2771" t="str">
            <v>1724</v>
          </cell>
          <cell r="C2771" t="str">
            <v>29/04/1724</v>
          </cell>
          <cell r="E2771" t="str">
            <v>P7190185</v>
          </cell>
          <cell r="F2771" t="str">
            <v>P7190185</v>
          </cell>
        </row>
        <row r="2772">
          <cell r="A2772" t="str">
            <v>1724GURLLIE, Michel</v>
          </cell>
          <cell r="B2772" t="str">
            <v>1724</v>
          </cell>
          <cell r="C2772" t="str">
            <v>17/10/1724</v>
          </cell>
          <cell r="E2772" t="str">
            <v>P7190187</v>
          </cell>
          <cell r="F2772" t="str">
            <v>P7190187</v>
          </cell>
        </row>
        <row r="2773">
          <cell r="A2773" t="str">
            <v>1724MOGENET, Clauda</v>
          </cell>
          <cell r="B2773" t="str">
            <v>1724</v>
          </cell>
          <cell r="C2773" t="str">
            <v>02/04/1724</v>
          </cell>
          <cell r="E2773" t="str">
            <v>P7190185</v>
          </cell>
          <cell r="F2773" t="str">
            <v>P7190185</v>
          </cell>
        </row>
        <row r="2774">
          <cell r="A2774" t="str">
            <v>1724MOGENET, Clauda</v>
          </cell>
          <cell r="B2774" t="str">
            <v>1724</v>
          </cell>
          <cell r="C2774" t="str">
            <v>13/11/1724</v>
          </cell>
          <cell r="E2774" t="str">
            <v>P7190187</v>
          </cell>
          <cell r="F2774" t="str">
            <v>P7190187</v>
          </cell>
        </row>
        <row r="2775">
          <cell r="A2775" t="str">
            <v>1724MOLLIER, Marie</v>
          </cell>
          <cell r="B2775" t="str">
            <v>1724</v>
          </cell>
          <cell r="C2775" t="str">
            <v>20/02/1724</v>
          </cell>
          <cell r="E2775" t="str">
            <v>P7190184</v>
          </cell>
          <cell r="F2775" t="str">
            <v>P7190184</v>
          </cell>
        </row>
        <row r="2776">
          <cell r="A2776" t="str">
            <v>1724MUNIER, Claude François</v>
          </cell>
          <cell r="B2776" t="str">
            <v>1724</v>
          </cell>
          <cell r="C2776" t="str">
            <v>18/12/1724</v>
          </cell>
          <cell r="E2776" t="str">
            <v>P7190188</v>
          </cell>
          <cell r="F2776" t="str">
            <v>P7190188</v>
          </cell>
        </row>
        <row r="2777">
          <cell r="A2777" t="str">
            <v>1724MUSY, Clauda Michelle</v>
          </cell>
          <cell r="B2777" t="str">
            <v>1724</v>
          </cell>
          <cell r="C2777" t="str">
            <v>04/07/1724</v>
          </cell>
          <cell r="E2777" t="str">
            <v>P7190186</v>
          </cell>
          <cell r="F2777" t="str">
            <v>P7190186</v>
          </cell>
        </row>
        <row r="2778">
          <cell r="A2778" t="str">
            <v>1724MUSY, Maurise Françoise</v>
          </cell>
          <cell r="B2778" t="str">
            <v>1724</v>
          </cell>
          <cell r="C2778" t="str">
            <v>31/12/1724</v>
          </cell>
          <cell r="E2778" t="str">
            <v>P7190188</v>
          </cell>
          <cell r="F2778" t="str">
            <v>P7190188</v>
          </cell>
        </row>
        <row r="2779">
          <cell r="A2779" t="str">
            <v>1724PACCOT, Marie</v>
          </cell>
          <cell r="B2779" t="str">
            <v>1724</v>
          </cell>
          <cell r="C2779" t="str">
            <v>25/03/1724</v>
          </cell>
          <cell r="E2779" t="str">
            <v>P7190185</v>
          </cell>
          <cell r="F2779" t="str">
            <v>P7190185</v>
          </cell>
        </row>
        <row r="2780">
          <cell r="A2780" t="str">
            <v>1724PARCHET, Claudine</v>
          </cell>
          <cell r="B2780" t="str">
            <v>1724</v>
          </cell>
          <cell r="C2780" t="str">
            <v>10/11/1724</v>
          </cell>
          <cell r="E2780" t="str">
            <v>P7190187</v>
          </cell>
          <cell r="F2780" t="str">
            <v>P7190187</v>
          </cell>
        </row>
        <row r="2781">
          <cell r="A2781" t="str">
            <v>1724PIN, François Louis</v>
          </cell>
          <cell r="B2781" t="str">
            <v>1724</v>
          </cell>
          <cell r="C2781" t="str">
            <v>30/01/1724</v>
          </cell>
          <cell r="E2781" t="str">
            <v>P7190183</v>
          </cell>
          <cell r="F2781" t="str">
            <v>P7190183</v>
          </cell>
        </row>
        <row r="2782">
          <cell r="A2782" t="str">
            <v>1724RIONDEL, François</v>
          </cell>
          <cell r="B2782" t="str">
            <v>1724</v>
          </cell>
          <cell r="C2782" t="str">
            <v>18/01/1724</v>
          </cell>
          <cell r="E2782" t="str">
            <v>P7190183</v>
          </cell>
          <cell r="F2782" t="str">
            <v>P7190183</v>
          </cell>
        </row>
        <row r="2783">
          <cell r="A2783" t="str">
            <v>1724RIONDEL, Jacques</v>
          </cell>
          <cell r="B2783" t="str">
            <v>1724</v>
          </cell>
          <cell r="C2783" t="str">
            <v>18/04/1724</v>
          </cell>
          <cell r="E2783" t="str">
            <v>P7190185</v>
          </cell>
          <cell r="F2783" t="str">
            <v>P7190185</v>
          </cell>
        </row>
        <row r="2784">
          <cell r="A2784" t="str">
            <v>1724RIONDEL, Jean</v>
          </cell>
          <cell r="B2784" t="str">
            <v>1724</v>
          </cell>
          <cell r="C2784" t="str">
            <v>13/02/1724</v>
          </cell>
          <cell r="E2784" t="str">
            <v>P7190184</v>
          </cell>
          <cell r="F2784" t="str">
            <v>P7190184</v>
          </cell>
        </row>
        <row r="2785">
          <cell r="A2785" t="str">
            <v>1724RIONDEL, Jean François</v>
          </cell>
          <cell r="B2785" t="str">
            <v>1724</v>
          </cell>
          <cell r="C2785" t="str">
            <v>23/10/1724</v>
          </cell>
          <cell r="E2785" t="str">
            <v>P7190187</v>
          </cell>
          <cell r="F2785" t="str">
            <v>P7190187</v>
          </cell>
        </row>
        <row r="2786">
          <cell r="A2786" t="str">
            <v>1724ROUGE RIMME, Jean</v>
          </cell>
          <cell r="B2786" t="str">
            <v>1724</v>
          </cell>
          <cell r="C2786" t="str">
            <v>02/02/1724</v>
          </cell>
          <cell r="E2786" t="str">
            <v>P7190184</v>
          </cell>
          <cell r="F2786" t="str">
            <v>P7190184</v>
          </cell>
        </row>
        <row r="2787">
          <cell r="A2787" t="str">
            <v>1724ROUGE RIMME, Nicolas</v>
          </cell>
          <cell r="B2787" t="str">
            <v>1724</v>
          </cell>
          <cell r="C2787" t="str">
            <v>25/01/1724</v>
          </cell>
          <cell r="E2787" t="str">
            <v>P7190183</v>
          </cell>
          <cell r="F2787" t="str">
            <v>P7190183</v>
          </cell>
        </row>
        <row r="2788">
          <cell r="A2788" t="str">
            <v>1724ROUGE RIMMOZ, Pierre</v>
          </cell>
          <cell r="B2788" t="str">
            <v>1724</v>
          </cell>
          <cell r="C2788" t="str">
            <v>30/09/1724</v>
          </cell>
          <cell r="E2788" t="str">
            <v>P7190187</v>
          </cell>
          <cell r="F2788" t="str">
            <v>P7190187</v>
          </cell>
        </row>
        <row r="2789">
          <cell r="A2789" t="str">
            <v>1724SIMOND, Françoise</v>
          </cell>
          <cell r="B2789" t="str">
            <v>1724</v>
          </cell>
          <cell r="C2789" t="str">
            <v>11/03/1724</v>
          </cell>
          <cell r="E2789" t="str">
            <v>P7190184</v>
          </cell>
          <cell r="F2789" t="str">
            <v>P7190184</v>
          </cell>
        </row>
        <row r="2790">
          <cell r="A2790" t="str">
            <v>1724THERSIS, François</v>
          </cell>
          <cell r="B2790" t="str">
            <v>1724</v>
          </cell>
          <cell r="C2790" t="str">
            <v>10/02/1724</v>
          </cell>
          <cell r="E2790" t="str">
            <v>P7190184</v>
          </cell>
          <cell r="F2790" t="str">
            <v>P7190184</v>
          </cell>
        </row>
        <row r="2791">
          <cell r="A2791" t="str">
            <v>1724TREPHENIX, Louïs</v>
          </cell>
          <cell r="B2791" t="str">
            <v>1724</v>
          </cell>
          <cell r="C2791" t="str">
            <v>12/09/1724</v>
          </cell>
          <cell r="E2791" t="str">
            <v>P7190186</v>
          </cell>
          <cell r="F2791" t="str">
            <v>P7190186</v>
          </cell>
        </row>
        <row r="2792">
          <cell r="A2792" t="str">
            <v>1724TRONCHET, Claudine Antoine</v>
          </cell>
          <cell r="B2792" t="str">
            <v>1724</v>
          </cell>
          <cell r="C2792" t="str">
            <v>12/01/1724</v>
          </cell>
          <cell r="E2792" t="str">
            <v>P7190183</v>
          </cell>
          <cell r="F2792" t="str">
            <v>P7190183</v>
          </cell>
        </row>
        <row r="2793">
          <cell r="A2793" t="str">
            <v>1724VEISY, Anne Claudine</v>
          </cell>
          <cell r="B2793" t="str">
            <v>1724</v>
          </cell>
          <cell r="C2793" t="str">
            <v>30/11/1724</v>
          </cell>
          <cell r="E2793" t="str">
            <v>P7190190</v>
          </cell>
          <cell r="F2793" t="str">
            <v>P7190190</v>
          </cell>
        </row>
        <row r="2794">
          <cell r="A2794" t="str">
            <v>1724VEISY, Françoise</v>
          </cell>
          <cell r="B2794" t="str">
            <v>1724</v>
          </cell>
          <cell r="C2794" t="str">
            <v>27/02/1724</v>
          </cell>
          <cell r="E2794" t="str">
            <v>P7190184</v>
          </cell>
          <cell r="F2794" t="str">
            <v>P7190184</v>
          </cell>
        </row>
        <row r="2795">
          <cell r="A2795" t="str">
            <v>1724VEISY, Josephe</v>
          </cell>
          <cell r="B2795" t="str">
            <v>1724</v>
          </cell>
          <cell r="C2795" t="str">
            <v>21/09/1724</v>
          </cell>
          <cell r="E2795" t="str">
            <v>P7190187</v>
          </cell>
          <cell r="F2795" t="str">
            <v>P7190187</v>
          </cell>
        </row>
        <row r="2796">
          <cell r="A2796" t="str">
            <v>1724VUAGNAT, Claude</v>
          </cell>
          <cell r="B2796" t="str">
            <v>1724</v>
          </cell>
          <cell r="C2796" t="str">
            <v>17/03/1724</v>
          </cell>
          <cell r="E2796" t="str">
            <v>P7190185</v>
          </cell>
          <cell r="F2796" t="str">
            <v>P7190185</v>
          </cell>
        </row>
        <row r="2797">
          <cell r="A2797" t="str">
            <v>1724VUAGNAT, Claude</v>
          </cell>
          <cell r="B2797" t="str">
            <v>1724</v>
          </cell>
          <cell r="C2797" t="str">
            <v>08/09/1724</v>
          </cell>
          <cell r="E2797" t="str">
            <v>P7190186</v>
          </cell>
          <cell r="F2797" t="str">
            <v>P7190186</v>
          </cell>
        </row>
        <row r="2798">
          <cell r="A2798" t="str">
            <v>1725AMOUDRU, Claude François</v>
          </cell>
          <cell r="B2798" t="str">
            <v>1725</v>
          </cell>
          <cell r="C2798" t="str">
            <v>??/05/1725</v>
          </cell>
          <cell r="E2798" t="str">
            <v>P7190189</v>
          </cell>
          <cell r="F2798" t="str">
            <v>P7190189</v>
          </cell>
        </row>
        <row r="2799">
          <cell r="A2799" t="str">
            <v>1725ANDRIER, Jeanne Marie</v>
          </cell>
          <cell r="B2799" t="str">
            <v>1725</v>
          </cell>
          <cell r="C2799" t="str">
            <v>19/11/1725</v>
          </cell>
          <cell r="E2799" t="str">
            <v>P7190265</v>
          </cell>
          <cell r="F2799" t="str">
            <v>P7190265</v>
          </cell>
        </row>
        <row r="2800">
          <cell r="A2800" t="str">
            <v>1725CLERC, Françoise</v>
          </cell>
          <cell r="B2800" t="str">
            <v>1725</v>
          </cell>
          <cell r="C2800" t="str">
            <v>07/04/1725</v>
          </cell>
          <cell r="E2800" t="str">
            <v>P7190189</v>
          </cell>
          <cell r="F2800" t="str">
            <v>P7190189</v>
          </cell>
        </row>
        <row r="2801">
          <cell r="A2801" t="str">
            <v>1725CULLAZ, Marie Josette</v>
          </cell>
          <cell r="B2801" t="str">
            <v>1725</v>
          </cell>
          <cell r="C2801" t="str">
            <v>14/05/1725</v>
          </cell>
          <cell r="E2801" t="str">
            <v>P7190189</v>
          </cell>
          <cell r="F2801" t="str">
            <v>P7190189</v>
          </cell>
        </row>
        <row r="2802">
          <cell r="A2802" t="str">
            <v>1725DAVISAZ, Michel François</v>
          </cell>
          <cell r="B2802" t="str">
            <v>1725</v>
          </cell>
          <cell r="C2802" t="str">
            <v>13/10/1725</v>
          </cell>
          <cell r="E2802" t="str">
            <v>P7190190</v>
          </cell>
          <cell r="F2802" t="str">
            <v>P7190190</v>
          </cell>
        </row>
        <row r="2803">
          <cell r="A2803" t="str">
            <v>1725DECHAVASSINE, Bernardine</v>
          </cell>
          <cell r="B2803" t="str">
            <v>1725</v>
          </cell>
          <cell r="C2803" t="str">
            <v>19/04/1725</v>
          </cell>
          <cell r="E2803" t="str">
            <v>P7190189</v>
          </cell>
          <cell r="F2803" t="str">
            <v>P7190189</v>
          </cell>
        </row>
        <row r="2804">
          <cell r="A2804" t="str">
            <v>1725DECHAVASSINE, Jeanne Marie Françoise</v>
          </cell>
          <cell r="B2804" t="str">
            <v>1725</v>
          </cell>
          <cell r="C2804" t="str">
            <v>03/01/1725</v>
          </cell>
          <cell r="E2804" t="str">
            <v>P7190188</v>
          </cell>
          <cell r="F2804" t="str">
            <v>P7190188</v>
          </cell>
        </row>
        <row r="2805">
          <cell r="A2805" t="str">
            <v>1725DEFFOUG, Jeanne Françoise</v>
          </cell>
          <cell r="B2805" t="str">
            <v>1725</v>
          </cell>
          <cell r="C2805" t="str">
            <v>06/11/1725</v>
          </cell>
          <cell r="E2805" t="str">
            <v>P7190264</v>
          </cell>
          <cell r="F2805" t="str">
            <v>P7190264</v>
          </cell>
        </row>
        <row r="2806">
          <cell r="A2806" t="str">
            <v>1725DEPLACE, Claude</v>
          </cell>
          <cell r="B2806" t="str">
            <v>1725</v>
          </cell>
          <cell r="C2806" t="str">
            <v>15/06/1725</v>
          </cell>
          <cell r="E2806" t="str">
            <v>P7190190</v>
          </cell>
          <cell r="F2806" t="str">
            <v>P7190190</v>
          </cell>
        </row>
        <row r="2807">
          <cell r="A2807" t="str">
            <v>1725DEPLACE, Marie Françoise</v>
          </cell>
          <cell r="B2807" t="str">
            <v>1725</v>
          </cell>
          <cell r="C2807" t="str">
            <v>04/10/1725</v>
          </cell>
          <cell r="E2807" t="str">
            <v>P7190264</v>
          </cell>
          <cell r="F2807" t="str">
            <v>P7190264</v>
          </cell>
        </row>
        <row r="2808">
          <cell r="A2808" t="str">
            <v>1725DESARNOD, Claudaz Françoise</v>
          </cell>
          <cell r="B2808" t="str">
            <v>1725</v>
          </cell>
          <cell r="C2808" t="str">
            <v>21/03/1725</v>
          </cell>
          <cell r="E2808" t="str">
            <v>P7190189</v>
          </cell>
          <cell r="F2808" t="str">
            <v>P7190189</v>
          </cell>
        </row>
        <row r="2809">
          <cell r="A2809" t="str">
            <v>1725DEVALLON, François Joseph</v>
          </cell>
          <cell r="B2809" t="str">
            <v>1725</v>
          </cell>
          <cell r="C2809" t="str">
            <v>??/04/1725</v>
          </cell>
          <cell r="E2809" t="str">
            <v>P7190189</v>
          </cell>
          <cell r="F2809" t="str">
            <v>P7190189</v>
          </cell>
        </row>
        <row r="2810">
          <cell r="A2810" t="str">
            <v>1725DÉVIGNES, Claude Joseph</v>
          </cell>
          <cell r="B2810" t="str">
            <v>1725</v>
          </cell>
          <cell r="C2810" t="str">
            <v>25/11/1725</v>
          </cell>
          <cell r="E2810" t="str">
            <v>P7190265</v>
          </cell>
          <cell r="F2810" t="str">
            <v>P7190265</v>
          </cell>
        </row>
        <row r="2811">
          <cell r="A2811" t="str">
            <v>1725DUC, fils</v>
          </cell>
          <cell r="B2811" t="str">
            <v>1725</v>
          </cell>
          <cell r="C2811" t="str">
            <v>05/10/1725</v>
          </cell>
          <cell r="E2811" t="str">
            <v>P7190264</v>
          </cell>
          <cell r="F2811" t="str">
            <v>P7190264</v>
          </cell>
        </row>
        <row r="2812">
          <cell r="A2812" t="str">
            <v>1725DUC, Jean François</v>
          </cell>
          <cell r="B2812" t="str">
            <v>1725</v>
          </cell>
          <cell r="C2812" t="str">
            <v>21/10/1725</v>
          </cell>
          <cell r="E2812" t="str">
            <v>P7910190</v>
          </cell>
          <cell r="F2812" t="str">
            <v>P7910190</v>
          </cell>
        </row>
        <row r="2813">
          <cell r="A2813" t="str">
            <v>1725DUNOYER, Jeanne</v>
          </cell>
          <cell r="B2813" t="str">
            <v>1725</v>
          </cell>
          <cell r="C2813" t="str">
            <v>29/09/1725</v>
          </cell>
          <cell r="E2813" t="str">
            <v>P7190190</v>
          </cell>
          <cell r="F2813" t="str">
            <v>P7190190</v>
          </cell>
        </row>
        <row r="2814">
          <cell r="A2814" t="str">
            <v>1725FAVRE, Anne Gasparde</v>
          </cell>
          <cell r="B2814" t="str">
            <v>1725</v>
          </cell>
          <cell r="C2814" t="str">
            <v>10/03/1725</v>
          </cell>
          <cell r="E2814" t="str">
            <v>P7190189</v>
          </cell>
          <cell r="F2814" t="str">
            <v>P7190189</v>
          </cell>
        </row>
        <row r="2815">
          <cell r="A2815" t="str">
            <v>1725FAVRE, Nicolarde</v>
          </cell>
          <cell r="B2815" t="str">
            <v>1725</v>
          </cell>
          <cell r="C2815" t="str">
            <v>10/12/1725</v>
          </cell>
          <cell r="E2815" t="str">
            <v>P7190191</v>
          </cell>
          <cell r="F2815" t="str">
            <v>P7190191</v>
          </cell>
        </row>
        <row r="2816">
          <cell r="A2816" t="str">
            <v>1725GERDIL, fille</v>
          </cell>
          <cell r="B2816" t="str">
            <v>1725</v>
          </cell>
          <cell r="C2816" t="str">
            <v>09/10/1725</v>
          </cell>
          <cell r="E2816" t="str">
            <v>P7190264</v>
          </cell>
          <cell r="F2816" t="str">
            <v>P7190264</v>
          </cell>
        </row>
        <row r="2817">
          <cell r="A2817" t="str">
            <v>1725GERDIL, Marie</v>
          </cell>
          <cell r="B2817" t="str">
            <v>1725</v>
          </cell>
          <cell r="C2817" t="str">
            <v>05/04/1725</v>
          </cell>
          <cell r="E2817" t="str">
            <v>P7190189</v>
          </cell>
          <cell r="F2817" t="str">
            <v>P7190189</v>
          </cell>
        </row>
        <row r="2818">
          <cell r="A2818" t="str">
            <v>1725GUILLET, Jean François</v>
          </cell>
          <cell r="B2818" t="str">
            <v>1725</v>
          </cell>
          <cell r="C2818" t="str">
            <v>31/10/1725</v>
          </cell>
          <cell r="E2818" t="str">
            <v>P7190264</v>
          </cell>
          <cell r="F2818" t="str">
            <v>P7190264</v>
          </cell>
        </row>
        <row r="2819">
          <cell r="A2819" t="str">
            <v>1725JAY, Claudaz Françoise</v>
          </cell>
          <cell r="B2819" t="str">
            <v>1725</v>
          </cell>
          <cell r="C2819" t="str">
            <v>16/12/1725</v>
          </cell>
          <cell r="E2819" t="str">
            <v>P7190191</v>
          </cell>
          <cell r="F2819" t="str">
            <v>P7190191</v>
          </cell>
        </row>
        <row r="2820">
          <cell r="A2820" t="str">
            <v>1725JORDAN, Claudaz</v>
          </cell>
          <cell r="B2820" t="str">
            <v>1725</v>
          </cell>
          <cell r="C2820" t="str">
            <v>19/02/1725</v>
          </cell>
          <cell r="E2820" t="str">
            <v>P7190188</v>
          </cell>
          <cell r="F2820" t="str">
            <v>P7190188</v>
          </cell>
        </row>
        <row r="2821">
          <cell r="A2821" t="str">
            <v>1725JORDAN, Claude François</v>
          </cell>
          <cell r="B2821" t="str">
            <v>1725</v>
          </cell>
          <cell r="C2821" t="str">
            <v>05/08/1725</v>
          </cell>
          <cell r="E2821" t="str">
            <v>P7190190</v>
          </cell>
          <cell r="F2821" t="str">
            <v>P7190190</v>
          </cell>
        </row>
        <row r="2822">
          <cell r="A2822" t="str">
            <v>1725MOGENET, Aymaz</v>
          </cell>
          <cell r="B2822" t="str">
            <v>1725</v>
          </cell>
          <cell r="C2822" t="str">
            <v>14/12/1725</v>
          </cell>
          <cell r="E2822" t="str">
            <v>P7190191</v>
          </cell>
          <cell r="F2822" t="str">
            <v>P7190191</v>
          </cell>
        </row>
        <row r="2823">
          <cell r="A2823" t="str">
            <v>1725MOGENET, Claude</v>
          </cell>
          <cell r="B2823" t="str">
            <v>1725</v>
          </cell>
          <cell r="C2823" t="str">
            <v>14/09/1725</v>
          </cell>
          <cell r="E2823" t="str">
            <v>P7190264</v>
          </cell>
          <cell r="F2823" t="str">
            <v>P7190264</v>
          </cell>
        </row>
        <row r="2824">
          <cell r="A2824" t="str">
            <v>1725MUSY, Josette Françoise</v>
          </cell>
          <cell r="B2824" t="str">
            <v>1725</v>
          </cell>
          <cell r="C2824" t="str">
            <v>11/11/1725</v>
          </cell>
          <cell r="E2824" t="str">
            <v>P7190265</v>
          </cell>
          <cell r="F2824" t="str">
            <v>P7190265</v>
          </cell>
        </row>
        <row r="2825">
          <cell r="A2825" t="str">
            <v>1725POMET, Françoise</v>
          </cell>
          <cell r="B2825" t="str">
            <v>1725</v>
          </cell>
          <cell r="C2825" t="str">
            <v>30/03/1725</v>
          </cell>
          <cell r="E2825" t="str">
            <v>P7190189</v>
          </cell>
          <cell r="F2825" t="str">
            <v>P7190189</v>
          </cell>
        </row>
        <row r="2826">
          <cell r="A2826" t="str">
            <v>1725PONTET, Pierre François</v>
          </cell>
          <cell r="B2826" t="str">
            <v>1725</v>
          </cell>
          <cell r="C2826" t="str">
            <v>28/09/1725</v>
          </cell>
          <cell r="E2826" t="str">
            <v>P7190190</v>
          </cell>
          <cell r="F2826" t="str">
            <v>P7190190</v>
          </cell>
        </row>
        <row r="2827">
          <cell r="A2827" t="str">
            <v>1725RENAND, Marie</v>
          </cell>
          <cell r="B2827" t="str">
            <v>1725</v>
          </cell>
          <cell r="C2827" t="str">
            <v>26/10/1725</v>
          </cell>
          <cell r="E2827" t="str">
            <v>P7190191</v>
          </cell>
          <cell r="F2827" t="str">
            <v>P7190191</v>
          </cell>
        </row>
        <row r="2828">
          <cell r="A2828" t="str">
            <v>1725RIONDEL, François Joseph</v>
          </cell>
          <cell r="B2828" t="str">
            <v>1725</v>
          </cell>
          <cell r="C2828" t="str">
            <v>21/02/1725</v>
          </cell>
          <cell r="E2828" t="str">
            <v>P7190188</v>
          </cell>
          <cell r="F2828" t="str">
            <v>P7190188</v>
          </cell>
        </row>
        <row r="2829">
          <cell r="A2829" t="str">
            <v>1725ROUGE, Pierre François</v>
          </cell>
          <cell r="B2829" t="str">
            <v>1725</v>
          </cell>
          <cell r="C2829" t="str">
            <v>08/11/1725</v>
          </cell>
          <cell r="E2829" t="str">
            <v>P7190265</v>
          </cell>
          <cell r="F2829" t="str">
            <v>P7190265</v>
          </cell>
        </row>
        <row r="2830">
          <cell r="A2830" t="str">
            <v>1725SIMOND, fille</v>
          </cell>
          <cell r="B2830" t="str">
            <v>1725</v>
          </cell>
          <cell r="C2830" t="str">
            <v>16/10/1725</v>
          </cell>
          <cell r="E2830" t="str">
            <v>P7190264</v>
          </cell>
          <cell r="F2830" t="str">
            <v>P7190264</v>
          </cell>
        </row>
        <row r="2831">
          <cell r="A2831" t="str">
            <v>1725SIMOND, Jean Claude</v>
          </cell>
          <cell r="B2831" t="str">
            <v>1725</v>
          </cell>
          <cell r="C2831" t="str">
            <v>25/03/1725</v>
          </cell>
          <cell r="E2831" t="str">
            <v>P7190189</v>
          </cell>
          <cell r="F2831" t="str">
            <v>P7190189</v>
          </cell>
        </row>
        <row r="2832">
          <cell r="A2832" t="str">
            <v>1725THERSIS, François</v>
          </cell>
          <cell r="B2832" t="str">
            <v>1725</v>
          </cell>
          <cell r="C2832" t="str">
            <v>09/11/1725</v>
          </cell>
          <cell r="E2832" t="str">
            <v>P7190191</v>
          </cell>
          <cell r="F2832" t="str">
            <v>P7190191</v>
          </cell>
        </row>
        <row r="2833">
          <cell r="A2833" t="str">
            <v>1725THIEMIAT, Claude</v>
          </cell>
          <cell r="B2833" t="str">
            <v>1725</v>
          </cell>
          <cell r="C2833" t="str">
            <v>31/10/1725</v>
          </cell>
          <cell r="E2833" t="str">
            <v>P7190191</v>
          </cell>
          <cell r="F2833" t="str">
            <v>P7190191</v>
          </cell>
        </row>
        <row r="2834">
          <cell r="A2834" t="str">
            <v>1725VEISY, Anne Claudine</v>
          </cell>
          <cell r="B2834" t="str">
            <v>1725</v>
          </cell>
          <cell r="C2834" t="str">
            <v>05/07/1725</v>
          </cell>
          <cell r="E2834" t="str">
            <v>P7190190</v>
          </cell>
          <cell r="F2834" t="str">
            <v>P7190190</v>
          </cell>
        </row>
        <row r="2835">
          <cell r="A2835" t="str">
            <v>1725VEISY, Claudaz Françoise</v>
          </cell>
          <cell r="B2835" t="str">
            <v>1725</v>
          </cell>
          <cell r="C2835" t="str">
            <v>12/11/1725</v>
          </cell>
          <cell r="E2835" t="str">
            <v>P7190265</v>
          </cell>
          <cell r="F2835" t="str">
            <v>P7190265</v>
          </cell>
        </row>
        <row r="2836">
          <cell r="A2836" t="str">
            <v>1725VEISY, Claudaz Marie</v>
          </cell>
          <cell r="B2836" t="str">
            <v>1725</v>
          </cell>
          <cell r="C2836" t="str">
            <v>27/02/1725</v>
          </cell>
          <cell r="E2836" t="str">
            <v>P7190188</v>
          </cell>
          <cell r="F2836" t="str">
            <v>P7190188</v>
          </cell>
        </row>
        <row r="2837">
          <cell r="A2837" t="str">
            <v>1725VUAGNAT, Françoise</v>
          </cell>
          <cell r="B2837" t="str">
            <v>1725</v>
          </cell>
          <cell r="C2837" t="str">
            <v>09/10/1725</v>
          </cell>
          <cell r="E2837" t="str">
            <v>P7190190</v>
          </cell>
          <cell r="F2837" t="str">
            <v>P7190190</v>
          </cell>
        </row>
        <row r="2838">
          <cell r="A2838" t="str">
            <v>1726AMOUDRU, Anne</v>
          </cell>
          <cell r="B2838" t="str">
            <v>1726</v>
          </cell>
          <cell r="C2838" t="str">
            <v>23/11/1726</v>
          </cell>
          <cell r="E2838" t="str">
            <v>P7190268</v>
          </cell>
          <cell r="F2838" t="str">
            <v>P7190268</v>
          </cell>
        </row>
        <row r="2839">
          <cell r="A2839" t="str">
            <v>1726AMOUDRU, Françoise</v>
          </cell>
          <cell r="B2839" t="str">
            <v>1726</v>
          </cell>
          <cell r="C2839" t="str">
            <v>26/05/1726</v>
          </cell>
          <cell r="E2839" t="str">
            <v>P7190193</v>
          </cell>
          <cell r="F2839" t="str">
            <v>P7190193</v>
          </cell>
        </row>
        <row r="2840">
          <cell r="A2840" t="str">
            <v>1726AMOUDRU, Jean François</v>
          </cell>
          <cell r="B2840" t="str">
            <v>1726</v>
          </cell>
          <cell r="C2840" t="str">
            <v>08/11/1726</v>
          </cell>
          <cell r="E2840" t="str">
            <v>P7190267</v>
          </cell>
          <cell r="F2840" t="str">
            <v>P7190267</v>
          </cell>
        </row>
        <row r="2841">
          <cell r="A2841" t="str">
            <v>1726AMOUDRU, Jean Laurens</v>
          </cell>
          <cell r="B2841" t="str">
            <v>1726</v>
          </cell>
          <cell r="C2841" t="str">
            <v>04/01/1726</v>
          </cell>
          <cell r="E2841" t="str">
            <v>P7190265</v>
          </cell>
          <cell r="F2841" t="str">
            <v>P7190265</v>
          </cell>
        </row>
        <row r="2842">
          <cell r="A2842" t="str">
            <v>1726BARDY, Louïse</v>
          </cell>
          <cell r="B2842" t="str">
            <v>1726</v>
          </cell>
          <cell r="C2842" t="str">
            <v>02/06/1726</v>
          </cell>
          <cell r="E2842" t="str">
            <v>P7190193</v>
          </cell>
          <cell r="F2842" t="str">
            <v>P7190193</v>
          </cell>
        </row>
        <row r="2843">
          <cell r="A2843" t="str">
            <v>1726BAUD, Anne</v>
          </cell>
          <cell r="B2843" t="str">
            <v>1726</v>
          </cell>
          <cell r="C2843" t="str">
            <v>17/08/1726</v>
          </cell>
          <cell r="E2843" t="str">
            <v>P7190267</v>
          </cell>
          <cell r="F2843" t="str">
            <v>P7190267</v>
          </cell>
        </row>
        <row r="2844">
          <cell r="A2844" t="str">
            <v>1726BAUSSET, Jeanne Perrine</v>
          </cell>
          <cell r="B2844" t="str">
            <v>1726</v>
          </cell>
          <cell r="C2844" t="str">
            <v>22/01/1726</v>
          </cell>
          <cell r="E2844" t="str">
            <v>P7190266</v>
          </cell>
          <cell r="F2844" t="str">
            <v>P7190266</v>
          </cell>
        </row>
        <row r="2845">
          <cell r="A2845" t="str">
            <v>1726BIORD, Amé</v>
          </cell>
          <cell r="B2845" t="str">
            <v>1726</v>
          </cell>
          <cell r="C2845" t="str">
            <v>02/01/1726</v>
          </cell>
          <cell r="E2845" t="str">
            <v>P7190191</v>
          </cell>
          <cell r="F2845" t="str">
            <v>P7190191</v>
          </cell>
        </row>
        <row r="2846">
          <cell r="A2846" t="str">
            <v>1726BIORD, Jeanne Josette</v>
          </cell>
          <cell r="B2846" t="str">
            <v>1726</v>
          </cell>
          <cell r="C2846" t="str">
            <v>05/10/1726</v>
          </cell>
          <cell r="E2846" t="str">
            <v>P7190267</v>
          </cell>
          <cell r="F2846" t="str">
            <v>P7190267</v>
          </cell>
        </row>
        <row r="2847">
          <cell r="A2847" t="str">
            <v>1726BLENS, Jean François</v>
          </cell>
          <cell r="B2847" t="str">
            <v>1726</v>
          </cell>
          <cell r="C2847" t="str">
            <v>23/11/1726</v>
          </cell>
          <cell r="E2847" t="str">
            <v>P7190194</v>
          </cell>
          <cell r="F2847" t="str">
            <v>P7190194</v>
          </cell>
        </row>
        <row r="2848">
          <cell r="A2848" t="str">
            <v>1726BOVET, Claudaz Françoise</v>
          </cell>
          <cell r="B2848" t="str">
            <v>1726</v>
          </cell>
          <cell r="C2848" t="str">
            <v>12/07/1726</v>
          </cell>
          <cell r="E2848" t="str">
            <v>P7190193</v>
          </cell>
          <cell r="F2848" t="str">
            <v>P7190193</v>
          </cell>
        </row>
        <row r="2849">
          <cell r="A2849" t="str">
            <v>1726CHAPPUIS, Marie Josephe</v>
          </cell>
          <cell r="B2849" t="str">
            <v>1726</v>
          </cell>
          <cell r="C2849" t="str">
            <v>06/06/1726</v>
          </cell>
          <cell r="E2849" t="str">
            <v>P7190193</v>
          </cell>
          <cell r="F2849" t="str">
            <v>P7190193</v>
          </cell>
        </row>
        <row r="2850">
          <cell r="A2850" t="str">
            <v>1726COPPEL, Jean Pierre</v>
          </cell>
          <cell r="B2850" t="str">
            <v>1726</v>
          </cell>
          <cell r="C2850" t="str">
            <v>09/02/1726</v>
          </cell>
          <cell r="E2850" t="str">
            <v>P7190191</v>
          </cell>
          <cell r="F2850" t="str">
            <v>P7190191</v>
          </cell>
        </row>
        <row r="2851">
          <cell r="A2851" t="str">
            <v>1726CULLAZ, Nicolas</v>
          </cell>
          <cell r="B2851" t="str">
            <v>1726</v>
          </cell>
          <cell r="C2851" t="str">
            <v>16/01/1726</v>
          </cell>
          <cell r="E2851" t="str">
            <v>P7190265</v>
          </cell>
          <cell r="F2851" t="str">
            <v>P7190265</v>
          </cell>
        </row>
        <row r="2852">
          <cell r="A2852" t="str">
            <v>1726CURTON, Claude</v>
          </cell>
          <cell r="B2852" t="str">
            <v>1726</v>
          </cell>
          <cell r="C2852" t="str">
            <v>09/01/1726</v>
          </cell>
          <cell r="E2852" t="str">
            <v>P7190191</v>
          </cell>
          <cell r="F2852" t="str">
            <v>P7190191</v>
          </cell>
        </row>
        <row r="2853">
          <cell r="A2853" t="str">
            <v>1726DECHAVASSINE, Claude</v>
          </cell>
          <cell r="B2853" t="str">
            <v>1726</v>
          </cell>
          <cell r="C2853" t="str">
            <v>02/12/1726</v>
          </cell>
          <cell r="E2853" t="str">
            <v>P7190194</v>
          </cell>
          <cell r="F2853" t="str">
            <v>P7190194</v>
          </cell>
        </row>
        <row r="2854">
          <cell r="A2854" t="str">
            <v>1726DECHAVASSINE, Maurice</v>
          </cell>
          <cell r="B2854" t="str">
            <v>1726</v>
          </cell>
          <cell r="C2854" t="str">
            <v>03/03/1726</v>
          </cell>
          <cell r="E2854" t="str">
            <v>P7190192</v>
          </cell>
          <cell r="F2854" t="str">
            <v>P7190192</v>
          </cell>
        </row>
        <row r="2855">
          <cell r="A2855" t="str">
            <v>1726DEFFOUG, Anne Josephe</v>
          </cell>
          <cell r="B2855" t="str">
            <v>1726</v>
          </cell>
          <cell r="C2855" t="str">
            <v>05/01/1726</v>
          </cell>
          <cell r="E2855" t="str">
            <v>P7190265</v>
          </cell>
          <cell r="F2855" t="str">
            <v>P7190265</v>
          </cell>
        </row>
        <row r="2856">
          <cell r="A2856" t="str">
            <v>1726DEFFOUG, Marie Françoise</v>
          </cell>
          <cell r="B2856" t="str">
            <v>1726</v>
          </cell>
          <cell r="C2856" t="str">
            <v>09/04/1726</v>
          </cell>
          <cell r="E2856" t="str">
            <v>P7190193</v>
          </cell>
          <cell r="F2856" t="str">
            <v>P7190193</v>
          </cell>
        </row>
        <row r="2857">
          <cell r="A2857" t="str">
            <v>1726DELESMILLIERES, Jeanne Josephe</v>
          </cell>
          <cell r="B2857" t="str">
            <v>1726</v>
          </cell>
          <cell r="C2857" t="str">
            <v>17/05/1726</v>
          </cell>
          <cell r="E2857" t="str">
            <v>P7190266</v>
          </cell>
          <cell r="F2857" t="str">
            <v>P7190266</v>
          </cell>
        </row>
        <row r="2858">
          <cell r="A2858" t="str">
            <v>1726DEPLACE, Fille</v>
          </cell>
          <cell r="B2858" t="str">
            <v>1726</v>
          </cell>
          <cell r="C2858" t="str">
            <v>26/05/1726</v>
          </cell>
          <cell r="E2858" t="str">
            <v>P7190266</v>
          </cell>
          <cell r="F2858" t="str">
            <v>P7190266</v>
          </cell>
        </row>
        <row r="2859">
          <cell r="A2859" t="str">
            <v>1726DEPLACE, Fils</v>
          </cell>
          <cell r="B2859" t="str">
            <v>1726</v>
          </cell>
          <cell r="C2859" t="str">
            <v>26/05/1726</v>
          </cell>
          <cell r="E2859" t="str">
            <v>P7190266</v>
          </cell>
          <cell r="F2859" t="str">
            <v>P7190266</v>
          </cell>
        </row>
        <row r="2860">
          <cell r="A2860" t="str">
            <v>1726DEPLACE, Jacques François</v>
          </cell>
          <cell r="B2860" t="str">
            <v>1726</v>
          </cell>
          <cell r="C2860" t="str">
            <v>25/09/1726</v>
          </cell>
          <cell r="E2860" t="str">
            <v>P7190267</v>
          </cell>
          <cell r="F2860" t="str">
            <v>P7190267</v>
          </cell>
        </row>
        <row r="2861">
          <cell r="A2861" t="str">
            <v>1726DEPLACE, Michel</v>
          </cell>
          <cell r="B2861" t="str">
            <v>1726</v>
          </cell>
          <cell r="C2861" t="str">
            <v>27/03/1726</v>
          </cell>
          <cell r="E2861" t="str">
            <v>P7190192</v>
          </cell>
          <cell r="F2861" t="str">
            <v>P7190192</v>
          </cell>
        </row>
        <row r="2862">
          <cell r="A2862" t="str">
            <v>1726DESSAIX, Jacqueline</v>
          </cell>
          <cell r="B2862" t="str">
            <v>1726</v>
          </cell>
          <cell r="C2862" t="str">
            <v>28/11/1726</v>
          </cell>
          <cell r="E2862" t="str">
            <v>P7190194</v>
          </cell>
          <cell r="F2862" t="str">
            <v>P7190194</v>
          </cell>
        </row>
        <row r="2863">
          <cell r="A2863" t="str">
            <v>1726DUBOIN, François Joseph</v>
          </cell>
          <cell r="B2863" t="str">
            <v>1726</v>
          </cell>
          <cell r="C2863" t="str">
            <v>10/01/1726</v>
          </cell>
          <cell r="E2863" t="str">
            <v>P7190265</v>
          </cell>
          <cell r="F2863" t="str">
            <v>P7190265</v>
          </cell>
        </row>
        <row r="2864">
          <cell r="A2864" t="str">
            <v>1726DUC, François</v>
          </cell>
          <cell r="B2864" t="str">
            <v>1726</v>
          </cell>
          <cell r="C2864" t="str">
            <v>26/04/1726</v>
          </cell>
          <cell r="E2864" t="str">
            <v>P7190193</v>
          </cell>
          <cell r="F2864" t="str">
            <v>P7190193</v>
          </cell>
        </row>
        <row r="2865">
          <cell r="A2865" t="str">
            <v>1726DUC, Jean Michel</v>
          </cell>
          <cell r="B2865" t="str">
            <v>1726</v>
          </cell>
          <cell r="C2865" t="str">
            <v>27/01/1726</v>
          </cell>
          <cell r="E2865" t="str">
            <v>P7190266</v>
          </cell>
          <cell r="F2865" t="str">
            <v>P7190266</v>
          </cell>
        </row>
        <row r="2866">
          <cell r="A2866" t="str">
            <v>1726DUC JOUTIER, Claude</v>
          </cell>
          <cell r="B2866" t="str">
            <v>1726</v>
          </cell>
          <cell r="C2866" t="str">
            <v>01/09/1726</v>
          </cell>
          <cell r="E2866" t="str">
            <v>P7190194</v>
          </cell>
          <cell r="F2866" t="str">
            <v>P7190194</v>
          </cell>
        </row>
        <row r="2867">
          <cell r="A2867" t="str">
            <v>1726DUC VIOLLET, Jeanne Marie</v>
          </cell>
          <cell r="B2867" t="str">
            <v>1726</v>
          </cell>
          <cell r="C2867" t="str">
            <v>02/04/1726</v>
          </cell>
          <cell r="E2867" t="str">
            <v>P7190192</v>
          </cell>
          <cell r="F2867" t="str">
            <v>P7190192</v>
          </cell>
        </row>
        <row r="2868">
          <cell r="A2868" t="str">
            <v>1726DUNOYER, Claudaz</v>
          </cell>
          <cell r="B2868" t="str">
            <v>1726</v>
          </cell>
          <cell r="C2868" t="str">
            <v>08/04/1726</v>
          </cell>
          <cell r="E2868" t="str">
            <v>P7190193</v>
          </cell>
          <cell r="F2868" t="str">
            <v>P7190193</v>
          </cell>
        </row>
        <row r="2869">
          <cell r="A2869" t="str">
            <v>1726DUNOYER, Jeanne</v>
          </cell>
          <cell r="B2869" t="str">
            <v>1726</v>
          </cell>
          <cell r="C2869" t="str">
            <v>26/02/1726</v>
          </cell>
          <cell r="E2869" t="str">
            <v>P7190192</v>
          </cell>
          <cell r="F2869" t="str">
            <v>P7190192</v>
          </cell>
        </row>
        <row r="2870">
          <cell r="A2870" t="str">
            <v>1726DUNOYER, Marie Josephe</v>
          </cell>
          <cell r="B2870" t="str">
            <v>1726</v>
          </cell>
          <cell r="C2870" t="str">
            <v>01/09/1726</v>
          </cell>
          <cell r="E2870" t="str">
            <v>P7190267</v>
          </cell>
          <cell r="F2870" t="str">
            <v>P7190267</v>
          </cell>
        </row>
        <row r="2871">
          <cell r="A2871" t="str">
            <v>1726DUNOYER DUPRAZ, Claudaz</v>
          </cell>
          <cell r="B2871" t="str">
            <v>1726</v>
          </cell>
          <cell r="C2871" t="str">
            <v>29/10/1726</v>
          </cell>
          <cell r="E2871" t="str">
            <v>P7190194</v>
          </cell>
          <cell r="F2871" t="str">
            <v>P7190194</v>
          </cell>
        </row>
        <row r="2872">
          <cell r="A2872" t="str">
            <v>1726DUSAUGEY, Françoise</v>
          </cell>
          <cell r="B2872" t="str">
            <v>1726</v>
          </cell>
          <cell r="C2872" t="str">
            <v>03/04/1726</v>
          </cell>
          <cell r="E2872" t="str">
            <v>P7190192</v>
          </cell>
          <cell r="F2872" t="str">
            <v>P7190192</v>
          </cell>
        </row>
        <row r="2873">
          <cell r="A2873" t="str">
            <v>1726DUSAUGEY, Jeanne Françoise</v>
          </cell>
          <cell r="B2873" t="str">
            <v>1726</v>
          </cell>
          <cell r="C2873" t="str">
            <v>17/10/1726</v>
          </cell>
          <cell r="E2873" t="str">
            <v>P7190267</v>
          </cell>
          <cell r="F2873" t="str">
            <v>P7190267</v>
          </cell>
        </row>
        <row r="2874">
          <cell r="A2874" t="str">
            <v>1726FAVRE, Claudaz Marie</v>
          </cell>
          <cell r="B2874" t="str">
            <v>1726</v>
          </cell>
          <cell r="C2874" t="str">
            <v>30/03/1726</v>
          </cell>
          <cell r="E2874" t="str">
            <v>P7190266</v>
          </cell>
          <cell r="F2874" t="str">
            <v>P7190266</v>
          </cell>
        </row>
        <row r="2875">
          <cell r="A2875" t="str">
            <v>1726FAVRE, François</v>
          </cell>
          <cell r="B2875" t="str">
            <v>1726</v>
          </cell>
          <cell r="C2875" t="str">
            <v>31/01/1726</v>
          </cell>
          <cell r="E2875" t="str">
            <v>P7190266</v>
          </cell>
          <cell r="F2875" t="str">
            <v>P7190266</v>
          </cell>
        </row>
        <row r="2876">
          <cell r="A2876" t="str">
            <v>1726FAVRE, Françoise</v>
          </cell>
          <cell r="B2876" t="str">
            <v>1726</v>
          </cell>
          <cell r="C2876" t="str">
            <v>31/05/1726</v>
          </cell>
          <cell r="E2876" t="str">
            <v>P7190193</v>
          </cell>
          <cell r="F2876" t="str">
            <v>P7190193</v>
          </cell>
        </row>
        <row r="2877">
          <cell r="A2877" t="str">
            <v>1726FAVRE DELAGLIRE, Jeanne Françoise</v>
          </cell>
          <cell r="B2877" t="str">
            <v>1726</v>
          </cell>
          <cell r="C2877" t="str">
            <v>31/07/1726</v>
          </cell>
          <cell r="E2877" t="str">
            <v>P7190193</v>
          </cell>
          <cell r="F2877" t="str">
            <v>P7190193</v>
          </cell>
        </row>
        <row r="2878">
          <cell r="A2878" t="str">
            <v>1726FAVRE DESGRANGES, Jean François</v>
          </cell>
          <cell r="B2878" t="str">
            <v>1726</v>
          </cell>
          <cell r="C2878" t="str">
            <v>13/02/1726</v>
          </cell>
          <cell r="E2878" t="str">
            <v>P7190266</v>
          </cell>
          <cell r="F2878" t="str">
            <v>P7190266</v>
          </cell>
        </row>
        <row r="2879">
          <cell r="A2879" t="str">
            <v>1726FAVRE ROULET, Perrine</v>
          </cell>
          <cell r="B2879" t="str">
            <v>1726</v>
          </cell>
          <cell r="C2879" t="str">
            <v>24/02/1726</v>
          </cell>
          <cell r="E2879" t="str">
            <v>P7190192</v>
          </cell>
          <cell r="F2879" t="str">
            <v>P7190192</v>
          </cell>
        </row>
        <row r="2880">
          <cell r="A2880" t="str">
            <v>1726FERNEX, Marie Anne Joseph</v>
          </cell>
          <cell r="B2880" t="str">
            <v>1726</v>
          </cell>
          <cell r="C2880" t="str">
            <v>20/11/1726</v>
          </cell>
          <cell r="E2880" t="str">
            <v>P7190267</v>
          </cell>
          <cell r="F2880" t="str">
            <v>P7190267</v>
          </cell>
        </row>
        <row r="2881">
          <cell r="A2881" t="str">
            <v>1726GERDIL, Claude</v>
          </cell>
          <cell r="B2881" t="str">
            <v>1726</v>
          </cell>
          <cell r="C2881" t="str">
            <v>30/11/1726</v>
          </cell>
          <cell r="E2881" t="str">
            <v>P7190194</v>
          </cell>
          <cell r="F2881" t="str">
            <v>P7190194</v>
          </cell>
        </row>
        <row r="2882">
          <cell r="A2882" t="str">
            <v>1726GERDIL, Jacquemine</v>
          </cell>
          <cell r="B2882" t="str">
            <v>1726</v>
          </cell>
          <cell r="C2882" t="str">
            <v>03/08/1726</v>
          </cell>
          <cell r="E2882" t="str">
            <v>P7190194 &amp; _x000D_P7190266</v>
          </cell>
          <cell r="F2882" t="str">
            <v>P7190194 &amp; _x000D_P7190266</v>
          </cell>
        </row>
        <row r="2883">
          <cell r="A2883" t="str">
            <v>1726GERDIL, Perrine</v>
          </cell>
          <cell r="B2883" t="str">
            <v>1726</v>
          </cell>
          <cell r="C2883" t="str">
            <v>11/10/1726</v>
          </cell>
          <cell r="E2883" t="str">
            <v>P7190267</v>
          </cell>
          <cell r="F2883" t="str">
            <v>P7190267</v>
          </cell>
        </row>
        <row r="2884">
          <cell r="A2884" t="str">
            <v>1726GINDRE, Pierre Humbert</v>
          </cell>
          <cell r="B2884" t="str">
            <v>1726</v>
          </cell>
          <cell r="C2884" t="str">
            <v>26/12/1726</v>
          </cell>
          <cell r="E2884" t="str">
            <v>P7190268</v>
          </cell>
          <cell r="F2884" t="str">
            <v>P7190268</v>
          </cell>
        </row>
        <row r="2885">
          <cell r="A2885" t="str">
            <v>1726GUILLET, Claudaz</v>
          </cell>
          <cell r="B2885" t="str">
            <v>1726</v>
          </cell>
          <cell r="C2885" t="str">
            <v>23/01/1726</v>
          </cell>
          <cell r="E2885" t="str">
            <v>P7190192</v>
          </cell>
          <cell r="F2885" t="str">
            <v>P7190192</v>
          </cell>
        </row>
        <row r="2886">
          <cell r="A2886" t="str">
            <v>1726GUILLOT, Claude Joseph</v>
          </cell>
          <cell r="B2886" t="str">
            <v>1726</v>
          </cell>
          <cell r="C2886" t="str">
            <v>17/01/1726</v>
          </cell>
          <cell r="E2886" t="str">
            <v>P7190266</v>
          </cell>
          <cell r="F2886" t="str">
            <v>P7190266</v>
          </cell>
        </row>
        <row r="2887">
          <cell r="A2887" t="str">
            <v>1726JAY, Claudaz Françoise</v>
          </cell>
          <cell r="B2887" t="str">
            <v>1726</v>
          </cell>
          <cell r="C2887" t="str">
            <v>21/01/1726</v>
          </cell>
          <cell r="E2887" t="str">
            <v>P7190191</v>
          </cell>
          <cell r="F2887" t="str">
            <v>P7190191</v>
          </cell>
        </row>
        <row r="2888">
          <cell r="A2888" t="str">
            <v>1726JAY, Michel François</v>
          </cell>
          <cell r="B2888" t="str">
            <v>1726</v>
          </cell>
          <cell r="C2888" t="str">
            <v>14/11/1726</v>
          </cell>
          <cell r="E2888" t="str">
            <v>P7190267</v>
          </cell>
          <cell r="F2888" t="str">
            <v>P7190267</v>
          </cell>
        </row>
        <row r="2889">
          <cell r="A2889" t="str">
            <v>1726JORDAN, Anne (Françoise) Marie</v>
          </cell>
          <cell r="B2889" t="str">
            <v>1726</v>
          </cell>
          <cell r="C2889" t="str">
            <v>20/12/1726</v>
          </cell>
          <cell r="E2889" t="str">
            <v>P7190268</v>
          </cell>
          <cell r="F2889" t="str">
            <v>P7190268</v>
          </cell>
        </row>
        <row r="2890">
          <cell r="A2890" t="str">
            <v>1726MARRILLIER, Marie Françoise</v>
          </cell>
          <cell r="B2890" t="str">
            <v>1726</v>
          </cell>
          <cell r="C2890" t="str">
            <v>11/04/1726</v>
          </cell>
          <cell r="E2890" t="str">
            <v>P7190193</v>
          </cell>
          <cell r="F2890" t="str">
            <v>P7190193</v>
          </cell>
        </row>
        <row r="2891">
          <cell r="A2891" t="str">
            <v>1726MILLIERET, Claudaz Marie</v>
          </cell>
          <cell r="B2891" t="str">
            <v>1726</v>
          </cell>
          <cell r="C2891" t="str">
            <v>25/01/1726</v>
          </cell>
          <cell r="E2891" t="str">
            <v>P7190266</v>
          </cell>
          <cell r="F2891" t="str">
            <v>P7190266</v>
          </cell>
        </row>
        <row r="2892">
          <cell r="A2892" t="str">
            <v>1726MILLIERET, Josette</v>
          </cell>
          <cell r="B2892" t="str">
            <v>1726</v>
          </cell>
          <cell r="C2892" t="str">
            <v>14/11/1726</v>
          </cell>
          <cell r="E2892" t="str">
            <v>P7190267</v>
          </cell>
          <cell r="F2892" t="str">
            <v>P7190267</v>
          </cell>
        </row>
        <row r="2893">
          <cell r="A2893" t="str">
            <v>1726MOGENET, Pierre Humbert</v>
          </cell>
          <cell r="B2893" t="str">
            <v>1726</v>
          </cell>
          <cell r="C2893" t="str">
            <v>21/02/1726</v>
          </cell>
          <cell r="E2893" t="str">
            <v>P7190192</v>
          </cell>
          <cell r="F2893" t="str">
            <v>P7190192</v>
          </cell>
        </row>
        <row r="2894">
          <cell r="A2894" t="str">
            <v>1726MUSY, Henriette</v>
          </cell>
          <cell r="B2894" t="str">
            <v>1726</v>
          </cell>
          <cell r="C2894" t="str">
            <v>01/02/1726</v>
          </cell>
          <cell r="E2894" t="str">
            <v>P7190192</v>
          </cell>
          <cell r="F2894" t="str">
            <v>P7190192</v>
          </cell>
        </row>
        <row r="2895">
          <cell r="A2895" t="str">
            <v>1726NACHON, Claudaz</v>
          </cell>
          <cell r="B2895" t="str">
            <v>1726</v>
          </cell>
          <cell r="C2895" t="str">
            <v>21/03/1726</v>
          </cell>
          <cell r="E2895" t="str">
            <v>P7190192</v>
          </cell>
          <cell r="F2895" t="str">
            <v>P7190192</v>
          </cell>
        </row>
        <row r="2896">
          <cell r="A2896" t="str">
            <v>1726PAQUIER, Marie Anne</v>
          </cell>
          <cell r="B2896" t="str">
            <v>1726</v>
          </cell>
          <cell r="C2896" t="str">
            <v>06/09/1726</v>
          </cell>
          <cell r="E2896" t="str">
            <v>P7190267</v>
          </cell>
          <cell r="F2896" t="str">
            <v>P7190267</v>
          </cell>
        </row>
        <row r="2897">
          <cell r="A2897" t="str">
            <v>1726PÂQUIER, Jean Pierre</v>
          </cell>
          <cell r="B2897" t="str">
            <v>1726</v>
          </cell>
          <cell r="C2897" t="str">
            <v>12/01/1726</v>
          </cell>
          <cell r="E2897" t="str">
            <v>P7190265</v>
          </cell>
          <cell r="F2897" t="str">
            <v>P7190265</v>
          </cell>
        </row>
        <row r="2898">
          <cell r="A2898" t="str">
            <v>1726PELLICIER, Josette Françoise</v>
          </cell>
          <cell r="B2898" t="str">
            <v>1726</v>
          </cell>
          <cell r="C2898" t="str">
            <v>11/04/1726</v>
          </cell>
          <cell r="E2898" t="str">
            <v>P7190266</v>
          </cell>
          <cell r="F2898" t="str">
            <v>P7190266</v>
          </cell>
        </row>
        <row r="2899">
          <cell r="A2899" t="str">
            <v>1726PERNOLLET, Jeanne</v>
          </cell>
          <cell r="B2899" t="str">
            <v>1726</v>
          </cell>
          <cell r="C2899" t="str">
            <v>25/09/1726</v>
          </cell>
          <cell r="E2899" t="str">
            <v>P7190194</v>
          </cell>
          <cell r="F2899" t="str">
            <v>P7190194</v>
          </cell>
        </row>
        <row r="2900">
          <cell r="A2900" t="str">
            <v>1726PERNOUD, Fils</v>
          </cell>
          <cell r="B2900" t="str">
            <v>1726</v>
          </cell>
          <cell r="C2900" t="str">
            <v>11/01/1726</v>
          </cell>
          <cell r="E2900" t="str">
            <v>P7190265</v>
          </cell>
          <cell r="F2900" t="str">
            <v>P7190265</v>
          </cell>
        </row>
        <row r="2901">
          <cell r="A2901" t="str">
            <v>1726PERRET, Jeanne Philiberte</v>
          </cell>
          <cell r="B2901" t="str">
            <v>1726</v>
          </cell>
          <cell r="C2901" t="str">
            <v>05/11/1726</v>
          </cell>
          <cell r="E2901" t="str">
            <v>P7190194</v>
          </cell>
          <cell r="F2901" t="str">
            <v>P7190194</v>
          </cell>
        </row>
        <row r="2902">
          <cell r="A2902" t="str">
            <v>1726RIONDEL, Claude François</v>
          </cell>
          <cell r="B2902" t="str">
            <v>1726</v>
          </cell>
          <cell r="C2902" t="str">
            <v>12/07/1726</v>
          </cell>
          <cell r="E2902" t="str">
            <v>P7190193</v>
          </cell>
          <cell r="F2902" t="str">
            <v>P7190193</v>
          </cell>
        </row>
        <row r="2903">
          <cell r="A2903" t="str">
            <v>1726ROUGE, Jean François</v>
          </cell>
          <cell r="B2903" t="str">
            <v>1726</v>
          </cell>
          <cell r="C2903" t="str">
            <v>11/01/1726</v>
          </cell>
          <cell r="E2903" t="str">
            <v>P7190265</v>
          </cell>
          <cell r="F2903" t="str">
            <v>P7190265</v>
          </cell>
        </row>
        <row r="2904">
          <cell r="A2904" t="str">
            <v>1726ROUGE, Joseph</v>
          </cell>
          <cell r="B2904" t="str">
            <v>1726</v>
          </cell>
          <cell r="C2904" t="str">
            <v>18/02/1726</v>
          </cell>
          <cell r="E2904" t="str">
            <v>P7190192</v>
          </cell>
          <cell r="F2904" t="str">
            <v>P7190192</v>
          </cell>
        </row>
        <row r="2905">
          <cell r="A2905" t="str">
            <v>1726ROUGE RIMME, Pierre</v>
          </cell>
          <cell r="B2905" t="str">
            <v>1726</v>
          </cell>
          <cell r="C2905" t="str">
            <v>31/03/1726</v>
          </cell>
          <cell r="E2905" t="str">
            <v>P7190192</v>
          </cell>
          <cell r="F2905" t="str">
            <v>P7190192</v>
          </cell>
        </row>
        <row r="2906">
          <cell r="A2906" t="str">
            <v>1726RUIN, Claude François</v>
          </cell>
          <cell r="B2906" t="str">
            <v>1726</v>
          </cell>
          <cell r="C2906" t="str">
            <v>18/03/1726</v>
          </cell>
          <cell r="E2906" t="str">
            <v>P7190266</v>
          </cell>
          <cell r="F2906" t="str">
            <v>P7190266</v>
          </cell>
        </row>
        <row r="2907">
          <cell r="A2907" t="str">
            <v>1726VEISY, Bernard</v>
          </cell>
          <cell r="B2907" t="str">
            <v>1726</v>
          </cell>
          <cell r="C2907" t="str">
            <v>20/10/1726</v>
          </cell>
          <cell r="E2907" t="str">
            <v>P7190194</v>
          </cell>
          <cell r="F2907" t="str">
            <v>P7190194</v>
          </cell>
        </row>
        <row r="2908">
          <cell r="A2908" t="str">
            <v>1726VIOLLAT, Perrine Josephe</v>
          </cell>
          <cell r="B2908" t="str">
            <v>1726</v>
          </cell>
          <cell r="C2908" t="str">
            <v>09/01/1726</v>
          </cell>
          <cell r="E2908" t="str">
            <v>P7190265</v>
          </cell>
          <cell r="F2908" t="str">
            <v>P7190265</v>
          </cell>
        </row>
        <row r="2909">
          <cell r="A2909" t="str">
            <v>1726VUAGNAT, François</v>
          </cell>
          <cell r="B2909" t="str">
            <v>1726</v>
          </cell>
          <cell r="C2909" t="str">
            <v>13/11/1726</v>
          </cell>
          <cell r="E2909" t="str">
            <v>P7190267</v>
          </cell>
          <cell r="F2909" t="str">
            <v>P7190267</v>
          </cell>
        </row>
        <row r="2910">
          <cell r="A2910" t="str">
            <v>1726VUAGNAT, Prosper</v>
          </cell>
          <cell r="B2910" t="str">
            <v>1726</v>
          </cell>
          <cell r="C2910" t="str">
            <v>08/11/1726</v>
          </cell>
          <cell r="E2910" t="str">
            <v>P7190267</v>
          </cell>
          <cell r="F2910" t="str">
            <v>P7190267</v>
          </cell>
        </row>
        <row r="2911">
          <cell r="A2911" t="str">
            <v>1727AMOUDRU, Marie Louise</v>
          </cell>
          <cell r="B2911" t="str">
            <v>1727</v>
          </cell>
          <cell r="C2911" t="str">
            <v>16/01/1727</v>
          </cell>
          <cell r="E2911" t="str">
            <v>P7190268</v>
          </cell>
          <cell r="F2911" t="str">
            <v>P7190268</v>
          </cell>
        </row>
        <row r="2912">
          <cell r="A2912" t="str">
            <v>1727AMOUDRU, Mauris</v>
          </cell>
          <cell r="B2912" t="str">
            <v>1727</v>
          </cell>
          <cell r="C2912" t="str">
            <v>06/05/1727</v>
          </cell>
          <cell r="E2912" t="str">
            <v>P7190269</v>
          </cell>
          <cell r="F2912" t="str">
            <v>P7190269</v>
          </cell>
        </row>
        <row r="2913">
          <cell r="A2913" t="str">
            <v>1727AMOUDRU, Pierre</v>
          </cell>
          <cell r="B2913" t="str">
            <v>1727</v>
          </cell>
          <cell r="C2913" t="str">
            <v>10/09/1727</v>
          </cell>
          <cell r="E2913" t="str">
            <v>P7190198</v>
          </cell>
          <cell r="F2913" t="str">
            <v>P7190198</v>
          </cell>
        </row>
        <row r="2914">
          <cell r="A2914" t="str">
            <v>1727ANDRIER, Françoise Michelle</v>
          </cell>
          <cell r="B2914" t="str">
            <v>1727</v>
          </cell>
          <cell r="C2914" t="str">
            <v>23/10/1727</v>
          </cell>
          <cell r="E2914" t="str">
            <v>P7190198</v>
          </cell>
          <cell r="F2914" t="str">
            <v>P7190198</v>
          </cell>
        </row>
        <row r="2915">
          <cell r="A2915" t="str">
            <v>1727BURNIER, Claudaz Françoise</v>
          </cell>
          <cell r="B2915" t="str">
            <v>1727</v>
          </cell>
          <cell r="C2915" t="str">
            <v>05/03/1727</v>
          </cell>
          <cell r="E2915" t="str">
            <v>P7190195</v>
          </cell>
          <cell r="F2915" t="str">
            <v>P7190195</v>
          </cell>
        </row>
        <row r="2916">
          <cell r="A2916" t="str">
            <v>1727BURNIER, Françoise Antoine</v>
          </cell>
          <cell r="B2916" t="str">
            <v>1727</v>
          </cell>
          <cell r="C2916" t="str">
            <v>18/03/1727</v>
          </cell>
          <cell r="E2916" t="str">
            <v>P7190268</v>
          </cell>
          <cell r="F2916" t="str">
            <v>P7190268</v>
          </cell>
        </row>
        <row r="2917">
          <cell r="A2917" t="str">
            <v>1727BURNIER, Marie Josephe</v>
          </cell>
          <cell r="B2917" t="str">
            <v>1727</v>
          </cell>
          <cell r="C2917" t="str">
            <v>08/07/1727</v>
          </cell>
          <cell r="E2917" t="str">
            <v>P7190270</v>
          </cell>
          <cell r="F2917" t="str">
            <v>P7190270</v>
          </cell>
        </row>
        <row r="2918">
          <cell r="A2918" t="str">
            <v>1727CHAPPEL, Jacques François</v>
          </cell>
          <cell r="B2918" t="str">
            <v>1727</v>
          </cell>
          <cell r="C2918" t="str">
            <v>27/08/1727</v>
          </cell>
          <cell r="E2918" t="str">
            <v>P7190198</v>
          </cell>
          <cell r="F2918" t="str">
            <v>P7190198</v>
          </cell>
        </row>
        <row r="2919">
          <cell r="A2919" t="str">
            <v>1727CHAPPUIS, Bernard</v>
          </cell>
          <cell r="B2919" t="str">
            <v>1727</v>
          </cell>
          <cell r="C2919" t="str">
            <v>06/12/1727</v>
          </cell>
          <cell r="E2919" t="str">
            <v>P7190198</v>
          </cell>
          <cell r="F2919" t="str">
            <v>P7190198</v>
          </cell>
        </row>
        <row r="2920">
          <cell r="A2920" t="str">
            <v>1727CHAPPUIS, Claudaz Françoise</v>
          </cell>
          <cell r="B2920" t="str">
            <v>1727</v>
          </cell>
          <cell r="C2920" t="str">
            <v>24/09/1727</v>
          </cell>
          <cell r="E2920" t="str">
            <v>P7190198</v>
          </cell>
          <cell r="F2920" t="str">
            <v>P7190198</v>
          </cell>
        </row>
        <row r="2921">
          <cell r="A2921" t="str">
            <v>1727CHAPPUIS, Claudaz Françoise</v>
          </cell>
          <cell r="B2921" t="str">
            <v>1727</v>
          </cell>
          <cell r="C2921" t="str">
            <v>01/01/1727</v>
          </cell>
          <cell r="E2921" t="str">
            <v>P7190268</v>
          </cell>
          <cell r="F2921" t="str">
            <v>P7190268</v>
          </cell>
        </row>
        <row r="2922">
          <cell r="A2922" t="str">
            <v>1727CHAPPUIS, Françoise</v>
          </cell>
          <cell r="B2922" t="str">
            <v>1727</v>
          </cell>
          <cell r="C2922" t="str">
            <v>18/11/1727</v>
          </cell>
          <cell r="E2922" t="str">
            <v>P7190271</v>
          </cell>
          <cell r="F2922" t="str">
            <v>P7190271</v>
          </cell>
        </row>
        <row r="2923">
          <cell r="A2923" t="str">
            <v>1727CORNUT, fille ss prénom</v>
          </cell>
          <cell r="B2923" t="str">
            <v>1727</v>
          </cell>
          <cell r="C2923" t="str">
            <v>06/11/1727</v>
          </cell>
          <cell r="E2923" t="str">
            <v>P7190271</v>
          </cell>
          <cell r="F2923" t="str">
            <v>P7190271</v>
          </cell>
        </row>
        <row r="2924">
          <cell r="A2924" t="str">
            <v>1727CORNUT, François</v>
          </cell>
          <cell r="B2924" t="str">
            <v>1727</v>
          </cell>
          <cell r="C2924" t="str">
            <v>19/11/1727</v>
          </cell>
          <cell r="E2924" t="str">
            <v>P7190198</v>
          </cell>
          <cell r="F2924" t="str">
            <v>P7190198</v>
          </cell>
        </row>
        <row r="2925">
          <cell r="A2925" t="str">
            <v>1727CULLAZ, Jean Michel</v>
          </cell>
          <cell r="B2925" t="str">
            <v>1727</v>
          </cell>
          <cell r="C2925" t="str">
            <v>08/01/1727</v>
          </cell>
          <cell r="E2925" t="str">
            <v>P7190268</v>
          </cell>
          <cell r="F2925" t="str">
            <v>P7190268</v>
          </cell>
        </row>
        <row r="2926">
          <cell r="A2926" t="str">
            <v>1727DECHAVASSINE, Anne Gasparde</v>
          </cell>
          <cell r="B2926" t="str">
            <v>1727</v>
          </cell>
          <cell r="C2926" t="str">
            <v>05/11/1727</v>
          </cell>
          <cell r="E2926" t="str">
            <v>P7190198</v>
          </cell>
          <cell r="F2926" t="str">
            <v>P7190198</v>
          </cell>
        </row>
        <row r="2927">
          <cell r="A2927" t="str">
            <v>1727DECHAVASSINE, François</v>
          </cell>
          <cell r="B2927" t="str">
            <v>1727</v>
          </cell>
          <cell r="C2927" t="str">
            <v>03/09/1727</v>
          </cell>
          <cell r="E2927" t="str">
            <v>P7190198</v>
          </cell>
          <cell r="F2927" t="str">
            <v>P7190198</v>
          </cell>
        </row>
        <row r="2928">
          <cell r="A2928" t="str">
            <v>1727DEFFOUG, François Louis</v>
          </cell>
          <cell r="B2928" t="str">
            <v>1727</v>
          </cell>
          <cell r="C2928" t="str">
            <v>11/10/1727</v>
          </cell>
          <cell r="E2928" t="str">
            <v>P7190271</v>
          </cell>
          <cell r="F2928" t="str">
            <v>P7190271</v>
          </cell>
        </row>
        <row r="2929">
          <cell r="A2929" t="str">
            <v>1727DELACOSTE, François Joseph</v>
          </cell>
          <cell r="B2929" t="str">
            <v>1727</v>
          </cell>
          <cell r="C2929" t="str">
            <v>30/10/1727</v>
          </cell>
          <cell r="E2929" t="str">
            <v>P7190271</v>
          </cell>
          <cell r="F2929" t="str">
            <v>P7190271</v>
          </cell>
        </row>
        <row r="2930">
          <cell r="A2930" t="str">
            <v>1727DELESMILLIERES, Jean</v>
          </cell>
          <cell r="B2930" t="str">
            <v>1727</v>
          </cell>
          <cell r="C2930" t="str">
            <v>30/01/1727</v>
          </cell>
          <cell r="E2930" t="str">
            <v>P7190195</v>
          </cell>
          <cell r="F2930" t="str">
            <v>P7190195</v>
          </cell>
        </row>
        <row r="2931">
          <cell r="A2931" t="str">
            <v>1727DEPASSIER, Marie Françoise</v>
          </cell>
          <cell r="B2931" t="str">
            <v>1727</v>
          </cell>
          <cell r="C2931" t="str">
            <v>26/03/1727</v>
          </cell>
          <cell r="E2931" t="str">
            <v>P7190196</v>
          </cell>
          <cell r="F2931" t="str">
            <v>P7190196</v>
          </cell>
        </row>
        <row r="2932">
          <cell r="A2932" t="str">
            <v>1727DEPLACE, Etienne Joseph</v>
          </cell>
          <cell r="B2932" t="str">
            <v>1727</v>
          </cell>
          <cell r="C2932" t="str">
            <v>15/04/1727</v>
          </cell>
          <cell r="E2932" t="str">
            <v>P7190269</v>
          </cell>
          <cell r="F2932" t="str">
            <v>P7190269</v>
          </cell>
        </row>
        <row r="2933">
          <cell r="A2933" t="str">
            <v>1727DEPLACE, François Louis</v>
          </cell>
          <cell r="B2933" t="str">
            <v>1727</v>
          </cell>
          <cell r="C2933" t="str">
            <v>06/04/1727</v>
          </cell>
          <cell r="E2933" t="str">
            <v>P7190269</v>
          </cell>
          <cell r="F2933" t="str">
            <v>P7190269</v>
          </cell>
        </row>
        <row r="2934">
          <cell r="A2934" t="str">
            <v>1727DESSAIX, Joseph</v>
          </cell>
          <cell r="B2934" t="str">
            <v>1727</v>
          </cell>
          <cell r="C2934" t="str">
            <v>14/02/1727</v>
          </cell>
          <cell r="E2934" t="str">
            <v>P7190268</v>
          </cell>
          <cell r="F2934" t="str">
            <v>P7190268</v>
          </cell>
        </row>
        <row r="2935">
          <cell r="A2935" t="str">
            <v>1727DEVALLON, Claudaz Françoise</v>
          </cell>
          <cell r="B2935" t="str">
            <v>1727</v>
          </cell>
          <cell r="C2935" t="str">
            <v>15/02/1727</v>
          </cell>
          <cell r="E2935" t="str">
            <v>P7190195</v>
          </cell>
          <cell r="F2935" t="str">
            <v>P7190195</v>
          </cell>
        </row>
        <row r="2936">
          <cell r="A2936" t="str">
            <v>1727DUBOIN, Alexis</v>
          </cell>
          <cell r="B2936" t="str">
            <v>1727</v>
          </cell>
          <cell r="C2936" t="str">
            <v>14/03/1727</v>
          </cell>
          <cell r="E2936" t="str">
            <v>P7190196</v>
          </cell>
          <cell r="F2936" t="str">
            <v>P7190196</v>
          </cell>
        </row>
        <row r="2937">
          <cell r="A2937" t="str">
            <v>1727DUBOIN, Balthazarde</v>
          </cell>
          <cell r="B2937" t="str">
            <v>1727</v>
          </cell>
          <cell r="C2937" t="str">
            <v>14/05/1727</v>
          </cell>
          <cell r="E2937" t="str">
            <v>P7190196</v>
          </cell>
          <cell r="F2937" t="str">
            <v>P7190196</v>
          </cell>
        </row>
        <row r="2938">
          <cell r="A2938" t="str">
            <v>1727DUBOIN, Pierre Humbert</v>
          </cell>
          <cell r="B2938" t="str">
            <v>1727</v>
          </cell>
          <cell r="C2938" t="str">
            <v>11/05/1727</v>
          </cell>
          <cell r="E2938" t="str">
            <v>P7190196</v>
          </cell>
          <cell r="F2938" t="str">
            <v>P7190196</v>
          </cell>
        </row>
        <row r="2939">
          <cell r="A2939" t="str">
            <v>1727DUC, Anne Françoise</v>
          </cell>
          <cell r="B2939" t="str">
            <v>1727</v>
          </cell>
          <cell r="C2939" t="str">
            <v>31/05/1727</v>
          </cell>
          <cell r="E2939" t="str">
            <v>P7190270</v>
          </cell>
          <cell r="F2939" t="str">
            <v>P7190270</v>
          </cell>
        </row>
        <row r="2940">
          <cell r="A2940" t="str">
            <v>1727DUC, Claude</v>
          </cell>
          <cell r="B2940" t="str">
            <v>1727</v>
          </cell>
          <cell r="C2940" t="str">
            <v>16/03/1727</v>
          </cell>
          <cell r="E2940" t="str">
            <v>P7190268</v>
          </cell>
          <cell r="F2940" t="str">
            <v>P7190268</v>
          </cell>
        </row>
        <row r="2941">
          <cell r="A2941" t="str">
            <v>1727DUC, Claude Joseph</v>
          </cell>
          <cell r="B2941" t="str">
            <v>1727</v>
          </cell>
          <cell r="C2941" t="str">
            <v>28/06/1727</v>
          </cell>
          <cell r="E2941" t="str">
            <v>P7190270</v>
          </cell>
          <cell r="F2941" t="str">
            <v>P7190270</v>
          </cell>
        </row>
        <row r="2942">
          <cell r="A2942" t="str">
            <v>1727DUC, fils</v>
          </cell>
          <cell r="B2942" t="str">
            <v>1727</v>
          </cell>
          <cell r="C2942" t="str">
            <v>27/08/1727</v>
          </cell>
          <cell r="E2942" t="str">
            <v>P7190270</v>
          </cell>
          <cell r="F2942" t="str">
            <v>P7190270</v>
          </cell>
        </row>
        <row r="2943">
          <cell r="A2943" t="str">
            <v>1727DUC, Françoise</v>
          </cell>
          <cell r="B2943" t="str">
            <v>1727</v>
          </cell>
          <cell r="C2943" t="str">
            <v>13/10/1727</v>
          </cell>
          <cell r="E2943" t="str">
            <v>P7190198</v>
          </cell>
          <cell r="F2943" t="str">
            <v>P7190198</v>
          </cell>
        </row>
        <row r="2944">
          <cell r="A2944" t="str">
            <v>1727DUC, Gaspard Joseph</v>
          </cell>
          <cell r="B2944" t="str">
            <v>1727</v>
          </cell>
          <cell r="C2944" t="str">
            <v>13/06/1727</v>
          </cell>
          <cell r="E2944" t="str">
            <v>P7190197</v>
          </cell>
          <cell r="F2944" t="str">
            <v>P7190197</v>
          </cell>
        </row>
        <row r="2945">
          <cell r="A2945" t="str">
            <v>1727DUC, Josette Françoise</v>
          </cell>
          <cell r="B2945" t="str">
            <v>1727</v>
          </cell>
          <cell r="C2945" t="str">
            <v>09/06/1727</v>
          </cell>
          <cell r="E2945" t="str">
            <v>P7190270</v>
          </cell>
          <cell r="F2945" t="str">
            <v>P7190270</v>
          </cell>
        </row>
        <row r="2946">
          <cell r="A2946" t="str">
            <v>1727DUC DES COUTAZ, Claude</v>
          </cell>
          <cell r="B2946" t="str">
            <v>1727</v>
          </cell>
          <cell r="C2946" t="str">
            <v>16/08/1727</v>
          </cell>
          <cell r="E2946" t="str">
            <v>P7190197</v>
          </cell>
          <cell r="F2946" t="str">
            <v>P7190197</v>
          </cell>
        </row>
        <row r="2947">
          <cell r="A2947" t="str">
            <v>1727DUC VIOLLET, Claude Bernard</v>
          </cell>
          <cell r="B2947" t="str">
            <v>1727</v>
          </cell>
          <cell r="C2947" t="str">
            <v>29/10/1727</v>
          </cell>
          <cell r="E2947" t="str">
            <v>P7190198</v>
          </cell>
          <cell r="F2947" t="str">
            <v>P7190198</v>
          </cell>
        </row>
        <row r="2948">
          <cell r="A2948" t="str">
            <v>1727DUNOYER, Antoinette</v>
          </cell>
          <cell r="B2948" t="str">
            <v>1727</v>
          </cell>
          <cell r="C2948" t="str">
            <v>23/05/1727</v>
          </cell>
          <cell r="E2948" t="str">
            <v>P7190197</v>
          </cell>
          <cell r="F2948" t="str">
            <v>P7190197</v>
          </cell>
        </row>
        <row r="2949">
          <cell r="A2949" t="str">
            <v>1727DUNOYER, fils</v>
          </cell>
          <cell r="B2949" t="str">
            <v>1727</v>
          </cell>
          <cell r="C2949" t="str">
            <v>15/11/1727</v>
          </cell>
          <cell r="E2949" t="str">
            <v>P7190271</v>
          </cell>
          <cell r="F2949" t="str">
            <v>P7190271</v>
          </cell>
        </row>
        <row r="2950">
          <cell r="A2950" t="str">
            <v>1727EMONET, fille</v>
          </cell>
          <cell r="B2950" t="str">
            <v>1727</v>
          </cell>
          <cell r="C2950" t="str">
            <v>24/11/1727</v>
          </cell>
          <cell r="E2950" t="str">
            <v>P7190271</v>
          </cell>
          <cell r="F2950" t="str">
            <v>P7190271</v>
          </cell>
        </row>
        <row r="2951">
          <cell r="A2951" t="str">
            <v>1727EMONET, Maria Françoise</v>
          </cell>
          <cell r="B2951" t="str">
            <v>1727</v>
          </cell>
          <cell r="C2951" t="str">
            <v>19/04/1727</v>
          </cell>
          <cell r="E2951" t="str">
            <v>P7190269</v>
          </cell>
          <cell r="F2951" t="str">
            <v>P7190269</v>
          </cell>
        </row>
        <row r="2952">
          <cell r="A2952" t="str">
            <v>1727FAVRAT, Marie Françoise</v>
          </cell>
          <cell r="B2952" t="str">
            <v>1727</v>
          </cell>
          <cell r="C2952" t="str">
            <v>09/05/1727</v>
          </cell>
          <cell r="E2952" t="str">
            <v>P7190196</v>
          </cell>
          <cell r="F2952" t="str">
            <v>P7190196</v>
          </cell>
        </row>
        <row r="2953">
          <cell r="A2953" t="str">
            <v>1727FAVRE, Joseph Marie</v>
          </cell>
          <cell r="B2953" t="str">
            <v>1727</v>
          </cell>
          <cell r="C2953" t="str">
            <v>11/02/1727</v>
          </cell>
          <cell r="E2953" t="str">
            <v>P7190268</v>
          </cell>
          <cell r="F2953" t="str">
            <v>P7190268</v>
          </cell>
        </row>
        <row r="2954">
          <cell r="A2954" t="str">
            <v>1727FAVRE DE LA TOUR, Pierre Joseph</v>
          </cell>
          <cell r="B2954" t="str">
            <v>1727</v>
          </cell>
          <cell r="C2954" t="str">
            <v>26/03/1727</v>
          </cell>
          <cell r="E2954" t="str">
            <v>P7190269</v>
          </cell>
          <cell r="F2954" t="str">
            <v>P7190269</v>
          </cell>
        </row>
        <row r="2955">
          <cell r="A2955" t="str">
            <v>1727FERRY, Nicolas</v>
          </cell>
          <cell r="B2955" t="str">
            <v>1727</v>
          </cell>
          <cell r="C2955" t="str">
            <v>21/08/1727</v>
          </cell>
          <cell r="E2955" t="str">
            <v>P7190270</v>
          </cell>
          <cell r="F2955" t="str">
            <v>P7190270</v>
          </cell>
        </row>
        <row r="2956">
          <cell r="A2956" t="str">
            <v>1727GAUDIER, Michelle</v>
          </cell>
          <cell r="B2956" t="str">
            <v>1727</v>
          </cell>
          <cell r="C2956" t="str">
            <v>08/02/1727</v>
          </cell>
          <cell r="E2956" t="str">
            <v>P7190195</v>
          </cell>
          <cell r="F2956" t="str">
            <v>P7190195</v>
          </cell>
        </row>
        <row r="2957">
          <cell r="A2957" t="str">
            <v>1727GAUDIER, Perrine Françoise</v>
          </cell>
          <cell r="B2957" t="str">
            <v>1727</v>
          </cell>
          <cell r="C2957" t="str">
            <v>31/07/1727</v>
          </cell>
          <cell r="E2957" t="str">
            <v>P7190197</v>
          </cell>
          <cell r="F2957" t="str">
            <v>P7190197</v>
          </cell>
        </row>
        <row r="2958">
          <cell r="A2958" t="str">
            <v>1727GAY, Joseph</v>
          </cell>
          <cell r="B2958" t="str">
            <v>1727</v>
          </cell>
          <cell r="C2958" t="str">
            <v>10/07/1727</v>
          </cell>
          <cell r="E2958" t="str">
            <v>P7190197</v>
          </cell>
          <cell r="F2958" t="str">
            <v>P7190197</v>
          </cell>
        </row>
        <row r="2959">
          <cell r="A2959" t="str">
            <v>1727GOTUAY, Claude François</v>
          </cell>
          <cell r="B2959" t="str">
            <v>1727</v>
          </cell>
          <cell r="C2959" t="str">
            <v>07/04/1727</v>
          </cell>
          <cell r="E2959" t="str">
            <v>P7190269</v>
          </cell>
          <cell r="F2959" t="str">
            <v>P7190269</v>
          </cell>
        </row>
        <row r="2960">
          <cell r="A2960" t="str">
            <v>1727GOTUAY, Michel Louis</v>
          </cell>
          <cell r="B2960" t="str">
            <v>1727</v>
          </cell>
          <cell r="C2960" t="str">
            <v>06/04/1727</v>
          </cell>
          <cell r="E2960" t="str">
            <v>P7190269</v>
          </cell>
          <cell r="F2960" t="str">
            <v>P7190269</v>
          </cell>
        </row>
        <row r="2961">
          <cell r="A2961" t="str">
            <v>1727GUILLET, Claudaz Marie</v>
          </cell>
          <cell r="B2961" t="str">
            <v>1727</v>
          </cell>
          <cell r="C2961" t="str">
            <v>02/04/1727</v>
          </cell>
          <cell r="E2961" t="str">
            <v>P7190269</v>
          </cell>
          <cell r="F2961" t="str">
            <v>P7190269</v>
          </cell>
        </row>
        <row r="2962">
          <cell r="A2962" t="str">
            <v>1727GUILLET, Claudaz Michelle</v>
          </cell>
          <cell r="B2962" t="str">
            <v>1727</v>
          </cell>
          <cell r="C2962" t="str">
            <v>29/04/1727</v>
          </cell>
          <cell r="E2962" t="str">
            <v>P7190269</v>
          </cell>
          <cell r="F2962" t="str">
            <v>P7190269</v>
          </cell>
        </row>
        <row r="2963">
          <cell r="A2963" t="str">
            <v>1727GUILLET, Claude Joseph</v>
          </cell>
          <cell r="B2963" t="str">
            <v>1727</v>
          </cell>
          <cell r="C2963" t="str">
            <v>04/04/1727</v>
          </cell>
          <cell r="E2963" t="str">
            <v>P7190269</v>
          </cell>
          <cell r="F2963" t="str">
            <v>P7190269</v>
          </cell>
        </row>
        <row r="2964">
          <cell r="A2964" t="str">
            <v>1727GUILLIOT, François</v>
          </cell>
          <cell r="B2964" t="str">
            <v>1727</v>
          </cell>
          <cell r="C2964" t="str">
            <v>15/05/1727</v>
          </cell>
          <cell r="E2964" t="str">
            <v>P7190269</v>
          </cell>
          <cell r="F2964" t="str">
            <v>P7190269</v>
          </cell>
        </row>
        <row r="2965">
          <cell r="A2965" t="str">
            <v>1727GUILLIOT, Joseph</v>
          </cell>
          <cell r="B2965" t="str">
            <v>1727</v>
          </cell>
          <cell r="C2965" t="str">
            <v>04/05/1727</v>
          </cell>
          <cell r="E2965" t="str">
            <v>P7190196</v>
          </cell>
          <cell r="F2965" t="str">
            <v>P7190196</v>
          </cell>
        </row>
        <row r="2966">
          <cell r="A2966" t="str">
            <v>1727GUILLOT, fille</v>
          </cell>
          <cell r="B2966" t="str">
            <v>1727</v>
          </cell>
          <cell r="C2966" t="str">
            <v>24/10/1727</v>
          </cell>
          <cell r="E2966" t="str">
            <v>P7190271</v>
          </cell>
          <cell r="F2966" t="str">
            <v>P7190271</v>
          </cell>
        </row>
        <row r="2967">
          <cell r="A2967" t="str">
            <v>1727GUILLOT, fille ss prénom</v>
          </cell>
          <cell r="B2967" t="str">
            <v>1727</v>
          </cell>
          <cell r="C2967" t="str">
            <v>23/10/1727</v>
          </cell>
          <cell r="E2967" t="str">
            <v>P7190271</v>
          </cell>
          <cell r="F2967" t="str">
            <v>P7190271</v>
          </cell>
        </row>
        <row r="2968">
          <cell r="A2968" t="str">
            <v>1727JAY, Joseph</v>
          </cell>
          <cell r="B2968" t="str">
            <v>1727</v>
          </cell>
          <cell r="C2968" t="str">
            <v>10/06/1727</v>
          </cell>
          <cell r="E2968" t="str">
            <v>P7190270</v>
          </cell>
          <cell r="F2968" t="str">
            <v>P7190270</v>
          </cell>
        </row>
        <row r="2969">
          <cell r="A2969" t="str">
            <v>1727JORDAN, Bernard</v>
          </cell>
          <cell r="B2969" t="str">
            <v>1727</v>
          </cell>
          <cell r="C2969" t="str">
            <v>15/07/1727</v>
          </cell>
          <cell r="E2969" t="str">
            <v>P7190270</v>
          </cell>
          <cell r="F2969" t="str">
            <v>P7190270</v>
          </cell>
        </row>
        <row r="2970">
          <cell r="A2970" t="str">
            <v>1727JORDAN, Claude Joseph</v>
          </cell>
          <cell r="B2970" t="str">
            <v>1727</v>
          </cell>
          <cell r="C2970" t="str">
            <v>28/10/1727</v>
          </cell>
          <cell r="E2970" t="str">
            <v>P7190198</v>
          </cell>
          <cell r="F2970" t="str">
            <v>P7190198</v>
          </cell>
        </row>
        <row r="2971">
          <cell r="A2971" t="str">
            <v>1727MILLIERET, Claudaz</v>
          </cell>
          <cell r="B2971" t="str">
            <v>1727</v>
          </cell>
          <cell r="C2971" t="str">
            <v>22/01/1727</v>
          </cell>
          <cell r="E2971" t="str">
            <v>P7190195</v>
          </cell>
          <cell r="F2971" t="str">
            <v>P7190195</v>
          </cell>
        </row>
        <row r="2972">
          <cell r="A2972" t="str">
            <v>1727MOCCAND, Nicolas François</v>
          </cell>
          <cell r="B2972" t="str">
            <v>1727</v>
          </cell>
          <cell r="C2972" t="str">
            <v>26/11/1727</v>
          </cell>
          <cell r="E2972" t="str">
            <v>P7190271</v>
          </cell>
          <cell r="F2972" t="str">
            <v>P7190271</v>
          </cell>
        </row>
        <row r="2973">
          <cell r="A2973" t="str">
            <v xml:space="preserve">1727MORAND, </v>
          </cell>
          <cell r="B2973" t="str">
            <v>1727</v>
          </cell>
          <cell r="C2973" t="str">
            <v>01/10/1727</v>
          </cell>
          <cell r="E2973" t="str">
            <v>P7190270</v>
          </cell>
          <cell r="F2973" t="str">
            <v>P7190270</v>
          </cell>
        </row>
        <row r="2974">
          <cell r="A2974" t="str">
            <v>1727MUNIER, Gasparde</v>
          </cell>
          <cell r="B2974" t="str">
            <v>1727</v>
          </cell>
          <cell r="C2974" t="str">
            <v>02/08/1727</v>
          </cell>
          <cell r="E2974" t="str">
            <v>P7190197</v>
          </cell>
          <cell r="F2974" t="str">
            <v>P7190197</v>
          </cell>
        </row>
        <row r="2975">
          <cell r="A2975" t="str">
            <v>1727MUNIER, Jeanne Michelle</v>
          </cell>
          <cell r="B2975" t="str">
            <v>1727</v>
          </cell>
          <cell r="C2975" t="str">
            <v>26/10/1727</v>
          </cell>
          <cell r="E2975" t="str">
            <v>P7190198</v>
          </cell>
          <cell r="F2975" t="str">
            <v>P7190198</v>
          </cell>
        </row>
        <row r="2976">
          <cell r="A2976" t="str">
            <v>1727MUSY, Claudaz</v>
          </cell>
          <cell r="B2976" t="str">
            <v>1727</v>
          </cell>
          <cell r="C2976" t="str">
            <v>31/05/1727</v>
          </cell>
          <cell r="E2976" t="str">
            <v>P7190197</v>
          </cell>
          <cell r="F2976" t="str">
            <v>P7190197</v>
          </cell>
        </row>
        <row r="2977">
          <cell r="A2977" t="str">
            <v>1727MUSY, Jeanne</v>
          </cell>
          <cell r="B2977" t="str">
            <v>1727</v>
          </cell>
          <cell r="C2977" t="str">
            <v>18/08/1727</v>
          </cell>
          <cell r="E2977" t="str">
            <v>P7190270</v>
          </cell>
          <cell r="F2977" t="str">
            <v>P7190270</v>
          </cell>
        </row>
        <row r="2978">
          <cell r="A2978" t="str">
            <v>1727PACCOT, François</v>
          </cell>
          <cell r="B2978" t="str">
            <v>1727</v>
          </cell>
          <cell r="C2978" t="str">
            <v>09/06/1727</v>
          </cell>
          <cell r="E2978" t="str">
            <v>P7190197</v>
          </cell>
          <cell r="F2978" t="str">
            <v>P7190197</v>
          </cell>
        </row>
        <row r="2979">
          <cell r="A2979" t="str">
            <v>1727PAULY, Anne Françoise</v>
          </cell>
          <cell r="B2979" t="str">
            <v>1727</v>
          </cell>
          <cell r="C2979" t="str">
            <v>26/03/1727</v>
          </cell>
          <cell r="E2979" t="str">
            <v>P7190268</v>
          </cell>
          <cell r="F2979" t="str">
            <v>P7190268</v>
          </cell>
        </row>
        <row r="2980">
          <cell r="A2980" t="str">
            <v>1727PELLICIER, Claudaz Françoise</v>
          </cell>
          <cell r="B2980" t="str">
            <v>1727</v>
          </cell>
          <cell r="C2980" t="str">
            <v>18/11/1727</v>
          </cell>
          <cell r="E2980" t="str">
            <v>P7190271</v>
          </cell>
          <cell r="F2980" t="str">
            <v>P7190271</v>
          </cell>
        </row>
        <row r="2981">
          <cell r="A2981" t="str">
            <v>1727PELLICIER, Claude Joseph</v>
          </cell>
          <cell r="B2981" t="str">
            <v>1727</v>
          </cell>
          <cell r="C2981" t="str">
            <v>10/11/1727</v>
          </cell>
          <cell r="E2981" t="str">
            <v>P7190271</v>
          </cell>
          <cell r="F2981" t="str">
            <v>P7190271</v>
          </cell>
        </row>
        <row r="2982">
          <cell r="A2982" t="str">
            <v>1727PELLICIER, Françoise</v>
          </cell>
          <cell r="B2982" t="str">
            <v>1727</v>
          </cell>
          <cell r="C2982" t="str">
            <v>04/04/1727</v>
          </cell>
          <cell r="E2982" t="str">
            <v>P7190196</v>
          </cell>
          <cell r="F2982" t="str">
            <v>P7190196</v>
          </cell>
        </row>
        <row r="2983">
          <cell r="A2983" t="str">
            <v>1727PELLICIER, Josephe</v>
          </cell>
          <cell r="B2983" t="str">
            <v>1727</v>
          </cell>
          <cell r="C2983" t="str">
            <v>03/09/1727</v>
          </cell>
          <cell r="E2983" t="str">
            <v>P7190270</v>
          </cell>
          <cell r="F2983" t="str">
            <v>P7190270</v>
          </cell>
        </row>
        <row r="2984">
          <cell r="A2984" t="str">
            <v>1727PELLICIER, Nicolas</v>
          </cell>
          <cell r="B2984" t="str">
            <v>1727</v>
          </cell>
          <cell r="C2984" t="str">
            <v>19/10/1727</v>
          </cell>
          <cell r="E2984" t="str">
            <v>P7190271</v>
          </cell>
          <cell r="F2984" t="str">
            <v>P7190271</v>
          </cell>
        </row>
        <row r="2985">
          <cell r="A2985" t="str">
            <v>1727PIN, Anne Josette</v>
          </cell>
          <cell r="B2985" t="str">
            <v>1727</v>
          </cell>
          <cell r="C2985" t="str">
            <v>08/12/1727</v>
          </cell>
          <cell r="E2985" t="str">
            <v>P7190272</v>
          </cell>
          <cell r="F2985" t="str">
            <v>P7190272</v>
          </cell>
        </row>
        <row r="2986">
          <cell r="A2986" t="str">
            <v>1727PIN, Claudaz Françoise</v>
          </cell>
          <cell r="B2986" t="str">
            <v>1727</v>
          </cell>
          <cell r="C2986" t="str">
            <v>18/04/1727</v>
          </cell>
          <cell r="E2986" t="str">
            <v>P7190196</v>
          </cell>
          <cell r="F2986" t="str">
            <v>P7190196</v>
          </cell>
        </row>
        <row r="2987">
          <cell r="A2987" t="str">
            <v>1727PIN, Françoise Michelle</v>
          </cell>
          <cell r="B2987" t="str">
            <v>1727</v>
          </cell>
          <cell r="C2987" t="str">
            <v>04/07/1727</v>
          </cell>
          <cell r="E2987" t="str">
            <v>P7190197</v>
          </cell>
          <cell r="F2987" t="str">
            <v>P7190197</v>
          </cell>
        </row>
        <row r="2988">
          <cell r="A2988" t="str">
            <v>1727POMET, Anne</v>
          </cell>
          <cell r="B2988" t="str">
            <v>1727</v>
          </cell>
          <cell r="C2988" t="str">
            <v>13/02/1727</v>
          </cell>
          <cell r="E2988" t="str">
            <v>P7190195</v>
          </cell>
          <cell r="F2988" t="str">
            <v>P7190195</v>
          </cell>
        </row>
        <row r="2989">
          <cell r="A2989" t="str">
            <v>1727RENAND, Claudine</v>
          </cell>
          <cell r="B2989" t="str">
            <v>1727</v>
          </cell>
          <cell r="C2989" t="str">
            <v>12/01/1727</v>
          </cell>
          <cell r="E2989" t="str">
            <v>P7190195</v>
          </cell>
          <cell r="F2989" t="str">
            <v>P7190195</v>
          </cell>
        </row>
        <row r="2990">
          <cell r="A2990" t="str">
            <v>1727RENAND, François</v>
          </cell>
          <cell r="B2990" t="str">
            <v>1727</v>
          </cell>
          <cell r="C2990" t="str">
            <v>05/05/1727</v>
          </cell>
          <cell r="E2990" t="str">
            <v>P7190196</v>
          </cell>
          <cell r="F2990" t="str">
            <v>P7190196</v>
          </cell>
        </row>
        <row r="2991">
          <cell r="A2991" t="str">
            <v>1727RIONDEL, Nicolas</v>
          </cell>
          <cell r="B2991" t="str">
            <v>1727</v>
          </cell>
          <cell r="C2991" t="str">
            <v>02/01/1727</v>
          </cell>
          <cell r="E2991" t="str">
            <v>P7190195</v>
          </cell>
          <cell r="F2991" t="str">
            <v>P7190195</v>
          </cell>
        </row>
        <row r="2992">
          <cell r="A2992" t="str">
            <v>1727ROUGE, Maurise</v>
          </cell>
          <cell r="B2992" t="str">
            <v>1727</v>
          </cell>
          <cell r="C2992" t="str">
            <v>28/03/1727</v>
          </cell>
          <cell r="E2992" t="str">
            <v>P7190269</v>
          </cell>
          <cell r="F2992" t="str">
            <v>P7190269</v>
          </cell>
        </row>
        <row r="2993">
          <cell r="A2993" t="str">
            <v>1727SIMOND, Claude Pierre</v>
          </cell>
          <cell r="B2993" t="str">
            <v>1727</v>
          </cell>
          <cell r="C2993" t="str">
            <v>01/04/1727</v>
          </cell>
          <cell r="E2993" t="str">
            <v>P7190269</v>
          </cell>
          <cell r="F2993" t="str">
            <v>P7190269</v>
          </cell>
        </row>
        <row r="2994">
          <cell r="A2994" t="str">
            <v>1727SIMOND, Françoise</v>
          </cell>
          <cell r="B2994" t="str">
            <v>1727</v>
          </cell>
          <cell r="C2994" t="str">
            <v>14/07/1727</v>
          </cell>
          <cell r="E2994" t="str">
            <v>P7190197</v>
          </cell>
          <cell r="F2994" t="str">
            <v>P7190197</v>
          </cell>
        </row>
        <row r="2995">
          <cell r="A2995" t="str">
            <v>1727TOMÉ, Pierre</v>
          </cell>
          <cell r="B2995" t="str">
            <v>1727</v>
          </cell>
          <cell r="C2995" t="str">
            <v>28/12/1727</v>
          </cell>
          <cell r="E2995" t="str">
            <v>P7190199</v>
          </cell>
          <cell r="F2995" t="str">
            <v>P7190199</v>
          </cell>
        </row>
        <row r="2996">
          <cell r="A2996" t="str">
            <v>1727TREPHENIX, François</v>
          </cell>
          <cell r="B2996" t="str">
            <v>1727</v>
          </cell>
          <cell r="C2996" t="str">
            <v>15/04/1727</v>
          </cell>
          <cell r="E2996" t="str">
            <v>P7190196</v>
          </cell>
          <cell r="F2996" t="str">
            <v>P7190196</v>
          </cell>
        </row>
        <row r="2997">
          <cell r="A2997" t="str">
            <v>1727VEISY, Marie</v>
          </cell>
          <cell r="B2997" t="str">
            <v>1727</v>
          </cell>
          <cell r="C2997" t="str">
            <v>26/01/1727</v>
          </cell>
          <cell r="E2997" t="str">
            <v>P7190195</v>
          </cell>
          <cell r="F2997" t="str">
            <v>P7190195</v>
          </cell>
        </row>
        <row r="2998">
          <cell r="A2998" t="str">
            <v>1727VEISY, Pierre</v>
          </cell>
          <cell r="B2998" t="str">
            <v>1727</v>
          </cell>
          <cell r="C2998" t="str">
            <v>26/02/1727</v>
          </cell>
          <cell r="E2998" t="str">
            <v>P7190195</v>
          </cell>
          <cell r="F2998" t="str">
            <v>P7190195</v>
          </cell>
        </row>
        <row r="2999">
          <cell r="A2999" t="str">
            <v>1728AMOUDRU, Claudia Marie</v>
          </cell>
          <cell r="B2999" t="str">
            <v>1728</v>
          </cell>
          <cell r="C2999" t="str">
            <v>28/05/1728</v>
          </cell>
          <cell r="E2999" t="str">
            <v>P7190200</v>
          </cell>
          <cell r="F2999" t="str">
            <v>P7190200</v>
          </cell>
        </row>
        <row r="3000">
          <cell r="A3000" t="str">
            <v>1728AMOUDRU, Jean</v>
          </cell>
          <cell r="B3000" t="str">
            <v>1728</v>
          </cell>
          <cell r="C3000" t="str">
            <v>17/09/1728</v>
          </cell>
          <cell r="E3000" t="str">
            <v>P7190201</v>
          </cell>
          <cell r="F3000" t="str">
            <v>P7190201</v>
          </cell>
        </row>
        <row r="3001">
          <cell r="A3001" t="str">
            <v>1728ANDRIER, Perrine</v>
          </cell>
          <cell r="B3001" t="str">
            <v>1728</v>
          </cell>
          <cell r="C3001" t="str">
            <v>26/05/1728</v>
          </cell>
          <cell r="E3001" t="str">
            <v>P7190200</v>
          </cell>
          <cell r="F3001" t="str">
            <v>P7190200</v>
          </cell>
        </row>
        <row r="3002">
          <cell r="A3002" t="str">
            <v>1728BIORD, Joseph</v>
          </cell>
          <cell r="B3002" t="str">
            <v>1728</v>
          </cell>
          <cell r="C3002" t="str">
            <v>18/05/1728</v>
          </cell>
          <cell r="E3002" t="str">
            <v>P7190272</v>
          </cell>
          <cell r="F3002" t="str">
            <v>P7190272</v>
          </cell>
        </row>
        <row r="3003">
          <cell r="A3003" t="str">
            <v>1728BIORD, Noël</v>
          </cell>
          <cell r="B3003" t="str">
            <v>1728</v>
          </cell>
          <cell r="C3003" t="str">
            <v>15/09/1728</v>
          </cell>
          <cell r="E3003" t="str">
            <v>P7190273</v>
          </cell>
          <cell r="F3003" t="str">
            <v>P7190273</v>
          </cell>
        </row>
        <row r="3004">
          <cell r="A3004" t="str">
            <v>1728BURNIER, Claude François</v>
          </cell>
          <cell r="B3004" t="str">
            <v>1728</v>
          </cell>
          <cell r="C3004" t="str">
            <v>12/09/1728</v>
          </cell>
          <cell r="E3004" t="str">
            <v>P7190273</v>
          </cell>
          <cell r="F3004" t="str">
            <v>P7190273</v>
          </cell>
        </row>
        <row r="3005">
          <cell r="A3005" t="str">
            <v>1728BURNIER, Perrine Bernarde</v>
          </cell>
          <cell r="B3005" t="str">
            <v>1728</v>
          </cell>
          <cell r="C3005" t="str">
            <v>16/12/1728</v>
          </cell>
          <cell r="E3005" t="str">
            <v>P7190202</v>
          </cell>
          <cell r="F3005" t="str">
            <v>P7190202</v>
          </cell>
        </row>
        <row r="3006">
          <cell r="A3006" t="str">
            <v>1728DEFFOUG, Claudine Françoise</v>
          </cell>
          <cell r="B3006" t="str">
            <v>1728</v>
          </cell>
          <cell r="C3006" t="str">
            <v>10/02/1728</v>
          </cell>
          <cell r="E3006" t="str">
            <v>P7190272</v>
          </cell>
          <cell r="F3006" t="str">
            <v>P7190272</v>
          </cell>
        </row>
        <row r="3007">
          <cell r="A3007" t="str">
            <v>1728DEFFOUG, fille</v>
          </cell>
          <cell r="B3007" t="str">
            <v>1728</v>
          </cell>
          <cell r="C3007" t="str">
            <v>23/02/1728</v>
          </cell>
          <cell r="E3007" t="str">
            <v>P7190272</v>
          </cell>
          <cell r="F3007" t="str">
            <v>P7190272</v>
          </cell>
        </row>
        <row r="3008">
          <cell r="A3008" t="str">
            <v>1728DELEVY, Claude Joseph</v>
          </cell>
          <cell r="B3008" t="str">
            <v>1728</v>
          </cell>
          <cell r="C3008" t="str">
            <v>26/12/1728</v>
          </cell>
          <cell r="E3008" t="str">
            <v>P7190202</v>
          </cell>
          <cell r="F3008" t="str">
            <v>P7190202</v>
          </cell>
        </row>
        <row r="3009">
          <cell r="A3009" t="str">
            <v>1728DEPLACE, Michelle Perrine</v>
          </cell>
          <cell r="B3009" t="str">
            <v>1728</v>
          </cell>
          <cell r="C3009" t="str">
            <v>04/03/1728</v>
          </cell>
          <cell r="E3009" t="str">
            <v>P7190199</v>
          </cell>
          <cell r="F3009" t="str">
            <v>P7190199</v>
          </cell>
        </row>
        <row r="3010">
          <cell r="A3010" t="str">
            <v>1728DEPLACE, Pernette</v>
          </cell>
          <cell r="B3010" t="str">
            <v>1728</v>
          </cell>
          <cell r="C3010" t="str">
            <v>22/05/1728</v>
          </cell>
          <cell r="E3010" t="str">
            <v>P7190200</v>
          </cell>
          <cell r="F3010" t="str">
            <v>P7190200</v>
          </cell>
        </row>
        <row r="3011">
          <cell r="A3011" t="str">
            <v>1728DUBOIN, Claudine</v>
          </cell>
          <cell r="B3011" t="str">
            <v>1728</v>
          </cell>
          <cell r="C3011" t="str">
            <v>18/10/1728</v>
          </cell>
          <cell r="E3011" t="str">
            <v>P7190201</v>
          </cell>
          <cell r="F3011" t="str">
            <v>P7190201</v>
          </cell>
        </row>
        <row r="3012">
          <cell r="A3012" t="str">
            <v>1728DUBOIN, Françoise Antoine</v>
          </cell>
          <cell r="B3012" t="str">
            <v>1728</v>
          </cell>
          <cell r="C3012" t="str">
            <v>15/12/1728</v>
          </cell>
          <cell r="E3012" t="str">
            <v>P7190201</v>
          </cell>
          <cell r="F3012" t="str">
            <v>P7190201</v>
          </cell>
        </row>
        <row r="3013">
          <cell r="A3013" t="str">
            <v>1728DUC, Jean François</v>
          </cell>
          <cell r="B3013" t="str">
            <v>1728</v>
          </cell>
          <cell r="C3013" t="str">
            <v>26/10/1728</v>
          </cell>
          <cell r="E3013" t="str">
            <v>P7190201</v>
          </cell>
          <cell r="F3013" t="str">
            <v>P7190201</v>
          </cell>
        </row>
        <row r="3014">
          <cell r="A3014" t="str">
            <v>1728DUC, Pierre Humbert Joseph</v>
          </cell>
          <cell r="B3014" t="str">
            <v>1728</v>
          </cell>
          <cell r="C3014" t="str">
            <v>20/12/1728</v>
          </cell>
          <cell r="E3014" t="str">
            <v>P7190202</v>
          </cell>
          <cell r="F3014" t="str">
            <v>P7190202</v>
          </cell>
        </row>
        <row r="3015">
          <cell r="A3015" t="str">
            <v>1728DUNOYER, François Joseph</v>
          </cell>
          <cell r="B3015" t="str">
            <v>1728</v>
          </cell>
          <cell r="C3015" t="str">
            <v>26/02/1728</v>
          </cell>
          <cell r="E3015" t="str">
            <v>P7190199</v>
          </cell>
          <cell r="F3015" t="str">
            <v>P7190199</v>
          </cell>
        </row>
        <row r="3016">
          <cell r="A3016" t="str">
            <v>1728DUSAUGEY, Louis</v>
          </cell>
          <cell r="B3016" t="str">
            <v>1728</v>
          </cell>
          <cell r="C3016" t="str">
            <v>12/01/1728</v>
          </cell>
          <cell r="E3016" t="str">
            <v>P7190272</v>
          </cell>
          <cell r="F3016" t="str">
            <v>P7190272</v>
          </cell>
        </row>
        <row r="3017">
          <cell r="A3017" t="str">
            <v>1728FAVRE, Jeanne Marie</v>
          </cell>
          <cell r="B3017" t="str">
            <v>1728</v>
          </cell>
          <cell r="C3017" t="str">
            <v>29/02/1728</v>
          </cell>
          <cell r="E3017" t="str">
            <v>P7190272</v>
          </cell>
          <cell r="F3017" t="str">
            <v>P7190272</v>
          </cell>
        </row>
        <row r="3018">
          <cell r="A3018" t="str">
            <v>1728FAVRE, Josette</v>
          </cell>
          <cell r="B3018" t="str">
            <v>1728</v>
          </cell>
          <cell r="C3018" t="str">
            <v>10/11/1728</v>
          </cell>
          <cell r="E3018" t="str">
            <v>P7190201</v>
          </cell>
          <cell r="F3018" t="str">
            <v>P7190201</v>
          </cell>
        </row>
        <row r="3019">
          <cell r="A3019" t="str">
            <v>1728GAUDIER, Louise Catherine</v>
          </cell>
          <cell r="B3019" t="str">
            <v>1728</v>
          </cell>
          <cell r="C3019" t="str">
            <v>14/04/1728</v>
          </cell>
          <cell r="E3019" t="str">
            <v>P7190200</v>
          </cell>
          <cell r="F3019" t="str">
            <v>P7190200</v>
          </cell>
        </row>
        <row r="3020">
          <cell r="A3020" t="str">
            <v>1728GERDIL, Claudaz Françoise</v>
          </cell>
          <cell r="B3020" t="str">
            <v>1728</v>
          </cell>
          <cell r="C3020" t="str">
            <v>05/04/1728</v>
          </cell>
          <cell r="E3020" t="str">
            <v>P7190272</v>
          </cell>
          <cell r="F3020" t="str">
            <v>P7190272</v>
          </cell>
        </row>
        <row r="3021">
          <cell r="A3021" t="str">
            <v>1728GINDRE, Françoise</v>
          </cell>
          <cell r="B3021" t="str">
            <v>1728</v>
          </cell>
          <cell r="C3021" t="str">
            <v>04/09/1728</v>
          </cell>
          <cell r="E3021" t="str">
            <v>P7190201</v>
          </cell>
          <cell r="F3021" t="str">
            <v>P7190201</v>
          </cell>
        </row>
        <row r="3022">
          <cell r="A3022" t="str">
            <v>1728GINDRE, Françoise</v>
          </cell>
          <cell r="B3022" t="str">
            <v>1728</v>
          </cell>
          <cell r="C3022" t="str">
            <v>19/06/1728</v>
          </cell>
          <cell r="E3022" t="str">
            <v>P7190201</v>
          </cell>
          <cell r="F3022" t="str">
            <v>P7190201</v>
          </cell>
        </row>
        <row r="3023">
          <cell r="A3023" t="str">
            <v>1728GROS, fils</v>
          </cell>
          <cell r="B3023" t="str">
            <v>1728</v>
          </cell>
          <cell r="C3023" t="str">
            <v>30/05/1728</v>
          </cell>
          <cell r="E3023" t="str">
            <v>P7190272</v>
          </cell>
          <cell r="F3023" t="str">
            <v>P7190272</v>
          </cell>
        </row>
        <row r="3024">
          <cell r="A3024" t="str">
            <v>1728GUILLET, Claudaz Marie</v>
          </cell>
          <cell r="B3024" t="str">
            <v>1728</v>
          </cell>
          <cell r="C3024" t="str">
            <v>15/04/1728</v>
          </cell>
          <cell r="E3024" t="str">
            <v>P7190200</v>
          </cell>
          <cell r="F3024" t="str">
            <v>P7190200</v>
          </cell>
        </row>
        <row r="3025">
          <cell r="A3025" t="str">
            <v>1728GUILLIOT, Jacques François</v>
          </cell>
          <cell r="B3025" t="str">
            <v>1728</v>
          </cell>
          <cell r="C3025" t="str">
            <v>18/07/1728</v>
          </cell>
          <cell r="E3025" t="str">
            <v>P7190273</v>
          </cell>
          <cell r="F3025" t="str">
            <v>P7190273</v>
          </cell>
        </row>
        <row r="3026">
          <cell r="A3026" t="str">
            <v>1728GUILLIOT, Jeanne Marie</v>
          </cell>
          <cell r="B3026" t="str">
            <v>1728</v>
          </cell>
          <cell r="C3026" t="str">
            <v>17/02/1728</v>
          </cell>
          <cell r="E3026" t="str">
            <v>P7190199</v>
          </cell>
          <cell r="F3026" t="str">
            <v>P7190199</v>
          </cell>
        </row>
        <row r="3027">
          <cell r="A3027" t="str">
            <v>1728GUILLIOT, Prosper François</v>
          </cell>
          <cell r="B3027" t="str">
            <v>1728</v>
          </cell>
          <cell r="C3027" t="str">
            <v>03/01/1728</v>
          </cell>
          <cell r="E3027" t="str">
            <v>P7190199</v>
          </cell>
          <cell r="F3027" t="str">
            <v>P7190199</v>
          </cell>
        </row>
        <row r="3028">
          <cell r="A3028" t="str">
            <v>1728JAY, Claudaz Michelle</v>
          </cell>
          <cell r="B3028" t="str">
            <v>1728</v>
          </cell>
          <cell r="C3028" t="str">
            <v>02/12/1728</v>
          </cell>
          <cell r="E3028" t="str">
            <v>P7190273</v>
          </cell>
          <cell r="F3028" t="str">
            <v>P7190273</v>
          </cell>
        </row>
        <row r="3029">
          <cell r="A3029" t="str">
            <v>1728JAY, Françoise</v>
          </cell>
          <cell r="B3029" t="str">
            <v>1728</v>
          </cell>
          <cell r="C3029" t="str">
            <v>28/10/1728</v>
          </cell>
          <cell r="E3029" t="str">
            <v>P7190273</v>
          </cell>
          <cell r="F3029" t="str">
            <v>P7190273</v>
          </cell>
        </row>
        <row r="3030">
          <cell r="A3030" t="str">
            <v>1728JAY, Sébastienne</v>
          </cell>
          <cell r="B3030" t="str">
            <v>1728</v>
          </cell>
          <cell r="C3030" t="str">
            <v>10/11/1728</v>
          </cell>
          <cell r="E3030" t="str">
            <v>P7190201</v>
          </cell>
          <cell r="F3030" t="str">
            <v>P7190201</v>
          </cell>
        </row>
        <row r="3031">
          <cell r="A3031" t="str">
            <v>1728MILLIERET, Jean Joseph</v>
          </cell>
          <cell r="B3031" t="str">
            <v>1728</v>
          </cell>
          <cell r="C3031" t="str">
            <v>09/08/1728</v>
          </cell>
          <cell r="E3031" t="str">
            <v>P7190273</v>
          </cell>
          <cell r="F3031" t="str">
            <v>P7190273</v>
          </cell>
        </row>
        <row r="3032">
          <cell r="A3032" t="str">
            <v>1728MOCCAND, Claude</v>
          </cell>
          <cell r="B3032" t="str">
            <v>1728</v>
          </cell>
          <cell r="C3032" t="str">
            <v>16/06/1728</v>
          </cell>
          <cell r="E3032" t="str">
            <v>P7190200</v>
          </cell>
          <cell r="F3032" t="str">
            <v>P7190200</v>
          </cell>
        </row>
        <row r="3033">
          <cell r="A3033" t="str">
            <v>1728MOCCAND, Pierre François</v>
          </cell>
          <cell r="B3033" t="str">
            <v>1728</v>
          </cell>
          <cell r="C3033" t="str">
            <v>17/12/1728</v>
          </cell>
          <cell r="E3033" t="str">
            <v>P7190274</v>
          </cell>
          <cell r="F3033" t="str">
            <v>P7190274</v>
          </cell>
        </row>
        <row r="3034">
          <cell r="A3034" t="str">
            <v>1728MOGENET, Claudine Michelle</v>
          </cell>
          <cell r="B3034" t="str">
            <v>1728</v>
          </cell>
          <cell r="C3034" t="str">
            <v>16/06/1728</v>
          </cell>
          <cell r="E3034" t="str">
            <v>P7190201</v>
          </cell>
          <cell r="F3034" t="str">
            <v>P7190201</v>
          </cell>
        </row>
        <row r="3035">
          <cell r="A3035" t="str">
            <v>1728MOGENET, Jacques</v>
          </cell>
          <cell r="B3035" t="str">
            <v>1728</v>
          </cell>
          <cell r="C3035" t="str">
            <v>08/01/1728</v>
          </cell>
          <cell r="E3035" t="str">
            <v>P7190199</v>
          </cell>
          <cell r="F3035" t="str">
            <v>P7190199</v>
          </cell>
        </row>
        <row r="3036">
          <cell r="A3036" t="str">
            <v>1728MOGENET, Nicolarde</v>
          </cell>
          <cell r="B3036" t="str">
            <v>1728</v>
          </cell>
          <cell r="C3036" t="str">
            <v>06/06/1728</v>
          </cell>
          <cell r="E3036" t="str">
            <v>P7190200</v>
          </cell>
          <cell r="F3036" t="str">
            <v>P7190200</v>
          </cell>
        </row>
        <row r="3037">
          <cell r="A3037" t="str">
            <v>1728MUNIER, Marie Perrine</v>
          </cell>
          <cell r="B3037" t="str">
            <v>1728</v>
          </cell>
          <cell r="C3037" t="str">
            <v>29/06/1728</v>
          </cell>
          <cell r="E3037" t="str">
            <v>P7190273</v>
          </cell>
          <cell r="F3037" t="str">
            <v>P7190273</v>
          </cell>
        </row>
        <row r="3038">
          <cell r="A3038" t="str">
            <v>1728MUSY, Françoise Josette</v>
          </cell>
          <cell r="B3038" t="str">
            <v>1728</v>
          </cell>
          <cell r="C3038" t="str">
            <v>10/12/1728</v>
          </cell>
          <cell r="E3038" t="str">
            <v>P7190274</v>
          </cell>
          <cell r="F3038" t="str">
            <v>P7190274</v>
          </cell>
        </row>
        <row r="3039">
          <cell r="A3039" t="str">
            <v>1728PÂQUIER, Claudaz Josèphe</v>
          </cell>
          <cell r="B3039" t="str">
            <v>1728</v>
          </cell>
          <cell r="C3039" t="str">
            <v>20/07/1728</v>
          </cell>
          <cell r="E3039" t="str">
            <v>P7190273</v>
          </cell>
          <cell r="F3039" t="str">
            <v>P7190273</v>
          </cell>
        </row>
        <row r="3040">
          <cell r="A3040" t="str">
            <v>1728PELLICIER, Claudaz Françoise</v>
          </cell>
          <cell r="B3040" t="str">
            <v>1728</v>
          </cell>
          <cell r="C3040" t="str">
            <v>15/12/1728</v>
          </cell>
          <cell r="E3040" t="str">
            <v>P7190274</v>
          </cell>
          <cell r="F3040" t="str">
            <v>P7190274</v>
          </cell>
        </row>
        <row r="3041">
          <cell r="A3041" t="str">
            <v>1728POLLIANT, Françoise</v>
          </cell>
          <cell r="B3041" t="str">
            <v>1728</v>
          </cell>
          <cell r="C3041" t="str">
            <v>03/04/1728</v>
          </cell>
          <cell r="E3041" t="str">
            <v>P7190199</v>
          </cell>
          <cell r="F3041" t="str">
            <v>P7190199</v>
          </cell>
        </row>
        <row r="3042">
          <cell r="A3042" t="str">
            <v>1728PONTET, François</v>
          </cell>
          <cell r="B3042" t="str">
            <v>1728</v>
          </cell>
          <cell r="C3042" t="str">
            <v>14/06/1728</v>
          </cell>
          <cell r="E3042" t="str">
            <v>P7190200</v>
          </cell>
          <cell r="F3042" t="str">
            <v>P7190200</v>
          </cell>
        </row>
        <row r="3043">
          <cell r="A3043" t="str">
            <v>1728RENAND, Jeanne Françoise</v>
          </cell>
          <cell r="B3043" t="str">
            <v>1728</v>
          </cell>
          <cell r="C3043" t="str">
            <v>10/02/1728</v>
          </cell>
          <cell r="E3043" t="str">
            <v>P7190199</v>
          </cell>
          <cell r="F3043" t="str">
            <v>P7190199</v>
          </cell>
        </row>
        <row r="3044">
          <cell r="A3044" t="str">
            <v>1728RENAND, Nicolas</v>
          </cell>
          <cell r="B3044" t="str">
            <v>1728</v>
          </cell>
          <cell r="C3044" t="str">
            <v>25/03/1728</v>
          </cell>
          <cell r="E3044" t="str">
            <v>P7190272</v>
          </cell>
          <cell r="F3044" t="str">
            <v>P7190272</v>
          </cell>
        </row>
        <row r="3045">
          <cell r="A3045" t="str">
            <v>1728RICHARD, Nicolarde</v>
          </cell>
          <cell r="B3045" t="str">
            <v>1728</v>
          </cell>
          <cell r="C3045" t="str">
            <v>19/04/1728</v>
          </cell>
          <cell r="E3045" t="str">
            <v>P7190200</v>
          </cell>
          <cell r="F3045" t="str">
            <v>P7190200</v>
          </cell>
        </row>
        <row r="3046">
          <cell r="A3046" t="str">
            <v>1728RIONDEL, Claude Joseph</v>
          </cell>
          <cell r="B3046" t="str">
            <v>1728</v>
          </cell>
          <cell r="C3046" t="str">
            <v>22/05/1728</v>
          </cell>
          <cell r="E3046" t="str">
            <v>P7190272</v>
          </cell>
          <cell r="F3046" t="str">
            <v>P7190272</v>
          </cell>
        </row>
        <row r="3047">
          <cell r="A3047" t="str">
            <v>1728RIONDEL, Françoise</v>
          </cell>
          <cell r="B3047" t="str">
            <v>1728</v>
          </cell>
          <cell r="C3047" t="str">
            <v>21/11/1728</v>
          </cell>
          <cell r="E3047" t="str">
            <v>P7190201</v>
          </cell>
          <cell r="F3047" t="str">
            <v>P7190201</v>
          </cell>
        </row>
        <row r="3048">
          <cell r="A3048" t="str">
            <v>1728RIONDEL, Josette Françoise</v>
          </cell>
          <cell r="B3048" t="str">
            <v>1728</v>
          </cell>
          <cell r="C3048" t="str">
            <v>03/11/1728</v>
          </cell>
          <cell r="E3048" t="str">
            <v>P7190273</v>
          </cell>
          <cell r="F3048" t="str">
            <v>P7190273</v>
          </cell>
        </row>
        <row r="3049">
          <cell r="A3049" t="str">
            <v xml:space="preserve">1728RIONDEL, </v>
          </cell>
          <cell r="B3049" t="str">
            <v>1728</v>
          </cell>
          <cell r="C3049" t="str">
            <v>19/09/1728</v>
          </cell>
          <cell r="E3049" t="str">
            <v>P7190273</v>
          </cell>
          <cell r="F3049" t="str">
            <v>P7190273</v>
          </cell>
        </row>
        <row r="3050">
          <cell r="A3050" t="str">
            <v>1728ROUGE, Nicolas François</v>
          </cell>
          <cell r="B3050" t="str">
            <v>1728</v>
          </cell>
          <cell r="C3050" t="str">
            <v>10/02/1728</v>
          </cell>
          <cell r="E3050" t="str">
            <v>P7190199</v>
          </cell>
          <cell r="F3050" t="str">
            <v>P7190199</v>
          </cell>
        </row>
        <row r="3051">
          <cell r="A3051" t="str">
            <v>1728ROUGE RIMME, François l'ainé</v>
          </cell>
          <cell r="B3051" t="str">
            <v>1728</v>
          </cell>
          <cell r="C3051" t="str">
            <v>31/01/1728</v>
          </cell>
          <cell r="E3051" t="str">
            <v>P7190199</v>
          </cell>
          <cell r="F3051" t="str">
            <v>P7190199</v>
          </cell>
        </row>
        <row r="3052">
          <cell r="A3052" t="str">
            <v>1728ROUGE RIMME, François le jeune</v>
          </cell>
          <cell r="B3052" t="str">
            <v>1728</v>
          </cell>
          <cell r="C3052" t="str">
            <v>30/09/1728</v>
          </cell>
          <cell r="E3052" t="str">
            <v>P7190201</v>
          </cell>
          <cell r="F3052" t="str">
            <v>P7190201</v>
          </cell>
        </row>
        <row r="3053">
          <cell r="A3053" t="str">
            <v>1728SIMOND, Josette Perrine</v>
          </cell>
          <cell r="B3053" t="str">
            <v>1728</v>
          </cell>
          <cell r="C3053" t="str">
            <v>19/04/1728</v>
          </cell>
          <cell r="E3053" t="str">
            <v>P7190272</v>
          </cell>
          <cell r="F3053" t="str">
            <v>P7190272</v>
          </cell>
        </row>
        <row r="3054">
          <cell r="A3054" t="str">
            <v>1728VEISY, Claudaz Françoise</v>
          </cell>
          <cell r="B3054" t="str">
            <v>1728</v>
          </cell>
          <cell r="C3054" t="str">
            <v>26/04/1728</v>
          </cell>
          <cell r="E3054" t="str">
            <v>P7190200</v>
          </cell>
          <cell r="F3054" t="str">
            <v>P7190200</v>
          </cell>
        </row>
        <row r="3055">
          <cell r="A3055" t="str">
            <v>1728VERNERET, Josèphe</v>
          </cell>
          <cell r="B3055" t="str">
            <v>1728</v>
          </cell>
          <cell r="C3055" t="str">
            <v>04/08/1728</v>
          </cell>
          <cell r="E3055" t="str">
            <v>P7190273</v>
          </cell>
          <cell r="F3055" t="str">
            <v>P7190273</v>
          </cell>
        </row>
        <row r="3056">
          <cell r="A3056" t="str">
            <v>1729AMOUDRU, Claudine</v>
          </cell>
          <cell r="B3056" t="str">
            <v>1729</v>
          </cell>
          <cell r="C3056" t="str">
            <v>28/03/1729</v>
          </cell>
          <cell r="E3056" t="str">
            <v>P7190203</v>
          </cell>
          <cell r="F3056" t="str">
            <v>P7190203</v>
          </cell>
        </row>
        <row r="3057">
          <cell r="A3057" t="str">
            <v>1729AMOUDRU, fille ss prénom</v>
          </cell>
          <cell r="B3057" t="str">
            <v>1729</v>
          </cell>
          <cell r="C3057" t="str">
            <v>14/10/1729</v>
          </cell>
          <cell r="E3057" t="str">
            <v>P7190277</v>
          </cell>
          <cell r="F3057" t="str">
            <v>P7190277</v>
          </cell>
        </row>
        <row r="3058">
          <cell r="A3058" t="str">
            <v>1729AMOUDRU, Françoise Perrine</v>
          </cell>
          <cell r="B3058" t="str">
            <v>1729</v>
          </cell>
          <cell r="C3058" t="str">
            <v>01/02/1729</v>
          </cell>
          <cell r="E3058" t="str">
            <v>P7190274</v>
          </cell>
          <cell r="F3058" t="str">
            <v>P7190274</v>
          </cell>
        </row>
        <row r="3059">
          <cell r="A3059" t="str">
            <v>1729AMOUDRU, Jean François</v>
          </cell>
          <cell r="B3059" t="str">
            <v>1729</v>
          </cell>
          <cell r="C3059" t="str">
            <v>27/11/1729</v>
          </cell>
          <cell r="E3059" t="str">
            <v>P7190277</v>
          </cell>
          <cell r="F3059" t="str">
            <v>P7190277</v>
          </cell>
        </row>
        <row r="3060">
          <cell r="A3060" t="str">
            <v>1729ANDRIER, Claude</v>
          </cell>
          <cell r="B3060" t="str">
            <v>1729</v>
          </cell>
          <cell r="C3060" t="str">
            <v>12/09/1729</v>
          </cell>
          <cell r="E3060" t="str">
            <v>P7190206</v>
          </cell>
          <cell r="F3060" t="str">
            <v>P7190206</v>
          </cell>
        </row>
        <row r="3061">
          <cell r="A3061" t="str">
            <v>1729BARDY, Jean Antoine</v>
          </cell>
          <cell r="B3061" t="str">
            <v>1729</v>
          </cell>
          <cell r="C3061" t="str">
            <v>09/04/1729</v>
          </cell>
          <cell r="E3061" t="str">
            <v>P7190275</v>
          </cell>
          <cell r="F3061" t="str">
            <v>P7190275</v>
          </cell>
        </row>
        <row r="3062">
          <cell r="A3062" t="str">
            <v>1729BIORD, Claudaz Françoise</v>
          </cell>
          <cell r="B3062" t="str">
            <v>1729</v>
          </cell>
          <cell r="C3062" t="str">
            <v>20/12/1729</v>
          </cell>
          <cell r="E3062" t="str">
            <v>P7190277</v>
          </cell>
          <cell r="F3062" t="str">
            <v>P7190277</v>
          </cell>
        </row>
        <row r="3063">
          <cell r="A3063" t="str">
            <v>1729BOVET, Claude Michel</v>
          </cell>
          <cell r="B3063" t="str">
            <v>1729</v>
          </cell>
          <cell r="C3063" t="str">
            <v>29/05/1729</v>
          </cell>
          <cell r="E3063" t="str">
            <v>P7190205</v>
          </cell>
          <cell r="F3063" t="str">
            <v>P7190205</v>
          </cell>
        </row>
        <row r="3064">
          <cell r="A3064" t="str">
            <v>1729BURNIER, Claude Joseph</v>
          </cell>
          <cell r="B3064" t="str">
            <v>1729</v>
          </cell>
          <cell r="C3064" t="str">
            <v>13/02/1729</v>
          </cell>
          <cell r="E3064" t="str">
            <v>P7190275</v>
          </cell>
          <cell r="F3064" t="str">
            <v>P7190275</v>
          </cell>
        </row>
        <row r="3065">
          <cell r="A3065" t="str">
            <v>1729BURNIER, Jeanne Françoise</v>
          </cell>
          <cell r="B3065" t="str">
            <v>1729</v>
          </cell>
          <cell r="C3065" t="str">
            <v>20/05/1729</v>
          </cell>
          <cell r="E3065" t="str">
            <v>P7190204</v>
          </cell>
          <cell r="F3065" t="str">
            <v>P7190204</v>
          </cell>
        </row>
        <row r="3066">
          <cell r="A3066" t="str">
            <v>1729CHAMPLAINE, Claudaz Josephe</v>
          </cell>
          <cell r="B3066" t="str">
            <v>1729</v>
          </cell>
          <cell r="C3066" t="str">
            <v>30/01/1729</v>
          </cell>
          <cell r="E3066" t="str">
            <v>P7190274</v>
          </cell>
          <cell r="F3066" t="str">
            <v>P7190274</v>
          </cell>
        </row>
        <row r="3067">
          <cell r="A3067" t="str">
            <v>1729CHAMPLAINE, Perrine Françoise</v>
          </cell>
          <cell r="B3067" t="str">
            <v>1729</v>
          </cell>
          <cell r="C3067" t="str">
            <v>19/10/1729</v>
          </cell>
          <cell r="E3067" t="str">
            <v>P7190207</v>
          </cell>
          <cell r="F3067" t="str">
            <v>P7190207</v>
          </cell>
        </row>
        <row r="3068">
          <cell r="A3068" t="str">
            <v>1729CHAPLAINE, Claude Joseph</v>
          </cell>
          <cell r="B3068" t="str">
            <v>1729</v>
          </cell>
          <cell r="C3068" t="str">
            <v>02/05/1729</v>
          </cell>
          <cell r="E3068" t="str">
            <v>P7190275</v>
          </cell>
          <cell r="F3068" t="str">
            <v>P7190275</v>
          </cell>
        </row>
        <row r="3069">
          <cell r="A3069" t="str">
            <v>1729CHAPPEL, Nicolas</v>
          </cell>
          <cell r="B3069" t="str">
            <v>1729</v>
          </cell>
          <cell r="C3069" t="str">
            <v>07/04/1729</v>
          </cell>
          <cell r="E3069" t="str">
            <v>P7190203</v>
          </cell>
          <cell r="F3069" t="str">
            <v>P7190203</v>
          </cell>
        </row>
        <row r="3070">
          <cell r="A3070" t="str">
            <v>1729CHAPPUIS, Nicolarde</v>
          </cell>
          <cell r="B3070" t="str">
            <v>1729</v>
          </cell>
          <cell r="C3070" t="str">
            <v>16/07/1729</v>
          </cell>
          <cell r="E3070" t="str">
            <v>P7190206</v>
          </cell>
          <cell r="F3070" t="str">
            <v>P7190206</v>
          </cell>
        </row>
        <row r="3071">
          <cell r="A3071" t="str">
            <v>1729CLERC, Claude</v>
          </cell>
          <cell r="B3071" t="str">
            <v>1729</v>
          </cell>
          <cell r="C3071" t="str">
            <v>08/08/1729</v>
          </cell>
          <cell r="E3071" t="str">
            <v>P7190206</v>
          </cell>
          <cell r="F3071" t="str">
            <v>P7190206</v>
          </cell>
        </row>
        <row r="3072">
          <cell r="A3072" t="str">
            <v>1729CULLAZ, Marie Michelle</v>
          </cell>
          <cell r="B3072" t="str">
            <v>1729</v>
          </cell>
          <cell r="C3072" t="str">
            <v>04/01/1729</v>
          </cell>
          <cell r="E3072" t="str">
            <v>P7190202</v>
          </cell>
          <cell r="F3072" t="str">
            <v>P7190202</v>
          </cell>
        </row>
        <row r="3073">
          <cell r="A3073" t="str">
            <v>1729CURTON, Anne Françoise</v>
          </cell>
          <cell r="B3073" t="str">
            <v>1729</v>
          </cell>
          <cell r="C3073" t="str">
            <v>20/05/1729</v>
          </cell>
          <cell r="E3073" t="str">
            <v>P7190276</v>
          </cell>
          <cell r="F3073" t="str">
            <v>P7190276</v>
          </cell>
        </row>
        <row r="3074">
          <cell r="A3074" t="str">
            <v>1729DAVISAZ, Marie Françoise</v>
          </cell>
          <cell r="B3074" t="str">
            <v>1729</v>
          </cell>
          <cell r="C3074" t="str">
            <v>09/01/1729</v>
          </cell>
          <cell r="E3074" t="str">
            <v>P7190274</v>
          </cell>
          <cell r="F3074" t="str">
            <v>P7190274</v>
          </cell>
        </row>
        <row r="3075">
          <cell r="A3075" t="str">
            <v>1729DEFFOUG, Josette Perrine</v>
          </cell>
          <cell r="B3075" t="str">
            <v>1729</v>
          </cell>
          <cell r="C3075" t="str">
            <v>21/10/1729</v>
          </cell>
          <cell r="E3075" t="str">
            <v>P7190277</v>
          </cell>
          <cell r="F3075" t="str">
            <v>P7190277</v>
          </cell>
        </row>
        <row r="3076">
          <cell r="A3076" t="str">
            <v>1729DEFFOUG, Marie Françoise</v>
          </cell>
          <cell r="B3076" t="str">
            <v>1729</v>
          </cell>
          <cell r="C3076" t="str">
            <v>08/04/1729</v>
          </cell>
          <cell r="E3076" t="str">
            <v>P7190203</v>
          </cell>
          <cell r="F3076" t="str">
            <v>P7190203</v>
          </cell>
        </row>
        <row r="3077">
          <cell r="A3077" t="str">
            <v>1729DEFFOUG, un enfant</v>
          </cell>
          <cell r="B3077" t="str">
            <v>1729</v>
          </cell>
          <cell r="C3077" t="str">
            <v>14/07/1729</v>
          </cell>
          <cell r="E3077" t="str">
            <v>P7190276</v>
          </cell>
          <cell r="F3077" t="str">
            <v>P7190276</v>
          </cell>
        </row>
        <row r="3078">
          <cell r="A3078" t="str">
            <v>1729DEMONPITON, Jeanne Marie</v>
          </cell>
          <cell r="B3078" t="str">
            <v>1729</v>
          </cell>
          <cell r="C3078" t="str">
            <v>30/07/1729</v>
          </cell>
          <cell r="E3078" t="str">
            <v>P7190206</v>
          </cell>
          <cell r="F3078" t="str">
            <v>P7190206</v>
          </cell>
        </row>
        <row r="3079">
          <cell r="A3079" t="str">
            <v>1729DENAMBRIDE, Bernard</v>
          </cell>
          <cell r="B3079" t="str">
            <v>1729</v>
          </cell>
          <cell r="C3079" t="str">
            <v>30/09/1729</v>
          </cell>
          <cell r="E3079" t="str">
            <v>P7190206</v>
          </cell>
          <cell r="F3079" t="str">
            <v>P7190206</v>
          </cell>
        </row>
        <row r="3080">
          <cell r="A3080" t="str">
            <v>1729DEPLACE, Claude Joseph</v>
          </cell>
          <cell r="B3080" t="str">
            <v>1729</v>
          </cell>
          <cell r="C3080" t="str">
            <v>05/11/1729</v>
          </cell>
          <cell r="E3080" t="str">
            <v>P7190277</v>
          </cell>
          <cell r="F3080" t="str">
            <v>P7190277</v>
          </cell>
        </row>
        <row r="3081">
          <cell r="A3081" t="str">
            <v>1729DEPLACE, Etienne Joseph</v>
          </cell>
          <cell r="B3081" t="str">
            <v>1729</v>
          </cell>
          <cell r="C3081" t="str">
            <v>06/05/1729</v>
          </cell>
          <cell r="E3081" t="str">
            <v>P7190275</v>
          </cell>
          <cell r="F3081" t="str">
            <v>P7190275</v>
          </cell>
        </row>
        <row r="3082">
          <cell r="A3082" t="str">
            <v>1729DUBOIN, Jacqueline Françoise</v>
          </cell>
          <cell r="B3082" t="str">
            <v>1729</v>
          </cell>
          <cell r="C3082" t="str">
            <v>01/07/1729</v>
          </cell>
          <cell r="E3082" t="str">
            <v>P7190205</v>
          </cell>
          <cell r="F3082" t="str">
            <v>P7190205</v>
          </cell>
        </row>
        <row r="3083">
          <cell r="A3083" t="str">
            <v>1729DUBOIN, Jacques François</v>
          </cell>
          <cell r="B3083" t="str">
            <v>1729</v>
          </cell>
          <cell r="C3083" t="str">
            <v>12/05/1729</v>
          </cell>
          <cell r="E3083" t="str">
            <v>P7190275</v>
          </cell>
          <cell r="F3083" t="str">
            <v>P7190275</v>
          </cell>
        </row>
        <row r="3084">
          <cell r="A3084" t="str">
            <v>1729DUC, François</v>
          </cell>
          <cell r="B3084" t="str">
            <v>1729</v>
          </cell>
          <cell r="C3084" t="str">
            <v>19/09/1729</v>
          </cell>
          <cell r="E3084" t="str">
            <v>P7190206</v>
          </cell>
          <cell r="F3084" t="str">
            <v>P7190206</v>
          </cell>
        </row>
        <row r="3085">
          <cell r="A3085" t="str">
            <v>1729DUC, Jeanne</v>
          </cell>
          <cell r="B3085" t="str">
            <v>1729</v>
          </cell>
          <cell r="C3085" t="str">
            <v>04/03/1729</v>
          </cell>
          <cell r="E3085" t="str">
            <v>P7190203</v>
          </cell>
          <cell r="F3085" t="str">
            <v>P7190203</v>
          </cell>
        </row>
        <row r="3086">
          <cell r="A3086" t="str">
            <v>1729DUC, Marie Josephe</v>
          </cell>
          <cell r="B3086" t="str">
            <v>1729</v>
          </cell>
          <cell r="C3086" t="str">
            <v>05/01/1729</v>
          </cell>
          <cell r="E3086" t="str">
            <v>P7190274</v>
          </cell>
          <cell r="F3086" t="str">
            <v>P7190274</v>
          </cell>
        </row>
        <row r="3087">
          <cell r="A3087" t="str">
            <v>1729DUC JOUTIER, Jeanne Françoise</v>
          </cell>
          <cell r="B3087" t="str">
            <v>1729</v>
          </cell>
          <cell r="C3087" t="str">
            <v>09/09/1729</v>
          </cell>
          <cell r="E3087" t="str">
            <v>P7190206</v>
          </cell>
          <cell r="F3087" t="str">
            <v>P7190206</v>
          </cell>
        </row>
        <row r="3088">
          <cell r="A3088" t="str">
            <v>1729DUC ROULET, Claude l'ainé</v>
          </cell>
          <cell r="B3088" t="str">
            <v>1729</v>
          </cell>
          <cell r="C3088" t="str">
            <v>08/06/1729</v>
          </cell>
          <cell r="E3088" t="str">
            <v>P7190205</v>
          </cell>
          <cell r="F3088" t="str">
            <v>P7190205</v>
          </cell>
        </row>
        <row r="3089">
          <cell r="A3089" t="str">
            <v>1729DUC ROULET, Pierre François</v>
          </cell>
          <cell r="B3089" t="str">
            <v>1729</v>
          </cell>
          <cell r="C3089" t="str">
            <v>26/06/1729</v>
          </cell>
          <cell r="E3089" t="str">
            <v>P7190205</v>
          </cell>
          <cell r="F3089" t="str">
            <v>P7190205</v>
          </cell>
        </row>
        <row r="3090">
          <cell r="A3090" t="str">
            <v>1729DUFOUR, Antoine</v>
          </cell>
          <cell r="B3090" t="str">
            <v>1729</v>
          </cell>
          <cell r="C3090" t="str">
            <v>17/11/1729</v>
          </cell>
          <cell r="E3090" t="str">
            <v>P7190207</v>
          </cell>
          <cell r="F3090" t="str">
            <v>P7190207</v>
          </cell>
        </row>
        <row r="3091">
          <cell r="A3091" t="str">
            <v>1729DUNOYER, François</v>
          </cell>
          <cell r="B3091" t="str">
            <v>1729</v>
          </cell>
          <cell r="C3091" t="str">
            <v>07/01/1729</v>
          </cell>
          <cell r="E3091" t="str">
            <v>P7190202</v>
          </cell>
          <cell r="F3091" t="str">
            <v>P7190202</v>
          </cell>
        </row>
        <row r="3092">
          <cell r="A3092" t="str">
            <v>1729DUSAUGEY, Clauda Louise</v>
          </cell>
          <cell r="B3092" t="str">
            <v>1729</v>
          </cell>
          <cell r="C3092" t="str">
            <v>03/04/1729</v>
          </cell>
          <cell r="E3092" t="str">
            <v>P7190203</v>
          </cell>
          <cell r="F3092" t="str">
            <v>P7190203</v>
          </cell>
        </row>
        <row r="3093">
          <cell r="A3093" t="str">
            <v>1729EMONET, Jeanne Josepha</v>
          </cell>
          <cell r="B3093" t="str">
            <v>1729</v>
          </cell>
          <cell r="C3093" t="str">
            <v>26/01/1729</v>
          </cell>
          <cell r="E3093" t="str">
            <v>P7190274</v>
          </cell>
          <cell r="F3093" t="str">
            <v>P7190274</v>
          </cell>
        </row>
        <row r="3094">
          <cell r="A3094" t="str">
            <v>1729EXCOFFIER, Claude François</v>
          </cell>
          <cell r="B3094" t="str">
            <v>1729</v>
          </cell>
          <cell r="C3094" t="str">
            <v>10/02/1729</v>
          </cell>
          <cell r="E3094" t="str">
            <v>P7190202</v>
          </cell>
          <cell r="F3094" t="str">
            <v>P7190202</v>
          </cell>
        </row>
        <row r="3095">
          <cell r="A3095" t="str">
            <v>1729EXCOFFIER, François Joseph</v>
          </cell>
          <cell r="B3095" t="str">
            <v>1729</v>
          </cell>
          <cell r="C3095" t="str">
            <v>11/02/1729</v>
          </cell>
          <cell r="E3095" t="str">
            <v>P7190203</v>
          </cell>
          <cell r="F3095" t="str">
            <v>P7190203</v>
          </cell>
        </row>
        <row r="3096">
          <cell r="A3096" t="str">
            <v>1729FAVRE, Anne Françoise</v>
          </cell>
          <cell r="B3096" t="str">
            <v>1729</v>
          </cell>
          <cell r="C3096" t="str">
            <v>31/08/1729</v>
          </cell>
          <cell r="E3096" t="str">
            <v>P7190276</v>
          </cell>
          <cell r="F3096" t="str">
            <v>P7190276</v>
          </cell>
        </row>
        <row r="3097">
          <cell r="A3097" t="str">
            <v>1729FAVRE, Anne Josephe</v>
          </cell>
          <cell r="B3097" t="str">
            <v>1729</v>
          </cell>
          <cell r="C3097" t="str">
            <v>21/10/1729</v>
          </cell>
          <cell r="E3097" t="str">
            <v>P7190277</v>
          </cell>
          <cell r="F3097" t="str">
            <v>P7190277</v>
          </cell>
        </row>
        <row r="3098">
          <cell r="A3098" t="str">
            <v>1729FAVRE, Françoise Gasparde</v>
          </cell>
          <cell r="B3098" t="str">
            <v>1729</v>
          </cell>
          <cell r="C3098" t="str">
            <v>16/10/1729</v>
          </cell>
          <cell r="E3098" t="str">
            <v>P7190277</v>
          </cell>
          <cell r="F3098" t="str">
            <v>P7190277</v>
          </cell>
        </row>
        <row r="3099">
          <cell r="A3099" t="str">
            <v>1729FAVRE, Jean François</v>
          </cell>
          <cell r="B3099" t="str">
            <v>1729</v>
          </cell>
          <cell r="C3099" t="str">
            <v>25/11/1729</v>
          </cell>
          <cell r="E3099" t="str">
            <v>P7190207</v>
          </cell>
          <cell r="F3099" t="str">
            <v>P7190207</v>
          </cell>
        </row>
        <row r="3100">
          <cell r="A3100" t="str">
            <v>1729FAVRE, Marie Josephe</v>
          </cell>
          <cell r="B3100" t="str">
            <v>1729</v>
          </cell>
          <cell r="C3100" t="str">
            <v>21/10/1729</v>
          </cell>
          <cell r="E3100" t="str">
            <v>P7190277</v>
          </cell>
          <cell r="F3100" t="str">
            <v>P7190277</v>
          </cell>
        </row>
        <row r="3101">
          <cell r="A3101" t="str">
            <v>1729FAVRE DELAGLIRE, Bernardine Guilliermine</v>
          </cell>
          <cell r="B3101" t="str">
            <v>1729</v>
          </cell>
          <cell r="C3101" t="str">
            <v>06/10/1729</v>
          </cell>
          <cell r="E3101" t="str">
            <v>P7190207</v>
          </cell>
          <cell r="F3101" t="str">
            <v>P7190207</v>
          </cell>
        </row>
        <row r="3102">
          <cell r="A3102" t="str">
            <v>1729FAVRE LATOUR, Jean</v>
          </cell>
          <cell r="B3102" t="str">
            <v>1729</v>
          </cell>
          <cell r="C3102" t="str">
            <v>06/01/1729</v>
          </cell>
          <cell r="E3102" t="str">
            <v>P7190202</v>
          </cell>
          <cell r="F3102" t="str">
            <v>P7190202</v>
          </cell>
        </row>
        <row r="3103">
          <cell r="A3103" t="str">
            <v>1729FAVRE ROULET, Claudaz</v>
          </cell>
          <cell r="B3103" t="str">
            <v>1729</v>
          </cell>
          <cell r="C3103" t="str">
            <v>08/06/1729</v>
          </cell>
          <cell r="E3103" t="str">
            <v>P7190205</v>
          </cell>
          <cell r="F3103" t="str">
            <v>P7190205</v>
          </cell>
        </row>
        <row r="3104">
          <cell r="A3104" t="str">
            <v>1729FERRIER, Claudine</v>
          </cell>
          <cell r="B3104" t="str">
            <v>1729</v>
          </cell>
          <cell r="C3104" t="str">
            <v>25/10/1729</v>
          </cell>
          <cell r="E3104" t="str">
            <v>P7190277</v>
          </cell>
          <cell r="F3104" t="str">
            <v>P7190277</v>
          </cell>
        </row>
        <row r="3105">
          <cell r="A3105" t="str">
            <v>1729FREIX, Pierre</v>
          </cell>
          <cell r="B3105" t="str">
            <v>1729</v>
          </cell>
          <cell r="C3105" t="str">
            <v>23/05/1729</v>
          </cell>
          <cell r="E3105" t="str">
            <v>P7190204</v>
          </cell>
          <cell r="F3105" t="str">
            <v>P7190204</v>
          </cell>
        </row>
        <row r="3106">
          <cell r="A3106" t="str">
            <v>1729GAUDIER, Claudaz</v>
          </cell>
          <cell r="B3106" t="str">
            <v>1729</v>
          </cell>
          <cell r="C3106" t="str">
            <v>10/05/1729</v>
          </cell>
          <cell r="E3106" t="str">
            <v>P7190204</v>
          </cell>
          <cell r="F3106" t="str">
            <v>P7190204</v>
          </cell>
        </row>
        <row r="3107">
          <cell r="A3107" t="str">
            <v>1729GERDIL, Barthélemy</v>
          </cell>
          <cell r="B3107" t="str">
            <v>1729</v>
          </cell>
          <cell r="C3107" t="str">
            <v>20/05/1729</v>
          </cell>
          <cell r="E3107" t="str">
            <v>P7190276</v>
          </cell>
          <cell r="F3107" t="str">
            <v>P7190276</v>
          </cell>
        </row>
        <row r="3108">
          <cell r="A3108" t="str">
            <v>1729GERDIL, Marie Josephe</v>
          </cell>
          <cell r="B3108" t="str">
            <v>1729</v>
          </cell>
          <cell r="C3108" t="str">
            <v>24/03/1729</v>
          </cell>
          <cell r="E3108" t="str">
            <v>P7190275</v>
          </cell>
          <cell r="F3108" t="str">
            <v>P7190275</v>
          </cell>
        </row>
        <row r="3109">
          <cell r="A3109" t="str">
            <v>1729GERDIL, Marie Perrine</v>
          </cell>
          <cell r="B3109" t="str">
            <v>1729</v>
          </cell>
          <cell r="C3109" t="str">
            <v>15/04/1729</v>
          </cell>
          <cell r="E3109" t="str">
            <v>P7190275</v>
          </cell>
          <cell r="F3109" t="str">
            <v>P7190275</v>
          </cell>
        </row>
        <row r="3110">
          <cell r="A3110" t="str">
            <v>1729GINDRE, Jean Claude</v>
          </cell>
          <cell r="B3110" t="str">
            <v>1729</v>
          </cell>
          <cell r="C3110" t="str">
            <v>02/06/1729</v>
          </cell>
          <cell r="E3110" t="str">
            <v>P7190205</v>
          </cell>
          <cell r="F3110" t="str">
            <v>P7190205</v>
          </cell>
        </row>
        <row r="3111">
          <cell r="A3111" t="str">
            <v>1729GINDRE, Pierre</v>
          </cell>
          <cell r="B3111" t="str">
            <v>1729</v>
          </cell>
          <cell r="C3111" t="str">
            <v>14/04/1729</v>
          </cell>
          <cell r="E3111" t="str">
            <v>P7190204</v>
          </cell>
          <cell r="F3111" t="str">
            <v>P7190204</v>
          </cell>
        </row>
        <row r="3112">
          <cell r="A3112" t="str">
            <v>1729GUILLIOT, Claude Joseph</v>
          </cell>
          <cell r="B3112" t="str">
            <v>1729</v>
          </cell>
          <cell r="C3112" t="str">
            <v>08/03/1729</v>
          </cell>
          <cell r="E3112" t="str">
            <v>P7190275</v>
          </cell>
          <cell r="F3112" t="str">
            <v>P7190275</v>
          </cell>
        </row>
        <row r="3113">
          <cell r="A3113" t="str">
            <v>1729GUILLIOT, François (3è de ce nom)</v>
          </cell>
          <cell r="B3113" t="str">
            <v>1729</v>
          </cell>
          <cell r="C3113" t="str">
            <v>05/09/1729</v>
          </cell>
          <cell r="E3113" t="str">
            <v>P7190206</v>
          </cell>
          <cell r="F3113" t="str">
            <v>P7190206</v>
          </cell>
        </row>
        <row r="3114">
          <cell r="A3114" t="str">
            <v>1729JAY, Jacqueline</v>
          </cell>
          <cell r="B3114" t="str">
            <v>1729</v>
          </cell>
          <cell r="C3114" t="str">
            <v>06/03/1729</v>
          </cell>
          <cell r="E3114" t="str">
            <v>P7190203</v>
          </cell>
          <cell r="F3114" t="str">
            <v>P7190203</v>
          </cell>
        </row>
        <row r="3115">
          <cell r="A3115" t="str">
            <v>1729JAY, Perrine Françoise</v>
          </cell>
          <cell r="B3115" t="str">
            <v>1729</v>
          </cell>
          <cell r="C3115" t="str">
            <v>11/03/1729</v>
          </cell>
          <cell r="E3115" t="str">
            <v>P7190203</v>
          </cell>
          <cell r="F3115" t="str">
            <v>P7190203</v>
          </cell>
        </row>
        <row r="3116">
          <cell r="A3116" t="str">
            <v>1729JORDAN, Amat Joseph</v>
          </cell>
          <cell r="B3116" t="str">
            <v>1729</v>
          </cell>
          <cell r="C3116" t="str">
            <v>19/04/1729</v>
          </cell>
          <cell r="E3116" t="str">
            <v>P7190275</v>
          </cell>
          <cell r="F3116" t="str">
            <v>P7190275</v>
          </cell>
        </row>
        <row r="3117">
          <cell r="A3117" t="str">
            <v>1729JORDAN, Jean</v>
          </cell>
          <cell r="B3117" t="str">
            <v>1729</v>
          </cell>
          <cell r="C3117" t="str">
            <v>13/04/1729</v>
          </cell>
          <cell r="E3117" t="str">
            <v>P7190203</v>
          </cell>
          <cell r="F3117" t="str">
            <v>P7190203</v>
          </cell>
        </row>
        <row r="3118">
          <cell r="A3118" t="str">
            <v>1729JORDAN, Louise Lucrece</v>
          </cell>
          <cell r="B3118" t="str">
            <v>1729</v>
          </cell>
          <cell r="C3118" t="str">
            <v>05/01/1729</v>
          </cell>
          <cell r="E3118" t="str">
            <v>P7190202</v>
          </cell>
          <cell r="F3118" t="str">
            <v>P7190202</v>
          </cell>
        </row>
        <row r="3119">
          <cell r="A3119" t="str">
            <v>1729MARRILLIER, Marie Perrine</v>
          </cell>
          <cell r="B3119" t="str">
            <v>1729</v>
          </cell>
          <cell r="C3119" t="str">
            <v>31/12/1729</v>
          </cell>
          <cell r="E3119" t="str">
            <v>P7190208</v>
          </cell>
          <cell r="F3119" t="str">
            <v>P7190208</v>
          </cell>
        </row>
        <row r="3120">
          <cell r="A3120" t="str">
            <v>1729MOGENET, Anne Marie</v>
          </cell>
          <cell r="B3120" t="str">
            <v>1729</v>
          </cell>
          <cell r="C3120" t="str">
            <v>12/10/1729</v>
          </cell>
          <cell r="E3120" t="str">
            <v>P7190276</v>
          </cell>
          <cell r="F3120" t="str">
            <v>P7190276</v>
          </cell>
        </row>
        <row r="3121">
          <cell r="A3121" t="str">
            <v>1729MOGENET, Marie</v>
          </cell>
          <cell r="B3121" t="str">
            <v>1729</v>
          </cell>
          <cell r="C3121" t="str">
            <v>04/06/1729</v>
          </cell>
          <cell r="E3121" t="str">
            <v>P7190205</v>
          </cell>
          <cell r="F3121" t="str">
            <v>P7190205</v>
          </cell>
        </row>
        <row r="3122">
          <cell r="A3122" t="str">
            <v>1729MOGENET RUFFY, Jeanne Marie</v>
          </cell>
          <cell r="B3122" t="str">
            <v>1729</v>
          </cell>
          <cell r="C3122" t="str">
            <v>17/04/1729</v>
          </cell>
          <cell r="E3122" t="str">
            <v>P7190204</v>
          </cell>
          <cell r="F3122" t="str">
            <v>P7190204</v>
          </cell>
        </row>
        <row r="3123">
          <cell r="A3123" t="str">
            <v>1729MUSAZ, Jeanne Marie</v>
          </cell>
          <cell r="B3123" t="str">
            <v>1729</v>
          </cell>
          <cell r="C3123" t="str">
            <v>17/05/1729</v>
          </cell>
          <cell r="E3123" t="str">
            <v>P7190204</v>
          </cell>
          <cell r="F3123" t="str">
            <v>P7190204</v>
          </cell>
        </row>
        <row r="3124">
          <cell r="A3124" t="str">
            <v>1729MUSY, Claudaz Françoise</v>
          </cell>
          <cell r="B3124" t="str">
            <v>1729</v>
          </cell>
          <cell r="C3124" t="str">
            <v>05/10/1729</v>
          </cell>
          <cell r="E3124" t="str">
            <v>P7190206</v>
          </cell>
          <cell r="F3124" t="str">
            <v>P7190206</v>
          </cell>
        </row>
        <row r="3125">
          <cell r="A3125" t="str">
            <v>1729PAULY, Claudaz</v>
          </cell>
          <cell r="B3125" t="str">
            <v>1729</v>
          </cell>
          <cell r="C3125" t="str">
            <v>21/01/1729</v>
          </cell>
          <cell r="E3125" t="str">
            <v>P7190202</v>
          </cell>
          <cell r="F3125" t="str">
            <v>P7190202</v>
          </cell>
        </row>
        <row r="3126">
          <cell r="A3126" t="str">
            <v>1729PAŸN, Jeanne Suzanne</v>
          </cell>
          <cell r="B3126" t="str">
            <v>1729</v>
          </cell>
          <cell r="C3126" t="str">
            <v>04/05/1729</v>
          </cell>
          <cell r="E3126" t="str">
            <v>P7190204</v>
          </cell>
          <cell r="F3126" t="str">
            <v>P7190204</v>
          </cell>
        </row>
        <row r="3127">
          <cell r="A3127" t="str">
            <v>1729PELLICIER, fils sans prénom</v>
          </cell>
          <cell r="B3127" t="str">
            <v>1729</v>
          </cell>
          <cell r="C3127" t="str">
            <v>12/05/1729</v>
          </cell>
          <cell r="E3127" t="str">
            <v>P7190275</v>
          </cell>
          <cell r="F3127" t="str">
            <v>P7190275</v>
          </cell>
        </row>
        <row r="3128">
          <cell r="A3128" t="str">
            <v>1729POMET, Françoise</v>
          </cell>
          <cell r="B3128" t="str">
            <v>1729</v>
          </cell>
          <cell r="C3128" t="str">
            <v>06/10/1729</v>
          </cell>
          <cell r="E3128" t="str">
            <v>P7190206</v>
          </cell>
          <cell r="F3128" t="str">
            <v>P7190206</v>
          </cell>
        </row>
        <row r="3129">
          <cell r="A3129" t="str">
            <v>1729RENAND, Laurens</v>
          </cell>
          <cell r="B3129" t="str">
            <v>1729</v>
          </cell>
          <cell r="C3129" t="str">
            <v>31/10/1729</v>
          </cell>
          <cell r="E3129" t="str">
            <v>P7190207</v>
          </cell>
          <cell r="F3129" t="str">
            <v>P7190207</v>
          </cell>
        </row>
        <row r="3130">
          <cell r="A3130" t="str">
            <v>1729RIONDEL, Claudine</v>
          </cell>
          <cell r="B3130" t="str">
            <v>1729</v>
          </cell>
          <cell r="C3130" t="str">
            <v>04/12/1729</v>
          </cell>
          <cell r="E3130" t="str">
            <v>P7190207</v>
          </cell>
          <cell r="F3130" t="str">
            <v>P7190207</v>
          </cell>
        </row>
        <row r="3131">
          <cell r="A3131" t="str">
            <v>1729ROUGE, Claudaz Françoise</v>
          </cell>
          <cell r="B3131" t="str">
            <v>1729</v>
          </cell>
          <cell r="C3131" t="str">
            <v>10/02/1729</v>
          </cell>
          <cell r="E3131" t="str">
            <v>P7190274</v>
          </cell>
          <cell r="F3131" t="str">
            <v>P7190274</v>
          </cell>
        </row>
        <row r="3132">
          <cell r="A3132" t="str">
            <v>1729ROUGE, Françoise</v>
          </cell>
          <cell r="B3132" t="str">
            <v>1729</v>
          </cell>
          <cell r="C3132" t="str">
            <v>21/11/1729</v>
          </cell>
          <cell r="E3132" t="str">
            <v>P7190207</v>
          </cell>
          <cell r="F3132" t="str">
            <v>P7190207</v>
          </cell>
        </row>
        <row r="3133">
          <cell r="A3133" t="str">
            <v>1729ROUGE, Jean François</v>
          </cell>
          <cell r="B3133" t="str">
            <v>1729</v>
          </cell>
          <cell r="C3133" t="str">
            <v>06/10/1729</v>
          </cell>
          <cell r="E3133" t="str">
            <v>P7190276</v>
          </cell>
          <cell r="F3133" t="str">
            <v>P7190276</v>
          </cell>
        </row>
        <row r="3134">
          <cell r="A3134" t="str">
            <v>1729ROUGE, Pernette</v>
          </cell>
          <cell r="B3134" t="str">
            <v>1729</v>
          </cell>
          <cell r="C3134" t="str">
            <v>26/04/1729</v>
          </cell>
          <cell r="E3134" t="str">
            <v>P7190204</v>
          </cell>
          <cell r="F3134" t="str">
            <v>P7190204</v>
          </cell>
        </row>
        <row r="3135">
          <cell r="A3135" t="str">
            <v>1729ROUGE DESAILLY, Marie Françoise</v>
          </cell>
          <cell r="B3135" t="str">
            <v>1729</v>
          </cell>
          <cell r="C3135" t="str">
            <v>28/05/1729</v>
          </cell>
          <cell r="E3135" t="str">
            <v>P7190204</v>
          </cell>
          <cell r="F3135" t="str">
            <v>P7190204</v>
          </cell>
        </row>
        <row r="3136">
          <cell r="A3136" t="str">
            <v>1729SARRETTE, Claudaz Marie</v>
          </cell>
          <cell r="B3136" t="str">
            <v>1729</v>
          </cell>
          <cell r="C3136" t="str">
            <v>20/09/1729</v>
          </cell>
          <cell r="E3136" t="str">
            <v>P7190276</v>
          </cell>
          <cell r="F3136" t="str">
            <v>P7190276</v>
          </cell>
        </row>
        <row r="3137">
          <cell r="A3137" t="str">
            <v>1729SIMOND, Clauda Françoise</v>
          </cell>
          <cell r="B3137" t="str">
            <v>1729</v>
          </cell>
          <cell r="C3137" t="str">
            <v>06/03/1729</v>
          </cell>
          <cell r="E3137" t="str">
            <v>P7190203</v>
          </cell>
          <cell r="F3137" t="str">
            <v>P7190203</v>
          </cell>
        </row>
        <row r="3138">
          <cell r="A3138" t="str">
            <v>1729SIMOND, Guillelmine Françoise</v>
          </cell>
          <cell r="B3138" t="str">
            <v>1729</v>
          </cell>
          <cell r="C3138" t="str">
            <v>12/01/1729</v>
          </cell>
          <cell r="E3138" t="str">
            <v>P7190274</v>
          </cell>
          <cell r="F3138" t="str">
            <v>P7190274</v>
          </cell>
        </row>
        <row r="3139">
          <cell r="A3139" t="str">
            <v>1729SIMOND, Josephe Catherine</v>
          </cell>
          <cell r="B3139" t="str">
            <v>1729</v>
          </cell>
          <cell r="C3139" t="str">
            <v>27/04/1729</v>
          </cell>
          <cell r="E3139" t="str">
            <v>P7190275</v>
          </cell>
          <cell r="F3139" t="str">
            <v>P7190275</v>
          </cell>
        </row>
        <row r="3140">
          <cell r="A3140" t="str">
            <v>1729SIMOND, Louise Françoise</v>
          </cell>
          <cell r="B3140" t="str">
            <v>1729</v>
          </cell>
          <cell r="C3140" t="str">
            <v>23/06/1729</v>
          </cell>
          <cell r="E3140" t="str">
            <v>P7190205</v>
          </cell>
          <cell r="F3140" t="str">
            <v>P7190205</v>
          </cell>
        </row>
        <row r="3141">
          <cell r="A3141" t="str">
            <v>1729VIOLLAT, Claude François</v>
          </cell>
          <cell r="B3141" t="str">
            <v>1729</v>
          </cell>
          <cell r="C3141" t="str">
            <v>08/02/1729</v>
          </cell>
          <cell r="E3141" t="str">
            <v>P7190202</v>
          </cell>
          <cell r="F3141" t="str">
            <v>P7190202</v>
          </cell>
        </row>
        <row r="3142">
          <cell r="A3142" t="str">
            <v>1729VUAGNAT, Claude François</v>
          </cell>
          <cell r="B3142" t="str">
            <v>1729</v>
          </cell>
          <cell r="C3142" t="str">
            <v>26/02/1729</v>
          </cell>
          <cell r="E3142" t="str">
            <v>P7190275</v>
          </cell>
          <cell r="F3142" t="str">
            <v>P7190275</v>
          </cell>
        </row>
        <row r="3143">
          <cell r="A3143" t="str">
            <v>1730AMOUDRU, Claudaz Marie</v>
          </cell>
          <cell r="B3143" t="str">
            <v>1730</v>
          </cell>
          <cell r="C3143" t="str">
            <v>16/02/1730</v>
          </cell>
          <cell r="E3143" t="str">
            <v>P7190208</v>
          </cell>
          <cell r="F3143" t="str">
            <v>P7190208</v>
          </cell>
        </row>
        <row r="3144">
          <cell r="A3144" t="str">
            <v>1730AMOUDRU, fils ss prénom</v>
          </cell>
          <cell r="B3144" t="str">
            <v>1730</v>
          </cell>
          <cell r="C3144" t="str">
            <v>08/10/1730</v>
          </cell>
          <cell r="E3144" t="str">
            <v>P7190279</v>
          </cell>
          <cell r="F3144" t="str">
            <v>P7190279</v>
          </cell>
        </row>
        <row r="3145">
          <cell r="A3145" t="str">
            <v>1730AMOUDRU, fils ss prénom</v>
          </cell>
          <cell r="B3145" t="str">
            <v>1730</v>
          </cell>
          <cell r="C3145" t="str">
            <v>17/12/1730</v>
          </cell>
          <cell r="E3145" t="str">
            <v>P7190280</v>
          </cell>
          <cell r="F3145" t="str">
            <v>P7190280</v>
          </cell>
        </row>
        <row r="3146">
          <cell r="A3146" t="str">
            <v>1730AMOUDRU, Jean François</v>
          </cell>
          <cell r="B3146" t="str">
            <v>1730</v>
          </cell>
          <cell r="C3146" t="str">
            <v>13/08/1730</v>
          </cell>
          <cell r="E3146" t="str">
            <v>P7190210</v>
          </cell>
          <cell r="F3146" t="str">
            <v>P7190210</v>
          </cell>
        </row>
        <row r="3147">
          <cell r="A3147" t="str">
            <v>1730AMOUDRU, Josette</v>
          </cell>
          <cell r="B3147" t="str">
            <v>1730</v>
          </cell>
          <cell r="C3147" t="str">
            <v>26/12/1730</v>
          </cell>
          <cell r="E3147" t="str">
            <v>P7190211</v>
          </cell>
          <cell r="F3147" t="str">
            <v>P7190211</v>
          </cell>
        </row>
        <row r="3148">
          <cell r="A3148" t="str">
            <v>1730ANDRIER, Claudaz Françoise</v>
          </cell>
          <cell r="B3148" t="str">
            <v>1730</v>
          </cell>
          <cell r="C3148" t="str">
            <v>07/08/1730</v>
          </cell>
          <cell r="E3148" t="str">
            <v>P7190278</v>
          </cell>
          <cell r="F3148" t="str">
            <v>P7190278</v>
          </cell>
        </row>
        <row r="3149">
          <cell r="A3149" t="str">
            <v>1730BAUDET, Jean Baptiste</v>
          </cell>
          <cell r="B3149" t="str">
            <v>1730</v>
          </cell>
          <cell r="C3149" t="str">
            <v>05/08/1730</v>
          </cell>
          <cell r="E3149" t="str">
            <v>P7190210</v>
          </cell>
          <cell r="F3149" t="str">
            <v>P7190210</v>
          </cell>
        </row>
        <row r="3150">
          <cell r="A3150" t="str">
            <v>1730BERTHOD, Antoine</v>
          </cell>
          <cell r="B3150" t="str">
            <v>1730</v>
          </cell>
          <cell r="C3150" t="str">
            <v>18/09/1730</v>
          </cell>
          <cell r="E3150" t="str">
            <v>P7190210</v>
          </cell>
          <cell r="F3150" t="str">
            <v>P7190210</v>
          </cell>
        </row>
        <row r="3151">
          <cell r="A3151" t="str">
            <v>1730BIORD, Claude</v>
          </cell>
          <cell r="B3151" t="str">
            <v>1730</v>
          </cell>
          <cell r="C3151" t="str">
            <v>05/07/1730</v>
          </cell>
          <cell r="E3151" t="str">
            <v>P7190210</v>
          </cell>
          <cell r="F3151" t="str">
            <v>P7190210</v>
          </cell>
        </row>
        <row r="3152">
          <cell r="A3152" t="str">
            <v>1730CHAPPEL, Michelle</v>
          </cell>
          <cell r="B3152" t="str">
            <v>1730</v>
          </cell>
          <cell r="C3152" t="str">
            <v>04/11/1730</v>
          </cell>
          <cell r="E3152" t="str">
            <v>P7190211</v>
          </cell>
          <cell r="F3152" t="str">
            <v>P7190211</v>
          </cell>
        </row>
        <row r="3153">
          <cell r="A3153" t="str">
            <v>1730DECHAVASSINE, Guillaume</v>
          </cell>
          <cell r="B3153" t="str">
            <v>1730</v>
          </cell>
          <cell r="C3153" t="str">
            <v>22/04/1730</v>
          </cell>
          <cell r="E3153" t="str">
            <v>P7190209</v>
          </cell>
          <cell r="F3153" t="str">
            <v>P7190209</v>
          </cell>
        </row>
        <row r="3154">
          <cell r="A3154" t="str">
            <v>1730DELESMILLIERES, Claudaz Michelle</v>
          </cell>
          <cell r="B3154" t="str">
            <v>1730</v>
          </cell>
          <cell r="C3154" t="str">
            <v>26/04/1730</v>
          </cell>
          <cell r="E3154" t="str">
            <v>P7190209</v>
          </cell>
          <cell r="F3154" t="str">
            <v>P7190209</v>
          </cell>
        </row>
        <row r="3155">
          <cell r="A3155" t="str">
            <v>1730DELESMILLIERES, Marie Josephe</v>
          </cell>
          <cell r="B3155" t="str">
            <v>1730</v>
          </cell>
          <cell r="C3155" t="str">
            <v>08/06/1730</v>
          </cell>
          <cell r="E3155" t="str">
            <v>P7190209</v>
          </cell>
          <cell r="F3155" t="str">
            <v>P7190209</v>
          </cell>
        </row>
        <row r="3156">
          <cell r="A3156" t="str">
            <v>1730DEPLACE, Michel Joseph</v>
          </cell>
          <cell r="B3156" t="str">
            <v>1730</v>
          </cell>
          <cell r="C3156" t="str">
            <v>18/01/1730</v>
          </cell>
          <cell r="E3156" t="str">
            <v>P7190278</v>
          </cell>
          <cell r="F3156" t="str">
            <v>P7190278</v>
          </cell>
        </row>
        <row r="3157">
          <cell r="A3157" t="str">
            <v>1730DOSSAZ, Marguerite</v>
          </cell>
          <cell r="B3157" t="str">
            <v>1730</v>
          </cell>
          <cell r="C3157" t="str">
            <v>28/10/1730</v>
          </cell>
          <cell r="E3157" t="str">
            <v>P7190211</v>
          </cell>
          <cell r="F3157" t="str">
            <v>P7190211</v>
          </cell>
        </row>
        <row r="3158">
          <cell r="A3158" t="str">
            <v>1730DUBOIN, François</v>
          </cell>
          <cell r="B3158" t="str">
            <v>1730</v>
          </cell>
          <cell r="C3158" t="str">
            <v>06/02/1730</v>
          </cell>
          <cell r="E3158" t="str">
            <v>P7190208</v>
          </cell>
          <cell r="F3158" t="str">
            <v>P7190208</v>
          </cell>
        </row>
        <row r="3159">
          <cell r="A3159" t="str">
            <v>1730DUBOIN, Guillelmine</v>
          </cell>
          <cell r="B3159" t="str">
            <v>1730</v>
          </cell>
          <cell r="C3159" t="str">
            <v>23/02/1730</v>
          </cell>
          <cell r="E3159" t="str">
            <v>P7190209</v>
          </cell>
          <cell r="F3159" t="str">
            <v>P7190209</v>
          </cell>
        </row>
        <row r="3160">
          <cell r="A3160" t="str">
            <v>1730DUC, François le jeune</v>
          </cell>
          <cell r="B3160" t="str">
            <v>1730</v>
          </cell>
          <cell r="C3160" t="str">
            <v>01/02/1730</v>
          </cell>
          <cell r="E3160" t="str">
            <v>P7190208</v>
          </cell>
          <cell r="F3160" t="str">
            <v>P7190208</v>
          </cell>
        </row>
        <row r="3161">
          <cell r="A3161" t="str">
            <v>1730DUNOYER, Claudine Perrine</v>
          </cell>
          <cell r="B3161" t="str">
            <v>1730</v>
          </cell>
          <cell r="C3161" t="str">
            <v>30/01/1730</v>
          </cell>
          <cell r="E3161" t="str">
            <v>P7190208</v>
          </cell>
          <cell r="F3161" t="str">
            <v>P7190208</v>
          </cell>
        </row>
        <row r="3162">
          <cell r="A3162" t="str">
            <v>1730DUNOYER, François Joseph</v>
          </cell>
          <cell r="B3162" t="str">
            <v>1730</v>
          </cell>
          <cell r="C3162" t="str">
            <v>15/10/1730</v>
          </cell>
          <cell r="E3162" t="str">
            <v>P7190210</v>
          </cell>
          <cell r="F3162" t="str">
            <v>P7190210</v>
          </cell>
        </row>
        <row r="3163">
          <cell r="A3163" t="str">
            <v>1730DUSAUGEY, Anne Marie</v>
          </cell>
          <cell r="B3163" t="str">
            <v>1730</v>
          </cell>
          <cell r="C3163" t="str">
            <v>30/04/1730</v>
          </cell>
          <cell r="E3163" t="str">
            <v>P7190209</v>
          </cell>
          <cell r="F3163" t="str">
            <v>P7190209</v>
          </cell>
        </row>
        <row r="3164">
          <cell r="A3164" t="str">
            <v>1730EXCOFFIER, Bernardine</v>
          </cell>
          <cell r="B3164" t="str">
            <v>1730</v>
          </cell>
          <cell r="C3164" t="str">
            <v>22/12/1730</v>
          </cell>
          <cell r="E3164" t="str">
            <v>P7190280</v>
          </cell>
          <cell r="F3164" t="str">
            <v>P7190280</v>
          </cell>
        </row>
        <row r="3165">
          <cell r="A3165" t="str">
            <v>1730EXCOFFIER, fils</v>
          </cell>
          <cell r="B3165" t="str">
            <v>1730</v>
          </cell>
          <cell r="C3165" t="str">
            <v>09/11/1730</v>
          </cell>
          <cell r="E3165" t="str">
            <v>P7190279</v>
          </cell>
          <cell r="F3165" t="str">
            <v>P7190279</v>
          </cell>
        </row>
        <row r="3166">
          <cell r="A3166" t="str">
            <v>1730FAVRE LATOUR, Jean Claude</v>
          </cell>
          <cell r="B3166" t="str">
            <v>1730</v>
          </cell>
          <cell r="C3166" t="str">
            <v>09/02/1730</v>
          </cell>
          <cell r="E3166" t="str">
            <v>P7190208</v>
          </cell>
          <cell r="F3166" t="str">
            <v>P7190208</v>
          </cell>
        </row>
        <row r="3167">
          <cell r="A3167" t="str">
            <v>1730GAUDIER, Christophle</v>
          </cell>
          <cell r="B3167" t="str">
            <v>1730</v>
          </cell>
          <cell r="C3167" t="str">
            <v>26/11/1730</v>
          </cell>
          <cell r="E3167" t="str">
            <v>P7190211</v>
          </cell>
          <cell r="F3167" t="str">
            <v>P7190211</v>
          </cell>
        </row>
        <row r="3168">
          <cell r="A3168" t="str">
            <v>1730GENET, Marie</v>
          </cell>
          <cell r="B3168" t="str">
            <v>1730</v>
          </cell>
          <cell r="C3168" t="str">
            <v>13/10/1730</v>
          </cell>
          <cell r="E3168" t="str">
            <v>P7190279</v>
          </cell>
          <cell r="F3168" t="str">
            <v>P7190279</v>
          </cell>
        </row>
        <row r="3169">
          <cell r="A3169" t="str">
            <v>1730GERDIL, Claude Joseph</v>
          </cell>
          <cell r="B3169" t="str">
            <v>1730</v>
          </cell>
          <cell r="C3169" t="str">
            <v>14/11/1730</v>
          </cell>
          <cell r="E3169" t="str">
            <v>P7190211</v>
          </cell>
          <cell r="F3169" t="str">
            <v>P7190211</v>
          </cell>
        </row>
        <row r="3170">
          <cell r="A3170" t="str">
            <v>1730GERDIL, Claude Joseph</v>
          </cell>
          <cell r="B3170" t="str">
            <v>1730</v>
          </cell>
          <cell r="C3170" t="str">
            <v>10/09/1730</v>
          </cell>
          <cell r="E3170" t="str">
            <v>P7190279</v>
          </cell>
          <cell r="F3170" t="str">
            <v>P7190279</v>
          </cell>
        </row>
        <row r="3171">
          <cell r="A3171" t="str">
            <v>1730GERDIL, Françoise</v>
          </cell>
          <cell r="B3171" t="str">
            <v>1730</v>
          </cell>
          <cell r="C3171" t="str">
            <v>24/09/1730</v>
          </cell>
          <cell r="E3171" t="str">
            <v>P7190279</v>
          </cell>
          <cell r="F3171" t="str">
            <v>P7190279</v>
          </cell>
        </row>
        <row r="3172">
          <cell r="A3172" t="str">
            <v>1730GERDIL, Jean Joseph</v>
          </cell>
          <cell r="B3172" t="str">
            <v>1730</v>
          </cell>
          <cell r="C3172" t="str">
            <v>24/06/1730</v>
          </cell>
          <cell r="E3172" t="str">
            <v>P7190210</v>
          </cell>
          <cell r="F3172" t="str">
            <v>P7190210</v>
          </cell>
        </row>
        <row r="3173">
          <cell r="A3173" t="str">
            <v>1730GERDIL, Marie Gasparde</v>
          </cell>
          <cell r="B3173" t="str">
            <v>1730</v>
          </cell>
          <cell r="C3173" t="str">
            <v>21/01/1730</v>
          </cell>
          <cell r="E3173" t="str">
            <v>P7190208</v>
          </cell>
          <cell r="F3173" t="str">
            <v>P7190208</v>
          </cell>
        </row>
        <row r="3174">
          <cell r="A3174" t="str">
            <v>1730GINDRE, Pierre Joseph</v>
          </cell>
          <cell r="B3174" t="str">
            <v>1730</v>
          </cell>
          <cell r="C3174" t="str">
            <v>14/05/1730</v>
          </cell>
          <cell r="E3174" t="str">
            <v>P7190278</v>
          </cell>
          <cell r="F3174" t="str">
            <v>P7190278</v>
          </cell>
        </row>
        <row r="3175">
          <cell r="A3175" t="str">
            <v>1730GRENON, François</v>
          </cell>
          <cell r="B3175" t="str">
            <v>1730</v>
          </cell>
          <cell r="C3175" t="str">
            <v>10/03/1730</v>
          </cell>
          <cell r="E3175" t="str">
            <v>P7190278</v>
          </cell>
          <cell r="F3175" t="str">
            <v>P7190278</v>
          </cell>
        </row>
        <row r="3176">
          <cell r="A3176" t="str">
            <v>1730GUILLIOT, Claude</v>
          </cell>
          <cell r="B3176" t="str">
            <v>1730</v>
          </cell>
          <cell r="C3176" t="str">
            <v>09/04/1730</v>
          </cell>
          <cell r="E3176" t="str">
            <v>P7190278</v>
          </cell>
          <cell r="F3176" t="str">
            <v>P7190278</v>
          </cell>
        </row>
        <row r="3177">
          <cell r="A3177" t="str">
            <v>1730GUILLIOT, Jean</v>
          </cell>
          <cell r="B3177" t="str">
            <v>1730</v>
          </cell>
          <cell r="C3177" t="str">
            <v>12/06/1730</v>
          </cell>
          <cell r="E3177" t="str">
            <v>P7190210</v>
          </cell>
          <cell r="F3177" t="str">
            <v>P7190210</v>
          </cell>
        </row>
        <row r="3178">
          <cell r="A3178" t="str">
            <v>1730GUILLIOT, Marie Laurens</v>
          </cell>
          <cell r="B3178" t="str">
            <v>1730</v>
          </cell>
          <cell r="C3178" t="str">
            <v>22/12/1730</v>
          </cell>
          <cell r="E3178" t="str">
            <v>P7190280</v>
          </cell>
          <cell r="F3178" t="str">
            <v>P7190280</v>
          </cell>
        </row>
        <row r="3179">
          <cell r="A3179" t="str">
            <v>1730JAY, François</v>
          </cell>
          <cell r="B3179" t="str">
            <v>1730</v>
          </cell>
          <cell r="C3179" t="str">
            <v>18/10/1730</v>
          </cell>
          <cell r="E3179" t="str">
            <v>P7190279</v>
          </cell>
          <cell r="F3179" t="str">
            <v>P7190279</v>
          </cell>
        </row>
        <row r="3180">
          <cell r="A3180" t="str">
            <v>1730JAY, François Aimé</v>
          </cell>
          <cell r="B3180" t="str">
            <v>1730</v>
          </cell>
          <cell r="C3180" t="str">
            <v>31/03/1730</v>
          </cell>
          <cell r="E3180" t="str">
            <v>P7190278</v>
          </cell>
          <cell r="F3180" t="str">
            <v>P7190278</v>
          </cell>
        </row>
        <row r="3181">
          <cell r="A3181" t="str">
            <v>1730JAY, Jeanne</v>
          </cell>
          <cell r="B3181" t="str">
            <v>1730</v>
          </cell>
          <cell r="C3181" t="str">
            <v>29/03/1730</v>
          </cell>
          <cell r="E3181" t="str">
            <v>P7190209</v>
          </cell>
          <cell r="F3181" t="str">
            <v>P7190209</v>
          </cell>
        </row>
        <row r="3182">
          <cell r="A3182" t="str">
            <v>1730MOGENET, Françoise</v>
          </cell>
          <cell r="B3182" t="str">
            <v>1730</v>
          </cell>
          <cell r="C3182" t="str">
            <v>12/12/1730</v>
          </cell>
          <cell r="E3182" t="str">
            <v>P7190211</v>
          </cell>
          <cell r="F3182" t="str">
            <v>P7190211</v>
          </cell>
        </row>
        <row r="3183">
          <cell r="A3183" t="str">
            <v>1730MUNIER, Suzanne</v>
          </cell>
          <cell r="B3183" t="str">
            <v>1730</v>
          </cell>
          <cell r="C3183" t="str">
            <v>20/07/1730</v>
          </cell>
          <cell r="E3183" t="str">
            <v>P7190278</v>
          </cell>
          <cell r="F3183" t="str">
            <v>P7190278</v>
          </cell>
        </row>
        <row r="3184">
          <cell r="A3184" t="str">
            <v>1730PACHON, Joseph</v>
          </cell>
          <cell r="B3184" t="str">
            <v>1730</v>
          </cell>
          <cell r="C3184" t="str">
            <v>04/05/1730</v>
          </cell>
          <cell r="E3184" t="str">
            <v>P7190278</v>
          </cell>
          <cell r="F3184" t="str">
            <v>P7190278</v>
          </cell>
        </row>
        <row r="3185">
          <cell r="A3185" t="str">
            <v>1730PÂQUIER, Jean</v>
          </cell>
          <cell r="B3185" t="str">
            <v>1730</v>
          </cell>
          <cell r="C3185" t="str">
            <v>18/09/1730</v>
          </cell>
          <cell r="E3185" t="str">
            <v>P7190279</v>
          </cell>
          <cell r="F3185" t="str">
            <v>P7190279</v>
          </cell>
        </row>
        <row r="3186">
          <cell r="A3186" t="str">
            <v>1730PELLICIER, Josephe</v>
          </cell>
          <cell r="B3186" t="str">
            <v>1730</v>
          </cell>
          <cell r="C3186" t="str">
            <v>27/09/1730</v>
          </cell>
          <cell r="E3186" t="str">
            <v>P7190279</v>
          </cell>
          <cell r="F3186" t="str">
            <v>P7190279</v>
          </cell>
        </row>
        <row r="3187">
          <cell r="A3187" t="str">
            <v>1730PELLICIER, Marie</v>
          </cell>
          <cell r="B3187" t="str">
            <v>1730</v>
          </cell>
          <cell r="C3187" t="str">
            <v>30/09/1730</v>
          </cell>
          <cell r="E3187" t="str">
            <v>P7190210</v>
          </cell>
          <cell r="F3187" t="str">
            <v>P7190210</v>
          </cell>
        </row>
        <row r="3188">
          <cell r="A3188" t="str">
            <v>1730RANNAUD, Noelle</v>
          </cell>
          <cell r="B3188" t="str">
            <v>1730</v>
          </cell>
          <cell r="C3188" t="str">
            <v>22/11/1730</v>
          </cell>
          <cell r="E3188" t="str">
            <v>P7190211</v>
          </cell>
          <cell r="F3188" t="str">
            <v>P7190211</v>
          </cell>
        </row>
        <row r="3189">
          <cell r="A3189" t="str">
            <v>1730RATTELLIER PARCHET, Jeanne Françoise</v>
          </cell>
          <cell r="B3189" t="str">
            <v>1730</v>
          </cell>
          <cell r="C3189" t="str">
            <v>11/09/1730</v>
          </cell>
          <cell r="E3189" t="str">
            <v>P7190210</v>
          </cell>
          <cell r="F3189" t="str">
            <v>P7190210</v>
          </cell>
        </row>
        <row r="3190">
          <cell r="A3190" t="str">
            <v>1730RATTELLIER PARCHET, Noël</v>
          </cell>
          <cell r="B3190" t="str">
            <v>1730</v>
          </cell>
          <cell r="C3190" t="str">
            <v>06/09/1730</v>
          </cell>
          <cell r="E3190" t="str">
            <v>P7190210</v>
          </cell>
          <cell r="F3190" t="str">
            <v>P7190210</v>
          </cell>
        </row>
        <row r="3191">
          <cell r="A3191" t="str">
            <v>1730RENAND, Claude Joseph</v>
          </cell>
          <cell r="B3191" t="str">
            <v>1730</v>
          </cell>
          <cell r="C3191" t="str">
            <v>06/11/1730</v>
          </cell>
          <cell r="E3191" t="str">
            <v>P7190279</v>
          </cell>
          <cell r="F3191" t="str">
            <v>P7190279</v>
          </cell>
        </row>
        <row r="3192">
          <cell r="A3192" t="str">
            <v>1730RIONDEL, Claudine</v>
          </cell>
          <cell r="B3192" t="str">
            <v>1730</v>
          </cell>
          <cell r="C3192" t="str">
            <v>11/09/1730</v>
          </cell>
          <cell r="E3192" t="str">
            <v>P7190279</v>
          </cell>
          <cell r="F3192" t="str">
            <v>P7190279</v>
          </cell>
        </row>
        <row r="3193">
          <cell r="A3193" t="str">
            <v>1730RIONDEL, Étienne François</v>
          </cell>
          <cell r="B3193" t="str">
            <v>1730</v>
          </cell>
          <cell r="C3193" t="str">
            <v>20/11/1730</v>
          </cell>
          <cell r="E3193" t="str">
            <v>P7190211</v>
          </cell>
          <cell r="F3193" t="str">
            <v>P7190211</v>
          </cell>
        </row>
        <row r="3194">
          <cell r="A3194" t="str">
            <v>1730RIONDEL, François Joseph</v>
          </cell>
          <cell r="B3194" t="str">
            <v>1730</v>
          </cell>
          <cell r="C3194" t="str">
            <v>29/03/1730</v>
          </cell>
          <cell r="E3194" t="str">
            <v>P7190209</v>
          </cell>
          <cell r="F3194" t="str">
            <v>P7190209</v>
          </cell>
        </row>
        <row r="3195">
          <cell r="A3195" t="str">
            <v xml:space="preserve">1730RIONDEL, </v>
          </cell>
          <cell r="B3195" t="str">
            <v>1730</v>
          </cell>
          <cell r="C3195" t="str">
            <v>28/08/1730</v>
          </cell>
          <cell r="E3195" t="str">
            <v>P7190278</v>
          </cell>
          <cell r="F3195" t="str">
            <v>P7190278</v>
          </cell>
        </row>
        <row r="3196">
          <cell r="A3196" t="str">
            <v>1730ROSSET, Françoise</v>
          </cell>
          <cell r="B3196" t="str">
            <v>1730</v>
          </cell>
          <cell r="C3196" t="str">
            <v>17/01/1730</v>
          </cell>
          <cell r="E3196" t="str">
            <v>P7190208</v>
          </cell>
          <cell r="F3196" t="str">
            <v>P7190208</v>
          </cell>
        </row>
        <row r="3197">
          <cell r="A3197" t="str">
            <v>1730ROUGE, Claudaz</v>
          </cell>
          <cell r="B3197" t="str">
            <v>1730</v>
          </cell>
          <cell r="C3197" t="str">
            <v>18/04/1730</v>
          </cell>
          <cell r="E3197" t="str">
            <v>P7190209</v>
          </cell>
          <cell r="F3197" t="str">
            <v>P7190209</v>
          </cell>
        </row>
        <row r="3198">
          <cell r="A3198" t="str">
            <v>1730ROUGE, Françoise Laurence</v>
          </cell>
          <cell r="B3198" t="str">
            <v>1730</v>
          </cell>
          <cell r="C3198" t="str">
            <v>15/12/1730</v>
          </cell>
          <cell r="E3198" t="str">
            <v>P7190211</v>
          </cell>
          <cell r="F3198" t="str">
            <v>P7190211</v>
          </cell>
        </row>
        <row r="3199">
          <cell r="A3199" t="str">
            <v>1730SAUTIER, François</v>
          </cell>
          <cell r="B3199" t="str">
            <v>1730</v>
          </cell>
          <cell r="C3199" t="str">
            <v>16/02/1730</v>
          </cell>
          <cell r="E3199" t="str">
            <v>P7190208</v>
          </cell>
          <cell r="F3199" t="str">
            <v>P7190208</v>
          </cell>
        </row>
        <row r="3200">
          <cell r="A3200" t="str">
            <v>1730SIMOND, Aimée</v>
          </cell>
          <cell r="B3200" t="str">
            <v>1730</v>
          </cell>
          <cell r="C3200" t="str">
            <v>28/07/1730</v>
          </cell>
          <cell r="E3200" t="str">
            <v>P7190278</v>
          </cell>
          <cell r="F3200" t="str">
            <v>P7190278</v>
          </cell>
        </row>
        <row r="3201">
          <cell r="A3201" t="str">
            <v>1730SIMOND, Clauda Françoise</v>
          </cell>
          <cell r="B3201" t="str">
            <v>1730</v>
          </cell>
          <cell r="C3201" t="str">
            <v>10/05/1730</v>
          </cell>
          <cell r="E3201" t="str">
            <v>P7190278</v>
          </cell>
          <cell r="F3201" t="str">
            <v>P7190278</v>
          </cell>
        </row>
        <row r="3202">
          <cell r="A3202" t="str">
            <v>1730SIMOND, Jean François</v>
          </cell>
          <cell r="B3202" t="str">
            <v>1730</v>
          </cell>
          <cell r="C3202" t="str">
            <v>15/04/1730</v>
          </cell>
          <cell r="E3202" t="str">
            <v>P7190209</v>
          </cell>
          <cell r="F3202" t="str">
            <v>P7190209</v>
          </cell>
        </row>
        <row r="3203">
          <cell r="A3203" t="str">
            <v>1730SIMOND, Marie Françoise</v>
          </cell>
          <cell r="B3203" t="str">
            <v>1730</v>
          </cell>
          <cell r="C3203" t="str">
            <v>24/04/1730</v>
          </cell>
          <cell r="E3203" t="str">
            <v>P7190209</v>
          </cell>
          <cell r="F3203" t="str">
            <v>P7190209</v>
          </cell>
        </row>
        <row r="3204">
          <cell r="A3204" t="str">
            <v xml:space="preserve">1730TAVERNIER, </v>
          </cell>
          <cell r="B3204" t="str">
            <v>1730</v>
          </cell>
          <cell r="C3204" t="str">
            <v>05/04/1730</v>
          </cell>
          <cell r="E3204" t="str">
            <v>P7190278</v>
          </cell>
          <cell r="F3204" t="str">
            <v>P7190278</v>
          </cell>
        </row>
        <row r="3205">
          <cell r="A3205" t="str">
            <v xml:space="preserve">1730TAVERNIER, </v>
          </cell>
          <cell r="B3205" t="str">
            <v>1730</v>
          </cell>
          <cell r="C3205" t="str">
            <v>04/04/1730</v>
          </cell>
          <cell r="E3205" t="str">
            <v>P7190278</v>
          </cell>
          <cell r="F3205" t="str">
            <v>P7190278</v>
          </cell>
        </row>
        <row r="3206">
          <cell r="A3206" t="str">
            <v>1730THERSIS, Claude François</v>
          </cell>
          <cell r="B3206" t="str">
            <v>1730</v>
          </cell>
          <cell r="C3206" t="str">
            <v>29/11/1730</v>
          </cell>
          <cell r="E3206" t="str">
            <v>P7190280</v>
          </cell>
          <cell r="F3206" t="str">
            <v>P7190280</v>
          </cell>
        </row>
        <row r="3207">
          <cell r="A3207" t="str">
            <v>1730THOMÉ, Gasparde</v>
          </cell>
          <cell r="B3207" t="str">
            <v>1730</v>
          </cell>
          <cell r="C3207" t="str">
            <v>30/11/1730</v>
          </cell>
          <cell r="E3207" t="str">
            <v>P7190280</v>
          </cell>
          <cell r="F3207" t="str">
            <v>P7190280</v>
          </cell>
        </row>
        <row r="3208">
          <cell r="A3208" t="str">
            <v>1730TRONC, Nicolarde</v>
          </cell>
          <cell r="B3208" t="str">
            <v>1730</v>
          </cell>
          <cell r="C3208" t="str">
            <v>25/04/1730</v>
          </cell>
          <cell r="E3208" t="str">
            <v>P7190209</v>
          </cell>
          <cell r="F3208" t="str">
            <v>P7190209</v>
          </cell>
        </row>
        <row r="3209">
          <cell r="A3209" t="str">
            <v>1730TRONCHET, Pierre Joseph</v>
          </cell>
          <cell r="B3209" t="str">
            <v>1730</v>
          </cell>
          <cell r="C3209" t="str">
            <v>05/12/1730</v>
          </cell>
          <cell r="E3209" t="str">
            <v>P7190280</v>
          </cell>
          <cell r="F3209" t="str">
            <v>P7190280</v>
          </cell>
        </row>
        <row r="3210">
          <cell r="A3210" t="str">
            <v>1730VEISY, Françoise</v>
          </cell>
          <cell r="B3210" t="str">
            <v>1730</v>
          </cell>
          <cell r="C3210" t="str">
            <v>31/01/1730</v>
          </cell>
          <cell r="E3210" t="str">
            <v>P7190208</v>
          </cell>
          <cell r="F3210" t="str">
            <v>P7190208</v>
          </cell>
        </row>
        <row r="3211">
          <cell r="A3211" t="str">
            <v>1730VUAGNAT, Claudaz Françoise</v>
          </cell>
          <cell r="B3211" t="str">
            <v>1730</v>
          </cell>
          <cell r="C3211" t="str">
            <v>28/09/1730</v>
          </cell>
          <cell r="E3211" t="str">
            <v>P7190279</v>
          </cell>
          <cell r="F3211" t="str">
            <v>P7190279</v>
          </cell>
        </row>
        <row r="3212">
          <cell r="A3212" t="str">
            <v>1730VUAGNAT, Pierre François</v>
          </cell>
          <cell r="B3212" t="str">
            <v>1730</v>
          </cell>
          <cell r="C3212" t="str">
            <v>03/02/1730</v>
          </cell>
          <cell r="E3212" t="str">
            <v>P7190208</v>
          </cell>
          <cell r="F3212" t="str">
            <v>P7190208</v>
          </cell>
        </row>
        <row r="3213">
          <cell r="A3213" t="str">
            <v>1731AMOUDRU, François Joseph</v>
          </cell>
          <cell r="B3213" t="str">
            <v>1731</v>
          </cell>
          <cell r="C3213" t="str">
            <v>06/06/1731</v>
          </cell>
          <cell r="E3213" t="str">
            <v>P7190281</v>
          </cell>
          <cell r="F3213" t="str">
            <v>P7190281</v>
          </cell>
        </row>
        <row r="3214">
          <cell r="A3214" t="str">
            <v>1731ANDRIER, Claudaz Françoise</v>
          </cell>
          <cell r="B3214" t="str">
            <v>1731</v>
          </cell>
          <cell r="C3214" t="str">
            <v>24/07/1731</v>
          </cell>
          <cell r="E3214" t="str">
            <v>P7190281</v>
          </cell>
          <cell r="F3214" t="str">
            <v>P7190281</v>
          </cell>
        </row>
        <row r="3215">
          <cell r="A3215" t="str">
            <v>1731ANDRIER, fille ss prénom</v>
          </cell>
          <cell r="B3215" t="str">
            <v>1731</v>
          </cell>
          <cell r="C3215" t="str">
            <v>21/07/1731</v>
          </cell>
          <cell r="E3215" t="str">
            <v>P7190281</v>
          </cell>
          <cell r="F3215" t="str">
            <v>P7190281</v>
          </cell>
        </row>
        <row r="3216">
          <cell r="A3216" t="str">
            <v>1731ANDRIER, Françoise Michelle</v>
          </cell>
          <cell r="B3216" t="str">
            <v>1731</v>
          </cell>
          <cell r="C3216" t="str">
            <v>03/12/1731</v>
          </cell>
          <cell r="E3216" t="str">
            <v>P7190235</v>
          </cell>
          <cell r="F3216" t="str">
            <v>P7190235</v>
          </cell>
        </row>
        <row r="3217">
          <cell r="A3217" t="str">
            <v>1731BIORD, François Joseph</v>
          </cell>
          <cell r="B3217" t="str">
            <v>1731</v>
          </cell>
          <cell r="C3217" t="str">
            <v>??/09/1731</v>
          </cell>
          <cell r="E3217" t="str">
            <v>P7190233</v>
          </cell>
          <cell r="F3217" t="str">
            <v>P7190233</v>
          </cell>
        </row>
        <row r="3218">
          <cell r="A3218" t="str">
            <v>1731BIORD, Marie Anne</v>
          </cell>
          <cell r="B3218" t="str">
            <v>1731</v>
          </cell>
          <cell r="C3218" t="str">
            <v>13/11/1731</v>
          </cell>
          <cell r="E3218" t="str">
            <v>P7190213</v>
          </cell>
          <cell r="F3218" t="str">
            <v>P7190213</v>
          </cell>
        </row>
        <row r="3219">
          <cell r="A3219" t="str">
            <v>1731BRON, Claudine Gasparde</v>
          </cell>
          <cell r="B3219" t="str">
            <v>1731</v>
          </cell>
          <cell r="C3219" t="str">
            <v>26/01/1731</v>
          </cell>
          <cell r="E3219" t="str">
            <v>P7190212</v>
          </cell>
          <cell r="F3219" t="str">
            <v>P7190212</v>
          </cell>
        </row>
        <row r="3220">
          <cell r="A3220" t="str">
            <v>1731BURNIER, Josette</v>
          </cell>
          <cell r="B3220" t="str">
            <v>1731</v>
          </cell>
          <cell r="C3220" t="str">
            <v>24/11/1731</v>
          </cell>
          <cell r="E3220" t="str">
            <v>P7190213</v>
          </cell>
          <cell r="F3220" t="str">
            <v>P7190213</v>
          </cell>
        </row>
        <row r="3221">
          <cell r="A3221" t="str">
            <v>1731BURNIER, Marie Josephe</v>
          </cell>
          <cell r="B3221" t="str">
            <v>1731</v>
          </cell>
          <cell r="C3221" t="str">
            <v>15/12/1731</v>
          </cell>
          <cell r="E3221" t="str">
            <v>P7190214</v>
          </cell>
          <cell r="F3221" t="str">
            <v>P7190214</v>
          </cell>
        </row>
        <row r="3222">
          <cell r="A3222" t="str">
            <v>1731CHALLANDIER, Claudaz Françoise</v>
          </cell>
          <cell r="B3222" t="str">
            <v>1731</v>
          </cell>
          <cell r="C3222" t="str">
            <v>01/01/1731</v>
          </cell>
          <cell r="E3222" t="str">
            <v>P7190211</v>
          </cell>
          <cell r="F3222" t="str">
            <v>P7190211</v>
          </cell>
        </row>
        <row r="3223">
          <cell r="A3223" t="str">
            <v>1731CHAPPEL, Claude Joseph</v>
          </cell>
          <cell r="B3223" t="str">
            <v>1731</v>
          </cell>
          <cell r="C3223" t="str">
            <v>01/06/1731</v>
          </cell>
          <cell r="E3223" t="str">
            <v>P7190281</v>
          </cell>
          <cell r="F3223" t="str">
            <v>P7190281</v>
          </cell>
        </row>
        <row r="3224">
          <cell r="A3224" t="str">
            <v>1731CHAPPEL, fille ss prénom</v>
          </cell>
          <cell r="B3224" t="str">
            <v>1731</v>
          </cell>
          <cell r="C3224" t="str">
            <v>10/07/1731</v>
          </cell>
          <cell r="E3224" t="str">
            <v>P7190281</v>
          </cell>
          <cell r="F3224" t="str">
            <v>P7190281</v>
          </cell>
        </row>
        <row r="3225">
          <cell r="A3225" t="str">
            <v>1731CHAPPEL, Michelle</v>
          </cell>
          <cell r="B3225" t="str">
            <v>1731</v>
          </cell>
          <cell r="C3225" t="str">
            <v>03/03/1731</v>
          </cell>
          <cell r="E3225" t="str">
            <v>P7190212</v>
          </cell>
          <cell r="F3225" t="str">
            <v>P7190212</v>
          </cell>
        </row>
        <row r="3226">
          <cell r="A3226" t="str">
            <v>1731COL, Jacqueline</v>
          </cell>
          <cell r="B3226" t="str">
            <v>1731</v>
          </cell>
          <cell r="C3226" t="str">
            <v>31/07/1731</v>
          </cell>
          <cell r="E3226" t="str">
            <v>P7190233</v>
          </cell>
          <cell r="F3226" t="str">
            <v>P7190233</v>
          </cell>
        </row>
        <row r="3227">
          <cell r="A3227" t="str">
            <v>1731COPPEL, Claude Joseph</v>
          </cell>
          <cell r="B3227" t="str">
            <v>1731</v>
          </cell>
          <cell r="C3227" t="str">
            <v>06/06/1731</v>
          </cell>
          <cell r="E3227" t="str">
            <v>P7190281</v>
          </cell>
          <cell r="F3227" t="str">
            <v>P7190281</v>
          </cell>
        </row>
        <row r="3228">
          <cell r="A3228" t="str">
            <v>1731CORNUT, Ayma Perrine</v>
          </cell>
          <cell r="B3228" t="str">
            <v>1731</v>
          </cell>
          <cell r="C3228" t="str">
            <v>27/05/1731</v>
          </cell>
          <cell r="E3228" t="str">
            <v>P7190212</v>
          </cell>
          <cell r="F3228" t="str">
            <v>P7190212</v>
          </cell>
        </row>
        <row r="3229">
          <cell r="A3229" t="str">
            <v>1731DAVISAZ, Françoise Humberte</v>
          </cell>
          <cell r="B3229" t="str">
            <v>1731</v>
          </cell>
          <cell r="C3229" t="str">
            <v>07/08/1731</v>
          </cell>
          <cell r="E3229" t="str">
            <v>P7190233</v>
          </cell>
          <cell r="F3229" t="str">
            <v>P7190233</v>
          </cell>
        </row>
        <row r="3230">
          <cell r="A3230" t="str">
            <v>1731DECHAVASSINE, Claude François</v>
          </cell>
          <cell r="B3230" t="str">
            <v>1731</v>
          </cell>
          <cell r="C3230" t="str">
            <v>14/11/1731</v>
          </cell>
          <cell r="E3230" t="str">
            <v>P7190213</v>
          </cell>
          <cell r="F3230" t="str">
            <v>P7190213</v>
          </cell>
        </row>
        <row r="3231">
          <cell r="A3231" t="str">
            <v>1731DECHAVASSINE, Claudine Josette</v>
          </cell>
          <cell r="B3231" t="str">
            <v>1731</v>
          </cell>
          <cell r="C3231" t="str">
            <v>30/09/1731</v>
          </cell>
          <cell r="E3231" t="str">
            <v>P7190282</v>
          </cell>
          <cell r="F3231" t="str">
            <v>P7190282</v>
          </cell>
        </row>
        <row r="3232">
          <cell r="A3232" t="str">
            <v>1731DECHAVASSINE, Marie Françoise</v>
          </cell>
          <cell r="B3232" t="str">
            <v>1731</v>
          </cell>
          <cell r="C3232" t="str">
            <v>07/01/1731</v>
          </cell>
          <cell r="E3232" t="str">
            <v>P7190280</v>
          </cell>
          <cell r="F3232" t="str">
            <v>P7190280</v>
          </cell>
        </row>
        <row r="3233">
          <cell r="A3233" t="str">
            <v>1731DEFFOUG, Claude</v>
          </cell>
          <cell r="B3233" t="str">
            <v>1731</v>
          </cell>
          <cell r="C3233" t="str">
            <v>03/11/1731</v>
          </cell>
          <cell r="E3233" t="str">
            <v>P7190234</v>
          </cell>
          <cell r="F3233" t="str">
            <v>P7190234</v>
          </cell>
        </row>
        <row r="3234">
          <cell r="A3234" t="str">
            <v>1731DEFFOUG, François Louis</v>
          </cell>
          <cell r="B3234" t="str">
            <v>1731</v>
          </cell>
          <cell r="C3234" t="str">
            <v>29/10/1731</v>
          </cell>
          <cell r="E3234" t="str">
            <v>P7190234</v>
          </cell>
          <cell r="F3234" t="str">
            <v>P7190234</v>
          </cell>
        </row>
        <row r="3235">
          <cell r="A3235" t="str">
            <v>1731DEFFOUG, Jeanne Josette</v>
          </cell>
          <cell r="B3235" t="str">
            <v>1731</v>
          </cell>
          <cell r="C3235" t="str">
            <v>20/10/1731</v>
          </cell>
          <cell r="E3235" t="str">
            <v>P7190282</v>
          </cell>
          <cell r="F3235" t="str">
            <v>P7190282</v>
          </cell>
        </row>
        <row r="3236">
          <cell r="A3236" t="str">
            <v>1731DELESMILLIERES, Jean François</v>
          </cell>
          <cell r="B3236" t="str">
            <v>1731</v>
          </cell>
          <cell r="C3236" t="str">
            <v>04/08/1731</v>
          </cell>
          <cell r="E3236" t="str">
            <v>P7190233</v>
          </cell>
          <cell r="F3236" t="str">
            <v>P7190233</v>
          </cell>
        </row>
        <row r="3237">
          <cell r="A3237" t="str">
            <v>1731DELESMILLIERES, Jean Joseph</v>
          </cell>
          <cell r="B3237" t="str">
            <v>1731</v>
          </cell>
          <cell r="C3237" t="str">
            <v>28/07/1731</v>
          </cell>
          <cell r="E3237" t="str">
            <v>P7190281</v>
          </cell>
          <cell r="F3237" t="str">
            <v>P7190281</v>
          </cell>
        </row>
        <row r="3238">
          <cell r="A3238" t="str">
            <v>1731DEPLACE, Claudaz Josephe</v>
          </cell>
          <cell r="B3238" t="str">
            <v>1731</v>
          </cell>
          <cell r="C3238" t="str">
            <v>27/09/1731</v>
          </cell>
          <cell r="E3238" t="str">
            <v>P7190233</v>
          </cell>
          <cell r="F3238" t="str">
            <v>P7190233</v>
          </cell>
        </row>
        <row r="3239">
          <cell r="A3239" t="str">
            <v>1731DESARNOD, Claude</v>
          </cell>
          <cell r="B3239" t="str">
            <v>1731</v>
          </cell>
          <cell r="C3239" t="str">
            <v>23/12/1731</v>
          </cell>
          <cell r="E3239" t="str">
            <v>P7190235</v>
          </cell>
          <cell r="F3239" t="str">
            <v>P7190235</v>
          </cell>
        </row>
        <row r="3240">
          <cell r="A3240" t="str">
            <v>1731DESARNOD, Jeanne Philiberte</v>
          </cell>
          <cell r="B3240" t="str">
            <v>1731</v>
          </cell>
          <cell r="C3240" t="str">
            <v>27/01/1731</v>
          </cell>
          <cell r="E3240" t="str">
            <v>P7190280</v>
          </cell>
          <cell r="F3240" t="str">
            <v>P7190280</v>
          </cell>
        </row>
        <row r="3241">
          <cell r="A3241" t="str">
            <v>1731DUC, Clauda Louise</v>
          </cell>
          <cell r="B3241" t="str">
            <v>1731</v>
          </cell>
          <cell r="C3241" t="str">
            <v>23/12/1731</v>
          </cell>
          <cell r="E3241" t="str">
            <v>P7190235</v>
          </cell>
          <cell r="F3241" t="str">
            <v>P7190235</v>
          </cell>
        </row>
        <row r="3242">
          <cell r="A3242" t="str">
            <v>1731DUC, Claudaz Perrine</v>
          </cell>
          <cell r="B3242" t="str">
            <v>1731</v>
          </cell>
          <cell r="C3242" t="str">
            <v>09/08/1731</v>
          </cell>
          <cell r="E3242" t="str">
            <v>P7190281</v>
          </cell>
          <cell r="F3242" t="str">
            <v>P7190281</v>
          </cell>
        </row>
        <row r="3243">
          <cell r="A3243" t="str">
            <v>1731DUNOYER, Françoise</v>
          </cell>
          <cell r="B3243" t="str">
            <v>1731</v>
          </cell>
          <cell r="C3243" t="str">
            <v>27/07/1731</v>
          </cell>
          <cell r="E3243" t="str">
            <v>P7190233</v>
          </cell>
          <cell r="F3243" t="str">
            <v>P7190233</v>
          </cell>
        </row>
        <row r="3244">
          <cell r="A3244" t="str">
            <v>1731DUNOYER, Marie Gasparde</v>
          </cell>
          <cell r="B3244" t="str">
            <v>1731</v>
          </cell>
          <cell r="C3244" t="str">
            <v>28/05/1731</v>
          </cell>
          <cell r="E3244" t="str">
            <v>P7190212</v>
          </cell>
          <cell r="F3244" t="str">
            <v>P7190212</v>
          </cell>
        </row>
        <row r="3245">
          <cell r="A3245" t="str">
            <v>1731DUNOYER DUPRAZ, François</v>
          </cell>
          <cell r="B3245" t="str">
            <v>1731</v>
          </cell>
          <cell r="C3245" t="str">
            <v>03/11/1731</v>
          </cell>
          <cell r="E3245" t="str">
            <v>P7190282</v>
          </cell>
          <cell r="F3245" t="str">
            <v>P7190282</v>
          </cell>
        </row>
        <row r="3246">
          <cell r="A3246" t="str">
            <v>1731DUSAUGEY, Françoise</v>
          </cell>
          <cell r="B3246" t="str">
            <v>1731</v>
          </cell>
          <cell r="C3246" t="str">
            <v>21/05/1731</v>
          </cell>
          <cell r="E3246" t="str">
            <v>P7190212</v>
          </cell>
          <cell r="F3246" t="str">
            <v>P7190212</v>
          </cell>
        </row>
        <row r="3247">
          <cell r="A3247" t="str">
            <v>1731EXCOFFIER, Anne Michelle</v>
          </cell>
          <cell r="B3247" t="str">
            <v>1731</v>
          </cell>
          <cell r="C3247" t="str">
            <v>27/01/1731</v>
          </cell>
          <cell r="E3247" t="str">
            <v>P7190280</v>
          </cell>
          <cell r="F3247" t="str">
            <v>P7190280</v>
          </cell>
        </row>
        <row r="3248">
          <cell r="A3248" t="str">
            <v>1731FAVRE, Claudaz Louise</v>
          </cell>
          <cell r="B3248" t="str">
            <v>1731</v>
          </cell>
          <cell r="C3248" t="str">
            <v>25/11/1731</v>
          </cell>
          <cell r="E3248" t="str">
            <v>P7190234</v>
          </cell>
          <cell r="F3248" t="str">
            <v>P7190234</v>
          </cell>
        </row>
        <row r="3249">
          <cell r="A3249" t="str">
            <v>1731FAVRE, Claude Pierre</v>
          </cell>
          <cell r="B3249" t="str">
            <v>1731</v>
          </cell>
          <cell r="C3249" t="str">
            <v>13/12/1731</v>
          </cell>
          <cell r="E3249" t="str">
            <v>P7190214</v>
          </cell>
          <cell r="F3249" t="str">
            <v>P7190214</v>
          </cell>
        </row>
        <row r="3250">
          <cell r="A3250" t="str">
            <v>1731FAVRE, François Joseph</v>
          </cell>
          <cell r="B3250" t="str">
            <v>1731</v>
          </cell>
          <cell r="C3250" t="str">
            <v>09/12/1731</v>
          </cell>
          <cell r="E3250" t="str">
            <v>P7190235</v>
          </cell>
          <cell r="F3250" t="str">
            <v>P7190235</v>
          </cell>
        </row>
        <row r="3251">
          <cell r="A3251" t="str">
            <v>1731FAVRE, Nicolas Joseph</v>
          </cell>
          <cell r="B3251" t="str">
            <v>1731</v>
          </cell>
          <cell r="C3251" t="str">
            <v>25/11/1731</v>
          </cell>
          <cell r="E3251" t="str">
            <v>P7190234</v>
          </cell>
          <cell r="F3251" t="str">
            <v>P7190234</v>
          </cell>
        </row>
        <row r="3252">
          <cell r="A3252" t="str">
            <v>1731GAY, Claudine Nicolarde</v>
          </cell>
          <cell r="B3252" t="str">
            <v>1731</v>
          </cell>
          <cell r="C3252" t="str">
            <v>16/11/1731</v>
          </cell>
          <cell r="E3252" t="str">
            <v>P7190234</v>
          </cell>
          <cell r="F3252" t="str">
            <v>P7190234</v>
          </cell>
        </row>
        <row r="3253">
          <cell r="A3253" t="str">
            <v>1731GERDIL, Jean</v>
          </cell>
          <cell r="B3253" t="str">
            <v>1731</v>
          </cell>
          <cell r="C3253" t="str">
            <v>28/04/1731</v>
          </cell>
          <cell r="E3253" t="str">
            <v>P7190212</v>
          </cell>
          <cell r="F3253" t="str">
            <v>P7190212</v>
          </cell>
        </row>
        <row r="3254">
          <cell r="A3254" t="str">
            <v>1731GIROD, Etienne</v>
          </cell>
          <cell r="B3254" t="str">
            <v>1731</v>
          </cell>
          <cell r="C3254" t="str">
            <v>24/11/1731</v>
          </cell>
          <cell r="E3254" t="str">
            <v>P7190234</v>
          </cell>
          <cell r="F3254" t="str">
            <v>P7190234</v>
          </cell>
        </row>
        <row r="3255">
          <cell r="A3255" t="str">
            <v>1731GUILLIOT, Jean Baptiste</v>
          </cell>
          <cell r="B3255" t="str">
            <v>1731</v>
          </cell>
          <cell r="C3255" t="str">
            <v>07/08/1731</v>
          </cell>
          <cell r="E3255" t="str">
            <v>P7190281</v>
          </cell>
          <cell r="F3255" t="str">
            <v>P7190281</v>
          </cell>
        </row>
        <row r="3256">
          <cell r="A3256" t="str">
            <v>1731GUILLIOT, Marie Françoise</v>
          </cell>
          <cell r="B3256" t="str">
            <v>1731</v>
          </cell>
          <cell r="C3256" t="str">
            <v>09/06/1731</v>
          </cell>
          <cell r="E3256" t="str">
            <v>P7190281</v>
          </cell>
          <cell r="F3256" t="str">
            <v>P7190281</v>
          </cell>
        </row>
        <row r="3257">
          <cell r="A3257" t="str">
            <v>1731LEJEUNE, Françoise</v>
          </cell>
          <cell r="B3257" t="str">
            <v>1731</v>
          </cell>
          <cell r="C3257" t="str">
            <v>19/11/1731</v>
          </cell>
          <cell r="E3257" t="str">
            <v>P7190213</v>
          </cell>
          <cell r="F3257" t="str">
            <v>P7190213</v>
          </cell>
        </row>
        <row r="3258">
          <cell r="A3258" t="str">
            <v>1731LEJEUNE, Guillaume</v>
          </cell>
          <cell r="B3258" t="str">
            <v>1731</v>
          </cell>
          <cell r="C3258" t="str">
            <v>22/11/1731</v>
          </cell>
          <cell r="E3258" t="str">
            <v>P7190213</v>
          </cell>
          <cell r="F3258" t="str">
            <v>P7190213</v>
          </cell>
        </row>
        <row r="3259">
          <cell r="A3259" t="str">
            <v>1731MOGENET, Jeanne Claudine</v>
          </cell>
          <cell r="B3259" t="str">
            <v>1731</v>
          </cell>
          <cell r="C3259" t="str">
            <v>01/02/1731</v>
          </cell>
          <cell r="E3259" t="str">
            <v>P7190280</v>
          </cell>
          <cell r="F3259" t="str">
            <v>P7190280</v>
          </cell>
        </row>
        <row r="3260">
          <cell r="A3260" t="str">
            <v>1731MOGENET, Jeanne Marie</v>
          </cell>
          <cell r="B3260" t="str">
            <v>1731</v>
          </cell>
          <cell r="C3260" t="str">
            <v>02/10/1731</v>
          </cell>
          <cell r="E3260" t="str">
            <v>P7190234</v>
          </cell>
          <cell r="F3260" t="str">
            <v>P7190234</v>
          </cell>
        </row>
        <row r="3261">
          <cell r="A3261" t="str">
            <v>1731MOGENET, Jeanne Marie</v>
          </cell>
          <cell r="B3261" t="str">
            <v>1731</v>
          </cell>
          <cell r="C3261" t="str">
            <v>02/01/1731</v>
          </cell>
          <cell r="E3261" t="str">
            <v>P7190280</v>
          </cell>
          <cell r="F3261" t="str">
            <v>P7190280</v>
          </cell>
        </row>
        <row r="3262">
          <cell r="A3262" t="str">
            <v>1731PACCOT, Claude Michel</v>
          </cell>
          <cell r="B3262" t="str">
            <v>1731</v>
          </cell>
          <cell r="C3262" t="str">
            <v>01/06/1731</v>
          </cell>
          <cell r="E3262" t="str">
            <v>P7190281</v>
          </cell>
          <cell r="F3262" t="str">
            <v>P7190281</v>
          </cell>
        </row>
        <row r="3263">
          <cell r="A3263" t="str">
            <v>1731PÂQUIER, Jacques</v>
          </cell>
          <cell r="B3263" t="str">
            <v>1731</v>
          </cell>
          <cell r="C3263" t="str">
            <v>13/08/1731</v>
          </cell>
          <cell r="E3263" t="str">
            <v>P7190282</v>
          </cell>
          <cell r="F3263" t="str">
            <v>P7190282</v>
          </cell>
        </row>
        <row r="3264">
          <cell r="A3264" t="str">
            <v>1731PARCHET, Bernardin</v>
          </cell>
          <cell r="B3264" t="str">
            <v>1731</v>
          </cell>
          <cell r="C3264" t="str">
            <v>20/07/1731</v>
          </cell>
          <cell r="E3264" t="str">
            <v>P7190213</v>
          </cell>
          <cell r="F3264" t="str">
            <v>P7190213</v>
          </cell>
        </row>
        <row r="3265">
          <cell r="A3265" t="str">
            <v>1731PELLICIER, Claudaz</v>
          </cell>
          <cell r="B3265" t="str">
            <v>1731</v>
          </cell>
          <cell r="C3265" t="str">
            <v>17/11/1731</v>
          </cell>
          <cell r="E3265" t="str">
            <v>P7190234</v>
          </cell>
          <cell r="F3265" t="str">
            <v>P7190234</v>
          </cell>
        </row>
        <row r="3266">
          <cell r="A3266" t="str">
            <v>1731PELLICIER, Jeanne Françoise</v>
          </cell>
          <cell r="B3266" t="str">
            <v>1731</v>
          </cell>
          <cell r="C3266" t="str">
            <v>30/04/1731</v>
          </cell>
          <cell r="E3266" t="str">
            <v>P7190281</v>
          </cell>
          <cell r="F3266" t="str">
            <v>P7190281</v>
          </cell>
        </row>
        <row r="3267">
          <cell r="A3267" t="str">
            <v>1731PERNOLLET, Claudaz</v>
          </cell>
          <cell r="B3267" t="str">
            <v>1731</v>
          </cell>
          <cell r="C3267" t="str">
            <v>28/12/1731</v>
          </cell>
          <cell r="E3267" t="str">
            <v>P7190235</v>
          </cell>
          <cell r="F3267" t="str">
            <v>P7190235</v>
          </cell>
        </row>
        <row r="3268">
          <cell r="A3268" t="str">
            <v>1731PERNOUD, Marie</v>
          </cell>
          <cell r="B3268" t="str">
            <v>1731</v>
          </cell>
          <cell r="C3268" t="str">
            <v>09/01/1731</v>
          </cell>
          <cell r="E3268" t="str">
            <v>P7190280</v>
          </cell>
          <cell r="F3268" t="str">
            <v>P7190280</v>
          </cell>
        </row>
        <row r="3269">
          <cell r="A3269" t="str">
            <v>1731PERRET, Claude Louis</v>
          </cell>
          <cell r="B3269" t="str">
            <v>1731</v>
          </cell>
          <cell r="C3269" t="str">
            <v>11/12/1731</v>
          </cell>
          <cell r="E3269" t="str">
            <v>P7190235</v>
          </cell>
          <cell r="F3269" t="str">
            <v>P7190235</v>
          </cell>
        </row>
        <row r="3270">
          <cell r="A3270" t="str">
            <v>1731PERROUD, Marie</v>
          </cell>
          <cell r="B3270" t="str">
            <v>1731</v>
          </cell>
          <cell r="C3270" t="str">
            <v>08/01/1731</v>
          </cell>
          <cell r="E3270" t="str">
            <v>P7190212</v>
          </cell>
          <cell r="F3270" t="str">
            <v>P7190212</v>
          </cell>
        </row>
        <row r="3271">
          <cell r="A3271" t="str">
            <v>1731PESSE, Françon</v>
          </cell>
          <cell r="B3271" t="str">
            <v>1731</v>
          </cell>
          <cell r="C3271" t="str">
            <v>20/07/1731</v>
          </cell>
          <cell r="E3271" t="str">
            <v>P7190213</v>
          </cell>
          <cell r="F3271" t="str">
            <v>P7190213</v>
          </cell>
        </row>
        <row r="3272">
          <cell r="A3272" t="str">
            <v>1731PIN, Claudaz Françoise</v>
          </cell>
          <cell r="B3272" t="str">
            <v>1731</v>
          </cell>
          <cell r="C3272" t="str">
            <v>26/11/1731</v>
          </cell>
          <cell r="E3272" t="str">
            <v>P7190214</v>
          </cell>
          <cell r="F3272" t="str">
            <v>P7190214</v>
          </cell>
        </row>
        <row r="3273">
          <cell r="A3273" t="str">
            <v>1731POMET, Jeanne Françoise</v>
          </cell>
          <cell r="B3273" t="str">
            <v>1731</v>
          </cell>
          <cell r="C3273" t="str">
            <v>03/06/1731</v>
          </cell>
          <cell r="E3273" t="str">
            <v>P7190213</v>
          </cell>
          <cell r="F3273" t="str">
            <v>P7190213</v>
          </cell>
        </row>
        <row r="3274">
          <cell r="A3274" t="str">
            <v>1731RENAND, Joseph François</v>
          </cell>
          <cell r="B3274" t="str">
            <v>1731</v>
          </cell>
          <cell r="C3274" t="str">
            <v>31/01/1731</v>
          </cell>
          <cell r="E3274" t="str">
            <v>P7190212</v>
          </cell>
          <cell r="F3274" t="str">
            <v>P7190212</v>
          </cell>
        </row>
        <row r="3275">
          <cell r="A3275" t="str">
            <v>1731RIONDEL, François</v>
          </cell>
          <cell r="B3275" t="str">
            <v>1731</v>
          </cell>
          <cell r="C3275" t="str">
            <v>15/11/1731</v>
          </cell>
          <cell r="E3275" t="str">
            <v>P7190234</v>
          </cell>
          <cell r="F3275" t="str">
            <v>P7190234</v>
          </cell>
        </row>
        <row r="3276">
          <cell r="A3276" t="str">
            <v>1731RIONDEL, Jeanne Françoise</v>
          </cell>
          <cell r="B3276" t="str">
            <v>1731</v>
          </cell>
          <cell r="C3276" t="str">
            <v>10/06/1731</v>
          </cell>
          <cell r="E3276" t="str">
            <v>P7190213</v>
          </cell>
          <cell r="F3276" t="str">
            <v>P7190213</v>
          </cell>
        </row>
        <row r="3277">
          <cell r="A3277" t="str">
            <v>1731RIONDEL, Marie Françoise</v>
          </cell>
          <cell r="B3277" t="str">
            <v>1731</v>
          </cell>
          <cell r="C3277" t="str">
            <v>14/12/1731</v>
          </cell>
          <cell r="E3277" t="str">
            <v>P7190214</v>
          </cell>
          <cell r="F3277" t="str">
            <v>P7190214</v>
          </cell>
        </row>
        <row r="3278">
          <cell r="A3278" t="str">
            <v>1731RIONDEL, Marie Noelle</v>
          </cell>
          <cell r="B3278" t="str">
            <v>1731</v>
          </cell>
          <cell r="C3278" t="str">
            <v>09/07/1731</v>
          </cell>
          <cell r="E3278" t="str">
            <v>P7190213</v>
          </cell>
          <cell r="F3278" t="str">
            <v>P7190213</v>
          </cell>
        </row>
        <row r="3279">
          <cell r="A3279" t="str">
            <v>1731ROUGE, Claude</v>
          </cell>
          <cell r="B3279" t="str">
            <v>1731</v>
          </cell>
          <cell r="C3279" t="str">
            <v>21/01/1731</v>
          </cell>
          <cell r="E3279" t="str">
            <v>P7190212</v>
          </cell>
          <cell r="F3279" t="str">
            <v>P7190212</v>
          </cell>
        </row>
        <row r="3280">
          <cell r="A3280" t="str">
            <v>1731ROUGE, Jacqueline</v>
          </cell>
          <cell r="B3280" t="str">
            <v>1731</v>
          </cell>
          <cell r="C3280" t="str">
            <v>24/03/1731</v>
          </cell>
          <cell r="E3280" t="str">
            <v>P7190212</v>
          </cell>
          <cell r="F3280" t="str">
            <v>P7190212</v>
          </cell>
        </row>
        <row r="3281">
          <cell r="A3281" t="str">
            <v>1731SIMOND, Jeanne</v>
          </cell>
          <cell r="B3281" t="str">
            <v>1731</v>
          </cell>
          <cell r="C3281" t="str">
            <v>21/11/1731</v>
          </cell>
          <cell r="E3281" t="str">
            <v>P7190234</v>
          </cell>
          <cell r="F3281" t="str">
            <v>P7190234</v>
          </cell>
        </row>
        <row r="3282">
          <cell r="A3282" t="str">
            <v>1731TABERLET, Claude François</v>
          </cell>
          <cell r="B3282" t="str">
            <v>1731</v>
          </cell>
          <cell r="C3282" t="str">
            <v>28/11/1731</v>
          </cell>
          <cell r="E3282" t="str">
            <v>P7190214</v>
          </cell>
          <cell r="F3282" t="str">
            <v>P7190214</v>
          </cell>
        </row>
        <row r="3283">
          <cell r="A3283" t="str">
            <v>1731THOMÉ, Claude François</v>
          </cell>
          <cell r="B3283" t="str">
            <v>1731</v>
          </cell>
          <cell r="C3283" t="str">
            <v>29/06/1731</v>
          </cell>
          <cell r="E3283" t="str">
            <v>P7190213</v>
          </cell>
          <cell r="F3283" t="str">
            <v>P7190213</v>
          </cell>
        </row>
        <row r="3284">
          <cell r="A3284" t="str">
            <v>1731TRONCHET, Guillaumaz</v>
          </cell>
          <cell r="B3284" t="str">
            <v>1731</v>
          </cell>
          <cell r="C3284" t="str">
            <v>04/03/1731</v>
          </cell>
          <cell r="E3284" t="str">
            <v>P7190212</v>
          </cell>
          <cell r="F3284" t="str">
            <v>P7190212</v>
          </cell>
        </row>
        <row r="3285">
          <cell r="A3285" t="str">
            <v xml:space="preserve">1731VEISY, </v>
          </cell>
          <cell r="B3285" t="str">
            <v>1731</v>
          </cell>
          <cell r="C3285" t="str">
            <v>09/09/1731</v>
          </cell>
          <cell r="E3285" t="str">
            <v>P7190282</v>
          </cell>
          <cell r="F3285" t="str">
            <v>P7190282</v>
          </cell>
        </row>
        <row r="3286">
          <cell r="A3286" t="str">
            <v xml:space="preserve">1731VEISY, </v>
          </cell>
          <cell r="B3286" t="str">
            <v>1731</v>
          </cell>
          <cell r="C3286" t="str">
            <v>01/09/1731</v>
          </cell>
          <cell r="E3286" t="str">
            <v>P7190282</v>
          </cell>
          <cell r="F3286" t="str">
            <v>P7190282</v>
          </cell>
        </row>
        <row r="3287">
          <cell r="A3287" t="str">
            <v>1731VUAGNAT, Claude Pierre</v>
          </cell>
          <cell r="B3287" t="str">
            <v>1731</v>
          </cell>
          <cell r="C3287" t="str">
            <v>11/12/1731</v>
          </cell>
          <cell r="E3287" t="str">
            <v>P7190235</v>
          </cell>
          <cell r="F3287" t="str">
            <v>P7190235</v>
          </cell>
        </row>
        <row r="3288">
          <cell r="A3288" t="str">
            <v>1731VUAGNAT, Marie Josette</v>
          </cell>
          <cell r="B3288" t="str">
            <v>1731</v>
          </cell>
          <cell r="C3288" t="str">
            <v>20/10/1731</v>
          </cell>
          <cell r="E3288" t="str">
            <v>P7190282</v>
          </cell>
          <cell r="F3288" t="str">
            <v>P7190282</v>
          </cell>
        </row>
        <row r="3289">
          <cell r="A3289" t="str">
            <v>1732AMOUDRU, François</v>
          </cell>
          <cell r="B3289" t="str">
            <v>1732</v>
          </cell>
          <cell r="C3289" t="str">
            <v>27/11/1732</v>
          </cell>
          <cell r="E3289" t="str">
            <v>P7190239</v>
          </cell>
          <cell r="F3289" t="str">
            <v>P7190239</v>
          </cell>
        </row>
        <row r="3290">
          <cell r="A3290" t="str">
            <v>1732AMOUDRU, Françoise</v>
          </cell>
          <cell r="B3290" t="str">
            <v>1732</v>
          </cell>
          <cell r="C3290" t="str">
            <v>29/12/1732</v>
          </cell>
          <cell r="E3290" t="str">
            <v>P7190239</v>
          </cell>
          <cell r="F3290" t="str">
            <v>P7190239</v>
          </cell>
        </row>
        <row r="3291">
          <cell r="A3291" t="str">
            <v>1732AMOUDRU, Marie Josephe</v>
          </cell>
          <cell r="B3291" t="str">
            <v>1732</v>
          </cell>
          <cell r="C3291" t="str">
            <v>28/09/1732</v>
          </cell>
          <cell r="E3291" t="str">
            <v>P7190220</v>
          </cell>
          <cell r="F3291" t="str">
            <v>P7190220</v>
          </cell>
        </row>
        <row r="3292">
          <cell r="A3292" t="str">
            <v>1732AMOUDRU, Marie Perrine</v>
          </cell>
          <cell r="B3292" t="str">
            <v>1732</v>
          </cell>
          <cell r="C3292" t="str">
            <v>19/09/1732</v>
          </cell>
          <cell r="E3292" t="str">
            <v>P7190220</v>
          </cell>
          <cell r="F3292" t="str">
            <v>P7190220</v>
          </cell>
        </row>
        <row r="3293">
          <cell r="A3293" t="str">
            <v>1732ANDRIER, Anne Françoise</v>
          </cell>
          <cell r="B3293" t="str">
            <v>1732</v>
          </cell>
          <cell r="C3293" t="str">
            <v>24/07/1732</v>
          </cell>
          <cell r="E3293" t="str">
            <v>P7190216</v>
          </cell>
          <cell r="F3293" t="str">
            <v>P7190216</v>
          </cell>
        </row>
        <row r="3294">
          <cell r="A3294" t="str">
            <v>1732BIORD, Claude François</v>
          </cell>
          <cell r="B3294" t="str">
            <v>1732</v>
          </cell>
          <cell r="C3294" t="str">
            <v>05/07/1732</v>
          </cell>
          <cell r="E3294" t="str">
            <v>P7190215</v>
          </cell>
          <cell r="F3294" t="str">
            <v>P7190215</v>
          </cell>
        </row>
        <row r="3295">
          <cell r="A3295" t="str">
            <v>1732BIORD, Françoise</v>
          </cell>
          <cell r="B3295" t="str">
            <v>1732</v>
          </cell>
          <cell r="C3295" t="str">
            <v>11/07/1732</v>
          </cell>
          <cell r="E3295" t="str">
            <v>P7190215</v>
          </cell>
          <cell r="F3295" t="str">
            <v>P7190215</v>
          </cell>
        </row>
        <row r="3296">
          <cell r="A3296" t="str">
            <v>1732BIORD, Jeanne Marie</v>
          </cell>
          <cell r="B3296" t="str">
            <v>1732</v>
          </cell>
          <cell r="C3296" t="str">
            <v>11/12/1732</v>
          </cell>
          <cell r="E3296" t="str">
            <v>P7190222</v>
          </cell>
          <cell r="F3296" t="str">
            <v>P7190222</v>
          </cell>
        </row>
        <row r="3297">
          <cell r="A3297" t="str">
            <v>1732BIORD, Marie (Françoise)</v>
          </cell>
          <cell r="B3297" t="str">
            <v>1732</v>
          </cell>
          <cell r="C3297" t="str">
            <v>02/02/1732</v>
          </cell>
          <cell r="E3297" t="str">
            <v>P7190236</v>
          </cell>
          <cell r="F3297" t="str">
            <v>P7190236</v>
          </cell>
        </row>
        <row r="3298">
          <cell r="A3298" t="str">
            <v>1732BURNIER, Anne Françoise</v>
          </cell>
          <cell r="B3298" t="str">
            <v>1732</v>
          </cell>
          <cell r="C3298" t="str">
            <v>22/08/1732</v>
          </cell>
          <cell r="E3298" t="str">
            <v>P7190218</v>
          </cell>
          <cell r="F3298" t="str">
            <v>P7190218</v>
          </cell>
        </row>
        <row r="3299">
          <cell r="A3299" t="str">
            <v>1732BURNIER, Claude Joseph</v>
          </cell>
          <cell r="B3299" t="str">
            <v>1732</v>
          </cell>
          <cell r="C3299" t="str">
            <v>05/12/1732</v>
          </cell>
          <cell r="E3299" t="str">
            <v>P7190221</v>
          </cell>
          <cell r="F3299" t="str">
            <v>P7190221</v>
          </cell>
        </row>
        <row r="3300">
          <cell r="A3300" t="str">
            <v>1732BURNIER, Joseph</v>
          </cell>
          <cell r="B3300" t="str">
            <v>1732</v>
          </cell>
          <cell r="C3300" t="str">
            <v>26/11/1732</v>
          </cell>
          <cell r="E3300" t="str">
            <v>P7190221</v>
          </cell>
          <cell r="F3300" t="str">
            <v>P7190221</v>
          </cell>
        </row>
        <row r="3301">
          <cell r="A3301" t="str">
            <v>1732BURNIER, Marie Françoise</v>
          </cell>
          <cell r="B3301" t="str">
            <v>1732</v>
          </cell>
          <cell r="C3301" t="str">
            <v>16/08/1732</v>
          </cell>
          <cell r="E3301" t="str">
            <v>P7190217</v>
          </cell>
          <cell r="F3301" t="str">
            <v>P7190217</v>
          </cell>
        </row>
        <row r="3302">
          <cell r="A3302" t="str">
            <v>1732BURNIER, Marie Françoise</v>
          </cell>
          <cell r="B3302" t="str">
            <v>1732</v>
          </cell>
          <cell r="C3302" t="str">
            <v>21/01/1732</v>
          </cell>
          <cell r="E3302" t="str">
            <v>P7190235</v>
          </cell>
          <cell r="F3302" t="str">
            <v>P7190235</v>
          </cell>
        </row>
        <row r="3303">
          <cell r="A3303" t="str">
            <v>1732BURNIER, Pierre François</v>
          </cell>
          <cell r="B3303" t="str">
            <v>1732</v>
          </cell>
          <cell r="C3303" t="str">
            <v>19/11/1732</v>
          </cell>
          <cell r="E3303" t="str">
            <v>P7190221</v>
          </cell>
          <cell r="F3303" t="str">
            <v>P7190221</v>
          </cell>
        </row>
        <row r="3304">
          <cell r="A3304" t="str">
            <v>1732CORNUT, Claude Humbert</v>
          </cell>
          <cell r="B3304" t="str">
            <v>1732</v>
          </cell>
          <cell r="C3304" t="str">
            <v>02/02/1732</v>
          </cell>
          <cell r="E3304" t="str">
            <v>P7190235</v>
          </cell>
          <cell r="F3304" t="str">
            <v>P7190235</v>
          </cell>
        </row>
        <row r="3305">
          <cell r="A3305" t="str">
            <v>1732CORNUT, Marie Françoise</v>
          </cell>
          <cell r="B3305" t="str">
            <v>1732</v>
          </cell>
          <cell r="C3305" t="str">
            <v>24/06/1732</v>
          </cell>
          <cell r="E3305" t="str">
            <v>P7190215</v>
          </cell>
          <cell r="F3305" t="str">
            <v>P7190215</v>
          </cell>
        </row>
        <row r="3306">
          <cell r="A3306" t="str">
            <v>1732CULLAZ, Antoine François</v>
          </cell>
          <cell r="B3306" t="str">
            <v>1732</v>
          </cell>
          <cell r="C3306" t="str">
            <v>10/12/1732</v>
          </cell>
          <cell r="E3306" t="str">
            <v>P7190239</v>
          </cell>
          <cell r="F3306" t="str">
            <v>P7190239</v>
          </cell>
        </row>
        <row r="3307">
          <cell r="A3307" t="str">
            <v>1732CULLAZ, Claude Joseph</v>
          </cell>
          <cell r="B3307" t="str">
            <v>1732</v>
          </cell>
          <cell r="C3307" t="str">
            <v>15/10/1732</v>
          </cell>
          <cell r="E3307" t="str">
            <v>P7190238</v>
          </cell>
          <cell r="F3307" t="str">
            <v>P7190238</v>
          </cell>
        </row>
        <row r="3308">
          <cell r="A3308" t="str">
            <v>1732CURTON, Jeanne Marie</v>
          </cell>
          <cell r="B3308" t="str">
            <v>1732</v>
          </cell>
          <cell r="C3308" t="str">
            <v>31/05/1732</v>
          </cell>
          <cell r="E3308" t="str">
            <v>P7190237</v>
          </cell>
          <cell r="F3308" t="str">
            <v>P7190237</v>
          </cell>
        </row>
        <row r="3309">
          <cell r="A3309" t="str">
            <v>1732DEFFOUG, Marie Nicole</v>
          </cell>
          <cell r="B3309" t="str">
            <v>1732</v>
          </cell>
          <cell r="C3309" t="str">
            <v>15/01/1732</v>
          </cell>
          <cell r="E3309" t="str">
            <v>P7190214</v>
          </cell>
          <cell r="F3309" t="str">
            <v>P7190214</v>
          </cell>
        </row>
        <row r="3310">
          <cell r="A3310" t="str">
            <v>1732DEFFOUG, Nicolas François</v>
          </cell>
          <cell r="B3310" t="str">
            <v>1732</v>
          </cell>
          <cell r="C3310" t="str">
            <v>22/05/1732</v>
          </cell>
          <cell r="E3310" t="str">
            <v>P7190215</v>
          </cell>
          <cell r="F3310" t="str">
            <v>P7190215</v>
          </cell>
        </row>
        <row r="3311">
          <cell r="A3311" t="str">
            <v>1732DELACOSTE, Marie</v>
          </cell>
          <cell r="B3311" t="str">
            <v>1732</v>
          </cell>
          <cell r="C3311" t="str">
            <v>02/09/1732</v>
          </cell>
          <cell r="E3311" t="str">
            <v>P7190219</v>
          </cell>
          <cell r="F3311" t="str">
            <v>P7190219</v>
          </cell>
        </row>
        <row r="3312">
          <cell r="A3312" t="str">
            <v>1732DELESMILLIERES, Jeanne Josephe</v>
          </cell>
          <cell r="B3312" t="str">
            <v>1732</v>
          </cell>
          <cell r="C3312" t="str">
            <v>28/02/1732</v>
          </cell>
          <cell r="E3312" t="str">
            <v>P7190236</v>
          </cell>
          <cell r="F3312" t="str">
            <v>P7190236</v>
          </cell>
        </row>
        <row r="3313">
          <cell r="A3313" t="str">
            <v>1732DELESMILLIERES, Joseph</v>
          </cell>
          <cell r="B3313" t="str">
            <v>1732</v>
          </cell>
          <cell r="C3313" t="str">
            <v>09/12/1732</v>
          </cell>
          <cell r="E3313" t="str">
            <v>P7190221</v>
          </cell>
          <cell r="F3313" t="str">
            <v>P7190221</v>
          </cell>
        </row>
        <row r="3314">
          <cell r="A3314" t="str">
            <v>1732DEMONPITON, Claudaz</v>
          </cell>
          <cell r="B3314" t="str">
            <v>1732</v>
          </cell>
          <cell r="C3314" t="str">
            <v>16/02/1732</v>
          </cell>
          <cell r="E3314" t="str">
            <v>P7190236</v>
          </cell>
          <cell r="F3314" t="str">
            <v>P7190236</v>
          </cell>
        </row>
        <row r="3315">
          <cell r="A3315" t="str">
            <v>1732DEMONPITON, Claudaz</v>
          </cell>
          <cell r="B3315" t="str">
            <v>1732</v>
          </cell>
          <cell r="C3315" t="str">
            <v>02/05/1732</v>
          </cell>
          <cell r="E3315" t="str">
            <v>P7190237</v>
          </cell>
          <cell r="F3315" t="str">
            <v>P7190237</v>
          </cell>
        </row>
        <row r="3316">
          <cell r="A3316" t="str">
            <v>1732DEPLACE, Claudaz Françoise</v>
          </cell>
          <cell r="B3316" t="str">
            <v>1732</v>
          </cell>
          <cell r="C3316" t="str">
            <v>24/08/1732</v>
          </cell>
          <cell r="E3316" t="str">
            <v>P7190218</v>
          </cell>
          <cell r="F3316" t="str">
            <v>P7190218</v>
          </cell>
        </row>
        <row r="3317">
          <cell r="A3317" t="str">
            <v>1732DEPLACE, Françoise Michelle</v>
          </cell>
          <cell r="B3317" t="str">
            <v>1732</v>
          </cell>
          <cell r="C3317" t="str">
            <v>17/09/1732</v>
          </cell>
          <cell r="E3317" t="str">
            <v>P7190238</v>
          </cell>
          <cell r="F3317" t="str">
            <v>P7190238</v>
          </cell>
        </row>
        <row r="3318">
          <cell r="A3318" t="str">
            <v>1732DEPLACE, Perrine</v>
          </cell>
          <cell r="B3318" t="str">
            <v>1732</v>
          </cell>
          <cell r="C3318" t="str">
            <v>28/08/1732</v>
          </cell>
          <cell r="E3318" t="str">
            <v>P7190218</v>
          </cell>
          <cell r="F3318" t="str">
            <v>P7190218</v>
          </cell>
        </row>
        <row r="3319">
          <cell r="A3319" t="str">
            <v>1732DESARNOD, enfant</v>
          </cell>
          <cell r="B3319" t="str">
            <v>1732</v>
          </cell>
          <cell r="C3319" t="str">
            <v>21/11/1732</v>
          </cell>
          <cell r="E3319" t="str">
            <v>P7190221</v>
          </cell>
          <cell r="F3319" t="str">
            <v>P7190221</v>
          </cell>
        </row>
        <row r="3320">
          <cell r="A3320" t="str">
            <v>1732DESARNOD, Françoise Perrine</v>
          </cell>
          <cell r="B3320" t="str">
            <v>1732</v>
          </cell>
          <cell r="C3320" t="str">
            <v>31/01/1732</v>
          </cell>
          <cell r="E3320" t="str">
            <v>P7190214</v>
          </cell>
          <cell r="F3320" t="str">
            <v>P7190214</v>
          </cell>
        </row>
        <row r="3321">
          <cell r="A3321" t="str">
            <v>1732DONIER, Laurent Joseph</v>
          </cell>
          <cell r="B3321" t="str">
            <v>1732</v>
          </cell>
          <cell r="C3321" t="str">
            <v>29/08/1732</v>
          </cell>
          <cell r="E3321" t="str">
            <v>P7190218</v>
          </cell>
          <cell r="F3321" t="str">
            <v>P7190218</v>
          </cell>
        </row>
        <row r="3322">
          <cell r="A3322" t="str">
            <v>1732DUBOIN, François</v>
          </cell>
          <cell r="B3322" t="str">
            <v>1732</v>
          </cell>
          <cell r="C3322" t="str">
            <v>26/10/1732</v>
          </cell>
          <cell r="E3322" t="str">
            <v>P7190238</v>
          </cell>
          <cell r="F3322" t="str">
            <v>P7190238</v>
          </cell>
        </row>
        <row r="3323">
          <cell r="A3323" t="str">
            <v>1732DUBOIN, François Joseph</v>
          </cell>
          <cell r="B3323" t="str">
            <v>1732</v>
          </cell>
          <cell r="C3323" t="str">
            <v>08/09/1732</v>
          </cell>
          <cell r="E3323" t="str">
            <v>P7190219</v>
          </cell>
          <cell r="F3323" t="str">
            <v>P7190219</v>
          </cell>
        </row>
        <row r="3324">
          <cell r="A3324" t="str">
            <v>1732DUBOIN, Peronne Françoise</v>
          </cell>
          <cell r="B3324" t="str">
            <v>1732</v>
          </cell>
          <cell r="C3324" t="str">
            <v>27/02/1732</v>
          </cell>
          <cell r="E3324" t="str">
            <v>P7190236</v>
          </cell>
          <cell r="F3324" t="str">
            <v>P7190236</v>
          </cell>
        </row>
        <row r="3325">
          <cell r="A3325" t="str">
            <v>1732DUC, Jacques</v>
          </cell>
          <cell r="B3325" t="str">
            <v>1732</v>
          </cell>
          <cell r="C3325" t="str">
            <v>07/05/1732</v>
          </cell>
          <cell r="E3325" t="str">
            <v>P7190214</v>
          </cell>
          <cell r="F3325" t="str">
            <v>P7190214</v>
          </cell>
        </row>
        <row r="3326">
          <cell r="A3326" t="str">
            <v>1732DUC, Jeanne Marie</v>
          </cell>
          <cell r="B3326" t="str">
            <v>1732</v>
          </cell>
          <cell r="C3326" t="str">
            <v>18/11/1732</v>
          </cell>
          <cell r="E3326" t="str">
            <v>P7190238</v>
          </cell>
          <cell r="F3326" t="str">
            <v>P7190238</v>
          </cell>
        </row>
        <row r="3327">
          <cell r="A3327" t="str">
            <v>1732DUC, Pierre François</v>
          </cell>
          <cell r="B3327" t="str">
            <v>1732</v>
          </cell>
          <cell r="C3327" t="str">
            <v>08/08/1732</v>
          </cell>
          <cell r="E3327" t="str">
            <v>P7190216</v>
          </cell>
          <cell r="F3327" t="str">
            <v>P7190216</v>
          </cell>
        </row>
        <row r="3328">
          <cell r="A3328" t="str">
            <v>1732DUC (VIOLLET) ROULET, Pierre François</v>
          </cell>
          <cell r="B3328" t="str">
            <v>1732</v>
          </cell>
          <cell r="C3328" t="str">
            <v>12/08/1732</v>
          </cell>
          <cell r="E3328" t="str">
            <v>P7190217</v>
          </cell>
          <cell r="F3328" t="str">
            <v>P7190217</v>
          </cell>
        </row>
        <row r="3329">
          <cell r="A3329" t="str">
            <v>1732DUNOYER, Anne Françoise</v>
          </cell>
          <cell r="B3329" t="str">
            <v>1732</v>
          </cell>
          <cell r="C3329" t="str">
            <v>19/08/1732</v>
          </cell>
          <cell r="E3329" t="str">
            <v>P7190218</v>
          </cell>
          <cell r="F3329" t="str">
            <v>P7190218</v>
          </cell>
        </row>
        <row r="3330">
          <cell r="A3330" t="str">
            <v>1732DUNOYER, Claudaz Marguerite</v>
          </cell>
          <cell r="B3330" t="str">
            <v>1732</v>
          </cell>
          <cell r="C3330" t="str">
            <v>13/05/1732</v>
          </cell>
          <cell r="E3330" t="str">
            <v>P7190237</v>
          </cell>
          <cell r="F3330" t="str">
            <v>P7190237</v>
          </cell>
        </row>
        <row r="3331">
          <cell r="A3331" t="str">
            <v>1732DUNOYER, Claudine Françoise</v>
          </cell>
          <cell r="B3331" t="str">
            <v>1732</v>
          </cell>
          <cell r="C3331" t="str">
            <v>20/09/1732</v>
          </cell>
          <cell r="E3331" t="str">
            <v>P7190238</v>
          </cell>
          <cell r="F3331" t="str">
            <v>P7190238</v>
          </cell>
        </row>
        <row r="3332">
          <cell r="A3332" t="str">
            <v>1732DUNOYER, fils</v>
          </cell>
          <cell r="B3332" t="str">
            <v>1732</v>
          </cell>
          <cell r="C3332" t="str">
            <v>20/07/1732</v>
          </cell>
          <cell r="E3332" t="str">
            <v>P7190216</v>
          </cell>
          <cell r="F3332" t="str">
            <v>P7190216</v>
          </cell>
        </row>
        <row r="3333">
          <cell r="A3333" t="str">
            <v>1732DUNOYER, François</v>
          </cell>
          <cell r="B3333" t="str">
            <v>1732</v>
          </cell>
          <cell r="C3333" t="str">
            <v>21/09/1732</v>
          </cell>
          <cell r="E3333" t="str">
            <v>P7190220</v>
          </cell>
          <cell r="F3333" t="str">
            <v>P7190220</v>
          </cell>
        </row>
        <row r="3334">
          <cell r="A3334" t="str">
            <v>1732DUNOYER, Françoise</v>
          </cell>
          <cell r="B3334" t="str">
            <v>1732</v>
          </cell>
          <cell r="C3334" t="str">
            <v>12/05/1732</v>
          </cell>
          <cell r="E3334" t="str">
            <v>P7190215</v>
          </cell>
          <cell r="F3334" t="str">
            <v>P7190215</v>
          </cell>
        </row>
        <row r="3335">
          <cell r="A3335" t="str">
            <v>1732DUNOYER, Marie</v>
          </cell>
          <cell r="B3335" t="str">
            <v>1732</v>
          </cell>
          <cell r="C3335" t="str">
            <v>02/10/1732</v>
          </cell>
          <cell r="E3335" t="str">
            <v>P7190238</v>
          </cell>
          <cell r="F3335" t="str">
            <v>P7190238</v>
          </cell>
        </row>
        <row r="3336">
          <cell r="A3336" t="str">
            <v>1732DUNOYER, Perrine Josephe</v>
          </cell>
          <cell r="B3336" t="str">
            <v>1732</v>
          </cell>
          <cell r="C3336" t="str">
            <v>09/08/1732</v>
          </cell>
          <cell r="E3336" t="str">
            <v>P7190217</v>
          </cell>
          <cell r="F3336" t="str">
            <v>P7190217</v>
          </cell>
        </row>
        <row r="3337">
          <cell r="A3337" t="str">
            <v>1732EMONET, Anne Josepha</v>
          </cell>
          <cell r="B3337" t="str">
            <v>1732</v>
          </cell>
          <cell r="C3337" t="str">
            <v>11/10/1732</v>
          </cell>
          <cell r="E3337" t="str">
            <v>P7190221</v>
          </cell>
          <cell r="F3337" t="str">
            <v>P7190221</v>
          </cell>
        </row>
        <row r="3338">
          <cell r="A3338" t="str">
            <v>1732FAVRE, Anne</v>
          </cell>
          <cell r="B3338" t="str">
            <v>1732</v>
          </cell>
          <cell r="C3338" t="str">
            <v>13/06/1732</v>
          </cell>
          <cell r="E3338" t="str">
            <v>P7190215</v>
          </cell>
          <cell r="F3338" t="str">
            <v>P7190215</v>
          </cell>
        </row>
        <row r="3339">
          <cell r="A3339" t="str">
            <v>1732FAVRE, François</v>
          </cell>
          <cell r="B3339" t="str">
            <v>1732</v>
          </cell>
          <cell r="C3339" t="str">
            <v>26/10/1732</v>
          </cell>
          <cell r="E3339" t="str">
            <v>P7190238</v>
          </cell>
          <cell r="F3339" t="str">
            <v>P7190238</v>
          </cell>
        </row>
        <row r="3340">
          <cell r="A3340" t="str">
            <v>1732FAVRE, Jean François</v>
          </cell>
          <cell r="B3340" t="str">
            <v>1732</v>
          </cell>
          <cell r="C3340" t="str">
            <v>16/09/1732</v>
          </cell>
          <cell r="E3340" t="str">
            <v>P7190219</v>
          </cell>
          <cell r="F3340" t="str">
            <v>P7190219</v>
          </cell>
        </row>
        <row r="3341">
          <cell r="A3341" t="str">
            <v>1732FAVRE, Pierre François</v>
          </cell>
          <cell r="B3341" t="str">
            <v>1732</v>
          </cell>
          <cell r="C3341" t="str">
            <v>28/06/1732</v>
          </cell>
          <cell r="E3341" t="str">
            <v>P7190237</v>
          </cell>
          <cell r="F3341" t="str">
            <v>P7190237</v>
          </cell>
        </row>
        <row r="3342">
          <cell r="A3342" t="str">
            <v>1732FAVRE DESGRANGES, Gaspard</v>
          </cell>
          <cell r="B3342" t="str">
            <v>1732</v>
          </cell>
          <cell r="C3342" t="str">
            <v>07/09/1732</v>
          </cell>
          <cell r="E3342" t="str">
            <v>P7190219</v>
          </cell>
          <cell r="F3342" t="str">
            <v>P7190219</v>
          </cell>
        </row>
        <row r="3343">
          <cell r="A3343" t="str">
            <v>1732FAVRE ROULET, Marie Josette</v>
          </cell>
          <cell r="B3343" t="str">
            <v>1732</v>
          </cell>
          <cell r="C3343" t="str">
            <v>21/01/1732</v>
          </cell>
          <cell r="E3343" t="str">
            <v>P7190235</v>
          </cell>
          <cell r="F3343" t="str">
            <v>P7190235</v>
          </cell>
        </row>
        <row r="3344">
          <cell r="A3344" t="str">
            <v>1732GAUDARD, Claude</v>
          </cell>
          <cell r="B3344" t="str">
            <v>1732</v>
          </cell>
          <cell r="C3344" t="str">
            <v>03/10/1732</v>
          </cell>
          <cell r="E3344" t="str">
            <v>P7190238</v>
          </cell>
          <cell r="F3344" t="str">
            <v>P7190238</v>
          </cell>
        </row>
        <row r="3345">
          <cell r="A3345" t="str">
            <v>1732GAUDARD, Jacques Joseph</v>
          </cell>
          <cell r="B3345" t="str">
            <v>1732</v>
          </cell>
          <cell r="C3345" t="str">
            <v>05/02/1732</v>
          </cell>
          <cell r="E3345" t="str">
            <v>P7190214</v>
          </cell>
          <cell r="F3345" t="str">
            <v>P7190214</v>
          </cell>
        </row>
        <row r="3346">
          <cell r="A3346" t="str">
            <v>1732GAUDIER, Françoise Perrine</v>
          </cell>
          <cell r="B3346" t="str">
            <v>1732</v>
          </cell>
          <cell r="C3346" t="str">
            <v>12/07/1732</v>
          </cell>
          <cell r="E3346" t="str">
            <v>P7190215</v>
          </cell>
          <cell r="F3346" t="str">
            <v>P7190215</v>
          </cell>
        </row>
        <row r="3347">
          <cell r="A3347" t="str">
            <v>1732GIROD, François</v>
          </cell>
          <cell r="B3347" t="str">
            <v>1732</v>
          </cell>
          <cell r="C3347" t="str">
            <v>05/01/1732</v>
          </cell>
          <cell r="E3347" t="str">
            <v>P7190235</v>
          </cell>
          <cell r="F3347" t="str">
            <v>P7190235</v>
          </cell>
        </row>
        <row r="3348">
          <cell r="A3348" t="str">
            <v>1732GOTUAY, Marie Françoise</v>
          </cell>
          <cell r="B3348" t="str">
            <v>1732</v>
          </cell>
          <cell r="C3348" t="str">
            <v>30/12/1732</v>
          </cell>
          <cell r="E3348" t="str">
            <v>P7190239</v>
          </cell>
          <cell r="F3348" t="str">
            <v>P7190239</v>
          </cell>
        </row>
        <row r="3349">
          <cell r="A3349" t="str">
            <v>1732GROROD, Marie Josette</v>
          </cell>
          <cell r="B3349" t="str">
            <v>1732</v>
          </cell>
          <cell r="C3349" t="str">
            <v>29/08/1732</v>
          </cell>
          <cell r="E3349" t="str">
            <v>P7190218</v>
          </cell>
          <cell r="F3349" t="str">
            <v>P7190218</v>
          </cell>
        </row>
        <row r="3350">
          <cell r="A3350" t="str">
            <v>1732GUILLET, Claudaz</v>
          </cell>
          <cell r="B3350" t="str">
            <v>1732</v>
          </cell>
          <cell r="C3350" t="str">
            <v>11/07/1732</v>
          </cell>
          <cell r="E3350" t="str">
            <v>P7190237</v>
          </cell>
          <cell r="F3350" t="str">
            <v>P7190237</v>
          </cell>
        </row>
        <row r="3351">
          <cell r="A3351" t="str">
            <v>1732GUILLET, Claude Michel</v>
          </cell>
          <cell r="B3351" t="str">
            <v>1732</v>
          </cell>
          <cell r="C3351" t="str">
            <v>11/07/1732</v>
          </cell>
          <cell r="E3351" t="str">
            <v>P7190237</v>
          </cell>
          <cell r="F3351" t="str">
            <v>P7190237</v>
          </cell>
        </row>
        <row r="3352">
          <cell r="A3352" t="str">
            <v>1732GUILLIOT, François Joseph</v>
          </cell>
          <cell r="B3352" t="str">
            <v>1732</v>
          </cell>
          <cell r="C3352" t="str">
            <v>02/10/1732</v>
          </cell>
          <cell r="E3352" t="str">
            <v>P7190220</v>
          </cell>
          <cell r="F3352" t="str">
            <v>P7190220</v>
          </cell>
        </row>
        <row r="3353">
          <cell r="A3353" t="str">
            <v>1732GUILLIOT, Jean Michel</v>
          </cell>
          <cell r="B3353" t="str">
            <v>1732</v>
          </cell>
          <cell r="C3353" t="str">
            <v>17/12/1732</v>
          </cell>
          <cell r="E3353" t="str">
            <v>P7190239</v>
          </cell>
          <cell r="F3353" t="str">
            <v>P7190239</v>
          </cell>
        </row>
        <row r="3354">
          <cell r="A3354" t="str">
            <v>1732GURLLIE, Anne Marie</v>
          </cell>
          <cell r="B3354" t="str">
            <v>1732</v>
          </cell>
          <cell r="C3354" t="str">
            <v>19/06/1732</v>
          </cell>
          <cell r="E3354" t="str">
            <v>P7190215</v>
          </cell>
          <cell r="F3354" t="str">
            <v>P7190215</v>
          </cell>
        </row>
        <row r="3355">
          <cell r="A3355" t="str">
            <v>1732GURLLIE, Michel François</v>
          </cell>
          <cell r="B3355" t="str">
            <v>1732</v>
          </cell>
          <cell r="C3355" t="str">
            <v>03/09/1732</v>
          </cell>
          <cell r="E3355" t="str">
            <v>P7190219</v>
          </cell>
          <cell r="F3355" t="str">
            <v>P7190219</v>
          </cell>
        </row>
        <row r="3356">
          <cell r="A3356" t="str">
            <v>1732JAY, Claudaz Françoise</v>
          </cell>
          <cell r="B3356" t="str">
            <v>1732</v>
          </cell>
          <cell r="C3356" t="str">
            <v>22/12/1732</v>
          </cell>
          <cell r="E3356" t="str">
            <v>P7190222</v>
          </cell>
          <cell r="F3356" t="str">
            <v>P7190222</v>
          </cell>
        </row>
        <row r="3357">
          <cell r="A3357" t="str">
            <v>1732JAY, Claudaz Josette</v>
          </cell>
          <cell r="B3357" t="str">
            <v>1732</v>
          </cell>
          <cell r="C3357" t="str">
            <v>20/12/1732</v>
          </cell>
          <cell r="E3357" t="str">
            <v>P7190222</v>
          </cell>
          <cell r="F3357" t="str">
            <v>P7190222</v>
          </cell>
        </row>
        <row r="3358">
          <cell r="A3358" t="str">
            <v>1732MILLIERET, Bernardine</v>
          </cell>
          <cell r="B3358" t="str">
            <v>1732</v>
          </cell>
          <cell r="C3358" t="str">
            <v>24/08/1732</v>
          </cell>
          <cell r="E3358" t="str">
            <v>P7190218</v>
          </cell>
          <cell r="F3358" t="str">
            <v>P7190218</v>
          </cell>
        </row>
        <row r="3359">
          <cell r="A3359" t="str">
            <v>1732MILLIERET, Claude François</v>
          </cell>
          <cell r="B3359" t="str">
            <v>1732</v>
          </cell>
          <cell r="C3359" t="str">
            <v>12/09/1732</v>
          </cell>
          <cell r="E3359" t="str">
            <v>P7190219</v>
          </cell>
          <cell r="F3359" t="str">
            <v>P7190219</v>
          </cell>
        </row>
        <row r="3360">
          <cell r="A3360" t="str">
            <v>1732MILLIERET, Claude Marie</v>
          </cell>
          <cell r="B3360" t="str">
            <v>1732</v>
          </cell>
          <cell r="C3360" t="str">
            <v>01/09/1732</v>
          </cell>
          <cell r="E3360" t="str">
            <v>P7190219</v>
          </cell>
          <cell r="F3360" t="str">
            <v>P7190219</v>
          </cell>
        </row>
        <row r="3361">
          <cell r="A3361" t="str">
            <v>1732MILLIERET, Claudine Marie</v>
          </cell>
          <cell r="B3361" t="str">
            <v>1732</v>
          </cell>
          <cell r="C3361" t="str">
            <v>15/04/1732</v>
          </cell>
          <cell r="E3361" t="str">
            <v>P7190236</v>
          </cell>
          <cell r="F3361" t="str">
            <v>P7190236</v>
          </cell>
        </row>
        <row r="3362">
          <cell r="A3362" t="str">
            <v>1732MILLIERET, Michel</v>
          </cell>
          <cell r="B3362" t="str">
            <v>1732</v>
          </cell>
          <cell r="C3362" t="str">
            <v>21/11/1732</v>
          </cell>
          <cell r="E3362" t="str">
            <v>P7190239</v>
          </cell>
          <cell r="F3362" t="str">
            <v>P7190239</v>
          </cell>
        </row>
        <row r="3363">
          <cell r="A3363" t="str">
            <v>1732MOTU, Perrine</v>
          </cell>
          <cell r="B3363" t="str">
            <v>1732</v>
          </cell>
          <cell r="C3363" t="str">
            <v>15/11/1732</v>
          </cell>
          <cell r="E3363" t="str">
            <v>P7190238</v>
          </cell>
          <cell r="F3363" t="str">
            <v>P7190238</v>
          </cell>
        </row>
        <row r="3364">
          <cell r="A3364" t="str">
            <v>1732MUNIER, Antoine Aymée</v>
          </cell>
          <cell r="B3364" t="str">
            <v>1732</v>
          </cell>
          <cell r="C3364" t="str">
            <v>31/08/1732</v>
          </cell>
          <cell r="E3364" t="str">
            <v>P7190218</v>
          </cell>
          <cell r="F3364" t="str">
            <v>P7190218</v>
          </cell>
        </row>
        <row r="3365">
          <cell r="A3365" t="str">
            <v>1732PACCOT, Françoise</v>
          </cell>
          <cell r="B3365" t="str">
            <v>1732</v>
          </cell>
          <cell r="C3365" t="str">
            <v>03/11/1732</v>
          </cell>
          <cell r="E3365" t="str">
            <v>P7190221</v>
          </cell>
          <cell r="F3365" t="str">
            <v>P7190221</v>
          </cell>
        </row>
        <row r="3366">
          <cell r="A3366" t="str">
            <v>1732PACCOT, Jeanne Perrine</v>
          </cell>
          <cell r="B3366" t="str">
            <v>1732</v>
          </cell>
          <cell r="C3366" t="str">
            <v>03/11/1732</v>
          </cell>
          <cell r="E3366" t="str">
            <v>P7190221</v>
          </cell>
          <cell r="F3366" t="str">
            <v>P7190221</v>
          </cell>
        </row>
        <row r="3367">
          <cell r="A3367" t="str">
            <v>1732PACHON, Michelle</v>
          </cell>
          <cell r="B3367" t="str">
            <v>1732</v>
          </cell>
          <cell r="C3367" t="str">
            <v>26/09/1732</v>
          </cell>
          <cell r="E3367" t="str">
            <v>P7190220</v>
          </cell>
          <cell r="F3367" t="str">
            <v>P7190220</v>
          </cell>
        </row>
        <row r="3368">
          <cell r="A3368" t="str">
            <v>1732PASQUIER, Jean François</v>
          </cell>
          <cell r="B3368" t="str">
            <v>1732</v>
          </cell>
          <cell r="C3368" t="str">
            <v>13/12/1732</v>
          </cell>
          <cell r="E3368" t="str">
            <v>P7190222</v>
          </cell>
          <cell r="F3368" t="str">
            <v>P7190222</v>
          </cell>
        </row>
        <row r="3369">
          <cell r="A3369" t="str">
            <v>1732PELLICIER, Claudaz Françoise</v>
          </cell>
          <cell r="B3369" t="str">
            <v>1732</v>
          </cell>
          <cell r="C3369" t="str">
            <v>15/05/1732</v>
          </cell>
          <cell r="E3369" t="str">
            <v>P7190214</v>
          </cell>
          <cell r="F3369" t="str">
            <v>P7190214</v>
          </cell>
        </row>
        <row r="3370">
          <cell r="A3370" t="str">
            <v>1732PELLICIER, François Antoine</v>
          </cell>
          <cell r="B3370" t="str">
            <v>1732</v>
          </cell>
          <cell r="C3370" t="str">
            <v>13/09/1732</v>
          </cell>
          <cell r="E3370" t="str">
            <v>P7190219</v>
          </cell>
          <cell r="F3370" t="str">
            <v>P7190219</v>
          </cell>
        </row>
        <row r="3371">
          <cell r="A3371" t="str">
            <v>1732PELLICIER, François Joseph</v>
          </cell>
          <cell r="B3371" t="str">
            <v>1732</v>
          </cell>
          <cell r="C3371" t="str">
            <v>24/05/1732</v>
          </cell>
          <cell r="E3371" t="str">
            <v>P7190215</v>
          </cell>
          <cell r="F3371" t="str">
            <v>P7190215</v>
          </cell>
        </row>
        <row r="3372">
          <cell r="A3372" t="str">
            <v>1732PELLICIER, Jeanne Françoise</v>
          </cell>
          <cell r="B3372" t="str">
            <v>1732</v>
          </cell>
          <cell r="C3372" t="str">
            <v>22/05/1732</v>
          </cell>
          <cell r="E3372" t="str">
            <v>P7190215</v>
          </cell>
          <cell r="F3372" t="str">
            <v>P7190215</v>
          </cell>
        </row>
        <row r="3373">
          <cell r="A3373" t="str">
            <v>1732PERRET, François</v>
          </cell>
          <cell r="B3373" t="str">
            <v>1732</v>
          </cell>
          <cell r="C3373" t="str">
            <v>15/08/1732</v>
          </cell>
          <cell r="E3373" t="str">
            <v>P7190217</v>
          </cell>
          <cell r="F3373" t="str">
            <v>P7190217</v>
          </cell>
        </row>
        <row r="3374">
          <cell r="A3374" t="str">
            <v>1732PONTET, Claudaz Françoise</v>
          </cell>
          <cell r="B3374" t="str">
            <v>1732</v>
          </cell>
          <cell r="C3374" t="str">
            <v>12/08/1732</v>
          </cell>
          <cell r="E3374" t="str">
            <v>P7190217</v>
          </cell>
          <cell r="F3374" t="str">
            <v>P7190217</v>
          </cell>
        </row>
        <row r="3375">
          <cell r="A3375" t="str">
            <v>1732PONTET, François Joseph</v>
          </cell>
          <cell r="B3375" t="str">
            <v>1732</v>
          </cell>
          <cell r="C3375" t="str">
            <v>21/12/1732</v>
          </cell>
          <cell r="E3375" t="str">
            <v>P7190222</v>
          </cell>
          <cell r="F3375" t="str">
            <v>P7190222</v>
          </cell>
        </row>
        <row r="3376">
          <cell r="A3376" t="str">
            <v>1732RENAND, Antoine Françoise</v>
          </cell>
          <cell r="B3376" t="str">
            <v>1732</v>
          </cell>
          <cell r="C3376" t="str">
            <v>08/05/1732</v>
          </cell>
          <cell r="E3376" t="str">
            <v>P7190237</v>
          </cell>
          <cell r="F3376" t="str">
            <v>P7190237</v>
          </cell>
        </row>
        <row r="3377">
          <cell r="A3377" t="str">
            <v>1732RENAND, Claudine Josephe</v>
          </cell>
          <cell r="B3377" t="str">
            <v>1732</v>
          </cell>
          <cell r="C3377" t="str">
            <v>12/08/1732</v>
          </cell>
          <cell r="E3377" t="str">
            <v>P7190217</v>
          </cell>
          <cell r="F3377" t="str">
            <v>P7190217</v>
          </cell>
        </row>
        <row r="3378">
          <cell r="A3378" t="str">
            <v>1732RENAND, François</v>
          </cell>
          <cell r="B3378" t="str">
            <v>1732</v>
          </cell>
          <cell r="C3378" t="str">
            <v>21/11/1732</v>
          </cell>
          <cell r="E3378" t="str">
            <v>P7190221</v>
          </cell>
          <cell r="F3378" t="str">
            <v>P7190221</v>
          </cell>
        </row>
        <row r="3379">
          <cell r="A3379" t="str">
            <v>1732RENAND, Jeanne Laurence</v>
          </cell>
          <cell r="B3379" t="str">
            <v>1732</v>
          </cell>
          <cell r="C3379" t="str">
            <v>19/08/1732</v>
          </cell>
          <cell r="E3379" t="str">
            <v>P7190218</v>
          </cell>
          <cell r="F3379" t="str">
            <v>P7190218</v>
          </cell>
        </row>
        <row r="3380">
          <cell r="A3380" t="str">
            <v>1732RENAND, Joseph</v>
          </cell>
          <cell r="B3380" t="str">
            <v>1732</v>
          </cell>
          <cell r="C3380" t="str">
            <v>11/08/1732</v>
          </cell>
          <cell r="E3380" t="str">
            <v>P7190217</v>
          </cell>
          <cell r="F3380" t="str">
            <v>P7190217</v>
          </cell>
        </row>
        <row r="3381">
          <cell r="A3381" t="str">
            <v>1732RENAND, Marie Françoise</v>
          </cell>
          <cell r="B3381" t="str">
            <v>1732</v>
          </cell>
          <cell r="C3381" t="str">
            <v>05/09/1732</v>
          </cell>
          <cell r="E3381" t="str">
            <v>P7190219</v>
          </cell>
          <cell r="F3381" t="str">
            <v>P7190219</v>
          </cell>
        </row>
        <row r="3382">
          <cell r="A3382" t="str">
            <v>1732RICHARD, Françoise Antoine</v>
          </cell>
          <cell r="B3382" t="str">
            <v>1732</v>
          </cell>
          <cell r="C3382" t="str">
            <v>20/11/1732</v>
          </cell>
          <cell r="E3382" t="str">
            <v>P7190239</v>
          </cell>
          <cell r="F3382" t="str">
            <v>P7190239</v>
          </cell>
        </row>
        <row r="3383">
          <cell r="A3383" t="str">
            <v>1732RICHARD, Marie</v>
          </cell>
          <cell r="B3383" t="str">
            <v>1732</v>
          </cell>
          <cell r="C3383" t="str">
            <v>10/02/1732</v>
          </cell>
          <cell r="E3383" t="str">
            <v>P7190236</v>
          </cell>
          <cell r="F3383" t="str">
            <v>P7190236</v>
          </cell>
        </row>
        <row r="3384">
          <cell r="A3384" t="str">
            <v>1732RIONDEL, Clauda Marie</v>
          </cell>
          <cell r="B3384" t="str">
            <v>1732</v>
          </cell>
          <cell r="C3384" t="str">
            <v>18/12/1732</v>
          </cell>
          <cell r="E3384" t="str">
            <v>P7190222</v>
          </cell>
          <cell r="F3384" t="str">
            <v>P7190222</v>
          </cell>
        </row>
        <row r="3385">
          <cell r="A3385" t="str">
            <v>1732RIONDEL, Claude</v>
          </cell>
          <cell r="B3385" t="str">
            <v>1732</v>
          </cell>
          <cell r="C3385" t="str">
            <v>12/02/1732</v>
          </cell>
          <cell r="E3385" t="str">
            <v>P7190236</v>
          </cell>
          <cell r="F3385" t="str">
            <v>P7190236</v>
          </cell>
        </row>
        <row r="3386">
          <cell r="A3386" t="str">
            <v>1732RIONDEL, Claude François</v>
          </cell>
          <cell r="B3386" t="str">
            <v>1732</v>
          </cell>
          <cell r="C3386" t="str">
            <v>18/08/1732</v>
          </cell>
          <cell r="E3386" t="str">
            <v>P7190217</v>
          </cell>
          <cell r="F3386" t="str">
            <v>P7190217</v>
          </cell>
        </row>
        <row r="3387">
          <cell r="A3387" t="str">
            <v>1732RIONDEL, Claude Joseph</v>
          </cell>
          <cell r="B3387" t="str">
            <v>1732</v>
          </cell>
          <cell r="C3387" t="str">
            <v>07/08/1732</v>
          </cell>
          <cell r="E3387" t="str">
            <v>P7190216</v>
          </cell>
          <cell r="F3387" t="str">
            <v>P7190216</v>
          </cell>
        </row>
        <row r="3388">
          <cell r="A3388" t="str">
            <v>1732RIONDEL, Claudine</v>
          </cell>
          <cell r="B3388" t="str">
            <v>1732</v>
          </cell>
          <cell r="C3388" t="str">
            <v>04/02/1732</v>
          </cell>
          <cell r="E3388" t="str">
            <v>P7190236</v>
          </cell>
          <cell r="F3388" t="str">
            <v>P7190236</v>
          </cell>
        </row>
        <row r="3389">
          <cell r="A3389" t="str">
            <v>1732RIONDEL, Étienne</v>
          </cell>
          <cell r="B3389" t="str">
            <v>1732</v>
          </cell>
          <cell r="C3389" t="str">
            <v>25/11/1732</v>
          </cell>
          <cell r="E3389" t="str">
            <v>P7190239</v>
          </cell>
          <cell r="F3389" t="str">
            <v>P7190239</v>
          </cell>
        </row>
        <row r="3390">
          <cell r="A3390" t="str">
            <v>1732RIONDEL, Marie Françoise</v>
          </cell>
          <cell r="B3390" t="str">
            <v>1732</v>
          </cell>
          <cell r="C3390" t="str">
            <v>21/10/1732</v>
          </cell>
          <cell r="E3390" t="str">
            <v>P7190221</v>
          </cell>
          <cell r="F3390" t="str">
            <v>P7190221</v>
          </cell>
        </row>
        <row r="3391">
          <cell r="A3391" t="str">
            <v>1732ROSSET, Pernette</v>
          </cell>
          <cell r="B3391" t="str">
            <v>1732</v>
          </cell>
          <cell r="C3391" t="str">
            <v>05/12/1732</v>
          </cell>
          <cell r="E3391" t="str">
            <v>P7190239</v>
          </cell>
          <cell r="F3391" t="str">
            <v>P7190239</v>
          </cell>
        </row>
        <row r="3392">
          <cell r="A3392" t="str">
            <v>1732ROUGE, Anne Françoise</v>
          </cell>
          <cell r="B3392" t="str">
            <v>1732</v>
          </cell>
          <cell r="C3392" t="str">
            <v>13/07/1732</v>
          </cell>
          <cell r="E3392" t="str">
            <v>P7190215</v>
          </cell>
          <cell r="F3392" t="str">
            <v>P7190215</v>
          </cell>
        </row>
        <row r="3393">
          <cell r="A3393" t="str">
            <v>1732ROUGE, Françoise</v>
          </cell>
          <cell r="B3393" t="str">
            <v>1732</v>
          </cell>
          <cell r="C3393" t="str">
            <v>24/02/1732</v>
          </cell>
          <cell r="E3393" t="str">
            <v>P7190236</v>
          </cell>
          <cell r="F3393" t="str">
            <v>P7190236</v>
          </cell>
        </row>
        <row r="3394">
          <cell r="A3394" t="str">
            <v>1732ROUGE, Jacques François</v>
          </cell>
          <cell r="B3394" t="str">
            <v>1732</v>
          </cell>
          <cell r="C3394" t="str">
            <v>19/01/1732</v>
          </cell>
          <cell r="E3394" t="str">
            <v>P7190214</v>
          </cell>
          <cell r="F3394" t="str">
            <v>P7190214</v>
          </cell>
        </row>
        <row r="3395">
          <cell r="A3395" t="str">
            <v>1732ROUGE DESAILLY, Claude François</v>
          </cell>
          <cell r="B3395" t="str">
            <v>1732</v>
          </cell>
          <cell r="C3395" t="str">
            <v>24/06/1732</v>
          </cell>
          <cell r="E3395" t="str">
            <v>P7190237</v>
          </cell>
          <cell r="F3395" t="str">
            <v>P7190237</v>
          </cell>
        </row>
        <row r="3396">
          <cell r="A3396" t="str">
            <v>1732ROUGE DESALLIER, Claude François</v>
          </cell>
          <cell r="B3396" t="str">
            <v>1732</v>
          </cell>
          <cell r="C3396" t="str">
            <v>30/11/1732</v>
          </cell>
          <cell r="E3396" t="str">
            <v>P7190239</v>
          </cell>
          <cell r="F3396" t="str">
            <v>P7190239</v>
          </cell>
        </row>
        <row r="3397">
          <cell r="A3397" t="str">
            <v>1732SAUTIER, Jacques Joseph</v>
          </cell>
          <cell r="B3397" t="str">
            <v>1732</v>
          </cell>
          <cell r="C3397" t="str">
            <v>21/08/1732</v>
          </cell>
          <cell r="E3397" t="str">
            <v>P7190218</v>
          </cell>
          <cell r="F3397" t="str">
            <v>P7190218</v>
          </cell>
        </row>
        <row r="3398">
          <cell r="A3398" t="str">
            <v>1732SAUTIER, Marie Pauline</v>
          </cell>
          <cell r="B3398" t="str">
            <v>1732</v>
          </cell>
          <cell r="C3398" t="str">
            <v>19/08/1732</v>
          </cell>
          <cell r="E3398" t="str">
            <v>P7190217</v>
          </cell>
          <cell r="F3398" t="str">
            <v>P7190217</v>
          </cell>
        </row>
        <row r="3399">
          <cell r="A3399" t="str">
            <v>1732SENEVAY, François</v>
          </cell>
          <cell r="B3399" t="str">
            <v>1732</v>
          </cell>
          <cell r="C3399" t="str">
            <v>14/09/1732</v>
          </cell>
          <cell r="E3399" t="str">
            <v>P7190219</v>
          </cell>
          <cell r="F3399" t="str">
            <v>P7190219</v>
          </cell>
        </row>
        <row r="3400">
          <cell r="A3400" t="str">
            <v>1732SIMOND, Françoise Perrine</v>
          </cell>
          <cell r="B3400" t="str">
            <v>1732</v>
          </cell>
          <cell r="C3400" t="str">
            <v>12/12/1732</v>
          </cell>
          <cell r="E3400" t="str">
            <v>P7190222</v>
          </cell>
          <cell r="F3400" t="str">
            <v>P7190222</v>
          </cell>
        </row>
        <row r="3401">
          <cell r="A3401" t="str">
            <v>1732SIMOND, Nicolas François</v>
          </cell>
          <cell r="B3401" t="str">
            <v>1732</v>
          </cell>
          <cell r="C3401" t="str">
            <v>06/08/1732</v>
          </cell>
          <cell r="E3401" t="str">
            <v>P7190216</v>
          </cell>
          <cell r="F3401" t="str">
            <v>P7190216</v>
          </cell>
        </row>
        <row r="3402">
          <cell r="A3402" t="str">
            <v>1732TAVERNIER, Jean</v>
          </cell>
          <cell r="B3402" t="str">
            <v>1732</v>
          </cell>
          <cell r="C3402" t="str">
            <v>16/08/1732</v>
          </cell>
          <cell r="E3402" t="str">
            <v>P7190238</v>
          </cell>
          <cell r="F3402" t="str">
            <v>P7190238</v>
          </cell>
        </row>
        <row r="3403">
          <cell r="A3403" t="str">
            <v>1732TAVERNIER, Joseph</v>
          </cell>
          <cell r="B3403" t="str">
            <v>1732</v>
          </cell>
          <cell r="C3403" t="str">
            <v>18/09/1732</v>
          </cell>
          <cell r="E3403" t="str">
            <v>P7190220</v>
          </cell>
          <cell r="F3403" t="str">
            <v>P7190220</v>
          </cell>
        </row>
        <row r="3404">
          <cell r="A3404" t="str">
            <v>1732VEISY, Claudaz Françoise</v>
          </cell>
          <cell r="B3404" t="str">
            <v>1732</v>
          </cell>
          <cell r="C3404" t="str">
            <v>22/09/1732</v>
          </cell>
          <cell r="E3404" t="str">
            <v>P7190220</v>
          </cell>
          <cell r="F3404" t="str">
            <v>P7190220</v>
          </cell>
        </row>
        <row r="3405">
          <cell r="A3405" t="str">
            <v>1732VEISY, François</v>
          </cell>
          <cell r="B3405" t="str">
            <v>1732</v>
          </cell>
          <cell r="C3405" t="str">
            <v>23/09/1732</v>
          </cell>
          <cell r="E3405" t="str">
            <v>P7190220</v>
          </cell>
          <cell r="F3405" t="str">
            <v>P7190220</v>
          </cell>
        </row>
        <row r="3406">
          <cell r="A3406" t="str">
            <v>1732VEISY, Jean François</v>
          </cell>
          <cell r="B3406" t="str">
            <v>1732</v>
          </cell>
          <cell r="C3406" t="str">
            <v>04/02/1732</v>
          </cell>
          <cell r="E3406" t="str">
            <v>P7190236</v>
          </cell>
          <cell r="F3406" t="str">
            <v>P7190236</v>
          </cell>
        </row>
        <row r="3407">
          <cell r="A3407" t="str">
            <v>1732VEISY, Jean François</v>
          </cell>
          <cell r="B3407" t="str">
            <v>1732</v>
          </cell>
          <cell r="C3407" t="str">
            <v>18/05/1732</v>
          </cell>
          <cell r="E3407" t="str">
            <v>P7190237</v>
          </cell>
          <cell r="F3407" t="str">
            <v>P7190237</v>
          </cell>
        </row>
        <row r="3408">
          <cell r="A3408" t="str">
            <v>1732VEISY, Joseph</v>
          </cell>
          <cell r="B3408" t="str">
            <v>1732</v>
          </cell>
          <cell r="C3408" t="str">
            <v>20/05/1732</v>
          </cell>
          <cell r="E3408" t="str">
            <v>P7190237</v>
          </cell>
          <cell r="F3408" t="str">
            <v>P7190237</v>
          </cell>
        </row>
        <row r="3409">
          <cell r="A3409" t="str">
            <v xml:space="preserve">1732VEISY, </v>
          </cell>
          <cell r="B3409" t="str">
            <v>1732</v>
          </cell>
          <cell r="C3409" t="str">
            <v>29/07/1732</v>
          </cell>
          <cell r="E3409" t="str">
            <v>P7190216</v>
          </cell>
          <cell r="F3409" t="str">
            <v>P7190216</v>
          </cell>
        </row>
        <row r="3410">
          <cell r="A3410" t="str">
            <v>1732VERCHEY, François Joseph</v>
          </cell>
          <cell r="B3410" t="str">
            <v>1732</v>
          </cell>
          <cell r="C3410" t="str">
            <v>03/08/1732</v>
          </cell>
          <cell r="E3410" t="str">
            <v>P7190216</v>
          </cell>
          <cell r="F3410" t="str">
            <v>P7190216</v>
          </cell>
        </row>
        <row r="3411">
          <cell r="A3411" t="str">
            <v>1732VERNERET, Jeanne Françoise</v>
          </cell>
          <cell r="B3411" t="str">
            <v>1732</v>
          </cell>
          <cell r="C3411" t="str">
            <v>01/08/1732</v>
          </cell>
          <cell r="E3411" t="str">
            <v>P7190216</v>
          </cell>
          <cell r="F3411" t="str">
            <v>P7190216</v>
          </cell>
        </row>
        <row r="3412">
          <cell r="A3412" t="str">
            <v>1732VERNERET, Josephe</v>
          </cell>
          <cell r="B3412" t="str">
            <v>1732</v>
          </cell>
          <cell r="C3412" t="str">
            <v>27/09/1732</v>
          </cell>
          <cell r="E3412" t="str">
            <v>P7190220</v>
          </cell>
          <cell r="F3412" t="str">
            <v>P7190220</v>
          </cell>
        </row>
        <row r="3413">
          <cell r="A3413" t="str">
            <v>1732VIOLLAT, Claudaz Françoise</v>
          </cell>
          <cell r="B3413" t="str">
            <v>1732</v>
          </cell>
          <cell r="C3413" t="str">
            <v>28/07/1732</v>
          </cell>
          <cell r="E3413" t="str">
            <v>P7190216</v>
          </cell>
          <cell r="F3413" t="str">
            <v>P7190216</v>
          </cell>
        </row>
        <row r="3414">
          <cell r="A3414" t="str">
            <v>1732VUAGNAT, Claudaz Marie</v>
          </cell>
          <cell r="B3414" t="str">
            <v>1732</v>
          </cell>
          <cell r="C3414" t="str">
            <v>23/09/1732</v>
          </cell>
          <cell r="E3414" t="str">
            <v>P7190220</v>
          </cell>
          <cell r="F3414" t="str">
            <v>P7190220</v>
          </cell>
        </row>
        <row r="3415">
          <cell r="A3415" t="str">
            <v>1732VUAGNAT, Claude Jacques</v>
          </cell>
          <cell r="B3415" t="str">
            <v>1732</v>
          </cell>
          <cell r="C3415" t="str">
            <v>03/09/1732</v>
          </cell>
          <cell r="E3415" t="str">
            <v>P7190219</v>
          </cell>
          <cell r="F3415" t="str">
            <v>P7190219</v>
          </cell>
        </row>
        <row r="3416">
          <cell r="A3416" t="str">
            <v>1732VUAGNAT, Claude Joseph</v>
          </cell>
          <cell r="B3416" t="str">
            <v>1732</v>
          </cell>
          <cell r="C3416" t="str">
            <v>15/08/1732</v>
          </cell>
          <cell r="E3416" t="str">
            <v>P7190217</v>
          </cell>
          <cell r="F3416" t="str">
            <v>P7190217</v>
          </cell>
        </row>
        <row r="3417">
          <cell r="A3417" t="str">
            <v>1732VUAGNAT, Claudine Perrine</v>
          </cell>
          <cell r="B3417" t="str">
            <v>1732</v>
          </cell>
          <cell r="C3417" t="str">
            <v>05/10/1732</v>
          </cell>
          <cell r="E3417" t="str">
            <v>P7190220</v>
          </cell>
          <cell r="F3417" t="str">
            <v>P7190220</v>
          </cell>
        </row>
        <row r="3418">
          <cell r="A3418" t="str">
            <v>1732VUAGNAT, François</v>
          </cell>
          <cell r="B3418" t="str">
            <v>1732</v>
          </cell>
          <cell r="C3418" t="str">
            <v>14/08/1732</v>
          </cell>
          <cell r="E3418" t="str">
            <v>P7190217</v>
          </cell>
          <cell r="F3418" t="str">
            <v>P7190217</v>
          </cell>
        </row>
        <row r="3419">
          <cell r="A3419" t="str">
            <v>1732VUAGNAT, François Louis</v>
          </cell>
          <cell r="B3419" t="str">
            <v>1732</v>
          </cell>
          <cell r="C3419" t="str">
            <v>31/08/1732</v>
          </cell>
          <cell r="E3419" t="str">
            <v>P7190218</v>
          </cell>
          <cell r="F3419" t="str">
            <v>P7190218</v>
          </cell>
        </row>
        <row r="3420">
          <cell r="A3420" t="str">
            <v>1732VUAGNAT, Françoise Perrine</v>
          </cell>
          <cell r="B3420" t="str">
            <v>1732</v>
          </cell>
          <cell r="C3420" t="str">
            <v>07/09/1732</v>
          </cell>
          <cell r="E3420" t="str">
            <v>P7190219</v>
          </cell>
          <cell r="F3420" t="str">
            <v>P7190219</v>
          </cell>
        </row>
        <row r="3421">
          <cell r="A3421" t="str">
            <v>1732VUAGNAT, Jean François</v>
          </cell>
          <cell r="B3421" t="str">
            <v>1732</v>
          </cell>
          <cell r="C3421" t="str">
            <v>28/07/1732</v>
          </cell>
          <cell r="E3421" t="str">
            <v>P7190216</v>
          </cell>
          <cell r="F3421" t="str">
            <v>P7190216</v>
          </cell>
        </row>
        <row r="3422">
          <cell r="A3422" t="str">
            <v xml:space="preserve">1732VUAGNAT, </v>
          </cell>
          <cell r="B3422" t="str">
            <v>1732</v>
          </cell>
          <cell r="C3422" t="str">
            <v>28/10/1732</v>
          </cell>
          <cell r="E3422" t="str">
            <v>P7190221</v>
          </cell>
          <cell r="F3422" t="str">
            <v>P7190221</v>
          </cell>
        </row>
        <row r="3423">
          <cell r="A3423" t="str">
            <v>1733AMOUDRU, Claude</v>
          </cell>
          <cell r="B3423" t="str">
            <v>1733</v>
          </cell>
          <cell r="C3423" t="str">
            <v>04/02/1733</v>
          </cell>
          <cell r="E3423" t="str">
            <v>P7190240</v>
          </cell>
          <cell r="F3423" t="str">
            <v>P7190240</v>
          </cell>
        </row>
        <row r="3424">
          <cell r="A3424" t="str">
            <v>1733AMOUDRU, Jean François</v>
          </cell>
          <cell r="B3424" t="str">
            <v>1733</v>
          </cell>
          <cell r="C3424" t="str">
            <v>05/10/1733</v>
          </cell>
          <cell r="E3424" t="str">
            <v>P7190243</v>
          </cell>
          <cell r="F3424" t="str">
            <v>P7190243</v>
          </cell>
        </row>
        <row r="3425">
          <cell r="A3425" t="str">
            <v>1733BIORD, (Claude) Amé</v>
          </cell>
          <cell r="B3425" t="str">
            <v>1733</v>
          </cell>
          <cell r="C3425" t="str">
            <v>12/02/1733</v>
          </cell>
          <cell r="E3425" t="str">
            <v>P7190240</v>
          </cell>
          <cell r="F3425" t="str">
            <v>P7190240</v>
          </cell>
        </row>
        <row r="3426">
          <cell r="A3426" t="str">
            <v>1733BOVET, Jeanne Françoise</v>
          </cell>
          <cell r="B3426" t="str">
            <v>1733</v>
          </cell>
          <cell r="C3426" t="str">
            <v>02/03/1733</v>
          </cell>
          <cell r="E3426" t="str">
            <v>P7190242</v>
          </cell>
          <cell r="F3426" t="str">
            <v>P7190242</v>
          </cell>
        </row>
        <row r="3427">
          <cell r="A3427" t="str">
            <v>1733BRON, Claude Pierre</v>
          </cell>
          <cell r="B3427" t="str">
            <v>1733</v>
          </cell>
          <cell r="C3427" t="str">
            <v>26/02/1733</v>
          </cell>
          <cell r="E3427" t="str">
            <v>P7190242</v>
          </cell>
          <cell r="F3427" t="str">
            <v>P7190242</v>
          </cell>
        </row>
        <row r="3428">
          <cell r="A3428" t="str">
            <v>1733CULLAZ, Claude</v>
          </cell>
          <cell r="B3428" t="str">
            <v>1733</v>
          </cell>
          <cell r="C3428" t="str">
            <v>18/11/1733</v>
          </cell>
          <cell r="E3428" t="str">
            <v>P7190244</v>
          </cell>
          <cell r="F3428" t="str">
            <v>P7190244</v>
          </cell>
        </row>
        <row r="3429">
          <cell r="A3429" t="str">
            <v>1733CULLAZ, Françoise Humberte</v>
          </cell>
          <cell r="B3429" t="str">
            <v>1733</v>
          </cell>
          <cell r="C3429" t="str">
            <v>30/08/1733</v>
          </cell>
          <cell r="E3429" t="str">
            <v>P7190243</v>
          </cell>
          <cell r="F3429" t="str">
            <v>P7190243</v>
          </cell>
        </row>
        <row r="3430">
          <cell r="A3430" t="str">
            <v>1733CULLAZ, Jean François</v>
          </cell>
          <cell r="B3430" t="str">
            <v>1733</v>
          </cell>
          <cell r="C3430" t="str">
            <v>24/11/1733</v>
          </cell>
          <cell r="E3430" t="str">
            <v>P7190244</v>
          </cell>
          <cell r="F3430" t="str">
            <v>P7190244</v>
          </cell>
        </row>
        <row r="3431">
          <cell r="A3431" t="str">
            <v>1733DECHAVASSINE, Jeanne Marie</v>
          </cell>
          <cell r="B3431" t="str">
            <v>1733</v>
          </cell>
          <cell r="C3431" t="str">
            <v>05/10/1733</v>
          </cell>
          <cell r="E3431" t="str">
            <v>P7190243</v>
          </cell>
          <cell r="F3431" t="str">
            <v>P7190243</v>
          </cell>
        </row>
        <row r="3432">
          <cell r="A3432" t="str">
            <v>1733DECOSTAZ, Marie</v>
          </cell>
          <cell r="B3432" t="str">
            <v>1733</v>
          </cell>
          <cell r="C3432" t="str">
            <v>01/03/1733</v>
          </cell>
          <cell r="E3432" t="str">
            <v>P7190242</v>
          </cell>
          <cell r="F3432" t="str">
            <v>P7190242</v>
          </cell>
        </row>
        <row r="3433">
          <cell r="A3433" t="str">
            <v>1733DEFFOUG, Michel François</v>
          </cell>
          <cell r="B3433" t="str">
            <v>1733</v>
          </cell>
          <cell r="C3433" t="str">
            <v>17/02/1733</v>
          </cell>
          <cell r="E3433" t="str">
            <v>P7190223</v>
          </cell>
          <cell r="F3433" t="str">
            <v>P7190223</v>
          </cell>
        </row>
        <row r="3434">
          <cell r="A3434" t="str">
            <v>1733DELESMILLIERES, Claudaz Perrine</v>
          </cell>
          <cell r="B3434" t="str">
            <v>1733</v>
          </cell>
          <cell r="C3434" t="str">
            <v>19/02/1733</v>
          </cell>
          <cell r="E3434" t="str">
            <v>P7190241</v>
          </cell>
          <cell r="F3434" t="str">
            <v>P7190241</v>
          </cell>
        </row>
        <row r="3435">
          <cell r="A3435" t="str">
            <v>1733DELESMILLIERES, François</v>
          </cell>
          <cell r="B3435" t="str">
            <v>1733</v>
          </cell>
          <cell r="C3435" t="str">
            <v>12/01/1733</v>
          </cell>
          <cell r="E3435" t="str">
            <v>P7190240</v>
          </cell>
          <cell r="F3435" t="str">
            <v>P7190240</v>
          </cell>
        </row>
        <row r="3436">
          <cell r="A3436" t="str">
            <v>1733DÉMONTEX, Jeanne Maurise</v>
          </cell>
          <cell r="B3436" t="str">
            <v>1733</v>
          </cell>
          <cell r="C3436" t="str">
            <v>27/02/1733</v>
          </cell>
          <cell r="E3436" t="str">
            <v>P7190242</v>
          </cell>
          <cell r="F3436" t="str">
            <v>P7190242</v>
          </cell>
        </row>
        <row r="3437">
          <cell r="A3437" t="str">
            <v>1733DENAMBRIDE, Françoise</v>
          </cell>
          <cell r="B3437" t="str">
            <v>1733</v>
          </cell>
          <cell r="C3437" t="str">
            <v>18/02/1733</v>
          </cell>
          <cell r="E3437" t="str">
            <v>P7190241</v>
          </cell>
          <cell r="F3437" t="str">
            <v>P7190241</v>
          </cell>
        </row>
        <row r="3438">
          <cell r="A3438" t="str">
            <v>1733DENICODEX, Claudaz Françoise</v>
          </cell>
          <cell r="B3438" t="str">
            <v>1733</v>
          </cell>
          <cell r="C3438" t="str">
            <v>02/01/1733</v>
          </cell>
          <cell r="E3438" t="str">
            <v>P7190240</v>
          </cell>
          <cell r="F3438" t="str">
            <v>P7190240</v>
          </cell>
        </row>
        <row r="3439">
          <cell r="A3439" t="str">
            <v>1733DENICODEX, Claude Joseph</v>
          </cell>
          <cell r="B3439" t="str">
            <v>1733</v>
          </cell>
          <cell r="C3439" t="str">
            <v>28/12/1733</v>
          </cell>
          <cell r="E3439" t="str">
            <v>P7190244</v>
          </cell>
          <cell r="F3439" t="str">
            <v>P7190244</v>
          </cell>
        </row>
        <row r="3440">
          <cell r="A3440" t="str">
            <v>1733DEPLACE, François</v>
          </cell>
          <cell r="B3440" t="str">
            <v>1733</v>
          </cell>
          <cell r="C3440" t="str">
            <v>26/04/1733</v>
          </cell>
          <cell r="E3440" t="str">
            <v>P7190242</v>
          </cell>
          <cell r="F3440" t="str">
            <v>P7190242</v>
          </cell>
        </row>
        <row r="3441">
          <cell r="A3441" t="str">
            <v>1733DEPLACE, Françoise</v>
          </cell>
          <cell r="B3441" t="str">
            <v>1733</v>
          </cell>
          <cell r="C3441" t="str">
            <v>20/02/1733</v>
          </cell>
          <cell r="E3441" t="str">
            <v>P7190242</v>
          </cell>
          <cell r="F3441" t="str">
            <v>P7190242</v>
          </cell>
        </row>
        <row r="3442">
          <cell r="A3442" t="str">
            <v>1733DESARNOD, Josephe</v>
          </cell>
          <cell r="B3442" t="str">
            <v>1733</v>
          </cell>
          <cell r="C3442" t="str">
            <v>18/10/1733</v>
          </cell>
          <cell r="E3442" t="str">
            <v>P7190243</v>
          </cell>
          <cell r="F3442" t="str">
            <v>P7190243</v>
          </cell>
        </row>
        <row r="3443">
          <cell r="A3443" t="str">
            <v>1733DONIER, Jeanne Marie</v>
          </cell>
          <cell r="B3443" t="str">
            <v>1733</v>
          </cell>
          <cell r="C3443" t="str">
            <v>22/01/1733</v>
          </cell>
          <cell r="E3443" t="str">
            <v>P7190223</v>
          </cell>
          <cell r="F3443" t="str">
            <v>P7190223</v>
          </cell>
        </row>
        <row r="3444">
          <cell r="A3444" t="str">
            <v>1733DUBOIN, Claudaz Françoise</v>
          </cell>
          <cell r="B3444" t="str">
            <v>1733</v>
          </cell>
          <cell r="C3444" t="str">
            <v>17/02/1733</v>
          </cell>
          <cell r="E3444" t="str">
            <v>P7190241</v>
          </cell>
          <cell r="F3444" t="str">
            <v>P7190241</v>
          </cell>
        </row>
        <row r="3445">
          <cell r="A3445" t="str">
            <v>1733DUBOIN, François Joseph</v>
          </cell>
          <cell r="B3445" t="str">
            <v>1733</v>
          </cell>
          <cell r="C3445" t="str">
            <v>04/09/1733</v>
          </cell>
          <cell r="E3445" t="str">
            <v>P7190224</v>
          </cell>
          <cell r="F3445" t="str">
            <v>P7190224</v>
          </cell>
        </row>
        <row r="3446">
          <cell r="A3446" t="str">
            <v>1733DUBOIN, Françoise</v>
          </cell>
          <cell r="B3446" t="str">
            <v>1733</v>
          </cell>
          <cell r="C3446" t="str">
            <v>01/04/1733</v>
          </cell>
          <cell r="E3446" t="str">
            <v>P7190242</v>
          </cell>
          <cell r="F3446" t="str">
            <v>P7190242</v>
          </cell>
        </row>
        <row r="3447">
          <cell r="A3447" t="str">
            <v>1733DUBOIN, Jeanne Louise</v>
          </cell>
          <cell r="B3447" t="str">
            <v>1733</v>
          </cell>
          <cell r="C3447" t="str">
            <v>06/12/1733</v>
          </cell>
          <cell r="E3447" t="str">
            <v>P7190244</v>
          </cell>
          <cell r="F3447" t="str">
            <v>P7190244</v>
          </cell>
        </row>
        <row r="3448">
          <cell r="A3448" t="str">
            <v>1733DUBOIN, Marie Claudine</v>
          </cell>
          <cell r="B3448" t="str">
            <v>1733</v>
          </cell>
          <cell r="C3448" t="str">
            <v>30/04/1733</v>
          </cell>
          <cell r="E3448" t="str">
            <v>P7190243</v>
          </cell>
          <cell r="F3448" t="str">
            <v>P7190243</v>
          </cell>
        </row>
        <row r="3449">
          <cell r="A3449" t="str">
            <v>1733DUC, Claudaz</v>
          </cell>
          <cell r="B3449" t="str">
            <v>1733</v>
          </cell>
          <cell r="C3449" t="str">
            <v>15/12/1733</v>
          </cell>
          <cell r="E3449" t="str">
            <v>P7190225</v>
          </cell>
          <cell r="F3449" t="str">
            <v>P7190225</v>
          </cell>
        </row>
        <row r="3450">
          <cell r="A3450" t="str">
            <v>1733DUC, Claudaz</v>
          </cell>
          <cell r="B3450" t="str">
            <v>1733</v>
          </cell>
          <cell r="C3450" t="str">
            <v>05/04/1733</v>
          </cell>
          <cell r="E3450" t="str">
            <v>P7190242</v>
          </cell>
          <cell r="F3450" t="str">
            <v>P7190242</v>
          </cell>
        </row>
        <row r="3451">
          <cell r="A3451" t="str">
            <v>1733DUC, Claudaz</v>
          </cell>
          <cell r="B3451" t="str">
            <v>1733</v>
          </cell>
          <cell r="C3451" t="str">
            <v>28/09/1733</v>
          </cell>
          <cell r="E3451" t="str">
            <v>P7190243</v>
          </cell>
          <cell r="F3451" t="str">
            <v>P7190243</v>
          </cell>
        </row>
        <row r="3452">
          <cell r="A3452" t="str">
            <v>1733DUC, fils sans prénom</v>
          </cell>
          <cell r="B3452" t="str">
            <v>1733</v>
          </cell>
          <cell r="C3452" t="str">
            <v>05/04/1733</v>
          </cell>
          <cell r="E3452" t="str">
            <v>P7190224</v>
          </cell>
          <cell r="F3452" t="str">
            <v>P7190224</v>
          </cell>
        </row>
        <row r="3453">
          <cell r="A3453" t="str">
            <v>1733DUC, Nicolas François</v>
          </cell>
          <cell r="B3453" t="str">
            <v>1733</v>
          </cell>
          <cell r="C3453" t="str">
            <v>18/10/1733</v>
          </cell>
          <cell r="E3453" t="str">
            <v>P7190243</v>
          </cell>
          <cell r="F3453" t="str">
            <v>P7190243</v>
          </cell>
        </row>
        <row r="3454">
          <cell r="A3454" t="str">
            <v>1733DUC VIOLLET, Anne Claudine</v>
          </cell>
          <cell r="B3454" t="str">
            <v>1733</v>
          </cell>
          <cell r="C3454" t="str">
            <v>08/07/1733</v>
          </cell>
          <cell r="E3454" t="str">
            <v>P7190224</v>
          </cell>
          <cell r="F3454" t="str">
            <v>P7190224</v>
          </cell>
        </row>
        <row r="3455">
          <cell r="A3455" t="str">
            <v>1733DUNOYER, François</v>
          </cell>
          <cell r="B3455" t="str">
            <v>1733</v>
          </cell>
          <cell r="C3455" t="str">
            <v>13/09/1733</v>
          </cell>
          <cell r="E3455" t="str">
            <v>P7190243</v>
          </cell>
          <cell r="F3455" t="str">
            <v>P7190243</v>
          </cell>
        </row>
        <row r="3456">
          <cell r="A3456" t="str">
            <v>1733DUNOYER, Pierre Humbert</v>
          </cell>
          <cell r="B3456" t="str">
            <v>1733</v>
          </cell>
          <cell r="C3456" t="str">
            <v>02/02/1733</v>
          </cell>
          <cell r="E3456" t="str">
            <v>P7190223</v>
          </cell>
          <cell r="F3456" t="str">
            <v>P7190223</v>
          </cell>
        </row>
        <row r="3457">
          <cell r="A3457" t="str">
            <v>1733DUSAUGEY, Christophla</v>
          </cell>
          <cell r="B3457" t="str">
            <v>1733</v>
          </cell>
          <cell r="C3457" t="str">
            <v>13/11/1733</v>
          </cell>
          <cell r="E3457" t="str">
            <v>P7190244</v>
          </cell>
          <cell r="F3457" t="str">
            <v>P7190244</v>
          </cell>
        </row>
        <row r="3458">
          <cell r="A3458" t="str">
            <v>1733EMONET, Marie Françoise</v>
          </cell>
          <cell r="B3458" t="str">
            <v>1733</v>
          </cell>
          <cell r="C3458" t="str">
            <v>19/02/1733</v>
          </cell>
          <cell r="E3458" t="str">
            <v>P7190241</v>
          </cell>
          <cell r="F3458" t="str">
            <v>P7190241</v>
          </cell>
        </row>
        <row r="3459">
          <cell r="A3459" t="str">
            <v>1733EXCOFFIER, Françoise</v>
          </cell>
          <cell r="B3459" t="str">
            <v>1733</v>
          </cell>
          <cell r="C3459" t="str">
            <v>07/01/1733</v>
          </cell>
          <cell r="E3459" t="str">
            <v>P7190240</v>
          </cell>
          <cell r="F3459" t="str">
            <v>P7190240</v>
          </cell>
        </row>
        <row r="3460">
          <cell r="A3460" t="str">
            <v>1733EXCOFFIER, Jeanne Françoise</v>
          </cell>
          <cell r="B3460" t="str">
            <v>1733</v>
          </cell>
          <cell r="C3460" t="str">
            <v>16/01/1733</v>
          </cell>
          <cell r="E3460" t="str">
            <v>P7190223</v>
          </cell>
          <cell r="F3460" t="str">
            <v>P7190223</v>
          </cell>
        </row>
        <row r="3461">
          <cell r="A3461" t="str">
            <v>1733EXCOFFIER, Joseph</v>
          </cell>
          <cell r="B3461" t="str">
            <v>1733</v>
          </cell>
          <cell r="C3461" t="str">
            <v>30/01/1733</v>
          </cell>
          <cell r="E3461" t="str">
            <v>P7190223</v>
          </cell>
          <cell r="F3461" t="str">
            <v>P7190223</v>
          </cell>
        </row>
        <row r="3462">
          <cell r="A3462" t="str">
            <v>1733FAVRE, Claude</v>
          </cell>
          <cell r="B3462" t="str">
            <v>1733</v>
          </cell>
          <cell r="C3462" t="str">
            <v>11/10/1733</v>
          </cell>
          <cell r="E3462" t="str">
            <v>P7190243</v>
          </cell>
          <cell r="F3462" t="str">
            <v>P7190243</v>
          </cell>
        </row>
        <row r="3463">
          <cell r="A3463" t="str">
            <v>1733FAVRE, Claude François</v>
          </cell>
          <cell r="B3463" t="str">
            <v>1733</v>
          </cell>
          <cell r="C3463" t="str">
            <v>28/02/1733</v>
          </cell>
          <cell r="E3463" t="str">
            <v>P7190223</v>
          </cell>
          <cell r="F3463" t="str">
            <v>P7190223</v>
          </cell>
        </row>
        <row r="3464">
          <cell r="A3464" t="str">
            <v>1733FAVRE ROULET, Josephe</v>
          </cell>
          <cell r="B3464" t="str">
            <v>1733</v>
          </cell>
          <cell r="C3464" t="str">
            <v>12/07/1733</v>
          </cell>
          <cell r="E3464" t="str">
            <v>P7190243</v>
          </cell>
          <cell r="F3464" t="str">
            <v>P7190243</v>
          </cell>
        </row>
        <row r="3465">
          <cell r="A3465" t="str">
            <v>1733FAVRE ROULET, Pierre</v>
          </cell>
          <cell r="B3465" t="str">
            <v>1733</v>
          </cell>
          <cell r="C3465" t="str">
            <v>27/04/1733</v>
          </cell>
          <cell r="E3465" t="str">
            <v>P7190242</v>
          </cell>
          <cell r="F3465" t="str">
            <v>P7190242</v>
          </cell>
        </row>
        <row r="3466">
          <cell r="A3466" t="str">
            <v>1733GERDIL, Bernarde Josette</v>
          </cell>
          <cell r="B3466" t="str">
            <v>1733</v>
          </cell>
          <cell r="C3466" t="str">
            <v>10/09/1733</v>
          </cell>
          <cell r="E3466" t="str">
            <v>P7190224</v>
          </cell>
          <cell r="F3466" t="str">
            <v>P7190224</v>
          </cell>
        </row>
        <row r="3467">
          <cell r="A3467" t="str">
            <v>1733GERDIL, Claude Joseph</v>
          </cell>
          <cell r="B3467" t="str">
            <v>1733</v>
          </cell>
          <cell r="C3467" t="str">
            <v>10/09/1733</v>
          </cell>
          <cell r="E3467" t="str">
            <v>P7190224</v>
          </cell>
          <cell r="F3467" t="str">
            <v>P7190224</v>
          </cell>
        </row>
        <row r="3468">
          <cell r="A3468" t="str">
            <v>1733GERDIL, Jean Joseph</v>
          </cell>
          <cell r="B3468" t="str">
            <v>1733</v>
          </cell>
          <cell r="C3468" t="str">
            <v>20/05/1733</v>
          </cell>
          <cell r="E3468" t="str">
            <v>P7190224</v>
          </cell>
          <cell r="F3468" t="str">
            <v>P7190224</v>
          </cell>
        </row>
        <row r="3469">
          <cell r="A3469" t="str">
            <v>1733GINDRE, Jeanne Françoise</v>
          </cell>
          <cell r="B3469" t="str">
            <v>1733</v>
          </cell>
          <cell r="C3469" t="str">
            <v>16/08/1733</v>
          </cell>
          <cell r="E3469" t="str">
            <v>P7190243</v>
          </cell>
          <cell r="F3469" t="str">
            <v>P7190243</v>
          </cell>
        </row>
        <row r="3470">
          <cell r="A3470" t="str">
            <v>1733GUILLET, Guillelmine</v>
          </cell>
          <cell r="B3470" t="str">
            <v>1733</v>
          </cell>
          <cell r="C3470" t="str">
            <v>27/11/1733</v>
          </cell>
          <cell r="E3470" t="str">
            <v>P7190244</v>
          </cell>
          <cell r="F3470" t="str">
            <v>P7190244</v>
          </cell>
        </row>
        <row r="3471">
          <cell r="A3471" t="str">
            <v>1733GUILLIOT, Claude Joseph</v>
          </cell>
          <cell r="B3471" t="str">
            <v>1733</v>
          </cell>
          <cell r="C3471" t="str">
            <v>30/12/1733</v>
          </cell>
          <cell r="E3471" t="str">
            <v>P7190225</v>
          </cell>
          <cell r="F3471" t="str">
            <v>P7190225</v>
          </cell>
        </row>
        <row r="3472">
          <cell r="A3472" t="str">
            <v>1733GUILLIOT, Marie Bernardine</v>
          </cell>
          <cell r="B3472" t="str">
            <v>1733</v>
          </cell>
          <cell r="C3472" t="str">
            <v>24/06/1733</v>
          </cell>
          <cell r="E3472" t="str">
            <v>P7190224</v>
          </cell>
          <cell r="F3472" t="str">
            <v>P7190224</v>
          </cell>
        </row>
        <row r="3473">
          <cell r="A3473" t="str">
            <v>1733GUILLIOT, Michel Joseph</v>
          </cell>
          <cell r="B3473" t="str">
            <v>1733</v>
          </cell>
          <cell r="C3473" t="str">
            <v>09/01/1733</v>
          </cell>
          <cell r="E3473" t="str">
            <v>P7190240</v>
          </cell>
          <cell r="F3473" t="str">
            <v>P7190240</v>
          </cell>
        </row>
        <row r="3474">
          <cell r="A3474" t="str">
            <v>1733JAY, Claudaz</v>
          </cell>
          <cell r="B3474" t="str">
            <v>1733</v>
          </cell>
          <cell r="C3474" t="str">
            <v>22/02/1733</v>
          </cell>
          <cell r="E3474" t="str">
            <v>P7190242</v>
          </cell>
          <cell r="F3474" t="str">
            <v>P7190242</v>
          </cell>
        </row>
        <row r="3475">
          <cell r="A3475" t="str">
            <v>1733JAY, Jeanne Françoise</v>
          </cell>
          <cell r="B3475" t="str">
            <v>1733</v>
          </cell>
          <cell r="C3475" t="str">
            <v>28/01/1733</v>
          </cell>
          <cell r="E3475" t="str">
            <v>P7190223</v>
          </cell>
          <cell r="F3475" t="str">
            <v>P7190223</v>
          </cell>
        </row>
        <row r="3476">
          <cell r="A3476" t="str">
            <v>1733JAY, Jeanne Françoise</v>
          </cell>
          <cell r="B3476" t="str">
            <v>1733</v>
          </cell>
          <cell r="C3476" t="str">
            <v>02/01/1733</v>
          </cell>
          <cell r="E3476" t="str">
            <v>P7190223</v>
          </cell>
          <cell r="F3476" t="str">
            <v>P7190223</v>
          </cell>
        </row>
        <row r="3477">
          <cell r="A3477" t="str">
            <v>1733JAY, Josephe Perrine</v>
          </cell>
          <cell r="B3477" t="str">
            <v>1733</v>
          </cell>
          <cell r="C3477" t="str">
            <v>08/01/1733</v>
          </cell>
          <cell r="E3477" t="str">
            <v>P7190223</v>
          </cell>
          <cell r="F3477" t="str">
            <v>P7190223</v>
          </cell>
        </row>
        <row r="3478">
          <cell r="A3478" t="str">
            <v>1733JORDAN, Marie Guilliermine</v>
          </cell>
          <cell r="B3478" t="str">
            <v>1733</v>
          </cell>
          <cell r="C3478" t="str">
            <v>08/12/1733</v>
          </cell>
          <cell r="E3478" t="str">
            <v>P7190225</v>
          </cell>
          <cell r="F3478" t="str">
            <v>P7190225</v>
          </cell>
        </row>
        <row r="3479">
          <cell r="A3479" t="str">
            <v>1733LEJEUNE, Nicolarde</v>
          </cell>
          <cell r="B3479" t="str">
            <v>1733</v>
          </cell>
          <cell r="C3479" t="str">
            <v>15/01/1733</v>
          </cell>
          <cell r="E3479" t="str">
            <v>P7190240</v>
          </cell>
          <cell r="F3479" t="str">
            <v>P7190240</v>
          </cell>
        </row>
        <row r="3480">
          <cell r="A3480" t="str">
            <v>1733MILLIERET, Jeanne Françoise</v>
          </cell>
          <cell r="B3480" t="str">
            <v>1733</v>
          </cell>
          <cell r="C3480" t="str">
            <v>28/01/1733</v>
          </cell>
          <cell r="E3480" t="str">
            <v>P7190240</v>
          </cell>
          <cell r="F3480" t="str">
            <v>P7190240</v>
          </cell>
        </row>
        <row r="3481">
          <cell r="A3481" t="str">
            <v>1733MUNIER, Claude François</v>
          </cell>
          <cell r="B3481" t="str">
            <v>1733</v>
          </cell>
          <cell r="C3481" t="str">
            <v>09/11/1733</v>
          </cell>
          <cell r="E3481" t="str">
            <v>P7190224</v>
          </cell>
          <cell r="F3481" t="str">
            <v>P7190224</v>
          </cell>
        </row>
        <row r="3482">
          <cell r="A3482" t="str">
            <v>1733MUSY, Bernard</v>
          </cell>
          <cell r="B3482" t="str">
            <v>1733</v>
          </cell>
          <cell r="C3482" t="str">
            <v>25/12/1733</v>
          </cell>
          <cell r="E3482" t="str">
            <v>P7190244</v>
          </cell>
          <cell r="F3482" t="str">
            <v>P7190244</v>
          </cell>
        </row>
        <row r="3483">
          <cell r="A3483" t="str">
            <v>1733MUSY, Pierre François</v>
          </cell>
          <cell r="B3483" t="str">
            <v>1733</v>
          </cell>
          <cell r="C3483" t="str">
            <v>28/12/1733</v>
          </cell>
          <cell r="E3483" t="str">
            <v>P7190244</v>
          </cell>
          <cell r="F3483" t="str">
            <v>P7190244</v>
          </cell>
        </row>
        <row r="3484">
          <cell r="A3484" t="str">
            <v>1733PACCOT, Jean Joseph</v>
          </cell>
          <cell r="B3484" t="str">
            <v>1733</v>
          </cell>
          <cell r="C3484" t="str">
            <v>03/10/1733</v>
          </cell>
          <cell r="E3484" t="str">
            <v>P7190224</v>
          </cell>
          <cell r="F3484" t="str">
            <v>P7190224</v>
          </cell>
        </row>
        <row r="3485">
          <cell r="A3485" t="str">
            <v>1733PACHON, Françoise Josephe</v>
          </cell>
          <cell r="B3485" t="str">
            <v>1733</v>
          </cell>
          <cell r="C3485" t="str">
            <v>03/03/1733</v>
          </cell>
          <cell r="E3485" t="str">
            <v>P7190223</v>
          </cell>
          <cell r="F3485" t="str">
            <v>P7190223</v>
          </cell>
        </row>
        <row r="3486">
          <cell r="A3486" t="str">
            <v>1733PAULY, Jean François</v>
          </cell>
          <cell r="B3486" t="str">
            <v>1733</v>
          </cell>
          <cell r="C3486" t="str">
            <v>28/02/1733</v>
          </cell>
          <cell r="E3486" t="str">
            <v>P7190242</v>
          </cell>
          <cell r="F3486" t="str">
            <v>P7190242</v>
          </cell>
        </row>
        <row r="3487">
          <cell r="A3487" t="str">
            <v>1733PELLICIER, Anne</v>
          </cell>
          <cell r="B3487" t="str">
            <v>1733</v>
          </cell>
          <cell r="C3487" t="str">
            <v>15/02/1733</v>
          </cell>
          <cell r="E3487" t="str">
            <v>P7190223</v>
          </cell>
          <cell r="F3487" t="str">
            <v>P7190223</v>
          </cell>
        </row>
        <row r="3488">
          <cell r="A3488" t="str">
            <v>1733RENAND, Bernardine</v>
          </cell>
          <cell r="B3488" t="str">
            <v>1733</v>
          </cell>
          <cell r="C3488" t="str">
            <v>19/02/1733</v>
          </cell>
          <cell r="E3488" t="str">
            <v>P7190241</v>
          </cell>
          <cell r="F3488" t="str">
            <v>P7190241</v>
          </cell>
        </row>
        <row r="3489">
          <cell r="A3489" t="str">
            <v>1733RENAND, François Antoine</v>
          </cell>
          <cell r="B3489" t="str">
            <v>1733</v>
          </cell>
          <cell r="C3489" t="str">
            <v>20/08/1733</v>
          </cell>
          <cell r="E3489" t="str">
            <v>P7190243</v>
          </cell>
          <cell r="F3489" t="str">
            <v>P7190243</v>
          </cell>
        </row>
        <row r="3490">
          <cell r="A3490" t="str">
            <v>1733RENAND, Jeanne</v>
          </cell>
          <cell r="B3490" t="str">
            <v>1733</v>
          </cell>
          <cell r="C3490" t="str">
            <v>18/02/1733</v>
          </cell>
          <cell r="E3490" t="str">
            <v>P7190241</v>
          </cell>
          <cell r="F3490" t="str">
            <v>P7190241</v>
          </cell>
        </row>
        <row r="3491">
          <cell r="A3491" t="str">
            <v>1733RIONDEL, Michel</v>
          </cell>
          <cell r="B3491" t="str">
            <v>1733</v>
          </cell>
          <cell r="C3491" t="str">
            <v>25/10/1733</v>
          </cell>
          <cell r="E3491" t="str">
            <v>P7190244</v>
          </cell>
          <cell r="F3491" t="str">
            <v>P7190244</v>
          </cell>
        </row>
        <row r="3492">
          <cell r="A3492" t="str">
            <v>1733ROUGE, Françoise</v>
          </cell>
          <cell r="B3492" t="str">
            <v>1733</v>
          </cell>
          <cell r="C3492" t="str">
            <v>10/02/1733</v>
          </cell>
          <cell r="E3492" t="str">
            <v>P7190240</v>
          </cell>
          <cell r="F3492" t="str">
            <v>P7190240</v>
          </cell>
        </row>
        <row r="3493">
          <cell r="A3493" t="str">
            <v>1733ROUGE, Marie Laurence</v>
          </cell>
          <cell r="B3493" t="str">
            <v>1733</v>
          </cell>
          <cell r="C3493" t="str">
            <v>18/02/1733</v>
          </cell>
          <cell r="E3493" t="str">
            <v>P7190241</v>
          </cell>
          <cell r="F3493" t="str">
            <v>P7190241</v>
          </cell>
        </row>
        <row r="3494">
          <cell r="A3494" t="str">
            <v>1733ROUGE, Pierre</v>
          </cell>
          <cell r="B3494" t="str">
            <v>1733</v>
          </cell>
          <cell r="C3494" t="str">
            <v>03/04/1733</v>
          </cell>
          <cell r="E3494" t="str">
            <v>P7190224</v>
          </cell>
          <cell r="F3494" t="str">
            <v>P7190224</v>
          </cell>
        </row>
        <row r="3495">
          <cell r="A3495" t="str">
            <v>1733SIMOND, Clauda</v>
          </cell>
          <cell r="B3495" t="str">
            <v>1733</v>
          </cell>
          <cell r="C3495" t="str">
            <v>16/02/1733</v>
          </cell>
          <cell r="E3495" t="str">
            <v>P7190241</v>
          </cell>
          <cell r="F3495" t="str">
            <v>P7190241</v>
          </cell>
        </row>
        <row r="3496">
          <cell r="A3496" t="str">
            <v>1733SIMOND, Claude François</v>
          </cell>
          <cell r="B3496" t="str">
            <v>1733</v>
          </cell>
          <cell r="C3496" t="str">
            <v>15/02/1733</v>
          </cell>
          <cell r="E3496" t="str">
            <v>P7190241</v>
          </cell>
          <cell r="F3496" t="str">
            <v>P7190241</v>
          </cell>
        </row>
        <row r="3497">
          <cell r="A3497" t="str">
            <v>1733SIMOND, Claude François</v>
          </cell>
          <cell r="B3497" t="str">
            <v>1733</v>
          </cell>
          <cell r="C3497" t="str">
            <v>12/02/1733</v>
          </cell>
          <cell r="E3497" t="str">
            <v>P7190241</v>
          </cell>
          <cell r="F3497" t="str">
            <v>P7190241</v>
          </cell>
        </row>
        <row r="3498">
          <cell r="A3498" t="str">
            <v>1733SIMOND, François Laurent</v>
          </cell>
          <cell r="B3498" t="str">
            <v>1733</v>
          </cell>
          <cell r="C3498" t="str">
            <v>27/03/1733</v>
          </cell>
          <cell r="E3498" t="str">
            <v>P7190224</v>
          </cell>
          <cell r="F3498" t="str">
            <v>P7190224</v>
          </cell>
        </row>
        <row r="3499">
          <cell r="A3499" t="str">
            <v>1733SIMOND, Victor Joseph</v>
          </cell>
          <cell r="B3499" t="str">
            <v>1733</v>
          </cell>
          <cell r="C3499" t="str">
            <v>23/07/1733</v>
          </cell>
          <cell r="E3499" t="str">
            <v>P7190224</v>
          </cell>
          <cell r="F3499" t="str">
            <v>P7190224</v>
          </cell>
        </row>
        <row r="3500">
          <cell r="A3500" t="str">
            <v>1733TABERLET, Bernard</v>
          </cell>
          <cell r="B3500" t="str">
            <v>1733</v>
          </cell>
          <cell r="C3500" t="str">
            <v>26/06/1733</v>
          </cell>
          <cell r="E3500" t="str">
            <v>P7190224</v>
          </cell>
          <cell r="F3500" t="str">
            <v>P7190224</v>
          </cell>
        </row>
        <row r="3501">
          <cell r="A3501" t="str">
            <v>1733THOMÉ, Perrine</v>
          </cell>
          <cell r="B3501" t="str">
            <v>1733</v>
          </cell>
          <cell r="C3501" t="str">
            <v>03/09/1733</v>
          </cell>
          <cell r="E3501" t="str">
            <v>P7190224</v>
          </cell>
          <cell r="F3501" t="str">
            <v>P7190224</v>
          </cell>
        </row>
        <row r="3502">
          <cell r="A3502" t="str">
            <v>1733TREPHENIX, Claude Pierre</v>
          </cell>
          <cell r="B3502" t="str">
            <v>1733</v>
          </cell>
          <cell r="C3502" t="str">
            <v>05/11/1733</v>
          </cell>
          <cell r="E3502" t="str">
            <v>P7190244</v>
          </cell>
          <cell r="F3502" t="str">
            <v>P7190244</v>
          </cell>
        </row>
        <row r="3503">
          <cell r="A3503" t="str">
            <v>1733TRONCHET, Aimé Joseph</v>
          </cell>
          <cell r="B3503" t="str">
            <v>1733</v>
          </cell>
          <cell r="C3503" t="str">
            <v>06/01/1733</v>
          </cell>
          <cell r="E3503" t="str">
            <v>P7190223</v>
          </cell>
          <cell r="F3503" t="str">
            <v>P7190223</v>
          </cell>
        </row>
        <row r="3504">
          <cell r="A3504" t="str">
            <v>1733VEISY, Claude Aymé</v>
          </cell>
          <cell r="B3504" t="str">
            <v>1733</v>
          </cell>
          <cell r="C3504" t="str">
            <v>23/01/1733</v>
          </cell>
          <cell r="E3504" t="str">
            <v>P7190240</v>
          </cell>
          <cell r="F3504" t="str">
            <v>P7190240</v>
          </cell>
        </row>
        <row r="3505">
          <cell r="A3505" t="str">
            <v>1733VEISY, François</v>
          </cell>
          <cell r="B3505" t="str">
            <v>1733</v>
          </cell>
          <cell r="C3505" t="str">
            <v>24/11/1733</v>
          </cell>
          <cell r="E3505" t="str">
            <v>P7190244</v>
          </cell>
          <cell r="F3505" t="str">
            <v>P7190244</v>
          </cell>
        </row>
        <row r="3506">
          <cell r="A3506" t="str">
            <v>1733VEISY, François Joseph</v>
          </cell>
          <cell r="B3506" t="str">
            <v>1733</v>
          </cell>
          <cell r="C3506" t="str">
            <v>22/02/1733</v>
          </cell>
          <cell r="E3506" t="str">
            <v>P7190223</v>
          </cell>
          <cell r="F3506" t="str">
            <v>P7190223</v>
          </cell>
        </row>
        <row r="3507">
          <cell r="A3507" t="str">
            <v>1733VUAGNAT, Claude François</v>
          </cell>
          <cell r="B3507" t="str">
            <v>1733</v>
          </cell>
          <cell r="C3507" t="str">
            <v>06/11/1733</v>
          </cell>
          <cell r="E3507" t="str">
            <v>P7190244</v>
          </cell>
          <cell r="F3507" t="str">
            <v>P7190244</v>
          </cell>
        </row>
        <row r="3508">
          <cell r="A3508" t="str">
            <v>1733VUAGNAT, Claude François</v>
          </cell>
          <cell r="B3508" t="str">
            <v>1733</v>
          </cell>
          <cell r="C3508" t="str">
            <v>30/12/1733</v>
          </cell>
          <cell r="E3508" t="str">
            <v>P7190244</v>
          </cell>
          <cell r="F3508" t="str">
            <v>P7190244</v>
          </cell>
        </row>
        <row r="3509">
          <cell r="A3509" t="str">
            <v>1733VUAGNAT, François</v>
          </cell>
          <cell r="B3509" t="str">
            <v>1733</v>
          </cell>
          <cell r="C3509" t="str">
            <v>16/12/1733</v>
          </cell>
          <cell r="E3509" t="str">
            <v>P7190225</v>
          </cell>
          <cell r="F3509" t="str">
            <v>P7190225</v>
          </cell>
        </row>
        <row r="3510">
          <cell r="A3510" t="str">
            <v>1733VUAGNAT, Marie Françoise</v>
          </cell>
          <cell r="B3510" t="str">
            <v>1733</v>
          </cell>
          <cell r="C3510" t="str">
            <v>06/11/1733</v>
          </cell>
          <cell r="E3510" t="str">
            <v>P7190224</v>
          </cell>
          <cell r="F3510" t="str">
            <v>P7190224</v>
          </cell>
        </row>
        <row r="3511">
          <cell r="A3511" t="str">
            <v>1734AMOUDRU, Claudaz Françoise</v>
          </cell>
          <cell r="B3511" t="str">
            <v>1734</v>
          </cell>
          <cell r="C3511" t="str">
            <v>19/12/1734</v>
          </cell>
          <cell r="E3511" t="str">
            <v>P7190227</v>
          </cell>
          <cell r="F3511" t="str">
            <v>P7190227</v>
          </cell>
        </row>
        <row r="3512">
          <cell r="A3512" t="str">
            <v>1734AMOUDRU, Jean François</v>
          </cell>
          <cell r="B3512" t="str">
            <v>1734</v>
          </cell>
          <cell r="C3512" t="str">
            <v>18/07/1734</v>
          </cell>
          <cell r="E3512" t="str">
            <v>P7190249</v>
          </cell>
          <cell r="F3512" t="str">
            <v>P7190249</v>
          </cell>
        </row>
        <row r="3513">
          <cell r="A3513" t="str">
            <v>1734AMOUDRU, Marie</v>
          </cell>
          <cell r="B3513" t="str">
            <v>1734</v>
          </cell>
          <cell r="C3513" t="str">
            <v>17/12/1734</v>
          </cell>
          <cell r="E3513" t="str">
            <v>P7190227</v>
          </cell>
          <cell r="F3513" t="str">
            <v>P7190227</v>
          </cell>
        </row>
        <row r="3514">
          <cell r="A3514" t="str">
            <v>1734ANDRIER, François Joseph</v>
          </cell>
          <cell r="B3514" t="str">
            <v>1734</v>
          </cell>
          <cell r="C3514" t="str">
            <v>27/01/1734</v>
          </cell>
          <cell r="E3514" t="str">
            <v>P7190225</v>
          </cell>
          <cell r="F3514" t="str">
            <v>P7190225</v>
          </cell>
        </row>
        <row r="3515">
          <cell r="A3515" t="str">
            <v>1734ANDRIER, Françoise Michelle</v>
          </cell>
          <cell r="B3515" t="str">
            <v>1734</v>
          </cell>
          <cell r="C3515" t="str">
            <v>22/11/1734</v>
          </cell>
          <cell r="E3515" t="str">
            <v>P7190250</v>
          </cell>
          <cell r="F3515" t="str">
            <v>P7190250</v>
          </cell>
        </row>
        <row r="3516">
          <cell r="A3516" t="str">
            <v>1734ANDRIER, Jean</v>
          </cell>
          <cell r="B3516" t="str">
            <v>1734</v>
          </cell>
          <cell r="C3516" t="str">
            <v>11/03/1734</v>
          </cell>
          <cell r="E3516" t="str">
            <v>P7190247</v>
          </cell>
          <cell r="F3516" t="str">
            <v>P7190247</v>
          </cell>
        </row>
        <row r="3517">
          <cell r="A3517" t="str">
            <v>1734ANDRIER, Marie Josephe</v>
          </cell>
          <cell r="B3517" t="str">
            <v>1734</v>
          </cell>
          <cell r="C3517" t="str">
            <v>26/06/1734</v>
          </cell>
          <cell r="E3517" t="str">
            <v>P7190226</v>
          </cell>
          <cell r="F3517" t="str">
            <v>P7190226</v>
          </cell>
        </row>
        <row r="3518">
          <cell r="A3518" t="str">
            <v>1734BIORD, Claude François</v>
          </cell>
          <cell r="B3518" t="str">
            <v>1734</v>
          </cell>
          <cell r="C3518" t="str">
            <v>12/01/1734</v>
          </cell>
          <cell r="E3518" t="str">
            <v>P7190225</v>
          </cell>
          <cell r="F3518" t="str">
            <v>P7190225</v>
          </cell>
        </row>
        <row r="3519">
          <cell r="A3519" t="str">
            <v>1734BRON, Jean</v>
          </cell>
          <cell r="B3519" t="str">
            <v>1734</v>
          </cell>
          <cell r="C3519" t="str">
            <v>24/03/1734</v>
          </cell>
          <cell r="E3519" t="str">
            <v>P7190226</v>
          </cell>
          <cell r="F3519" t="str">
            <v>P7190226</v>
          </cell>
        </row>
        <row r="3520">
          <cell r="A3520" t="str">
            <v>1734BURNIER, Claude François</v>
          </cell>
          <cell r="B3520" t="str">
            <v>1734</v>
          </cell>
          <cell r="C3520" t="str">
            <v>14/02/1734</v>
          </cell>
          <cell r="E3520" t="str">
            <v>P7190246</v>
          </cell>
          <cell r="F3520" t="str">
            <v>P7190246</v>
          </cell>
        </row>
        <row r="3521">
          <cell r="A3521" t="str">
            <v>1734BURNOD, François</v>
          </cell>
          <cell r="B3521" t="str">
            <v>1734</v>
          </cell>
          <cell r="C3521" t="str">
            <v>17/05/1734</v>
          </cell>
          <cell r="E3521" t="str">
            <v>P7190248</v>
          </cell>
          <cell r="F3521" t="str">
            <v>P7190248</v>
          </cell>
        </row>
        <row r="3522">
          <cell r="A3522" t="str">
            <v>1734CHAPLAINE, (François) Joseph</v>
          </cell>
          <cell r="B3522" t="str">
            <v>1734</v>
          </cell>
          <cell r="C3522" t="str">
            <v>04/03/1734</v>
          </cell>
          <cell r="E3522" t="str">
            <v>P7190246</v>
          </cell>
          <cell r="F3522" t="str">
            <v>P7190246</v>
          </cell>
        </row>
        <row r="3523">
          <cell r="A3523" t="str">
            <v>1734CHAPPEL, Claudaz Françoise</v>
          </cell>
          <cell r="B3523" t="str">
            <v>1734</v>
          </cell>
          <cell r="C3523" t="str">
            <v>29/11/1734</v>
          </cell>
          <cell r="E3523" t="str">
            <v>P7190227</v>
          </cell>
          <cell r="F3523" t="str">
            <v>P7190227</v>
          </cell>
        </row>
        <row r="3524">
          <cell r="A3524" t="str">
            <v>1734CHAPPEL, Perrine</v>
          </cell>
          <cell r="B3524" t="str">
            <v>1734</v>
          </cell>
          <cell r="C3524" t="str">
            <v>11/04/1734</v>
          </cell>
          <cell r="E3524" t="str">
            <v>P7190247</v>
          </cell>
          <cell r="F3524" t="str">
            <v>P7190247</v>
          </cell>
        </row>
        <row r="3525">
          <cell r="A3525" t="str">
            <v>1734CLERC, Perrine Françoise</v>
          </cell>
          <cell r="B3525" t="str">
            <v>1734</v>
          </cell>
          <cell r="C3525" t="str">
            <v>14/11/1734</v>
          </cell>
          <cell r="E3525" t="str">
            <v>P7190250</v>
          </cell>
          <cell r="F3525" t="str">
            <v>P7190250</v>
          </cell>
        </row>
        <row r="3526">
          <cell r="A3526" t="str">
            <v>1734DE COLLONGES, Aymée</v>
          </cell>
          <cell r="B3526" t="str">
            <v>1734</v>
          </cell>
          <cell r="C3526" t="str">
            <v>14/04/1734</v>
          </cell>
          <cell r="E3526" t="str">
            <v>P7190247</v>
          </cell>
          <cell r="F3526" t="str">
            <v>P7190247</v>
          </cell>
        </row>
        <row r="3527">
          <cell r="A3527" t="str">
            <v>1734DECHAVASSINE, Louis</v>
          </cell>
          <cell r="B3527" t="str">
            <v>1734</v>
          </cell>
          <cell r="C3527" t="str">
            <v>04/05/1734</v>
          </cell>
          <cell r="E3527" t="str">
            <v>P7190247</v>
          </cell>
          <cell r="F3527" t="str">
            <v>P7190247</v>
          </cell>
        </row>
        <row r="3528">
          <cell r="A3528" t="str">
            <v>1734DEFFOUG, Claudaz Josephe</v>
          </cell>
          <cell r="B3528" t="str">
            <v>1734</v>
          </cell>
          <cell r="C3528" t="str">
            <v>14/01/1734</v>
          </cell>
          <cell r="E3528" t="str">
            <v>P7190245</v>
          </cell>
          <cell r="F3528" t="str">
            <v>P7190245</v>
          </cell>
        </row>
        <row r="3529">
          <cell r="A3529" t="str">
            <v>1734DEFFOUG, Claude François</v>
          </cell>
          <cell r="B3529" t="str">
            <v>1734</v>
          </cell>
          <cell r="C3529" t="str">
            <v>10/08/1734</v>
          </cell>
          <cell r="E3529" t="str">
            <v>P7190250</v>
          </cell>
          <cell r="F3529" t="str">
            <v>P7190250</v>
          </cell>
        </row>
        <row r="3530">
          <cell r="A3530" t="str">
            <v>1734DEFFOUG, Françoise</v>
          </cell>
          <cell r="B3530" t="str">
            <v>1734</v>
          </cell>
          <cell r="C3530" t="str">
            <v>01/04/1734</v>
          </cell>
          <cell r="E3530" t="str">
            <v>P7190247</v>
          </cell>
          <cell r="F3530" t="str">
            <v>P7190247</v>
          </cell>
        </row>
        <row r="3531">
          <cell r="A3531" t="str">
            <v>1734DELESMILLIERES, Pernette</v>
          </cell>
          <cell r="B3531" t="str">
            <v>1734</v>
          </cell>
          <cell r="C3531" t="str">
            <v>15/09/1734</v>
          </cell>
          <cell r="E3531" t="str">
            <v>P7190249</v>
          </cell>
          <cell r="F3531" t="str">
            <v>P7190249</v>
          </cell>
        </row>
        <row r="3532">
          <cell r="A3532" t="str">
            <v>1734DEMONPITON, François</v>
          </cell>
          <cell r="B3532" t="str">
            <v>1734</v>
          </cell>
          <cell r="C3532" t="str">
            <v>12/02/1734</v>
          </cell>
          <cell r="E3532" t="str">
            <v>P7190246</v>
          </cell>
          <cell r="F3532" t="str">
            <v>P7190246</v>
          </cell>
        </row>
        <row r="3533">
          <cell r="A3533" t="str">
            <v>1734DENICODEX, Claude François</v>
          </cell>
          <cell r="B3533" t="str">
            <v>1734</v>
          </cell>
          <cell r="C3533" t="str">
            <v>03/10/1734</v>
          </cell>
          <cell r="E3533" t="str">
            <v>P7190250</v>
          </cell>
          <cell r="F3533" t="str">
            <v>P7190250</v>
          </cell>
        </row>
        <row r="3534">
          <cell r="A3534" t="str">
            <v>1734DENICODEX, Joseph</v>
          </cell>
          <cell r="B3534" t="str">
            <v>1734</v>
          </cell>
          <cell r="C3534" t="str">
            <v>09/04/1734</v>
          </cell>
          <cell r="E3534" t="str">
            <v>P7190248</v>
          </cell>
          <cell r="F3534" t="str">
            <v>P7190248</v>
          </cell>
        </row>
        <row r="3535">
          <cell r="A3535" t="str">
            <v>1734DEPLACE, Claudaz Françoise</v>
          </cell>
          <cell r="B3535" t="str">
            <v>1734</v>
          </cell>
          <cell r="C3535" t="str">
            <v>18/03/1734</v>
          </cell>
          <cell r="E3535" t="str">
            <v>P7190246</v>
          </cell>
          <cell r="F3535" t="str">
            <v>P7190246</v>
          </cell>
        </row>
        <row r="3536">
          <cell r="A3536" t="str">
            <v>1734DEPLACE, Jean Pierre</v>
          </cell>
          <cell r="B3536" t="str">
            <v>1734</v>
          </cell>
          <cell r="C3536" t="str">
            <v>06/05/1734</v>
          </cell>
          <cell r="E3536" t="str">
            <v>P7190226</v>
          </cell>
          <cell r="F3536" t="str">
            <v>P7190226</v>
          </cell>
        </row>
        <row r="3537">
          <cell r="A3537" t="str">
            <v>1734DUBOIN, Claude</v>
          </cell>
          <cell r="B3537" t="str">
            <v>1734</v>
          </cell>
          <cell r="C3537" t="str">
            <v>03/03/1734</v>
          </cell>
          <cell r="E3537" t="str">
            <v>P7190246</v>
          </cell>
          <cell r="F3537" t="str">
            <v>P7190246</v>
          </cell>
        </row>
        <row r="3538">
          <cell r="A3538" t="str">
            <v>1734DUBOIN, François Joseph</v>
          </cell>
          <cell r="B3538" t="str">
            <v>1734</v>
          </cell>
          <cell r="C3538" t="str">
            <v>06/06/1734</v>
          </cell>
          <cell r="E3538" t="str">
            <v>P7190248</v>
          </cell>
          <cell r="F3538" t="str">
            <v>P7190248</v>
          </cell>
        </row>
        <row r="3539">
          <cell r="A3539" t="str">
            <v>1734DUBOIN, Françoise</v>
          </cell>
          <cell r="B3539" t="str">
            <v>1734</v>
          </cell>
          <cell r="C3539" t="str">
            <v>12/05/1734</v>
          </cell>
          <cell r="E3539" t="str">
            <v>P7190248</v>
          </cell>
          <cell r="F3539" t="str">
            <v>P7190248</v>
          </cell>
        </row>
        <row r="3540">
          <cell r="A3540" t="str">
            <v>1734DUBOIN, Jeanne Laurence</v>
          </cell>
          <cell r="B3540" t="str">
            <v>1734</v>
          </cell>
          <cell r="C3540" t="str">
            <v>05/07/1734</v>
          </cell>
          <cell r="E3540" t="str">
            <v>P7190226</v>
          </cell>
          <cell r="F3540" t="str">
            <v>P7190226</v>
          </cell>
        </row>
        <row r="3541">
          <cell r="A3541" t="str">
            <v>1734DUBOIN, Josephe</v>
          </cell>
          <cell r="B3541" t="str">
            <v>1734</v>
          </cell>
          <cell r="C3541" t="str">
            <v>06/04/1734</v>
          </cell>
          <cell r="E3541" t="str">
            <v>P7190247</v>
          </cell>
          <cell r="F3541" t="str">
            <v>P7190247</v>
          </cell>
        </row>
        <row r="3542">
          <cell r="A3542" t="str">
            <v>1734DUBOIN, Nicolas François</v>
          </cell>
          <cell r="B3542" t="str">
            <v>1734</v>
          </cell>
          <cell r="C3542" t="str">
            <v>04/07/1734</v>
          </cell>
          <cell r="E3542" t="str">
            <v>P7190249</v>
          </cell>
          <cell r="F3542" t="str">
            <v>P7190249</v>
          </cell>
        </row>
        <row r="3543">
          <cell r="A3543" t="str">
            <v>1734DUC, Claude François</v>
          </cell>
          <cell r="B3543" t="str">
            <v>1734</v>
          </cell>
          <cell r="C3543" t="str">
            <v>22/01/1734</v>
          </cell>
          <cell r="E3543" t="str">
            <v>P7190225</v>
          </cell>
          <cell r="F3543" t="str">
            <v>P7190225</v>
          </cell>
        </row>
        <row r="3544">
          <cell r="A3544" t="str">
            <v>1734DUC, Jean</v>
          </cell>
          <cell r="B3544" t="str">
            <v>1734</v>
          </cell>
          <cell r="C3544" t="str">
            <v>13/05/1734</v>
          </cell>
          <cell r="E3544" t="str">
            <v>P7190248</v>
          </cell>
          <cell r="F3544" t="str">
            <v>P7190248</v>
          </cell>
        </row>
        <row r="3545">
          <cell r="A3545" t="str">
            <v>1734DUC, Jean Joseph</v>
          </cell>
          <cell r="B3545" t="str">
            <v>1734</v>
          </cell>
          <cell r="C3545" t="str">
            <v>24/01/1734</v>
          </cell>
          <cell r="E3545" t="str">
            <v>P7190225</v>
          </cell>
          <cell r="F3545" t="str">
            <v>P7190225</v>
          </cell>
        </row>
        <row r="3546">
          <cell r="A3546" t="str">
            <v>1734DUC, Jeanne Françoise</v>
          </cell>
          <cell r="B3546" t="str">
            <v>1734</v>
          </cell>
          <cell r="C3546" t="str">
            <v>23/05/1734</v>
          </cell>
          <cell r="E3546" t="str">
            <v>P7190226</v>
          </cell>
          <cell r="F3546" t="str">
            <v>P7190226</v>
          </cell>
        </row>
        <row r="3547">
          <cell r="A3547" t="str">
            <v>1734DUC, Marie Perrine</v>
          </cell>
          <cell r="B3547" t="str">
            <v>1734</v>
          </cell>
          <cell r="C3547" t="str">
            <v>19/05/1734</v>
          </cell>
          <cell r="E3547" t="str">
            <v>P7190248</v>
          </cell>
          <cell r="F3547" t="str">
            <v>P7190248</v>
          </cell>
        </row>
        <row r="3548">
          <cell r="A3548" t="str">
            <v>1734DUC, Pierre</v>
          </cell>
          <cell r="B3548" t="str">
            <v>1734</v>
          </cell>
          <cell r="C3548" t="str">
            <v>05/05/1734</v>
          </cell>
          <cell r="E3548" t="str">
            <v>P7190248</v>
          </cell>
          <cell r="F3548" t="str">
            <v>P7190248</v>
          </cell>
        </row>
        <row r="3549">
          <cell r="A3549" t="str">
            <v>1734DUSAUGEY, Bernardine Françoise</v>
          </cell>
          <cell r="B3549" t="str">
            <v>1734</v>
          </cell>
          <cell r="C3549" t="str">
            <v>13/06/1734</v>
          </cell>
          <cell r="E3549" t="str">
            <v>P7190249</v>
          </cell>
          <cell r="F3549" t="str">
            <v>P7190249</v>
          </cell>
        </row>
        <row r="3550">
          <cell r="A3550" t="str">
            <v>1734DUSAUGEY, Françoise</v>
          </cell>
          <cell r="B3550" t="str">
            <v>1734</v>
          </cell>
          <cell r="C3550" t="str">
            <v>11/12/1734</v>
          </cell>
          <cell r="E3550" t="str">
            <v>P7190250</v>
          </cell>
          <cell r="F3550" t="str">
            <v>P7190250</v>
          </cell>
        </row>
        <row r="3551">
          <cell r="A3551" t="str">
            <v>1734DUVERNEY, Josephe</v>
          </cell>
          <cell r="B3551" t="str">
            <v>1734</v>
          </cell>
          <cell r="C3551" t="str">
            <v>11/01/1734</v>
          </cell>
          <cell r="E3551" t="str">
            <v>P7190245</v>
          </cell>
          <cell r="F3551" t="str">
            <v>P7190245</v>
          </cell>
        </row>
        <row r="3552">
          <cell r="A3552" t="str">
            <v>1734EXCOFFIER, Claudaz Françoise</v>
          </cell>
          <cell r="B3552" t="str">
            <v>1734</v>
          </cell>
          <cell r="C3552" t="str">
            <v>09/03/1734</v>
          </cell>
          <cell r="E3552" t="str">
            <v>P7190246</v>
          </cell>
          <cell r="F3552" t="str">
            <v>P7190246</v>
          </cell>
        </row>
        <row r="3553">
          <cell r="A3553" t="str">
            <v>1734EXCOFFIER, Claude Joseph</v>
          </cell>
          <cell r="B3553" t="str">
            <v>1734</v>
          </cell>
          <cell r="C3553" t="str">
            <v>21/06/1734</v>
          </cell>
          <cell r="E3553" t="str">
            <v>P7190249</v>
          </cell>
          <cell r="F3553" t="str">
            <v>P7190249</v>
          </cell>
        </row>
        <row r="3554">
          <cell r="A3554" t="str">
            <v>1734EXCOFFIER, Françoise</v>
          </cell>
          <cell r="B3554" t="str">
            <v>1734</v>
          </cell>
          <cell r="C3554" t="str">
            <v>26/05/1734</v>
          </cell>
          <cell r="E3554" t="str">
            <v>P7190248</v>
          </cell>
          <cell r="F3554" t="str">
            <v>P7190248</v>
          </cell>
        </row>
        <row r="3555">
          <cell r="A3555" t="str">
            <v>1734EXCOFFIER, Guillelmine</v>
          </cell>
          <cell r="B3555" t="str">
            <v>1734</v>
          </cell>
          <cell r="C3555" t="str">
            <v>19/07/1734</v>
          </cell>
          <cell r="E3555" t="str">
            <v>P7190227</v>
          </cell>
          <cell r="F3555" t="str">
            <v>P7190227</v>
          </cell>
        </row>
        <row r="3556">
          <cell r="A3556" t="str">
            <v>1734FAVRE, Anne</v>
          </cell>
          <cell r="B3556" t="str">
            <v>1734</v>
          </cell>
          <cell r="C3556" t="str">
            <v>09/05/1734</v>
          </cell>
          <cell r="E3556" t="str">
            <v>P7190248</v>
          </cell>
          <cell r="F3556" t="str">
            <v>P7190248</v>
          </cell>
        </row>
        <row r="3557">
          <cell r="A3557" t="str">
            <v>1734FAVRE, François Joseph</v>
          </cell>
          <cell r="B3557" t="str">
            <v>1734</v>
          </cell>
          <cell r="C3557" t="str">
            <v>28/06/1734</v>
          </cell>
          <cell r="E3557" t="str">
            <v>P7190249</v>
          </cell>
          <cell r="F3557" t="str">
            <v>P7190249</v>
          </cell>
        </row>
        <row r="3558">
          <cell r="A3558" t="str">
            <v>1734FAVRE, Josette</v>
          </cell>
          <cell r="B3558" t="str">
            <v>1734</v>
          </cell>
          <cell r="C3558" t="str">
            <v>02/01/1734</v>
          </cell>
          <cell r="E3558" t="str">
            <v>P7190245</v>
          </cell>
          <cell r="F3558" t="str">
            <v>P7190245</v>
          </cell>
        </row>
        <row r="3559">
          <cell r="A3559" t="str">
            <v>1734FAVRE, Pierre Humbert</v>
          </cell>
          <cell r="B3559" t="str">
            <v>1734</v>
          </cell>
          <cell r="C3559" t="str">
            <v>13/01/1734</v>
          </cell>
          <cell r="E3559" t="str">
            <v>P7190225</v>
          </cell>
          <cell r="F3559" t="str">
            <v>P7190225</v>
          </cell>
        </row>
        <row r="3560">
          <cell r="A3560" t="str">
            <v>1734FAVRE ROULET, Nicole Renée</v>
          </cell>
          <cell r="B3560" t="str">
            <v>1734</v>
          </cell>
          <cell r="C3560" t="str">
            <v>07/06/1734</v>
          </cell>
          <cell r="E3560" t="str">
            <v>P7190248</v>
          </cell>
          <cell r="F3560" t="str">
            <v>P7190248</v>
          </cell>
        </row>
        <row r="3561">
          <cell r="A3561" t="str">
            <v>1734GAUDET, Claude François</v>
          </cell>
          <cell r="B3561" t="str">
            <v>1734</v>
          </cell>
          <cell r="C3561" t="str">
            <v>06/01/1734</v>
          </cell>
          <cell r="E3561" t="str">
            <v>P7190245</v>
          </cell>
          <cell r="F3561" t="str">
            <v>P7190245</v>
          </cell>
        </row>
        <row r="3562">
          <cell r="A3562" t="str">
            <v>1734GAVARD, fils</v>
          </cell>
          <cell r="B3562" t="str">
            <v>1734</v>
          </cell>
          <cell r="C3562" t="str">
            <v>05/12/1734</v>
          </cell>
          <cell r="E3562" t="str">
            <v>P7190227</v>
          </cell>
          <cell r="F3562" t="str">
            <v>P7190227</v>
          </cell>
        </row>
        <row r="3563">
          <cell r="A3563" t="str">
            <v>1734GAY, Michelle</v>
          </cell>
          <cell r="B3563" t="str">
            <v>1734</v>
          </cell>
          <cell r="C3563" t="str">
            <v>15/12/1734</v>
          </cell>
          <cell r="E3563" t="str">
            <v>P7190250</v>
          </cell>
          <cell r="F3563" t="str">
            <v>P7190250</v>
          </cell>
        </row>
        <row r="3564">
          <cell r="A3564" t="str">
            <v>1734GERDIL, Françoise</v>
          </cell>
          <cell r="B3564" t="str">
            <v>1734</v>
          </cell>
          <cell r="C3564" t="str">
            <v>23/05/1734</v>
          </cell>
          <cell r="E3564" t="str">
            <v>P7190248</v>
          </cell>
          <cell r="F3564" t="str">
            <v>P7190248</v>
          </cell>
        </row>
        <row r="3565">
          <cell r="A3565" t="str">
            <v>1734GRIVEL, Jacques</v>
          </cell>
          <cell r="B3565" t="str">
            <v>1734</v>
          </cell>
          <cell r="C3565" t="str">
            <v>21/01/1734</v>
          </cell>
          <cell r="E3565" t="str">
            <v>P7190246</v>
          </cell>
          <cell r="F3565" t="str">
            <v>P7190246</v>
          </cell>
        </row>
        <row r="3566">
          <cell r="A3566" t="str">
            <v>1734GUILLIOT, Jeanne Marie</v>
          </cell>
          <cell r="B3566" t="str">
            <v>1734</v>
          </cell>
          <cell r="C3566" t="str">
            <v>14/04/1734</v>
          </cell>
          <cell r="E3566" t="str">
            <v>P7190226</v>
          </cell>
          <cell r="F3566" t="str">
            <v>P7190226</v>
          </cell>
        </row>
        <row r="3567">
          <cell r="A3567" t="str">
            <v>1734GUILLIOT, Michelle Josephe</v>
          </cell>
          <cell r="B3567" t="str">
            <v>1734</v>
          </cell>
          <cell r="C3567" t="str">
            <v>23/05/1734</v>
          </cell>
          <cell r="E3567" t="str">
            <v>P7190248</v>
          </cell>
          <cell r="F3567" t="str">
            <v>P7190248</v>
          </cell>
        </row>
        <row r="3568">
          <cell r="A3568" t="str">
            <v>1734GUILLIOT, Philibert</v>
          </cell>
          <cell r="B3568" t="str">
            <v>1734</v>
          </cell>
          <cell r="C3568" t="str">
            <v>10/05/1734</v>
          </cell>
          <cell r="E3568" t="str">
            <v>P7190226</v>
          </cell>
          <cell r="F3568" t="str">
            <v>P7190226</v>
          </cell>
        </row>
        <row r="3569">
          <cell r="A3569" t="str">
            <v>1734JAY, Claudaz Françoise</v>
          </cell>
          <cell r="B3569" t="str">
            <v>1734</v>
          </cell>
          <cell r="C3569" t="str">
            <v>29/11/1734</v>
          </cell>
          <cell r="E3569" t="str">
            <v>P7190250</v>
          </cell>
          <cell r="F3569" t="str">
            <v>P7190250</v>
          </cell>
        </row>
        <row r="3570">
          <cell r="A3570" t="str">
            <v>1734JAY, François Antoine</v>
          </cell>
          <cell r="B3570" t="str">
            <v>1734</v>
          </cell>
          <cell r="C3570" t="str">
            <v>26/01/1734</v>
          </cell>
          <cell r="E3570" t="str">
            <v>P7190246</v>
          </cell>
          <cell r="F3570" t="str">
            <v>P7190246</v>
          </cell>
        </row>
        <row r="3571">
          <cell r="A3571" t="str">
            <v>1734JORDAN, Anne Françoise</v>
          </cell>
          <cell r="B3571" t="str">
            <v>1734</v>
          </cell>
          <cell r="C3571" t="str">
            <v>29/03/1734</v>
          </cell>
          <cell r="E3571" t="str">
            <v>P7190247</v>
          </cell>
          <cell r="F3571" t="str">
            <v>P7190247</v>
          </cell>
        </row>
        <row r="3572">
          <cell r="A3572" t="str">
            <v>1734JORDAN, Claudaz</v>
          </cell>
          <cell r="B3572" t="str">
            <v>1734</v>
          </cell>
          <cell r="C3572" t="str">
            <v>07/01/1734</v>
          </cell>
          <cell r="E3572" t="str">
            <v>P7190245</v>
          </cell>
          <cell r="F3572" t="str">
            <v>P7190245</v>
          </cell>
        </row>
        <row r="3573">
          <cell r="A3573" t="str">
            <v>1734JORDAN, Claude François</v>
          </cell>
          <cell r="B3573" t="str">
            <v>1734</v>
          </cell>
          <cell r="C3573" t="str">
            <v>05/03/1734</v>
          </cell>
          <cell r="E3573" t="str">
            <v>P7190246</v>
          </cell>
          <cell r="F3573" t="str">
            <v>P7190246</v>
          </cell>
        </row>
        <row r="3574">
          <cell r="A3574" t="str">
            <v>1734MILLIERET, Claudine Marie</v>
          </cell>
          <cell r="B3574" t="str">
            <v>1734</v>
          </cell>
          <cell r="C3574" t="str">
            <v>23/03/1734</v>
          </cell>
          <cell r="E3574" t="str">
            <v>P7190247</v>
          </cell>
          <cell r="F3574" t="str">
            <v>P7190247</v>
          </cell>
        </row>
        <row r="3575">
          <cell r="A3575" t="str">
            <v>1734MUSY, Claude</v>
          </cell>
          <cell r="B3575" t="str">
            <v>1734</v>
          </cell>
          <cell r="C3575" t="str">
            <v>16/01/1734</v>
          </cell>
          <cell r="E3575" t="str">
            <v>P7190245</v>
          </cell>
          <cell r="F3575" t="str">
            <v>P7190245</v>
          </cell>
        </row>
        <row r="3576">
          <cell r="A3576" t="str">
            <v>1734MUSY, Claude Joseph</v>
          </cell>
          <cell r="B3576" t="str">
            <v>1734</v>
          </cell>
          <cell r="C3576" t="str">
            <v>24/01/1734</v>
          </cell>
          <cell r="E3576" t="str">
            <v>P7190225</v>
          </cell>
          <cell r="F3576" t="str">
            <v>P7190225</v>
          </cell>
        </row>
        <row r="3577">
          <cell r="A3577" t="str">
            <v>1734PACCOT, Jeanne</v>
          </cell>
          <cell r="B3577" t="str">
            <v>1734</v>
          </cell>
          <cell r="C3577" t="str">
            <v>10/12/1734</v>
          </cell>
          <cell r="E3577" t="str">
            <v>P7190250</v>
          </cell>
          <cell r="F3577" t="str">
            <v>P7190250</v>
          </cell>
        </row>
        <row r="3578">
          <cell r="A3578" t="str">
            <v>1734PACHON, Claudaz Perrine</v>
          </cell>
          <cell r="B3578" t="str">
            <v>1734</v>
          </cell>
          <cell r="C3578" t="str">
            <v>27/05/1734</v>
          </cell>
          <cell r="E3578" t="str">
            <v>P7190226</v>
          </cell>
          <cell r="F3578" t="str">
            <v>P7190226</v>
          </cell>
        </row>
        <row r="3579">
          <cell r="A3579" t="str">
            <v>1734PANE, Perrine Josephe</v>
          </cell>
          <cell r="B3579" t="str">
            <v>1734</v>
          </cell>
          <cell r="C3579" t="str">
            <v>21/02/1734</v>
          </cell>
          <cell r="E3579" t="str">
            <v>P7190246</v>
          </cell>
          <cell r="F3579" t="str">
            <v>P7190246</v>
          </cell>
        </row>
        <row r="3580">
          <cell r="A3580" t="str">
            <v>1734PÂQUIER, Jean Denis</v>
          </cell>
          <cell r="B3580" t="str">
            <v>1734</v>
          </cell>
          <cell r="C3580" t="str">
            <v>05/04/1734</v>
          </cell>
          <cell r="E3580" t="str">
            <v>P7190226</v>
          </cell>
          <cell r="F3580" t="str">
            <v>P7190226</v>
          </cell>
        </row>
        <row r="3581">
          <cell r="A3581" t="str">
            <v>1734PASQUIER, Marguerite</v>
          </cell>
          <cell r="B3581" t="str">
            <v>1734</v>
          </cell>
          <cell r="C3581" t="str">
            <v>17/09/1734</v>
          </cell>
          <cell r="E3581" t="str">
            <v>P7190227</v>
          </cell>
          <cell r="F3581" t="str">
            <v>P7190227</v>
          </cell>
        </row>
        <row r="3582">
          <cell r="A3582" t="str">
            <v>1734PELLICIER, Amédée François</v>
          </cell>
          <cell r="B3582" t="str">
            <v>1734</v>
          </cell>
          <cell r="C3582" t="str">
            <v>09/02/1734</v>
          </cell>
          <cell r="E3582" t="str">
            <v>P7190226</v>
          </cell>
          <cell r="F3582" t="str">
            <v>P7190226</v>
          </cell>
        </row>
        <row r="3583">
          <cell r="A3583" t="str">
            <v>1734PELLICIER, Jean Joseph</v>
          </cell>
          <cell r="B3583" t="str">
            <v>1734</v>
          </cell>
          <cell r="C3583" t="str">
            <v>11/04/1734</v>
          </cell>
          <cell r="E3583" t="str">
            <v>P7190226</v>
          </cell>
          <cell r="F3583" t="str">
            <v>P7190226</v>
          </cell>
        </row>
        <row r="3584">
          <cell r="A3584" t="str">
            <v>1734PENAY, Claudine Josephe</v>
          </cell>
          <cell r="B3584" t="str">
            <v>1734</v>
          </cell>
          <cell r="C3584" t="str">
            <v>15/03/1734</v>
          </cell>
          <cell r="E3584" t="str">
            <v>P7190246</v>
          </cell>
          <cell r="F3584" t="str">
            <v>P7190246</v>
          </cell>
        </row>
        <row r="3585">
          <cell r="A3585" t="str">
            <v>1734PERRET, Claude François</v>
          </cell>
          <cell r="B3585" t="str">
            <v>1734</v>
          </cell>
          <cell r="C3585" t="str">
            <v>03/05/1734</v>
          </cell>
          <cell r="E3585" t="str">
            <v>P7190247</v>
          </cell>
          <cell r="F3585" t="str">
            <v>P7190247</v>
          </cell>
        </row>
        <row r="3586">
          <cell r="A3586" t="str">
            <v>1734POMET, Marie Bernardine</v>
          </cell>
          <cell r="B3586" t="str">
            <v>1734</v>
          </cell>
          <cell r="C3586" t="str">
            <v>06/02/1734</v>
          </cell>
          <cell r="E3586" t="str">
            <v>P7190246</v>
          </cell>
          <cell r="F3586" t="str">
            <v>P7190246</v>
          </cell>
        </row>
        <row r="3587">
          <cell r="A3587" t="str">
            <v>1734PONTET, Claudaz Josephe</v>
          </cell>
          <cell r="B3587" t="str">
            <v>1734</v>
          </cell>
          <cell r="C3587" t="str">
            <v>26/07/1734</v>
          </cell>
          <cell r="E3587" t="str">
            <v>P7190227</v>
          </cell>
          <cell r="F3587" t="str">
            <v>P7190227</v>
          </cell>
        </row>
        <row r="3588">
          <cell r="A3588" t="str">
            <v>1734RENAND, François Balthazard</v>
          </cell>
          <cell r="B3588" t="str">
            <v>1734</v>
          </cell>
          <cell r="C3588" t="str">
            <v>09/12/1734</v>
          </cell>
          <cell r="E3588" t="str">
            <v>P7190227</v>
          </cell>
          <cell r="F3588" t="str">
            <v>P7190227</v>
          </cell>
        </row>
        <row r="3589">
          <cell r="A3589" t="str">
            <v>1734RENAND, Nicolarde</v>
          </cell>
          <cell r="B3589" t="str">
            <v>1734</v>
          </cell>
          <cell r="C3589" t="str">
            <v>18/11/1734</v>
          </cell>
          <cell r="E3589" t="str">
            <v>P7190227</v>
          </cell>
          <cell r="F3589" t="str">
            <v>P7190227</v>
          </cell>
        </row>
        <row r="3590">
          <cell r="A3590" t="str">
            <v>1734RICHARD, Marie Françoise</v>
          </cell>
          <cell r="B3590" t="str">
            <v>1734</v>
          </cell>
          <cell r="C3590" t="str">
            <v>19/01/1734</v>
          </cell>
          <cell r="E3590" t="str">
            <v>P7190225</v>
          </cell>
          <cell r="F3590" t="str">
            <v>P7190225</v>
          </cell>
        </row>
        <row r="3591">
          <cell r="A3591" t="str">
            <v>1734RIONDEL, Claude Joseph</v>
          </cell>
          <cell r="B3591" t="str">
            <v>1734</v>
          </cell>
          <cell r="C3591" t="str">
            <v>29/08/1734</v>
          </cell>
          <cell r="E3591" t="str">
            <v>P7190227</v>
          </cell>
          <cell r="F3591" t="str">
            <v>P7190227</v>
          </cell>
        </row>
        <row r="3592">
          <cell r="A3592" t="str">
            <v>1734RIONDEL, Marie Françoise</v>
          </cell>
          <cell r="B3592" t="str">
            <v>1734</v>
          </cell>
          <cell r="C3592" t="str">
            <v>20/09/1734</v>
          </cell>
          <cell r="E3592" t="str">
            <v>P7190249</v>
          </cell>
          <cell r="F3592" t="str">
            <v>P7190249</v>
          </cell>
        </row>
        <row r="3593">
          <cell r="A3593" t="str">
            <v>1734RIONDEL, Perrine Françoise</v>
          </cell>
          <cell r="B3593" t="str">
            <v>1734</v>
          </cell>
          <cell r="C3593" t="str">
            <v>17/08/1734</v>
          </cell>
          <cell r="E3593" t="str">
            <v>P7190249</v>
          </cell>
          <cell r="F3593" t="str">
            <v>P7190249</v>
          </cell>
        </row>
        <row r="3594">
          <cell r="A3594" t="str">
            <v>1734RIONDEL, Pierre François</v>
          </cell>
          <cell r="B3594" t="str">
            <v>1734</v>
          </cell>
          <cell r="C3594" t="str">
            <v>12/03/1734</v>
          </cell>
          <cell r="E3594" t="str">
            <v>P7190247</v>
          </cell>
          <cell r="F3594" t="str">
            <v>P7190247</v>
          </cell>
        </row>
        <row r="3595">
          <cell r="A3595" t="str">
            <v>1734ROUGE, Jeanne Claudine</v>
          </cell>
          <cell r="B3595" t="str">
            <v>1734</v>
          </cell>
          <cell r="C3595" t="str">
            <v>29/05/1734</v>
          </cell>
          <cell r="E3595" t="str">
            <v>P7190226</v>
          </cell>
          <cell r="F3595" t="str">
            <v>P7190226</v>
          </cell>
        </row>
        <row r="3596">
          <cell r="A3596" t="str">
            <v>1734SAUGE, Étienne</v>
          </cell>
          <cell r="B3596" t="str">
            <v>1734</v>
          </cell>
          <cell r="C3596" t="str">
            <v>09/06/1734</v>
          </cell>
          <cell r="E3596" t="str">
            <v>P7190226</v>
          </cell>
          <cell r="F3596" t="str">
            <v>P7190226</v>
          </cell>
        </row>
        <row r="3597">
          <cell r="A3597" t="str">
            <v>1734SIMOND, Anne</v>
          </cell>
          <cell r="B3597" t="str">
            <v>1734</v>
          </cell>
          <cell r="C3597" t="str">
            <v>05/06/1734</v>
          </cell>
          <cell r="E3597" t="str">
            <v>P7190226</v>
          </cell>
          <cell r="F3597" t="str">
            <v>P7190226</v>
          </cell>
        </row>
        <row r="3598">
          <cell r="A3598" t="str">
            <v>1734SIMOND, Pierre</v>
          </cell>
          <cell r="B3598" t="str">
            <v>1734</v>
          </cell>
          <cell r="C3598" t="str">
            <v>13/05/1734</v>
          </cell>
          <cell r="E3598" t="str">
            <v>P7190248</v>
          </cell>
          <cell r="F3598" t="str">
            <v>P7190248</v>
          </cell>
        </row>
        <row r="3599">
          <cell r="A3599" t="str">
            <v>1734TAVERNIER, Joseph</v>
          </cell>
          <cell r="B3599" t="str">
            <v>1734</v>
          </cell>
          <cell r="C3599" t="str">
            <v>18/08/1734</v>
          </cell>
          <cell r="E3599" t="str">
            <v>P7190249</v>
          </cell>
          <cell r="F3599" t="str">
            <v>P7190249</v>
          </cell>
        </row>
        <row r="3600">
          <cell r="A3600" t="str">
            <v>1734THERSIS, Catherine</v>
          </cell>
          <cell r="B3600" t="str">
            <v>1734</v>
          </cell>
          <cell r="C3600" t="str">
            <v>02/12/1734</v>
          </cell>
          <cell r="E3600" t="str">
            <v>P7190250</v>
          </cell>
          <cell r="F3600" t="str">
            <v>P7190250</v>
          </cell>
        </row>
        <row r="3601">
          <cell r="A3601" t="str">
            <v>1734THOMÉ, Antoine François</v>
          </cell>
          <cell r="B3601" t="str">
            <v>1734</v>
          </cell>
          <cell r="C3601" t="str">
            <v>24/09/1734</v>
          </cell>
          <cell r="E3601" t="str">
            <v>P7190227</v>
          </cell>
          <cell r="F3601" t="str">
            <v>P7190227</v>
          </cell>
        </row>
        <row r="3602">
          <cell r="A3602" t="str">
            <v>1734TRONCHET, Georges</v>
          </cell>
          <cell r="B3602" t="str">
            <v>1734</v>
          </cell>
          <cell r="C3602" t="str">
            <v>??/07/1734</v>
          </cell>
          <cell r="E3602" t="str">
            <v>P7190250</v>
          </cell>
          <cell r="F3602" t="str">
            <v>P7190250</v>
          </cell>
        </row>
        <row r="3603">
          <cell r="A3603" t="str">
            <v>1734VEISY, Bernard François</v>
          </cell>
          <cell r="B3603" t="str">
            <v>1734</v>
          </cell>
          <cell r="C3603" t="str">
            <v>16/08/1734</v>
          </cell>
          <cell r="E3603" t="str">
            <v>P7190249</v>
          </cell>
          <cell r="F3603" t="str">
            <v>P7190249</v>
          </cell>
        </row>
        <row r="3604">
          <cell r="A3604" t="str">
            <v>1734VEISY, Jacques</v>
          </cell>
          <cell r="B3604" t="str">
            <v>1734</v>
          </cell>
          <cell r="C3604" t="str">
            <v>04/07/1734</v>
          </cell>
          <cell r="E3604" t="str">
            <v>P7190249</v>
          </cell>
          <cell r="F3604" t="str">
            <v>P7190249</v>
          </cell>
        </row>
        <row r="3605">
          <cell r="A3605" t="str">
            <v xml:space="preserve">1734VEISY, </v>
          </cell>
          <cell r="B3605" t="str">
            <v>1734</v>
          </cell>
          <cell r="C3605" t="str">
            <v>25/10/1734</v>
          </cell>
          <cell r="E3605" t="str">
            <v>P7190227</v>
          </cell>
          <cell r="F3605" t="str">
            <v>P7190227</v>
          </cell>
        </row>
        <row r="3606">
          <cell r="A3606" t="str">
            <v>1734VERNERET, François</v>
          </cell>
          <cell r="B3606" t="str">
            <v>1734</v>
          </cell>
          <cell r="C3606" t="str">
            <v>22/03/1734</v>
          </cell>
          <cell r="E3606" t="str">
            <v>P7190247</v>
          </cell>
          <cell r="F3606" t="str">
            <v>P7190247</v>
          </cell>
        </row>
        <row r="3607">
          <cell r="A3607" t="str">
            <v>1734VERNERET, Françoise</v>
          </cell>
          <cell r="B3607" t="str">
            <v>1734</v>
          </cell>
          <cell r="C3607" t="str">
            <v>18/12/1734</v>
          </cell>
          <cell r="E3607" t="str">
            <v>P7190227</v>
          </cell>
          <cell r="F3607" t="str">
            <v>P7190227</v>
          </cell>
        </row>
        <row r="3608">
          <cell r="A3608" t="str">
            <v>1735AMOUDRU, Claude Joseph</v>
          </cell>
          <cell r="B3608" t="str">
            <v>1735</v>
          </cell>
          <cell r="C3608" t="str">
            <v>21/07/1735</v>
          </cell>
          <cell r="E3608" t="str">
            <v>P7190255</v>
          </cell>
          <cell r="F3608" t="str">
            <v>P7190255</v>
          </cell>
        </row>
        <row r="3609">
          <cell r="A3609" t="str">
            <v>1735AMOUDRU, Françoise</v>
          </cell>
          <cell r="B3609" t="str">
            <v>1735</v>
          </cell>
          <cell r="C3609" t="str">
            <v>20/02/1735</v>
          </cell>
          <cell r="E3609" t="str">
            <v>P7190252</v>
          </cell>
          <cell r="F3609" t="str">
            <v>P7190252</v>
          </cell>
        </row>
        <row r="3610">
          <cell r="A3610" t="str">
            <v>1735AMOUDRU, Marie</v>
          </cell>
          <cell r="B3610" t="str">
            <v>1735</v>
          </cell>
          <cell r="C3610" t="str">
            <v>11/05/1735</v>
          </cell>
          <cell r="E3610" t="str">
            <v>P7190254</v>
          </cell>
          <cell r="F3610" t="str">
            <v>P7190254</v>
          </cell>
        </row>
        <row r="3611">
          <cell r="A3611" t="str">
            <v>1735AMOUDRU, Marie Josephe</v>
          </cell>
          <cell r="B3611" t="str">
            <v>1735</v>
          </cell>
          <cell r="C3611" t="str">
            <v>24/02/1735</v>
          </cell>
          <cell r="E3611" t="str">
            <v>P7190228</v>
          </cell>
          <cell r="F3611" t="str">
            <v>P7190228</v>
          </cell>
        </row>
        <row r="3612">
          <cell r="A3612" t="str">
            <v>1735AMOUDRU, Marie Louise</v>
          </cell>
          <cell r="B3612" t="str">
            <v>1735</v>
          </cell>
          <cell r="C3612" t="str">
            <v>19/04/1735</v>
          </cell>
          <cell r="E3612" t="str">
            <v>P7190228</v>
          </cell>
          <cell r="F3612" t="str">
            <v>P7190228</v>
          </cell>
        </row>
        <row r="3613">
          <cell r="A3613" t="str">
            <v>1735AMOUDRU, Pierre Humbert</v>
          </cell>
          <cell r="B3613" t="str">
            <v>1735</v>
          </cell>
          <cell r="C3613" t="str">
            <v>29/05/1735</v>
          </cell>
          <cell r="E3613" t="str">
            <v>P7190254</v>
          </cell>
          <cell r="F3613" t="str">
            <v>P7190254</v>
          </cell>
        </row>
        <row r="3614">
          <cell r="A3614" t="str">
            <v>1735ANDRIER, Pierre François</v>
          </cell>
          <cell r="B3614" t="str">
            <v>1735</v>
          </cell>
          <cell r="C3614" t="str">
            <v>17/02/1735</v>
          </cell>
          <cell r="E3614" t="str">
            <v>P7190252</v>
          </cell>
          <cell r="F3614" t="str">
            <v>P7190252</v>
          </cell>
        </row>
        <row r="3615">
          <cell r="A3615" t="str">
            <v>1735BARDY, François Gaspard</v>
          </cell>
          <cell r="B3615" t="str">
            <v>1735</v>
          </cell>
          <cell r="C3615" t="str">
            <v>23/02/1735</v>
          </cell>
          <cell r="E3615" t="str">
            <v>P7190252</v>
          </cell>
          <cell r="F3615" t="str">
            <v>P7190252</v>
          </cell>
        </row>
        <row r="3616">
          <cell r="A3616" t="str">
            <v>1735BIORD, François</v>
          </cell>
          <cell r="B3616" t="str">
            <v>1735</v>
          </cell>
          <cell r="C3616" t="str">
            <v>25/09/1735</v>
          </cell>
          <cell r="E3616" t="str">
            <v>P7190256</v>
          </cell>
          <cell r="F3616" t="str">
            <v>P7190256</v>
          </cell>
        </row>
        <row r="3617">
          <cell r="A3617" t="str">
            <v>1735CHAPPEL, Michelle Françoise</v>
          </cell>
          <cell r="B3617" t="str">
            <v>1735</v>
          </cell>
          <cell r="C3617" t="str">
            <v>17/11/1735</v>
          </cell>
          <cell r="E3617" t="str">
            <v>P7190257</v>
          </cell>
          <cell r="F3617" t="str">
            <v>P7190257</v>
          </cell>
        </row>
        <row r="3618">
          <cell r="A3618" t="str">
            <v>1735CHAPPUIS, Bernardine</v>
          </cell>
          <cell r="B3618" t="str">
            <v>1735</v>
          </cell>
          <cell r="C3618" t="str">
            <v>13/06/1735</v>
          </cell>
          <cell r="E3618" t="str">
            <v>P7190254</v>
          </cell>
          <cell r="F3618" t="str">
            <v>P7190254</v>
          </cell>
        </row>
        <row r="3619">
          <cell r="A3619" t="str">
            <v>1735COPPEL, Pierre</v>
          </cell>
          <cell r="B3619" t="str">
            <v>1735</v>
          </cell>
          <cell r="C3619" t="str">
            <v>18/04/1735</v>
          </cell>
          <cell r="E3619" t="str">
            <v>P7190253</v>
          </cell>
          <cell r="F3619" t="str">
            <v>P7190253</v>
          </cell>
        </row>
        <row r="3620">
          <cell r="A3620" t="str">
            <v>1735CURTON, Marie Jacqueline</v>
          </cell>
          <cell r="B3620" t="str">
            <v>1735</v>
          </cell>
          <cell r="C3620" t="str">
            <v>13/01/1735</v>
          </cell>
          <cell r="E3620" t="str">
            <v>P7190251</v>
          </cell>
          <cell r="F3620" t="str">
            <v>P7190251</v>
          </cell>
        </row>
        <row r="3621">
          <cell r="A3621" t="str">
            <v>1735DECHAVASSINE, Claudaz Perrine</v>
          </cell>
          <cell r="B3621" t="str">
            <v>1735</v>
          </cell>
          <cell r="C3621" t="str">
            <v>21/11/1735</v>
          </cell>
          <cell r="E3621" t="str">
            <v>P7190230</v>
          </cell>
          <cell r="F3621" t="str">
            <v>P7190230</v>
          </cell>
        </row>
        <row r="3622">
          <cell r="A3622" t="str">
            <v>1735DECHAVASSINE, Claude François</v>
          </cell>
          <cell r="B3622" t="str">
            <v>1735</v>
          </cell>
          <cell r="C3622" t="str">
            <v>05/07/1735</v>
          </cell>
          <cell r="E3622" t="str">
            <v>P7190229</v>
          </cell>
          <cell r="F3622" t="str">
            <v>P7190229</v>
          </cell>
        </row>
        <row r="3623">
          <cell r="A3623" t="str">
            <v>1735DECHAVASSINE, Françoise Perrine</v>
          </cell>
          <cell r="B3623" t="str">
            <v>1735</v>
          </cell>
          <cell r="C3623" t="str">
            <v>11/04/1735</v>
          </cell>
          <cell r="E3623" t="str">
            <v>P7190253</v>
          </cell>
          <cell r="F3623" t="str">
            <v>P7190253</v>
          </cell>
        </row>
        <row r="3624">
          <cell r="A3624" t="str">
            <v>1735DECHAVASSINE, Michel François</v>
          </cell>
          <cell r="B3624" t="str">
            <v>1735</v>
          </cell>
          <cell r="C3624" t="str">
            <v>19/08/1735</v>
          </cell>
          <cell r="E3624" t="str">
            <v>P7190255</v>
          </cell>
          <cell r="F3624" t="str">
            <v>P7190255</v>
          </cell>
        </row>
        <row r="3625">
          <cell r="A3625" t="str">
            <v>1735DECHAVASSINE, Pierre Joseph</v>
          </cell>
          <cell r="B3625" t="str">
            <v>1735</v>
          </cell>
          <cell r="C3625" t="str">
            <v>29/11/1735</v>
          </cell>
          <cell r="E3625" t="str">
            <v>P7190230</v>
          </cell>
          <cell r="F3625" t="str">
            <v>P7190230</v>
          </cell>
        </row>
        <row r="3626">
          <cell r="A3626" t="str">
            <v>1735DÉCHAVASSINE, Jean François</v>
          </cell>
          <cell r="B3626" t="str">
            <v>1735</v>
          </cell>
          <cell r="C3626" t="str">
            <v>20/04/1735</v>
          </cell>
          <cell r="E3626" t="str">
            <v>P7190253</v>
          </cell>
          <cell r="F3626" t="str">
            <v>P7190253</v>
          </cell>
        </row>
        <row r="3627">
          <cell r="A3627" t="str">
            <v>1735DEFFOUG, Jacques</v>
          </cell>
          <cell r="B3627" t="str">
            <v>1735</v>
          </cell>
          <cell r="C3627" t="str">
            <v>25/06/1735</v>
          </cell>
          <cell r="E3627" t="str">
            <v>P7190254</v>
          </cell>
          <cell r="F3627" t="str">
            <v>P7190254</v>
          </cell>
        </row>
        <row r="3628">
          <cell r="A3628" t="str">
            <v>1735DELESMILLIERES, Jean Claude</v>
          </cell>
          <cell r="B3628" t="str">
            <v>1735</v>
          </cell>
          <cell r="C3628" t="str">
            <v>01/02/1735</v>
          </cell>
          <cell r="E3628" t="str">
            <v>P7190228</v>
          </cell>
          <cell r="F3628" t="str">
            <v>P7190228</v>
          </cell>
        </row>
        <row r="3629">
          <cell r="A3629" t="str">
            <v>1735DELESMILLIERES, Josephe</v>
          </cell>
          <cell r="B3629" t="str">
            <v>1735</v>
          </cell>
          <cell r="C3629" t="str">
            <v>25/05/1735</v>
          </cell>
          <cell r="E3629" t="str">
            <v>P7190229</v>
          </cell>
          <cell r="F3629" t="str">
            <v>P7190229</v>
          </cell>
        </row>
        <row r="3630">
          <cell r="A3630" t="str">
            <v>1735DELESMILLIERES, Noël</v>
          </cell>
          <cell r="B3630" t="str">
            <v>1735</v>
          </cell>
          <cell r="C3630" t="str">
            <v>03/02/1735</v>
          </cell>
          <cell r="E3630" t="str">
            <v>P7190251</v>
          </cell>
          <cell r="F3630" t="str">
            <v>P7190251</v>
          </cell>
        </row>
        <row r="3631">
          <cell r="A3631" t="str">
            <v>1735DELESMILLIERES, Prosperine</v>
          </cell>
          <cell r="B3631" t="str">
            <v>1735</v>
          </cell>
          <cell r="C3631" t="str">
            <v>31/01/1735</v>
          </cell>
          <cell r="E3631" t="str">
            <v>P7190251</v>
          </cell>
          <cell r="F3631" t="str">
            <v>P7190251</v>
          </cell>
        </row>
        <row r="3632">
          <cell r="A3632" t="str">
            <v>1735DELEVY, Claude Michel</v>
          </cell>
          <cell r="B3632" t="str">
            <v>1735</v>
          </cell>
          <cell r="C3632" t="str">
            <v>03/10/1735</v>
          </cell>
          <cell r="E3632" t="str">
            <v>P7190256</v>
          </cell>
          <cell r="F3632" t="str">
            <v>P7190256</v>
          </cell>
        </row>
        <row r="3633">
          <cell r="A3633" t="str">
            <v>1735DENICODEX, Françoise</v>
          </cell>
          <cell r="B3633" t="str">
            <v>1735</v>
          </cell>
          <cell r="C3633" t="str">
            <v>02/02/1735</v>
          </cell>
          <cell r="E3633" t="str">
            <v>P7190251</v>
          </cell>
          <cell r="F3633" t="str">
            <v>P7190251</v>
          </cell>
        </row>
        <row r="3634">
          <cell r="A3634" t="str">
            <v>1735DEPLACE, Marie Françoise</v>
          </cell>
          <cell r="B3634" t="str">
            <v>1735</v>
          </cell>
          <cell r="C3634" t="str">
            <v>22/11/1735</v>
          </cell>
          <cell r="E3634" t="str">
            <v>P7190230</v>
          </cell>
          <cell r="F3634" t="str">
            <v>P7190230</v>
          </cell>
        </row>
        <row r="3635">
          <cell r="A3635" t="str">
            <v>1735DERONIS, Jeanne Françoise</v>
          </cell>
          <cell r="B3635" t="str">
            <v>1735</v>
          </cell>
          <cell r="C3635" t="str">
            <v>14/10/1735</v>
          </cell>
          <cell r="E3635" t="str">
            <v>P7190256</v>
          </cell>
          <cell r="F3635" t="str">
            <v>P7190256</v>
          </cell>
        </row>
        <row r="3636">
          <cell r="A3636" t="str">
            <v>1735DESARNOD, Marie Françoise</v>
          </cell>
          <cell r="B3636" t="str">
            <v>1735</v>
          </cell>
          <cell r="C3636" t="str">
            <v>11/02/1735</v>
          </cell>
          <cell r="E3636" t="str">
            <v>P7190228</v>
          </cell>
          <cell r="F3636" t="str">
            <v>P7190228</v>
          </cell>
        </row>
        <row r="3637">
          <cell r="A3637" t="str">
            <v>1735DONIER, Jean François</v>
          </cell>
          <cell r="B3637" t="str">
            <v>1735</v>
          </cell>
          <cell r="C3637" t="str">
            <v>13/11/1735</v>
          </cell>
          <cell r="E3637" t="str">
            <v>P7190257</v>
          </cell>
          <cell r="F3637" t="str">
            <v>P7190257</v>
          </cell>
        </row>
        <row r="3638">
          <cell r="A3638" t="str">
            <v>1735DUBOIN, Claudaz</v>
          </cell>
          <cell r="B3638" t="str">
            <v>1735</v>
          </cell>
          <cell r="C3638" t="str">
            <v>15/01/1735</v>
          </cell>
          <cell r="E3638" t="str">
            <v>P7190251</v>
          </cell>
          <cell r="F3638" t="str">
            <v>P7190251</v>
          </cell>
        </row>
        <row r="3639">
          <cell r="A3639" t="str">
            <v>1735DUBOIN, Claudaz Françoise</v>
          </cell>
          <cell r="B3639" t="str">
            <v>1735</v>
          </cell>
          <cell r="C3639" t="str">
            <v>05/05/1735</v>
          </cell>
          <cell r="E3639" t="str">
            <v>P7190229</v>
          </cell>
          <cell r="F3639" t="str">
            <v>P7190229</v>
          </cell>
        </row>
        <row r="3640">
          <cell r="A3640" t="str">
            <v>1735DUBOIN, François Barthélémy</v>
          </cell>
          <cell r="B3640" t="str">
            <v>1735</v>
          </cell>
          <cell r="C3640" t="str">
            <v>18/09/1735</v>
          </cell>
          <cell r="E3640" t="str">
            <v>P7190256</v>
          </cell>
          <cell r="F3640" t="str">
            <v>P7190256</v>
          </cell>
        </row>
        <row r="3641">
          <cell r="A3641" t="str">
            <v>1735DUBOIN, Françoise</v>
          </cell>
          <cell r="B3641" t="str">
            <v>1735</v>
          </cell>
          <cell r="C3641" t="str">
            <v>15/12/1735</v>
          </cell>
          <cell r="E3641" t="str">
            <v>P7190257</v>
          </cell>
          <cell r="F3641" t="str">
            <v>P7190257</v>
          </cell>
        </row>
        <row r="3642">
          <cell r="A3642" t="str">
            <v>1735DUC, François l'ainé</v>
          </cell>
          <cell r="B3642" t="str">
            <v>1735</v>
          </cell>
          <cell r="C3642" t="str">
            <v>07/12/1735</v>
          </cell>
          <cell r="E3642" t="str">
            <v>P7190257</v>
          </cell>
          <cell r="F3642" t="str">
            <v>P7190257</v>
          </cell>
        </row>
        <row r="3643">
          <cell r="A3643" t="str">
            <v>1735DUC, Jean Michel</v>
          </cell>
          <cell r="B3643" t="str">
            <v>1735</v>
          </cell>
          <cell r="C3643" t="str">
            <v>04/02/1735</v>
          </cell>
          <cell r="E3643" t="str">
            <v>P7190253</v>
          </cell>
          <cell r="F3643" t="str">
            <v>P7190253</v>
          </cell>
        </row>
        <row r="3644">
          <cell r="A3644" t="str">
            <v>1735DUC, Jeanne Françoise</v>
          </cell>
          <cell r="B3644" t="str">
            <v>1735</v>
          </cell>
          <cell r="C3644" t="str">
            <v>22/10/1735</v>
          </cell>
          <cell r="E3644" t="str">
            <v>P7190229</v>
          </cell>
          <cell r="F3644" t="str">
            <v>P7190229</v>
          </cell>
        </row>
        <row r="3645">
          <cell r="A3645" t="str">
            <v>1735DUNOYER, Baltazard</v>
          </cell>
          <cell r="B3645" t="str">
            <v>1735</v>
          </cell>
          <cell r="C3645" t="str">
            <v>18/03/1735</v>
          </cell>
          <cell r="E3645" t="str">
            <v>P7190254</v>
          </cell>
          <cell r="F3645" t="str">
            <v>P7190254</v>
          </cell>
        </row>
        <row r="3646">
          <cell r="A3646" t="str">
            <v>1735DUNOYER, Claude</v>
          </cell>
          <cell r="B3646" t="str">
            <v>1735</v>
          </cell>
          <cell r="C3646" t="str">
            <v>18/07/1735</v>
          </cell>
          <cell r="E3646" t="str">
            <v>P7190255</v>
          </cell>
          <cell r="F3646" t="str">
            <v>P7190255</v>
          </cell>
        </row>
        <row r="3647">
          <cell r="A3647" t="str">
            <v>1735DUNOYER, Jeanne Anthonia</v>
          </cell>
          <cell r="B3647" t="str">
            <v>1735</v>
          </cell>
          <cell r="C3647" t="str">
            <v>22/03/1735</v>
          </cell>
          <cell r="E3647" t="str">
            <v>P7190228</v>
          </cell>
          <cell r="F3647" t="str">
            <v>P7190228</v>
          </cell>
        </row>
        <row r="3648">
          <cell r="A3648" t="str">
            <v>1735DUNOYER, Jeanne Josephe</v>
          </cell>
          <cell r="B3648" t="str">
            <v>1735</v>
          </cell>
          <cell r="C3648" t="str">
            <v>22/11/1735</v>
          </cell>
          <cell r="E3648" t="str">
            <v>P7190230</v>
          </cell>
          <cell r="F3648" t="str">
            <v>P7190230</v>
          </cell>
        </row>
        <row r="3649">
          <cell r="A3649" t="str">
            <v>1735DUNOYER, Marie Françoise</v>
          </cell>
          <cell r="B3649" t="str">
            <v>1735</v>
          </cell>
          <cell r="C3649" t="str">
            <v>04/02/1735</v>
          </cell>
          <cell r="E3649" t="str">
            <v>P7190251</v>
          </cell>
          <cell r="F3649" t="str">
            <v>P7190251</v>
          </cell>
        </row>
        <row r="3650">
          <cell r="A3650" t="str">
            <v>1735DUSAUGEY, Christophla</v>
          </cell>
          <cell r="B3650" t="str">
            <v>1735</v>
          </cell>
          <cell r="C3650" t="str">
            <v>04/07/1735</v>
          </cell>
          <cell r="E3650" t="str">
            <v>P7190254</v>
          </cell>
          <cell r="F3650" t="str">
            <v>P7190254</v>
          </cell>
        </row>
        <row r="3651">
          <cell r="A3651" t="str">
            <v>1735DUSAUGEY, François Gaspard</v>
          </cell>
          <cell r="B3651" t="str">
            <v>1735</v>
          </cell>
          <cell r="C3651" t="str">
            <v>15/01/1735</v>
          </cell>
          <cell r="E3651" t="str">
            <v>P7190228</v>
          </cell>
          <cell r="F3651" t="str">
            <v>P7190228</v>
          </cell>
        </row>
        <row r="3652">
          <cell r="A3652" t="str">
            <v>1735EMONET, Jean</v>
          </cell>
          <cell r="B3652" t="str">
            <v>1735</v>
          </cell>
          <cell r="C3652" t="str">
            <v>13/10/1735</v>
          </cell>
          <cell r="E3652" t="str">
            <v>P7190256</v>
          </cell>
          <cell r="F3652" t="str">
            <v>P7190256</v>
          </cell>
        </row>
        <row r="3653">
          <cell r="A3653" t="str">
            <v>1735EMONET, Joseph Philibert</v>
          </cell>
          <cell r="B3653" t="str">
            <v>1735</v>
          </cell>
          <cell r="C3653" t="str">
            <v>28/08/1735</v>
          </cell>
          <cell r="E3653" t="str">
            <v>P7190229</v>
          </cell>
          <cell r="F3653" t="str">
            <v>P7190229</v>
          </cell>
        </row>
        <row r="3654">
          <cell r="A3654" t="str">
            <v>1735EXCOFFIER, Anne Claudine</v>
          </cell>
          <cell r="B3654" t="str">
            <v>1735</v>
          </cell>
          <cell r="C3654" t="str">
            <v>11/05/1735</v>
          </cell>
          <cell r="E3654" t="str">
            <v>P7190254</v>
          </cell>
          <cell r="F3654" t="str">
            <v>P7190254</v>
          </cell>
        </row>
        <row r="3655">
          <cell r="A3655" t="str">
            <v>1735EXCOFFIER, François Joseph</v>
          </cell>
          <cell r="B3655" t="str">
            <v>1735</v>
          </cell>
          <cell r="C3655" t="str">
            <v>03/06/1735</v>
          </cell>
          <cell r="E3655" t="str">
            <v>P7190229</v>
          </cell>
          <cell r="F3655" t="str">
            <v>P7190229</v>
          </cell>
        </row>
        <row r="3656">
          <cell r="A3656" t="str">
            <v>1735EXCOFFIER, Françoise</v>
          </cell>
          <cell r="B3656" t="str">
            <v>1735</v>
          </cell>
          <cell r="C3656" t="str">
            <v>28/01/1735</v>
          </cell>
          <cell r="E3656" t="str">
            <v>P7190251</v>
          </cell>
          <cell r="F3656" t="str">
            <v>P7190251</v>
          </cell>
        </row>
        <row r="3657">
          <cell r="A3657" t="str">
            <v>1735FAVRE ROULET, Claudaz Michelle</v>
          </cell>
          <cell r="B3657" t="str">
            <v>1735</v>
          </cell>
          <cell r="C3657" t="str">
            <v>26/04/1735</v>
          </cell>
          <cell r="E3657" t="str">
            <v>P7190253</v>
          </cell>
          <cell r="F3657" t="str">
            <v>P7190253</v>
          </cell>
        </row>
        <row r="3658">
          <cell r="A3658" t="str">
            <v>1735GAUDET, Marie Perrine</v>
          </cell>
          <cell r="B3658" t="str">
            <v>1735</v>
          </cell>
          <cell r="C3658" t="str">
            <v>16/02/1735</v>
          </cell>
          <cell r="E3658" t="str">
            <v>P7190252</v>
          </cell>
          <cell r="F3658" t="str">
            <v>P7190252</v>
          </cell>
        </row>
        <row r="3659">
          <cell r="A3659" t="str">
            <v>1735GAUDIER, Françoise</v>
          </cell>
          <cell r="B3659" t="str">
            <v>1735</v>
          </cell>
          <cell r="C3659" t="str">
            <v>19/01/1735</v>
          </cell>
          <cell r="E3659" t="str">
            <v>P7190251</v>
          </cell>
          <cell r="F3659" t="str">
            <v>P7190251</v>
          </cell>
        </row>
        <row r="3660">
          <cell r="A3660" t="str">
            <v>1735GERDIL, Claudaz</v>
          </cell>
          <cell r="B3660" t="str">
            <v>1735</v>
          </cell>
          <cell r="C3660" t="str">
            <v>28/01/1735</v>
          </cell>
          <cell r="E3660" t="str">
            <v>P7190251</v>
          </cell>
          <cell r="F3660" t="str">
            <v>P7190251</v>
          </cell>
        </row>
        <row r="3661">
          <cell r="A3661" t="str">
            <v>1735GERDIL, Nicolas François</v>
          </cell>
          <cell r="B3661" t="str">
            <v>1735</v>
          </cell>
          <cell r="C3661" t="str">
            <v>09/10/1735</v>
          </cell>
          <cell r="E3661" t="str">
            <v>P7190229</v>
          </cell>
          <cell r="F3661" t="str">
            <v>P7190229</v>
          </cell>
        </row>
        <row r="3662">
          <cell r="A3662" t="str">
            <v>1735GINDRE, Claude François</v>
          </cell>
          <cell r="B3662" t="str">
            <v>1735</v>
          </cell>
          <cell r="C3662" t="str">
            <v>18/07/1735</v>
          </cell>
          <cell r="E3662" t="str">
            <v>P7190229</v>
          </cell>
          <cell r="F3662" t="str">
            <v>P7190229</v>
          </cell>
        </row>
        <row r="3663">
          <cell r="A3663" t="str">
            <v>1735GIROD, Michel François</v>
          </cell>
          <cell r="B3663" t="str">
            <v>1735</v>
          </cell>
          <cell r="C3663" t="str">
            <v>08/02/1735</v>
          </cell>
          <cell r="E3663" t="str">
            <v>P7190251</v>
          </cell>
          <cell r="F3663" t="str">
            <v>P7190251</v>
          </cell>
        </row>
        <row r="3664">
          <cell r="A3664" t="str">
            <v>1735GUILLET, Claude François</v>
          </cell>
          <cell r="B3664" t="str">
            <v>1735</v>
          </cell>
          <cell r="C3664" t="str">
            <v>25/03/1735</v>
          </cell>
          <cell r="E3664" t="str">
            <v>P7190228</v>
          </cell>
          <cell r="F3664" t="str">
            <v>P7190228</v>
          </cell>
        </row>
        <row r="3665">
          <cell r="A3665" t="str">
            <v>1735GUILLET, Claude François</v>
          </cell>
          <cell r="B3665" t="str">
            <v>1735</v>
          </cell>
          <cell r="C3665" t="str">
            <v>05/03/1735</v>
          </cell>
          <cell r="E3665" t="str">
            <v>P7190252</v>
          </cell>
          <cell r="F3665" t="str">
            <v>P7190252</v>
          </cell>
        </row>
        <row r="3666">
          <cell r="A3666" t="str">
            <v>1735GUILLIOT, Amé</v>
          </cell>
          <cell r="B3666" t="str">
            <v>1735</v>
          </cell>
          <cell r="C3666" t="str">
            <v>19/05/1735</v>
          </cell>
          <cell r="E3666" t="str">
            <v>P7190254</v>
          </cell>
          <cell r="F3666" t="str">
            <v>P7190254</v>
          </cell>
        </row>
        <row r="3667">
          <cell r="A3667" t="str">
            <v>1735GUILLIOT, Aymé</v>
          </cell>
          <cell r="B3667" t="str">
            <v>1735</v>
          </cell>
          <cell r="C3667" t="str">
            <v>09/02/1735</v>
          </cell>
          <cell r="E3667" t="str">
            <v>P7190252</v>
          </cell>
          <cell r="F3667" t="str">
            <v>P7190252</v>
          </cell>
        </row>
        <row r="3668">
          <cell r="A3668" t="str">
            <v>1735GUILLIOT, Claude François</v>
          </cell>
          <cell r="B3668" t="str">
            <v>1735</v>
          </cell>
          <cell r="C3668" t="str">
            <v>04/09/1735</v>
          </cell>
          <cell r="E3668" t="str">
            <v>P7190255</v>
          </cell>
          <cell r="F3668" t="str">
            <v>P7190255</v>
          </cell>
        </row>
        <row r="3669">
          <cell r="A3669" t="str">
            <v>1735GUILLIOT, Louise Françoise</v>
          </cell>
          <cell r="B3669" t="str">
            <v>1735</v>
          </cell>
          <cell r="C3669" t="str">
            <v>22/04/1735</v>
          </cell>
          <cell r="E3669" t="str">
            <v>P7190253</v>
          </cell>
          <cell r="F3669" t="str">
            <v>P7190253</v>
          </cell>
        </row>
        <row r="3670">
          <cell r="A3670" t="str">
            <v>1735GUILLIOT, Noël</v>
          </cell>
          <cell r="B3670" t="str">
            <v>1735</v>
          </cell>
          <cell r="C3670" t="str">
            <v>28/12/1735</v>
          </cell>
          <cell r="E3670" t="str">
            <v>P7190257</v>
          </cell>
          <cell r="F3670" t="str">
            <v>P7190257</v>
          </cell>
        </row>
        <row r="3671">
          <cell r="A3671" t="str">
            <v>1735GURLLIE, Claude Joseph</v>
          </cell>
          <cell r="B3671" t="str">
            <v>1735</v>
          </cell>
          <cell r="C3671" t="str">
            <v>08/02/1735</v>
          </cell>
          <cell r="E3671" t="str">
            <v>P7190251</v>
          </cell>
          <cell r="F3671" t="str">
            <v>P7190251</v>
          </cell>
        </row>
        <row r="3672">
          <cell r="A3672" t="str">
            <v>1735GURLLIE, Marie Jacquemine</v>
          </cell>
          <cell r="B3672" t="str">
            <v>1735</v>
          </cell>
          <cell r="C3672" t="str">
            <v>15/07/1735</v>
          </cell>
          <cell r="E3672" t="str">
            <v>P7190254</v>
          </cell>
          <cell r="F3672" t="str">
            <v>P7190254</v>
          </cell>
        </row>
        <row r="3673">
          <cell r="A3673" t="str">
            <v>1735GURLLIE, Prosper François</v>
          </cell>
          <cell r="B3673" t="str">
            <v>1735</v>
          </cell>
          <cell r="C3673" t="str">
            <v>20/08/1735</v>
          </cell>
          <cell r="E3673" t="str">
            <v>P7190229</v>
          </cell>
          <cell r="F3673" t="str">
            <v>P7190229</v>
          </cell>
        </row>
        <row r="3674">
          <cell r="A3674" t="str">
            <v>1735JACQUEMARD, Guillaume</v>
          </cell>
          <cell r="B3674" t="str">
            <v>1735</v>
          </cell>
          <cell r="C3674" t="str">
            <v>12/09/1735</v>
          </cell>
          <cell r="E3674" t="str">
            <v>P7190256</v>
          </cell>
          <cell r="F3674" t="str">
            <v>P7190256</v>
          </cell>
        </row>
        <row r="3675">
          <cell r="A3675" t="str">
            <v>1735JAY, Jean Joseph</v>
          </cell>
          <cell r="B3675" t="str">
            <v>1735</v>
          </cell>
          <cell r="C3675" t="str">
            <v>26/11/1735</v>
          </cell>
          <cell r="E3675" t="str">
            <v>P7190230</v>
          </cell>
          <cell r="F3675" t="str">
            <v>P7190230</v>
          </cell>
        </row>
        <row r="3676">
          <cell r="A3676" t="str">
            <v>1735JAY, Michelle</v>
          </cell>
          <cell r="B3676" t="str">
            <v>1735</v>
          </cell>
          <cell r="C3676" t="str">
            <v>16/01/1735</v>
          </cell>
          <cell r="E3676" t="str">
            <v>P7190228</v>
          </cell>
          <cell r="F3676" t="str">
            <v>P7190228</v>
          </cell>
        </row>
        <row r="3677">
          <cell r="A3677" t="str">
            <v>1735JOENNE, Marguerite</v>
          </cell>
          <cell r="B3677" t="str">
            <v>1735</v>
          </cell>
          <cell r="C3677" t="str">
            <v>30/08/1735</v>
          </cell>
          <cell r="E3677" t="str">
            <v>P7190255</v>
          </cell>
          <cell r="F3677" t="str">
            <v>P7190255</v>
          </cell>
        </row>
        <row r="3678">
          <cell r="A3678" t="str">
            <v>1735JORDAN, Jeanne Françoise</v>
          </cell>
          <cell r="B3678" t="str">
            <v>1735</v>
          </cell>
          <cell r="C3678" t="str">
            <v>14/02/1735</v>
          </cell>
          <cell r="E3678" t="str">
            <v>P7190228</v>
          </cell>
          <cell r="F3678" t="str">
            <v>P7190228</v>
          </cell>
        </row>
        <row r="3679">
          <cell r="A3679" t="str">
            <v>1735JORDAN, Louise Françoise</v>
          </cell>
          <cell r="B3679" t="str">
            <v>1735</v>
          </cell>
          <cell r="C3679" t="str">
            <v>20/03/1735</v>
          </cell>
          <cell r="E3679" t="str">
            <v>P7190253</v>
          </cell>
          <cell r="F3679" t="str">
            <v>P7190253</v>
          </cell>
        </row>
        <row r="3680">
          <cell r="A3680" t="str">
            <v>1735LEJEUNE, Françoise</v>
          </cell>
          <cell r="B3680" t="str">
            <v>1735</v>
          </cell>
          <cell r="C3680" t="str">
            <v>12/01/1735</v>
          </cell>
          <cell r="E3680" t="str">
            <v>P7190251</v>
          </cell>
          <cell r="F3680" t="str">
            <v>P7190251</v>
          </cell>
        </row>
        <row r="3681">
          <cell r="A3681" t="str">
            <v>1735MILLIERET, Louis Gaspard</v>
          </cell>
          <cell r="B3681" t="str">
            <v>1735</v>
          </cell>
          <cell r="C3681" t="str">
            <v>16/02/1735</v>
          </cell>
          <cell r="E3681" t="str">
            <v>P7190252</v>
          </cell>
          <cell r="F3681" t="str">
            <v>P7190252</v>
          </cell>
        </row>
        <row r="3682">
          <cell r="A3682" t="str">
            <v>1735MILLIERET, Jeanne</v>
          </cell>
          <cell r="B3682" t="str">
            <v>1735</v>
          </cell>
          <cell r="C3682" t="str">
            <v>02/08/1735</v>
          </cell>
          <cell r="E3682" t="str">
            <v>P7190255</v>
          </cell>
          <cell r="F3682" t="str">
            <v>P7190255</v>
          </cell>
        </row>
        <row r="3683">
          <cell r="A3683" t="str">
            <v>1735MOGENET, Jeanne Claudine</v>
          </cell>
          <cell r="B3683" t="str">
            <v>1735</v>
          </cell>
          <cell r="C3683" t="str">
            <v>10/05/1735</v>
          </cell>
          <cell r="E3683" t="str">
            <v>P7190254</v>
          </cell>
          <cell r="F3683" t="str">
            <v>P7190254</v>
          </cell>
        </row>
        <row r="3684">
          <cell r="A3684" t="str">
            <v>1735MOGENET, Michelle</v>
          </cell>
          <cell r="B3684" t="str">
            <v>1735</v>
          </cell>
          <cell r="C3684" t="str">
            <v>10/07/1735</v>
          </cell>
          <cell r="E3684" t="str">
            <v>P7190254</v>
          </cell>
          <cell r="F3684" t="str">
            <v>P7190254</v>
          </cell>
        </row>
        <row r="3685">
          <cell r="A3685" t="str">
            <v>1735MUNIER, Pierre Joseph</v>
          </cell>
          <cell r="B3685" t="str">
            <v>1735</v>
          </cell>
          <cell r="C3685" t="str">
            <v>01/08/1735</v>
          </cell>
          <cell r="E3685" t="str">
            <v>P7190229</v>
          </cell>
          <cell r="F3685" t="str">
            <v>P7190229</v>
          </cell>
        </row>
        <row r="3686">
          <cell r="A3686" t="str">
            <v>1735MUSY, George</v>
          </cell>
          <cell r="B3686" t="str">
            <v>1735</v>
          </cell>
          <cell r="C3686" t="str">
            <v>07/11/1735</v>
          </cell>
          <cell r="E3686" t="str">
            <v>P7190256</v>
          </cell>
          <cell r="F3686" t="str">
            <v>P7190256</v>
          </cell>
        </row>
        <row r="3687">
          <cell r="A3687" t="str">
            <v>1735PACCOT, Clauda</v>
          </cell>
          <cell r="B3687" t="str">
            <v>1735</v>
          </cell>
          <cell r="C3687" t="str">
            <v>18/02/1735</v>
          </cell>
          <cell r="E3687" t="str">
            <v>P7190252</v>
          </cell>
          <cell r="F3687" t="str">
            <v>P7190252</v>
          </cell>
        </row>
        <row r="3688">
          <cell r="A3688" t="str">
            <v>1735PELLICIER, Anne Françoise</v>
          </cell>
          <cell r="B3688" t="str">
            <v>1735</v>
          </cell>
          <cell r="C3688" t="str">
            <v>06/03/1735</v>
          </cell>
          <cell r="E3688" t="str">
            <v>P7190253</v>
          </cell>
          <cell r="F3688" t="str">
            <v>P7190253</v>
          </cell>
        </row>
        <row r="3689">
          <cell r="A3689" t="str">
            <v>1735PELLICIER, François</v>
          </cell>
          <cell r="B3689" t="str">
            <v>1735</v>
          </cell>
          <cell r="C3689" t="str">
            <v>21/12/1735</v>
          </cell>
          <cell r="E3689" t="str">
            <v>P7190257</v>
          </cell>
          <cell r="F3689" t="str">
            <v>P7190257</v>
          </cell>
        </row>
        <row r="3690">
          <cell r="A3690" t="str">
            <v>1735PERRET, François</v>
          </cell>
          <cell r="B3690" t="str">
            <v>1735</v>
          </cell>
          <cell r="C3690" t="str">
            <v>26/02/1735</v>
          </cell>
          <cell r="E3690" t="str">
            <v>P7190252</v>
          </cell>
          <cell r="F3690" t="str">
            <v>P7190252</v>
          </cell>
        </row>
        <row r="3691">
          <cell r="A3691" t="str">
            <v>1735RAPHET, Joseph</v>
          </cell>
          <cell r="B3691" t="str">
            <v>1735</v>
          </cell>
          <cell r="C3691" t="str">
            <v>03/08/1735</v>
          </cell>
          <cell r="E3691" t="str">
            <v>P7190229</v>
          </cell>
          <cell r="F3691" t="str">
            <v>P7190229</v>
          </cell>
        </row>
        <row r="3692">
          <cell r="A3692" t="str">
            <v>1735RENAND, Bernard</v>
          </cell>
          <cell r="B3692" t="str">
            <v>1735</v>
          </cell>
          <cell r="C3692" t="str">
            <v>11/08/1735</v>
          </cell>
          <cell r="E3692" t="str">
            <v>P7190255</v>
          </cell>
          <cell r="F3692" t="str">
            <v>P7190255</v>
          </cell>
        </row>
        <row r="3693">
          <cell r="A3693" t="str">
            <v>1735RENAND, François Jacques</v>
          </cell>
          <cell r="B3693" t="str">
            <v>1735</v>
          </cell>
          <cell r="C3693" t="str">
            <v>29/10/1735</v>
          </cell>
          <cell r="E3693" t="str">
            <v>P7190257</v>
          </cell>
          <cell r="F3693" t="str">
            <v>P7190257</v>
          </cell>
        </row>
        <row r="3694">
          <cell r="A3694" t="str">
            <v>1735RENAND, Françoise</v>
          </cell>
          <cell r="B3694" t="str">
            <v>1735</v>
          </cell>
          <cell r="C3694" t="str">
            <v>09/09/1735</v>
          </cell>
          <cell r="E3694" t="str">
            <v>P7190256</v>
          </cell>
          <cell r="F3694" t="str">
            <v>P7190256</v>
          </cell>
        </row>
        <row r="3695">
          <cell r="A3695" t="str">
            <v>1735RENAND, Guillaume</v>
          </cell>
          <cell r="B3695" t="str">
            <v>1735</v>
          </cell>
          <cell r="C3695" t="str">
            <v>29/07/1735</v>
          </cell>
          <cell r="E3695" t="str">
            <v>P7190255</v>
          </cell>
          <cell r="F3695" t="str">
            <v>P7190255</v>
          </cell>
        </row>
        <row r="3696">
          <cell r="A3696" t="str">
            <v>1735RIONDEL, Clauda Françoise</v>
          </cell>
          <cell r="B3696" t="str">
            <v>1735</v>
          </cell>
          <cell r="C3696" t="str">
            <v>26/07/1735</v>
          </cell>
          <cell r="E3696" t="str">
            <v>P7190255</v>
          </cell>
          <cell r="F3696" t="str">
            <v>P7190255</v>
          </cell>
        </row>
        <row r="3697">
          <cell r="A3697" t="str">
            <v>1735RIONDEL, Claude Joseph</v>
          </cell>
          <cell r="B3697" t="str">
            <v>1735</v>
          </cell>
          <cell r="C3697" t="str">
            <v>03/11/1735</v>
          </cell>
          <cell r="E3697" t="str">
            <v>P7190256</v>
          </cell>
          <cell r="F3697" t="str">
            <v>P7190256</v>
          </cell>
        </row>
        <row r="3698">
          <cell r="A3698" t="str">
            <v>1735RIONDEL, Marie Françoise</v>
          </cell>
          <cell r="B3698" t="str">
            <v>1735</v>
          </cell>
          <cell r="C3698" t="str">
            <v>07/12/1735</v>
          </cell>
          <cell r="E3698" t="str">
            <v>P7190257</v>
          </cell>
          <cell r="F3698" t="str">
            <v>P7190257</v>
          </cell>
        </row>
        <row r="3699">
          <cell r="A3699" t="str">
            <v>1735RIONDEL, Michelle</v>
          </cell>
          <cell r="B3699" t="str">
            <v>1735</v>
          </cell>
          <cell r="C3699" t="str">
            <v>10/05/1735</v>
          </cell>
          <cell r="E3699" t="str">
            <v>P7190254</v>
          </cell>
          <cell r="F3699" t="str">
            <v>P7190254</v>
          </cell>
        </row>
        <row r="3700">
          <cell r="A3700" t="str">
            <v>1735RIONDEL, Nicolas</v>
          </cell>
          <cell r="B3700" t="str">
            <v>1735</v>
          </cell>
          <cell r="C3700" t="str">
            <v>06/02/1735</v>
          </cell>
          <cell r="E3700" t="str">
            <v>P7190228</v>
          </cell>
          <cell r="F3700" t="str">
            <v>P7190228</v>
          </cell>
        </row>
        <row r="3701">
          <cell r="A3701" t="str">
            <v>1735RIONDEL, Pierre François</v>
          </cell>
          <cell r="B3701" t="str">
            <v>1735</v>
          </cell>
          <cell r="C3701" t="str">
            <v>26/08/1735</v>
          </cell>
          <cell r="E3701" t="str">
            <v>P7190255</v>
          </cell>
          <cell r="F3701" t="str">
            <v>P7190255</v>
          </cell>
        </row>
        <row r="3702">
          <cell r="A3702" t="str">
            <v>1735ROUGE RIMMOZ, Perrine</v>
          </cell>
          <cell r="B3702" t="str">
            <v>1735</v>
          </cell>
          <cell r="C3702" t="str">
            <v>05/04/1735</v>
          </cell>
          <cell r="E3702" t="str">
            <v>P7190253</v>
          </cell>
          <cell r="F3702" t="str">
            <v>P7190253</v>
          </cell>
        </row>
        <row r="3703">
          <cell r="A3703" t="str">
            <v>1735SAUTIER, Claude François</v>
          </cell>
          <cell r="B3703" t="str">
            <v>1735</v>
          </cell>
          <cell r="C3703" t="str">
            <v>20/07/1735</v>
          </cell>
          <cell r="E3703" t="str">
            <v>P7190255</v>
          </cell>
          <cell r="F3703" t="str">
            <v>P7190255</v>
          </cell>
        </row>
        <row r="3704">
          <cell r="A3704" t="str">
            <v>1735SENEVAI, Claude Michel</v>
          </cell>
          <cell r="B3704" t="str">
            <v>1735</v>
          </cell>
          <cell r="C3704" t="str">
            <v>17/02/1735</v>
          </cell>
          <cell r="E3704" t="str">
            <v>P7190228</v>
          </cell>
          <cell r="F3704" t="str">
            <v>P7190228</v>
          </cell>
        </row>
        <row r="3705">
          <cell r="A3705" t="str">
            <v>1735SIMOND, Perrine</v>
          </cell>
          <cell r="B3705" t="str">
            <v>1735</v>
          </cell>
          <cell r="C3705" t="str">
            <v>28/02/1735</v>
          </cell>
          <cell r="E3705" t="str">
            <v>P7190252</v>
          </cell>
          <cell r="F3705" t="str">
            <v>P7190252</v>
          </cell>
        </row>
        <row r="3706">
          <cell r="A3706" t="str">
            <v>1735TABERLET, Claudine Françoise</v>
          </cell>
          <cell r="B3706" t="str">
            <v>1735</v>
          </cell>
          <cell r="C3706" t="str">
            <v>16/11/1735</v>
          </cell>
          <cell r="E3706" t="str">
            <v>P7190230</v>
          </cell>
          <cell r="F3706" t="str">
            <v>P7190230</v>
          </cell>
        </row>
        <row r="3707">
          <cell r="A3707" t="str">
            <v>1735TAVERNIER, Josette</v>
          </cell>
          <cell r="B3707" t="str">
            <v>1735</v>
          </cell>
          <cell r="C3707" t="str">
            <v>03/04/1735</v>
          </cell>
          <cell r="E3707" t="str">
            <v>P7190253</v>
          </cell>
          <cell r="F3707" t="str">
            <v>P7190253</v>
          </cell>
        </row>
        <row r="3708">
          <cell r="A3708" t="str">
            <v>1735TRONCHET, Marie Françoise</v>
          </cell>
          <cell r="B3708" t="str">
            <v>1735</v>
          </cell>
          <cell r="C3708" t="str">
            <v>27/04/1735</v>
          </cell>
          <cell r="E3708" t="str">
            <v>P7190253</v>
          </cell>
          <cell r="F3708" t="str">
            <v>P7190253</v>
          </cell>
        </row>
        <row r="3709">
          <cell r="A3709" t="str">
            <v>1735VEISY, Jacques</v>
          </cell>
          <cell r="B3709" t="str">
            <v>1735</v>
          </cell>
          <cell r="C3709" t="str">
            <v>23/09/1735</v>
          </cell>
          <cell r="E3709" t="str">
            <v>P7190256</v>
          </cell>
          <cell r="F3709" t="str">
            <v>P7190256</v>
          </cell>
        </row>
        <row r="3710">
          <cell r="A3710" t="str">
            <v>1735VERCHEY, Claudaz Josephe</v>
          </cell>
          <cell r="B3710" t="str">
            <v>1735</v>
          </cell>
          <cell r="C3710" t="str">
            <v>06/02/1735</v>
          </cell>
          <cell r="E3710" t="str">
            <v>P7190228</v>
          </cell>
          <cell r="F3710" t="str">
            <v>P7190228</v>
          </cell>
        </row>
        <row r="3711">
          <cell r="A3711" t="str">
            <v>1735VERNE, Claudaz Françoise</v>
          </cell>
          <cell r="B3711" t="str">
            <v>1735</v>
          </cell>
          <cell r="C3711" t="str">
            <v>28/10/1735</v>
          </cell>
          <cell r="E3711" t="str">
            <v>P7190229</v>
          </cell>
          <cell r="F3711" t="str">
            <v>P7190229</v>
          </cell>
        </row>
        <row r="3712">
          <cell r="A3712" t="str">
            <v>1735VERNE, Gabriel</v>
          </cell>
          <cell r="B3712" t="str">
            <v>1735</v>
          </cell>
          <cell r="C3712" t="str">
            <v>30/10/1735</v>
          </cell>
          <cell r="E3712" t="str">
            <v>P7190229</v>
          </cell>
          <cell r="F3712" t="str">
            <v>P7190229</v>
          </cell>
        </row>
        <row r="3713">
          <cell r="A3713" t="str">
            <v>1735VUAGNAT, Anne Françoise</v>
          </cell>
          <cell r="B3713" t="str">
            <v>1735</v>
          </cell>
          <cell r="C3713" t="str">
            <v>21/02/1735</v>
          </cell>
          <cell r="E3713" t="str">
            <v>P7190228</v>
          </cell>
          <cell r="F3713" t="str">
            <v>P7190228</v>
          </cell>
        </row>
        <row r="3714">
          <cell r="A3714" t="str">
            <v>1735VUAGNAT, Claudaz Louise</v>
          </cell>
          <cell r="B3714" t="str">
            <v>1735</v>
          </cell>
          <cell r="C3714" t="str">
            <v>30/07/1735</v>
          </cell>
          <cell r="E3714" t="str">
            <v>P7190255</v>
          </cell>
          <cell r="F3714" t="str">
            <v>P7190255</v>
          </cell>
        </row>
        <row r="3715">
          <cell r="A3715" t="str">
            <v>1736AMOUDRU, Clauda Josephe</v>
          </cell>
          <cell r="B3715" t="str">
            <v>1736</v>
          </cell>
          <cell r="C3715" t="str">
            <v>03/01/1736</v>
          </cell>
          <cell r="E3715" t="str">
            <v>P7190258</v>
          </cell>
          <cell r="F3715" t="str">
            <v>P7190258</v>
          </cell>
        </row>
        <row r="3716">
          <cell r="A3716" t="str">
            <v>1736AMOUDRU, Nicolas</v>
          </cell>
          <cell r="B3716" t="str">
            <v>1736</v>
          </cell>
          <cell r="C3716" t="str">
            <v>12/03/1736</v>
          </cell>
          <cell r="E3716" t="str">
            <v>P7190231</v>
          </cell>
          <cell r="F3716" t="str">
            <v>P7190231</v>
          </cell>
        </row>
        <row r="3717">
          <cell r="A3717" t="str">
            <v>1736ANDRIER, Michelle</v>
          </cell>
          <cell r="B3717" t="str">
            <v>1736</v>
          </cell>
          <cell r="C3717" t="str">
            <v>26/07/1736</v>
          </cell>
          <cell r="E3717" t="str">
            <v>P7190260</v>
          </cell>
          <cell r="F3717" t="str">
            <v>P7190260</v>
          </cell>
        </row>
        <row r="3718">
          <cell r="A3718" t="str">
            <v>1736BURNIER, Antoine</v>
          </cell>
          <cell r="B3718" t="str">
            <v>1736</v>
          </cell>
          <cell r="C3718" t="str">
            <v>29/12/1736</v>
          </cell>
          <cell r="E3718" t="str">
            <v>P7190263</v>
          </cell>
          <cell r="F3718" t="str">
            <v>P7190263</v>
          </cell>
        </row>
        <row r="3719">
          <cell r="A3719" t="str">
            <v>1736CHAPLAINE, Françoise</v>
          </cell>
          <cell r="B3719" t="str">
            <v>1736</v>
          </cell>
          <cell r="C3719" t="str">
            <v>25/04/1736</v>
          </cell>
          <cell r="E3719" t="str">
            <v>P7190231</v>
          </cell>
          <cell r="F3719" t="str">
            <v>P7190231</v>
          </cell>
        </row>
        <row r="3720">
          <cell r="A3720" t="str">
            <v>1736CORNUT, Jean François</v>
          </cell>
          <cell r="B3720" t="str">
            <v>1736</v>
          </cell>
          <cell r="C3720" t="str">
            <v>03/08/1736</v>
          </cell>
          <cell r="E3720" t="str">
            <v>P7190261</v>
          </cell>
          <cell r="F3720" t="str">
            <v>P7190261</v>
          </cell>
        </row>
        <row r="3721">
          <cell r="A3721" t="str">
            <v>1736DE GEX, Paul Joseph</v>
          </cell>
          <cell r="B3721" t="str">
            <v>1736</v>
          </cell>
          <cell r="C3721" t="str">
            <v>30/06/1736</v>
          </cell>
          <cell r="E3721" t="str">
            <v>P7190260</v>
          </cell>
          <cell r="F3721" t="str">
            <v>P7190260</v>
          </cell>
        </row>
        <row r="3722">
          <cell r="A3722" t="str">
            <v>1736DECHAVASSINE, Anne Marie</v>
          </cell>
          <cell r="B3722" t="str">
            <v>1736</v>
          </cell>
          <cell r="C3722" t="str">
            <v>26/12/1736</v>
          </cell>
          <cell r="E3722" t="str">
            <v>P7190263</v>
          </cell>
          <cell r="F3722" t="str">
            <v>P7190263</v>
          </cell>
        </row>
        <row r="3723">
          <cell r="A3723" t="str">
            <v>1736DEFFOUG, Claude François</v>
          </cell>
          <cell r="B3723" t="str">
            <v>1736</v>
          </cell>
          <cell r="C3723" t="str">
            <v>22/07/1736</v>
          </cell>
          <cell r="E3723" t="str">
            <v>P7190260</v>
          </cell>
          <cell r="F3723" t="str">
            <v>P7190260</v>
          </cell>
        </row>
        <row r="3724">
          <cell r="A3724" t="str">
            <v>1736DELACOSTAZ, Natalis</v>
          </cell>
          <cell r="B3724" t="str">
            <v>1736</v>
          </cell>
          <cell r="C3724" t="str">
            <v>21/10/1736</v>
          </cell>
          <cell r="E3724" t="str">
            <v>P7190261</v>
          </cell>
          <cell r="F3724" t="str">
            <v>P7190261</v>
          </cell>
        </row>
        <row r="3725">
          <cell r="A3725" t="str">
            <v>1736DELEVY, Claude Joseph</v>
          </cell>
          <cell r="B3725" t="str">
            <v>1736</v>
          </cell>
          <cell r="C3725" t="str">
            <v>25/11/1736</v>
          </cell>
          <cell r="E3725" t="str">
            <v>P7190262</v>
          </cell>
          <cell r="F3725" t="str">
            <v>P7190262</v>
          </cell>
        </row>
        <row r="3726">
          <cell r="A3726" t="str">
            <v>1736DEPLACE, Claude François</v>
          </cell>
          <cell r="B3726" t="str">
            <v>1736</v>
          </cell>
          <cell r="C3726" t="str">
            <v>12/12/1736</v>
          </cell>
          <cell r="E3726" t="str">
            <v>P7190262</v>
          </cell>
          <cell r="F3726" t="str">
            <v>P7190262</v>
          </cell>
        </row>
        <row r="3727">
          <cell r="A3727" t="str">
            <v>1736DEPLACE, François Joseph</v>
          </cell>
          <cell r="B3727" t="str">
            <v>1736</v>
          </cell>
          <cell r="C3727" t="str">
            <v>09/06/1736</v>
          </cell>
          <cell r="E3727" t="str">
            <v>P7190260</v>
          </cell>
          <cell r="F3727" t="str">
            <v>P7190260</v>
          </cell>
        </row>
        <row r="3728">
          <cell r="A3728" t="str">
            <v>1736DEPLACE, Jacques François</v>
          </cell>
          <cell r="B3728" t="str">
            <v>1736</v>
          </cell>
          <cell r="C3728" t="str">
            <v>27/03/1736</v>
          </cell>
          <cell r="E3728" t="str">
            <v>P7190231</v>
          </cell>
          <cell r="F3728" t="str">
            <v>P7190231</v>
          </cell>
        </row>
        <row r="3729">
          <cell r="A3729" t="str">
            <v>1736DEPLACE, Raphaël</v>
          </cell>
          <cell r="B3729" t="str">
            <v>1736</v>
          </cell>
          <cell r="C3729" t="str">
            <v>02/04/1736</v>
          </cell>
          <cell r="E3729" t="str">
            <v>P7190259</v>
          </cell>
          <cell r="F3729" t="str">
            <v>P7190259</v>
          </cell>
        </row>
        <row r="3730">
          <cell r="A3730" t="str">
            <v>1736DONIER, Jacques François</v>
          </cell>
          <cell r="B3730" t="str">
            <v>1736</v>
          </cell>
          <cell r="C3730" t="str">
            <v>02/11/1736</v>
          </cell>
          <cell r="E3730" t="str">
            <v>P7190262</v>
          </cell>
          <cell r="F3730" t="str">
            <v>P7190262</v>
          </cell>
        </row>
        <row r="3731">
          <cell r="A3731" t="str">
            <v>1736DUBOIN, Claudaz Françoise</v>
          </cell>
          <cell r="B3731" t="str">
            <v>1736</v>
          </cell>
          <cell r="C3731" t="str">
            <v>13/01/1736</v>
          </cell>
          <cell r="E3731" t="str">
            <v>P7190258</v>
          </cell>
          <cell r="F3731" t="str">
            <v>P7190258</v>
          </cell>
        </row>
        <row r="3732">
          <cell r="A3732" t="str">
            <v>1736DUBOIN, Jacques François</v>
          </cell>
          <cell r="B3732" t="str">
            <v>1736</v>
          </cell>
          <cell r="C3732" t="str">
            <v>03/09/1736</v>
          </cell>
          <cell r="E3732" t="str">
            <v>P7190261</v>
          </cell>
          <cell r="F3732" t="str">
            <v>P7190261</v>
          </cell>
        </row>
        <row r="3733">
          <cell r="A3733" t="str">
            <v>1736DUC, Claudaz Françoise</v>
          </cell>
          <cell r="B3733" t="str">
            <v>1736</v>
          </cell>
          <cell r="C3733" t="str">
            <v>30/10/1736</v>
          </cell>
          <cell r="E3733" t="str">
            <v>P7190262</v>
          </cell>
          <cell r="F3733" t="str">
            <v>P7190262</v>
          </cell>
        </row>
        <row r="3734">
          <cell r="A3734" t="str">
            <v>1736DUC, Claude Joseph</v>
          </cell>
          <cell r="B3734" t="str">
            <v>1736</v>
          </cell>
          <cell r="C3734" t="str">
            <v>13/06/1736</v>
          </cell>
          <cell r="E3734" t="str">
            <v>P7190260</v>
          </cell>
          <cell r="F3734" t="str">
            <v>P7190260</v>
          </cell>
        </row>
        <row r="3735">
          <cell r="A3735" t="str">
            <v>1736DUC, François Joseph</v>
          </cell>
          <cell r="B3735" t="str">
            <v>1736</v>
          </cell>
          <cell r="C3735" t="str">
            <v>06/10/1736</v>
          </cell>
          <cell r="E3735" t="str">
            <v>P7190261</v>
          </cell>
          <cell r="F3735" t="str">
            <v>P7190261</v>
          </cell>
        </row>
        <row r="3736">
          <cell r="A3736" t="str">
            <v>1736DUC, Jeanne</v>
          </cell>
          <cell r="B3736" t="str">
            <v>1736</v>
          </cell>
          <cell r="C3736" t="str">
            <v>03/04/1736</v>
          </cell>
          <cell r="E3736" t="str">
            <v>P7190259</v>
          </cell>
          <cell r="F3736" t="str">
            <v>P7190259</v>
          </cell>
        </row>
        <row r="3737">
          <cell r="A3737" t="str">
            <v>1736DUNOYER, Claudia</v>
          </cell>
          <cell r="B3737" t="str">
            <v>1736</v>
          </cell>
          <cell r="C3737" t="str">
            <v>23/12/1736</v>
          </cell>
          <cell r="E3737" t="str">
            <v>P7190263</v>
          </cell>
          <cell r="F3737" t="str">
            <v>P7190263</v>
          </cell>
        </row>
        <row r="3738">
          <cell r="A3738" t="str">
            <v>1736DUNOYER, Jeanne Françoise</v>
          </cell>
          <cell r="B3738" t="str">
            <v>1736</v>
          </cell>
          <cell r="C3738" t="str">
            <v>17/12/1736</v>
          </cell>
          <cell r="E3738" t="str">
            <v>P7190262</v>
          </cell>
          <cell r="F3738" t="str">
            <v>P7190262</v>
          </cell>
        </row>
        <row r="3739">
          <cell r="A3739" t="str">
            <v>1736DUNOYER, Josepha</v>
          </cell>
          <cell r="B3739" t="str">
            <v>1736</v>
          </cell>
          <cell r="C3739" t="str">
            <v>06/10/1736</v>
          </cell>
          <cell r="E3739" t="str">
            <v>P7190261</v>
          </cell>
          <cell r="F3739" t="str">
            <v>P7190261</v>
          </cell>
        </row>
        <row r="3740">
          <cell r="A3740" t="str">
            <v>1736DUNOYER, Marie Josephe</v>
          </cell>
          <cell r="B3740" t="str">
            <v>1736</v>
          </cell>
          <cell r="C3740" t="str">
            <v>06/01/1736</v>
          </cell>
          <cell r="E3740" t="str">
            <v>P7190258</v>
          </cell>
          <cell r="F3740" t="str">
            <v>P7190258</v>
          </cell>
        </row>
        <row r="3741">
          <cell r="A3741" t="str">
            <v>1736DUNOYER CHABLOU, François</v>
          </cell>
          <cell r="B3741" t="str">
            <v>1736</v>
          </cell>
          <cell r="C3741" t="str">
            <v>18/03/1736</v>
          </cell>
          <cell r="E3741" t="str">
            <v>P7190258</v>
          </cell>
          <cell r="F3741" t="str">
            <v>P7190258</v>
          </cell>
        </row>
        <row r="3742">
          <cell r="A3742" t="str">
            <v>1736DUSAUGEY, Claudaz Marie</v>
          </cell>
          <cell r="B3742" t="str">
            <v>1736</v>
          </cell>
          <cell r="C3742" t="str">
            <v>18/07/1736</v>
          </cell>
          <cell r="E3742" t="str">
            <v>P7190232</v>
          </cell>
          <cell r="F3742" t="str">
            <v>P7190232</v>
          </cell>
        </row>
        <row r="3743">
          <cell r="A3743" t="str">
            <v>1736DUSAUGEY, Jeanne Perrine</v>
          </cell>
          <cell r="B3743" t="str">
            <v>1736</v>
          </cell>
          <cell r="C3743" t="str">
            <v>19/05/1736</v>
          </cell>
          <cell r="E3743" t="str">
            <v>P7190259</v>
          </cell>
          <cell r="F3743" t="str">
            <v>P7190259</v>
          </cell>
        </row>
        <row r="3744">
          <cell r="A3744" t="str">
            <v>1736EXCOFFIER, Pierre Joseph</v>
          </cell>
          <cell r="B3744" t="str">
            <v>1736</v>
          </cell>
          <cell r="C3744" t="str">
            <v>04/01/1736</v>
          </cell>
          <cell r="E3744" t="str">
            <v>P7190231</v>
          </cell>
          <cell r="F3744" t="str">
            <v>P7190231</v>
          </cell>
        </row>
        <row r="3745">
          <cell r="A3745" t="str">
            <v>1736GAUDARD, Josephe</v>
          </cell>
          <cell r="B3745" t="str">
            <v>1736</v>
          </cell>
          <cell r="C3745" t="str">
            <v>05/04/1736</v>
          </cell>
          <cell r="E3745" t="str">
            <v>P7190231</v>
          </cell>
          <cell r="F3745" t="str">
            <v>P7190231</v>
          </cell>
        </row>
        <row r="3746">
          <cell r="A3746" t="str">
            <v>1736GERDIL, Claudine</v>
          </cell>
          <cell r="B3746" t="str">
            <v>1736</v>
          </cell>
          <cell r="C3746" t="str">
            <v>01/07/1736</v>
          </cell>
          <cell r="E3746" t="str">
            <v>P7190260</v>
          </cell>
          <cell r="F3746" t="str">
            <v>P7190260</v>
          </cell>
        </row>
        <row r="3747">
          <cell r="A3747" t="str">
            <v>1736GINDRE, Claudaz Josette</v>
          </cell>
          <cell r="B3747" t="str">
            <v>1736</v>
          </cell>
          <cell r="C3747" t="str">
            <v>21/03/1736</v>
          </cell>
          <cell r="E3747" t="str">
            <v>P7190258</v>
          </cell>
          <cell r="F3747" t="str">
            <v>P7190258</v>
          </cell>
        </row>
        <row r="3748">
          <cell r="A3748" t="str">
            <v>1736GINDRE, Claude François</v>
          </cell>
          <cell r="B3748" t="str">
            <v>1736</v>
          </cell>
          <cell r="C3748" t="str">
            <v>19/01/1736</v>
          </cell>
          <cell r="E3748" t="str">
            <v>P7190258</v>
          </cell>
          <cell r="F3748" t="str">
            <v>P7190258</v>
          </cell>
        </row>
        <row r="3749">
          <cell r="A3749" t="str">
            <v>1736GINDRE, Jeanne</v>
          </cell>
          <cell r="B3749" t="str">
            <v>1736</v>
          </cell>
          <cell r="C3749" t="str">
            <v>12/05/1736</v>
          </cell>
          <cell r="E3749" t="str">
            <v>P7190259</v>
          </cell>
          <cell r="F3749" t="str">
            <v>P7190259</v>
          </cell>
        </row>
        <row r="3750">
          <cell r="A3750" t="str">
            <v>1736GRIVEL, Claudaz Josephe</v>
          </cell>
          <cell r="B3750" t="str">
            <v>1736</v>
          </cell>
          <cell r="C3750" t="str">
            <v>29/01/1736</v>
          </cell>
          <cell r="E3750" t="str">
            <v>P7190231</v>
          </cell>
          <cell r="F3750" t="str">
            <v>P7190231</v>
          </cell>
        </row>
        <row r="3751">
          <cell r="A3751" t="str">
            <v>1736GRIVEL, fille</v>
          </cell>
          <cell r="B3751" t="str">
            <v>1736</v>
          </cell>
          <cell r="C3751" t="str">
            <v>05/07/1736</v>
          </cell>
          <cell r="E3751" t="str">
            <v>P7190232</v>
          </cell>
          <cell r="F3751" t="str">
            <v>P7190232</v>
          </cell>
        </row>
        <row r="3752">
          <cell r="A3752" t="str">
            <v>1736GUILLET, Claudaz Françoise</v>
          </cell>
          <cell r="B3752" t="str">
            <v>1736</v>
          </cell>
          <cell r="C3752" t="str">
            <v>02/12/1736</v>
          </cell>
          <cell r="E3752" t="str">
            <v>P7190262</v>
          </cell>
          <cell r="F3752" t="str">
            <v>P7190262</v>
          </cell>
        </row>
        <row r="3753">
          <cell r="A3753" t="str">
            <v>1736GUILLET, François</v>
          </cell>
          <cell r="B3753" t="str">
            <v>1736</v>
          </cell>
          <cell r="C3753" t="str">
            <v>28/06/1736</v>
          </cell>
          <cell r="E3753" t="str">
            <v>P7190260</v>
          </cell>
          <cell r="F3753" t="str">
            <v>P7190260</v>
          </cell>
        </row>
        <row r="3754">
          <cell r="A3754" t="str">
            <v>1736GUILLIOT, Christophle</v>
          </cell>
          <cell r="B3754" t="str">
            <v>1736</v>
          </cell>
          <cell r="C3754" t="str">
            <v>26/06/1736</v>
          </cell>
          <cell r="E3754" t="str">
            <v>P7190260</v>
          </cell>
          <cell r="F3754" t="str">
            <v>P7190260</v>
          </cell>
        </row>
        <row r="3755">
          <cell r="A3755" t="str">
            <v>1736GUILLIOT, Jean Joseph</v>
          </cell>
          <cell r="B3755" t="str">
            <v>1736</v>
          </cell>
          <cell r="C3755" t="str">
            <v>23/11/1736</v>
          </cell>
          <cell r="E3755" t="str">
            <v>P7190262</v>
          </cell>
          <cell r="F3755" t="str">
            <v>P7190262</v>
          </cell>
        </row>
        <row r="3756">
          <cell r="A3756" t="str">
            <v>1736GUILLOT, Jeanne Michelle</v>
          </cell>
          <cell r="B3756" t="str">
            <v>1736</v>
          </cell>
          <cell r="C3756" t="str">
            <v>19/11/1736</v>
          </cell>
          <cell r="E3756" t="str">
            <v>P7190262</v>
          </cell>
          <cell r="F3756" t="str">
            <v>P7190262</v>
          </cell>
        </row>
        <row r="3757">
          <cell r="A3757" t="str">
            <v>1736GURLIE, Marie Françoise</v>
          </cell>
          <cell r="B3757" t="str">
            <v>1736</v>
          </cell>
          <cell r="C3757" t="str">
            <v>25/09/1736</v>
          </cell>
          <cell r="E3757" t="str">
            <v>P7190261</v>
          </cell>
          <cell r="F3757" t="str">
            <v>P7190261</v>
          </cell>
        </row>
        <row r="3758">
          <cell r="A3758" t="str">
            <v>1736JAY, Françoise</v>
          </cell>
          <cell r="B3758" t="str">
            <v>1736</v>
          </cell>
          <cell r="C3758" t="str">
            <v>20/12/1736</v>
          </cell>
          <cell r="E3758" t="str">
            <v>P7190263</v>
          </cell>
          <cell r="F3758" t="str">
            <v>P7190263</v>
          </cell>
        </row>
        <row r="3759">
          <cell r="A3759" t="str">
            <v>1736MOGENET, Perrine</v>
          </cell>
          <cell r="B3759" t="str">
            <v>1736</v>
          </cell>
          <cell r="C3759" t="str">
            <v>07/05/1736</v>
          </cell>
          <cell r="E3759" t="str">
            <v>P7190259</v>
          </cell>
          <cell r="F3759" t="str">
            <v>P7190259</v>
          </cell>
        </row>
        <row r="3760">
          <cell r="A3760" t="str">
            <v>1736MUGNIER, Jean Joseph</v>
          </cell>
          <cell r="B3760" t="str">
            <v>1736</v>
          </cell>
          <cell r="C3760" t="str">
            <v>15/10/1736</v>
          </cell>
          <cell r="E3760" t="str">
            <v>P7190261</v>
          </cell>
          <cell r="F3760" t="str">
            <v>P7190261</v>
          </cell>
        </row>
        <row r="3761">
          <cell r="A3761" t="str">
            <v>1736MUNIER, Étienne Joseph</v>
          </cell>
          <cell r="B3761" t="str">
            <v>1736</v>
          </cell>
          <cell r="C3761" t="str">
            <v>??/03/1736</v>
          </cell>
          <cell r="E3761" t="str">
            <v>P7190259</v>
          </cell>
          <cell r="F3761" t="str">
            <v>P7190259</v>
          </cell>
        </row>
        <row r="3762">
          <cell r="A3762" t="str">
            <v>1736MUNIER, Jacques Joseph</v>
          </cell>
          <cell r="B3762" t="str">
            <v>1736</v>
          </cell>
          <cell r="C3762" t="str">
            <v>27/05/1736</v>
          </cell>
          <cell r="E3762" t="str">
            <v>P7190232</v>
          </cell>
          <cell r="F3762" t="str">
            <v>P7190232</v>
          </cell>
        </row>
        <row r="3763">
          <cell r="A3763" t="str">
            <v>1736PÂQUIER, Josephe</v>
          </cell>
          <cell r="B3763" t="str">
            <v>1736</v>
          </cell>
          <cell r="C3763" t="str">
            <v>22/12/1736</v>
          </cell>
          <cell r="E3763" t="str">
            <v>P7190263</v>
          </cell>
          <cell r="F3763" t="str">
            <v>P7190263</v>
          </cell>
        </row>
        <row r="3764">
          <cell r="A3764" t="str">
            <v>1736PELLICIER, Claudaz Françoise</v>
          </cell>
          <cell r="B3764" t="str">
            <v>1736</v>
          </cell>
          <cell r="C3764" t="str">
            <v>07/02/1736</v>
          </cell>
          <cell r="E3764" t="str">
            <v>P7190258</v>
          </cell>
          <cell r="F3764" t="str">
            <v>P7190258</v>
          </cell>
        </row>
        <row r="3765">
          <cell r="A3765" t="str">
            <v>1736POMET, Jeanne Josephe</v>
          </cell>
          <cell r="B3765" t="str">
            <v>1736</v>
          </cell>
          <cell r="C3765" t="str">
            <v>24/04/1736</v>
          </cell>
          <cell r="E3765" t="str">
            <v>P7190259</v>
          </cell>
          <cell r="F3765" t="str">
            <v>P7190259</v>
          </cell>
        </row>
        <row r="3766">
          <cell r="A3766" t="str">
            <v>1736RENAND, Jean François</v>
          </cell>
          <cell r="B3766" t="str">
            <v>1736</v>
          </cell>
          <cell r="C3766" t="str">
            <v>06/06/1736</v>
          </cell>
          <cell r="E3766" t="str">
            <v>P7190232</v>
          </cell>
          <cell r="F3766" t="str">
            <v>P7190232</v>
          </cell>
        </row>
        <row r="3767">
          <cell r="A3767" t="str">
            <v>1736RIONDEL, Marie Claudaz</v>
          </cell>
          <cell r="B3767" t="str">
            <v>1736</v>
          </cell>
          <cell r="C3767" t="str">
            <v>17/12/1736</v>
          </cell>
          <cell r="E3767" t="str">
            <v>P7190262</v>
          </cell>
          <cell r="F3767" t="str">
            <v>P7190262</v>
          </cell>
        </row>
        <row r="3768">
          <cell r="A3768" t="str">
            <v>1736RIONDEL, Marie Josephe</v>
          </cell>
          <cell r="B3768" t="str">
            <v>1736</v>
          </cell>
          <cell r="C3768" t="str">
            <v>26/06/1736</v>
          </cell>
          <cell r="E3768" t="str">
            <v>P7190232</v>
          </cell>
          <cell r="F3768" t="str">
            <v>P7190232</v>
          </cell>
        </row>
        <row r="3769">
          <cell r="A3769" t="str">
            <v>1736ROSSET, Michelle</v>
          </cell>
          <cell r="B3769" t="str">
            <v>1736</v>
          </cell>
          <cell r="C3769" t="str">
            <v>25/10/1736</v>
          </cell>
          <cell r="E3769" t="str">
            <v>P7190261</v>
          </cell>
          <cell r="F3769" t="str">
            <v>P7190261</v>
          </cell>
        </row>
        <row r="3770">
          <cell r="A3770" t="str">
            <v>1736SIMOND, Françoise</v>
          </cell>
          <cell r="B3770" t="str">
            <v>1736</v>
          </cell>
          <cell r="C3770" t="str">
            <v>18/05/1736</v>
          </cell>
          <cell r="E3770" t="str">
            <v>P7190259</v>
          </cell>
          <cell r="F3770" t="str">
            <v>P7190259</v>
          </cell>
        </row>
        <row r="3771">
          <cell r="A3771" t="str">
            <v>1736TAVERNIER, Jeanne Josette</v>
          </cell>
          <cell r="B3771" t="str">
            <v>1736</v>
          </cell>
          <cell r="C3771" t="str">
            <v>05/05/1736</v>
          </cell>
          <cell r="E3771" t="str">
            <v>P7190231</v>
          </cell>
          <cell r="F3771" t="str">
            <v>P7190231</v>
          </cell>
        </row>
        <row r="3772">
          <cell r="A3772" t="str">
            <v>1736BLANC, Pierre</v>
          </cell>
          <cell r="B3772">
            <v>1736</v>
          </cell>
          <cell r="C3772" t="str">
            <v>07/12/1736</v>
          </cell>
          <cell r="E3772" t="str">
            <v>P6240150</v>
          </cell>
          <cell r="F3772" t="str">
            <v>P6240150</v>
          </cell>
        </row>
        <row r="3773">
          <cell r="A3773" t="str">
            <v>1737AMOUDRUZ, Nicolarde</v>
          </cell>
          <cell r="B3773">
            <v>1737</v>
          </cell>
          <cell r="C3773" t="str">
            <v>15/04/1737</v>
          </cell>
          <cell r="E3773" t="str">
            <v>P6240151</v>
          </cell>
          <cell r="F3773" t="str">
            <v>P6240151</v>
          </cell>
        </row>
        <row r="3774">
          <cell r="A3774" t="str">
            <v>1737ANTOINE, Jacquemine</v>
          </cell>
          <cell r="B3774">
            <v>1737</v>
          </cell>
          <cell r="C3774" t="str">
            <v>15/12/1737</v>
          </cell>
          <cell r="E3774" t="str">
            <v>P6240154</v>
          </cell>
          <cell r="F3774" t="str">
            <v>P6240154</v>
          </cell>
        </row>
        <row r="3775">
          <cell r="A3775" t="str">
            <v>1737BLANC, Clauda Françoise</v>
          </cell>
          <cell r="B3775">
            <v>1737</v>
          </cell>
          <cell r="C3775" t="str">
            <v>29/12/1737</v>
          </cell>
          <cell r="E3775" t="str">
            <v>P6240154</v>
          </cell>
          <cell r="F3775" t="str">
            <v>P6240154</v>
          </cell>
        </row>
        <row r="3776">
          <cell r="A3776" t="str">
            <v>1737CHAMPLAINE, Franç. Barthelemy</v>
          </cell>
          <cell r="B3776">
            <v>1737</v>
          </cell>
          <cell r="C3776" t="str">
            <v>04/04/1737</v>
          </cell>
          <cell r="E3776" t="str">
            <v>P6240151</v>
          </cell>
          <cell r="F3776" t="str">
            <v>P6240151</v>
          </cell>
        </row>
        <row r="3777">
          <cell r="A3777" t="str">
            <v>1737CHAPPUIS, Jean Joseph</v>
          </cell>
          <cell r="B3777">
            <v>1737</v>
          </cell>
          <cell r="C3777" t="str">
            <v>01/11/1737</v>
          </cell>
          <cell r="E3777" t="str">
            <v>P6240153</v>
          </cell>
          <cell r="F3777" t="str">
            <v>P6240153</v>
          </cell>
        </row>
        <row r="3778">
          <cell r="A3778" t="str">
            <v>1737CORNUT, François Joseph</v>
          </cell>
          <cell r="B3778">
            <v>1737</v>
          </cell>
          <cell r="C3778" t="str">
            <v>23/12/1737</v>
          </cell>
          <cell r="E3778" t="str">
            <v>P6240154</v>
          </cell>
          <cell r="F3778" t="str">
            <v>P6240154</v>
          </cell>
        </row>
        <row r="3779">
          <cell r="A3779" t="str">
            <v>1737DECHAVASSINE, Claudine</v>
          </cell>
          <cell r="B3779">
            <v>1737</v>
          </cell>
          <cell r="C3779" t="str">
            <v>24/01/1737</v>
          </cell>
          <cell r="E3779" t="str">
            <v>P6240149</v>
          </cell>
          <cell r="F3779" t="str">
            <v>P6240149</v>
          </cell>
        </row>
        <row r="3780">
          <cell r="A3780" t="str">
            <v>1737DEFFOUG, Josephte</v>
          </cell>
          <cell r="B3780">
            <v>1737</v>
          </cell>
          <cell r="C3780" t="str">
            <v>09/07/1737</v>
          </cell>
          <cell r="E3780" t="str">
            <v>P6240153</v>
          </cell>
          <cell r="F3780" t="str">
            <v>P6240153</v>
          </cell>
        </row>
        <row r="3781">
          <cell r="A3781" t="str">
            <v>1737DELEMILLIERES (DELACOSTE), Françoise</v>
          </cell>
          <cell r="B3781">
            <v>1737</v>
          </cell>
          <cell r="C3781" t="str">
            <v>17/06/1737</v>
          </cell>
          <cell r="E3781" t="str">
            <v>P6240152</v>
          </cell>
          <cell r="F3781" t="str">
            <v>P6240152</v>
          </cell>
        </row>
        <row r="3782">
          <cell r="A3782" t="str">
            <v>1737DEPLACE, Augustin</v>
          </cell>
          <cell r="B3782">
            <v>1737</v>
          </cell>
          <cell r="C3782" t="str">
            <v>13/02/1737</v>
          </cell>
          <cell r="E3782" t="str">
            <v>P6240150</v>
          </cell>
          <cell r="F3782" t="str">
            <v>P6240150</v>
          </cell>
        </row>
        <row r="3783">
          <cell r="A3783" t="str">
            <v>1737DUBOIN, Clauda Françoise</v>
          </cell>
          <cell r="B3783">
            <v>1737</v>
          </cell>
          <cell r="C3783" t="str">
            <v>11/01/1737</v>
          </cell>
          <cell r="E3783" t="str">
            <v>P6240149</v>
          </cell>
          <cell r="F3783" t="str">
            <v>P6240149</v>
          </cell>
        </row>
        <row r="3784">
          <cell r="A3784" t="str">
            <v>1737DUC, Clauda Françoise</v>
          </cell>
          <cell r="B3784">
            <v>1737</v>
          </cell>
          <cell r="C3784" t="str">
            <v>08/04/1737</v>
          </cell>
          <cell r="E3784" t="str">
            <v>P6240151</v>
          </cell>
          <cell r="F3784" t="str">
            <v>P6240151</v>
          </cell>
        </row>
        <row r="3785">
          <cell r="A3785" t="str">
            <v>1737DUNOYER, François</v>
          </cell>
          <cell r="B3785">
            <v>1737</v>
          </cell>
          <cell r="C3785" t="str">
            <v>22/05/1737</v>
          </cell>
          <cell r="E3785" t="str">
            <v>P6240152</v>
          </cell>
          <cell r="F3785" t="str">
            <v>P6240152</v>
          </cell>
        </row>
        <row r="3786">
          <cell r="A3786" t="str">
            <v>1737DUNOYER, Marie Josepha</v>
          </cell>
          <cell r="B3786">
            <v>1737</v>
          </cell>
          <cell r="C3786" t="str">
            <v>23/04/1737</v>
          </cell>
          <cell r="E3786" t="str">
            <v>P6240152</v>
          </cell>
          <cell r="F3786" t="str">
            <v>P6240152</v>
          </cell>
        </row>
        <row r="3787">
          <cell r="A3787" t="str">
            <v>1737FAVRE, Adriane</v>
          </cell>
          <cell r="B3787">
            <v>1737</v>
          </cell>
          <cell r="C3787" t="str">
            <v>22/08/1737</v>
          </cell>
          <cell r="E3787" t="str">
            <v>P6240153</v>
          </cell>
          <cell r="F3787" t="str">
            <v>P6240153</v>
          </cell>
        </row>
        <row r="3788">
          <cell r="A3788" t="str">
            <v>1737FAVRE, Claudine Françoise</v>
          </cell>
          <cell r="B3788">
            <v>1737</v>
          </cell>
          <cell r="C3788" t="str">
            <v>08/09/1737</v>
          </cell>
          <cell r="E3788" t="str">
            <v>P6240153</v>
          </cell>
          <cell r="F3788" t="str">
            <v>P6240153</v>
          </cell>
        </row>
        <row r="3789">
          <cell r="A3789" t="str">
            <v>1737FAVRE, Jean</v>
          </cell>
          <cell r="B3789">
            <v>1737</v>
          </cell>
          <cell r="C3789" t="str">
            <v>22/03/1737</v>
          </cell>
          <cell r="E3789" t="str">
            <v>P6240151</v>
          </cell>
          <cell r="F3789" t="str">
            <v>P6240151</v>
          </cell>
        </row>
        <row r="3790">
          <cell r="A3790" t="str">
            <v>1737GAUDIER, Michelle Françoise</v>
          </cell>
          <cell r="B3790">
            <v>1737</v>
          </cell>
          <cell r="C3790" t="str">
            <v>27/01/1737</v>
          </cell>
          <cell r="E3790" t="str">
            <v>P6240149</v>
          </cell>
          <cell r="F3790" t="str">
            <v>P6240149</v>
          </cell>
        </row>
        <row r="3791">
          <cell r="A3791" t="str">
            <v>1737GAUDIER, Perrine</v>
          </cell>
          <cell r="B3791">
            <v>1737</v>
          </cell>
          <cell r="C3791" t="str">
            <v>04/02/1737</v>
          </cell>
          <cell r="E3791" t="str">
            <v>P6240149</v>
          </cell>
          <cell r="F3791" t="str">
            <v>P6240149</v>
          </cell>
        </row>
        <row r="3792">
          <cell r="A3792" t="str">
            <v>1737GERDIL, Claude François</v>
          </cell>
          <cell r="B3792">
            <v>1737</v>
          </cell>
          <cell r="C3792" t="str">
            <v>02/09/1737</v>
          </cell>
          <cell r="E3792" t="str">
            <v>P6240153</v>
          </cell>
          <cell r="F3792" t="str">
            <v>P6240153</v>
          </cell>
        </row>
        <row r="3793">
          <cell r="A3793" t="str">
            <v>1737GERDIL, Nicolas</v>
          </cell>
          <cell r="B3793">
            <v>1737</v>
          </cell>
          <cell r="C3793" t="str">
            <v>26/03/1737</v>
          </cell>
          <cell r="E3793" t="str">
            <v>P6240151</v>
          </cell>
          <cell r="F3793" t="str">
            <v>P6240151</v>
          </cell>
        </row>
        <row r="3794">
          <cell r="A3794" t="str">
            <v>1737GINDRE, Perrine</v>
          </cell>
          <cell r="B3794">
            <v>1737</v>
          </cell>
          <cell r="C3794" t="str">
            <v>04/08/1737</v>
          </cell>
          <cell r="E3794" t="str">
            <v>P6240153</v>
          </cell>
          <cell r="F3794" t="str">
            <v>P6240153</v>
          </cell>
        </row>
        <row r="3795">
          <cell r="A3795" t="str">
            <v>1737GIROD, Jeane Françoise</v>
          </cell>
          <cell r="B3795">
            <v>1737</v>
          </cell>
          <cell r="C3795" t="str">
            <v>16/04/1737</v>
          </cell>
          <cell r="E3795" t="str">
            <v>P6240152</v>
          </cell>
          <cell r="F3795" t="str">
            <v>P6240152</v>
          </cell>
        </row>
        <row r="3796">
          <cell r="A3796" t="str">
            <v>1737GUILLOT, Jeanne Françoise</v>
          </cell>
          <cell r="B3796">
            <v>1737</v>
          </cell>
          <cell r="C3796" t="str">
            <v>10/01/1737</v>
          </cell>
          <cell r="E3796" t="str">
            <v>P6240149</v>
          </cell>
          <cell r="F3796" t="str">
            <v>P6240149</v>
          </cell>
        </row>
        <row r="3797">
          <cell r="A3797" t="str">
            <v>1737GUILLOT, Pierre Humbert</v>
          </cell>
          <cell r="B3797">
            <v>1737</v>
          </cell>
          <cell r="C3797" t="str">
            <v>12/03/1737</v>
          </cell>
          <cell r="E3797" t="str">
            <v>P6240150</v>
          </cell>
          <cell r="F3797" t="str">
            <v>P6240150</v>
          </cell>
        </row>
        <row r="3798">
          <cell r="A3798" t="str">
            <v>1737MILLIERET, Michelle</v>
          </cell>
          <cell r="B3798">
            <v>1737</v>
          </cell>
          <cell r="C3798" t="str">
            <v>06/12/1737</v>
          </cell>
          <cell r="E3798" t="str">
            <v>P6240154</v>
          </cell>
          <cell r="F3798" t="str">
            <v>P6240154</v>
          </cell>
        </row>
        <row r="3799">
          <cell r="A3799" t="str">
            <v>1737MOGENET, Françoise</v>
          </cell>
          <cell r="B3799">
            <v>1737</v>
          </cell>
          <cell r="C3799" t="str">
            <v>03/07/1737</v>
          </cell>
          <cell r="E3799" t="str">
            <v>P6240152</v>
          </cell>
          <cell r="F3799" t="str">
            <v>P6240152</v>
          </cell>
        </row>
        <row r="3800">
          <cell r="A3800" t="str">
            <v>1737MUSY, Clauda</v>
          </cell>
          <cell r="B3800">
            <v>1737</v>
          </cell>
          <cell r="C3800" t="str">
            <v>26/02/1737</v>
          </cell>
          <cell r="E3800" t="str">
            <v>P6240150</v>
          </cell>
          <cell r="F3800" t="str">
            <v>P6240150</v>
          </cell>
        </row>
        <row r="3801">
          <cell r="A3801" t="str">
            <v>1737NACHON, Marie Françoise</v>
          </cell>
          <cell r="B3801">
            <v>1737</v>
          </cell>
          <cell r="C3801" t="str">
            <v>31/03/1737</v>
          </cell>
          <cell r="E3801" t="str">
            <v>P6240151</v>
          </cell>
          <cell r="F3801" t="str">
            <v>P6240151</v>
          </cell>
        </row>
        <row r="3802">
          <cell r="A3802" t="str">
            <v>1737RATTELIER PARCHET, Per. Franç.</v>
          </cell>
          <cell r="B3802">
            <v>1737</v>
          </cell>
          <cell r="C3802" t="str">
            <v>13/02/1737</v>
          </cell>
          <cell r="E3802" t="str">
            <v>P6240150</v>
          </cell>
          <cell r="F3802" t="str">
            <v>P6240150</v>
          </cell>
        </row>
        <row r="3803">
          <cell r="A3803" t="str">
            <v>1737RENAND, Anne Claudia</v>
          </cell>
          <cell r="B3803">
            <v>1737</v>
          </cell>
          <cell r="C3803" t="str">
            <v>11/12/1737</v>
          </cell>
          <cell r="E3803" t="str">
            <v>P6240154</v>
          </cell>
          <cell r="F3803" t="str">
            <v>P6240154</v>
          </cell>
        </row>
        <row r="3804">
          <cell r="A3804" t="str">
            <v>1737RENAND, Clauda Françoise</v>
          </cell>
          <cell r="B3804">
            <v>1737</v>
          </cell>
          <cell r="C3804" t="str">
            <v>12/11/1737</v>
          </cell>
          <cell r="E3804" t="str">
            <v>P6240154</v>
          </cell>
          <cell r="F3804" t="str">
            <v>P6240154</v>
          </cell>
        </row>
        <row r="3805">
          <cell r="A3805" t="str">
            <v>1737RIONDEL, Louis</v>
          </cell>
          <cell r="B3805">
            <v>1737</v>
          </cell>
          <cell r="C3805" t="str">
            <v>10/03/1737</v>
          </cell>
          <cell r="E3805" t="str">
            <v>P6240150</v>
          </cell>
          <cell r="F3805" t="str">
            <v>P6240150</v>
          </cell>
        </row>
        <row r="3806">
          <cell r="A3806" t="str">
            <v>1737RIONDEL, Marie</v>
          </cell>
          <cell r="B3806">
            <v>1737</v>
          </cell>
          <cell r="C3806" t="str">
            <v>16/04/1737</v>
          </cell>
          <cell r="E3806" t="str">
            <v>P6240151</v>
          </cell>
          <cell r="F3806" t="str">
            <v>P6240151</v>
          </cell>
        </row>
        <row r="3807">
          <cell r="A3807" t="str">
            <v>1737RIONDEL, Marie Françoise</v>
          </cell>
          <cell r="B3807">
            <v>1737</v>
          </cell>
          <cell r="C3807" t="str">
            <v>30/10/1737</v>
          </cell>
          <cell r="E3807" t="str">
            <v>P6240153</v>
          </cell>
          <cell r="F3807" t="str">
            <v>P6240153</v>
          </cell>
        </row>
        <row r="3808">
          <cell r="A3808" t="str">
            <v>1737RIONDEL, Michel François</v>
          </cell>
          <cell r="B3808">
            <v>1737</v>
          </cell>
          <cell r="C3808" t="str">
            <v>07/05/1737</v>
          </cell>
          <cell r="E3808" t="str">
            <v>P6240152</v>
          </cell>
          <cell r="F3808" t="str">
            <v>P6240152</v>
          </cell>
        </row>
        <row r="3809">
          <cell r="A3809" t="str">
            <v>1737RUIN, Josephte</v>
          </cell>
          <cell r="B3809">
            <v>1737</v>
          </cell>
          <cell r="C3809" t="str">
            <v>08/12/1737</v>
          </cell>
          <cell r="E3809" t="str">
            <v>P6240154</v>
          </cell>
          <cell r="F3809" t="str">
            <v>P6240154</v>
          </cell>
        </row>
        <row r="3810">
          <cell r="A3810" t="str">
            <v>1737SAUTIER, Jean François</v>
          </cell>
          <cell r="B3810">
            <v>1737</v>
          </cell>
          <cell r="C3810" t="str">
            <v>30/12/1737</v>
          </cell>
          <cell r="E3810" t="str">
            <v>P6240154</v>
          </cell>
          <cell r="F3810" t="str">
            <v>P6240154</v>
          </cell>
        </row>
        <row r="3811">
          <cell r="A3811" t="str">
            <v>1737SIMOND, François Bartholomi</v>
          </cell>
          <cell r="B3811">
            <v>1737</v>
          </cell>
          <cell r="C3811" t="str">
            <v>24/05/1737</v>
          </cell>
          <cell r="E3811" t="str">
            <v>P6240152</v>
          </cell>
          <cell r="F3811" t="str">
            <v>P6240152</v>
          </cell>
        </row>
        <row r="3812">
          <cell r="A3812" t="str">
            <v>1737VEISY, Françoise</v>
          </cell>
          <cell r="B3812">
            <v>1737</v>
          </cell>
          <cell r="C3812" t="str">
            <v>11/11/1737</v>
          </cell>
          <cell r="E3812" t="str">
            <v>P6240153</v>
          </cell>
          <cell r="F3812" t="str">
            <v>P6240153</v>
          </cell>
        </row>
        <row r="3813">
          <cell r="A3813" t="str">
            <v>1738AMOUDRUZ, fille</v>
          </cell>
          <cell r="B3813">
            <v>1738</v>
          </cell>
          <cell r="C3813" t="str">
            <v>04/11/1738</v>
          </cell>
          <cell r="E3813" t="str">
            <v>P6240161</v>
          </cell>
          <cell r="F3813" t="str">
            <v>P6240161</v>
          </cell>
        </row>
        <row r="3814">
          <cell r="A3814" t="str">
            <v>1738AMOUDRUZ, Jacques Joseph</v>
          </cell>
          <cell r="B3814">
            <v>1738</v>
          </cell>
          <cell r="C3814" t="str">
            <v>29/01/1738</v>
          </cell>
          <cell r="E3814" t="str">
            <v>P6240156</v>
          </cell>
          <cell r="F3814" t="str">
            <v>P6240156</v>
          </cell>
        </row>
        <row r="3815">
          <cell r="A3815" t="str">
            <v>1738AMOUDRUZ, Louise Marie</v>
          </cell>
          <cell r="B3815">
            <v>1738</v>
          </cell>
          <cell r="C3815" t="str">
            <v>30/12/1738</v>
          </cell>
          <cell r="E3815" t="str">
            <v>P6240162</v>
          </cell>
          <cell r="F3815" t="str">
            <v>P6240162</v>
          </cell>
        </row>
        <row r="3816">
          <cell r="A3816" t="str">
            <v>1738ANDRIER, Clauda Françoise</v>
          </cell>
          <cell r="B3816">
            <v>1738</v>
          </cell>
          <cell r="C3816" t="str">
            <v>17/01/1738</v>
          </cell>
          <cell r="E3816" t="str">
            <v>P6240156</v>
          </cell>
          <cell r="F3816" t="str">
            <v>P6240156</v>
          </cell>
        </row>
        <row r="3817">
          <cell r="A3817" t="str">
            <v>1738BIORD, Anne Josephte</v>
          </cell>
          <cell r="B3817">
            <v>1738</v>
          </cell>
          <cell r="C3817" t="str">
            <v>07/07/1738</v>
          </cell>
          <cell r="E3817" t="str">
            <v>P6240159</v>
          </cell>
          <cell r="F3817" t="str">
            <v>P6240159</v>
          </cell>
        </row>
        <row r="3818">
          <cell r="A3818" t="str">
            <v>1738BIORD, Pierre</v>
          </cell>
          <cell r="B3818">
            <v>1738</v>
          </cell>
          <cell r="C3818" t="str">
            <v>15/05/1738</v>
          </cell>
          <cell r="E3818" t="str">
            <v>P6240158</v>
          </cell>
          <cell r="F3818" t="str">
            <v>P6240158</v>
          </cell>
        </row>
        <row r="3819">
          <cell r="A3819" t="str">
            <v>1738BURNIER, François</v>
          </cell>
          <cell r="B3819">
            <v>1738</v>
          </cell>
          <cell r="C3819" t="str">
            <v>25/02/1738</v>
          </cell>
          <cell r="E3819" t="str">
            <v>P6240157</v>
          </cell>
          <cell r="F3819" t="str">
            <v>P6240157</v>
          </cell>
        </row>
        <row r="3820">
          <cell r="A3820" t="str">
            <v>1738CHALANDIER, Françoise</v>
          </cell>
          <cell r="B3820">
            <v>1738</v>
          </cell>
          <cell r="C3820" t="str">
            <v>12/01/1738</v>
          </cell>
          <cell r="E3820" t="str">
            <v>P6240155</v>
          </cell>
          <cell r="F3820" t="str">
            <v>P6240155</v>
          </cell>
        </row>
        <row r="3821">
          <cell r="A3821" t="str">
            <v>1738CHAPPUIS, Claude François</v>
          </cell>
          <cell r="B3821">
            <v>1738</v>
          </cell>
          <cell r="C3821" t="str">
            <v>20/05/1738</v>
          </cell>
          <cell r="E3821" t="str">
            <v>P6240158</v>
          </cell>
          <cell r="F3821" t="str">
            <v>P6240158</v>
          </cell>
        </row>
        <row r="3822">
          <cell r="A3822" t="str">
            <v>1738DEFFOUG, Clauda</v>
          </cell>
          <cell r="B3822">
            <v>1738</v>
          </cell>
          <cell r="C3822" t="str">
            <v>17/02/1738</v>
          </cell>
          <cell r="E3822" t="str">
            <v>P6240157</v>
          </cell>
          <cell r="F3822" t="str">
            <v>P6240157</v>
          </cell>
        </row>
        <row r="3823">
          <cell r="A3823" t="str">
            <v>1738DELESMILLIERES, Clauda Franç.</v>
          </cell>
          <cell r="B3823">
            <v>1738</v>
          </cell>
          <cell r="C3823" t="str">
            <v>10/06/1738</v>
          </cell>
          <cell r="E3823" t="str">
            <v>P6240159</v>
          </cell>
          <cell r="F3823" t="str">
            <v>P6240159</v>
          </cell>
        </row>
        <row r="3824">
          <cell r="A3824" t="str">
            <v>1738DELESMILLIERES, Claudine Marie</v>
          </cell>
          <cell r="B3824">
            <v>1738</v>
          </cell>
          <cell r="C3824" t="str">
            <v>06/01/1738</v>
          </cell>
          <cell r="E3824" t="str">
            <v>P6240155</v>
          </cell>
          <cell r="F3824" t="str">
            <v>P6240155</v>
          </cell>
        </row>
        <row r="3825">
          <cell r="A3825" t="str">
            <v>1738DEPLACE, Jean</v>
          </cell>
          <cell r="B3825">
            <v>1738</v>
          </cell>
          <cell r="C3825" t="str">
            <v>06/01/1738</v>
          </cell>
          <cell r="E3825" t="str">
            <v>P6240155</v>
          </cell>
          <cell r="F3825" t="str">
            <v>P6240155</v>
          </cell>
        </row>
        <row r="3826">
          <cell r="A3826" t="str">
            <v>1738DEPLACE, Marie</v>
          </cell>
          <cell r="B3826">
            <v>1738</v>
          </cell>
          <cell r="C3826" t="str">
            <v>05/06/1738</v>
          </cell>
          <cell r="E3826" t="str">
            <v>P6240159</v>
          </cell>
          <cell r="F3826" t="str">
            <v>P6240159</v>
          </cell>
        </row>
        <row r="3827">
          <cell r="A3827" t="str">
            <v>1738DONIER, Perrine</v>
          </cell>
          <cell r="B3827">
            <v>1738</v>
          </cell>
          <cell r="C3827" t="str">
            <v>12/07/1738</v>
          </cell>
          <cell r="E3827" t="str">
            <v>P6240159</v>
          </cell>
          <cell r="F3827" t="str">
            <v>P6240159</v>
          </cell>
        </row>
        <row r="3828">
          <cell r="A3828" t="str">
            <v>1738DUBOIN, Aimé Joseph</v>
          </cell>
          <cell r="B3828">
            <v>1738</v>
          </cell>
          <cell r="C3828" t="str">
            <v>17/05/1738</v>
          </cell>
          <cell r="E3828" t="str">
            <v>P6240158</v>
          </cell>
          <cell r="F3828" t="str">
            <v>P6240158</v>
          </cell>
        </row>
        <row r="3829">
          <cell r="A3829" t="str">
            <v>1738DUBOIN, Clauda</v>
          </cell>
          <cell r="B3829">
            <v>1738</v>
          </cell>
          <cell r="C3829" t="str">
            <v>01/03/1738</v>
          </cell>
          <cell r="E3829" t="str">
            <v>P6240157</v>
          </cell>
          <cell r="F3829" t="str">
            <v>P6240157</v>
          </cell>
        </row>
        <row r="3830">
          <cell r="A3830" t="str">
            <v>1738DUBOIN, Claude</v>
          </cell>
          <cell r="B3830">
            <v>1738</v>
          </cell>
          <cell r="C3830" t="str">
            <v>20/09/1738</v>
          </cell>
          <cell r="E3830" t="str">
            <v>P6240160</v>
          </cell>
          <cell r="F3830" t="str">
            <v>P6240160</v>
          </cell>
        </row>
        <row r="3831">
          <cell r="A3831" t="str">
            <v>1738DUC, Bernarde</v>
          </cell>
          <cell r="B3831">
            <v>1738</v>
          </cell>
          <cell r="C3831" t="str">
            <v>03/02/1738</v>
          </cell>
          <cell r="E3831" t="str">
            <v>P6240157</v>
          </cell>
          <cell r="F3831" t="str">
            <v>P6240157</v>
          </cell>
        </row>
        <row r="3832">
          <cell r="A3832" t="str">
            <v>1738DUC, François</v>
          </cell>
          <cell r="B3832">
            <v>1738</v>
          </cell>
          <cell r="C3832" t="str">
            <v>27/01/1738</v>
          </cell>
          <cell r="E3832" t="str">
            <v>P6240156</v>
          </cell>
          <cell r="F3832" t="str">
            <v>P6240156</v>
          </cell>
        </row>
        <row r="3833">
          <cell r="A3833" t="str">
            <v>1738DUC, Jean François</v>
          </cell>
          <cell r="B3833">
            <v>1738</v>
          </cell>
          <cell r="C3833" t="str">
            <v>02/03/1738</v>
          </cell>
          <cell r="E3833" t="str">
            <v>P6240157</v>
          </cell>
          <cell r="F3833" t="str">
            <v>P6240157</v>
          </cell>
        </row>
        <row r="3834">
          <cell r="A3834" t="str">
            <v>1738DUC, Joseph</v>
          </cell>
          <cell r="B3834">
            <v>1738</v>
          </cell>
          <cell r="C3834" t="str">
            <v>18/10/1738</v>
          </cell>
          <cell r="E3834" t="str">
            <v>P6240160</v>
          </cell>
          <cell r="F3834" t="str">
            <v>P6240160</v>
          </cell>
        </row>
        <row r="3835">
          <cell r="A3835" t="str">
            <v>1738DUNOYER, Jeane Françoise</v>
          </cell>
          <cell r="B3835">
            <v>1738</v>
          </cell>
          <cell r="C3835" t="str">
            <v>11/03/1738</v>
          </cell>
          <cell r="E3835" t="str">
            <v>P6240157</v>
          </cell>
          <cell r="F3835" t="str">
            <v>P6240157</v>
          </cell>
        </row>
        <row r="3836">
          <cell r="A3836" t="str">
            <v>1738DUSAUGEY, Jacques François</v>
          </cell>
          <cell r="B3836">
            <v>1738</v>
          </cell>
          <cell r="C3836" t="str">
            <v>14/01/1738</v>
          </cell>
          <cell r="E3836" t="str">
            <v>P6240155</v>
          </cell>
          <cell r="F3836" t="str">
            <v>P6240155</v>
          </cell>
        </row>
        <row r="3837">
          <cell r="A3837" t="str">
            <v>1738EXCOFFIER, Louise Françoise</v>
          </cell>
          <cell r="B3837">
            <v>1738</v>
          </cell>
          <cell r="C3837" t="str">
            <v>02/12/1738</v>
          </cell>
          <cell r="E3837" t="str">
            <v>P6240161</v>
          </cell>
          <cell r="F3837" t="str">
            <v>P6240161</v>
          </cell>
        </row>
        <row r="3838">
          <cell r="A3838" t="str">
            <v>1738FAVRE, Anne</v>
          </cell>
          <cell r="B3838">
            <v>1738</v>
          </cell>
          <cell r="C3838" t="str">
            <v>17/08/1738</v>
          </cell>
          <cell r="E3838" t="str">
            <v>P6240160</v>
          </cell>
          <cell r="F3838" t="str">
            <v>P6240160</v>
          </cell>
        </row>
        <row r="3839">
          <cell r="A3839" t="str">
            <v>1738FAVRE, Clauda Françoise</v>
          </cell>
          <cell r="B3839">
            <v>1738</v>
          </cell>
          <cell r="C3839" t="str">
            <v>10/01/1738</v>
          </cell>
          <cell r="E3839" t="str">
            <v>P6240155</v>
          </cell>
          <cell r="F3839" t="str">
            <v>P6240155</v>
          </cell>
        </row>
        <row r="3840">
          <cell r="A3840" t="str">
            <v>1738FAVRE, Claude</v>
          </cell>
          <cell r="B3840">
            <v>1738</v>
          </cell>
          <cell r="C3840" t="str">
            <v>13/09/1738</v>
          </cell>
          <cell r="E3840" t="str">
            <v>P6240160</v>
          </cell>
          <cell r="F3840" t="str">
            <v>P6240160</v>
          </cell>
        </row>
        <row r="3841">
          <cell r="A3841" t="str">
            <v>1738FAVRE, Joseph</v>
          </cell>
          <cell r="B3841">
            <v>1738</v>
          </cell>
          <cell r="C3841" t="str">
            <v>01/06/1738</v>
          </cell>
          <cell r="E3841" t="str">
            <v>P6240158</v>
          </cell>
          <cell r="F3841" t="str">
            <v>P6240158</v>
          </cell>
        </row>
        <row r="3842">
          <cell r="A3842" t="str">
            <v>1738FAVRE, Marie Josephte</v>
          </cell>
          <cell r="B3842">
            <v>1738</v>
          </cell>
          <cell r="C3842" t="str">
            <v>22/01/1738</v>
          </cell>
          <cell r="E3842" t="str">
            <v>P6240156</v>
          </cell>
          <cell r="F3842" t="str">
            <v>P6240156</v>
          </cell>
        </row>
        <row r="3843">
          <cell r="A3843" t="str">
            <v>1738FAVRE, Nicolarde</v>
          </cell>
          <cell r="B3843">
            <v>1738</v>
          </cell>
          <cell r="C3843" t="str">
            <v>14/11/1738</v>
          </cell>
          <cell r="E3843" t="str">
            <v>P6240161</v>
          </cell>
          <cell r="F3843" t="str">
            <v>P6240161</v>
          </cell>
        </row>
        <row r="3844">
          <cell r="A3844" t="str">
            <v>1738GAUDIER, Jeane Claudine</v>
          </cell>
          <cell r="B3844">
            <v>1738</v>
          </cell>
          <cell r="C3844" t="str">
            <v>31/01/1738</v>
          </cell>
          <cell r="E3844" t="str">
            <v>P6240156</v>
          </cell>
          <cell r="F3844" t="str">
            <v>P6240156</v>
          </cell>
        </row>
        <row r="3845">
          <cell r="A3845" t="str">
            <v xml:space="preserve">1738GERDIL, Nicolas </v>
          </cell>
          <cell r="B3845">
            <v>1738</v>
          </cell>
          <cell r="C3845" t="str">
            <v>06/01/1738</v>
          </cell>
          <cell r="E3845" t="str">
            <v>P6240155</v>
          </cell>
          <cell r="F3845" t="str">
            <v>P6240155</v>
          </cell>
        </row>
        <row r="3846">
          <cell r="A3846" t="str">
            <v>1738GINDRE, Claude</v>
          </cell>
          <cell r="B3846">
            <v>1738</v>
          </cell>
          <cell r="C3846" t="str">
            <v>16/10/1738</v>
          </cell>
          <cell r="E3846" t="str">
            <v>P6240160</v>
          </cell>
          <cell r="F3846" t="str">
            <v>P6240160</v>
          </cell>
        </row>
        <row r="3847">
          <cell r="A3847" t="str">
            <v>1738GUILLOT, Clauda Michelle</v>
          </cell>
          <cell r="B3847">
            <v>1738</v>
          </cell>
          <cell r="C3847" t="str">
            <v>21/11/1738</v>
          </cell>
          <cell r="E3847" t="str">
            <v>P6240161</v>
          </cell>
          <cell r="F3847" t="str">
            <v>P6240161</v>
          </cell>
        </row>
        <row r="3848">
          <cell r="A3848" t="str">
            <v>1738GUILLOT, Etienne</v>
          </cell>
          <cell r="B3848">
            <v>1738</v>
          </cell>
          <cell r="C3848" t="str">
            <v>26/12/1738</v>
          </cell>
          <cell r="E3848" t="str">
            <v>P6240161</v>
          </cell>
          <cell r="F3848" t="str">
            <v>P6240161</v>
          </cell>
        </row>
        <row r="3849">
          <cell r="A3849" t="str">
            <v>1738MILLIERET, Jacquemine</v>
          </cell>
          <cell r="B3849">
            <v>1738</v>
          </cell>
          <cell r="C3849" t="str">
            <v>02/04/1738</v>
          </cell>
          <cell r="E3849" t="str">
            <v>P6240158</v>
          </cell>
          <cell r="F3849" t="str">
            <v>P6240158</v>
          </cell>
        </row>
        <row r="3850">
          <cell r="A3850" t="str">
            <v>1738MILLIERET, Michel</v>
          </cell>
          <cell r="B3850">
            <v>1738</v>
          </cell>
          <cell r="C3850" t="str">
            <v>21/09/1738</v>
          </cell>
          <cell r="E3850" t="str">
            <v>P6240160</v>
          </cell>
          <cell r="F3850" t="str">
            <v>P6240160</v>
          </cell>
        </row>
        <row r="3851">
          <cell r="A3851" t="str">
            <v>1738MOCCAND, Jeane Françoise</v>
          </cell>
          <cell r="B3851">
            <v>1738</v>
          </cell>
          <cell r="C3851" t="str">
            <v>15/06/1738</v>
          </cell>
          <cell r="E3851" t="str">
            <v>P6240159</v>
          </cell>
          <cell r="F3851" t="str">
            <v>P6240159</v>
          </cell>
        </row>
        <row r="3852">
          <cell r="A3852" t="str">
            <v>1738MOGENET, Clauda</v>
          </cell>
          <cell r="B3852">
            <v>1738</v>
          </cell>
          <cell r="C3852" t="str">
            <v>11/03/1738</v>
          </cell>
          <cell r="E3852" t="str">
            <v>P6240157</v>
          </cell>
          <cell r="F3852" t="str">
            <v>P6240157</v>
          </cell>
        </row>
        <row r="3853">
          <cell r="A3853" t="str">
            <v>1738MOGENET, François Joseph</v>
          </cell>
          <cell r="B3853">
            <v>1738</v>
          </cell>
          <cell r="C3853" t="str">
            <v>05/12/1738</v>
          </cell>
          <cell r="E3853" t="str">
            <v>P6240161</v>
          </cell>
          <cell r="F3853" t="str">
            <v>P6240161</v>
          </cell>
        </row>
        <row r="3854">
          <cell r="A3854" t="str">
            <v>1738MOGENET, Josephte Françoise</v>
          </cell>
          <cell r="B3854">
            <v>1738</v>
          </cell>
          <cell r="C3854" t="str">
            <v>22/01/1738</v>
          </cell>
          <cell r="E3854" t="str">
            <v>P6240156</v>
          </cell>
          <cell r="F3854" t="str">
            <v>P6240156</v>
          </cell>
        </row>
        <row r="3855">
          <cell r="A3855" t="str">
            <v>1738MOGENET, Louise</v>
          </cell>
          <cell r="B3855">
            <v>1738</v>
          </cell>
          <cell r="C3855" t="str">
            <v>17/05/1738</v>
          </cell>
          <cell r="E3855" t="str">
            <v>P6240158</v>
          </cell>
          <cell r="F3855" t="str">
            <v>P6240158</v>
          </cell>
        </row>
        <row r="3856">
          <cell r="A3856" t="str">
            <v>1738MUGNIER, Françoise Michelle</v>
          </cell>
          <cell r="B3856">
            <v>1738</v>
          </cell>
          <cell r="C3856" t="str">
            <v>15/05/1738</v>
          </cell>
          <cell r="E3856" t="str">
            <v>P6240158</v>
          </cell>
          <cell r="F3856" t="str">
            <v>P6240158</v>
          </cell>
        </row>
        <row r="3857">
          <cell r="A3857" t="str">
            <v>1738MUSY, Jeanne Françoise</v>
          </cell>
          <cell r="B3857">
            <v>1738</v>
          </cell>
          <cell r="C3857" t="str">
            <v>22/06/1738</v>
          </cell>
          <cell r="E3857" t="str">
            <v>P6240159</v>
          </cell>
          <cell r="F3857" t="str">
            <v>P6240159</v>
          </cell>
        </row>
        <row r="3858">
          <cell r="A3858" t="str">
            <v>1738PARCHET, Claude François</v>
          </cell>
          <cell r="B3858">
            <v>1738</v>
          </cell>
          <cell r="C3858" t="str">
            <v>16/01/1738</v>
          </cell>
          <cell r="E3858" t="str">
            <v>P6240156</v>
          </cell>
          <cell r="F3858" t="str">
            <v>P6240156</v>
          </cell>
        </row>
        <row r="3859">
          <cell r="A3859" t="str">
            <v>1738PELLISSIER, Jeane</v>
          </cell>
          <cell r="B3859">
            <v>1738</v>
          </cell>
          <cell r="C3859" t="str">
            <v>21/05/1738</v>
          </cell>
          <cell r="E3859" t="str">
            <v>P6240158</v>
          </cell>
          <cell r="F3859" t="str">
            <v>P6240158</v>
          </cell>
        </row>
        <row r="3860">
          <cell r="A3860" t="str">
            <v>1738PERRET, Clauda Marie</v>
          </cell>
          <cell r="B3860">
            <v>1738</v>
          </cell>
          <cell r="C3860" t="str">
            <v>13/04/1738</v>
          </cell>
          <cell r="E3860" t="str">
            <v>P6240158</v>
          </cell>
          <cell r="F3860" t="str">
            <v>P6240158</v>
          </cell>
        </row>
        <row r="3861">
          <cell r="A3861" t="str">
            <v>1738PONTET, Josephte</v>
          </cell>
          <cell r="B3861">
            <v>1738</v>
          </cell>
          <cell r="C3861" t="str">
            <v>14/08/1738</v>
          </cell>
          <cell r="E3861" t="str">
            <v>P6240160</v>
          </cell>
          <cell r="F3861" t="str">
            <v>P6240160</v>
          </cell>
        </row>
        <row r="3862">
          <cell r="A3862" t="str">
            <v>1738RENAND, François</v>
          </cell>
          <cell r="B3862">
            <v>1738</v>
          </cell>
          <cell r="C3862" t="str">
            <v>11/08/1738</v>
          </cell>
          <cell r="E3862" t="str">
            <v>P6240159</v>
          </cell>
          <cell r="F3862" t="str">
            <v>P6240159</v>
          </cell>
        </row>
        <row r="3863">
          <cell r="A3863" t="str">
            <v>1738RENAND, Pierre Humbert</v>
          </cell>
          <cell r="B3863">
            <v>1738</v>
          </cell>
          <cell r="C3863" t="str">
            <v>07/04/1738</v>
          </cell>
          <cell r="E3863" t="str">
            <v>P6240158</v>
          </cell>
          <cell r="F3863" t="str">
            <v>P6240158</v>
          </cell>
        </row>
        <row r="3864">
          <cell r="A3864" t="str">
            <v>1738RIONDEL, Jean François</v>
          </cell>
          <cell r="B3864">
            <v>1738</v>
          </cell>
          <cell r="C3864" t="str">
            <v>20/10/1738</v>
          </cell>
          <cell r="E3864" t="str">
            <v>P6240160</v>
          </cell>
          <cell r="F3864" t="str">
            <v>P6240160</v>
          </cell>
        </row>
        <row r="3865">
          <cell r="A3865" t="str">
            <v>1738RIONDEL, Jeanne</v>
          </cell>
          <cell r="B3865">
            <v>1738</v>
          </cell>
          <cell r="C3865" t="str">
            <v>23/10/1738</v>
          </cell>
          <cell r="E3865" t="str">
            <v>P6240161</v>
          </cell>
          <cell r="F3865" t="str">
            <v>P6240161</v>
          </cell>
        </row>
        <row r="3866">
          <cell r="A3866" t="str">
            <v>1738RIONDEL, Jeanne</v>
          </cell>
          <cell r="B3866">
            <v>1738</v>
          </cell>
          <cell r="C3866" t="str">
            <v>25/07/1738</v>
          </cell>
          <cell r="E3866" t="str">
            <v>P6240159</v>
          </cell>
          <cell r="F3866" t="str">
            <v>P6240159</v>
          </cell>
        </row>
        <row r="3867">
          <cell r="A3867" t="str">
            <v>1738TERSIS, Claudine</v>
          </cell>
          <cell r="B3867">
            <v>1738</v>
          </cell>
          <cell r="C3867" t="str">
            <v>23/02/1738</v>
          </cell>
          <cell r="E3867" t="str">
            <v>P6240157</v>
          </cell>
          <cell r="F3867" t="str">
            <v>P6240157</v>
          </cell>
        </row>
        <row r="3868">
          <cell r="A3868" t="str">
            <v>1738VEISY, Perrine</v>
          </cell>
          <cell r="B3868">
            <v>1738</v>
          </cell>
          <cell r="C3868" t="str">
            <v>01/01/1738</v>
          </cell>
          <cell r="E3868" t="str">
            <v>P6240155</v>
          </cell>
          <cell r="F3868" t="str">
            <v>P6240155</v>
          </cell>
        </row>
        <row r="3869">
          <cell r="A3869" t="str">
            <v>1738VUAGNAT, Clauda Laurence</v>
          </cell>
          <cell r="B3869">
            <v>1738</v>
          </cell>
          <cell r="C3869" t="str">
            <v>28/07/1738</v>
          </cell>
          <cell r="E3869" t="str">
            <v>P6240159</v>
          </cell>
          <cell r="F3869" t="str">
            <v>P6240159</v>
          </cell>
        </row>
        <row r="3870">
          <cell r="A3870" t="str">
            <v>1738VUAGNAT, Françoise</v>
          </cell>
          <cell r="B3870">
            <v>1738</v>
          </cell>
          <cell r="C3870" t="str">
            <v>16/10/1738</v>
          </cell>
          <cell r="E3870" t="str">
            <v>P6240160</v>
          </cell>
          <cell r="F3870" t="str">
            <v>P6240160</v>
          </cell>
        </row>
        <row r="3871">
          <cell r="A3871" t="str">
            <v>1738VUAGNAT, Michel François</v>
          </cell>
          <cell r="B3871">
            <v>1738</v>
          </cell>
          <cell r="C3871" t="str">
            <v>31/03/1738</v>
          </cell>
          <cell r="E3871" t="str">
            <v>P6240157</v>
          </cell>
          <cell r="F3871" t="str">
            <v>P6240157</v>
          </cell>
        </row>
        <row r="3872">
          <cell r="A3872" t="str">
            <v>1739AMOUDRUZ, Bartholomé</v>
          </cell>
          <cell r="B3872">
            <v>1739</v>
          </cell>
          <cell r="C3872" t="str">
            <v>01/08/1739</v>
          </cell>
          <cell r="E3872" t="str">
            <v>P6240166</v>
          </cell>
          <cell r="F3872" t="str">
            <v>P6240166</v>
          </cell>
        </row>
        <row r="3873">
          <cell r="A3873" t="str">
            <v>1739AMOUDRUZ, Marie Josephte</v>
          </cell>
          <cell r="B3873">
            <v>1739</v>
          </cell>
          <cell r="C3873" t="str">
            <v>16/01/1739</v>
          </cell>
          <cell r="E3873" t="str">
            <v>P6240162</v>
          </cell>
          <cell r="F3873" t="str">
            <v>P6240162</v>
          </cell>
        </row>
        <row r="3874">
          <cell r="A3874" t="str">
            <v>1739BIORD, Claude</v>
          </cell>
          <cell r="B3874">
            <v>1739</v>
          </cell>
          <cell r="C3874" t="str">
            <v>16/02/1739</v>
          </cell>
          <cell r="E3874" t="str">
            <v>P6240163</v>
          </cell>
          <cell r="F3874" t="str">
            <v>P6240163</v>
          </cell>
        </row>
        <row r="3875">
          <cell r="A3875" t="str">
            <v>1739BONJOR, Marie</v>
          </cell>
          <cell r="B3875">
            <v>1739</v>
          </cell>
          <cell r="C3875" t="str">
            <v>19/11/1739</v>
          </cell>
          <cell r="E3875" t="str">
            <v>P6240167</v>
          </cell>
          <cell r="F3875" t="str">
            <v>P6240167</v>
          </cell>
        </row>
        <row r="3876">
          <cell r="A3876" t="str">
            <v>1739BOVET, Guillelmine</v>
          </cell>
          <cell r="B3876">
            <v>1739</v>
          </cell>
          <cell r="C3876" t="str">
            <v>20/10/1739</v>
          </cell>
          <cell r="E3876" t="str">
            <v>P6240166</v>
          </cell>
          <cell r="F3876" t="str">
            <v>P6240166</v>
          </cell>
        </row>
        <row r="3877">
          <cell r="A3877" t="str">
            <v>1739BRUN, Claudine</v>
          </cell>
          <cell r="B3877">
            <v>1739</v>
          </cell>
          <cell r="C3877" t="str">
            <v>20/02/1739</v>
          </cell>
          <cell r="E3877" t="str">
            <v>P6240163</v>
          </cell>
          <cell r="F3877" t="str">
            <v>P6240163</v>
          </cell>
        </row>
        <row r="3878">
          <cell r="A3878" t="str">
            <v>1739CHAPPUIS, Claudine</v>
          </cell>
          <cell r="B3878">
            <v>1739</v>
          </cell>
          <cell r="C3878" t="str">
            <v>05/04/1739</v>
          </cell>
          <cell r="E3878" t="str">
            <v>P6240164</v>
          </cell>
          <cell r="F3878" t="str">
            <v>P6240164</v>
          </cell>
        </row>
        <row r="3879">
          <cell r="A3879" t="str">
            <v>1739CHAPPUIS, François Joseph</v>
          </cell>
          <cell r="B3879">
            <v>1739</v>
          </cell>
          <cell r="C3879" t="str">
            <v>10/12/1739</v>
          </cell>
          <cell r="E3879" t="str">
            <v>P6240168</v>
          </cell>
          <cell r="F3879" t="str">
            <v>P6240168</v>
          </cell>
        </row>
        <row r="3880">
          <cell r="A3880" t="str">
            <v>1739CURTON, Clauda</v>
          </cell>
          <cell r="B3880">
            <v>1739</v>
          </cell>
          <cell r="C3880" t="str">
            <v>31/10/1739</v>
          </cell>
          <cell r="E3880" t="str">
            <v>P6240166</v>
          </cell>
          <cell r="F3880" t="str">
            <v>P6240166</v>
          </cell>
        </row>
        <row r="3881">
          <cell r="A3881" t="str">
            <v>1739CURTON, Françoise Nicolarde</v>
          </cell>
          <cell r="B3881">
            <v>1739</v>
          </cell>
          <cell r="C3881" t="str">
            <v>15/08/1739</v>
          </cell>
          <cell r="E3881" t="str">
            <v>P6240165</v>
          </cell>
          <cell r="F3881" t="str">
            <v>P6240165</v>
          </cell>
        </row>
        <row r="3882">
          <cell r="A3882" t="str">
            <v>1739DECHAVASSINE, Henriette</v>
          </cell>
          <cell r="B3882">
            <v>1739</v>
          </cell>
          <cell r="C3882" t="str">
            <v>11/04/1739</v>
          </cell>
          <cell r="E3882" t="str">
            <v>P6240164</v>
          </cell>
          <cell r="F3882" t="str">
            <v>P6240164</v>
          </cell>
        </row>
        <row r="3883">
          <cell r="A3883" t="str">
            <v>1739DEFFOUG, Jeane Josephte</v>
          </cell>
          <cell r="B3883">
            <v>1739</v>
          </cell>
          <cell r="C3883" t="str">
            <v>05/12/1739</v>
          </cell>
          <cell r="E3883" t="str">
            <v>P6240168</v>
          </cell>
          <cell r="F3883" t="str">
            <v>P6240168</v>
          </cell>
        </row>
        <row r="3884">
          <cell r="A3884" t="str">
            <v>1739DEFFOUG, Pernette</v>
          </cell>
          <cell r="B3884">
            <v>1739</v>
          </cell>
          <cell r="C3884" t="str">
            <v>28/05/1739</v>
          </cell>
          <cell r="E3884" t="str">
            <v>P6240165</v>
          </cell>
          <cell r="F3884" t="str">
            <v>P6240165</v>
          </cell>
        </row>
        <row r="3885">
          <cell r="A3885" t="str">
            <v>1739DELESMILLIERES, Michel Franç.</v>
          </cell>
          <cell r="B3885">
            <v>1739</v>
          </cell>
          <cell r="C3885" t="str">
            <v>21/06/1739</v>
          </cell>
          <cell r="E3885" t="str">
            <v>P6240165</v>
          </cell>
          <cell r="F3885" t="str">
            <v>P6240165</v>
          </cell>
        </row>
        <row r="3886">
          <cell r="A3886" t="str">
            <v>1739DESARNOD, Jacques</v>
          </cell>
          <cell r="B3886">
            <v>1739</v>
          </cell>
          <cell r="C3886" t="str">
            <v>12/09/1739</v>
          </cell>
          <cell r="E3886" t="str">
            <v>P6240167</v>
          </cell>
          <cell r="F3886" t="str">
            <v>P6240167</v>
          </cell>
        </row>
        <row r="3887">
          <cell r="A3887" t="str">
            <v>1739DESARNOD, Marie</v>
          </cell>
          <cell r="B3887">
            <v>1739</v>
          </cell>
          <cell r="C3887" t="str">
            <v>30/12/1739</v>
          </cell>
          <cell r="E3887" t="str">
            <v>P6240168</v>
          </cell>
          <cell r="F3887" t="str">
            <v>P6240168</v>
          </cell>
        </row>
        <row r="3888">
          <cell r="A3888" t="str">
            <v>1739DUC, Clauda Josephte</v>
          </cell>
          <cell r="B3888">
            <v>1739</v>
          </cell>
          <cell r="C3888" t="str">
            <v>04/04/1739</v>
          </cell>
          <cell r="E3888" t="str">
            <v>P6240163</v>
          </cell>
          <cell r="F3888" t="str">
            <v>P6240163</v>
          </cell>
        </row>
        <row r="3889">
          <cell r="A3889" t="str">
            <v>1739DUNOYER, Anne Claudine</v>
          </cell>
          <cell r="B3889">
            <v>1739</v>
          </cell>
          <cell r="C3889" t="str">
            <v>08/12/1739</v>
          </cell>
          <cell r="E3889" t="str">
            <v>P6240168</v>
          </cell>
          <cell r="F3889" t="str">
            <v>P6240168</v>
          </cell>
        </row>
        <row r="3890">
          <cell r="A3890" t="str">
            <v>1739DUNOYER, Clauda</v>
          </cell>
          <cell r="B3890">
            <v>1739</v>
          </cell>
          <cell r="C3890" t="str">
            <v>13/01/1739</v>
          </cell>
          <cell r="E3890" t="str">
            <v>P6240162</v>
          </cell>
          <cell r="F3890" t="str">
            <v>P6240162</v>
          </cell>
        </row>
        <row r="3891">
          <cell r="A3891" t="str">
            <v>1739DUNOYER, Claude le jeune</v>
          </cell>
          <cell r="B3891">
            <v>1739</v>
          </cell>
          <cell r="C3891" t="str">
            <v>12/01/1739</v>
          </cell>
          <cell r="E3891" t="str">
            <v>P6240162</v>
          </cell>
          <cell r="F3891" t="str">
            <v>P6240162</v>
          </cell>
        </row>
        <row r="3892">
          <cell r="A3892" t="str">
            <v>1739DUNOYER, Françoise</v>
          </cell>
          <cell r="B3892">
            <v>1739</v>
          </cell>
          <cell r="C3892" t="str">
            <v>27/10/1739</v>
          </cell>
          <cell r="E3892" t="str">
            <v>P6240166</v>
          </cell>
          <cell r="F3892" t="str">
            <v>P6240166</v>
          </cell>
        </row>
        <row r="3893">
          <cell r="A3893" t="str">
            <v>1739DURET, Michelle Josephte</v>
          </cell>
          <cell r="B3893">
            <v>1739</v>
          </cell>
          <cell r="C3893" t="str">
            <v>30/12/1739</v>
          </cell>
          <cell r="E3893" t="str">
            <v>P6240168</v>
          </cell>
          <cell r="F3893" t="str">
            <v>P6240168</v>
          </cell>
        </row>
        <row r="3894">
          <cell r="A3894" t="str">
            <v>1739DUSAUGEY, Jeane</v>
          </cell>
          <cell r="B3894">
            <v>1739</v>
          </cell>
          <cell r="C3894" t="str">
            <v>09/02/1739</v>
          </cell>
          <cell r="E3894" t="str">
            <v>P6240162</v>
          </cell>
          <cell r="F3894" t="str">
            <v>P6240162</v>
          </cell>
        </row>
        <row r="3895">
          <cell r="A3895" t="str">
            <v>1739DUSAUGEY, Nicolarde Françoise</v>
          </cell>
          <cell r="B3895">
            <v>1739</v>
          </cell>
          <cell r="C3895" t="str">
            <v>14/07/1739</v>
          </cell>
          <cell r="E3895" t="str">
            <v>P6240165</v>
          </cell>
          <cell r="F3895" t="str">
            <v>P6240165</v>
          </cell>
        </row>
        <row r="3896">
          <cell r="A3896" t="str">
            <v>1739DUSSAIX, Jean François</v>
          </cell>
          <cell r="B3896">
            <v>1739</v>
          </cell>
          <cell r="C3896" t="str">
            <v>28/10/1739</v>
          </cell>
          <cell r="E3896" t="str">
            <v>P6240166</v>
          </cell>
          <cell r="F3896" t="str">
            <v>P6240166</v>
          </cell>
        </row>
        <row r="3897">
          <cell r="A3897" t="str">
            <v>1739EXCOFFIER, François Nicolas</v>
          </cell>
          <cell r="B3897">
            <v>1739</v>
          </cell>
          <cell r="C3897" t="str">
            <v>??/06/1739</v>
          </cell>
          <cell r="E3897" t="str">
            <v>P6240178</v>
          </cell>
          <cell r="F3897" t="str">
            <v>P6240178</v>
          </cell>
        </row>
        <row r="3898">
          <cell r="A3898" t="str">
            <v>1739EXCOFFIER, Marie Perrine</v>
          </cell>
          <cell r="B3898">
            <v>1739</v>
          </cell>
          <cell r="C3898" t="str">
            <v>04/04/1739</v>
          </cell>
          <cell r="E3898" t="str">
            <v>P6240163</v>
          </cell>
          <cell r="F3898" t="str">
            <v>P6240163</v>
          </cell>
        </row>
        <row r="3899">
          <cell r="A3899" t="str">
            <v>1739FAVRE, Clauda Marie</v>
          </cell>
          <cell r="B3899">
            <v>1739</v>
          </cell>
          <cell r="C3899" t="str">
            <v>23/11/1739</v>
          </cell>
          <cell r="E3899" t="str">
            <v>P6240167</v>
          </cell>
          <cell r="F3899" t="str">
            <v>P6240167</v>
          </cell>
        </row>
        <row r="3900">
          <cell r="A3900" t="str">
            <v>1739FAVRE, Françoise Michelle</v>
          </cell>
          <cell r="B3900">
            <v>1739</v>
          </cell>
          <cell r="C3900" t="str">
            <v>14/04/1739</v>
          </cell>
          <cell r="E3900" t="str">
            <v>P6240164</v>
          </cell>
          <cell r="F3900" t="str">
            <v>P6240164</v>
          </cell>
        </row>
        <row r="3901">
          <cell r="A3901" t="str">
            <v>1739FAVRE, Joseph</v>
          </cell>
          <cell r="B3901">
            <v>1739</v>
          </cell>
          <cell r="C3901" t="str">
            <v>04/05/1739</v>
          </cell>
          <cell r="E3901" t="str">
            <v>P6240164</v>
          </cell>
          <cell r="F3901" t="str">
            <v>P6240164</v>
          </cell>
        </row>
        <row r="3902">
          <cell r="A3902" t="str">
            <v>1739GALLIAN, Catherine</v>
          </cell>
          <cell r="B3902">
            <v>1739</v>
          </cell>
          <cell r="C3902" t="str">
            <v>23/02/1739</v>
          </cell>
          <cell r="E3902" t="str">
            <v>P6240163</v>
          </cell>
          <cell r="F3902" t="str">
            <v>P6240163</v>
          </cell>
        </row>
        <row r="3903">
          <cell r="A3903" t="str">
            <v>1739GERDIL, Joseph</v>
          </cell>
          <cell r="B3903">
            <v>1739</v>
          </cell>
          <cell r="C3903" t="str">
            <v>25/05/1739</v>
          </cell>
          <cell r="E3903" t="str">
            <v>P6240165</v>
          </cell>
          <cell r="F3903" t="str">
            <v>P6240165</v>
          </cell>
        </row>
        <row r="3904">
          <cell r="A3904" t="str">
            <v>1739GOTTUAZ, François</v>
          </cell>
          <cell r="B3904">
            <v>1739</v>
          </cell>
          <cell r="C3904" t="str">
            <v>30/03/1739</v>
          </cell>
          <cell r="E3904" t="str">
            <v>P6240163</v>
          </cell>
          <cell r="F3904" t="str">
            <v>P6240163</v>
          </cell>
        </row>
        <row r="3905">
          <cell r="A3905" t="str">
            <v>1739GRIVEL, Jeane Françoise</v>
          </cell>
          <cell r="B3905">
            <v>1739</v>
          </cell>
          <cell r="C3905" t="str">
            <v>16/01/1739</v>
          </cell>
          <cell r="E3905" t="str">
            <v>P6240162</v>
          </cell>
          <cell r="F3905" t="str">
            <v>P6240162</v>
          </cell>
        </row>
        <row r="3906">
          <cell r="A3906" t="str">
            <v>1739GUILLOT, Jeane Françoise</v>
          </cell>
          <cell r="B3906">
            <v>1739</v>
          </cell>
          <cell r="C3906" t="str">
            <v>04/04/1739</v>
          </cell>
          <cell r="E3906" t="str">
            <v>P6240163</v>
          </cell>
          <cell r="F3906" t="str">
            <v>P6240163</v>
          </cell>
        </row>
        <row r="3907">
          <cell r="A3907" t="str">
            <v>1739JAY, Laurence</v>
          </cell>
          <cell r="B3907">
            <v>1739</v>
          </cell>
          <cell r="C3907" t="str">
            <v>26/05/1739</v>
          </cell>
          <cell r="E3907" t="str">
            <v>P6240165</v>
          </cell>
          <cell r="F3907" t="str">
            <v>P6240165</v>
          </cell>
        </row>
        <row r="3908">
          <cell r="A3908" t="str">
            <v>1739JOURDAN, Jeane Françoise</v>
          </cell>
          <cell r="B3908">
            <v>1739</v>
          </cell>
          <cell r="C3908" t="str">
            <v>06/05/1739</v>
          </cell>
          <cell r="E3908" t="str">
            <v>P6240164</v>
          </cell>
          <cell r="F3908" t="str">
            <v>P6240164</v>
          </cell>
        </row>
        <row r="3909">
          <cell r="A3909" t="str">
            <v>1739LACOSTE, Claudy</v>
          </cell>
          <cell r="B3909">
            <v>1739</v>
          </cell>
          <cell r="C3909" t="str">
            <v>03/02/1739</v>
          </cell>
          <cell r="E3909" t="str">
            <v>P6240162</v>
          </cell>
          <cell r="F3909" t="str">
            <v>P6240162</v>
          </cell>
        </row>
        <row r="3910">
          <cell r="A3910" t="str">
            <v>1739MILLIERET, Claudia Françoise</v>
          </cell>
          <cell r="B3910">
            <v>1739</v>
          </cell>
          <cell r="C3910" t="str">
            <v>03/11/1739</v>
          </cell>
          <cell r="E3910" t="str">
            <v>P6240167</v>
          </cell>
          <cell r="F3910" t="str">
            <v>P6240167</v>
          </cell>
        </row>
        <row r="3911">
          <cell r="A3911" t="str">
            <v>1739MOGENET, Clauda</v>
          </cell>
          <cell r="B3911">
            <v>1739</v>
          </cell>
          <cell r="C3911" t="str">
            <v>26/11/1739</v>
          </cell>
          <cell r="E3911" t="str">
            <v>P6240167</v>
          </cell>
          <cell r="F3911" t="str">
            <v>P6240167</v>
          </cell>
        </row>
        <row r="3912">
          <cell r="A3912" t="str">
            <v>1739MOGENET, Joseph</v>
          </cell>
          <cell r="B3912">
            <v>1739</v>
          </cell>
          <cell r="C3912" t="str">
            <v>18/10/1739</v>
          </cell>
          <cell r="E3912" t="str">
            <v>P6240166</v>
          </cell>
          <cell r="F3912" t="str">
            <v>P6240166</v>
          </cell>
        </row>
        <row r="3913">
          <cell r="A3913" t="str">
            <v>1739MUGNIER, Noël</v>
          </cell>
          <cell r="B3913">
            <v>1739</v>
          </cell>
          <cell r="C3913" t="str">
            <v>10/12/1739</v>
          </cell>
          <cell r="E3913" t="str">
            <v>P6240168</v>
          </cell>
          <cell r="F3913" t="str">
            <v>P6240168</v>
          </cell>
        </row>
        <row r="3914">
          <cell r="A3914" t="str">
            <v>1739PACCOT, Claude Joseph</v>
          </cell>
          <cell r="B3914">
            <v>1739</v>
          </cell>
          <cell r="C3914" t="str">
            <v>31/12/1739</v>
          </cell>
          <cell r="E3914" t="str">
            <v>P6240168</v>
          </cell>
          <cell r="F3914" t="str">
            <v>P6240168</v>
          </cell>
        </row>
        <row r="3915">
          <cell r="A3915" t="str">
            <v>1739PELLISSIER, Claude Joseph</v>
          </cell>
          <cell r="B3915">
            <v>1739</v>
          </cell>
          <cell r="C3915" t="str">
            <v>20/11/1739</v>
          </cell>
          <cell r="E3915" t="str">
            <v>P6240167</v>
          </cell>
          <cell r="F3915" t="str">
            <v>P6240167</v>
          </cell>
        </row>
        <row r="3916">
          <cell r="A3916" t="str">
            <v>1739PELLISSIER, Pierre François</v>
          </cell>
          <cell r="B3916">
            <v>1739</v>
          </cell>
          <cell r="C3916" t="str">
            <v>14/11/1739</v>
          </cell>
          <cell r="E3916" t="str">
            <v>P6240167</v>
          </cell>
          <cell r="F3916" t="str">
            <v>P6240167</v>
          </cell>
        </row>
        <row r="3917">
          <cell r="A3917" t="str">
            <v>1739PIN, Antoinette</v>
          </cell>
          <cell r="B3917">
            <v>1739</v>
          </cell>
          <cell r="C3917" t="str">
            <v>20/06/1739</v>
          </cell>
          <cell r="E3917" t="str">
            <v>P6240165</v>
          </cell>
          <cell r="F3917" t="str">
            <v>P6240165</v>
          </cell>
        </row>
        <row r="3918">
          <cell r="A3918" t="str">
            <v>1739PIN, Pierre François</v>
          </cell>
          <cell r="B3918">
            <v>1739</v>
          </cell>
          <cell r="C3918" t="str">
            <v>06/05/1739</v>
          </cell>
          <cell r="E3918" t="str">
            <v>P6240164</v>
          </cell>
          <cell r="F3918" t="str">
            <v>P6240164</v>
          </cell>
        </row>
        <row r="3919">
          <cell r="A3919" t="str">
            <v>1739ROUGE, Bartholomée</v>
          </cell>
          <cell r="B3919">
            <v>1739</v>
          </cell>
          <cell r="C3919" t="str">
            <v>02/01/1739</v>
          </cell>
          <cell r="E3919" t="str">
            <v>P6240162</v>
          </cell>
          <cell r="F3919" t="str">
            <v>P6240162</v>
          </cell>
        </row>
        <row r="3920">
          <cell r="A3920" t="str">
            <v>1739SENEVEY, Catherine</v>
          </cell>
          <cell r="B3920">
            <v>1739</v>
          </cell>
          <cell r="C3920" t="str">
            <v>02/12/1739</v>
          </cell>
          <cell r="E3920" t="str">
            <v>P6240168</v>
          </cell>
          <cell r="F3920" t="str">
            <v>P6240168</v>
          </cell>
        </row>
        <row r="3921">
          <cell r="A3921" t="str">
            <v>1739SIMOND, Antoine</v>
          </cell>
          <cell r="B3921">
            <v>1739</v>
          </cell>
          <cell r="C3921" t="str">
            <v>26/09/1739</v>
          </cell>
          <cell r="E3921" t="str">
            <v>P6240166</v>
          </cell>
          <cell r="F3921" t="str">
            <v>P6240166</v>
          </cell>
        </row>
        <row r="3922">
          <cell r="A3922" t="str">
            <v>1739SIMOND, Françoise</v>
          </cell>
          <cell r="B3922">
            <v>1739</v>
          </cell>
          <cell r="C3922" t="str">
            <v>29/03/1739</v>
          </cell>
          <cell r="E3922" t="str">
            <v>P6240163</v>
          </cell>
          <cell r="F3922" t="str">
            <v>P6240163</v>
          </cell>
        </row>
        <row r="3923">
          <cell r="A3923" t="str">
            <v>1739TERSIS, Jeane Françoise</v>
          </cell>
          <cell r="B3923">
            <v>1739</v>
          </cell>
          <cell r="C3923" t="str">
            <v>03/05/1739</v>
          </cell>
          <cell r="E3923" t="str">
            <v>P6240164</v>
          </cell>
          <cell r="F3923" t="str">
            <v>P6240164</v>
          </cell>
        </row>
        <row r="3924">
          <cell r="A3924" t="str">
            <v>1739VEISY, François</v>
          </cell>
          <cell r="B3924">
            <v>1739</v>
          </cell>
          <cell r="C3924" t="str">
            <v>19/12/1739</v>
          </cell>
          <cell r="E3924" t="str">
            <v>P6240168</v>
          </cell>
          <cell r="F3924" t="str">
            <v>P6240168</v>
          </cell>
        </row>
        <row r="3925">
          <cell r="A3925" t="str">
            <v>1739VEISY, Jean François</v>
          </cell>
          <cell r="B3925">
            <v>1739</v>
          </cell>
          <cell r="C3925" t="str">
            <v>18/08/1739</v>
          </cell>
          <cell r="E3925" t="str">
            <v>P6240166</v>
          </cell>
          <cell r="F3925" t="str">
            <v>P6240166</v>
          </cell>
        </row>
        <row r="3926">
          <cell r="A3926" t="str">
            <v>1740AMOUDRUZ, Claude François</v>
          </cell>
          <cell r="B3926">
            <v>1740</v>
          </cell>
          <cell r="C3926" t="str">
            <v>29/04/1740</v>
          </cell>
          <cell r="E3926" t="str">
            <v>P6240173</v>
          </cell>
          <cell r="F3926" t="str">
            <v>P6240173</v>
          </cell>
        </row>
        <row r="3927">
          <cell r="A3927" t="str">
            <v>1740AMOUDRUZ, Claudine Françoise</v>
          </cell>
          <cell r="B3927">
            <v>1740</v>
          </cell>
          <cell r="C3927" t="str">
            <v>06/07/1740</v>
          </cell>
          <cell r="E3927" t="str">
            <v>P6240180</v>
          </cell>
          <cell r="F3927" t="str">
            <v>P6240180</v>
          </cell>
        </row>
        <row r="3928">
          <cell r="A3928" t="str">
            <v>1740AMOUDRUZ, Guillaume François</v>
          </cell>
          <cell r="B3928">
            <v>1740</v>
          </cell>
          <cell r="C3928" t="str">
            <v>08/07/1740</v>
          </cell>
          <cell r="E3928" t="str">
            <v>P6240180</v>
          </cell>
          <cell r="F3928" t="str">
            <v>P6240180</v>
          </cell>
        </row>
        <row r="3929">
          <cell r="A3929" t="str">
            <v>1740AMOUDRUZ, Guillermine</v>
          </cell>
          <cell r="B3929">
            <v>1740</v>
          </cell>
          <cell r="C3929" t="str">
            <v>12/02/1740</v>
          </cell>
          <cell r="E3929" t="str">
            <v>P6240170</v>
          </cell>
          <cell r="F3929" t="str">
            <v>P6240170</v>
          </cell>
        </row>
        <row r="3930">
          <cell r="A3930" t="str">
            <v>1740AMOUDRUZ, Jeane Louise</v>
          </cell>
          <cell r="B3930">
            <v>1740</v>
          </cell>
          <cell r="C3930" t="str">
            <v>05/05/1740</v>
          </cell>
          <cell r="E3930" t="str">
            <v>P6240174</v>
          </cell>
          <cell r="F3930" t="str">
            <v>P6240174</v>
          </cell>
        </row>
        <row r="3931">
          <cell r="A3931" t="str">
            <v>1740AMOUDRUZ, Joseph</v>
          </cell>
          <cell r="B3931">
            <v>1740</v>
          </cell>
          <cell r="C3931" t="str">
            <v>16/06/1740</v>
          </cell>
          <cell r="E3931" t="str">
            <v>P6240178</v>
          </cell>
          <cell r="F3931" t="str">
            <v>P6240178</v>
          </cell>
        </row>
        <row r="3932">
          <cell r="A3932" t="str">
            <v>1740AMOUDRUZ, Nicolas François</v>
          </cell>
          <cell r="B3932">
            <v>1740</v>
          </cell>
          <cell r="C3932" t="str">
            <v>13/07/1740</v>
          </cell>
          <cell r="E3932" t="str">
            <v>P6240180</v>
          </cell>
          <cell r="F3932" t="str">
            <v>P6240180</v>
          </cell>
        </row>
        <row r="3933">
          <cell r="A3933" t="str">
            <v>1740ANDRIER, Claude François</v>
          </cell>
          <cell r="B3933">
            <v>1740</v>
          </cell>
          <cell r="C3933" t="str">
            <v>22/05/1740</v>
          </cell>
          <cell r="E3933" t="str">
            <v>P6240176</v>
          </cell>
          <cell r="F3933" t="str">
            <v>P6240176</v>
          </cell>
        </row>
        <row r="3934">
          <cell r="A3934" t="str">
            <v>1740ANDRIER, Françoise Josephte</v>
          </cell>
          <cell r="B3934">
            <v>1740</v>
          </cell>
          <cell r="C3934" t="str">
            <v>02/10/1740</v>
          </cell>
          <cell r="E3934" t="str">
            <v>P6240183</v>
          </cell>
          <cell r="F3934" t="str">
            <v>P6240183</v>
          </cell>
        </row>
        <row r="3935">
          <cell r="A3935" t="str">
            <v>1740ANTHONIOZ, Gasparde</v>
          </cell>
          <cell r="B3935">
            <v>1740</v>
          </cell>
          <cell r="C3935" t="str">
            <v>24/05/1740</v>
          </cell>
          <cell r="E3935" t="str">
            <v>P6240176</v>
          </cell>
          <cell r="F3935" t="str">
            <v>P6240176</v>
          </cell>
        </row>
        <row r="3936">
          <cell r="A3936" t="str">
            <v>1740ANTHONIOZ, Jeane</v>
          </cell>
          <cell r="B3936">
            <v>1740</v>
          </cell>
          <cell r="C3936" t="str">
            <v>17/11/1740</v>
          </cell>
          <cell r="E3936" t="str">
            <v>P6240184</v>
          </cell>
          <cell r="F3936" t="str">
            <v>P6240184</v>
          </cell>
        </row>
        <row r="3937">
          <cell r="A3937" t="str">
            <v>1740BARDY, Antoine Justinien</v>
          </cell>
          <cell r="B3937">
            <v>1740</v>
          </cell>
          <cell r="C3937" t="str">
            <v>03/08/1740</v>
          </cell>
          <cell r="E3937" t="str">
            <v>P6240181</v>
          </cell>
          <cell r="F3937" t="str">
            <v>P6240181</v>
          </cell>
        </row>
        <row r="3938">
          <cell r="A3938" t="str">
            <v>1740BARDY, Pierre Joseph</v>
          </cell>
          <cell r="B3938">
            <v>1740</v>
          </cell>
          <cell r="C3938" t="str">
            <v>10/07/1740</v>
          </cell>
          <cell r="E3938" t="str">
            <v>P6240182</v>
          </cell>
          <cell r="F3938" t="str">
            <v>P6240182</v>
          </cell>
        </row>
        <row r="3939">
          <cell r="A3939" t="str">
            <v>1740BAUD, Charle</v>
          </cell>
          <cell r="B3939">
            <v>1740</v>
          </cell>
          <cell r="C3939" t="str">
            <v>16/11/1740</v>
          </cell>
          <cell r="E3939" t="str">
            <v>P6240184</v>
          </cell>
          <cell r="F3939" t="str">
            <v>P6240184</v>
          </cell>
        </row>
        <row r="3940">
          <cell r="A3940" t="str">
            <v>1740BESSON, Claude</v>
          </cell>
          <cell r="B3940">
            <v>1740</v>
          </cell>
          <cell r="C3940" t="str">
            <v>10/11/1740</v>
          </cell>
          <cell r="E3940" t="str">
            <v>P6240184</v>
          </cell>
          <cell r="F3940" t="str">
            <v>P6240184</v>
          </cell>
        </row>
        <row r="3941">
          <cell r="A3941" t="str">
            <v>1740BIORD, Clauda Marie</v>
          </cell>
          <cell r="B3941">
            <v>1740</v>
          </cell>
          <cell r="C3941" t="str">
            <v>23/05/1740</v>
          </cell>
          <cell r="E3941" t="str">
            <v>P6240176</v>
          </cell>
          <cell r="F3941" t="str">
            <v>P6240176</v>
          </cell>
        </row>
        <row r="3942">
          <cell r="A3942" t="str">
            <v>1740BIORD, Josephte</v>
          </cell>
          <cell r="B3942">
            <v>1740</v>
          </cell>
          <cell r="C3942" t="str">
            <v>05/06/1740</v>
          </cell>
          <cell r="E3942" t="str">
            <v>P6240177</v>
          </cell>
          <cell r="F3942" t="str">
            <v>P6240177</v>
          </cell>
        </row>
        <row r="3943">
          <cell r="A3943" t="str">
            <v>1740BONJOR, Guillermine</v>
          </cell>
          <cell r="B3943">
            <v>1740</v>
          </cell>
          <cell r="C3943" t="str">
            <v>05/04/1740</v>
          </cell>
          <cell r="E3943" t="str">
            <v>P6240172</v>
          </cell>
          <cell r="F3943" t="str">
            <v>P6240172</v>
          </cell>
        </row>
        <row r="3944">
          <cell r="A3944" t="str">
            <v>1740BRUN, Louis</v>
          </cell>
          <cell r="B3944">
            <v>1740</v>
          </cell>
          <cell r="C3944" t="str">
            <v>14/10/1740</v>
          </cell>
          <cell r="E3944" t="str">
            <v>P6240183</v>
          </cell>
          <cell r="F3944" t="str">
            <v>P6240183</v>
          </cell>
        </row>
        <row r="3945">
          <cell r="A3945" t="str">
            <v>1740BURNOD, Joseph Marie</v>
          </cell>
          <cell r="B3945">
            <v>1740</v>
          </cell>
          <cell r="C3945" t="str">
            <v>31/08/1740</v>
          </cell>
          <cell r="E3945" t="str">
            <v>P6240182</v>
          </cell>
          <cell r="F3945" t="str">
            <v>P6240182</v>
          </cell>
        </row>
        <row r="3946">
          <cell r="A3946" t="str">
            <v>1740CHAPPEL, Claudine</v>
          </cell>
          <cell r="B3946">
            <v>1740</v>
          </cell>
          <cell r="C3946" t="str">
            <v>17/04/1740</v>
          </cell>
          <cell r="E3946" t="str">
            <v>P6240173</v>
          </cell>
          <cell r="F3946" t="str">
            <v>P6240173</v>
          </cell>
        </row>
        <row r="3947">
          <cell r="A3947" t="str">
            <v>1740CHAPPEL, Michel François</v>
          </cell>
          <cell r="B3947">
            <v>1740</v>
          </cell>
          <cell r="C3947" t="str">
            <v>05/06/1740</v>
          </cell>
          <cell r="E3947" t="str">
            <v>P6240177</v>
          </cell>
          <cell r="F3947" t="str">
            <v>P6240177</v>
          </cell>
        </row>
        <row r="3948">
          <cell r="A3948" t="str">
            <v>1740CHAPPEL, Nicolas</v>
          </cell>
          <cell r="B3948">
            <v>1740</v>
          </cell>
          <cell r="C3948" t="str">
            <v>04/08/1740</v>
          </cell>
          <cell r="E3948" t="str">
            <v>P6240181</v>
          </cell>
          <cell r="F3948" t="str">
            <v>P6240181</v>
          </cell>
        </row>
        <row r="3949">
          <cell r="A3949" t="str">
            <v>1740CHARPIS, Jeanne Claudine</v>
          </cell>
          <cell r="B3949">
            <v>1740</v>
          </cell>
          <cell r="C3949" t="str">
            <v>07/02/1740</v>
          </cell>
          <cell r="E3949" t="str">
            <v>P6240170</v>
          </cell>
          <cell r="F3949" t="str">
            <v>P6240170</v>
          </cell>
        </row>
        <row r="3950">
          <cell r="A3950" t="str">
            <v>1740CLERC, Guillaume</v>
          </cell>
          <cell r="B3950">
            <v>1740</v>
          </cell>
          <cell r="C3950" t="str">
            <v>23/01/1740</v>
          </cell>
          <cell r="E3950" t="str">
            <v>P6240170</v>
          </cell>
          <cell r="F3950" t="str">
            <v>P6240170</v>
          </cell>
        </row>
        <row r="3951">
          <cell r="A3951" t="str">
            <v>1740CLERC, Jeane Françoise</v>
          </cell>
          <cell r="B3951">
            <v>1740</v>
          </cell>
          <cell r="C3951" t="str">
            <v>26/05/1740</v>
          </cell>
          <cell r="E3951" t="str">
            <v>P6240177</v>
          </cell>
          <cell r="F3951" t="str">
            <v>P6240177</v>
          </cell>
        </row>
        <row r="3952">
          <cell r="A3952" t="str">
            <v>1740COL, Anne</v>
          </cell>
          <cell r="B3952">
            <v>1740</v>
          </cell>
          <cell r="C3952" t="str">
            <v>06/04/1740</v>
          </cell>
          <cell r="E3952" t="str">
            <v>P6240172</v>
          </cell>
          <cell r="F3952" t="str">
            <v>P6240172</v>
          </cell>
        </row>
        <row r="3953">
          <cell r="A3953" t="str">
            <v>1740CORNUT, Anne Josephte</v>
          </cell>
          <cell r="B3953">
            <v>1740</v>
          </cell>
          <cell r="C3953" t="str">
            <v>02/07/1740</v>
          </cell>
          <cell r="E3953" t="str">
            <v>P6240179</v>
          </cell>
          <cell r="F3953" t="str">
            <v>P6240179</v>
          </cell>
        </row>
        <row r="3954">
          <cell r="A3954" t="str">
            <v>1740CORNUT, Claude Joseph</v>
          </cell>
          <cell r="B3954">
            <v>1740</v>
          </cell>
          <cell r="C3954" t="str">
            <v>27/06/1740</v>
          </cell>
          <cell r="E3954" t="str">
            <v>P6240179</v>
          </cell>
          <cell r="F3954" t="str">
            <v>P6240179</v>
          </cell>
        </row>
        <row r="3955">
          <cell r="A3955" t="str">
            <v>1740CORNUT, Jeane Marie</v>
          </cell>
          <cell r="B3955">
            <v>1740</v>
          </cell>
          <cell r="C3955" t="str">
            <v>23/03/1740</v>
          </cell>
          <cell r="E3955" t="str">
            <v>P6240171</v>
          </cell>
          <cell r="F3955" t="str">
            <v>P6240171</v>
          </cell>
        </row>
        <row r="3956">
          <cell r="A3956" t="str">
            <v>1740COTTEAU, Josephte Claudine</v>
          </cell>
          <cell r="B3956">
            <v>1740</v>
          </cell>
          <cell r="C3956" t="str">
            <v>08/05/1740</v>
          </cell>
          <cell r="E3956" t="str">
            <v>P6240175</v>
          </cell>
          <cell r="F3956" t="str">
            <v>P6240175</v>
          </cell>
        </row>
        <row r="3957">
          <cell r="A3957" t="str">
            <v>1740CULLAZ, Claude</v>
          </cell>
          <cell r="B3957">
            <v>1740</v>
          </cell>
          <cell r="C3957" t="str">
            <v>23/02/1740</v>
          </cell>
          <cell r="E3957" t="str">
            <v>P6240171</v>
          </cell>
          <cell r="F3957" t="str">
            <v>P6240171</v>
          </cell>
        </row>
        <row r="3958">
          <cell r="A3958" t="str">
            <v>1740CULLAZ, François</v>
          </cell>
          <cell r="B3958">
            <v>1740</v>
          </cell>
          <cell r="C3958" t="str">
            <v>11/05/1740</v>
          </cell>
          <cell r="E3958" t="str">
            <v>P6240174</v>
          </cell>
          <cell r="F3958" t="str">
            <v>P6240174</v>
          </cell>
        </row>
        <row r="3959">
          <cell r="A3959" t="str">
            <v>1740CULLAZ, Françoise</v>
          </cell>
          <cell r="B3959">
            <v>1740</v>
          </cell>
          <cell r="C3959" t="str">
            <v>19/01/1740</v>
          </cell>
          <cell r="E3959" t="str">
            <v>P6240169</v>
          </cell>
          <cell r="F3959" t="str">
            <v>P6240169</v>
          </cell>
        </row>
        <row r="3960">
          <cell r="A3960" t="str">
            <v>1740CURTON, Claude Joseph</v>
          </cell>
          <cell r="B3960">
            <v>1740</v>
          </cell>
          <cell r="C3960" t="str">
            <v>30/03/1740</v>
          </cell>
          <cell r="E3960" t="str">
            <v>P6240172</v>
          </cell>
          <cell r="F3960" t="str">
            <v>P6240172</v>
          </cell>
        </row>
        <row r="3961">
          <cell r="A3961" t="str">
            <v>1740CURTON, Claude Joseph</v>
          </cell>
          <cell r="B3961">
            <v>1740</v>
          </cell>
          <cell r="C3961" t="str">
            <v>30/11/1740</v>
          </cell>
          <cell r="E3961" t="str">
            <v>P6240184</v>
          </cell>
          <cell r="F3961" t="str">
            <v>P6240184</v>
          </cell>
        </row>
        <row r="3962">
          <cell r="A3962" t="str">
            <v>1740CURTON, Jean Joseph</v>
          </cell>
          <cell r="B3962">
            <v>1740</v>
          </cell>
          <cell r="C3962" t="str">
            <v>18/06/1740</v>
          </cell>
          <cell r="E3962" t="str">
            <v>P6240178</v>
          </cell>
          <cell r="F3962" t="str">
            <v>P6240178</v>
          </cell>
        </row>
        <row r="3963">
          <cell r="A3963" t="str">
            <v>1740CURTON, Jeane Françoise</v>
          </cell>
          <cell r="B3963">
            <v>1740</v>
          </cell>
          <cell r="C3963" t="str">
            <v>18/01/1740</v>
          </cell>
          <cell r="E3963" t="str">
            <v>P6240169</v>
          </cell>
          <cell r="F3963" t="str">
            <v>P6240169</v>
          </cell>
        </row>
        <row r="3964">
          <cell r="A3964" t="str">
            <v>1740DAVISAZ, Jacque François</v>
          </cell>
          <cell r="B3964">
            <v>1740</v>
          </cell>
          <cell r="C3964" t="str">
            <v>07/05/1740</v>
          </cell>
          <cell r="E3964" t="str">
            <v>P6240174</v>
          </cell>
          <cell r="F3964" t="str">
            <v>P6240174</v>
          </cell>
        </row>
        <row r="3965">
          <cell r="A3965" t="str">
            <v>1740DECHAVASSINE, Clauda Françoise</v>
          </cell>
          <cell r="B3965">
            <v>1740</v>
          </cell>
          <cell r="C3965" t="str">
            <v>2O/12/1740</v>
          </cell>
          <cell r="E3965" t="str">
            <v>P6240185</v>
          </cell>
          <cell r="F3965" t="str">
            <v>P6240185</v>
          </cell>
        </row>
        <row r="3966">
          <cell r="A3966" t="str">
            <v>1740DECHAVASSINE, Guillaume</v>
          </cell>
          <cell r="B3966">
            <v>1740</v>
          </cell>
          <cell r="C3966" t="str">
            <v>06/04/1740</v>
          </cell>
          <cell r="E3966" t="str">
            <v>P6240172</v>
          </cell>
          <cell r="F3966" t="str">
            <v>P6240172</v>
          </cell>
        </row>
        <row r="3967">
          <cell r="A3967" t="str">
            <v>1740DEFFOUG, Claude Joseph</v>
          </cell>
          <cell r="B3967">
            <v>1740</v>
          </cell>
          <cell r="C3967" t="str">
            <v>07/12/1740</v>
          </cell>
          <cell r="E3967" t="str">
            <v>P6240185</v>
          </cell>
          <cell r="F3967" t="str">
            <v>P6240185</v>
          </cell>
        </row>
        <row r="3968">
          <cell r="A3968" t="str">
            <v>1740DEFFOUG, Laurent</v>
          </cell>
          <cell r="B3968">
            <v>1740</v>
          </cell>
          <cell r="C3968" t="str">
            <v>12/01/1740</v>
          </cell>
          <cell r="E3968" t="str">
            <v>P6240169</v>
          </cell>
          <cell r="F3968" t="str">
            <v>P6240169</v>
          </cell>
        </row>
        <row r="3969">
          <cell r="A3969" t="str">
            <v>1740DEFFOUG, Marie</v>
          </cell>
          <cell r="B3969">
            <v>1740</v>
          </cell>
          <cell r="C3969" t="str">
            <v>14/09/1740</v>
          </cell>
          <cell r="E3969" t="str">
            <v>P6240182</v>
          </cell>
          <cell r="F3969" t="str">
            <v>P6240182</v>
          </cell>
        </row>
        <row r="3970">
          <cell r="A3970" t="str">
            <v>1740DELESMILLIERES, Clauda Marie</v>
          </cell>
          <cell r="B3970">
            <v>1740</v>
          </cell>
          <cell r="C3970" t="str">
            <v>31/10/1740</v>
          </cell>
          <cell r="E3970" t="str">
            <v>P6240183</v>
          </cell>
          <cell r="F3970" t="str">
            <v>P6240183</v>
          </cell>
        </row>
        <row r="3971">
          <cell r="A3971" t="str">
            <v>1740DELESMILLIERES, Claude Franç.</v>
          </cell>
          <cell r="B3971">
            <v>1740</v>
          </cell>
          <cell r="C3971" t="str">
            <v>??/05/1740</v>
          </cell>
          <cell r="E3971" t="str">
            <v>P6240181</v>
          </cell>
          <cell r="F3971" t="str">
            <v>P6240181</v>
          </cell>
        </row>
        <row r="3972">
          <cell r="A3972" t="str">
            <v>1740DELESMILLIERES, Jean</v>
          </cell>
          <cell r="B3972">
            <v>1740</v>
          </cell>
          <cell r="C3972" t="str">
            <v>04/11/1740</v>
          </cell>
          <cell r="E3972" t="str">
            <v>P6240183</v>
          </cell>
          <cell r="F3972" t="str">
            <v>P6240183</v>
          </cell>
        </row>
        <row r="3973">
          <cell r="A3973" t="str">
            <v>1740DENICODEX, Claude Joseph</v>
          </cell>
          <cell r="B3973">
            <v>1740</v>
          </cell>
          <cell r="C3973" t="str">
            <v>01/05/1740</v>
          </cell>
          <cell r="E3973" t="str">
            <v>P6240173</v>
          </cell>
          <cell r="F3973" t="str">
            <v>P6240173</v>
          </cell>
        </row>
        <row r="3974">
          <cell r="A3974" t="str">
            <v>1740DENICODEX, Jeane</v>
          </cell>
          <cell r="B3974">
            <v>1740</v>
          </cell>
          <cell r="C3974" t="str">
            <v>02/05/1740</v>
          </cell>
          <cell r="E3974" t="str">
            <v>P6240174</v>
          </cell>
          <cell r="F3974" t="str">
            <v>P6240174</v>
          </cell>
        </row>
        <row r="3975">
          <cell r="A3975" t="str">
            <v>1740DEPLACE, Claude</v>
          </cell>
          <cell r="B3975">
            <v>1740</v>
          </cell>
          <cell r="C3975" t="str">
            <v>10/06/1740</v>
          </cell>
          <cell r="E3975" t="str">
            <v>P6240177</v>
          </cell>
          <cell r="F3975" t="str">
            <v>P6240177</v>
          </cell>
        </row>
        <row r="3976">
          <cell r="A3976" t="str">
            <v>1740DEPLACE, Claude François</v>
          </cell>
          <cell r="B3976">
            <v>1740</v>
          </cell>
          <cell r="C3976" t="str">
            <v>10/03/1740</v>
          </cell>
          <cell r="E3976" t="str">
            <v>P6240171</v>
          </cell>
          <cell r="F3976" t="str">
            <v>P6240171</v>
          </cell>
        </row>
        <row r="3977">
          <cell r="A3977" t="str">
            <v>1740DEPLACE, Claudine</v>
          </cell>
          <cell r="B3977">
            <v>1740</v>
          </cell>
          <cell r="C3977" t="str">
            <v>08/08/1740</v>
          </cell>
          <cell r="E3977" t="str">
            <v>P6240181</v>
          </cell>
          <cell r="F3977" t="str">
            <v>P6240181</v>
          </cell>
        </row>
        <row r="3978">
          <cell r="A3978" t="str">
            <v>1740DEPLACE, Etienne Joseph</v>
          </cell>
          <cell r="B3978">
            <v>1740</v>
          </cell>
          <cell r="C3978" t="str">
            <v>01/08/1740</v>
          </cell>
          <cell r="E3978" t="str">
            <v>P6240181</v>
          </cell>
          <cell r="F3978" t="str">
            <v>P6240181</v>
          </cell>
        </row>
        <row r="3979">
          <cell r="A3979" t="str">
            <v>1740DEPLACE, Etienne Joseph</v>
          </cell>
          <cell r="B3979">
            <v>1740</v>
          </cell>
          <cell r="C3979" t="str">
            <v>14/11/1740</v>
          </cell>
          <cell r="E3979" t="str">
            <v>P6240184</v>
          </cell>
          <cell r="F3979" t="str">
            <v>P6240184</v>
          </cell>
        </row>
        <row r="3980">
          <cell r="A3980" t="str">
            <v>1740DEPLACE, George</v>
          </cell>
          <cell r="B3980">
            <v>1740</v>
          </cell>
          <cell r="C3980" t="str">
            <v>22/06/1740</v>
          </cell>
          <cell r="E3980" t="str">
            <v>P6240179</v>
          </cell>
          <cell r="F3980" t="str">
            <v>P6240179</v>
          </cell>
        </row>
        <row r="3981">
          <cell r="A3981" t="str">
            <v>1740DEPLACE, Jean François</v>
          </cell>
          <cell r="B3981">
            <v>1740</v>
          </cell>
          <cell r="C3981" t="str">
            <v>21/05/1740</v>
          </cell>
          <cell r="E3981" t="str">
            <v>P6240176</v>
          </cell>
          <cell r="F3981" t="str">
            <v>P6240176</v>
          </cell>
        </row>
        <row r="3982">
          <cell r="A3982" t="str">
            <v>1740DEPLACE, Jeanne Louise</v>
          </cell>
          <cell r="B3982">
            <v>1740</v>
          </cell>
          <cell r="C3982" t="str">
            <v>18/06/1740</v>
          </cell>
          <cell r="E3982" t="str">
            <v>P6240178</v>
          </cell>
          <cell r="F3982" t="str">
            <v>P6240178</v>
          </cell>
        </row>
        <row r="3983">
          <cell r="A3983" t="str">
            <v>1740DEPLACE, Joseph</v>
          </cell>
          <cell r="B3983">
            <v>1740</v>
          </cell>
          <cell r="C3983" t="str">
            <v>18/06/1740</v>
          </cell>
          <cell r="E3983" t="str">
            <v>P6240178</v>
          </cell>
          <cell r="F3983" t="str">
            <v>P6240178</v>
          </cell>
        </row>
        <row r="3984">
          <cell r="A3984" t="str">
            <v>1740DEPLACE, Joseph Raphaël</v>
          </cell>
          <cell r="B3984">
            <v>1740</v>
          </cell>
          <cell r="C3984" t="str">
            <v>07/06/1740</v>
          </cell>
          <cell r="E3984" t="str">
            <v>P6240177</v>
          </cell>
          <cell r="F3984" t="str">
            <v>P6240177</v>
          </cell>
        </row>
        <row r="3985">
          <cell r="A3985" t="str">
            <v>1740DEPLACE, Laurent</v>
          </cell>
          <cell r="B3985">
            <v>1740</v>
          </cell>
          <cell r="C3985" t="str">
            <v>18/06/1740</v>
          </cell>
          <cell r="E3985" t="str">
            <v>P6240178</v>
          </cell>
          <cell r="F3985" t="str">
            <v>P6240178</v>
          </cell>
        </row>
        <row r="3986">
          <cell r="A3986" t="str">
            <v>1740DEPLACE, Nicolas</v>
          </cell>
          <cell r="B3986">
            <v>1740</v>
          </cell>
          <cell r="C3986" t="str">
            <v>01/06/1740</v>
          </cell>
          <cell r="E3986" t="str">
            <v>P6240177</v>
          </cell>
          <cell r="F3986" t="str">
            <v>P6240177</v>
          </cell>
        </row>
        <row r="3987">
          <cell r="A3987" t="str">
            <v>1740DUBOIN, Marie Perrine</v>
          </cell>
          <cell r="B3987">
            <v>1740</v>
          </cell>
          <cell r="C3987" t="str">
            <v>18/02/1740</v>
          </cell>
          <cell r="E3987" t="str">
            <v>P6240170</v>
          </cell>
          <cell r="F3987" t="str">
            <v>P6240170</v>
          </cell>
        </row>
        <row r="3988">
          <cell r="A3988" t="str">
            <v>1740DUBOIN, Pierre</v>
          </cell>
          <cell r="B3988">
            <v>1740</v>
          </cell>
          <cell r="C3988" t="str">
            <v>22/08/1740</v>
          </cell>
          <cell r="E3988" t="str">
            <v>P6240182</v>
          </cell>
          <cell r="F3988" t="str">
            <v>P6240182</v>
          </cell>
        </row>
        <row r="3989">
          <cell r="A3989" t="str">
            <v>1740DUC, Claude François</v>
          </cell>
          <cell r="B3989">
            <v>1740</v>
          </cell>
          <cell r="C3989" t="str">
            <v>10/11/1740</v>
          </cell>
          <cell r="E3989" t="str">
            <v>P6240184</v>
          </cell>
          <cell r="F3989" t="str">
            <v>P6240184</v>
          </cell>
        </row>
        <row r="3990">
          <cell r="A3990" t="str">
            <v>1740DUC, François</v>
          </cell>
          <cell r="B3990">
            <v>1740</v>
          </cell>
          <cell r="C3990" t="str">
            <v>15/05/1740</v>
          </cell>
          <cell r="E3990" t="str">
            <v>P6240175</v>
          </cell>
          <cell r="F3990" t="str">
            <v>P6240175</v>
          </cell>
        </row>
        <row r="3991">
          <cell r="A3991" t="str">
            <v>1740DUC, François</v>
          </cell>
          <cell r="B3991">
            <v>1740</v>
          </cell>
          <cell r="C3991" t="str">
            <v>17/11/1740</v>
          </cell>
          <cell r="E3991" t="str">
            <v>P6240184</v>
          </cell>
          <cell r="F3991" t="str">
            <v>P6240184</v>
          </cell>
        </row>
        <row r="3992">
          <cell r="A3992" t="str">
            <v>1740DUC, Gasparde</v>
          </cell>
          <cell r="B3992">
            <v>1740</v>
          </cell>
          <cell r="C3992" t="str">
            <v>05/01/1740</v>
          </cell>
          <cell r="E3992" t="str">
            <v>P6240169</v>
          </cell>
          <cell r="F3992" t="str">
            <v>P6240169</v>
          </cell>
        </row>
        <row r="3993">
          <cell r="A3993" t="str">
            <v>1740DUC, Pierre Joseph</v>
          </cell>
          <cell r="B3993">
            <v>1740</v>
          </cell>
          <cell r="C3993" t="str">
            <v>19/05/1740</v>
          </cell>
          <cell r="E3993" t="str">
            <v>P6240176</v>
          </cell>
          <cell r="F3993" t="str">
            <v>P6240176</v>
          </cell>
        </row>
        <row r="3994">
          <cell r="A3994" t="str">
            <v>1740DUCROT, Humbert Joseph</v>
          </cell>
          <cell r="B3994">
            <v>1740</v>
          </cell>
          <cell r="C3994" t="str">
            <v>20/12/1740</v>
          </cell>
          <cell r="E3994" t="str">
            <v>P6240186</v>
          </cell>
          <cell r="F3994" t="str">
            <v>P6240186</v>
          </cell>
        </row>
        <row r="3995">
          <cell r="A3995" t="str">
            <v>1740DUCROT, Joseph</v>
          </cell>
          <cell r="B3995">
            <v>1740</v>
          </cell>
          <cell r="C3995" t="str">
            <v>20/12/1740</v>
          </cell>
          <cell r="E3995" t="str">
            <v>P6240186</v>
          </cell>
          <cell r="F3995" t="str">
            <v>P6240186</v>
          </cell>
        </row>
        <row r="3996">
          <cell r="A3996" t="str">
            <v>1740DUCROT, Marie</v>
          </cell>
          <cell r="B3996">
            <v>1740</v>
          </cell>
          <cell r="C3996" t="str">
            <v>20/12/1740</v>
          </cell>
          <cell r="E3996" t="str">
            <v>P6240186</v>
          </cell>
          <cell r="F3996" t="str">
            <v>P6240186</v>
          </cell>
        </row>
        <row r="3997">
          <cell r="A3997" t="str">
            <v>1740DUC-VIOLLET, Pierre François</v>
          </cell>
          <cell r="B3997">
            <v>1740</v>
          </cell>
          <cell r="C3997" t="str">
            <v>15/03/1740</v>
          </cell>
          <cell r="E3997" t="str">
            <v>P6240171</v>
          </cell>
          <cell r="F3997" t="str">
            <v>P6240171</v>
          </cell>
        </row>
        <row r="3998">
          <cell r="A3998" t="str">
            <v>1740DUC-VIOLLET, Pierre Joseph</v>
          </cell>
          <cell r="B3998">
            <v>1740</v>
          </cell>
          <cell r="C3998" t="str">
            <v>08/05/1740</v>
          </cell>
          <cell r="E3998" t="str">
            <v>P6240174</v>
          </cell>
          <cell r="F3998" t="str">
            <v>P6240174</v>
          </cell>
        </row>
        <row r="3999">
          <cell r="A3999" t="str">
            <v>1740DUNOYER, Clauda Françoise</v>
          </cell>
          <cell r="B3999">
            <v>1740</v>
          </cell>
          <cell r="C3999" t="str">
            <v>10/05/1740</v>
          </cell>
          <cell r="E3999" t="str">
            <v>P6240175</v>
          </cell>
          <cell r="F3999" t="str">
            <v>P6240175</v>
          </cell>
        </row>
        <row r="4000">
          <cell r="A4000" t="str">
            <v>1740DUNOYER, Clauda Marie</v>
          </cell>
          <cell r="B4000">
            <v>1740</v>
          </cell>
          <cell r="C4000" t="str">
            <v>09/06/1740</v>
          </cell>
          <cell r="E4000" t="str">
            <v>P6240177</v>
          </cell>
          <cell r="F4000" t="str">
            <v>P6240177</v>
          </cell>
        </row>
        <row r="4001">
          <cell r="A4001" t="str">
            <v>1740DUNOYER, Claude Joseph</v>
          </cell>
          <cell r="B4001">
            <v>1740</v>
          </cell>
          <cell r="C4001" t="str">
            <v>06/06/1740</v>
          </cell>
          <cell r="E4001" t="str">
            <v>P6240177</v>
          </cell>
          <cell r="F4001" t="str">
            <v>P6240177</v>
          </cell>
        </row>
        <row r="4002">
          <cell r="A4002" t="str">
            <v>1740DUNOYER, Claude Joseph</v>
          </cell>
          <cell r="B4002">
            <v>1740</v>
          </cell>
          <cell r="C4002" t="str">
            <v>31/05/1740</v>
          </cell>
          <cell r="E4002" t="str">
            <v>P6240177</v>
          </cell>
          <cell r="F4002" t="str">
            <v>P6240177</v>
          </cell>
        </row>
        <row r="4003">
          <cell r="A4003" t="str">
            <v>1740DUNOYER, Claudine</v>
          </cell>
          <cell r="B4003">
            <v>1740</v>
          </cell>
          <cell r="C4003" t="str">
            <v>23/04/1740</v>
          </cell>
          <cell r="E4003" t="str">
            <v>P6240175</v>
          </cell>
          <cell r="F4003" t="str">
            <v>P6240175</v>
          </cell>
        </row>
        <row r="4004">
          <cell r="A4004" t="str">
            <v>1740DUNOYER, François</v>
          </cell>
          <cell r="B4004">
            <v>1740</v>
          </cell>
          <cell r="C4004" t="str">
            <v>29/10/1740</v>
          </cell>
          <cell r="E4004" t="str">
            <v>P6240183</v>
          </cell>
          <cell r="F4004" t="str">
            <v>P6240183</v>
          </cell>
        </row>
        <row r="4005">
          <cell r="A4005" t="str">
            <v>1740DUSAUGEY, Anne Claudine</v>
          </cell>
          <cell r="B4005">
            <v>1740</v>
          </cell>
          <cell r="C4005" t="str">
            <v>30/08/1740</v>
          </cell>
          <cell r="E4005" t="str">
            <v>P6240182</v>
          </cell>
          <cell r="F4005" t="str">
            <v>P6240182</v>
          </cell>
        </row>
        <row r="4006">
          <cell r="A4006" t="str">
            <v>1740DUSAUGEY, François</v>
          </cell>
          <cell r="B4006">
            <v>1740</v>
          </cell>
          <cell r="C4006" t="str">
            <v>02/05/1740</v>
          </cell>
          <cell r="E4006" t="str">
            <v>P6240173</v>
          </cell>
          <cell r="F4006" t="str">
            <v>P6240173</v>
          </cell>
        </row>
        <row r="4007">
          <cell r="A4007" t="str">
            <v>1740EMONET, Bernard</v>
          </cell>
          <cell r="B4007">
            <v>1740</v>
          </cell>
          <cell r="C4007" t="str">
            <v>28/02/1740</v>
          </cell>
          <cell r="E4007" t="str">
            <v>P6240171</v>
          </cell>
          <cell r="F4007" t="str">
            <v>P6240171</v>
          </cell>
        </row>
        <row r="4008">
          <cell r="A4008" t="str">
            <v>1740EMONET, Clauda Françoise</v>
          </cell>
          <cell r="B4008">
            <v>1740</v>
          </cell>
          <cell r="C4008" t="str">
            <v>16/06/1740</v>
          </cell>
          <cell r="E4008" t="str">
            <v>P6240178</v>
          </cell>
          <cell r="F4008" t="str">
            <v>P6240178</v>
          </cell>
        </row>
        <row r="4009">
          <cell r="A4009" t="str">
            <v>1740EXCOFFIER, Claude Joseph</v>
          </cell>
          <cell r="B4009">
            <v>1740</v>
          </cell>
          <cell r="C4009" t="str">
            <v>07/07/1740</v>
          </cell>
          <cell r="E4009" t="str">
            <v>P6240180</v>
          </cell>
          <cell r="F4009" t="str">
            <v>P6240180</v>
          </cell>
        </row>
        <row r="4010">
          <cell r="A4010" t="str">
            <v>1740EXCOFFIER, Jeane Françoise</v>
          </cell>
          <cell r="B4010">
            <v>1740</v>
          </cell>
          <cell r="C4010" t="str">
            <v>21/06/1740</v>
          </cell>
          <cell r="E4010" t="str">
            <v>P6240178</v>
          </cell>
          <cell r="F4010" t="str">
            <v>P6240178</v>
          </cell>
        </row>
        <row r="4011">
          <cell r="A4011" t="str">
            <v>1740EXCOFFIER, Jeanne Marie</v>
          </cell>
          <cell r="B4011">
            <v>1740</v>
          </cell>
          <cell r="C4011" t="str">
            <v>05/11/1740</v>
          </cell>
          <cell r="E4011" t="str">
            <v>P6240183</v>
          </cell>
          <cell r="F4011" t="str">
            <v>P6240183</v>
          </cell>
        </row>
        <row r="4012">
          <cell r="A4012" t="str">
            <v>1740EXCOFFIER, Michel Joseph</v>
          </cell>
          <cell r="B4012">
            <v>1740</v>
          </cell>
          <cell r="C4012" t="str">
            <v>20/06/1740</v>
          </cell>
          <cell r="E4012" t="str">
            <v>P6240181</v>
          </cell>
          <cell r="F4012" t="str">
            <v>P6240181</v>
          </cell>
        </row>
        <row r="4013">
          <cell r="A4013" t="str">
            <v>1740FAVRE, Clauda Louise</v>
          </cell>
          <cell r="B4013">
            <v>1740</v>
          </cell>
          <cell r="C4013" t="str">
            <v>03/05/1740</v>
          </cell>
          <cell r="E4013" t="str">
            <v>P6240174</v>
          </cell>
          <cell r="F4013" t="str">
            <v>P6240174</v>
          </cell>
        </row>
        <row r="4014">
          <cell r="A4014" t="str">
            <v>1740FAVRE, Claude François</v>
          </cell>
          <cell r="B4014">
            <v>1740</v>
          </cell>
          <cell r="C4014" t="str">
            <v>23/06/1740</v>
          </cell>
          <cell r="E4014" t="str">
            <v>P6240179</v>
          </cell>
          <cell r="F4014" t="str">
            <v>P6240179</v>
          </cell>
        </row>
        <row r="4015">
          <cell r="A4015" t="str">
            <v>1740FAVRE, Ignace</v>
          </cell>
          <cell r="B4015">
            <v>1740</v>
          </cell>
          <cell r="C4015" t="str">
            <v>12/05/1740</v>
          </cell>
          <cell r="E4015" t="str">
            <v>P6240175</v>
          </cell>
          <cell r="F4015" t="str">
            <v>P6240175</v>
          </cell>
        </row>
        <row r="4016">
          <cell r="A4016" t="str">
            <v>1740FAVRE, Jean François</v>
          </cell>
          <cell r="B4016">
            <v>1740</v>
          </cell>
          <cell r="C4016" t="str">
            <v>22/06/1740</v>
          </cell>
          <cell r="E4016" t="str">
            <v>P6240179</v>
          </cell>
          <cell r="F4016" t="str">
            <v>P6240179</v>
          </cell>
        </row>
        <row r="4017">
          <cell r="A4017" t="str">
            <v>1740FAVRE, Jeane</v>
          </cell>
          <cell r="B4017">
            <v>1740</v>
          </cell>
          <cell r="C4017" t="str">
            <v>01/05/1740</v>
          </cell>
          <cell r="E4017" t="str">
            <v>P6240174</v>
          </cell>
          <cell r="F4017" t="str">
            <v>P6240174</v>
          </cell>
        </row>
        <row r="4018">
          <cell r="A4018" t="str">
            <v>1740FAVRE, Jeane</v>
          </cell>
          <cell r="B4018">
            <v>1740</v>
          </cell>
          <cell r="C4018" t="str">
            <v>17/02/1740</v>
          </cell>
          <cell r="E4018" t="str">
            <v>P6240170</v>
          </cell>
          <cell r="F4018" t="str">
            <v>P6240170</v>
          </cell>
        </row>
        <row r="4019">
          <cell r="A4019" t="str">
            <v>1740FAVRE, Jeane Françoise</v>
          </cell>
          <cell r="B4019">
            <v>1740</v>
          </cell>
          <cell r="C4019" t="str">
            <v>14/06/1740</v>
          </cell>
          <cell r="E4019" t="str">
            <v>P6240178</v>
          </cell>
          <cell r="F4019" t="str">
            <v>P6240178</v>
          </cell>
        </row>
        <row r="4020">
          <cell r="A4020" t="str">
            <v>1740GAUDIER, Françoise</v>
          </cell>
          <cell r="B4020">
            <v>1740</v>
          </cell>
          <cell r="C4020" t="str">
            <v>18/12/1740</v>
          </cell>
          <cell r="E4020" t="str">
            <v>P6240185</v>
          </cell>
          <cell r="F4020" t="str">
            <v>P6240185</v>
          </cell>
        </row>
        <row r="4021">
          <cell r="A4021" t="str">
            <v>1740GAUDIER, Jeane Marie</v>
          </cell>
          <cell r="B4021">
            <v>1740</v>
          </cell>
          <cell r="C4021" t="str">
            <v>02/12/1740</v>
          </cell>
          <cell r="E4021" t="str">
            <v>P6240185</v>
          </cell>
          <cell r="F4021" t="str">
            <v>P6240185</v>
          </cell>
        </row>
        <row r="4022">
          <cell r="A4022" t="str">
            <v>1740GERDIL, Jeane Marie</v>
          </cell>
          <cell r="B4022">
            <v>1740</v>
          </cell>
          <cell r="C4022" t="str">
            <v>24/05/1740</v>
          </cell>
          <cell r="E4022" t="str">
            <v>P6240176</v>
          </cell>
          <cell r="F4022" t="str">
            <v>P6240176</v>
          </cell>
        </row>
        <row r="4023">
          <cell r="A4023" t="str">
            <v>1740GINDRE, Clauda Françoise</v>
          </cell>
          <cell r="B4023">
            <v>1740</v>
          </cell>
          <cell r="C4023" t="str">
            <v>13/05/1740</v>
          </cell>
          <cell r="E4023" t="str">
            <v>P6240175</v>
          </cell>
          <cell r="F4023" t="str">
            <v>P6240175</v>
          </cell>
        </row>
        <row r="4024">
          <cell r="A4024" t="str">
            <v>1740GINDRE, Claude François</v>
          </cell>
          <cell r="B4024">
            <v>1740</v>
          </cell>
          <cell r="C4024" t="str">
            <v>02/05/1740</v>
          </cell>
          <cell r="E4024" t="str">
            <v>P6240174</v>
          </cell>
          <cell r="F4024" t="str">
            <v>P6240174</v>
          </cell>
        </row>
        <row r="4025">
          <cell r="A4025" t="str">
            <v>1740GINDRE, Françoise</v>
          </cell>
          <cell r="B4025">
            <v>1740</v>
          </cell>
          <cell r="C4025" t="str">
            <v>26/12/1740</v>
          </cell>
          <cell r="E4025" t="str">
            <v>P6240186</v>
          </cell>
          <cell r="F4025" t="str">
            <v>P6240186</v>
          </cell>
        </row>
        <row r="4026">
          <cell r="A4026" t="str">
            <v>1740GROSROUX, Françoise Josephte</v>
          </cell>
          <cell r="B4026">
            <v>1740</v>
          </cell>
          <cell r="C4026" t="str">
            <v>07/04/1740</v>
          </cell>
          <cell r="E4026" t="str">
            <v>P6240172</v>
          </cell>
          <cell r="F4026" t="str">
            <v>P6240172</v>
          </cell>
        </row>
        <row r="4027">
          <cell r="A4027" t="str">
            <v>1740GUILLOT, Anne Marie</v>
          </cell>
          <cell r="B4027">
            <v>1740</v>
          </cell>
          <cell r="C4027" t="str">
            <v>25/04/1740</v>
          </cell>
          <cell r="E4027" t="str">
            <v>P6240173</v>
          </cell>
          <cell r="F4027" t="str">
            <v>P6240173</v>
          </cell>
        </row>
        <row r="4028">
          <cell r="A4028" t="str">
            <v>1740GUILLOT, François Joseph</v>
          </cell>
          <cell r="B4028">
            <v>1740</v>
          </cell>
          <cell r="C4028" t="str">
            <v>13/08/1740</v>
          </cell>
          <cell r="E4028" t="str">
            <v>P6240184</v>
          </cell>
          <cell r="F4028" t="str">
            <v>P6240184</v>
          </cell>
        </row>
        <row r="4029">
          <cell r="A4029" t="str">
            <v>1740JAY, Anne Françoise</v>
          </cell>
          <cell r="B4029">
            <v>1740</v>
          </cell>
          <cell r="C4029" t="str">
            <v>12/05/1740</v>
          </cell>
          <cell r="E4029" t="str">
            <v>P6240175</v>
          </cell>
          <cell r="F4029" t="str">
            <v>P6240175</v>
          </cell>
        </row>
        <row r="4030">
          <cell r="A4030" t="str">
            <v>1740JAY, Aymé Joseph</v>
          </cell>
          <cell r="B4030">
            <v>1740</v>
          </cell>
          <cell r="C4030" t="str">
            <v>19/01/1740</v>
          </cell>
          <cell r="E4030" t="str">
            <v>P6240169</v>
          </cell>
          <cell r="F4030" t="str">
            <v>P6240169</v>
          </cell>
        </row>
        <row r="4031">
          <cell r="A4031" t="str">
            <v>1740JAY, Clauda Françoise</v>
          </cell>
          <cell r="B4031">
            <v>1740</v>
          </cell>
          <cell r="C4031" t="str">
            <v>20/01/1740</v>
          </cell>
          <cell r="E4031" t="str">
            <v>P6240169</v>
          </cell>
          <cell r="F4031" t="str">
            <v>P6240169</v>
          </cell>
        </row>
        <row r="4032">
          <cell r="A4032" t="str">
            <v>1740JAY, Jean François</v>
          </cell>
          <cell r="B4032">
            <v>1740</v>
          </cell>
          <cell r="C4032" t="str">
            <v>14/05/1740</v>
          </cell>
          <cell r="E4032" t="str">
            <v>P6240175</v>
          </cell>
          <cell r="F4032" t="str">
            <v>P6240175</v>
          </cell>
        </row>
        <row r="4033">
          <cell r="A4033" t="str">
            <v>1740JAY, Jeanne Françoise</v>
          </cell>
          <cell r="B4033">
            <v>1740</v>
          </cell>
          <cell r="C4033" t="str">
            <v>07/07/1740</v>
          </cell>
          <cell r="E4033" t="str">
            <v>P6240182</v>
          </cell>
          <cell r="F4033" t="str">
            <v>P6240182</v>
          </cell>
        </row>
        <row r="4034">
          <cell r="A4034" t="str">
            <v>1740JAY, Joseph</v>
          </cell>
          <cell r="B4034">
            <v>1740</v>
          </cell>
          <cell r="C4034" t="str">
            <v>24/05/1740</v>
          </cell>
          <cell r="E4034" t="str">
            <v>P6240176</v>
          </cell>
          <cell r="F4034" t="str">
            <v>P6240176</v>
          </cell>
        </row>
        <row r="4035">
          <cell r="A4035" t="str">
            <v>1740LACOSTE, Clauda Marie</v>
          </cell>
          <cell r="B4035">
            <v>1740</v>
          </cell>
          <cell r="C4035" t="str">
            <v>19/05/1740</v>
          </cell>
          <cell r="E4035" t="str">
            <v>P6240176</v>
          </cell>
          <cell r="F4035" t="str">
            <v>P6240176</v>
          </cell>
        </row>
        <row r="4036">
          <cell r="A4036" t="str">
            <v>1740MILLIERET, Michelle</v>
          </cell>
          <cell r="B4036">
            <v>1740</v>
          </cell>
          <cell r="C4036" t="str">
            <v>17/07/1740</v>
          </cell>
          <cell r="E4036" t="str">
            <v>P6240180</v>
          </cell>
          <cell r="F4036" t="str">
            <v>P6240180</v>
          </cell>
        </row>
        <row r="4037">
          <cell r="A4037" t="str">
            <v>1740MOCCAND, Claude François</v>
          </cell>
          <cell r="B4037">
            <v>1740</v>
          </cell>
          <cell r="C4037" t="str">
            <v>29/04/1740</v>
          </cell>
          <cell r="E4037" t="str">
            <v>P6240173</v>
          </cell>
          <cell r="F4037" t="str">
            <v>P6240173</v>
          </cell>
        </row>
        <row r="4038">
          <cell r="A4038" t="str">
            <v>1740MOCCAND, Marie Josephte</v>
          </cell>
          <cell r="B4038">
            <v>1740</v>
          </cell>
          <cell r="C4038" t="str">
            <v>17/04/1740</v>
          </cell>
          <cell r="E4038" t="str">
            <v>P6240172</v>
          </cell>
          <cell r="F4038" t="str">
            <v>P6240172</v>
          </cell>
        </row>
        <row r="4039">
          <cell r="A4039" t="str">
            <v>1740MOGENET, Clauda Françoise</v>
          </cell>
          <cell r="B4039">
            <v>1740</v>
          </cell>
          <cell r="C4039" t="str">
            <v>18/06/1740</v>
          </cell>
          <cell r="E4039" t="str">
            <v>P6240178</v>
          </cell>
          <cell r="F4039" t="str">
            <v>P6240178</v>
          </cell>
        </row>
        <row r="4040">
          <cell r="A4040" t="str">
            <v>1740MOGENET, Clauda Françoise</v>
          </cell>
          <cell r="B4040">
            <v>1740</v>
          </cell>
          <cell r="C4040" t="str">
            <v>25/05/1740</v>
          </cell>
          <cell r="E4040" t="str">
            <v>P6240176</v>
          </cell>
          <cell r="F4040" t="str">
            <v>P6240176</v>
          </cell>
        </row>
        <row r="4041">
          <cell r="A4041" t="str">
            <v>1740MOGENET, Clauda Françoise</v>
          </cell>
          <cell r="B4041">
            <v>1740</v>
          </cell>
          <cell r="C4041" t="str">
            <v>27/04/1740</v>
          </cell>
          <cell r="E4041" t="str">
            <v>P6240173</v>
          </cell>
          <cell r="F4041" t="str">
            <v>P6240173</v>
          </cell>
        </row>
        <row r="4042">
          <cell r="A4042" t="str">
            <v>1740MOGENET, Claude</v>
          </cell>
          <cell r="B4042">
            <v>1740</v>
          </cell>
          <cell r="C4042" t="str">
            <v>09/05/1740</v>
          </cell>
          <cell r="E4042" t="str">
            <v>P6240175</v>
          </cell>
          <cell r="F4042" t="str">
            <v>P6240175</v>
          </cell>
        </row>
        <row r="4043">
          <cell r="A4043" t="str">
            <v>1740MOGENIER, Claude François</v>
          </cell>
          <cell r="B4043">
            <v>1740</v>
          </cell>
          <cell r="C4043" t="str">
            <v>22/08/1740</v>
          </cell>
          <cell r="E4043" t="str">
            <v>P6240182</v>
          </cell>
          <cell r="F4043" t="str">
            <v>P6240182</v>
          </cell>
        </row>
        <row r="4044">
          <cell r="A4044" t="str">
            <v>1740MOGENIER BOSSON, Jeane Marie</v>
          </cell>
          <cell r="B4044">
            <v>1740</v>
          </cell>
          <cell r="C4044" t="str">
            <v>24/04/1740</v>
          </cell>
          <cell r="E4044" t="str">
            <v>P6240173</v>
          </cell>
          <cell r="F4044" t="str">
            <v>P6240173</v>
          </cell>
        </row>
        <row r="4045">
          <cell r="A4045" t="str">
            <v>1740MUGNIER, Jeane</v>
          </cell>
          <cell r="B4045">
            <v>1740</v>
          </cell>
          <cell r="C4045" t="str">
            <v>13/04/1740</v>
          </cell>
          <cell r="E4045" t="str">
            <v>P6240172</v>
          </cell>
          <cell r="F4045" t="str">
            <v>P6240172</v>
          </cell>
        </row>
        <row r="4046">
          <cell r="A4046" t="str">
            <v>1740MUSAT, François Joseph</v>
          </cell>
          <cell r="B4046">
            <v>1740</v>
          </cell>
          <cell r="C4046" t="str">
            <v>18/02/1740</v>
          </cell>
          <cell r="E4046" t="str">
            <v>P6240170</v>
          </cell>
          <cell r="F4046" t="str">
            <v>P6240170</v>
          </cell>
        </row>
        <row r="4047">
          <cell r="A4047" t="str">
            <v>1740MUSY, Clauda</v>
          </cell>
          <cell r="B4047">
            <v>1740</v>
          </cell>
          <cell r="C4047" t="str">
            <v>10/05/1740</v>
          </cell>
          <cell r="E4047" t="str">
            <v>P6240175</v>
          </cell>
          <cell r="F4047" t="str">
            <v>P6240175</v>
          </cell>
        </row>
        <row r="4048">
          <cell r="A4048" t="str">
            <v>1740MUSY, Claudine</v>
          </cell>
          <cell r="B4048">
            <v>1740</v>
          </cell>
          <cell r="C4048" t="str">
            <v>01/08/1740</v>
          </cell>
          <cell r="E4048" t="str">
            <v>P6240181</v>
          </cell>
          <cell r="F4048" t="str">
            <v>P6240181</v>
          </cell>
        </row>
        <row r="4049">
          <cell r="A4049" t="str">
            <v>1740MUSY, François</v>
          </cell>
          <cell r="B4049">
            <v>1740</v>
          </cell>
          <cell r="C4049" t="str">
            <v>30/06/1740</v>
          </cell>
          <cell r="E4049" t="str">
            <v>P6240179</v>
          </cell>
          <cell r="F4049" t="str">
            <v>P6240179</v>
          </cell>
        </row>
        <row r="4050">
          <cell r="A4050" t="str">
            <v>1740MUSY, Marie Françoise</v>
          </cell>
          <cell r="B4050">
            <v>1740</v>
          </cell>
          <cell r="C4050" t="str">
            <v>06/07/1740</v>
          </cell>
          <cell r="E4050" t="str">
            <v>P6240180</v>
          </cell>
          <cell r="F4050" t="str">
            <v>P6240180</v>
          </cell>
        </row>
        <row r="4051">
          <cell r="A4051" t="str">
            <v>1740PACCOT, Clauda Josephte</v>
          </cell>
          <cell r="B4051">
            <v>1740</v>
          </cell>
          <cell r="C4051" t="str">
            <v>08/08/1740</v>
          </cell>
          <cell r="E4051" t="str">
            <v>P6240182</v>
          </cell>
          <cell r="F4051" t="str">
            <v>P6240182</v>
          </cell>
        </row>
        <row r="4052">
          <cell r="A4052" t="str">
            <v>1740PACCOT, Jeanne Marie</v>
          </cell>
          <cell r="B4052">
            <v>1740</v>
          </cell>
          <cell r="C4052" t="str">
            <v>08/01/1740</v>
          </cell>
          <cell r="E4052" t="str">
            <v>P6240169</v>
          </cell>
          <cell r="F4052" t="str">
            <v>P6240169</v>
          </cell>
        </row>
        <row r="4053">
          <cell r="A4053" t="str">
            <v>1740PASQUIER, Joseph</v>
          </cell>
          <cell r="B4053">
            <v>1740</v>
          </cell>
          <cell r="C4053" t="str">
            <v>10/08/1740</v>
          </cell>
          <cell r="E4053" t="str">
            <v>P6240182</v>
          </cell>
          <cell r="F4053" t="str">
            <v>P6240182</v>
          </cell>
        </row>
        <row r="4054">
          <cell r="A4054" t="str">
            <v>1740PELLISSIER, Clauda Françoise</v>
          </cell>
          <cell r="B4054">
            <v>1740</v>
          </cell>
          <cell r="C4054" t="str">
            <v>11/12/1740</v>
          </cell>
          <cell r="E4054" t="str">
            <v>P6240185</v>
          </cell>
          <cell r="F4054" t="str">
            <v>P6240185</v>
          </cell>
        </row>
        <row r="4055">
          <cell r="A4055" t="str">
            <v>1740PELLISSIER, Clauda Françoise</v>
          </cell>
          <cell r="B4055">
            <v>1740</v>
          </cell>
          <cell r="C4055" t="str">
            <v>27/02/1740</v>
          </cell>
          <cell r="E4055" t="str">
            <v>P6240171</v>
          </cell>
          <cell r="F4055" t="str">
            <v>P6240171</v>
          </cell>
        </row>
        <row r="4056">
          <cell r="A4056" t="str">
            <v>1740PELLISSIER, Claude Joseph</v>
          </cell>
          <cell r="B4056">
            <v>1740</v>
          </cell>
          <cell r="C4056" t="str">
            <v>15/07/1740</v>
          </cell>
          <cell r="E4056" t="str">
            <v>P6240180</v>
          </cell>
          <cell r="F4056" t="str">
            <v>P6240180</v>
          </cell>
        </row>
        <row r="4057">
          <cell r="A4057" t="str">
            <v>1740PELLISSIER, Claudine</v>
          </cell>
          <cell r="B4057">
            <v>1740</v>
          </cell>
          <cell r="C4057" t="str">
            <v>08/07/1740</v>
          </cell>
          <cell r="E4057" t="str">
            <v>P6240180</v>
          </cell>
          <cell r="F4057" t="str">
            <v>P6240180</v>
          </cell>
        </row>
        <row r="4058">
          <cell r="A4058" t="str">
            <v>1740PELLISSIER, François Philibert</v>
          </cell>
          <cell r="B4058">
            <v>1740</v>
          </cell>
          <cell r="C4058" t="str">
            <v>13/02/1740</v>
          </cell>
          <cell r="E4058" t="str">
            <v>P6240171</v>
          </cell>
          <cell r="F4058" t="str">
            <v>P6240171</v>
          </cell>
        </row>
        <row r="4059">
          <cell r="A4059" t="str">
            <v>1740PELLISSIER, Jeane Josephte</v>
          </cell>
          <cell r="B4059">
            <v>1740</v>
          </cell>
          <cell r="C4059" t="str">
            <v>24/04/1740</v>
          </cell>
          <cell r="E4059" t="str">
            <v>P6240175</v>
          </cell>
          <cell r="F4059" t="str">
            <v>P6240175</v>
          </cell>
        </row>
        <row r="4060">
          <cell r="A4060" t="str">
            <v>1740PELLISSIER, Nicolas</v>
          </cell>
          <cell r="B4060">
            <v>1740</v>
          </cell>
          <cell r="C4060" t="str">
            <v>12/04/1740</v>
          </cell>
          <cell r="E4060" t="str">
            <v>P6240172</v>
          </cell>
          <cell r="F4060" t="str">
            <v>P6240172</v>
          </cell>
        </row>
        <row r="4061">
          <cell r="A4061" t="str">
            <v>1740PELLISSIER, Perrine Françoise</v>
          </cell>
          <cell r="B4061">
            <v>1740</v>
          </cell>
          <cell r="C4061" t="str">
            <v>31/07/1740</v>
          </cell>
          <cell r="E4061" t="str">
            <v>P6240181</v>
          </cell>
          <cell r="F4061" t="str">
            <v>P6240181</v>
          </cell>
        </row>
        <row r="4062">
          <cell r="A4062" t="str">
            <v>1740PIN, Françoise Josephte</v>
          </cell>
          <cell r="B4062">
            <v>1740</v>
          </cell>
          <cell r="C4062" t="str">
            <v>21/06/1740</v>
          </cell>
          <cell r="E4062" t="str">
            <v>P6240178</v>
          </cell>
          <cell r="F4062" t="str">
            <v>P6240178</v>
          </cell>
        </row>
        <row r="4063">
          <cell r="A4063" t="str">
            <v>1740PIN, Guillauma</v>
          </cell>
          <cell r="B4063">
            <v>1740</v>
          </cell>
          <cell r="C4063" t="str">
            <v>06/01/1740</v>
          </cell>
          <cell r="E4063" t="str">
            <v>P6240169</v>
          </cell>
          <cell r="F4063" t="str">
            <v>P6240169</v>
          </cell>
        </row>
        <row r="4064">
          <cell r="A4064" t="str">
            <v>1740POMET, Joseph</v>
          </cell>
          <cell r="B4064">
            <v>1740</v>
          </cell>
          <cell r="C4064" t="str">
            <v>31/10/1740</v>
          </cell>
          <cell r="E4064" t="str">
            <v>P6240187</v>
          </cell>
          <cell r="F4064" t="str">
            <v>P6240187</v>
          </cell>
        </row>
        <row r="4065">
          <cell r="A4065" t="str">
            <v>1740PORTE, Anne Josephte</v>
          </cell>
          <cell r="B4065">
            <v>1740</v>
          </cell>
          <cell r="C4065" t="str">
            <v>19/05/1740</v>
          </cell>
          <cell r="E4065" t="str">
            <v>P6240176</v>
          </cell>
          <cell r="F4065" t="str">
            <v>P6240176</v>
          </cell>
        </row>
        <row r="4066">
          <cell r="A4066" t="str">
            <v>1740RAPHET, Marie Joseph François</v>
          </cell>
          <cell r="B4066">
            <v>1740</v>
          </cell>
          <cell r="C4066" t="str">
            <v>22/12/1740</v>
          </cell>
          <cell r="E4066" t="str">
            <v>P6240185</v>
          </cell>
          <cell r="F4066" t="str">
            <v>P6240185</v>
          </cell>
        </row>
        <row r="4067">
          <cell r="A4067" t="str">
            <v>1740RENAND, Clauda</v>
          </cell>
          <cell r="B4067">
            <v>1740</v>
          </cell>
          <cell r="C4067" t="str">
            <v>24/09/1740</v>
          </cell>
          <cell r="E4067" t="str">
            <v>P6240183</v>
          </cell>
          <cell r="F4067" t="str">
            <v>P6240183</v>
          </cell>
        </row>
        <row r="4068">
          <cell r="A4068" t="str">
            <v>1740RENAND, Clauda Louise</v>
          </cell>
          <cell r="B4068">
            <v>1740</v>
          </cell>
          <cell r="C4068" t="str">
            <v>06/05/1740</v>
          </cell>
          <cell r="E4068" t="str">
            <v>P6240174</v>
          </cell>
          <cell r="F4068" t="str">
            <v>P6240174</v>
          </cell>
        </row>
        <row r="4069">
          <cell r="A4069" t="str">
            <v>1740RENAND, Clauda Michelle</v>
          </cell>
          <cell r="B4069">
            <v>1740</v>
          </cell>
          <cell r="C4069" t="str">
            <v>04/04/1740</v>
          </cell>
          <cell r="E4069" t="str">
            <v>P6240172</v>
          </cell>
          <cell r="F4069" t="str">
            <v>P6240172</v>
          </cell>
        </row>
        <row r="4070">
          <cell r="A4070" t="str">
            <v>1740RENAND, Claude François</v>
          </cell>
          <cell r="B4070">
            <v>1740</v>
          </cell>
          <cell r="C4070" t="str">
            <v>05/07/1740</v>
          </cell>
          <cell r="E4070" t="str">
            <v>P6240179</v>
          </cell>
          <cell r="F4070" t="str">
            <v>P6240179</v>
          </cell>
        </row>
        <row r="4071">
          <cell r="A4071" t="str">
            <v>1740RENAND, Claudine</v>
          </cell>
          <cell r="B4071">
            <v>1740</v>
          </cell>
          <cell r="C4071" t="str">
            <v>07/07/1740</v>
          </cell>
          <cell r="E4071" t="str">
            <v>P6240182</v>
          </cell>
          <cell r="F4071" t="str">
            <v>P6240182</v>
          </cell>
        </row>
        <row r="4072">
          <cell r="A4072" t="str">
            <v>1740RENAND, François</v>
          </cell>
          <cell r="B4072">
            <v>1740</v>
          </cell>
          <cell r="C4072" t="str">
            <v>13/02/1740</v>
          </cell>
          <cell r="E4072" t="str">
            <v>P6240170</v>
          </cell>
          <cell r="F4072" t="str">
            <v>P6240170</v>
          </cell>
        </row>
        <row r="4073">
          <cell r="A4073" t="str">
            <v>1740RENAND, Jeane Petra</v>
          </cell>
          <cell r="B4073">
            <v>1740</v>
          </cell>
          <cell r="C4073" t="str">
            <v>04/07/1740</v>
          </cell>
          <cell r="E4073" t="str">
            <v>P6240179</v>
          </cell>
          <cell r="F4073" t="str">
            <v>P6240179</v>
          </cell>
        </row>
        <row r="4074">
          <cell r="A4074" t="str">
            <v xml:space="preserve">1740RENAND, Josephte Louise </v>
          </cell>
          <cell r="B4074">
            <v>1740</v>
          </cell>
          <cell r="C4074" t="str">
            <v>09/07/1740</v>
          </cell>
          <cell r="E4074" t="str">
            <v>P6240180</v>
          </cell>
          <cell r="F4074" t="str">
            <v>P6240180</v>
          </cell>
        </row>
        <row r="4075">
          <cell r="A4075" t="str">
            <v>1740RIONDEL, Anne Perrine</v>
          </cell>
          <cell r="B4075">
            <v>1740</v>
          </cell>
          <cell r="C4075" t="str">
            <v>05/02/1740</v>
          </cell>
          <cell r="E4075" t="str">
            <v>P6240170</v>
          </cell>
          <cell r="F4075" t="str">
            <v>P6240170</v>
          </cell>
        </row>
        <row r="4076">
          <cell r="A4076" t="str">
            <v>1740RIONDEL, Claude François</v>
          </cell>
          <cell r="B4076">
            <v>1740</v>
          </cell>
          <cell r="C4076" t="str">
            <v>23/12/1740</v>
          </cell>
          <cell r="E4076" t="str">
            <v>P6240185</v>
          </cell>
          <cell r="F4076" t="str">
            <v>P6240185</v>
          </cell>
        </row>
        <row r="4077">
          <cell r="A4077" t="str">
            <v>1740RIONDEL, Jacques Joseph</v>
          </cell>
          <cell r="B4077">
            <v>1740</v>
          </cell>
          <cell r="C4077" t="str">
            <v>20/05/1740</v>
          </cell>
          <cell r="E4077" t="str">
            <v>P6240176</v>
          </cell>
          <cell r="F4077" t="str">
            <v>P6240176</v>
          </cell>
        </row>
        <row r="4078">
          <cell r="A4078" t="str">
            <v>1740RIONDEL, Joseph François</v>
          </cell>
          <cell r="B4078">
            <v>1740</v>
          </cell>
          <cell r="C4078" t="str">
            <v>01/05/1740</v>
          </cell>
          <cell r="E4078" t="str">
            <v>P6240173</v>
          </cell>
          <cell r="F4078" t="str">
            <v>P6240173</v>
          </cell>
        </row>
        <row r="4079">
          <cell r="A4079" t="str">
            <v>1740RIONDEL, Josephte Françoise</v>
          </cell>
          <cell r="B4079">
            <v>1740</v>
          </cell>
          <cell r="C4079" t="str">
            <v>12/11/1740</v>
          </cell>
          <cell r="E4079" t="str">
            <v>P6240184</v>
          </cell>
          <cell r="F4079" t="str">
            <v>P6240184</v>
          </cell>
        </row>
        <row r="4080">
          <cell r="A4080" t="str">
            <v>1740RIONDEL, Pierre François</v>
          </cell>
          <cell r="B4080">
            <v>1740</v>
          </cell>
          <cell r="C4080" t="str">
            <v>27/03/1740</v>
          </cell>
          <cell r="E4080" t="str">
            <v>P6240171</v>
          </cell>
          <cell r="F4080" t="str">
            <v>P6240171</v>
          </cell>
        </row>
        <row r="4081">
          <cell r="A4081" t="str">
            <v>1740ROUGE, Michel Joseph</v>
          </cell>
          <cell r="B4081">
            <v>1740</v>
          </cell>
          <cell r="C4081" t="str">
            <v>14/06/1740</v>
          </cell>
          <cell r="E4081" t="str">
            <v>P6240177</v>
          </cell>
          <cell r="F4081" t="str">
            <v>P6240177</v>
          </cell>
        </row>
        <row r="4082">
          <cell r="A4082" t="str">
            <v>1740ROUGE, Nicolas</v>
          </cell>
          <cell r="B4082">
            <v>1740</v>
          </cell>
          <cell r="C4082" t="str">
            <v>10/10/1740</v>
          </cell>
          <cell r="E4082" t="str">
            <v>P6240183</v>
          </cell>
          <cell r="F4082" t="str">
            <v>P6240183</v>
          </cell>
        </row>
        <row r="4083">
          <cell r="A4083" t="str">
            <v>1740SAVARY, Claude</v>
          </cell>
          <cell r="B4083">
            <v>1740</v>
          </cell>
          <cell r="C4083" t="str">
            <v>06/06/1740</v>
          </cell>
          <cell r="E4083" t="str">
            <v>P6240177</v>
          </cell>
          <cell r="F4083" t="str">
            <v>P6240177</v>
          </cell>
        </row>
        <row r="4084">
          <cell r="A4084" t="str">
            <v>1740SIMOND, Clauda</v>
          </cell>
          <cell r="B4084">
            <v>1740</v>
          </cell>
          <cell r="C4084" t="str">
            <v>09/10/1740</v>
          </cell>
          <cell r="E4084" t="str">
            <v>P6240183</v>
          </cell>
          <cell r="F4084" t="str">
            <v>P6240183</v>
          </cell>
        </row>
        <row r="4085">
          <cell r="A4085" t="str">
            <v>1740SIMOND, Claude</v>
          </cell>
          <cell r="B4085">
            <v>1740</v>
          </cell>
          <cell r="C4085" t="str">
            <v>10/01/1740</v>
          </cell>
          <cell r="E4085" t="str">
            <v>P6240169</v>
          </cell>
          <cell r="F4085" t="str">
            <v>P6240169</v>
          </cell>
        </row>
        <row r="4086">
          <cell r="A4086" t="str">
            <v>1740SIMOND, Claude François</v>
          </cell>
          <cell r="B4086">
            <v>1740</v>
          </cell>
          <cell r="C4086" t="str">
            <v>24/07/1740</v>
          </cell>
          <cell r="E4086" t="str">
            <v>P6240181</v>
          </cell>
          <cell r="F4086" t="str">
            <v>P6240181</v>
          </cell>
        </row>
        <row r="4087">
          <cell r="A4087" t="str">
            <v>1740SIMOND, François</v>
          </cell>
          <cell r="B4087">
            <v>1740</v>
          </cell>
          <cell r="C4087" t="str">
            <v>10/05/1740</v>
          </cell>
          <cell r="E4087" t="str">
            <v>P6240175</v>
          </cell>
          <cell r="F4087" t="str">
            <v>P6240175</v>
          </cell>
        </row>
        <row r="4088">
          <cell r="A4088" t="str">
            <v>1740SIMOND, François</v>
          </cell>
          <cell r="B4088">
            <v>1740</v>
          </cell>
          <cell r="C4088" t="str">
            <v>27/08/1740</v>
          </cell>
          <cell r="E4088" t="str">
            <v>P6240182</v>
          </cell>
          <cell r="F4088" t="str">
            <v>P6240182</v>
          </cell>
        </row>
        <row r="4089">
          <cell r="A4089" t="str">
            <v>1740SIMOND, François Joseph</v>
          </cell>
          <cell r="B4089">
            <v>1740</v>
          </cell>
          <cell r="C4089" t="str">
            <v>23/06/1740</v>
          </cell>
          <cell r="E4089" t="str">
            <v>P6240179</v>
          </cell>
          <cell r="F4089" t="str">
            <v>P6240179</v>
          </cell>
        </row>
        <row r="4090">
          <cell r="A4090" t="str">
            <v>1740SIMOND, Jean</v>
          </cell>
          <cell r="B4090">
            <v>1740</v>
          </cell>
          <cell r="C4090" t="str">
            <v>24/12/1740</v>
          </cell>
          <cell r="E4090" t="str">
            <v>P6240186</v>
          </cell>
          <cell r="F4090" t="str">
            <v>P6240186</v>
          </cell>
        </row>
        <row r="4091">
          <cell r="A4091" t="str">
            <v>1740SIMOND, Jeanne</v>
          </cell>
          <cell r="B4091">
            <v>1740</v>
          </cell>
          <cell r="C4091" t="str">
            <v>18/05/1740</v>
          </cell>
          <cell r="E4091" t="str">
            <v>P6240176</v>
          </cell>
          <cell r="F4091" t="str">
            <v>P6240176</v>
          </cell>
        </row>
        <row r="4092">
          <cell r="A4092" t="str">
            <v>1740SIMOND, Jeanne Françoise</v>
          </cell>
          <cell r="B4092">
            <v>1740</v>
          </cell>
          <cell r="C4092" t="str">
            <v>17/11/1740</v>
          </cell>
          <cell r="E4092" t="str">
            <v>P6240184</v>
          </cell>
          <cell r="F4092" t="str">
            <v>P6240184</v>
          </cell>
        </row>
        <row r="4093">
          <cell r="A4093" t="str">
            <v>1740SIMOND, Josephte Françoise</v>
          </cell>
          <cell r="B4093">
            <v>1740</v>
          </cell>
          <cell r="C4093" t="str">
            <v>20/08/1740</v>
          </cell>
          <cell r="E4093" t="str">
            <v>P6240182</v>
          </cell>
          <cell r="F4093" t="str">
            <v>P6240182</v>
          </cell>
        </row>
        <row r="4094">
          <cell r="A4094" t="str">
            <v>1740TERSIS, Marie</v>
          </cell>
          <cell r="B4094">
            <v>1740</v>
          </cell>
          <cell r="C4094" t="str">
            <v>28/07/1740</v>
          </cell>
          <cell r="E4094" t="str">
            <v>P6240181</v>
          </cell>
          <cell r="F4094" t="str">
            <v>P6240181</v>
          </cell>
        </row>
        <row r="4095">
          <cell r="A4095" t="str">
            <v>1740TOMET, Jean François</v>
          </cell>
          <cell r="B4095">
            <v>1740</v>
          </cell>
          <cell r="C4095" t="str">
            <v>19/03/1740</v>
          </cell>
          <cell r="E4095" t="str">
            <v>P6240171</v>
          </cell>
          <cell r="F4095" t="str">
            <v>P6240171</v>
          </cell>
        </row>
        <row r="4096">
          <cell r="A4096" t="str">
            <v>1740TRONCHET, Jeanne Françoise</v>
          </cell>
          <cell r="B4096">
            <v>1740</v>
          </cell>
          <cell r="C4096" t="str">
            <v>30/06/1740</v>
          </cell>
          <cell r="E4096" t="str">
            <v>P6240179</v>
          </cell>
          <cell r="F4096" t="str">
            <v>P6240179</v>
          </cell>
        </row>
        <row r="4097">
          <cell r="A4097" t="str">
            <v>1740TRONCHET, Joseph Sébastien</v>
          </cell>
          <cell r="B4097">
            <v>1740</v>
          </cell>
          <cell r="C4097" t="str">
            <v>29/06/1740</v>
          </cell>
          <cell r="E4097" t="str">
            <v>P6240179</v>
          </cell>
          <cell r="F4097" t="str">
            <v>P6240179</v>
          </cell>
        </row>
        <row r="4098">
          <cell r="A4098" t="str">
            <v>1740VALLIAND, Jacquemine</v>
          </cell>
          <cell r="B4098">
            <v>1740</v>
          </cell>
          <cell r="C4098" t="str">
            <v>08/02/1740</v>
          </cell>
          <cell r="E4098" t="str">
            <v>P6240170</v>
          </cell>
          <cell r="F4098" t="str">
            <v>P6240170</v>
          </cell>
        </row>
        <row r="4099">
          <cell r="A4099" t="str">
            <v>1740VEISY, Anne Françoise</v>
          </cell>
          <cell r="B4099">
            <v>1740</v>
          </cell>
          <cell r="C4099" t="str">
            <v>02/05/1740</v>
          </cell>
          <cell r="E4099" t="str">
            <v>P6240174</v>
          </cell>
          <cell r="F4099" t="str">
            <v>P6240174</v>
          </cell>
        </row>
        <row r="4100">
          <cell r="A4100" t="str">
            <v>1740VEISY, Claude</v>
          </cell>
          <cell r="B4100">
            <v>1740</v>
          </cell>
          <cell r="C4100" t="str">
            <v>22/01/1740</v>
          </cell>
          <cell r="E4100" t="str">
            <v>P6240170</v>
          </cell>
          <cell r="F4100" t="str">
            <v>P6240170</v>
          </cell>
        </row>
        <row r="4101">
          <cell r="A4101" t="str">
            <v>1740VEISY, Marie</v>
          </cell>
          <cell r="B4101">
            <v>1740</v>
          </cell>
          <cell r="C4101" t="str">
            <v>20/12/1740</v>
          </cell>
          <cell r="E4101" t="str">
            <v>P6240186</v>
          </cell>
          <cell r="F4101" t="str">
            <v>P6240186</v>
          </cell>
        </row>
        <row r="4102">
          <cell r="A4102" t="str">
            <v>1740VEISY, Marie</v>
          </cell>
          <cell r="B4102">
            <v>1740</v>
          </cell>
          <cell r="C4102" t="str">
            <v>18/11/1740</v>
          </cell>
          <cell r="E4102" t="str">
            <v>P6240184</v>
          </cell>
          <cell r="F4102" t="str">
            <v>P6240184</v>
          </cell>
        </row>
        <row r="4103">
          <cell r="A4103" t="str">
            <v>1740VEISY, Marie Françoise</v>
          </cell>
          <cell r="B4103">
            <v>1740</v>
          </cell>
          <cell r="C4103" t="str">
            <v>29/06/1740</v>
          </cell>
          <cell r="E4103" t="str">
            <v>P6240179</v>
          </cell>
          <cell r="F4103" t="str">
            <v>P6240179</v>
          </cell>
        </row>
        <row r="4104">
          <cell r="A4104" t="str">
            <v>1740VUAGNAT, Anne Claudine</v>
          </cell>
          <cell r="B4104">
            <v>1740</v>
          </cell>
          <cell r="C4104" t="str">
            <v>24/07/1740</v>
          </cell>
          <cell r="E4104" t="str">
            <v>P6240181</v>
          </cell>
          <cell r="F4104" t="str">
            <v>P6240181</v>
          </cell>
        </row>
        <row r="4105">
          <cell r="A4105" t="str">
            <v>1740VUAGNAT, Clauda Marie</v>
          </cell>
          <cell r="B4105">
            <v>1740</v>
          </cell>
          <cell r="C4105" t="str">
            <v>27/05/1740</v>
          </cell>
          <cell r="E4105" t="str">
            <v>P6240177</v>
          </cell>
          <cell r="F4105" t="str">
            <v>P6240177</v>
          </cell>
        </row>
        <row r="4106">
          <cell r="A4106" t="str">
            <v>1740VUAGNAT, Claude François</v>
          </cell>
          <cell r="B4106">
            <v>1740</v>
          </cell>
          <cell r="C4106" t="str">
            <v>??/03/1740</v>
          </cell>
          <cell r="E4106" t="str">
            <v>P6240180</v>
          </cell>
          <cell r="F4106" t="str">
            <v>P6240180</v>
          </cell>
        </row>
        <row r="4107">
          <cell r="A4107" t="str">
            <v>1740VUAGNAT, Claude François</v>
          </cell>
          <cell r="B4107">
            <v>1740</v>
          </cell>
          <cell r="C4107" t="str">
            <v>05/07/1740</v>
          </cell>
          <cell r="E4107" t="str">
            <v>P6240180</v>
          </cell>
          <cell r="F4107" t="str">
            <v>P6240180</v>
          </cell>
        </row>
        <row r="4108">
          <cell r="A4108" t="str">
            <v>1740VUAGNAT, Etienne</v>
          </cell>
          <cell r="B4108">
            <v>1740</v>
          </cell>
          <cell r="C4108" t="str">
            <v>18/06/1740</v>
          </cell>
          <cell r="E4108" t="str">
            <v>P6240178</v>
          </cell>
          <cell r="F4108" t="str">
            <v>P6240178</v>
          </cell>
        </row>
        <row r="4109">
          <cell r="A4109" t="str">
            <v>1740VUAGNAT, François Joseph</v>
          </cell>
          <cell r="B4109">
            <v>1740</v>
          </cell>
          <cell r="C4109" t="str">
            <v>16/07/1740</v>
          </cell>
          <cell r="E4109" t="str">
            <v>P6240180</v>
          </cell>
          <cell r="F4109" t="str">
            <v>P6240180</v>
          </cell>
        </row>
        <row r="4110">
          <cell r="A4110" t="str">
            <v>1740VUAGNAT, Jeane</v>
          </cell>
          <cell r="B4110">
            <v>1740</v>
          </cell>
          <cell r="C4110" t="str">
            <v>24/12/1740</v>
          </cell>
          <cell r="E4110" t="str">
            <v>P6240185</v>
          </cell>
          <cell r="F4110" t="str">
            <v>P6240185</v>
          </cell>
        </row>
        <row r="4111">
          <cell r="A4111" t="str">
            <v>1740VUAGNAT, Marie Françoise</v>
          </cell>
          <cell r="B4111">
            <v>1740</v>
          </cell>
          <cell r="C4111" t="str">
            <v>01/11/1740</v>
          </cell>
          <cell r="E4111" t="str">
            <v>P6240183</v>
          </cell>
          <cell r="F4111" t="str">
            <v>P6240183</v>
          </cell>
        </row>
        <row r="4112">
          <cell r="A4112" t="str">
            <v>1740VUAGNAT, Michel</v>
          </cell>
          <cell r="B4112">
            <v>1740</v>
          </cell>
          <cell r="C4112" t="str">
            <v>30/07/1740</v>
          </cell>
          <cell r="E4112" t="str">
            <v>P6240181</v>
          </cell>
          <cell r="F4112" t="str">
            <v>P6240181</v>
          </cell>
        </row>
        <row r="4113">
          <cell r="A4113" t="str">
            <v>1741AMOUDRUZ, Clauda Marie</v>
          </cell>
          <cell r="B4113">
            <v>1741</v>
          </cell>
          <cell r="C4113" t="str">
            <v>12/04/1741</v>
          </cell>
          <cell r="E4113" t="str">
            <v>P6240190</v>
          </cell>
          <cell r="F4113" t="str">
            <v>P6240190</v>
          </cell>
        </row>
        <row r="4114">
          <cell r="A4114" t="str">
            <v>1741AMOUDRUZ, Guillaume Joseph François</v>
          </cell>
          <cell r="B4114">
            <v>1741</v>
          </cell>
          <cell r="C4114" t="str">
            <v>12/06/1741</v>
          </cell>
          <cell r="E4114" t="str">
            <v>P6240191</v>
          </cell>
          <cell r="F4114" t="str">
            <v>P6240191</v>
          </cell>
        </row>
        <row r="4115">
          <cell r="A4115" t="str">
            <v>1741AMOUDRUZ, Marie Françoise</v>
          </cell>
          <cell r="B4115">
            <v>1741</v>
          </cell>
          <cell r="C4115" t="str">
            <v>29/03/1741</v>
          </cell>
          <cell r="E4115" t="str">
            <v>P6240189</v>
          </cell>
          <cell r="F4115" t="str">
            <v>P6240189</v>
          </cell>
        </row>
        <row r="4116">
          <cell r="A4116" t="str">
            <v>1741AMOUDRUZ, Marie Laurence</v>
          </cell>
          <cell r="B4116">
            <v>1741</v>
          </cell>
          <cell r="C4116" t="str">
            <v>17/06/1741</v>
          </cell>
          <cell r="E4116" t="str">
            <v>P6240191</v>
          </cell>
          <cell r="F4116" t="str">
            <v>P6240191</v>
          </cell>
        </row>
        <row r="4117">
          <cell r="A4117" t="str">
            <v>1741AMOUDRUZ, Nicolas</v>
          </cell>
          <cell r="B4117">
            <v>1741</v>
          </cell>
          <cell r="C4117" t="str">
            <v>??/10/1741</v>
          </cell>
          <cell r="E4117" t="str">
            <v>P6240194</v>
          </cell>
          <cell r="F4117" t="str">
            <v>P6240194</v>
          </cell>
        </row>
        <row r="4118">
          <cell r="A4118" t="str">
            <v>1741ANDRIER, Françoise Christophle</v>
          </cell>
          <cell r="B4118">
            <v>1741</v>
          </cell>
          <cell r="C4118" t="str">
            <v>04/03/1741</v>
          </cell>
          <cell r="E4118" t="str">
            <v>P6240188</v>
          </cell>
          <cell r="F4118" t="str">
            <v>P6240188</v>
          </cell>
        </row>
        <row r="4119">
          <cell r="A4119" t="str">
            <v>1741ANTOINE, Clauda</v>
          </cell>
          <cell r="B4119">
            <v>1741</v>
          </cell>
          <cell r="C4119" t="str">
            <v>17/03/1741</v>
          </cell>
          <cell r="E4119" t="str">
            <v>P6240189</v>
          </cell>
          <cell r="F4119" t="str">
            <v>P6240189</v>
          </cell>
        </row>
        <row r="4120">
          <cell r="A4120" t="str">
            <v>1741ANTOINE, Claudine</v>
          </cell>
          <cell r="B4120">
            <v>1741</v>
          </cell>
          <cell r="C4120" t="str">
            <v>01/12/1741</v>
          </cell>
          <cell r="E4120" t="str">
            <v>P6240193</v>
          </cell>
          <cell r="F4120" t="str">
            <v>P6240193</v>
          </cell>
        </row>
        <row r="4121">
          <cell r="A4121" t="str">
            <v>1741BIORD, Pierre Antoine</v>
          </cell>
          <cell r="B4121">
            <v>1741</v>
          </cell>
          <cell r="C4121" t="str">
            <v>26/03/1741</v>
          </cell>
          <cell r="E4121" t="str">
            <v>P6240189</v>
          </cell>
          <cell r="F4121" t="str">
            <v>P6240189</v>
          </cell>
        </row>
        <row r="4122">
          <cell r="A4122" t="str">
            <v>1741BOVET, Claudine Françoise</v>
          </cell>
          <cell r="B4122">
            <v>1741</v>
          </cell>
          <cell r="C4122" t="str">
            <v>04/03/1741</v>
          </cell>
          <cell r="E4122" t="str">
            <v>P6240188</v>
          </cell>
          <cell r="F4122" t="str">
            <v>P6240188</v>
          </cell>
        </row>
        <row r="4123">
          <cell r="A4123" t="str">
            <v>1741BRUN, Françoise</v>
          </cell>
          <cell r="B4123">
            <v>1741</v>
          </cell>
          <cell r="C4123" t="str">
            <v>05/03/1741</v>
          </cell>
          <cell r="E4123" t="str">
            <v>P6240189</v>
          </cell>
          <cell r="F4123" t="str">
            <v>P6240189</v>
          </cell>
        </row>
        <row r="4124">
          <cell r="A4124" t="str">
            <v>1741BURNIER, Joseph</v>
          </cell>
          <cell r="B4124">
            <v>1741</v>
          </cell>
          <cell r="C4124" t="str">
            <v>09/01/1741</v>
          </cell>
          <cell r="E4124" t="str">
            <v>P6240186</v>
          </cell>
          <cell r="F4124" t="str">
            <v>P6240186</v>
          </cell>
        </row>
        <row r="4125">
          <cell r="A4125" t="str">
            <v>1741BURNIER, Josephte</v>
          </cell>
          <cell r="B4125">
            <v>1741</v>
          </cell>
          <cell r="C4125" t="str">
            <v>15/01/1741</v>
          </cell>
          <cell r="E4125" t="str">
            <v>P6240187</v>
          </cell>
          <cell r="F4125" t="str">
            <v>P6240187</v>
          </cell>
        </row>
        <row r="4126">
          <cell r="A4126" t="str">
            <v>1741CHAPPEL, Christophlaz</v>
          </cell>
          <cell r="B4126">
            <v>1741</v>
          </cell>
          <cell r="C4126" t="str">
            <v>18/01/1741</v>
          </cell>
          <cell r="E4126" t="str">
            <v>P6240187</v>
          </cell>
          <cell r="F4126" t="str">
            <v>P6240187</v>
          </cell>
        </row>
        <row r="4127">
          <cell r="A4127" t="str">
            <v>1741CHAPPEL, Nicolas</v>
          </cell>
          <cell r="B4127">
            <v>1741</v>
          </cell>
          <cell r="C4127" t="str">
            <v>04/10/1741</v>
          </cell>
          <cell r="E4127" t="str">
            <v>P6240192</v>
          </cell>
          <cell r="F4127" t="str">
            <v>P6240192</v>
          </cell>
        </row>
        <row r="4128">
          <cell r="A4128" t="str">
            <v>1741CHAPPUIS, Joseph</v>
          </cell>
          <cell r="B4128">
            <v>1741</v>
          </cell>
          <cell r="C4128" t="str">
            <v>18/08/1741</v>
          </cell>
          <cell r="E4128" t="str">
            <v>P6240191</v>
          </cell>
          <cell r="F4128" t="str">
            <v>P6240191</v>
          </cell>
        </row>
        <row r="4129">
          <cell r="A4129" t="str">
            <v>1741CORNUT, François Louis</v>
          </cell>
          <cell r="B4129">
            <v>1741</v>
          </cell>
          <cell r="C4129" t="str">
            <v>17/04/1741</v>
          </cell>
          <cell r="E4129" t="str">
            <v>P6240190</v>
          </cell>
          <cell r="F4129" t="str">
            <v>P6240190</v>
          </cell>
        </row>
        <row r="4130">
          <cell r="A4130" t="str">
            <v>1741CULLAZ, Françoise</v>
          </cell>
          <cell r="B4130">
            <v>1741</v>
          </cell>
          <cell r="C4130" t="str">
            <v>20/12/1741</v>
          </cell>
          <cell r="E4130" t="str">
            <v>P6240194</v>
          </cell>
          <cell r="F4130" t="str">
            <v>P6240194</v>
          </cell>
        </row>
        <row r="4131">
          <cell r="A4131" t="str">
            <v>1741DECHAVASSINE, Jeanne Marie</v>
          </cell>
          <cell r="B4131">
            <v>1741</v>
          </cell>
          <cell r="C4131" t="str">
            <v>06/08/1741</v>
          </cell>
          <cell r="E4131" t="str">
            <v>P6240191</v>
          </cell>
          <cell r="F4131" t="str">
            <v>P6240191</v>
          </cell>
        </row>
        <row r="4132">
          <cell r="A4132" t="str">
            <v>1741DECHAVASSINE, Marie Josephte</v>
          </cell>
          <cell r="B4132">
            <v>1741</v>
          </cell>
          <cell r="C4132" t="str">
            <v>13/05/1741</v>
          </cell>
          <cell r="E4132" t="str">
            <v>P6240190</v>
          </cell>
          <cell r="F4132" t="str">
            <v>P6240190</v>
          </cell>
        </row>
        <row r="4133">
          <cell r="A4133" t="str">
            <v>1741DELAFOREST, Françoise</v>
          </cell>
          <cell r="B4133">
            <v>1741</v>
          </cell>
          <cell r="C4133" t="str">
            <v>01/10/1741</v>
          </cell>
          <cell r="E4133" t="str">
            <v>P6240192</v>
          </cell>
          <cell r="F4133" t="str">
            <v>P6240192</v>
          </cell>
        </row>
        <row r="4134">
          <cell r="A4134" t="str">
            <v>1741DELESMILLIERES, Claude Joseph</v>
          </cell>
          <cell r="B4134">
            <v>1741</v>
          </cell>
          <cell r="C4134" t="str">
            <v>31/01/1741</v>
          </cell>
          <cell r="E4134" t="str">
            <v>P6240187</v>
          </cell>
          <cell r="F4134" t="str">
            <v>P6240187</v>
          </cell>
        </row>
        <row r="4135">
          <cell r="A4135" t="str">
            <v>1741DESARNOD, Joseph</v>
          </cell>
          <cell r="B4135">
            <v>1741</v>
          </cell>
          <cell r="C4135" t="str">
            <v>16/01/1741</v>
          </cell>
          <cell r="E4135" t="str">
            <v>P6240186</v>
          </cell>
          <cell r="F4135" t="str">
            <v>P6240186</v>
          </cell>
        </row>
        <row r="4136">
          <cell r="A4136" t="str">
            <v>1741DUBOIN, Claude Joseph</v>
          </cell>
          <cell r="B4136">
            <v>1741</v>
          </cell>
          <cell r="C4136" t="str">
            <v>12/04/1741</v>
          </cell>
          <cell r="E4136" t="str">
            <v>P6240190</v>
          </cell>
          <cell r="F4136" t="str">
            <v>P6240190</v>
          </cell>
        </row>
        <row r="4137">
          <cell r="A4137" t="str">
            <v>1741DUBOIN, Pauline Françoise</v>
          </cell>
          <cell r="B4137">
            <v>1741</v>
          </cell>
          <cell r="C4137" t="str">
            <v>11/02/1741</v>
          </cell>
          <cell r="E4137" t="str">
            <v>P6240188</v>
          </cell>
          <cell r="F4137" t="str">
            <v>P6240188</v>
          </cell>
        </row>
        <row r="4138">
          <cell r="A4138" t="str">
            <v>1741DUC, Claude</v>
          </cell>
          <cell r="B4138">
            <v>1741</v>
          </cell>
          <cell r="C4138" t="str">
            <v>12/11/1741</v>
          </cell>
          <cell r="E4138" t="str">
            <v>P6240193</v>
          </cell>
          <cell r="F4138" t="str">
            <v>P6240193</v>
          </cell>
        </row>
        <row r="4139">
          <cell r="A4139" t="str">
            <v>1741DUC, François Claude</v>
          </cell>
          <cell r="B4139">
            <v>1741</v>
          </cell>
          <cell r="C4139" t="str">
            <v>28/04/1741</v>
          </cell>
          <cell r="E4139" t="str">
            <v>P6240190</v>
          </cell>
          <cell r="F4139" t="str">
            <v>P6240190</v>
          </cell>
        </row>
        <row r="4140">
          <cell r="A4140" t="str">
            <v>1741DUC, François Joseph</v>
          </cell>
          <cell r="B4140">
            <v>1741</v>
          </cell>
          <cell r="C4140" t="str">
            <v>30/09/1741</v>
          </cell>
          <cell r="E4140" t="str">
            <v>P6240192</v>
          </cell>
          <cell r="F4140" t="str">
            <v>P6240192</v>
          </cell>
        </row>
        <row r="4141">
          <cell r="A4141" t="str">
            <v>1741DUC, Jean François</v>
          </cell>
          <cell r="B4141">
            <v>1741</v>
          </cell>
          <cell r="C4141" t="str">
            <v>08/02/1741</v>
          </cell>
          <cell r="E4141" t="str">
            <v>P6240188</v>
          </cell>
          <cell r="F4141" t="str">
            <v>P6240188</v>
          </cell>
        </row>
        <row r="4142">
          <cell r="A4142" t="str">
            <v>1741DUC, Michelle</v>
          </cell>
          <cell r="B4142">
            <v>1741</v>
          </cell>
          <cell r="C4142" t="str">
            <v>10/06/1741</v>
          </cell>
          <cell r="E4142" t="str">
            <v>P6240191</v>
          </cell>
          <cell r="F4142" t="str">
            <v>P6240191</v>
          </cell>
        </row>
        <row r="4143">
          <cell r="A4143" t="str">
            <v>1741DUC-ROULET, François Joseph</v>
          </cell>
          <cell r="B4143">
            <v>1741</v>
          </cell>
          <cell r="C4143" t="str">
            <v>24/04/1741</v>
          </cell>
          <cell r="E4143" t="str">
            <v>P6240190</v>
          </cell>
          <cell r="F4143" t="str">
            <v>P6240190</v>
          </cell>
        </row>
        <row r="4144">
          <cell r="A4144" t="str">
            <v>1741DUJORDIL, Clauda</v>
          </cell>
          <cell r="B4144">
            <v>1741</v>
          </cell>
          <cell r="C4144" t="str">
            <v>15/12/1741</v>
          </cell>
          <cell r="E4144" t="str">
            <v>P6240194</v>
          </cell>
          <cell r="F4144" t="str">
            <v>P6240194</v>
          </cell>
        </row>
        <row r="4145">
          <cell r="A4145" t="str">
            <v>1741DUNOYER, Clauda Françoise</v>
          </cell>
          <cell r="B4145">
            <v>1741</v>
          </cell>
          <cell r="C4145" t="str">
            <v>16/12/1741</v>
          </cell>
          <cell r="E4145" t="str">
            <v>P6240194</v>
          </cell>
          <cell r="F4145" t="str">
            <v>P6240194</v>
          </cell>
        </row>
        <row r="4146">
          <cell r="A4146" t="str">
            <v>1741DUNOYER, Claudine</v>
          </cell>
          <cell r="B4146">
            <v>1741</v>
          </cell>
          <cell r="C4146" t="str">
            <v>27/05/1741</v>
          </cell>
          <cell r="E4146" t="str">
            <v>P6240191</v>
          </cell>
          <cell r="F4146" t="str">
            <v>P6240191</v>
          </cell>
        </row>
        <row r="4147">
          <cell r="A4147" t="str">
            <v>1741DUNOYER, François</v>
          </cell>
          <cell r="B4147">
            <v>1741</v>
          </cell>
          <cell r="C4147" t="str">
            <v>02/01/1741</v>
          </cell>
          <cell r="E4147" t="str">
            <v>P6240186</v>
          </cell>
          <cell r="F4147" t="str">
            <v>P6240186</v>
          </cell>
        </row>
        <row r="4148">
          <cell r="A4148" t="str">
            <v>1741DUNOYER, Jean</v>
          </cell>
          <cell r="B4148">
            <v>1741</v>
          </cell>
          <cell r="C4148" t="str">
            <v>28/01/1741</v>
          </cell>
          <cell r="E4148" t="str">
            <v>P6240187</v>
          </cell>
          <cell r="F4148" t="str">
            <v>P6240187</v>
          </cell>
        </row>
        <row r="4149">
          <cell r="A4149" t="str">
            <v>1741DUNOYER, Jeane Marie</v>
          </cell>
          <cell r="B4149">
            <v>1741</v>
          </cell>
          <cell r="C4149" t="str">
            <v>29/12/1741</v>
          </cell>
          <cell r="E4149" t="str">
            <v>P6240194</v>
          </cell>
          <cell r="F4149" t="str">
            <v>P6240194</v>
          </cell>
        </row>
        <row r="4150">
          <cell r="A4150" t="str">
            <v>1741DUNOYER, Josephte</v>
          </cell>
          <cell r="B4150">
            <v>1741</v>
          </cell>
          <cell r="C4150" t="str">
            <v>10/05/1741</v>
          </cell>
          <cell r="E4150" t="str">
            <v>P6240190</v>
          </cell>
          <cell r="F4150" t="str">
            <v>P6240190</v>
          </cell>
        </row>
        <row r="4151">
          <cell r="A4151" t="str">
            <v>1741DUSAUGEY, Anthoine</v>
          </cell>
          <cell r="B4151">
            <v>1741</v>
          </cell>
          <cell r="C4151" t="str">
            <v>16/06/1741</v>
          </cell>
          <cell r="E4151" t="str">
            <v>P6240191</v>
          </cell>
          <cell r="F4151" t="str">
            <v>P6240191</v>
          </cell>
        </row>
        <row r="4152">
          <cell r="A4152" t="str">
            <v>1741DUSAUGEY, Josephte</v>
          </cell>
          <cell r="B4152">
            <v>1741</v>
          </cell>
          <cell r="C4152" t="str">
            <v>02/12/1741</v>
          </cell>
          <cell r="E4152" t="str">
            <v>P6240193</v>
          </cell>
          <cell r="F4152" t="str">
            <v>P6240193</v>
          </cell>
        </row>
        <row r="4153">
          <cell r="A4153" t="str">
            <v>1741DUVERNAY, fille</v>
          </cell>
          <cell r="B4153">
            <v>1741</v>
          </cell>
          <cell r="C4153" t="str">
            <v>12/02/1741</v>
          </cell>
          <cell r="E4153" t="str">
            <v>P6240188</v>
          </cell>
          <cell r="F4153" t="str">
            <v>P6240188</v>
          </cell>
        </row>
        <row r="4154">
          <cell r="A4154" t="str">
            <v>1741EXCOFFIER, Anne Jacqueline</v>
          </cell>
          <cell r="B4154">
            <v>1741</v>
          </cell>
          <cell r="C4154" t="str">
            <v>07/03/1741</v>
          </cell>
          <cell r="E4154" t="str">
            <v>P6240189</v>
          </cell>
          <cell r="F4154" t="str">
            <v>P6240189</v>
          </cell>
        </row>
        <row r="4155">
          <cell r="A4155" t="str">
            <v>1741EXCOFFIER, Claude</v>
          </cell>
          <cell r="B4155">
            <v>1741</v>
          </cell>
          <cell r="C4155" t="str">
            <v>25/03/1741</v>
          </cell>
          <cell r="E4155" t="str">
            <v>P6240189</v>
          </cell>
          <cell r="F4155" t="str">
            <v>P6240189</v>
          </cell>
        </row>
        <row r="4156">
          <cell r="A4156" t="str">
            <v>1741FAVRE, Jean François</v>
          </cell>
          <cell r="B4156">
            <v>1741</v>
          </cell>
          <cell r="C4156" t="str">
            <v>20/08/1741</v>
          </cell>
          <cell r="E4156" t="str">
            <v>P6240192</v>
          </cell>
          <cell r="F4156" t="str">
            <v>P6240192</v>
          </cell>
        </row>
        <row r="4157">
          <cell r="A4157" t="str">
            <v>1741FAVRE, Marie</v>
          </cell>
          <cell r="B4157">
            <v>1741</v>
          </cell>
          <cell r="C4157" t="str">
            <v>12/04/1741</v>
          </cell>
          <cell r="E4157" t="str">
            <v>P6240190</v>
          </cell>
          <cell r="F4157" t="str">
            <v>P6240190</v>
          </cell>
        </row>
        <row r="4158">
          <cell r="A4158" t="str">
            <v>1741FAVRE-LATOUR, Josephte</v>
          </cell>
          <cell r="B4158">
            <v>1741</v>
          </cell>
          <cell r="C4158" t="str">
            <v>09/06/1741</v>
          </cell>
          <cell r="E4158" t="str">
            <v>P6240191</v>
          </cell>
          <cell r="F4158" t="str">
            <v>P6240191</v>
          </cell>
        </row>
        <row r="4159">
          <cell r="A4159" t="str">
            <v>1741GENEVAT, Claudine Josephte</v>
          </cell>
          <cell r="B4159">
            <v>1741</v>
          </cell>
          <cell r="C4159" t="str">
            <v>27/02/1741</v>
          </cell>
          <cell r="E4159" t="str">
            <v>P6240188</v>
          </cell>
          <cell r="F4159" t="str">
            <v>P6240188</v>
          </cell>
        </row>
        <row r="4160">
          <cell r="A4160" t="str">
            <v>1741GERDIL, Perrette</v>
          </cell>
          <cell r="B4160">
            <v>1741</v>
          </cell>
          <cell r="C4160" t="str">
            <v>12/04/1741</v>
          </cell>
          <cell r="E4160" t="str">
            <v>P6240190</v>
          </cell>
          <cell r="F4160" t="str">
            <v>P6240190</v>
          </cell>
        </row>
        <row r="4161">
          <cell r="A4161" t="str">
            <v>1741GINDRE, Jean François</v>
          </cell>
          <cell r="B4161">
            <v>1741</v>
          </cell>
          <cell r="C4161" t="str">
            <v>06/08/1741</v>
          </cell>
          <cell r="E4161" t="str">
            <v>P6240191</v>
          </cell>
          <cell r="F4161" t="str">
            <v>P6240191</v>
          </cell>
        </row>
        <row r="4162">
          <cell r="A4162" t="str">
            <v>1741GUILLOT, François</v>
          </cell>
          <cell r="B4162">
            <v>1741</v>
          </cell>
          <cell r="C4162" t="str">
            <v>01/08/1741</v>
          </cell>
          <cell r="E4162" t="str">
            <v>P6240192</v>
          </cell>
          <cell r="F4162" t="str">
            <v>P6240192</v>
          </cell>
        </row>
        <row r="4163">
          <cell r="A4163" t="str">
            <v>1741GUILLOT, François</v>
          </cell>
          <cell r="B4163">
            <v>1741</v>
          </cell>
          <cell r="C4163" t="str">
            <v>27/03/1741</v>
          </cell>
          <cell r="E4163" t="str">
            <v>P6240189</v>
          </cell>
          <cell r="F4163" t="str">
            <v>P6240189</v>
          </cell>
        </row>
        <row r="4164">
          <cell r="A4164" t="str">
            <v>1741GUILLOT, Philippa</v>
          </cell>
          <cell r="B4164">
            <v>1741</v>
          </cell>
          <cell r="C4164" t="str">
            <v>26/08/1741</v>
          </cell>
          <cell r="E4164" t="str">
            <v>P6240192</v>
          </cell>
          <cell r="F4164" t="str">
            <v>P6240192</v>
          </cell>
        </row>
        <row r="4165">
          <cell r="A4165" t="str">
            <v>1741JACQUARD, Clauda Françoise</v>
          </cell>
          <cell r="B4165">
            <v>1741</v>
          </cell>
          <cell r="C4165" t="str">
            <v>29/01/1741</v>
          </cell>
          <cell r="E4165" t="str">
            <v>P6240187</v>
          </cell>
          <cell r="F4165" t="str">
            <v>P6240187</v>
          </cell>
        </row>
        <row r="4166">
          <cell r="A4166" t="str">
            <v>1741JAY, Claude</v>
          </cell>
          <cell r="B4166">
            <v>1741</v>
          </cell>
          <cell r="C4166" t="str">
            <v>24/01/1741</v>
          </cell>
          <cell r="E4166" t="str">
            <v>P6240187</v>
          </cell>
          <cell r="F4166" t="str">
            <v>P6240187</v>
          </cell>
        </row>
        <row r="4167">
          <cell r="A4167" t="str">
            <v>1741JOËNOS, Marie</v>
          </cell>
          <cell r="B4167">
            <v>1741</v>
          </cell>
          <cell r="C4167" t="str">
            <v>06/02/1741</v>
          </cell>
          <cell r="E4167" t="str">
            <v>P6240188</v>
          </cell>
          <cell r="F4167" t="str">
            <v>P6240188</v>
          </cell>
        </row>
        <row r="4168">
          <cell r="A4168" t="str">
            <v>1741MILLIERET, Jean Joseph</v>
          </cell>
          <cell r="B4168">
            <v>1741</v>
          </cell>
          <cell r="C4168" t="str">
            <v>03/01/1741</v>
          </cell>
          <cell r="E4168" t="str">
            <v>P6240186</v>
          </cell>
          <cell r="F4168" t="str">
            <v>P6240186</v>
          </cell>
        </row>
        <row r="4169">
          <cell r="A4169" t="str">
            <v>1741MILLIERET, Jean Michel</v>
          </cell>
          <cell r="B4169">
            <v>1741</v>
          </cell>
          <cell r="C4169" t="str">
            <v>04/02/1741</v>
          </cell>
          <cell r="E4169" t="str">
            <v>P6240188</v>
          </cell>
          <cell r="F4169" t="str">
            <v>P6240188</v>
          </cell>
        </row>
        <row r="4170">
          <cell r="A4170" t="str">
            <v>1741MOCCAND, Jean Joseph</v>
          </cell>
          <cell r="B4170">
            <v>1741</v>
          </cell>
          <cell r="C4170" t="str">
            <v>31/01/1741</v>
          </cell>
          <cell r="E4170" t="str">
            <v>P6240187</v>
          </cell>
          <cell r="F4170" t="str">
            <v>P6240187</v>
          </cell>
        </row>
        <row r="4171">
          <cell r="A4171" t="str">
            <v>1741MOCCAND, Pierre Joseph</v>
          </cell>
          <cell r="B4171">
            <v>1741</v>
          </cell>
          <cell r="C4171" t="str">
            <v>29/05/1741</v>
          </cell>
          <cell r="E4171" t="str">
            <v>P6240190</v>
          </cell>
          <cell r="F4171" t="str">
            <v>P6240190</v>
          </cell>
        </row>
        <row r="4172">
          <cell r="A4172" t="str">
            <v>1741MOGENET, Joseph</v>
          </cell>
          <cell r="B4172">
            <v>1741</v>
          </cell>
          <cell r="C4172" t="str">
            <v>23/01/1741</v>
          </cell>
          <cell r="E4172" t="str">
            <v>P6240187</v>
          </cell>
          <cell r="F4172" t="str">
            <v>P6240187</v>
          </cell>
        </row>
        <row r="4173">
          <cell r="A4173" t="str">
            <v>1741MOGENIER, Jean Joseph</v>
          </cell>
          <cell r="B4173">
            <v>1741</v>
          </cell>
          <cell r="C4173" t="str">
            <v>09/12/1741</v>
          </cell>
          <cell r="E4173" t="str">
            <v>P6240194</v>
          </cell>
          <cell r="F4173" t="str">
            <v>P6240194</v>
          </cell>
        </row>
        <row r="4174">
          <cell r="A4174" t="str">
            <v>1741MUGNIER, Pierre</v>
          </cell>
          <cell r="B4174">
            <v>1741</v>
          </cell>
          <cell r="C4174" t="str">
            <v>09/02/1741</v>
          </cell>
          <cell r="E4174" t="str">
            <v>P6240188</v>
          </cell>
          <cell r="F4174" t="str">
            <v>P6240188</v>
          </cell>
        </row>
        <row r="4175">
          <cell r="A4175" t="str">
            <v>1741MUSY, François Joseph</v>
          </cell>
          <cell r="B4175">
            <v>1741</v>
          </cell>
          <cell r="C4175" t="str">
            <v>30/08/1741</v>
          </cell>
          <cell r="E4175" t="str">
            <v>P6240192</v>
          </cell>
          <cell r="F4175" t="str">
            <v>P6240192</v>
          </cell>
        </row>
        <row r="4176">
          <cell r="A4176" t="str">
            <v>1741NACHON, Louise</v>
          </cell>
          <cell r="B4176">
            <v>1741</v>
          </cell>
          <cell r="C4176" t="str">
            <v>08/02/1741</v>
          </cell>
          <cell r="E4176" t="str">
            <v>P6240188</v>
          </cell>
          <cell r="F4176" t="str">
            <v>P6240188</v>
          </cell>
        </row>
        <row r="4177">
          <cell r="A4177" t="str">
            <v>1741NACHON, Marie</v>
          </cell>
          <cell r="B4177">
            <v>1741</v>
          </cell>
          <cell r="C4177" t="str">
            <v>23/03/1741</v>
          </cell>
          <cell r="E4177" t="str">
            <v>P6240189</v>
          </cell>
          <cell r="F4177" t="str">
            <v>P6240189</v>
          </cell>
        </row>
        <row r="4178">
          <cell r="A4178" t="str">
            <v>1741PACCOT, Jean</v>
          </cell>
          <cell r="B4178">
            <v>1741</v>
          </cell>
          <cell r="C4178" t="str">
            <v>06/12/1741</v>
          </cell>
          <cell r="E4178" t="str">
            <v>P6240193</v>
          </cell>
          <cell r="F4178" t="str">
            <v>P6240193</v>
          </cell>
        </row>
        <row r="4179">
          <cell r="A4179" t="str">
            <v>1741PELLISSIER, Anne</v>
          </cell>
          <cell r="B4179">
            <v>1741</v>
          </cell>
          <cell r="C4179" t="str">
            <v>29/11/1741</v>
          </cell>
          <cell r="E4179" t="str">
            <v>P6240193</v>
          </cell>
          <cell r="F4179" t="str">
            <v>P6240193</v>
          </cell>
        </row>
        <row r="4180">
          <cell r="A4180" t="str">
            <v>1741PELLISSIER, Jean François</v>
          </cell>
          <cell r="B4180">
            <v>1741</v>
          </cell>
          <cell r="C4180" t="str">
            <v>26/11/1741</v>
          </cell>
          <cell r="E4180" t="str">
            <v>P6240193</v>
          </cell>
          <cell r="F4180" t="str">
            <v>P6240193</v>
          </cell>
        </row>
        <row r="4181">
          <cell r="A4181" t="str">
            <v>1741PENEY, Joseph</v>
          </cell>
          <cell r="B4181">
            <v>1741</v>
          </cell>
          <cell r="C4181" t="str">
            <v>28/02/1741</v>
          </cell>
          <cell r="E4181" t="str">
            <v>P6240188</v>
          </cell>
          <cell r="F4181" t="str">
            <v>P6240188</v>
          </cell>
        </row>
        <row r="4182">
          <cell r="A4182" t="str">
            <v>1741RATTELIER PARCHET, François</v>
          </cell>
          <cell r="B4182">
            <v>1741</v>
          </cell>
          <cell r="C4182" t="str">
            <v>22/04/1741</v>
          </cell>
          <cell r="E4182" t="str">
            <v>P6240190</v>
          </cell>
          <cell r="F4182" t="str">
            <v>P6240190</v>
          </cell>
        </row>
        <row r="4183">
          <cell r="A4183" t="str">
            <v>1741RENAND, Michel</v>
          </cell>
          <cell r="B4183">
            <v>1741</v>
          </cell>
          <cell r="C4183" t="str">
            <v>24/05/1741</v>
          </cell>
          <cell r="E4183" t="str">
            <v>P6240190</v>
          </cell>
          <cell r="F4183" t="str">
            <v>P6240190</v>
          </cell>
        </row>
        <row r="4184">
          <cell r="A4184" t="str">
            <v>1741RIONDEL, Augustin</v>
          </cell>
          <cell r="B4184">
            <v>1741</v>
          </cell>
          <cell r="C4184" t="str">
            <v>07/10/1741</v>
          </cell>
          <cell r="E4184" t="str">
            <v>P6240193</v>
          </cell>
          <cell r="F4184" t="str">
            <v>P6240193</v>
          </cell>
        </row>
        <row r="4185">
          <cell r="A4185" t="str">
            <v>1741RIONDEL, Ayma</v>
          </cell>
          <cell r="B4185">
            <v>1741</v>
          </cell>
          <cell r="C4185" t="str">
            <v>26/02/1741</v>
          </cell>
          <cell r="E4185" t="str">
            <v>P6240188</v>
          </cell>
          <cell r="F4185" t="str">
            <v>P6240188</v>
          </cell>
        </row>
        <row r="4186">
          <cell r="A4186" t="str">
            <v>1741RIONDEL, Clauda Françoise</v>
          </cell>
          <cell r="B4186">
            <v>1741</v>
          </cell>
          <cell r="C4186" t="str">
            <v>23/06/1741</v>
          </cell>
          <cell r="E4186" t="str">
            <v>P6240191</v>
          </cell>
          <cell r="F4186" t="str">
            <v>P6240191</v>
          </cell>
        </row>
        <row r="4187">
          <cell r="A4187" t="str">
            <v>1741RIONDEL, Jeanne Françoise</v>
          </cell>
          <cell r="B4187">
            <v>1741</v>
          </cell>
          <cell r="C4187" t="str">
            <v>05/06/1741</v>
          </cell>
          <cell r="E4187" t="str">
            <v>P6240191</v>
          </cell>
          <cell r="F4187" t="str">
            <v>P6240191</v>
          </cell>
        </row>
        <row r="4188">
          <cell r="A4188" t="str">
            <v>1741ROUGE, Françoise</v>
          </cell>
          <cell r="B4188">
            <v>1741</v>
          </cell>
          <cell r="C4188" t="str">
            <v>08/04/1741</v>
          </cell>
          <cell r="E4188" t="str">
            <v>P6240189</v>
          </cell>
          <cell r="F4188" t="str">
            <v>P6240189</v>
          </cell>
        </row>
        <row r="4189">
          <cell r="A4189" t="str">
            <v>1741SIMOND, Claude Louis</v>
          </cell>
          <cell r="B4189">
            <v>1741</v>
          </cell>
          <cell r="C4189" t="str">
            <v>29/12/1741</v>
          </cell>
          <cell r="E4189" t="str">
            <v>P6240194</v>
          </cell>
          <cell r="F4189" t="str">
            <v>P6240194</v>
          </cell>
        </row>
        <row r="4190">
          <cell r="A4190" t="str">
            <v>1741VAUDAUX, Philippe</v>
          </cell>
          <cell r="B4190">
            <v>1741</v>
          </cell>
          <cell r="C4190" t="str">
            <v>03/09/1741</v>
          </cell>
          <cell r="E4190" t="str">
            <v>P6240192</v>
          </cell>
          <cell r="F4190" t="str">
            <v>P6240192</v>
          </cell>
        </row>
        <row r="4191">
          <cell r="A4191" t="str">
            <v>1741VAUTEY, Sisto</v>
          </cell>
          <cell r="B4191">
            <v>1741</v>
          </cell>
          <cell r="C4191" t="str">
            <v>16/10/1741</v>
          </cell>
          <cell r="E4191" t="str">
            <v>P6240192</v>
          </cell>
          <cell r="F4191" t="str">
            <v>P6240192</v>
          </cell>
        </row>
        <row r="4192">
          <cell r="A4192" t="str">
            <v>1741VEISY, Clauda</v>
          </cell>
          <cell r="B4192">
            <v>1741</v>
          </cell>
          <cell r="C4192" t="str">
            <v>13/01/1741</v>
          </cell>
          <cell r="E4192" t="str">
            <v>P6240186</v>
          </cell>
          <cell r="F4192" t="str">
            <v>P6240186</v>
          </cell>
        </row>
        <row r="4193">
          <cell r="A4193" t="str">
            <v>1741VERNERET, Claudine Françoise</v>
          </cell>
          <cell r="B4193">
            <v>1741</v>
          </cell>
          <cell r="C4193" t="str">
            <v>06/03/1741</v>
          </cell>
          <cell r="E4193" t="str">
            <v>P6240189</v>
          </cell>
          <cell r="F4193" t="str">
            <v>P6240189</v>
          </cell>
        </row>
        <row r="4194">
          <cell r="A4194" t="str">
            <v>1741VOUTEY, Jean Pierre</v>
          </cell>
          <cell r="B4194">
            <v>1741</v>
          </cell>
          <cell r="C4194" t="str">
            <v>18/04/1741</v>
          </cell>
          <cell r="E4194" t="str">
            <v>P6240190</v>
          </cell>
          <cell r="F4194" t="str">
            <v>P6240190</v>
          </cell>
        </row>
        <row r="4195">
          <cell r="A4195" t="str">
            <v>1741VUAGNAT, François Louis</v>
          </cell>
          <cell r="B4195">
            <v>1741</v>
          </cell>
          <cell r="C4195" t="str">
            <v>30/09/1741</v>
          </cell>
          <cell r="E4195" t="str">
            <v>P6240192</v>
          </cell>
          <cell r="F4195" t="str">
            <v>P6240192</v>
          </cell>
        </row>
        <row r="4196">
          <cell r="A4196" t="str">
            <v>1741VUAGNAT, Françoise</v>
          </cell>
          <cell r="B4196">
            <v>1741</v>
          </cell>
          <cell r="C4196" t="str">
            <v>18/11/1741</v>
          </cell>
          <cell r="E4196" t="str">
            <v>P6240193</v>
          </cell>
          <cell r="F4196" t="str">
            <v>P6240193</v>
          </cell>
        </row>
        <row r="4197">
          <cell r="A4197" t="str">
            <v>1741VUAGNAT, Françoise Claudine</v>
          </cell>
          <cell r="B4197">
            <v>1741</v>
          </cell>
          <cell r="C4197" t="str">
            <v>19/01/1741</v>
          </cell>
          <cell r="E4197" t="str">
            <v>P6240187</v>
          </cell>
          <cell r="F4197" t="str">
            <v>P6240187</v>
          </cell>
        </row>
        <row r="4198">
          <cell r="A4198" t="str">
            <v>1742AMOUDRUZ, enfant</v>
          </cell>
          <cell r="B4198">
            <v>1742</v>
          </cell>
          <cell r="C4198" t="str">
            <v>12/11/1742</v>
          </cell>
          <cell r="E4198" t="str">
            <v>P6240201</v>
          </cell>
          <cell r="F4198" t="str">
            <v>P6240201</v>
          </cell>
        </row>
        <row r="4199">
          <cell r="A4199" t="str">
            <v>1742AMOUDRUZ, François Joseph</v>
          </cell>
          <cell r="B4199">
            <v>1742</v>
          </cell>
          <cell r="C4199" t="str">
            <v>28/09/1742</v>
          </cell>
          <cell r="E4199" t="str">
            <v>P6240200</v>
          </cell>
          <cell r="F4199" t="str">
            <v>P6240200</v>
          </cell>
        </row>
        <row r="4200">
          <cell r="A4200" t="str">
            <v>1742AMOUDRUZ, François Marie</v>
          </cell>
          <cell r="B4200">
            <v>1742</v>
          </cell>
          <cell r="C4200" t="str">
            <v>30/10/1742</v>
          </cell>
          <cell r="E4200" t="str">
            <v>P6240201</v>
          </cell>
          <cell r="F4200" t="str">
            <v>P6240201</v>
          </cell>
        </row>
        <row r="4201">
          <cell r="A4201" t="str">
            <v>1742AMOUDRUZ, Jean</v>
          </cell>
          <cell r="B4201">
            <v>1742</v>
          </cell>
          <cell r="C4201" t="str">
            <v>08/02/1742</v>
          </cell>
          <cell r="E4201" t="str">
            <v>P6240196</v>
          </cell>
          <cell r="F4201" t="str">
            <v>P6240196</v>
          </cell>
        </row>
        <row r="4202">
          <cell r="A4202" t="str">
            <v>1742ANDRIER, Laurence</v>
          </cell>
          <cell r="B4202">
            <v>1742</v>
          </cell>
          <cell r="C4202" t="str">
            <v>03/01/1742</v>
          </cell>
          <cell r="E4202" t="str">
            <v>P6240194</v>
          </cell>
          <cell r="F4202" t="str">
            <v>P6240194</v>
          </cell>
        </row>
        <row r="4203">
          <cell r="A4203" t="str">
            <v>1742BAUD, Marie Gasparde</v>
          </cell>
          <cell r="B4203">
            <v>1742</v>
          </cell>
          <cell r="C4203" t="str">
            <v>05/08/1742</v>
          </cell>
          <cell r="E4203" t="str">
            <v>P6240198</v>
          </cell>
          <cell r="F4203" t="str">
            <v>P6240198</v>
          </cell>
        </row>
        <row r="4204">
          <cell r="A4204" t="str">
            <v>1742BIORD, Clauda Françoise</v>
          </cell>
          <cell r="B4204">
            <v>1742</v>
          </cell>
          <cell r="C4204" t="str">
            <v>09/09/1742</v>
          </cell>
          <cell r="E4204" t="str">
            <v>P6240199</v>
          </cell>
          <cell r="F4204" t="str">
            <v>P6240199</v>
          </cell>
        </row>
        <row r="4205">
          <cell r="A4205" t="str">
            <v>1742BIORD, François</v>
          </cell>
          <cell r="B4205">
            <v>1742</v>
          </cell>
          <cell r="C4205" t="str">
            <v>17/10/1742</v>
          </cell>
          <cell r="E4205" t="str">
            <v>P6240200</v>
          </cell>
          <cell r="F4205" t="str">
            <v>P6240200</v>
          </cell>
        </row>
        <row r="4206">
          <cell r="A4206" t="str">
            <v>1742BOVET, Clauda Etiennaz</v>
          </cell>
          <cell r="B4206">
            <v>1742</v>
          </cell>
          <cell r="C4206" t="str">
            <v>09/10/1742</v>
          </cell>
          <cell r="E4206" t="str">
            <v>P6240200</v>
          </cell>
          <cell r="F4206" t="str">
            <v>P6240200</v>
          </cell>
        </row>
        <row r="4207">
          <cell r="A4207" t="str">
            <v>1742BURNOD, Jeane</v>
          </cell>
          <cell r="B4207">
            <v>1742</v>
          </cell>
          <cell r="C4207" t="str">
            <v>17/12/1742</v>
          </cell>
          <cell r="E4207" t="str">
            <v>P6240202</v>
          </cell>
          <cell r="F4207" t="str">
            <v>P6240202</v>
          </cell>
        </row>
        <row r="4208">
          <cell r="A4208" t="str">
            <v>1742BURNOD, Marie Françoise</v>
          </cell>
          <cell r="B4208">
            <v>1742</v>
          </cell>
          <cell r="C4208" t="str">
            <v>07/09/1742</v>
          </cell>
          <cell r="E4208" t="str">
            <v>P6240199</v>
          </cell>
          <cell r="F4208" t="str">
            <v>P6240199</v>
          </cell>
        </row>
        <row r="4209">
          <cell r="A4209" t="str">
            <v>1742BURNOD, Marie Françoise Petrea</v>
          </cell>
          <cell r="B4209">
            <v>1742</v>
          </cell>
          <cell r="C4209" t="str">
            <v>28/04/1742</v>
          </cell>
          <cell r="E4209" t="str">
            <v>P6240197</v>
          </cell>
          <cell r="F4209" t="str">
            <v>P6240197</v>
          </cell>
        </row>
        <row r="4210">
          <cell r="A4210" t="str">
            <v>1742CAFILLUS, Jean Pierre</v>
          </cell>
          <cell r="B4210">
            <v>1742</v>
          </cell>
          <cell r="C4210" t="str">
            <v>15/01/1742</v>
          </cell>
          <cell r="E4210" t="str">
            <v>P6240195</v>
          </cell>
          <cell r="F4210" t="str">
            <v>P6240195</v>
          </cell>
        </row>
        <row r="4211">
          <cell r="A4211" t="str">
            <v>1742CHAPPUIS, Etienne</v>
          </cell>
          <cell r="B4211">
            <v>1742</v>
          </cell>
          <cell r="C4211" t="str">
            <v>20/06/1742</v>
          </cell>
          <cell r="E4211" t="str">
            <v>P6240197</v>
          </cell>
          <cell r="F4211" t="str">
            <v>P6240197</v>
          </cell>
        </row>
        <row r="4212">
          <cell r="A4212" t="str">
            <v>1742CLERC, Jeane Claudine</v>
          </cell>
          <cell r="B4212">
            <v>1742</v>
          </cell>
          <cell r="C4212" t="str">
            <v>08/11/1742</v>
          </cell>
          <cell r="E4212" t="str">
            <v>P6240201</v>
          </cell>
          <cell r="F4212" t="str">
            <v>P6240201</v>
          </cell>
        </row>
        <row r="4213">
          <cell r="A4213" t="str">
            <v>1742CULLAZ, Josephte</v>
          </cell>
          <cell r="B4213">
            <v>1742</v>
          </cell>
          <cell r="C4213" t="str">
            <v>30/12/1742</v>
          </cell>
          <cell r="E4213" t="str">
            <v>P6240202</v>
          </cell>
          <cell r="F4213" t="str">
            <v>P6240202</v>
          </cell>
        </row>
        <row r="4214">
          <cell r="A4214" t="str">
            <v>1742CURTON, Jeanne Josephte</v>
          </cell>
          <cell r="B4214">
            <v>1742</v>
          </cell>
          <cell r="C4214" t="str">
            <v>07/02/1742</v>
          </cell>
          <cell r="E4214" t="str">
            <v>P6240195</v>
          </cell>
          <cell r="F4214" t="str">
            <v>P6240195</v>
          </cell>
        </row>
        <row r="4215">
          <cell r="A4215" t="str">
            <v>1742DECHAVASSINE, Françoise Jpha</v>
          </cell>
          <cell r="B4215">
            <v>1742</v>
          </cell>
          <cell r="C4215" t="str">
            <v>12/10/1742</v>
          </cell>
          <cell r="E4215" t="str">
            <v>P6240200</v>
          </cell>
          <cell r="F4215" t="str">
            <v>P6240200</v>
          </cell>
        </row>
        <row r="4216">
          <cell r="A4216" t="str">
            <v>1742DELESMILLIERES, Franç. Jphte</v>
          </cell>
          <cell r="B4216">
            <v>1742</v>
          </cell>
          <cell r="C4216" t="str">
            <v>15/10/1742</v>
          </cell>
          <cell r="E4216" t="str">
            <v>P6240200</v>
          </cell>
          <cell r="F4216" t="str">
            <v>P6240200</v>
          </cell>
        </row>
        <row r="4217">
          <cell r="A4217" t="str">
            <v xml:space="preserve">1742DELESMILLIERES, </v>
          </cell>
          <cell r="B4217">
            <v>1742</v>
          </cell>
          <cell r="C4217" t="str">
            <v>??/02/1742</v>
          </cell>
          <cell r="E4217" t="str">
            <v>P6240196</v>
          </cell>
          <cell r="F4217" t="str">
            <v>P6240196</v>
          </cell>
        </row>
        <row r="4218">
          <cell r="A4218" t="str">
            <v>1742DEMONPITON, Clauda Françoise</v>
          </cell>
          <cell r="B4218">
            <v>1742</v>
          </cell>
          <cell r="C4218" t="str">
            <v>26/07/1742</v>
          </cell>
          <cell r="E4218" t="str">
            <v>P6240198</v>
          </cell>
          <cell r="F4218" t="str">
            <v>P6240198</v>
          </cell>
        </row>
        <row r="4219">
          <cell r="A4219" t="str">
            <v>1742DEPLACE, Claude François</v>
          </cell>
          <cell r="B4219">
            <v>1742</v>
          </cell>
          <cell r="C4219" t="str">
            <v>06/09/1742</v>
          </cell>
          <cell r="E4219" t="str">
            <v>P6240199</v>
          </cell>
          <cell r="F4219" t="str">
            <v>P6240199</v>
          </cell>
        </row>
        <row r="4220">
          <cell r="A4220" t="str">
            <v>1742DESARNOD, Jeanne Françoise</v>
          </cell>
          <cell r="B4220">
            <v>1742</v>
          </cell>
          <cell r="C4220" t="str">
            <v>27/04/1742</v>
          </cell>
          <cell r="E4220" t="str">
            <v>P6240196</v>
          </cell>
          <cell r="F4220" t="str">
            <v>P6240196</v>
          </cell>
        </row>
        <row r="4221">
          <cell r="A4221" t="str">
            <v>1742DUC, Claude</v>
          </cell>
          <cell r="B4221">
            <v>1742</v>
          </cell>
          <cell r="C4221" t="str">
            <v>04/03/1742</v>
          </cell>
          <cell r="E4221" t="str">
            <v>P6240196</v>
          </cell>
          <cell r="F4221" t="str">
            <v>P6240196</v>
          </cell>
        </row>
        <row r="4222">
          <cell r="A4222" t="str">
            <v>1742DUC, François</v>
          </cell>
          <cell r="B4222">
            <v>1742</v>
          </cell>
          <cell r="C4222" t="str">
            <v>22/06/1742</v>
          </cell>
          <cell r="E4222" t="str">
            <v>P6240197</v>
          </cell>
          <cell r="F4222" t="str">
            <v>P6240197</v>
          </cell>
        </row>
        <row r="4223">
          <cell r="A4223" t="str">
            <v>1742DUC, Michel</v>
          </cell>
          <cell r="B4223">
            <v>1742</v>
          </cell>
          <cell r="C4223" t="str">
            <v>04/12/1742</v>
          </cell>
          <cell r="E4223" t="str">
            <v>P6240201</v>
          </cell>
          <cell r="F4223" t="str">
            <v>P6240201</v>
          </cell>
        </row>
        <row r="4224">
          <cell r="A4224" t="str">
            <v>1742DUC-VIOLLET, Claude</v>
          </cell>
          <cell r="B4224">
            <v>1742</v>
          </cell>
          <cell r="C4224" t="str">
            <v>01/04/1742</v>
          </cell>
          <cell r="E4224" t="str">
            <v>P6240196</v>
          </cell>
          <cell r="F4224" t="str">
            <v>P6240196</v>
          </cell>
        </row>
        <row r="4225">
          <cell r="A4225" t="str">
            <v>1742DUNOYER, George</v>
          </cell>
          <cell r="B4225">
            <v>1742</v>
          </cell>
          <cell r="C4225" t="str">
            <v>??/03/1742</v>
          </cell>
          <cell r="E4225" t="str">
            <v>P6240196</v>
          </cell>
          <cell r="F4225" t="str">
            <v>P6240196</v>
          </cell>
        </row>
        <row r="4226">
          <cell r="A4226" t="str">
            <v>1742DUSAUGEY, Louis</v>
          </cell>
          <cell r="B4226">
            <v>1742</v>
          </cell>
          <cell r="C4226" t="str">
            <v>15/12/1742</v>
          </cell>
          <cell r="E4226" t="str">
            <v>P6240202</v>
          </cell>
          <cell r="F4226" t="str">
            <v>P6240202</v>
          </cell>
        </row>
        <row r="4227">
          <cell r="A4227" t="str">
            <v>1742EMONET, Anne</v>
          </cell>
          <cell r="B4227">
            <v>1742</v>
          </cell>
          <cell r="C4227" t="str">
            <v>21/02/1742</v>
          </cell>
          <cell r="E4227" t="str">
            <v>P6240196</v>
          </cell>
          <cell r="F4227" t="str">
            <v>P6240196</v>
          </cell>
        </row>
        <row r="4228">
          <cell r="A4228" t="str">
            <v>1742EXCOFFIER, Guillaume</v>
          </cell>
          <cell r="B4228">
            <v>1742</v>
          </cell>
          <cell r="C4228" t="str">
            <v>16/01/1742</v>
          </cell>
          <cell r="E4228" t="str">
            <v>P6240195</v>
          </cell>
          <cell r="F4228" t="str">
            <v>P6240195</v>
          </cell>
        </row>
        <row r="4229">
          <cell r="A4229" t="str">
            <v>1742EXCOFFIER, Perrine</v>
          </cell>
          <cell r="B4229">
            <v>1742</v>
          </cell>
          <cell r="C4229" t="str">
            <v>20/01/1742</v>
          </cell>
          <cell r="E4229" t="str">
            <v>P6240194</v>
          </cell>
          <cell r="F4229" t="str">
            <v>P6240194</v>
          </cell>
        </row>
        <row r="4230">
          <cell r="A4230" t="str">
            <v>1742FAVRE, Charles</v>
          </cell>
          <cell r="B4230">
            <v>1742</v>
          </cell>
          <cell r="C4230" t="str">
            <v>15/04/1742</v>
          </cell>
          <cell r="E4230" t="str">
            <v>P6240196</v>
          </cell>
          <cell r="F4230" t="str">
            <v>P6240196</v>
          </cell>
        </row>
        <row r="4231">
          <cell r="A4231" t="str">
            <v>1742FAVRE, Claude François</v>
          </cell>
          <cell r="B4231">
            <v>1742</v>
          </cell>
          <cell r="C4231" t="str">
            <v>10/01/1742</v>
          </cell>
          <cell r="E4231" t="str">
            <v>P6240195</v>
          </cell>
          <cell r="F4231" t="str">
            <v>P6240195</v>
          </cell>
        </row>
        <row r="4232">
          <cell r="A4232" t="str">
            <v>1742FAVRE, Françoise</v>
          </cell>
          <cell r="B4232">
            <v>1742</v>
          </cell>
          <cell r="C4232" t="str">
            <v>18/10/1742</v>
          </cell>
          <cell r="E4232" t="str">
            <v>P6240201</v>
          </cell>
          <cell r="F4232" t="str">
            <v>P6240201</v>
          </cell>
        </row>
        <row r="4233">
          <cell r="A4233" t="str">
            <v>1742FROSSARD, Clauda</v>
          </cell>
          <cell r="B4233">
            <v>1742</v>
          </cell>
          <cell r="C4233" t="str">
            <v>02/09/1742</v>
          </cell>
          <cell r="E4233" t="str">
            <v>P6240199</v>
          </cell>
          <cell r="F4233" t="str">
            <v>P6240199</v>
          </cell>
        </row>
        <row r="4234">
          <cell r="A4234" t="str">
            <v>1742GROSROUX, Claude</v>
          </cell>
          <cell r="B4234">
            <v>1742</v>
          </cell>
          <cell r="C4234" t="str">
            <v>27/01/1742</v>
          </cell>
          <cell r="E4234" t="str">
            <v>P6240195</v>
          </cell>
          <cell r="F4234" t="str">
            <v>P6240195</v>
          </cell>
        </row>
        <row r="4235">
          <cell r="A4235" t="str">
            <v>1742GUILLET, Claude François</v>
          </cell>
          <cell r="B4235">
            <v>1742</v>
          </cell>
          <cell r="C4235" t="str">
            <v>30/12/1742</v>
          </cell>
          <cell r="E4235" t="str">
            <v>P6240202</v>
          </cell>
          <cell r="F4235" t="str">
            <v>P6240202</v>
          </cell>
        </row>
        <row r="4236">
          <cell r="A4236" t="str">
            <v>1742GUILLET, Marie Françoise</v>
          </cell>
          <cell r="B4236">
            <v>1742</v>
          </cell>
          <cell r="C4236" t="str">
            <v>13/04/1742</v>
          </cell>
          <cell r="E4236" t="str">
            <v>P6240196</v>
          </cell>
          <cell r="F4236" t="str">
            <v>P6240196</v>
          </cell>
        </row>
        <row r="4237">
          <cell r="A4237" t="str">
            <v>1742GUILLOT, Clauda</v>
          </cell>
          <cell r="B4237">
            <v>1742</v>
          </cell>
          <cell r="C4237" t="str">
            <v>29/06/1742</v>
          </cell>
          <cell r="E4237" t="str">
            <v>P6240197</v>
          </cell>
          <cell r="F4237" t="str">
            <v>P6240197</v>
          </cell>
        </row>
        <row r="4238">
          <cell r="A4238" t="str">
            <v>1742GUILLOT, François</v>
          </cell>
          <cell r="B4238">
            <v>1742</v>
          </cell>
          <cell r="C4238" t="str">
            <v>16/01/1742</v>
          </cell>
          <cell r="E4238" t="str">
            <v>P6240195</v>
          </cell>
          <cell r="F4238" t="str">
            <v>P6240195</v>
          </cell>
        </row>
        <row r="4239">
          <cell r="A4239" t="str">
            <v>1742GUILLOT, Jean Michel</v>
          </cell>
          <cell r="B4239">
            <v>1742</v>
          </cell>
          <cell r="C4239" t="str">
            <v>29/06/1742</v>
          </cell>
          <cell r="E4239" t="str">
            <v>P6240197</v>
          </cell>
          <cell r="F4239" t="str">
            <v>P6240197</v>
          </cell>
        </row>
        <row r="4240">
          <cell r="A4240" t="str">
            <v>1742GUILLOT, Prospére</v>
          </cell>
          <cell r="B4240">
            <v>1742</v>
          </cell>
          <cell r="C4240" t="str">
            <v>20/12/1742</v>
          </cell>
          <cell r="E4240" t="str">
            <v>P6240202</v>
          </cell>
          <cell r="F4240" t="str">
            <v>P6240202</v>
          </cell>
        </row>
        <row r="4241">
          <cell r="A4241" t="str">
            <v>1742JAY, Antoine</v>
          </cell>
          <cell r="B4241">
            <v>1742</v>
          </cell>
          <cell r="C4241" t="str">
            <v>04/05/1742</v>
          </cell>
          <cell r="E4241" t="str">
            <v>P6240197</v>
          </cell>
          <cell r="F4241" t="str">
            <v>P6240197</v>
          </cell>
        </row>
        <row r="4242">
          <cell r="A4242" t="str">
            <v>1742JAY, Clauda</v>
          </cell>
          <cell r="B4242">
            <v>1742</v>
          </cell>
          <cell r="C4242" t="str">
            <v>02/01/1742</v>
          </cell>
          <cell r="E4242" t="str">
            <v>P6240194</v>
          </cell>
          <cell r="F4242" t="str">
            <v>P6240194</v>
          </cell>
        </row>
        <row r="4243">
          <cell r="A4243" t="str">
            <v>1742JOËNNOS, Jeane</v>
          </cell>
          <cell r="B4243">
            <v>1742</v>
          </cell>
          <cell r="C4243" t="str">
            <v>30/12/1742</v>
          </cell>
          <cell r="E4243" t="str">
            <v>P6240202</v>
          </cell>
          <cell r="F4243" t="str">
            <v>P6240202</v>
          </cell>
        </row>
        <row r="4244">
          <cell r="A4244" t="str">
            <v>1742JORDAN, Joseph</v>
          </cell>
          <cell r="B4244">
            <v>1742</v>
          </cell>
          <cell r="C4244" t="str">
            <v>28/09/1742</v>
          </cell>
          <cell r="E4244" t="str">
            <v>P6240200</v>
          </cell>
          <cell r="F4244" t="str">
            <v>P6240200</v>
          </cell>
        </row>
        <row r="4245">
          <cell r="A4245" t="str">
            <v>1742JOURDAN, Michel François</v>
          </cell>
          <cell r="B4245">
            <v>1742</v>
          </cell>
          <cell r="C4245" t="str">
            <v>06/11/1742</v>
          </cell>
          <cell r="E4245" t="str">
            <v>P6240201</v>
          </cell>
          <cell r="F4245" t="str">
            <v>P6240201</v>
          </cell>
        </row>
        <row r="4246">
          <cell r="A4246" t="str">
            <v>1742LACOSTE, Marie Aimée</v>
          </cell>
          <cell r="B4246">
            <v>1742</v>
          </cell>
          <cell r="C4246" t="str">
            <v>08/11/1742</v>
          </cell>
          <cell r="E4246" t="str">
            <v>P6240201</v>
          </cell>
          <cell r="F4246" t="str">
            <v>P6240201</v>
          </cell>
        </row>
        <row r="4247">
          <cell r="A4247" t="str">
            <v>1742LEGER, Marie</v>
          </cell>
          <cell r="B4247">
            <v>1742</v>
          </cell>
          <cell r="C4247" t="str">
            <v>16/09/1742</v>
          </cell>
          <cell r="E4247" t="str">
            <v>P6240199</v>
          </cell>
          <cell r="F4247" t="str">
            <v>P6240199</v>
          </cell>
        </row>
        <row r="4248">
          <cell r="A4248" t="str">
            <v>1742MILLIERET, Clauda Françoise</v>
          </cell>
          <cell r="B4248">
            <v>1742</v>
          </cell>
          <cell r="C4248" t="str">
            <v>29/11/1742</v>
          </cell>
          <cell r="E4248" t="str">
            <v>P6240201</v>
          </cell>
          <cell r="F4248" t="str">
            <v>P6240201</v>
          </cell>
        </row>
        <row r="4249">
          <cell r="A4249" t="str">
            <v>1742MILLIERET, Perrine</v>
          </cell>
          <cell r="B4249">
            <v>1742</v>
          </cell>
          <cell r="C4249" t="str">
            <v>12/01/1742</v>
          </cell>
          <cell r="E4249" t="str">
            <v>P6240195</v>
          </cell>
          <cell r="F4249" t="str">
            <v>P6240195</v>
          </cell>
        </row>
        <row r="4250">
          <cell r="A4250" t="str">
            <v>1742MOCCAND, Jean</v>
          </cell>
          <cell r="B4250">
            <v>1742</v>
          </cell>
          <cell r="C4250" t="str">
            <v>07/12/1742</v>
          </cell>
          <cell r="E4250" t="str">
            <v>P6240202</v>
          </cell>
          <cell r="F4250" t="str">
            <v>P6240202</v>
          </cell>
        </row>
        <row r="4251">
          <cell r="A4251" t="str">
            <v>1742MOGENET, Claude François</v>
          </cell>
          <cell r="B4251">
            <v>1742</v>
          </cell>
          <cell r="C4251" t="str">
            <v>26/07/1742</v>
          </cell>
          <cell r="E4251" t="str">
            <v>P6240198</v>
          </cell>
          <cell r="F4251" t="str">
            <v>P6240198</v>
          </cell>
        </row>
        <row r="4252">
          <cell r="A4252" t="str">
            <v>1742MOGENET, Claude Joseph</v>
          </cell>
          <cell r="B4252">
            <v>1742</v>
          </cell>
          <cell r="C4252" t="str">
            <v>06/01/1742</v>
          </cell>
          <cell r="E4252" t="str">
            <v>P6240195</v>
          </cell>
          <cell r="F4252" t="str">
            <v>P6240195</v>
          </cell>
        </row>
        <row r="4253">
          <cell r="A4253" t="str">
            <v>1742MOGENET, Jeane</v>
          </cell>
          <cell r="B4253">
            <v>1742</v>
          </cell>
          <cell r="C4253" t="str">
            <v>03/03/1742</v>
          </cell>
          <cell r="E4253" t="str">
            <v>P6240196</v>
          </cell>
          <cell r="F4253" t="str">
            <v>P6240196</v>
          </cell>
        </row>
        <row r="4254">
          <cell r="A4254" t="str">
            <v>1742MOGENET, Joseph François</v>
          </cell>
          <cell r="B4254">
            <v>1742</v>
          </cell>
          <cell r="C4254" t="str">
            <v>01/11/1742</v>
          </cell>
          <cell r="E4254" t="str">
            <v>P6240201</v>
          </cell>
          <cell r="F4254" t="str">
            <v>P6240201</v>
          </cell>
        </row>
        <row r="4255">
          <cell r="A4255" t="str">
            <v>1742MUGNIER, Anne</v>
          </cell>
          <cell r="B4255">
            <v>1742</v>
          </cell>
          <cell r="C4255" t="str">
            <v>31/08/1742</v>
          </cell>
          <cell r="E4255" t="str">
            <v>P6240199</v>
          </cell>
          <cell r="F4255" t="str">
            <v>P6240199</v>
          </cell>
        </row>
        <row r="4256">
          <cell r="A4256" t="str">
            <v>1742MUGNIER, Marie Michelle</v>
          </cell>
          <cell r="B4256">
            <v>1742</v>
          </cell>
          <cell r="C4256" t="str">
            <v>13/08/1742</v>
          </cell>
          <cell r="E4256" t="str">
            <v>P6240199</v>
          </cell>
          <cell r="F4256" t="str">
            <v>P6240199</v>
          </cell>
        </row>
        <row r="4257">
          <cell r="A4257" t="str">
            <v>1742PACHON, fille</v>
          </cell>
          <cell r="B4257">
            <v>1742</v>
          </cell>
          <cell r="C4257" t="str">
            <v>13/11/1742</v>
          </cell>
          <cell r="E4257" t="str">
            <v>P6240201</v>
          </cell>
          <cell r="F4257" t="str">
            <v>P6240201</v>
          </cell>
        </row>
        <row r="4258">
          <cell r="A4258" t="str">
            <v>1742PARCHET, Bernardin</v>
          </cell>
          <cell r="B4258">
            <v>1742</v>
          </cell>
          <cell r="C4258" t="str">
            <v>11/08/1742</v>
          </cell>
          <cell r="E4258" t="str">
            <v>P6240198</v>
          </cell>
          <cell r="F4258" t="str">
            <v>P6240198</v>
          </cell>
        </row>
        <row r="4259">
          <cell r="A4259" t="str">
            <v>1742PELLISSIER, Claude</v>
          </cell>
          <cell r="B4259">
            <v>1742</v>
          </cell>
          <cell r="C4259" t="str">
            <v>18/06/1742</v>
          </cell>
          <cell r="E4259" t="str">
            <v>P6240197</v>
          </cell>
          <cell r="F4259" t="str">
            <v>P6240197</v>
          </cell>
        </row>
        <row r="4260">
          <cell r="A4260" t="str">
            <v>1742PERRET, Jeane</v>
          </cell>
          <cell r="B4260">
            <v>1742</v>
          </cell>
          <cell r="C4260" t="str">
            <v>07/01/1742</v>
          </cell>
          <cell r="E4260" t="str">
            <v>P6240195</v>
          </cell>
          <cell r="F4260" t="str">
            <v>P6240195</v>
          </cell>
        </row>
        <row r="4261">
          <cell r="A4261" t="str">
            <v>1742PIN, Joseph</v>
          </cell>
          <cell r="B4261">
            <v>1742</v>
          </cell>
          <cell r="C4261" t="str">
            <v>27/05/1742</v>
          </cell>
          <cell r="E4261" t="str">
            <v>P6240197</v>
          </cell>
          <cell r="F4261" t="str">
            <v>P6240197</v>
          </cell>
        </row>
        <row r="4262">
          <cell r="A4262" t="str">
            <v>1742RATTELIER PARCHET, Françoise</v>
          </cell>
          <cell r="B4262">
            <v>1742</v>
          </cell>
          <cell r="C4262" t="str">
            <v>06/05/1742</v>
          </cell>
          <cell r="E4262" t="str">
            <v>P6240197</v>
          </cell>
          <cell r="F4262" t="str">
            <v>P6240197</v>
          </cell>
        </row>
        <row r="4263">
          <cell r="A4263" t="str">
            <v>1742RATTELIER PARCHET, Michelle</v>
          </cell>
          <cell r="B4263">
            <v>1742</v>
          </cell>
          <cell r="C4263" t="str">
            <v>04/05/1742</v>
          </cell>
          <cell r="E4263" t="str">
            <v>P6240197</v>
          </cell>
          <cell r="F4263" t="str">
            <v>P6240197</v>
          </cell>
        </row>
        <row r="4264">
          <cell r="A4264" t="str">
            <v>1742RIONDEL, Clauda Françoise</v>
          </cell>
          <cell r="B4264">
            <v>1742</v>
          </cell>
          <cell r="C4264" t="str">
            <v>18/08/1742</v>
          </cell>
          <cell r="E4264" t="str">
            <v>P6240199</v>
          </cell>
          <cell r="F4264" t="str">
            <v>P6240199</v>
          </cell>
        </row>
        <row r="4265">
          <cell r="A4265" t="str">
            <v>1742RIONDEL, Claude Joseph</v>
          </cell>
          <cell r="B4265">
            <v>1742</v>
          </cell>
          <cell r="C4265" t="str">
            <v>16/08/1742</v>
          </cell>
          <cell r="E4265" t="str">
            <v>P6240199</v>
          </cell>
          <cell r="F4265" t="str">
            <v>P6240199</v>
          </cell>
        </row>
        <row r="4266">
          <cell r="A4266" t="str">
            <v>1742RIONDEL, Françoise Michelle</v>
          </cell>
          <cell r="B4266">
            <v>1742</v>
          </cell>
          <cell r="C4266" t="str">
            <v>15/12/1742</v>
          </cell>
          <cell r="E4266" t="str">
            <v>P6240202</v>
          </cell>
          <cell r="F4266" t="str">
            <v>P6240202</v>
          </cell>
        </row>
        <row r="4267">
          <cell r="A4267" t="str">
            <v>1742RIONDEL, Jean Claude</v>
          </cell>
          <cell r="B4267">
            <v>1742</v>
          </cell>
          <cell r="C4267" t="str">
            <v>10/08/1742</v>
          </cell>
          <cell r="E4267" t="str">
            <v>P6240198</v>
          </cell>
          <cell r="F4267" t="str">
            <v>P6240198</v>
          </cell>
        </row>
        <row r="4268">
          <cell r="A4268" t="str">
            <v>1742RIONDEL, Michel François</v>
          </cell>
          <cell r="B4268">
            <v>1742</v>
          </cell>
          <cell r="C4268" t="str">
            <v>05/09/1742</v>
          </cell>
          <cell r="E4268" t="str">
            <v>P6240199</v>
          </cell>
          <cell r="F4268" t="str">
            <v>P6240199</v>
          </cell>
        </row>
        <row r="4269">
          <cell r="A4269" t="str">
            <v>1742ROUGE, Jeanne</v>
          </cell>
          <cell r="B4269">
            <v>1742</v>
          </cell>
          <cell r="C4269" t="str">
            <v>23/05/1742</v>
          </cell>
          <cell r="E4269" t="str">
            <v>P6240197</v>
          </cell>
          <cell r="F4269" t="str">
            <v>P6240197</v>
          </cell>
        </row>
        <row r="4270">
          <cell r="A4270" t="str">
            <v>1742SAUTIER, Claude</v>
          </cell>
          <cell r="B4270">
            <v>1742</v>
          </cell>
          <cell r="C4270" t="str">
            <v>11/11/1742</v>
          </cell>
          <cell r="E4270" t="str">
            <v>P6240223</v>
          </cell>
          <cell r="F4270" t="str">
            <v>P6240223</v>
          </cell>
        </row>
        <row r="4271">
          <cell r="A4271" t="str">
            <v>1742SIMOND, Anne</v>
          </cell>
          <cell r="B4271">
            <v>1742</v>
          </cell>
          <cell r="C4271" t="str">
            <v>11/08/1742</v>
          </cell>
          <cell r="E4271" t="str">
            <v>P6240198</v>
          </cell>
          <cell r="F4271" t="str">
            <v>P6240198</v>
          </cell>
        </row>
        <row r="4272">
          <cell r="A4272" t="str">
            <v>1742SIMOND, Claude François</v>
          </cell>
          <cell r="B4272">
            <v>1742</v>
          </cell>
          <cell r="C4272" t="str">
            <v>20/12/1742</v>
          </cell>
          <cell r="E4272" t="str">
            <v>P6240202</v>
          </cell>
          <cell r="F4272" t="str">
            <v>P6240202</v>
          </cell>
        </row>
        <row r="4273">
          <cell r="A4273" t="str">
            <v>1742SIMOND, Claude François</v>
          </cell>
          <cell r="B4273">
            <v>1742</v>
          </cell>
          <cell r="C4273" t="str">
            <v>24/01/1742</v>
          </cell>
          <cell r="E4273" t="str">
            <v>P6240195</v>
          </cell>
          <cell r="F4273" t="str">
            <v>P6240195</v>
          </cell>
        </row>
        <row r="4274">
          <cell r="A4274" t="str">
            <v>1742SIMOND, Marie Françoise</v>
          </cell>
          <cell r="B4274">
            <v>1742</v>
          </cell>
          <cell r="C4274" t="str">
            <v>31/07/1742</v>
          </cell>
          <cell r="E4274" t="str">
            <v>P6240198</v>
          </cell>
          <cell r="F4274" t="str">
            <v>P6240198</v>
          </cell>
        </row>
        <row r="4275">
          <cell r="A4275" t="str">
            <v>1742TERSIS, Marie Françoise</v>
          </cell>
          <cell r="B4275">
            <v>1742</v>
          </cell>
          <cell r="C4275" t="str">
            <v>29/07/1742</v>
          </cell>
          <cell r="E4275" t="str">
            <v>P6240198</v>
          </cell>
          <cell r="F4275" t="str">
            <v>P6240198</v>
          </cell>
        </row>
        <row r="4276">
          <cell r="A4276" t="str">
            <v>1742TRONCHET, Claude François</v>
          </cell>
          <cell r="B4276">
            <v>1742</v>
          </cell>
          <cell r="C4276" t="str">
            <v>24/09/1742</v>
          </cell>
          <cell r="E4276" t="str">
            <v>P6240200</v>
          </cell>
          <cell r="F4276" t="str">
            <v>P6240200</v>
          </cell>
        </row>
        <row r="4277">
          <cell r="A4277" t="str">
            <v>1742VEISY, Jean François</v>
          </cell>
          <cell r="B4277">
            <v>1742</v>
          </cell>
          <cell r="C4277" t="str">
            <v>28/09/1742</v>
          </cell>
          <cell r="E4277" t="str">
            <v>P6240200</v>
          </cell>
          <cell r="F4277" t="str">
            <v>P6240200</v>
          </cell>
        </row>
        <row r="4278">
          <cell r="A4278" t="str">
            <v>1742VERNERET, Etienne</v>
          </cell>
          <cell r="B4278">
            <v>1742</v>
          </cell>
          <cell r="C4278" t="str">
            <v>07/07/1742</v>
          </cell>
          <cell r="E4278" t="str">
            <v>P6240198</v>
          </cell>
          <cell r="F4278" t="str">
            <v>P6240198</v>
          </cell>
        </row>
        <row r="4279">
          <cell r="A4279" t="str">
            <v>1742VUAGNAT, Anne Françoise</v>
          </cell>
          <cell r="B4279">
            <v>1742</v>
          </cell>
          <cell r="C4279" t="str">
            <v>18/08/1742</v>
          </cell>
          <cell r="E4279" t="str">
            <v>P6240199</v>
          </cell>
          <cell r="F4279" t="str">
            <v>P6240199</v>
          </cell>
        </row>
        <row r="4280">
          <cell r="A4280" t="str">
            <v>1742VUAGNAT, Clauda Michelle</v>
          </cell>
          <cell r="B4280">
            <v>1742</v>
          </cell>
          <cell r="C4280" t="str">
            <v>21/09/1742</v>
          </cell>
          <cell r="E4280" t="str">
            <v>P6240200</v>
          </cell>
          <cell r="F4280" t="str">
            <v>P6240200</v>
          </cell>
        </row>
        <row r="4281">
          <cell r="A4281" t="str">
            <v>1743AMOUDRUZ, Clauda Françoise</v>
          </cell>
          <cell r="B4281">
            <v>1743</v>
          </cell>
          <cell r="C4281" t="str">
            <v>25/11/1743</v>
          </cell>
          <cell r="E4281" t="str">
            <v>P6240213</v>
          </cell>
          <cell r="F4281" t="str">
            <v>P6240213</v>
          </cell>
        </row>
        <row r="4282">
          <cell r="A4282" t="str">
            <v>1743AMOUDRUZ, François</v>
          </cell>
          <cell r="B4282">
            <v>1743</v>
          </cell>
          <cell r="C4282" t="str">
            <v>19/12/1743</v>
          </cell>
          <cell r="E4282" t="str">
            <v>P6240213</v>
          </cell>
          <cell r="F4282" t="str">
            <v>P6240213</v>
          </cell>
        </row>
        <row r="4283">
          <cell r="A4283" t="str">
            <v>1743AMOUDRUZ, Jeanne Marie</v>
          </cell>
          <cell r="B4283">
            <v>1743</v>
          </cell>
          <cell r="C4283" t="str">
            <v>14/11/1743</v>
          </cell>
          <cell r="E4283" t="str">
            <v>P6240212</v>
          </cell>
          <cell r="F4283" t="str">
            <v>P6240212</v>
          </cell>
        </row>
        <row r="4284">
          <cell r="A4284" t="str">
            <v>1743AMOUDRUZ, Marie</v>
          </cell>
          <cell r="B4284">
            <v>1743</v>
          </cell>
          <cell r="C4284" t="str">
            <v>31/10/1743</v>
          </cell>
          <cell r="E4284" t="str">
            <v>P6240211</v>
          </cell>
          <cell r="F4284" t="str">
            <v>P6240211</v>
          </cell>
        </row>
        <row r="4285">
          <cell r="A4285" t="str">
            <v>1743ANDRIER, Jeanne Françoise</v>
          </cell>
          <cell r="B4285">
            <v>1743</v>
          </cell>
          <cell r="C4285" t="str">
            <v>11/10/1743</v>
          </cell>
          <cell r="E4285" t="str">
            <v>P6240210</v>
          </cell>
          <cell r="F4285" t="str">
            <v>P6240210</v>
          </cell>
        </row>
        <row r="4286">
          <cell r="A4286" t="str">
            <v>1743ANDRIER, Joseph</v>
          </cell>
          <cell r="B4286">
            <v>1743</v>
          </cell>
          <cell r="C4286" t="str">
            <v>23/11/1743</v>
          </cell>
          <cell r="E4286" t="str">
            <v>P6240213</v>
          </cell>
          <cell r="F4286" t="str">
            <v>P6240213</v>
          </cell>
        </row>
        <row r="4287">
          <cell r="A4287" t="str">
            <v>1743BARDI, Louise Nicolarde</v>
          </cell>
          <cell r="B4287">
            <v>1743</v>
          </cell>
          <cell r="C4287" t="str">
            <v>08/06/1743</v>
          </cell>
          <cell r="E4287" t="str">
            <v>P6240206</v>
          </cell>
          <cell r="F4287" t="str">
            <v>P6240206</v>
          </cell>
        </row>
        <row r="4288">
          <cell r="A4288" t="str">
            <v>1743BAUD, Anne Josephte</v>
          </cell>
          <cell r="B4288">
            <v>1743</v>
          </cell>
          <cell r="C4288" t="str">
            <v>27/10/1743</v>
          </cell>
          <cell r="E4288" t="str">
            <v>P6240211</v>
          </cell>
          <cell r="F4288" t="str">
            <v>P6240211</v>
          </cell>
        </row>
        <row r="4289">
          <cell r="A4289" t="str">
            <v>1743BAUD, Clauda Perrine</v>
          </cell>
          <cell r="B4289">
            <v>1743</v>
          </cell>
          <cell r="C4289" t="str">
            <v>25/10/1743</v>
          </cell>
          <cell r="E4289" t="str">
            <v>P6240211</v>
          </cell>
          <cell r="F4289" t="str">
            <v>P6240211</v>
          </cell>
        </row>
        <row r="4290">
          <cell r="A4290" t="str">
            <v>1743BAUD, Jacques</v>
          </cell>
          <cell r="B4290">
            <v>1743</v>
          </cell>
          <cell r="C4290" t="str">
            <v>16/10/1743</v>
          </cell>
          <cell r="E4290" t="str">
            <v>P6240211</v>
          </cell>
          <cell r="F4290" t="str">
            <v>P6240211</v>
          </cell>
        </row>
        <row r="4291">
          <cell r="A4291" t="str">
            <v>1743BIORD, Marie Françoise</v>
          </cell>
          <cell r="B4291">
            <v>1743</v>
          </cell>
          <cell r="C4291" t="str">
            <v>11/09/1743</v>
          </cell>
          <cell r="E4291" t="str">
            <v>P6240209</v>
          </cell>
          <cell r="F4291" t="str">
            <v>P6240209</v>
          </cell>
        </row>
        <row r="4292">
          <cell r="A4292" t="str">
            <v>1743BOVET, Marie</v>
          </cell>
          <cell r="B4292">
            <v>1743</v>
          </cell>
          <cell r="C4292" t="str">
            <v>15/08/1743</v>
          </cell>
          <cell r="E4292" t="str">
            <v>P6240209</v>
          </cell>
          <cell r="F4292" t="str">
            <v>P6240209</v>
          </cell>
        </row>
        <row r="4293">
          <cell r="A4293" t="str">
            <v>1743BURNIER, Jeanne Marie</v>
          </cell>
          <cell r="B4293">
            <v>1743</v>
          </cell>
          <cell r="C4293" t="str">
            <v>23/05/1743</v>
          </cell>
          <cell r="E4293" t="str">
            <v>P6240206</v>
          </cell>
          <cell r="F4293" t="str">
            <v>P6240206</v>
          </cell>
        </row>
        <row r="4294">
          <cell r="A4294" t="str">
            <v>1743BURNIER, Michel</v>
          </cell>
          <cell r="B4294">
            <v>1743</v>
          </cell>
          <cell r="C4294" t="str">
            <v>15/04/1743</v>
          </cell>
          <cell r="E4294" t="str">
            <v>P6240206</v>
          </cell>
          <cell r="F4294" t="str">
            <v>P6240206</v>
          </cell>
        </row>
        <row r="4295">
          <cell r="A4295" t="str">
            <v>1743BURNOD, Françoise</v>
          </cell>
          <cell r="B4295">
            <v>1743</v>
          </cell>
          <cell r="C4295" t="str">
            <v>10/10/1743</v>
          </cell>
          <cell r="E4295" t="str">
            <v>P6240210</v>
          </cell>
          <cell r="F4295" t="str">
            <v>P6240210</v>
          </cell>
        </row>
        <row r="4296">
          <cell r="A4296" t="str">
            <v>1743BURNOD, Louis</v>
          </cell>
          <cell r="B4296">
            <v>1743</v>
          </cell>
          <cell r="C4296" t="str">
            <v>09/01/1743</v>
          </cell>
          <cell r="E4296" t="str">
            <v>P6240203</v>
          </cell>
          <cell r="F4296" t="str">
            <v>P6240203</v>
          </cell>
        </row>
        <row r="4297">
          <cell r="A4297" t="str">
            <v>1743BURTHIN, Bernarde</v>
          </cell>
          <cell r="B4297">
            <v>1743</v>
          </cell>
          <cell r="C4297" t="str">
            <v>09/01/1743</v>
          </cell>
          <cell r="E4297" t="str">
            <v>P6240203</v>
          </cell>
          <cell r="F4297" t="str">
            <v>P6240203</v>
          </cell>
        </row>
        <row r="4298">
          <cell r="A4298" t="str">
            <v>1743COTTEAU, Josephte</v>
          </cell>
          <cell r="B4298">
            <v>1743</v>
          </cell>
          <cell r="C4298" t="str">
            <v>06/01/1743</v>
          </cell>
          <cell r="E4298" t="str">
            <v>P6240203</v>
          </cell>
          <cell r="F4298" t="str">
            <v>P6240203</v>
          </cell>
        </row>
        <row r="4299">
          <cell r="A4299" t="str">
            <v>1743CURTON, Jean François</v>
          </cell>
          <cell r="B4299">
            <v>1743</v>
          </cell>
          <cell r="C4299" t="str">
            <v>11/11/1743</v>
          </cell>
          <cell r="E4299" t="str">
            <v>P6240213</v>
          </cell>
          <cell r="F4299" t="str">
            <v>P6240213</v>
          </cell>
        </row>
        <row r="4300">
          <cell r="A4300" t="str">
            <v>1743DEFFOUGT, Anne Marie</v>
          </cell>
          <cell r="B4300">
            <v>1743</v>
          </cell>
          <cell r="C4300" t="str">
            <v>22/07/1743</v>
          </cell>
          <cell r="E4300" t="str">
            <v>P6240208</v>
          </cell>
          <cell r="F4300" t="str">
            <v>P6240208</v>
          </cell>
        </row>
        <row r="4301">
          <cell r="A4301" t="str">
            <v>1743DEFFOUGT, François Louis</v>
          </cell>
          <cell r="B4301">
            <v>1743</v>
          </cell>
          <cell r="C4301" t="str">
            <v>04/11/1743_x000D_09/12/1743</v>
          </cell>
          <cell r="E4301" t="str">
            <v>P6240213</v>
          </cell>
          <cell r="F4301" t="str">
            <v>P6240213</v>
          </cell>
        </row>
        <row r="4302">
          <cell r="A4302" t="str">
            <v>1743DELESMILLIERES, Joseph</v>
          </cell>
          <cell r="B4302">
            <v>1743</v>
          </cell>
          <cell r="C4302" t="str">
            <v>08/11/1743</v>
          </cell>
          <cell r="E4302" t="str">
            <v>P6240212</v>
          </cell>
          <cell r="F4302" t="str">
            <v>P6240212</v>
          </cell>
        </row>
        <row r="4303">
          <cell r="A4303" t="str">
            <v>1743DENICODEX, Claude Joseph</v>
          </cell>
          <cell r="B4303">
            <v>1743</v>
          </cell>
          <cell r="C4303" t="str">
            <v>17/10/1743</v>
          </cell>
          <cell r="E4303" t="str">
            <v>P6240216</v>
          </cell>
          <cell r="F4303" t="str">
            <v>P6240216</v>
          </cell>
        </row>
        <row r="4304">
          <cell r="A4304" t="str">
            <v>1743DENICODEX, Claude Joseph</v>
          </cell>
          <cell r="B4304">
            <v>1743</v>
          </cell>
          <cell r="C4304" t="str">
            <v>17/10/1743</v>
          </cell>
          <cell r="E4304" t="str">
            <v>P6240214</v>
          </cell>
          <cell r="F4304" t="str">
            <v>P6240214</v>
          </cell>
        </row>
        <row r="4305">
          <cell r="A4305" t="str">
            <v>1743DESARNOD, Marie</v>
          </cell>
          <cell r="B4305">
            <v>1743</v>
          </cell>
          <cell r="C4305" t="str">
            <v>16/10/1743</v>
          </cell>
          <cell r="E4305" t="str">
            <v>P6240211</v>
          </cell>
          <cell r="F4305" t="str">
            <v>P6240211</v>
          </cell>
        </row>
        <row r="4306">
          <cell r="A4306" t="str">
            <v>1743DONIER, Jean François</v>
          </cell>
          <cell r="B4306">
            <v>1743</v>
          </cell>
          <cell r="C4306" t="str">
            <v>30/09/1743</v>
          </cell>
          <cell r="E4306" t="str">
            <v>P6240210</v>
          </cell>
          <cell r="F4306" t="str">
            <v>P6240210</v>
          </cell>
        </row>
        <row r="4307">
          <cell r="A4307" t="str">
            <v>1743DUBOIN, Clauda Françoise</v>
          </cell>
          <cell r="B4307">
            <v>1743</v>
          </cell>
          <cell r="C4307" t="str">
            <v>14/08/1743</v>
          </cell>
          <cell r="E4307" t="str">
            <v>P6240209</v>
          </cell>
          <cell r="F4307" t="str">
            <v>P6240209</v>
          </cell>
        </row>
        <row r="4308">
          <cell r="A4308" t="str">
            <v>1743DUBOIN, Claude Joseph</v>
          </cell>
          <cell r="B4308">
            <v>1743</v>
          </cell>
          <cell r="C4308" t="str">
            <v>16/08/1743</v>
          </cell>
          <cell r="E4308" t="str">
            <v>P6240209</v>
          </cell>
          <cell r="F4308" t="str">
            <v>P6240209</v>
          </cell>
        </row>
        <row r="4309">
          <cell r="A4309" t="str">
            <v>1743DUBOIN, Jeanne Françoise</v>
          </cell>
          <cell r="B4309">
            <v>1743</v>
          </cell>
          <cell r="C4309" t="str">
            <v>13/08/1743</v>
          </cell>
          <cell r="E4309" t="str">
            <v>P6240208</v>
          </cell>
          <cell r="F4309" t="str">
            <v>P6240208</v>
          </cell>
        </row>
        <row r="4310">
          <cell r="A4310" t="str">
            <v>1743DUBOURGET, Laurence</v>
          </cell>
          <cell r="B4310">
            <v>1743</v>
          </cell>
          <cell r="C4310" t="str">
            <v>21/09/1743</v>
          </cell>
          <cell r="E4310" t="str">
            <v>P6240210</v>
          </cell>
          <cell r="F4310" t="str">
            <v>P6240210</v>
          </cell>
        </row>
        <row r="4311">
          <cell r="A4311" t="str">
            <v>1743DUC, Balthazarde</v>
          </cell>
          <cell r="B4311">
            <v>1743</v>
          </cell>
          <cell r="C4311" t="str">
            <v>08/01/1743</v>
          </cell>
          <cell r="E4311" t="str">
            <v>P6240203</v>
          </cell>
          <cell r="F4311" t="str">
            <v>P6240203</v>
          </cell>
        </row>
        <row r="4312">
          <cell r="A4312" t="str">
            <v>1743DUC, Claude Michel</v>
          </cell>
          <cell r="B4312">
            <v>1743</v>
          </cell>
          <cell r="C4312" t="str">
            <v>13/09/1743</v>
          </cell>
          <cell r="E4312" t="str">
            <v>P6240210</v>
          </cell>
          <cell r="F4312" t="str">
            <v>P6240210</v>
          </cell>
        </row>
        <row r="4313">
          <cell r="A4313" t="str">
            <v>1743DUC, Claudine</v>
          </cell>
          <cell r="B4313">
            <v>1743</v>
          </cell>
          <cell r="C4313" t="str">
            <v>20/11/1743</v>
          </cell>
          <cell r="E4313" t="str">
            <v>P6240220</v>
          </cell>
          <cell r="F4313" t="str">
            <v>P6240220</v>
          </cell>
        </row>
        <row r="4314">
          <cell r="A4314" t="str">
            <v>1743DUC, Jeanne Françoise</v>
          </cell>
          <cell r="B4314">
            <v>1743</v>
          </cell>
          <cell r="C4314" t="str">
            <v>29/03/1743</v>
          </cell>
          <cell r="E4314" t="str">
            <v>P6240206</v>
          </cell>
          <cell r="F4314" t="str">
            <v>P6240206</v>
          </cell>
        </row>
        <row r="4315">
          <cell r="A4315" t="str">
            <v>1743DUNOYER, Anne</v>
          </cell>
          <cell r="B4315">
            <v>1743</v>
          </cell>
          <cell r="C4315" t="str">
            <v>18/06/1743</v>
          </cell>
          <cell r="E4315" t="str">
            <v>P6240207</v>
          </cell>
          <cell r="F4315" t="str">
            <v>P6240207</v>
          </cell>
        </row>
        <row r="4316">
          <cell r="A4316" t="str">
            <v>1743DUNOYER, Clauda Josephte</v>
          </cell>
          <cell r="B4316">
            <v>1743</v>
          </cell>
          <cell r="C4316" t="str">
            <v>22/06/1743</v>
          </cell>
          <cell r="E4316" t="str">
            <v>P6240207</v>
          </cell>
          <cell r="F4316" t="str">
            <v>P6240207</v>
          </cell>
        </row>
        <row r="4317">
          <cell r="A4317" t="str">
            <v>1743DUNOYER, Claude François</v>
          </cell>
          <cell r="B4317">
            <v>1743</v>
          </cell>
          <cell r="C4317" t="str">
            <v>20/05/1743</v>
          </cell>
          <cell r="E4317" t="str">
            <v>P6240206</v>
          </cell>
          <cell r="F4317" t="str">
            <v>P6240206</v>
          </cell>
        </row>
        <row r="4318">
          <cell r="A4318" t="str">
            <v>1743DUNOYER, Claude Joseph</v>
          </cell>
          <cell r="B4318">
            <v>1743</v>
          </cell>
          <cell r="C4318" t="str">
            <v>17/07/1743</v>
          </cell>
          <cell r="E4318" t="str">
            <v>P6240208</v>
          </cell>
          <cell r="F4318" t="str">
            <v>P6240208</v>
          </cell>
        </row>
        <row r="4319">
          <cell r="A4319" t="str">
            <v>1743DUNOYER, Guillermine</v>
          </cell>
          <cell r="B4319">
            <v>1743</v>
          </cell>
          <cell r="C4319" t="str">
            <v>16/02/1743</v>
          </cell>
          <cell r="E4319" t="str">
            <v>P6240205</v>
          </cell>
          <cell r="F4319" t="str">
            <v>P6240205</v>
          </cell>
        </row>
        <row r="4320">
          <cell r="A4320" t="str">
            <v>1743DUNOYER, Jean François</v>
          </cell>
          <cell r="B4320">
            <v>1743</v>
          </cell>
          <cell r="C4320" t="str">
            <v>31/01/1743</v>
          </cell>
          <cell r="E4320" t="str">
            <v>P6240204</v>
          </cell>
          <cell r="F4320" t="str">
            <v>P6240204</v>
          </cell>
        </row>
        <row r="4321">
          <cell r="A4321" t="str">
            <v>1743DUNOYER, Josephte Françoise</v>
          </cell>
          <cell r="B4321">
            <v>1743</v>
          </cell>
          <cell r="C4321" t="str">
            <v>19/11/1743</v>
          </cell>
          <cell r="E4321" t="str">
            <v>P6240213</v>
          </cell>
          <cell r="F4321" t="str">
            <v>P6240213</v>
          </cell>
        </row>
        <row r="4322">
          <cell r="A4322" t="str">
            <v>1743DUNOYER, Perrine</v>
          </cell>
          <cell r="B4322">
            <v>1743</v>
          </cell>
          <cell r="C4322" t="str">
            <v>17/04/1743</v>
          </cell>
          <cell r="E4322" t="str">
            <v>P6240206</v>
          </cell>
          <cell r="F4322" t="str">
            <v>P6240206</v>
          </cell>
        </row>
        <row r="4323">
          <cell r="A4323" t="str">
            <v>1743DUNOYER-DUPRAZ, Clauda Josette</v>
          </cell>
          <cell r="B4323">
            <v>1743</v>
          </cell>
          <cell r="C4323" t="str">
            <v>13/07/1743</v>
          </cell>
          <cell r="E4323" t="str">
            <v>P6240208</v>
          </cell>
          <cell r="F4323" t="str">
            <v>P6240208</v>
          </cell>
        </row>
        <row r="4324">
          <cell r="A4324" t="str">
            <v>1743DUNOYER-DUPRAZ, François</v>
          </cell>
          <cell r="B4324">
            <v>1743</v>
          </cell>
          <cell r="C4324" t="str">
            <v>05/06/1743</v>
          </cell>
          <cell r="E4324" t="str">
            <v>P6240206</v>
          </cell>
          <cell r="F4324" t="str">
            <v>P6240206</v>
          </cell>
        </row>
        <row r="4325">
          <cell r="A4325" t="str">
            <v>1743FAVRE, François Joseph</v>
          </cell>
          <cell r="B4325">
            <v>1743</v>
          </cell>
          <cell r="C4325" t="str">
            <v>02/03/1743</v>
          </cell>
          <cell r="E4325" t="str">
            <v>P6240205</v>
          </cell>
          <cell r="F4325" t="str">
            <v>P6240205</v>
          </cell>
        </row>
        <row r="4326">
          <cell r="A4326" t="str">
            <v>1743FAVRE, François Joseph</v>
          </cell>
          <cell r="B4326">
            <v>1743</v>
          </cell>
          <cell r="C4326" t="str">
            <v>16/01/1743</v>
          </cell>
          <cell r="E4326" t="str">
            <v>P6240204</v>
          </cell>
          <cell r="F4326" t="str">
            <v>P6240204</v>
          </cell>
        </row>
        <row r="4327">
          <cell r="A4327" t="str">
            <v>1743FAVRE, Jean Michel</v>
          </cell>
          <cell r="B4327">
            <v>1743</v>
          </cell>
          <cell r="C4327" t="str">
            <v>20/10/1743</v>
          </cell>
          <cell r="E4327" t="str">
            <v>P6240211</v>
          </cell>
          <cell r="F4327" t="str">
            <v>P6240211</v>
          </cell>
        </row>
        <row r="4328">
          <cell r="A4328" t="str">
            <v>1743FAVRE, Jeanne Françoise</v>
          </cell>
          <cell r="B4328">
            <v>1743</v>
          </cell>
          <cell r="C4328" t="str">
            <v>23/10/1743</v>
          </cell>
          <cell r="E4328" t="str">
            <v>P6240211</v>
          </cell>
          <cell r="F4328" t="str">
            <v>P6240211</v>
          </cell>
        </row>
        <row r="4329">
          <cell r="A4329" t="str">
            <v>1743GAUDET, François</v>
          </cell>
          <cell r="B4329">
            <v>1743</v>
          </cell>
          <cell r="C4329" t="str">
            <v>16/11/1743</v>
          </cell>
          <cell r="E4329" t="str">
            <v>P6240212</v>
          </cell>
          <cell r="F4329" t="str">
            <v>P6240212</v>
          </cell>
        </row>
        <row r="4330">
          <cell r="A4330" t="str">
            <v>1743GAUDIER, Clauda Josephte</v>
          </cell>
          <cell r="B4330">
            <v>1743</v>
          </cell>
          <cell r="C4330" t="str">
            <v>27/10/1743</v>
          </cell>
          <cell r="E4330" t="str">
            <v>P6240211</v>
          </cell>
          <cell r="F4330" t="str">
            <v>P6240211</v>
          </cell>
        </row>
        <row r="4331">
          <cell r="A4331" t="str">
            <v>1743GERDIL, Joseph</v>
          </cell>
          <cell r="B4331">
            <v>1743</v>
          </cell>
          <cell r="C4331" t="str">
            <v>17/01/1743</v>
          </cell>
          <cell r="E4331" t="str">
            <v>P6240205</v>
          </cell>
          <cell r="F4331" t="str">
            <v>P6240205</v>
          </cell>
        </row>
        <row r="4332">
          <cell r="A4332" t="str">
            <v>1743GOTTUAZ, Françoise</v>
          </cell>
          <cell r="B4332">
            <v>1743</v>
          </cell>
          <cell r="C4332" t="str">
            <v>20/12/1743</v>
          </cell>
          <cell r="E4332" t="str">
            <v>P6240213</v>
          </cell>
          <cell r="F4332" t="str">
            <v>P6240213</v>
          </cell>
        </row>
        <row r="4333">
          <cell r="A4333" t="str">
            <v>1743GUILLET, Anne Josephte</v>
          </cell>
          <cell r="B4333">
            <v>1743</v>
          </cell>
          <cell r="C4333" t="str">
            <v>19/07/1743</v>
          </cell>
          <cell r="E4333" t="str">
            <v>P6240208</v>
          </cell>
          <cell r="F4333" t="str">
            <v>P6240208</v>
          </cell>
        </row>
        <row r="4334">
          <cell r="A4334" t="str">
            <v>1743GUILLET, Clauda Françoise</v>
          </cell>
          <cell r="B4334">
            <v>1743</v>
          </cell>
          <cell r="C4334" t="str">
            <v>14/08/1743</v>
          </cell>
          <cell r="E4334" t="str">
            <v>P6240209</v>
          </cell>
          <cell r="F4334" t="str">
            <v>P6240209</v>
          </cell>
        </row>
        <row r="4335">
          <cell r="A4335" t="str">
            <v>1743GUILLOT, Claude François</v>
          </cell>
          <cell r="B4335">
            <v>1743</v>
          </cell>
          <cell r="C4335" t="str">
            <v>26/02/1743</v>
          </cell>
          <cell r="E4335" t="str">
            <v>P6240205</v>
          </cell>
          <cell r="F4335" t="str">
            <v>P6240205</v>
          </cell>
        </row>
        <row r="4336">
          <cell r="A4336" t="str">
            <v xml:space="preserve">1743GUILLOT, fils ou fille </v>
          </cell>
          <cell r="B4336">
            <v>1743</v>
          </cell>
          <cell r="C4336" t="str">
            <v>04/08/1743</v>
          </cell>
          <cell r="E4336" t="str">
            <v>P6240208</v>
          </cell>
          <cell r="F4336" t="str">
            <v>P6240208</v>
          </cell>
        </row>
        <row r="4337">
          <cell r="A4337" t="str">
            <v>1743GUILLOT, François</v>
          </cell>
          <cell r="B4337">
            <v>1743</v>
          </cell>
          <cell r="C4337" t="str">
            <v>14/02/1743</v>
          </cell>
          <cell r="E4337" t="str">
            <v>P6240205</v>
          </cell>
          <cell r="F4337" t="str">
            <v>P6240205</v>
          </cell>
        </row>
        <row r="4338">
          <cell r="A4338" t="str">
            <v>1743JACQUARD, Nicolas</v>
          </cell>
          <cell r="B4338">
            <v>1743</v>
          </cell>
          <cell r="C4338" t="str">
            <v>17/01/1743</v>
          </cell>
          <cell r="E4338" t="str">
            <v>P6240204</v>
          </cell>
          <cell r="F4338" t="str">
            <v>P6240204</v>
          </cell>
        </row>
        <row r="4339">
          <cell r="A4339" t="str">
            <v>1743JAY, Aimé</v>
          </cell>
          <cell r="B4339">
            <v>1743</v>
          </cell>
          <cell r="C4339" t="str">
            <v>28/06/1743</v>
          </cell>
          <cell r="E4339" t="str">
            <v>P6240207</v>
          </cell>
          <cell r="F4339" t="str">
            <v>P6240207</v>
          </cell>
        </row>
        <row r="4340">
          <cell r="A4340" t="str">
            <v>1743JAY, Clauda Françoise</v>
          </cell>
          <cell r="B4340">
            <v>1743</v>
          </cell>
          <cell r="C4340" t="str">
            <v>30/06/1743</v>
          </cell>
          <cell r="E4340" t="str">
            <v>P6240207</v>
          </cell>
          <cell r="F4340" t="str">
            <v>P6240207</v>
          </cell>
        </row>
        <row r="4341">
          <cell r="A4341" t="str">
            <v>1743JAY, Clauda Marie</v>
          </cell>
          <cell r="B4341">
            <v>1743</v>
          </cell>
          <cell r="C4341" t="str">
            <v>04/11/1743</v>
          </cell>
          <cell r="E4341" t="str">
            <v>P6240212</v>
          </cell>
          <cell r="F4341" t="str">
            <v>P6240212</v>
          </cell>
        </row>
        <row r="4342">
          <cell r="A4342" t="str">
            <v>1743JAY, François</v>
          </cell>
          <cell r="B4342">
            <v>1743</v>
          </cell>
          <cell r="C4342" t="str">
            <v>30/06/1743</v>
          </cell>
          <cell r="E4342" t="str">
            <v>P6240207</v>
          </cell>
          <cell r="F4342" t="str">
            <v>P6240207</v>
          </cell>
        </row>
        <row r="4343">
          <cell r="A4343" t="str">
            <v>1743JAY, Jean Joseph</v>
          </cell>
          <cell r="B4343">
            <v>1743</v>
          </cell>
          <cell r="C4343" t="str">
            <v>25/06/1743</v>
          </cell>
          <cell r="E4343" t="str">
            <v>P6240207</v>
          </cell>
          <cell r="F4343" t="str">
            <v>P6240207</v>
          </cell>
        </row>
        <row r="4344">
          <cell r="A4344" t="str">
            <v>1743JAY, Marie</v>
          </cell>
          <cell r="B4344">
            <v>1743</v>
          </cell>
          <cell r="C4344" t="str">
            <v>21/12/1743</v>
          </cell>
          <cell r="E4344" t="str">
            <v>P6240213</v>
          </cell>
          <cell r="F4344" t="str">
            <v>P6240213</v>
          </cell>
        </row>
        <row r="4345">
          <cell r="A4345" t="str">
            <v>1743JAY, Noël</v>
          </cell>
          <cell r="B4345">
            <v>1743</v>
          </cell>
          <cell r="C4345" t="str">
            <v>21/10/1743</v>
          </cell>
          <cell r="E4345" t="str">
            <v>P6240211</v>
          </cell>
          <cell r="F4345" t="str">
            <v>P6240211</v>
          </cell>
        </row>
        <row r="4346">
          <cell r="A4346" t="str">
            <v>1743LACOSTE, François Joseph</v>
          </cell>
          <cell r="B4346">
            <v>1743</v>
          </cell>
          <cell r="C4346" t="str">
            <v>29/08/1743</v>
          </cell>
          <cell r="E4346" t="str">
            <v>P6240209</v>
          </cell>
          <cell r="F4346" t="str">
            <v>P6240209</v>
          </cell>
        </row>
        <row r="4347">
          <cell r="A4347" t="str">
            <v>1743LACOSTE, Marie Perrine</v>
          </cell>
          <cell r="B4347">
            <v>1743</v>
          </cell>
          <cell r="C4347" t="str">
            <v>14/10/1743</v>
          </cell>
          <cell r="E4347" t="str">
            <v>P6240210</v>
          </cell>
          <cell r="F4347" t="str">
            <v>P6240210</v>
          </cell>
        </row>
        <row r="4348">
          <cell r="A4348" t="str">
            <v>1743MILLIERET, Claude François</v>
          </cell>
          <cell r="B4348">
            <v>1743</v>
          </cell>
          <cell r="C4348" t="str">
            <v>15/01/1743</v>
          </cell>
          <cell r="E4348" t="str">
            <v>P6240204</v>
          </cell>
          <cell r="F4348" t="str">
            <v>P6240204</v>
          </cell>
        </row>
        <row r="4349">
          <cell r="A4349" t="str">
            <v>1743MOGENET, Clauda Françoise</v>
          </cell>
          <cell r="B4349">
            <v>1743</v>
          </cell>
          <cell r="C4349" t="str">
            <v>07/01/1743</v>
          </cell>
          <cell r="E4349" t="str">
            <v>P6240203</v>
          </cell>
          <cell r="F4349" t="str">
            <v>P6240203</v>
          </cell>
        </row>
        <row r="4350">
          <cell r="A4350" t="str">
            <v>1743MOGENET, Marie</v>
          </cell>
          <cell r="B4350">
            <v>1743</v>
          </cell>
          <cell r="C4350" t="str">
            <v>03/11/1743</v>
          </cell>
          <cell r="E4350" t="str">
            <v>P6240212</v>
          </cell>
          <cell r="F4350" t="str">
            <v>P6240212</v>
          </cell>
        </row>
        <row r="4351">
          <cell r="A4351" t="str">
            <v>1743MOGENET, Pierre François</v>
          </cell>
          <cell r="B4351">
            <v>1743</v>
          </cell>
          <cell r="C4351" t="str">
            <v>06/02/1743</v>
          </cell>
          <cell r="E4351" t="str">
            <v>P6240204</v>
          </cell>
          <cell r="F4351" t="str">
            <v>P6240204</v>
          </cell>
        </row>
        <row r="4352">
          <cell r="A4352" t="str">
            <v>1743MOLOZ, Françoise</v>
          </cell>
          <cell r="B4352">
            <v>1743</v>
          </cell>
          <cell r="C4352" t="str">
            <v>14/05/1743</v>
          </cell>
          <cell r="E4352" t="str">
            <v>P6240206</v>
          </cell>
          <cell r="F4352" t="str">
            <v>P6240206</v>
          </cell>
        </row>
        <row r="4353">
          <cell r="A4353" t="str">
            <v>1743MUNIER, Claude François</v>
          </cell>
          <cell r="B4353">
            <v>1743</v>
          </cell>
          <cell r="C4353" t="str">
            <v>27/06/1743</v>
          </cell>
          <cell r="E4353" t="str">
            <v>P6240207</v>
          </cell>
          <cell r="F4353" t="str">
            <v>P6240207</v>
          </cell>
        </row>
        <row r="4354">
          <cell r="A4354" t="str">
            <v>1743NACHON, Clauda Françoise</v>
          </cell>
          <cell r="B4354">
            <v>1743</v>
          </cell>
          <cell r="C4354" t="str">
            <v>03/02/1743</v>
          </cell>
          <cell r="E4354" t="str">
            <v>P6240204</v>
          </cell>
          <cell r="F4354" t="str">
            <v>P6240204</v>
          </cell>
        </row>
        <row r="4355">
          <cell r="A4355" t="str">
            <v>1743PACOT, Claude François</v>
          </cell>
          <cell r="B4355">
            <v>1743</v>
          </cell>
          <cell r="C4355" t="str">
            <v>21/06/1743</v>
          </cell>
          <cell r="E4355" t="str">
            <v>P6240207</v>
          </cell>
          <cell r="F4355" t="str">
            <v>P6240207</v>
          </cell>
        </row>
        <row r="4356">
          <cell r="A4356" t="str">
            <v>1743PACOT, Jean Joseph</v>
          </cell>
          <cell r="B4356">
            <v>1743</v>
          </cell>
          <cell r="C4356" t="str">
            <v>27/06/1743</v>
          </cell>
          <cell r="E4356" t="str">
            <v>P6240207</v>
          </cell>
          <cell r="F4356" t="str">
            <v>P6240207</v>
          </cell>
        </row>
        <row r="4357">
          <cell r="A4357" t="str">
            <v>1743PACOT, Josephte</v>
          </cell>
          <cell r="B4357">
            <v>1743</v>
          </cell>
          <cell r="C4357" t="str">
            <v>04/07/1743</v>
          </cell>
          <cell r="E4357" t="str">
            <v>P6240208</v>
          </cell>
          <cell r="F4357" t="str">
            <v>P6240208</v>
          </cell>
        </row>
        <row r="4358">
          <cell r="A4358" t="str">
            <v>1743PARCHET, Antoina</v>
          </cell>
          <cell r="B4358">
            <v>1743</v>
          </cell>
          <cell r="C4358" t="str">
            <v>08/10/1743</v>
          </cell>
          <cell r="E4358" t="str">
            <v>P6240210</v>
          </cell>
          <cell r="F4358" t="str">
            <v>P6240210</v>
          </cell>
        </row>
        <row r="4359">
          <cell r="A4359" t="str">
            <v>1743PELLISSIER, Anne</v>
          </cell>
          <cell r="B4359">
            <v>1743</v>
          </cell>
          <cell r="C4359" t="str">
            <v>08/01/1743</v>
          </cell>
          <cell r="E4359" t="str">
            <v>P6240203</v>
          </cell>
          <cell r="F4359" t="str">
            <v>P6240203</v>
          </cell>
        </row>
        <row r="4360">
          <cell r="A4360" t="str">
            <v>1743PIN, Claude François</v>
          </cell>
          <cell r="B4360">
            <v>1743</v>
          </cell>
          <cell r="C4360" t="str">
            <v>14/06/1743</v>
          </cell>
          <cell r="E4360" t="str">
            <v>P6240207</v>
          </cell>
          <cell r="F4360" t="str">
            <v>P6240207</v>
          </cell>
        </row>
        <row r="4361">
          <cell r="A4361" t="str">
            <v>1743POULIER, François Robert</v>
          </cell>
          <cell r="B4361">
            <v>1743</v>
          </cell>
          <cell r="C4361" t="str">
            <v>25/01/1743</v>
          </cell>
          <cell r="E4361" t="str">
            <v>P6240204</v>
          </cell>
          <cell r="F4361" t="str">
            <v>P6240204</v>
          </cell>
        </row>
        <row r="4362">
          <cell r="A4362" t="str">
            <v>1743RATTELIER PARCHET, Jean Franç.</v>
          </cell>
          <cell r="B4362">
            <v>1743</v>
          </cell>
          <cell r="C4362" t="str">
            <v>21/07/1743</v>
          </cell>
          <cell r="E4362" t="str">
            <v>P6240208</v>
          </cell>
          <cell r="F4362" t="str">
            <v>P6240208</v>
          </cell>
        </row>
        <row r="4363">
          <cell r="A4363" t="str">
            <v>1743RENAND, François Jph Philibert</v>
          </cell>
          <cell r="B4363">
            <v>1743</v>
          </cell>
          <cell r="C4363" t="str">
            <v>17/08/1743</v>
          </cell>
          <cell r="E4363" t="str">
            <v>P6240209</v>
          </cell>
          <cell r="F4363" t="str">
            <v>P6240209</v>
          </cell>
        </row>
        <row r="4364">
          <cell r="A4364" t="str">
            <v>1743RENAND, Françoise Antonia</v>
          </cell>
          <cell r="B4364">
            <v>1743</v>
          </cell>
          <cell r="C4364" t="str">
            <v>16/11/1743</v>
          </cell>
          <cell r="E4364" t="str">
            <v>P6240212</v>
          </cell>
          <cell r="F4364" t="str">
            <v>P6240212</v>
          </cell>
        </row>
        <row r="4365">
          <cell r="A4365" t="str">
            <v>1743RIONDEL, Clauda Françoise</v>
          </cell>
          <cell r="B4365">
            <v>1743</v>
          </cell>
          <cell r="C4365" t="str">
            <v>08/03/1743</v>
          </cell>
          <cell r="E4365" t="str">
            <v>P6240205</v>
          </cell>
          <cell r="F4365" t="str">
            <v>P6240205</v>
          </cell>
        </row>
        <row r="4366">
          <cell r="A4366" t="str">
            <v>1743RIONDEL, Clauda Marie</v>
          </cell>
          <cell r="B4366">
            <v>1743</v>
          </cell>
          <cell r="C4366" t="str">
            <v>12/03/1743</v>
          </cell>
          <cell r="E4366" t="str">
            <v>P6240205</v>
          </cell>
          <cell r="F4366" t="str">
            <v>P6240205</v>
          </cell>
        </row>
        <row r="4367">
          <cell r="A4367" t="str">
            <v>1743RIONDEL, Claude François</v>
          </cell>
          <cell r="B4367">
            <v>1743</v>
          </cell>
          <cell r="C4367" t="str">
            <v>07/10/1743</v>
          </cell>
          <cell r="E4367" t="str">
            <v>P6240210</v>
          </cell>
          <cell r="F4367" t="str">
            <v>P6240210</v>
          </cell>
        </row>
        <row r="4368">
          <cell r="A4368" t="str">
            <v>1743RIONDEL, Claudine</v>
          </cell>
          <cell r="B4368">
            <v>1743</v>
          </cell>
          <cell r="C4368" t="str">
            <v>14/03/1743</v>
          </cell>
          <cell r="E4368" t="str">
            <v>P6240205</v>
          </cell>
          <cell r="F4368" t="str">
            <v>P6240205</v>
          </cell>
        </row>
        <row r="4369">
          <cell r="A4369" t="str">
            <v>1743RIONDEL, François Louis</v>
          </cell>
          <cell r="B4369">
            <v>1743</v>
          </cell>
          <cell r="C4369" t="str">
            <v>12/01/1743</v>
          </cell>
          <cell r="E4369" t="str">
            <v>P6240203</v>
          </cell>
          <cell r="F4369" t="str">
            <v>P6240203</v>
          </cell>
        </row>
        <row r="4370">
          <cell r="A4370" t="str">
            <v>1743RIVILLIOD, Clauda Josepha</v>
          </cell>
          <cell r="B4370">
            <v>1743</v>
          </cell>
          <cell r="C4370" t="str">
            <v>02/11/1743</v>
          </cell>
          <cell r="E4370" t="str">
            <v>P6240212</v>
          </cell>
          <cell r="F4370" t="str">
            <v>P6240212</v>
          </cell>
        </row>
        <row r="4371">
          <cell r="A4371" t="str">
            <v>1743ROUGE, Claude François</v>
          </cell>
          <cell r="B4371">
            <v>1743</v>
          </cell>
          <cell r="C4371" t="str">
            <v>18/11/1743</v>
          </cell>
          <cell r="E4371" t="str">
            <v>P6240212</v>
          </cell>
          <cell r="F4371" t="str">
            <v>P6240212</v>
          </cell>
        </row>
        <row r="4372">
          <cell r="A4372" t="str">
            <v>1743ROULET, Jeanne</v>
          </cell>
          <cell r="B4372">
            <v>1743</v>
          </cell>
          <cell r="C4372" t="str">
            <v>10/12/1743</v>
          </cell>
          <cell r="E4372" t="str">
            <v>P6240213</v>
          </cell>
          <cell r="F4372" t="str">
            <v>P6240213</v>
          </cell>
        </row>
        <row r="4373">
          <cell r="A4373" t="str">
            <v>1743RUIN, George</v>
          </cell>
          <cell r="B4373">
            <v>1743</v>
          </cell>
          <cell r="C4373" t="str">
            <v>19/01/1743</v>
          </cell>
          <cell r="E4373" t="str">
            <v>P6240204</v>
          </cell>
          <cell r="F4373" t="str">
            <v>P6240204</v>
          </cell>
        </row>
        <row r="4374">
          <cell r="A4374" t="str">
            <v>1743SIMOND, François Joseph</v>
          </cell>
          <cell r="B4374">
            <v>1743</v>
          </cell>
          <cell r="C4374" t="str">
            <v>13/07/1743</v>
          </cell>
          <cell r="E4374" t="str">
            <v>P6240208</v>
          </cell>
          <cell r="F4374" t="str">
            <v>P6240208</v>
          </cell>
        </row>
        <row r="4375">
          <cell r="A4375" t="str">
            <v>1743TOMET, André</v>
          </cell>
          <cell r="B4375">
            <v>1743</v>
          </cell>
          <cell r="C4375" t="str">
            <v>16/11/1743</v>
          </cell>
          <cell r="E4375" t="str">
            <v>P6240212</v>
          </cell>
          <cell r="F4375" t="str">
            <v>P6240212</v>
          </cell>
        </row>
        <row r="4376">
          <cell r="A4376" t="str">
            <v>1743TOMET, Claude</v>
          </cell>
          <cell r="B4376">
            <v>1743</v>
          </cell>
          <cell r="C4376" t="str">
            <v>16/11/1743</v>
          </cell>
          <cell r="E4376" t="str">
            <v>P6240212</v>
          </cell>
          <cell r="F4376" t="str">
            <v>P6240212</v>
          </cell>
        </row>
        <row r="4377">
          <cell r="A4377" t="str">
            <v>1743TOMET, Joseph</v>
          </cell>
          <cell r="B4377">
            <v>1743</v>
          </cell>
          <cell r="C4377" t="str">
            <v>30/10/1743</v>
          </cell>
          <cell r="E4377" t="str">
            <v>P6240211</v>
          </cell>
          <cell r="F4377" t="str">
            <v>P6240211</v>
          </cell>
        </row>
        <row r="4378">
          <cell r="A4378" t="str">
            <v>1743TOMET, Joseph Blaise</v>
          </cell>
          <cell r="B4378">
            <v>1743</v>
          </cell>
          <cell r="C4378" t="str">
            <v>07/11/1743</v>
          </cell>
          <cell r="E4378" t="str">
            <v>P6240212</v>
          </cell>
          <cell r="F4378" t="str">
            <v>P6240212</v>
          </cell>
        </row>
        <row r="4379">
          <cell r="A4379" t="str">
            <v>1743TRONCHET, Jean François</v>
          </cell>
          <cell r="B4379">
            <v>1743</v>
          </cell>
          <cell r="C4379" t="str">
            <v>20/08/1743</v>
          </cell>
          <cell r="E4379" t="str">
            <v>P6240209</v>
          </cell>
          <cell r="F4379" t="str">
            <v>P6240209</v>
          </cell>
        </row>
        <row r="4380">
          <cell r="A4380" t="str">
            <v>1743VEISY, Andrienne</v>
          </cell>
          <cell r="B4380">
            <v>1743</v>
          </cell>
          <cell r="C4380" t="str">
            <v>19/08/1743</v>
          </cell>
          <cell r="E4380" t="str">
            <v>P6240209</v>
          </cell>
          <cell r="F4380" t="str">
            <v>P6240209</v>
          </cell>
        </row>
        <row r="4381">
          <cell r="A4381" t="str">
            <v>1743VEISY, Jeanne Josephte</v>
          </cell>
          <cell r="B4381">
            <v>1743</v>
          </cell>
          <cell r="C4381" t="str">
            <v>14/10/1743</v>
          </cell>
          <cell r="E4381" t="str">
            <v>P6240210</v>
          </cell>
          <cell r="F4381" t="str">
            <v>P6240210</v>
          </cell>
        </row>
        <row r="4382">
          <cell r="A4382" t="str">
            <v>1743VEISY, PITTET Josephte</v>
          </cell>
          <cell r="B4382">
            <v>1743</v>
          </cell>
          <cell r="C4382" t="str">
            <v>01/11/1743</v>
          </cell>
          <cell r="E4382" t="str">
            <v>P6240212</v>
          </cell>
          <cell r="F4382" t="str">
            <v>P6240212</v>
          </cell>
        </row>
        <row r="4383">
          <cell r="A4383" t="str">
            <v>1744AMOUDRUZ, Guillaume François</v>
          </cell>
          <cell r="B4383">
            <v>1744</v>
          </cell>
          <cell r="C4383" t="str">
            <v>03/04/1744</v>
          </cell>
          <cell r="E4383" t="str">
            <v>P6240217</v>
          </cell>
          <cell r="F4383" t="str">
            <v>P6240217</v>
          </cell>
        </row>
        <row r="4384">
          <cell r="A4384" t="str">
            <v>1744AMOUDRUZ, Jacques</v>
          </cell>
          <cell r="B4384">
            <v>1744</v>
          </cell>
          <cell r="C4384" t="str">
            <v>06/02/1744</v>
          </cell>
          <cell r="E4384" t="str">
            <v>P6240214</v>
          </cell>
          <cell r="F4384" t="str">
            <v>P6240214</v>
          </cell>
        </row>
        <row r="4385">
          <cell r="A4385" t="str">
            <v>1744AMOUDRUZ, Josephte</v>
          </cell>
          <cell r="B4385">
            <v>1744</v>
          </cell>
          <cell r="C4385" t="str">
            <v>25/01/1744</v>
          </cell>
          <cell r="E4385" t="str">
            <v>P6240220</v>
          </cell>
          <cell r="F4385" t="str">
            <v>P6240220</v>
          </cell>
        </row>
        <row r="4386">
          <cell r="A4386" t="str">
            <v>1744AMOUDRUZ, Marie Françoise Josephte</v>
          </cell>
          <cell r="B4386">
            <v>1744</v>
          </cell>
          <cell r="C4386" t="str">
            <v>01/07/1744</v>
          </cell>
          <cell r="E4386" t="str">
            <v>P6240219</v>
          </cell>
          <cell r="F4386" t="str">
            <v>P6240219</v>
          </cell>
        </row>
        <row r="4387">
          <cell r="A4387" t="str">
            <v>1744BIORD, Claude François</v>
          </cell>
          <cell r="B4387">
            <v>1744</v>
          </cell>
          <cell r="C4387" t="str">
            <v>12/09/1744</v>
          </cell>
          <cell r="E4387" t="str">
            <v>P6240220</v>
          </cell>
          <cell r="F4387" t="str">
            <v>P6240220</v>
          </cell>
        </row>
        <row r="4388">
          <cell r="A4388" t="str">
            <v>1744BIORD, Joseph</v>
          </cell>
          <cell r="B4388">
            <v>1744</v>
          </cell>
          <cell r="C4388" t="str">
            <v>06/06/1744</v>
          </cell>
          <cell r="E4388" t="str">
            <v>P6240218</v>
          </cell>
          <cell r="F4388" t="str">
            <v>P6240218</v>
          </cell>
        </row>
        <row r="4389">
          <cell r="A4389" t="str">
            <v>1744BOVET, Claude</v>
          </cell>
          <cell r="B4389">
            <v>1744</v>
          </cell>
          <cell r="C4389" t="str">
            <v>07/03/1744</v>
          </cell>
          <cell r="E4389" t="str">
            <v>P6240215</v>
          </cell>
          <cell r="F4389" t="str">
            <v>P6240215</v>
          </cell>
        </row>
        <row r="4390">
          <cell r="A4390" t="str">
            <v>1744BURNIER, Joseph</v>
          </cell>
          <cell r="B4390">
            <v>1744</v>
          </cell>
          <cell r="C4390" t="str">
            <v>12/07/1744</v>
          </cell>
          <cell r="E4390" t="str">
            <v>P6240219</v>
          </cell>
          <cell r="F4390" t="str">
            <v>P6240219</v>
          </cell>
        </row>
        <row r="4391">
          <cell r="A4391" t="str">
            <v>1744BURNOD, Louise</v>
          </cell>
          <cell r="B4391">
            <v>1744</v>
          </cell>
          <cell r="C4391" t="str">
            <v>27/02/1744</v>
          </cell>
          <cell r="E4391" t="str">
            <v>P6240215</v>
          </cell>
          <cell r="F4391" t="str">
            <v>P6240215</v>
          </cell>
        </row>
        <row r="4392">
          <cell r="A4392" t="str">
            <v>1744CHAPPEL, Nicolas</v>
          </cell>
          <cell r="B4392">
            <v>1744</v>
          </cell>
          <cell r="C4392" t="str">
            <v>24/04/1744</v>
          </cell>
          <cell r="E4392" t="str">
            <v>P6240218</v>
          </cell>
          <cell r="F4392" t="str">
            <v>P6240218</v>
          </cell>
        </row>
        <row r="4393">
          <cell r="A4393" t="str">
            <v>1744CORNUT, Claude</v>
          </cell>
          <cell r="B4393">
            <v>1744</v>
          </cell>
          <cell r="C4393" t="str">
            <v>??/11/1744</v>
          </cell>
          <cell r="E4393" t="str">
            <v>P6240225</v>
          </cell>
          <cell r="F4393" t="str">
            <v>P6240225</v>
          </cell>
        </row>
        <row r="4394">
          <cell r="A4394" t="str">
            <v>1744CORNUT, Françoise Antoine</v>
          </cell>
          <cell r="B4394">
            <v>1744</v>
          </cell>
          <cell r="C4394" t="str">
            <v>20/11/1744</v>
          </cell>
          <cell r="E4394" t="str">
            <v>P6240221</v>
          </cell>
          <cell r="F4394" t="str">
            <v>P6240221</v>
          </cell>
        </row>
        <row r="4395">
          <cell r="A4395" t="str">
            <v>1744CULLAZ, Marie</v>
          </cell>
          <cell r="B4395">
            <v>1744</v>
          </cell>
          <cell r="C4395" t="str">
            <v>16/03/1744</v>
          </cell>
          <cell r="E4395" t="str">
            <v>P6240216</v>
          </cell>
          <cell r="F4395" t="str">
            <v>P6240216</v>
          </cell>
        </row>
        <row r="4396">
          <cell r="A4396" t="str">
            <v>1744DEFFOUGT, Nicolas</v>
          </cell>
          <cell r="B4396">
            <v>1744</v>
          </cell>
          <cell r="C4396" t="str">
            <v>16/01/1744</v>
          </cell>
          <cell r="E4396" t="str">
            <v>P6240214</v>
          </cell>
          <cell r="F4396" t="str">
            <v>P6240214</v>
          </cell>
        </row>
        <row r="4397">
          <cell r="A4397" t="str">
            <v>1744DENICODEX, François</v>
          </cell>
          <cell r="B4397">
            <v>1744</v>
          </cell>
          <cell r="C4397" t="str">
            <v>21/09/1744</v>
          </cell>
          <cell r="E4397" t="str">
            <v>P6240221</v>
          </cell>
          <cell r="F4397" t="str">
            <v>P6240221</v>
          </cell>
        </row>
        <row r="4398">
          <cell r="A4398" t="str">
            <v>1744DEPLACE, Clauda Marie</v>
          </cell>
          <cell r="B4398">
            <v>1744</v>
          </cell>
          <cell r="C4398" t="str">
            <v>25/11/1744</v>
          </cell>
          <cell r="E4398" t="str">
            <v>P6240221</v>
          </cell>
          <cell r="F4398" t="str">
            <v>P6240221</v>
          </cell>
        </row>
        <row r="4399">
          <cell r="A4399" t="str">
            <v>1744DEPLACE, Claude Joseph</v>
          </cell>
          <cell r="B4399">
            <v>1744</v>
          </cell>
          <cell r="C4399" t="str">
            <v>05/08/1744</v>
          </cell>
          <cell r="E4399" t="str">
            <v>P6240220</v>
          </cell>
          <cell r="F4399" t="str">
            <v>P6240220</v>
          </cell>
        </row>
        <row r="4400">
          <cell r="A4400" t="str">
            <v>1744DEPLACE, Etienne</v>
          </cell>
          <cell r="B4400">
            <v>1744</v>
          </cell>
          <cell r="C4400" t="str">
            <v>07/02/1744</v>
          </cell>
          <cell r="E4400" t="str">
            <v>P6240215</v>
          </cell>
          <cell r="F4400" t="str">
            <v>P6240215</v>
          </cell>
        </row>
        <row r="4401">
          <cell r="A4401" t="str">
            <v>1744DEPLACE, Joseph Bernardin</v>
          </cell>
          <cell r="B4401">
            <v>1744</v>
          </cell>
          <cell r="C4401" t="str">
            <v>14/01/1744</v>
          </cell>
          <cell r="E4401" t="str">
            <v>P6240214</v>
          </cell>
          <cell r="F4401" t="str">
            <v>P6240214</v>
          </cell>
        </row>
        <row r="4402">
          <cell r="A4402" t="str">
            <v>1744DUBOIN, Clauda Françoise</v>
          </cell>
          <cell r="B4402">
            <v>1744</v>
          </cell>
          <cell r="C4402" t="str">
            <v>05/03/1744</v>
          </cell>
          <cell r="E4402" t="str">
            <v>P6240215</v>
          </cell>
          <cell r="F4402" t="str">
            <v>P6240215</v>
          </cell>
        </row>
        <row r="4403">
          <cell r="A4403" t="str">
            <v>1744DUBOIN, DUNANT Jean</v>
          </cell>
          <cell r="B4403">
            <v>1744</v>
          </cell>
          <cell r="C4403" t="str">
            <v>14/07/1744</v>
          </cell>
          <cell r="E4403" t="str">
            <v>P6240219</v>
          </cell>
          <cell r="F4403" t="str">
            <v>P6240219</v>
          </cell>
        </row>
        <row r="4404">
          <cell r="A4404" t="str">
            <v>1744DUBOIN, fille</v>
          </cell>
          <cell r="B4404">
            <v>1744</v>
          </cell>
          <cell r="C4404" t="str">
            <v>19/09/1744</v>
          </cell>
          <cell r="E4404" t="str">
            <v>P6240220</v>
          </cell>
          <cell r="F4404" t="str">
            <v>P6240220</v>
          </cell>
        </row>
        <row r="4405">
          <cell r="A4405" t="str">
            <v>1744DUBOIN, Jeanne Françoise</v>
          </cell>
          <cell r="B4405">
            <v>1744</v>
          </cell>
          <cell r="C4405" t="str">
            <v>21/11/1744</v>
          </cell>
          <cell r="E4405" t="str">
            <v>P6240221</v>
          </cell>
          <cell r="F4405" t="str">
            <v>P6240221</v>
          </cell>
        </row>
        <row r="4406">
          <cell r="A4406" t="str">
            <v>1744DUC, Claude</v>
          </cell>
          <cell r="B4406">
            <v>1744</v>
          </cell>
          <cell r="C4406" t="str">
            <v>03/04/1744</v>
          </cell>
          <cell r="E4406" t="str">
            <v>P6240217</v>
          </cell>
          <cell r="F4406" t="str">
            <v>P6240217</v>
          </cell>
        </row>
        <row r="4407">
          <cell r="A4407" t="str">
            <v>1744DUC, François</v>
          </cell>
          <cell r="B4407">
            <v>1744</v>
          </cell>
          <cell r="C4407" t="str">
            <v>10/04/1744</v>
          </cell>
          <cell r="E4407" t="str">
            <v>P6240217</v>
          </cell>
          <cell r="F4407" t="str">
            <v>P6240217</v>
          </cell>
        </row>
        <row r="4408">
          <cell r="A4408" t="str">
            <v>1744DUC, François Nicolas</v>
          </cell>
          <cell r="B4408">
            <v>1744</v>
          </cell>
          <cell r="C4408" t="str">
            <v>08/01/1744</v>
          </cell>
          <cell r="E4408" t="str">
            <v>P6240214</v>
          </cell>
          <cell r="F4408" t="str">
            <v>P6240214</v>
          </cell>
        </row>
        <row r="4409">
          <cell r="A4409" t="str">
            <v>1744DUC, Françoise Josephte</v>
          </cell>
          <cell r="B4409">
            <v>1744</v>
          </cell>
          <cell r="C4409" t="str">
            <v>30/06/1744</v>
          </cell>
          <cell r="E4409" t="str">
            <v>P6240219</v>
          </cell>
          <cell r="F4409" t="str">
            <v>P6240219</v>
          </cell>
        </row>
        <row r="4410">
          <cell r="A4410" t="str">
            <v>1744DUC, Jeanne Françoise</v>
          </cell>
          <cell r="B4410">
            <v>1744</v>
          </cell>
          <cell r="C4410" t="str">
            <v>23/10/1744</v>
          </cell>
          <cell r="E4410" t="str">
            <v>P6240221</v>
          </cell>
          <cell r="F4410" t="str">
            <v>P6240221</v>
          </cell>
        </row>
        <row r="4411">
          <cell r="A4411" t="str">
            <v>1744DUC, Jeanne Josephte</v>
          </cell>
          <cell r="B4411">
            <v>1744</v>
          </cell>
          <cell r="C4411" t="str">
            <v>07/03/1744</v>
          </cell>
          <cell r="E4411" t="str">
            <v>P6240215</v>
          </cell>
          <cell r="F4411" t="str">
            <v>P6240215</v>
          </cell>
        </row>
        <row r="4412">
          <cell r="A4412" t="str">
            <v>1736DUNOYER, Clauda Françoise</v>
          </cell>
          <cell r="B4412">
            <v>1744</v>
          </cell>
          <cell r="C4412" t="str">
            <v>??/11/1736</v>
          </cell>
          <cell r="E4412" t="str">
            <v>P6240214</v>
          </cell>
          <cell r="F4412" t="str">
            <v>P6240214</v>
          </cell>
        </row>
        <row r="4413">
          <cell r="A4413" t="str">
            <v>1744DUNOYER, Claude</v>
          </cell>
          <cell r="B4413">
            <v>1744</v>
          </cell>
          <cell r="C4413" t="str">
            <v>31/03/1744</v>
          </cell>
          <cell r="E4413" t="str">
            <v>P6240217</v>
          </cell>
          <cell r="F4413" t="str">
            <v>P6240217</v>
          </cell>
        </row>
        <row r="4414">
          <cell r="A4414" t="str">
            <v>1744DUNOYER, Claude Joseph</v>
          </cell>
          <cell r="B4414">
            <v>1744</v>
          </cell>
          <cell r="C4414" t="str">
            <v>18/12/1744</v>
          </cell>
          <cell r="E4414" t="str">
            <v>P6240223</v>
          </cell>
          <cell r="F4414" t="str">
            <v>P6240223</v>
          </cell>
        </row>
        <row r="4415">
          <cell r="A4415" t="str">
            <v>1744DUNOYER, Pierre Antoine</v>
          </cell>
          <cell r="B4415">
            <v>1744</v>
          </cell>
          <cell r="C4415" t="str">
            <v>11/12/1744</v>
          </cell>
          <cell r="E4415" t="str">
            <v>P6240222</v>
          </cell>
          <cell r="F4415" t="str">
            <v>P6240222</v>
          </cell>
        </row>
        <row r="4416">
          <cell r="A4416" t="str">
            <v>1744DURET, François</v>
          </cell>
          <cell r="B4416">
            <v>1744</v>
          </cell>
          <cell r="C4416" t="str">
            <v>15/12/1744</v>
          </cell>
          <cell r="E4416" t="str">
            <v>P6240222</v>
          </cell>
          <cell r="F4416" t="str">
            <v>P6240222</v>
          </cell>
        </row>
        <row r="4417">
          <cell r="A4417" t="str">
            <v>1744DUSAUGEY, Claude François</v>
          </cell>
          <cell r="B4417">
            <v>1744</v>
          </cell>
          <cell r="C4417" t="str">
            <v>07/12/1744</v>
          </cell>
          <cell r="E4417" t="str">
            <v>P6240222</v>
          </cell>
          <cell r="F4417" t="str">
            <v>P6240222</v>
          </cell>
        </row>
        <row r="4418">
          <cell r="A4418" t="str">
            <v>1744DUSAUGEY, Jean</v>
          </cell>
          <cell r="B4418">
            <v>1744</v>
          </cell>
          <cell r="C4418" t="str">
            <v>05/10/1744</v>
          </cell>
          <cell r="E4418" t="str">
            <v>P6240220</v>
          </cell>
          <cell r="F4418" t="str">
            <v>P6240220</v>
          </cell>
        </row>
        <row r="4419">
          <cell r="A4419" t="str">
            <v>1744DUSAUGEY, Marie</v>
          </cell>
          <cell r="B4419">
            <v>1744</v>
          </cell>
          <cell r="C4419" t="str">
            <v>28/08/1744</v>
          </cell>
          <cell r="E4419" t="str">
            <v>P6240220</v>
          </cell>
          <cell r="F4419" t="str">
            <v>P6240220</v>
          </cell>
        </row>
        <row r="4420">
          <cell r="A4420" t="str">
            <v>1744EXCOFFIER, Clauda Françoise</v>
          </cell>
          <cell r="B4420">
            <v>1744</v>
          </cell>
          <cell r="C4420" t="str">
            <v>05/04/1744</v>
          </cell>
          <cell r="E4420" t="str">
            <v>P6240217</v>
          </cell>
          <cell r="F4420" t="str">
            <v>P6240217</v>
          </cell>
        </row>
        <row r="4421">
          <cell r="A4421" t="str">
            <v>1744FAVRE, Claude</v>
          </cell>
          <cell r="B4421">
            <v>1744</v>
          </cell>
          <cell r="C4421" t="str">
            <v>30/07/1744</v>
          </cell>
          <cell r="E4421" t="str">
            <v>P6240219</v>
          </cell>
          <cell r="F4421" t="str">
            <v>P6240219</v>
          </cell>
        </row>
        <row r="4422">
          <cell r="A4422" t="str">
            <v>1744FAVRE, Claude</v>
          </cell>
          <cell r="B4422">
            <v>1744</v>
          </cell>
          <cell r="C4422" t="str">
            <v>16/08/1744</v>
          </cell>
          <cell r="E4422" t="str">
            <v>P6240220</v>
          </cell>
          <cell r="F4422" t="str">
            <v>P6240220</v>
          </cell>
        </row>
        <row r="4423">
          <cell r="A4423" t="str">
            <v>1744FAVRE, Claudine Françoise</v>
          </cell>
          <cell r="B4423">
            <v>1744</v>
          </cell>
          <cell r="C4423" t="str">
            <v>04/03/1744</v>
          </cell>
          <cell r="E4423" t="str">
            <v>P6240215</v>
          </cell>
          <cell r="F4423" t="str">
            <v>P6240215</v>
          </cell>
        </row>
        <row r="4424">
          <cell r="A4424" t="str">
            <v>1744FAVRE, Marie Françoise</v>
          </cell>
          <cell r="B4424">
            <v>1744</v>
          </cell>
          <cell r="C4424" t="str">
            <v>16/07/1744</v>
          </cell>
          <cell r="E4424" t="str">
            <v>P6240219</v>
          </cell>
          <cell r="F4424" t="str">
            <v>P6240219</v>
          </cell>
        </row>
        <row r="4425">
          <cell r="A4425" t="str">
            <v>1744GAY, Pierre François</v>
          </cell>
          <cell r="B4425">
            <v>1744</v>
          </cell>
          <cell r="C4425" t="str">
            <v>17/01/1744</v>
          </cell>
          <cell r="E4425" t="str">
            <v>P6240214</v>
          </cell>
          <cell r="F4425" t="str">
            <v>P6240214</v>
          </cell>
        </row>
        <row r="4426">
          <cell r="A4426" t="str">
            <v>1744GERDIL, Françoise</v>
          </cell>
          <cell r="B4426">
            <v>1744</v>
          </cell>
          <cell r="C4426" t="str">
            <v>14/03/1744</v>
          </cell>
          <cell r="E4426" t="str">
            <v>P6240216</v>
          </cell>
          <cell r="F4426" t="str">
            <v>P6240216</v>
          </cell>
        </row>
        <row r="4427">
          <cell r="A4427" t="str">
            <v>1744GUILLOT, Claudine</v>
          </cell>
          <cell r="B4427">
            <v>1744</v>
          </cell>
          <cell r="C4427" t="str">
            <v>09/06/1744</v>
          </cell>
          <cell r="E4427" t="str">
            <v>P6240218</v>
          </cell>
          <cell r="F4427" t="str">
            <v>P6240218</v>
          </cell>
        </row>
        <row r="4428">
          <cell r="A4428" t="str">
            <v>1744GUILLOT, Joseph</v>
          </cell>
          <cell r="B4428">
            <v>1744</v>
          </cell>
          <cell r="C4428" t="str">
            <v>13/08/1744</v>
          </cell>
          <cell r="E4428" t="str">
            <v>P6240220</v>
          </cell>
          <cell r="F4428" t="str">
            <v>P6240220</v>
          </cell>
        </row>
        <row r="4429">
          <cell r="A4429" t="str">
            <v>1744GUILLOT, Marie Françoise</v>
          </cell>
          <cell r="B4429">
            <v>1744</v>
          </cell>
          <cell r="C4429" t="str">
            <v>27/07/1744</v>
          </cell>
          <cell r="E4429" t="str">
            <v>P6240219</v>
          </cell>
          <cell r="F4429" t="str">
            <v>P6240219</v>
          </cell>
        </row>
        <row r="4430">
          <cell r="A4430" t="str">
            <v>1744GURLIE, Anne</v>
          </cell>
          <cell r="B4430">
            <v>1744</v>
          </cell>
          <cell r="C4430" t="str">
            <v>03/01/1744</v>
          </cell>
          <cell r="E4430" t="str">
            <v>P6240214</v>
          </cell>
          <cell r="F4430" t="str">
            <v>P6240214</v>
          </cell>
        </row>
        <row r="4431">
          <cell r="A4431" t="str">
            <v>1744JAY, Marie Françoise</v>
          </cell>
          <cell r="B4431">
            <v>1744</v>
          </cell>
          <cell r="C4431" t="str">
            <v>28/06/1744</v>
          </cell>
          <cell r="E4431" t="str">
            <v>P6240219</v>
          </cell>
          <cell r="F4431" t="str">
            <v>P6240219</v>
          </cell>
        </row>
        <row r="4432">
          <cell r="A4432" t="str">
            <v>1744JORDAN, Jeanne Josephte</v>
          </cell>
          <cell r="B4432">
            <v>1744</v>
          </cell>
          <cell r="C4432" t="str">
            <v>05/12/1744</v>
          </cell>
          <cell r="E4432" t="str">
            <v>P6240221</v>
          </cell>
          <cell r="F4432" t="str">
            <v>P6240221</v>
          </cell>
        </row>
        <row r="4433">
          <cell r="A4433" t="str">
            <v>1744LA PEROUZE, Maurice</v>
          </cell>
          <cell r="B4433">
            <v>1744</v>
          </cell>
          <cell r="C4433" t="str">
            <v>22/05/1744</v>
          </cell>
          <cell r="E4433" t="str">
            <v>P6240218</v>
          </cell>
          <cell r="F4433" t="str">
            <v>P6240218</v>
          </cell>
        </row>
        <row r="4434">
          <cell r="A4434" t="str">
            <v>1744MILLIERET, Michel François</v>
          </cell>
          <cell r="B4434">
            <v>1744</v>
          </cell>
          <cell r="C4434" t="str">
            <v>19/04/1744</v>
          </cell>
          <cell r="E4434" t="str">
            <v>P6240217</v>
          </cell>
          <cell r="F4434" t="str">
            <v>P6240217</v>
          </cell>
        </row>
        <row r="4435">
          <cell r="A4435" t="str">
            <v>1744MOCCAND, Charlotte</v>
          </cell>
          <cell r="B4435">
            <v>1744</v>
          </cell>
          <cell r="C4435" t="str">
            <v>30/03/1744</v>
          </cell>
          <cell r="E4435" t="str">
            <v>P6240216</v>
          </cell>
          <cell r="F4435" t="str">
            <v>P6240216</v>
          </cell>
        </row>
        <row r="4436">
          <cell r="A4436" t="str">
            <v>1744MUSY, Claude Antoine</v>
          </cell>
          <cell r="B4436">
            <v>1744</v>
          </cell>
          <cell r="C4436" t="str">
            <v>04/07/1744</v>
          </cell>
          <cell r="E4436" t="str">
            <v>P6240219</v>
          </cell>
          <cell r="F4436" t="str">
            <v>P6240219</v>
          </cell>
        </row>
        <row r="4437">
          <cell r="A4437" t="str">
            <v>1744MUSY, Jeanne Josephte</v>
          </cell>
          <cell r="B4437">
            <v>1744</v>
          </cell>
          <cell r="C4437" t="str">
            <v>10/03/1744</v>
          </cell>
          <cell r="E4437" t="str">
            <v>P6240216</v>
          </cell>
          <cell r="F4437" t="str">
            <v>P6240216</v>
          </cell>
        </row>
        <row r="4438">
          <cell r="A4438" t="str">
            <v>1744PACHON, François</v>
          </cell>
          <cell r="B4438">
            <v>1744</v>
          </cell>
          <cell r="C4438" t="str">
            <v>17/03/1744</v>
          </cell>
          <cell r="E4438" t="str">
            <v>P6240216</v>
          </cell>
          <cell r="F4438" t="str">
            <v>P6240216</v>
          </cell>
        </row>
        <row r="4439">
          <cell r="A4439" t="str">
            <v>1744PAQUIER, François</v>
          </cell>
          <cell r="B4439">
            <v>1744</v>
          </cell>
          <cell r="C4439" t="str">
            <v>01/06/1744</v>
          </cell>
          <cell r="E4439" t="str">
            <v>P6240218</v>
          </cell>
          <cell r="F4439" t="str">
            <v>P6240218</v>
          </cell>
        </row>
        <row r="4440">
          <cell r="A4440" t="str">
            <v>1744PAULIER, François</v>
          </cell>
          <cell r="B4440">
            <v>1744</v>
          </cell>
          <cell r="C4440" t="str">
            <v>20/05/1744</v>
          </cell>
          <cell r="E4440" t="str">
            <v>P6240218</v>
          </cell>
          <cell r="F4440" t="str">
            <v>P6240218</v>
          </cell>
        </row>
        <row r="4441">
          <cell r="A4441" t="str">
            <v>1744PERRET, Marie Françoise</v>
          </cell>
          <cell r="B4441">
            <v>1744</v>
          </cell>
          <cell r="C4441" t="str">
            <v>23/10/1744</v>
          </cell>
          <cell r="E4441" t="str">
            <v>P6240221</v>
          </cell>
          <cell r="F4441" t="str">
            <v>P6240221</v>
          </cell>
        </row>
        <row r="4442">
          <cell r="A4442" t="str">
            <v>1744PIN,  Josephte</v>
          </cell>
          <cell r="B4442">
            <v>1744</v>
          </cell>
          <cell r="C4442" t="str">
            <v>08/07/1744</v>
          </cell>
          <cell r="E4442" t="str">
            <v>P6240219</v>
          </cell>
          <cell r="F4442" t="str">
            <v>P6240219</v>
          </cell>
        </row>
        <row r="4443">
          <cell r="A4443" t="str">
            <v>1744PIN, Perrine Françoise</v>
          </cell>
          <cell r="B4443">
            <v>1744</v>
          </cell>
          <cell r="C4443" t="str">
            <v>25/04/1744</v>
          </cell>
          <cell r="E4443" t="str">
            <v>P6240217</v>
          </cell>
          <cell r="F4443" t="str">
            <v>P6240217</v>
          </cell>
        </row>
        <row r="4444">
          <cell r="A4444" t="str">
            <v>1744RANNAUD, Nicolarde</v>
          </cell>
          <cell r="B4444">
            <v>1744</v>
          </cell>
          <cell r="C4444" t="str">
            <v>09/10/1744</v>
          </cell>
          <cell r="E4444" t="str">
            <v>P6240221</v>
          </cell>
          <cell r="F4444" t="str">
            <v>P6240221</v>
          </cell>
        </row>
        <row r="4445">
          <cell r="A4445" t="str">
            <v>1744RENAND, Claude</v>
          </cell>
          <cell r="B4445">
            <v>1744</v>
          </cell>
          <cell r="C4445" t="str">
            <v>25/07/1744</v>
          </cell>
          <cell r="E4445" t="str">
            <v>P6240219</v>
          </cell>
          <cell r="F4445" t="str">
            <v>P6240219</v>
          </cell>
        </row>
        <row r="4446">
          <cell r="A4446" t="str">
            <v>1744RENAND, François</v>
          </cell>
          <cell r="B4446">
            <v>1744</v>
          </cell>
          <cell r="C4446" t="str">
            <v>18/11/1744</v>
          </cell>
          <cell r="E4446" t="str">
            <v>P6240221</v>
          </cell>
          <cell r="F4446" t="str">
            <v>P6240221</v>
          </cell>
        </row>
        <row r="4447">
          <cell r="A4447" t="str">
            <v>1744RENAND, Françoise</v>
          </cell>
          <cell r="B4447">
            <v>1744</v>
          </cell>
          <cell r="C4447" t="str">
            <v>15/02/1744</v>
          </cell>
          <cell r="E4447" t="str">
            <v>P6240214</v>
          </cell>
          <cell r="F4447" t="str">
            <v>P6240214</v>
          </cell>
        </row>
        <row r="4448">
          <cell r="A4448" t="str">
            <v>1744RENAND, Jean</v>
          </cell>
          <cell r="B4448">
            <v>1744</v>
          </cell>
          <cell r="C4448" t="str">
            <v>30/03/1744</v>
          </cell>
          <cell r="E4448" t="str">
            <v>P6240216</v>
          </cell>
          <cell r="F4448" t="str">
            <v>P6240216</v>
          </cell>
        </row>
        <row r="4449">
          <cell r="A4449" t="str">
            <v>1744RENAND, Marie Petrea</v>
          </cell>
          <cell r="B4449">
            <v>1744</v>
          </cell>
          <cell r="C4449" t="str">
            <v>16/10/1744</v>
          </cell>
          <cell r="E4449" t="str">
            <v>P6240221</v>
          </cell>
          <cell r="F4449" t="str">
            <v>P6240221</v>
          </cell>
        </row>
        <row r="4450">
          <cell r="A4450" t="str">
            <v>1744RIONDEL, Michel</v>
          </cell>
          <cell r="B4450">
            <v>1744</v>
          </cell>
          <cell r="C4450" t="str">
            <v>23/03/1744</v>
          </cell>
          <cell r="E4450" t="str">
            <v>P6240216</v>
          </cell>
          <cell r="F4450" t="str">
            <v>P6240216</v>
          </cell>
        </row>
        <row r="4451">
          <cell r="A4451" t="str">
            <v>1744ROUGE, Jean François</v>
          </cell>
          <cell r="B4451">
            <v>1744</v>
          </cell>
          <cell r="C4451" t="str">
            <v>11/12/1744</v>
          </cell>
          <cell r="E4451" t="str">
            <v>P6240222</v>
          </cell>
          <cell r="F4451" t="str">
            <v>P6240222</v>
          </cell>
        </row>
        <row r="4452">
          <cell r="A4452" t="str">
            <v>1744SIMOND, Antoine Joseph</v>
          </cell>
          <cell r="B4452">
            <v>1744</v>
          </cell>
          <cell r="C4452" t="str">
            <v>13/10/1744</v>
          </cell>
          <cell r="E4452" t="str">
            <v>P6240221</v>
          </cell>
          <cell r="F4452" t="str">
            <v>P6240221</v>
          </cell>
        </row>
        <row r="4453">
          <cell r="A4453" t="str">
            <v>1744SIMOND, Guillauma</v>
          </cell>
          <cell r="B4453">
            <v>1744</v>
          </cell>
          <cell r="C4453" t="str">
            <v>19/12/1744</v>
          </cell>
          <cell r="E4453" t="str">
            <v>P6240222</v>
          </cell>
          <cell r="F4453" t="str">
            <v>P6240222</v>
          </cell>
        </row>
        <row r="4454">
          <cell r="A4454" t="str">
            <v>1744SIMOND, Jean François</v>
          </cell>
          <cell r="B4454">
            <v>1744</v>
          </cell>
          <cell r="C4454" t="str">
            <v>30/03/1744</v>
          </cell>
          <cell r="E4454" t="str">
            <v>P6240220</v>
          </cell>
          <cell r="F4454" t="str">
            <v>P6240220</v>
          </cell>
        </row>
        <row r="4455">
          <cell r="A4455" t="str">
            <v>1744VAGNAT, Claude Joseph</v>
          </cell>
          <cell r="B4455">
            <v>1744</v>
          </cell>
          <cell r="C4455" t="str">
            <v>04/07/1744</v>
          </cell>
          <cell r="E4455" t="str">
            <v>P6240219</v>
          </cell>
          <cell r="F4455" t="str">
            <v>P6240219</v>
          </cell>
        </row>
        <row r="4456">
          <cell r="A4456" t="str">
            <v>1744VEISY, Clauda Françoise</v>
          </cell>
          <cell r="B4456">
            <v>1744</v>
          </cell>
          <cell r="C4456" t="str">
            <v>26/04/1744</v>
          </cell>
          <cell r="E4456" t="str">
            <v>P6240217</v>
          </cell>
          <cell r="F4456" t="str">
            <v>P6240217</v>
          </cell>
        </row>
        <row r="4457">
          <cell r="A4457" t="str">
            <v>1745AMOUDRUZ, Clauda Marie</v>
          </cell>
          <cell r="B4457">
            <v>1745</v>
          </cell>
          <cell r="C4457" t="str">
            <v>23/01/1745</v>
          </cell>
          <cell r="E4457" t="str">
            <v>P6240223</v>
          </cell>
          <cell r="F4457" t="str">
            <v>P6240223</v>
          </cell>
        </row>
        <row r="4458">
          <cell r="A4458" t="str">
            <v>1745AMOUDRUZ, Jeane Marie</v>
          </cell>
          <cell r="B4458">
            <v>1745</v>
          </cell>
          <cell r="C4458" t="str">
            <v>23/05/1745</v>
          </cell>
          <cell r="E4458" t="str">
            <v>P6240225</v>
          </cell>
          <cell r="F4458" t="str">
            <v>P6240225</v>
          </cell>
        </row>
        <row r="4459">
          <cell r="A4459" t="str">
            <v>1745AMOUDRUZ, Laurence</v>
          </cell>
          <cell r="B4459">
            <v>1745</v>
          </cell>
          <cell r="C4459" t="str">
            <v>02/08/1745</v>
          </cell>
          <cell r="E4459" t="str">
            <v>P6240225</v>
          </cell>
          <cell r="F4459" t="str">
            <v>P6240225</v>
          </cell>
        </row>
        <row r="4460">
          <cell r="A4460" t="str">
            <v>1745BIORD, Clauda Françoise</v>
          </cell>
          <cell r="B4460">
            <v>1745</v>
          </cell>
          <cell r="C4460" t="str">
            <v>12/08/1745</v>
          </cell>
          <cell r="E4460" t="str">
            <v>P6240225</v>
          </cell>
          <cell r="F4460" t="str">
            <v>P6240225</v>
          </cell>
        </row>
        <row r="4461">
          <cell r="A4461" t="str">
            <v>1745BIORD, Jeanne</v>
          </cell>
          <cell r="B4461">
            <v>1745</v>
          </cell>
          <cell r="C4461" t="str">
            <v>13/01/1745</v>
          </cell>
          <cell r="E4461" t="str">
            <v>P6240222</v>
          </cell>
          <cell r="F4461" t="str">
            <v>P6240222</v>
          </cell>
        </row>
        <row r="4462">
          <cell r="A4462" t="str">
            <v>1745BRAISE, Jacques</v>
          </cell>
          <cell r="B4462">
            <v>1745</v>
          </cell>
          <cell r="C4462" t="str">
            <v>07/03/1745</v>
          </cell>
          <cell r="E4462" t="str">
            <v>P6240223</v>
          </cell>
          <cell r="F4462" t="str">
            <v>P6240223</v>
          </cell>
        </row>
        <row r="4463">
          <cell r="A4463" t="str">
            <v>1745CHAPPUIS, Jeanne Françoise</v>
          </cell>
          <cell r="B4463">
            <v>1745</v>
          </cell>
          <cell r="C4463" t="str">
            <v>27/01/1745</v>
          </cell>
          <cell r="E4463" t="str">
            <v>P6240223</v>
          </cell>
          <cell r="F4463" t="str">
            <v>P6240223</v>
          </cell>
        </row>
        <row r="4464">
          <cell r="A4464" t="str">
            <v>1745COL, Françoise Josephte</v>
          </cell>
          <cell r="B4464">
            <v>1745</v>
          </cell>
          <cell r="C4464" t="str">
            <v>14/03/1745</v>
          </cell>
          <cell r="E4464" t="str">
            <v>P6240224</v>
          </cell>
          <cell r="F4464" t="str">
            <v>P6240224</v>
          </cell>
        </row>
        <row r="4465">
          <cell r="A4465" t="str">
            <v>1745CORNUT, Marie Françoise</v>
          </cell>
          <cell r="B4465">
            <v>1745</v>
          </cell>
          <cell r="C4465" t="str">
            <v>02/12/1745</v>
          </cell>
          <cell r="E4465" t="str">
            <v>P6240226</v>
          </cell>
          <cell r="F4465" t="str">
            <v>P6240226</v>
          </cell>
        </row>
        <row r="4466">
          <cell r="A4466" t="str">
            <v>1745DECHAVASSINE, Joseph</v>
          </cell>
          <cell r="B4466">
            <v>1745</v>
          </cell>
          <cell r="C4466" t="str">
            <v>22/08/1745</v>
          </cell>
          <cell r="E4466" t="str">
            <v>P6240225</v>
          </cell>
          <cell r="F4466" t="str">
            <v>P6240225</v>
          </cell>
        </row>
        <row r="4467">
          <cell r="A4467" t="str">
            <v>1745DECRET, Jeanne</v>
          </cell>
          <cell r="B4467">
            <v>1745</v>
          </cell>
          <cell r="C4467" t="str">
            <v>17/01/1745</v>
          </cell>
          <cell r="E4467" t="str">
            <v>P6240223</v>
          </cell>
          <cell r="F4467" t="str">
            <v>P6240223</v>
          </cell>
        </row>
        <row r="4468">
          <cell r="A4468" t="str">
            <v>1745DEFFOUGT, Bernarde</v>
          </cell>
          <cell r="B4468">
            <v>1745</v>
          </cell>
          <cell r="C4468" t="str">
            <v>25/11/1745</v>
          </cell>
          <cell r="E4468" t="str">
            <v>P6240226</v>
          </cell>
          <cell r="F4468" t="str">
            <v>P6240226</v>
          </cell>
        </row>
        <row r="4469">
          <cell r="A4469" t="str">
            <v>1745DEFFOUGT, Marie Françoise</v>
          </cell>
          <cell r="B4469">
            <v>1745</v>
          </cell>
          <cell r="C4469" t="str">
            <v>12/05/1745</v>
          </cell>
          <cell r="E4469" t="str">
            <v>P6240225</v>
          </cell>
          <cell r="F4469" t="str">
            <v>P6240225</v>
          </cell>
        </row>
        <row r="4470">
          <cell r="A4470" t="str">
            <v>1745DEFFOUGT, Perrine</v>
          </cell>
          <cell r="B4470">
            <v>1745</v>
          </cell>
          <cell r="C4470" t="str">
            <v>28/10/1745</v>
          </cell>
          <cell r="E4470" t="str">
            <v>P6240226</v>
          </cell>
          <cell r="F4470" t="str">
            <v>P6240226</v>
          </cell>
        </row>
        <row r="4471">
          <cell r="A4471" t="str">
            <v>1745DEPLACE, Etienne Joseph</v>
          </cell>
          <cell r="B4471">
            <v>1745</v>
          </cell>
          <cell r="C4471" t="str">
            <v>21/05/1745</v>
          </cell>
          <cell r="E4471" t="str">
            <v>P6240225</v>
          </cell>
          <cell r="F4471" t="str">
            <v>P6240225</v>
          </cell>
        </row>
        <row r="4472">
          <cell r="A4472" t="str">
            <v>1745DEPLACE, François Louis</v>
          </cell>
          <cell r="B4472">
            <v>1745</v>
          </cell>
          <cell r="C4472" t="str">
            <v>06/12/1745</v>
          </cell>
          <cell r="E4472" t="str">
            <v>P6240226</v>
          </cell>
          <cell r="F4472" t="str">
            <v>P6240226</v>
          </cell>
        </row>
        <row r="4473">
          <cell r="A4473" t="str">
            <v>1745DEPLACE, Jeanne</v>
          </cell>
          <cell r="B4473">
            <v>1745</v>
          </cell>
          <cell r="C4473" t="str">
            <v>29/12/1745</v>
          </cell>
          <cell r="E4473" t="str">
            <v>P6240227</v>
          </cell>
          <cell r="F4473" t="str">
            <v>P6240227</v>
          </cell>
        </row>
        <row r="4474">
          <cell r="A4474" t="str">
            <v>1745DEPLACE, Raphaël</v>
          </cell>
          <cell r="B4474">
            <v>1745</v>
          </cell>
          <cell r="C4474" t="str">
            <v>09/01/1745</v>
          </cell>
          <cell r="E4474" t="str">
            <v>P6240223</v>
          </cell>
          <cell r="F4474" t="str">
            <v>P6240223</v>
          </cell>
        </row>
        <row r="4475">
          <cell r="A4475" t="str">
            <v>1745DUNOYER, Anne Françoise</v>
          </cell>
          <cell r="B4475">
            <v>1745</v>
          </cell>
          <cell r="C4475" t="str">
            <v>27/11/1745</v>
          </cell>
          <cell r="E4475" t="str">
            <v>P6240226</v>
          </cell>
          <cell r="F4475" t="str">
            <v>P6240226</v>
          </cell>
        </row>
        <row r="4476">
          <cell r="A4476" t="str">
            <v>1745DUSAUGEY, Marie Françoise</v>
          </cell>
          <cell r="B4476">
            <v>1745</v>
          </cell>
          <cell r="C4476" t="str">
            <v>07/01/1745</v>
          </cell>
          <cell r="E4476" t="str">
            <v>P6240222</v>
          </cell>
          <cell r="F4476" t="str">
            <v>P6240222</v>
          </cell>
        </row>
        <row r="4477">
          <cell r="A4477" t="str">
            <v>1745EMONET, Pierre</v>
          </cell>
          <cell r="B4477">
            <v>1745</v>
          </cell>
          <cell r="C4477" t="str">
            <v>18/12/1745</v>
          </cell>
          <cell r="E4477" t="str">
            <v>P6240227</v>
          </cell>
          <cell r="F4477" t="str">
            <v>P6240227</v>
          </cell>
        </row>
        <row r="4478">
          <cell r="A4478" t="str">
            <v>1745FAVRE, Anne</v>
          </cell>
          <cell r="B4478">
            <v>1745</v>
          </cell>
          <cell r="C4478" t="str">
            <v>10/06/1745</v>
          </cell>
          <cell r="E4478" t="str">
            <v>P6240225</v>
          </cell>
          <cell r="F4478" t="str">
            <v>P6240225</v>
          </cell>
        </row>
        <row r="4479">
          <cell r="A4479" t="str">
            <v>1745FAVRE, Bernard François</v>
          </cell>
          <cell r="B4479">
            <v>1745</v>
          </cell>
          <cell r="C4479" t="str">
            <v>17/02/1745</v>
          </cell>
          <cell r="E4479" t="str">
            <v>P6240223</v>
          </cell>
          <cell r="F4479" t="str">
            <v>P6240223</v>
          </cell>
        </row>
        <row r="4480">
          <cell r="A4480" t="str">
            <v>1745FAVRE, Françoise</v>
          </cell>
          <cell r="B4480">
            <v>1745</v>
          </cell>
          <cell r="C4480" t="str">
            <v>22/01/1745</v>
          </cell>
          <cell r="E4480" t="str">
            <v>P6240223</v>
          </cell>
          <cell r="F4480" t="str">
            <v>P6240223</v>
          </cell>
        </row>
        <row r="4481">
          <cell r="A4481" t="str">
            <v>1745FAVRE-LATOUR, Anne</v>
          </cell>
          <cell r="B4481">
            <v>1745</v>
          </cell>
          <cell r="C4481" t="str">
            <v>20/12/1745</v>
          </cell>
          <cell r="E4481" t="str">
            <v>P6240227</v>
          </cell>
          <cell r="F4481" t="str">
            <v>P6240227</v>
          </cell>
        </row>
        <row r="4482">
          <cell r="A4482" t="str">
            <v>1745FONTAINE, Josephte</v>
          </cell>
          <cell r="B4482">
            <v>1745</v>
          </cell>
          <cell r="C4482" t="str">
            <v>29/09/1745</v>
          </cell>
          <cell r="E4482" t="str">
            <v>P6240226</v>
          </cell>
          <cell r="F4482" t="str">
            <v>P6240226</v>
          </cell>
        </row>
        <row r="4483">
          <cell r="A4483" t="str">
            <v>1745GAUDARD, Joseph</v>
          </cell>
          <cell r="B4483">
            <v>1745</v>
          </cell>
          <cell r="C4483" t="str">
            <v>04/05/1745</v>
          </cell>
          <cell r="E4483" t="str">
            <v>P6240224</v>
          </cell>
          <cell r="F4483" t="str">
            <v>P6240224</v>
          </cell>
        </row>
        <row r="4484">
          <cell r="A4484" t="str">
            <v>1745GENEVAT, Marie Françoise</v>
          </cell>
          <cell r="B4484">
            <v>1745</v>
          </cell>
          <cell r="C4484" t="str">
            <v>25/11/1745</v>
          </cell>
          <cell r="E4484" t="str">
            <v>P6240226</v>
          </cell>
          <cell r="F4484" t="str">
            <v>P6240226</v>
          </cell>
        </row>
        <row r="4485">
          <cell r="A4485" t="str">
            <v>1745GERDIL, Marie Catherine</v>
          </cell>
          <cell r="B4485">
            <v>1745</v>
          </cell>
          <cell r="C4485" t="str">
            <v>20/03/1745</v>
          </cell>
          <cell r="E4485" t="str">
            <v>P6240224</v>
          </cell>
          <cell r="F4485" t="str">
            <v>P6240224</v>
          </cell>
        </row>
        <row r="4486">
          <cell r="A4486" t="str">
            <v>1745GINDRE, Jean Joseph</v>
          </cell>
          <cell r="B4486">
            <v>1745</v>
          </cell>
          <cell r="C4486" t="str">
            <v>24/03/1745</v>
          </cell>
          <cell r="E4486" t="str">
            <v>P6240224</v>
          </cell>
          <cell r="F4486" t="str">
            <v>P6240224</v>
          </cell>
        </row>
        <row r="4487">
          <cell r="A4487" t="str">
            <v>1745GROSROUX, Françoise</v>
          </cell>
          <cell r="B4487">
            <v>1745</v>
          </cell>
          <cell r="C4487" t="str">
            <v>06/07/1745</v>
          </cell>
          <cell r="E4487" t="str">
            <v>P6240225</v>
          </cell>
          <cell r="F4487" t="str">
            <v>P6240225</v>
          </cell>
        </row>
        <row r="4488">
          <cell r="A4488" t="str">
            <v>1745GUILLOT, Etienna</v>
          </cell>
          <cell r="B4488">
            <v>1745</v>
          </cell>
          <cell r="C4488" t="str">
            <v>13/12/1745</v>
          </cell>
          <cell r="E4488" t="str">
            <v>P6240227</v>
          </cell>
          <cell r="F4488" t="str">
            <v>P6240227</v>
          </cell>
        </row>
        <row r="4489">
          <cell r="A4489" t="str">
            <v>1745GUILLOT, Nicolas</v>
          </cell>
          <cell r="B4489">
            <v>1745</v>
          </cell>
          <cell r="C4489" t="str">
            <v>10/09/1745</v>
          </cell>
          <cell r="E4489" t="str">
            <v>P6240225</v>
          </cell>
          <cell r="F4489" t="str">
            <v>P6240225</v>
          </cell>
        </row>
        <row r="4490">
          <cell r="A4490" t="str">
            <v>1745GURLIE, Joseph</v>
          </cell>
          <cell r="B4490">
            <v>1745</v>
          </cell>
          <cell r="C4490" t="str">
            <v>02/07/1745</v>
          </cell>
          <cell r="E4490" t="str">
            <v>P6240225</v>
          </cell>
          <cell r="F4490" t="str">
            <v>P6240225</v>
          </cell>
        </row>
        <row r="4491">
          <cell r="A4491" t="str">
            <v xml:space="preserve">1745JORDAN, Aimé </v>
          </cell>
          <cell r="B4491">
            <v>1745</v>
          </cell>
          <cell r="C4491" t="str">
            <v>10/05/1745</v>
          </cell>
          <cell r="E4491" t="str">
            <v>P6240225</v>
          </cell>
          <cell r="F4491" t="str">
            <v>P6240225</v>
          </cell>
        </row>
        <row r="4492">
          <cell r="A4492" t="str">
            <v>1745LACOSTE, Pierre Joseph</v>
          </cell>
          <cell r="B4492">
            <v>1745</v>
          </cell>
          <cell r="C4492" t="str">
            <v>09/01/1745</v>
          </cell>
          <cell r="E4492" t="str">
            <v>P6240222</v>
          </cell>
          <cell r="F4492" t="str">
            <v>P6240222</v>
          </cell>
        </row>
        <row r="4493">
          <cell r="A4493" t="str">
            <v>1745LE JEUNE, Alexis</v>
          </cell>
          <cell r="B4493">
            <v>1745</v>
          </cell>
          <cell r="C4493" t="str">
            <v>29/03/1745</v>
          </cell>
          <cell r="E4493" t="str">
            <v>P6240224</v>
          </cell>
          <cell r="F4493" t="str">
            <v>P6240224</v>
          </cell>
        </row>
        <row r="4494">
          <cell r="A4494" t="str">
            <v>1745MERCIER, Jean Claude</v>
          </cell>
          <cell r="B4494">
            <v>1745</v>
          </cell>
          <cell r="C4494" t="str">
            <v>28/09/1745</v>
          </cell>
          <cell r="E4494" t="str">
            <v>P6240226</v>
          </cell>
          <cell r="F4494" t="str">
            <v>P6240226</v>
          </cell>
        </row>
        <row r="4495">
          <cell r="A4495" t="str">
            <v>1745MILLIERET, Claude François</v>
          </cell>
          <cell r="B4495">
            <v>1745</v>
          </cell>
          <cell r="C4495" t="str">
            <v>05/03/1745</v>
          </cell>
          <cell r="E4495" t="str">
            <v>P6240223</v>
          </cell>
          <cell r="F4495" t="str">
            <v>P6240223</v>
          </cell>
        </row>
        <row r="4496">
          <cell r="A4496" t="str">
            <v>1745MILLIERET, Jeanne Louise</v>
          </cell>
          <cell r="B4496">
            <v>1745</v>
          </cell>
          <cell r="C4496" t="str">
            <v>05/12/1745</v>
          </cell>
          <cell r="E4496" t="str">
            <v>P6240226</v>
          </cell>
          <cell r="F4496" t="str">
            <v>P6240226</v>
          </cell>
        </row>
        <row r="4497">
          <cell r="A4497" t="str">
            <v>1745MOGENET, Anne Josephte</v>
          </cell>
          <cell r="B4497">
            <v>1745</v>
          </cell>
          <cell r="C4497" t="str">
            <v>02/01/1745</v>
          </cell>
          <cell r="E4497" t="str">
            <v>P6240222</v>
          </cell>
          <cell r="F4497" t="str">
            <v>P6240222</v>
          </cell>
        </row>
        <row r="4498">
          <cell r="A4498" t="str">
            <v>1745PACHOUD, Marie</v>
          </cell>
          <cell r="B4498">
            <v>1745</v>
          </cell>
          <cell r="C4498" t="str">
            <v>05/03/1745</v>
          </cell>
          <cell r="E4498" t="str">
            <v>P6240223</v>
          </cell>
          <cell r="F4498" t="str">
            <v>P6240223</v>
          </cell>
        </row>
        <row r="4499">
          <cell r="A4499" t="str">
            <v>1745PELLISSIER, Pierre</v>
          </cell>
          <cell r="B4499">
            <v>1745</v>
          </cell>
          <cell r="C4499" t="str">
            <v>18/08/1745</v>
          </cell>
          <cell r="E4499" t="str">
            <v>P6240226</v>
          </cell>
          <cell r="F4499" t="str">
            <v>P6240226</v>
          </cell>
        </row>
        <row r="4500">
          <cell r="A4500" t="str">
            <v>1745PERRET, Jaqueline</v>
          </cell>
          <cell r="B4500">
            <v>1745</v>
          </cell>
          <cell r="C4500" t="str">
            <v>27/04/1745</v>
          </cell>
          <cell r="E4500" t="str">
            <v>P6240224</v>
          </cell>
          <cell r="F4500" t="str">
            <v>P6240224</v>
          </cell>
        </row>
        <row r="4501">
          <cell r="A4501" t="str">
            <v>1745PIN, François Ignace</v>
          </cell>
          <cell r="B4501">
            <v>1745</v>
          </cell>
          <cell r="C4501" t="str">
            <v>28/04/1745</v>
          </cell>
          <cell r="E4501" t="str">
            <v>P6240224</v>
          </cell>
          <cell r="F4501" t="str">
            <v>P6240224</v>
          </cell>
        </row>
        <row r="4502">
          <cell r="A4502" t="str">
            <v>1745RENAND, Clauda</v>
          </cell>
          <cell r="B4502">
            <v>1745</v>
          </cell>
          <cell r="C4502" t="str">
            <v>26/09/1745</v>
          </cell>
          <cell r="E4502" t="str">
            <v>P6240226</v>
          </cell>
          <cell r="F4502" t="str">
            <v>P6240226</v>
          </cell>
        </row>
        <row r="4503">
          <cell r="A4503" t="str">
            <v>1745RENAND, Françoise Josephte</v>
          </cell>
          <cell r="B4503">
            <v>1745</v>
          </cell>
          <cell r="C4503" t="str">
            <v>16/05/1745</v>
          </cell>
          <cell r="E4503" t="str">
            <v>P6240225</v>
          </cell>
          <cell r="F4503" t="str">
            <v>P6240225</v>
          </cell>
        </row>
        <row r="4504">
          <cell r="A4504" t="str">
            <v>1745RENAND, Joseph</v>
          </cell>
          <cell r="B4504">
            <v>1745</v>
          </cell>
          <cell r="C4504" t="str">
            <v>02/02/1745</v>
          </cell>
          <cell r="E4504" t="str">
            <v>P6240223</v>
          </cell>
          <cell r="F4504" t="str">
            <v>P6240223</v>
          </cell>
        </row>
        <row r="4505">
          <cell r="A4505" t="str">
            <v>1745RENAND, Josephte</v>
          </cell>
          <cell r="B4505">
            <v>1745</v>
          </cell>
          <cell r="C4505" t="str">
            <v>30/09/1745</v>
          </cell>
          <cell r="E4505" t="str">
            <v>P6240226</v>
          </cell>
          <cell r="F4505" t="str">
            <v>P6240226</v>
          </cell>
        </row>
        <row r="4506">
          <cell r="A4506" t="str">
            <v>1745RENAND, Michelle</v>
          </cell>
          <cell r="B4506">
            <v>1745</v>
          </cell>
          <cell r="C4506" t="str">
            <v>10/05/1745</v>
          </cell>
          <cell r="E4506" t="str">
            <v>P6240224</v>
          </cell>
          <cell r="F4506" t="str">
            <v>P6240224</v>
          </cell>
        </row>
        <row r="4507">
          <cell r="A4507" t="str">
            <v>1745RIONDEL, Jean Pierre</v>
          </cell>
          <cell r="B4507">
            <v>1745</v>
          </cell>
          <cell r="C4507" t="str">
            <v>29/03/1745</v>
          </cell>
          <cell r="E4507" t="str">
            <v>P6240224</v>
          </cell>
          <cell r="F4507" t="str">
            <v>P6240224</v>
          </cell>
        </row>
        <row r="4508">
          <cell r="A4508" t="str">
            <v>1745ROUGE, Claude</v>
          </cell>
          <cell r="B4508">
            <v>1745</v>
          </cell>
          <cell r="C4508" t="str">
            <v>19/06/1745</v>
          </cell>
          <cell r="E4508" t="str">
            <v>P6240225</v>
          </cell>
          <cell r="F4508" t="str">
            <v>P6240225</v>
          </cell>
        </row>
        <row r="4509">
          <cell r="A4509" t="str">
            <v>1743SAUTIER, Jean François</v>
          </cell>
          <cell r="B4509">
            <v>1745</v>
          </cell>
          <cell r="C4509" t="str">
            <v>10/02/1743</v>
          </cell>
          <cell r="E4509" t="str">
            <v>P6240224</v>
          </cell>
          <cell r="F4509" t="str">
            <v>P6240224</v>
          </cell>
        </row>
        <row r="4510">
          <cell r="A4510" t="str">
            <v>1745SIMOND, Claude Aimé</v>
          </cell>
          <cell r="B4510">
            <v>1745</v>
          </cell>
          <cell r="C4510" t="str">
            <v>01/01/1745</v>
          </cell>
          <cell r="E4510" t="str">
            <v>P6240222</v>
          </cell>
          <cell r="F4510" t="str">
            <v>P6240222</v>
          </cell>
        </row>
        <row r="4511">
          <cell r="A4511" t="str">
            <v>1745SIMOND, François</v>
          </cell>
          <cell r="B4511">
            <v>1745</v>
          </cell>
          <cell r="C4511" t="str">
            <v>06/12/1745</v>
          </cell>
          <cell r="E4511" t="str">
            <v>P6240227</v>
          </cell>
          <cell r="F4511" t="str">
            <v>P6240227</v>
          </cell>
        </row>
        <row r="4512">
          <cell r="A4512" t="str">
            <v>1745SIMOND, Marguerite</v>
          </cell>
          <cell r="B4512">
            <v>1745</v>
          </cell>
          <cell r="C4512" t="str">
            <v>20/10/1745</v>
          </cell>
          <cell r="E4512" t="str">
            <v>P6240226</v>
          </cell>
          <cell r="F4512" t="str">
            <v>P6240226</v>
          </cell>
        </row>
        <row r="4513">
          <cell r="A4513" t="str">
            <v>1745TRONCHET, François Antoine</v>
          </cell>
          <cell r="B4513">
            <v>1745</v>
          </cell>
          <cell r="C4513" t="str">
            <v>14/04/1745</v>
          </cell>
          <cell r="E4513" t="str">
            <v>P6240224</v>
          </cell>
          <cell r="F4513" t="str">
            <v>P6240224</v>
          </cell>
        </row>
        <row r="4514">
          <cell r="A4514" t="str">
            <v>1745VEISY, Gaspard</v>
          </cell>
          <cell r="B4514">
            <v>1745</v>
          </cell>
          <cell r="C4514" t="str">
            <v>27/04/1745</v>
          </cell>
          <cell r="E4514" t="str">
            <v>P6240224</v>
          </cell>
          <cell r="F4514" t="str">
            <v>P6240224</v>
          </cell>
        </row>
        <row r="4515">
          <cell r="A4515" t="str">
            <v>1746AMOUDRUZ, Claude</v>
          </cell>
          <cell r="B4515">
            <v>1746</v>
          </cell>
          <cell r="C4515" t="str">
            <v>11/07/1746</v>
          </cell>
          <cell r="E4515" t="str">
            <v>P6240233</v>
          </cell>
          <cell r="F4515" t="str">
            <v>P6240233</v>
          </cell>
        </row>
        <row r="4516">
          <cell r="A4516" t="str">
            <v>1746AMOUDRUZ, Françoise</v>
          </cell>
          <cell r="B4516">
            <v>1746</v>
          </cell>
          <cell r="C4516" t="str">
            <v>29/08/1746</v>
          </cell>
          <cell r="E4516" t="str">
            <v>P6240233</v>
          </cell>
          <cell r="F4516" t="str">
            <v>P6240233</v>
          </cell>
        </row>
        <row r="4517">
          <cell r="A4517" t="str">
            <v>1746AMOUDRUZ, Josephte</v>
          </cell>
          <cell r="B4517">
            <v>1746</v>
          </cell>
          <cell r="C4517" t="str">
            <v>16/03/1746</v>
          </cell>
          <cell r="E4517" t="str">
            <v>P6240229</v>
          </cell>
          <cell r="F4517" t="str">
            <v>P6240229</v>
          </cell>
        </row>
        <row r="4518">
          <cell r="A4518" t="str">
            <v>1746AMOUDRUZ, Marie françoise</v>
          </cell>
          <cell r="B4518">
            <v>1746</v>
          </cell>
          <cell r="C4518" t="str">
            <v>25/10/1746</v>
          </cell>
          <cell r="E4518" t="str">
            <v>P6240234</v>
          </cell>
          <cell r="F4518" t="str">
            <v>P6240234</v>
          </cell>
        </row>
        <row r="4519">
          <cell r="A4519" t="str">
            <v>1746AMOUDRUZ PUGIN, Nicolas Guérin</v>
          </cell>
          <cell r="B4519">
            <v>1746</v>
          </cell>
          <cell r="C4519" t="str">
            <v>18/10/1746</v>
          </cell>
          <cell r="E4519" t="str">
            <v>P6240233</v>
          </cell>
          <cell r="F4519" t="str">
            <v>P6240233</v>
          </cell>
        </row>
        <row r="4520">
          <cell r="A4520" t="str">
            <v>1746ANDRIER, Joseph</v>
          </cell>
          <cell r="B4520">
            <v>1746</v>
          </cell>
          <cell r="C4520" t="str">
            <v>05/07/1746</v>
          </cell>
          <cell r="E4520" t="str">
            <v>P6240232</v>
          </cell>
          <cell r="F4520" t="str">
            <v>P6240232</v>
          </cell>
        </row>
        <row r="4521">
          <cell r="A4521" t="str">
            <v>1746BIORD, François Aimé</v>
          </cell>
          <cell r="B4521">
            <v>1746</v>
          </cell>
          <cell r="C4521" t="str">
            <v>16/03/1746</v>
          </cell>
          <cell r="E4521" t="str">
            <v>P6240229</v>
          </cell>
          <cell r="F4521" t="str">
            <v>P6240229</v>
          </cell>
        </row>
        <row r="4522">
          <cell r="A4522" t="str">
            <v>1746BURDIN, Claudine</v>
          </cell>
          <cell r="B4522">
            <v>1746</v>
          </cell>
          <cell r="C4522" t="str">
            <v>05/01/1746</v>
          </cell>
          <cell r="E4522" t="str">
            <v>P6240227</v>
          </cell>
          <cell r="F4522" t="str">
            <v>P6240227</v>
          </cell>
        </row>
        <row r="4523">
          <cell r="A4523" t="str">
            <v>1746COL, Roch</v>
          </cell>
          <cell r="B4523">
            <v>1746</v>
          </cell>
          <cell r="C4523" t="str">
            <v>01/02/1746</v>
          </cell>
          <cell r="E4523" t="str">
            <v>P6240228</v>
          </cell>
          <cell r="F4523" t="str">
            <v>P6240228</v>
          </cell>
        </row>
        <row r="4524">
          <cell r="A4524" t="str">
            <v>1746CORNUT, Claude Joseph</v>
          </cell>
          <cell r="B4524">
            <v>1746</v>
          </cell>
          <cell r="C4524" t="str">
            <v>16/07/1746</v>
          </cell>
          <cell r="E4524" t="str">
            <v>P6240233</v>
          </cell>
          <cell r="F4524" t="str">
            <v>P6240233</v>
          </cell>
        </row>
        <row r="4525">
          <cell r="A4525" t="str">
            <v>1746CORNUT, Josephte</v>
          </cell>
          <cell r="B4525">
            <v>1746</v>
          </cell>
          <cell r="C4525" t="str">
            <v>01/01/1746</v>
          </cell>
          <cell r="E4525" t="str">
            <v>P6240227</v>
          </cell>
          <cell r="F4525" t="str">
            <v>P6240227</v>
          </cell>
        </row>
        <row r="4526">
          <cell r="A4526" t="str">
            <v>1746CULLAZ, Josephte Michelle</v>
          </cell>
          <cell r="B4526">
            <v>1746</v>
          </cell>
          <cell r="C4526" t="str">
            <v>08/07/1746</v>
          </cell>
          <cell r="E4526" t="str">
            <v>P6240232</v>
          </cell>
          <cell r="F4526" t="str">
            <v>P6240232</v>
          </cell>
        </row>
        <row r="4527">
          <cell r="A4527" t="str">
            <v>1746CURTON, Jeanne Françoise</v>
          </cell>
          <cell r="B4527">
            <v>1746</v>
          </cell>
          <cell r="C4527" t="str">
            <v>15/09/1746</v>
          </cell>
          <cell r="E4527" t="str">
            <v>P6240233</v>
          </cell>
          <cell r="F4527" t="str">
            <v>P6240233</v>
          </cell>
        </row>
        <row r="4528">
          <cell r="A4528" t="str">
            <v>1746DECHAVASSINE, François Joseph</v>
          </cell>
          <cell r="B4528">
            <v>1746</v>
          </cell>
          <cell r="C4528" t="str">
            <v>29/01/1746</v>
          </cell>
          <cell r="E4528" t="str">
            <v>P6240228</v>
          </cell>
          <cell r="F4528" t="str">
            <v>P6240228</v>
          </cell>
        </row>
        <row r="4529">
          <cell r="A4529" t="str">
            <v>1746DECHAVASSINE, Joseph</v>
          </cell>
          <cell r="B4529">
            <v>1746</v>
          </cell>
          <cell r="C4529" t="str">
            <v>03/03/1746</v>
          </cell>
          <cell r="E4529" t="str">
            <v>P6240228</v>
          </cell>
          <cell r="F4529" t="str">
            <v>P6240228</v>
          </cell>
        </row>
        <row r="4530">
          <cell r="A4530" t="str">
            <v>1746DEFFOUGT, Anne Laurence</v>
          </cell>
          <cell r="B4530">
            <v>1746</v>
          </cell>
          <cell r="C4530" t="str">
            <v>11/04/1746</v>
          </cell>
          <cell r="E4530" t="str">
            <v>P6240230</v>
          </cell>
          <cell r="F4530" t="str">
            <v>P6240230</v>
          </cell>
        </row>
        <row r="4531">
          <cell r="A4531" t="str">
            <v>1746DEFFOUGT, Barthelemi</v>
          </cell>
          <cell r="B4531">
            <v>1746</v>
          </cell>
          <cell r="C4531" t="str">
            <v>22/07/1746</v>
          </cell>
          <cell r="E4531" t="str">
            <v>P6240235</v>
          </cell>
          <cell r="F4531" t="str">
            <v>P6240235</v>
          </cell>
        </row>
        <row r="4532">
          <cell r="A4532" t="str">
            <v xml:space="preserve">1746DEFFOUGT, Perrine </v>
          </cell>
          <cell r="B4532">
            <v>1746</v>
          </cell>
          <cell r="C4532" t="str">
            <v>20/06/1746</v>
          </cell>
          <cell r="E4532" t="str">
            <v>P6240232</v>
          </cell>
          <cell r="F4532" t="str">
            <v>P6240232</v>
          </cell>
        </row>
        <row r="4533">
          <cell r="A4533" t="str">
            <v>1746DELESMILLIERES, Marie Josephte</v>
          </cell>
          <cell r="B4533">
            <v>1746</v>
          </cell>
          <cell r="C4533" t="str">
            <v>07/11/1746</v>
          </cell>
          <cell r="E4533" t="str">
            <v>P6240234</v>
          </cell>
          <cell r="F4533" t="str">
            <v>P6240234</v>
          </cell>
        </row>
        <row r="4534">
          <cell r="A4534" t="str">
            <v>1746DEPLACE, Claude</v>
          </cell>
          <cell r="B4534">
            <v>1746</v>
          </cell>
          <cell r="C4534" t="str">
            <v>15/04/1746</v>
          </cell>
          <cell r="E4534" t="str">
            <v>P6240230</v>
          </cell>
          <cell r="F4534" t="str">
            <v>P6240230</v>
          </cell>
        </row>
        <row r="4535">
          <cell r="A4535" t="str">
            <v>1746DEPLACE, Claude Pierre</v>
          </cell>
          <cell r="B4535">
            <v>1746</v>
          </cell>
          <cell r="C4535" t="str">
            <v>16/03/1746</v>
          </cell>
          <cell r="E4535" t="str">
            <v>P6240232</v>
          </cell>
          <cell r="F4535" t="str">
            <v>P6240232</v>
          </cell>
        </row>
        <row r="4536">
          <cell r="A4536" t="str">
            <v>1746DEPLACE, François Louis</v>
          </cell>
          <cell r="B4536">
            <v>1746</v>
          </cell>
          <cell r="C4536" t="str">
            <v>12/03/1746</v>
          </cell>
          <cell r="E4536" t="str">
            <v>P6240229</v>
          </cell>
          <cell r="F4536" t="str">
            <v>P6240229</v>
          </cell>
        </row>
        <row r="4537">
          <cell r="A4537" t="str">
            <v>1746DESARNOD, François</v>
          </cell>
          <cell r="B4537">
            <v>1746</v>
          </cell>
          <cell r="C4537" t="str">
            <v>06/01/1746</v>
          </cell>
          <cell r="E4537" t="str">
            <v>P6240265</v>
          </cell>
          <cell r="F4537" t="str">
            <v>P6240265</v>
          </cell>
        </row>
        <row r="4538">
          <cell r="A4538" t="str">
            <v>1746DESARNOD, Pernette</v>
          </cell>
          <cell r="B4538">
            <v>1746</v>
          </cell>
          <cell r="C4538" t="str">
            <v>23/11/1746</v>
          </cell>
          <cell r="E4538" t="str">
            <v>P6240234</v>
          </cell>
          <cell r="F4538" t="str">
            <v>P6240234</v>
          </cell>
        </row>
        <row r="4539">
          <cell r="A4539" t="str">
            <v>1746DUBOIN, Anne</v>
          </cell>
          <cell r="B4539">
            <v>1746</v>
          </cell>
          <cell r="C4539" t="str">
            <v>07/03/1746</v>
          </cell>
          <cell r="E4539" t="str">
            <v>P6240229</v>
          </cell>
          <cell r="F4539" t="str">
            <v>P6240229</v>
          </cell>
        </row>
        <row r="4540">
          <cell r="A4540" t="str">
            <v>1746DUBOIN, Anne Marie</v>
          </cell>
          <cell r="B4540">
            <v>1746</v>
          </cell>
          <cell r="C4540" t="str">
            <v>10/01/1746</v>
          </cell>
          <cell r="E4540" t="str">
            <v>P6240227</v>
          </cell>
          <cell r="F4540" t="str">
            <v>P6240227</v>
          </cell>
        </row>
        <row r="4541">
          <cell r="A4541" t="str">
            <v>1746DUBOIN, Clauda Françoise</v>
          </cell>
          <cell r="B4541">
            <v>1746</v>
          </cell>
          <cell r="C4541" t="str">
            <v>09/04/1746</v>
          </cell>
          <cell r="E4541" t="str">
            <v>P6240230</v>
          </cell>
          <cell r="F4541" t="str">
            <v>P6240230</v>
          </cell>
        </row>
        <row r="4542">
          <cell r="A4542" t="str">
            <v>1746DUBOIN, Clauda Françoise</v>
          </cell>
          <cell r="B4542">
            <v>1746</v>
          </cell>
          <cell r="C4542" t="str">
            <v>22/02/1746</v>
          </cell>
          <cell r="E4542" t="str">
            <v>P6240228</v>
          </cell>
          <cell r="F4542" t="str">
            <v>P6240228</v>
          </cell>
        </row>
        <row r="4543">
          <cell r="A4543" t="str">
            <v>1746DUBOIN, Claude François</v>
          </cell>
          <cell r="B4543">
            <v>1746</v>
          </cell>
          <cell r="C4543" t="str">
            <v>05/03/1746</v>
          </cell>
          <cell r="E4543" t="str">
            <v>P6240228</v>
          </cell>
          <cell r="F4543" t="str">
            <v>P6240228</v>
          </cell>
        </row>
        <row r="4544">
          <cell r="A4544" t="str">
            <v>1746DUBOIN, Claudine</v>
          </cell>
          <cell r="B4544">
            <v>1746</v>
          </cell>
          <cell r="C4544" t="str">
            <v>30/01/1746</v>
          </cell>
          <cell r="E4544" t="str">
            <v>P6240228</v>
          </cell>
          <cell r="F4544" t="str">
            <v>P6240228</v>
          </cell>
        </row>
        <row r="4545">
          <cell r="A4545" t="str">
            <v>1746DUBOIN, Josephte</v>
          </cell>
          <cell r="B4545">
            <v>1746</v>
          </cell>
          <cell r="C4545" t="str">
            <v>03/04/1746</v>
          </cell>
          <cell r="E4545" t="str">
            <v>P6240230</v>
          </cell>
          <cell r="F4545" t="str">
            <v>P6240230</v>
          </cell>
        </row>
        <row r="4546">
          <cell r="A4546" t="str">
            <v>1746DUBOIN, Michel François</v>
          </cell>
          <cell r="B4546">
            <v>1746</v>
          </cell>
          <cell r="C4546" t="str">
            <v>13/04/1746</v>
          </cell>
          <cell r="E4546" t="str">
            <v>P6240230</v>
          </cell>
          <cell r="F4546" t="str">
            <v>P6240230</v>
          </cell>
        </row>
        <row r="4547">
          <cell r="A4547" t="str">
            <v>1746DUC, Claude François</v>
          </cell>
          <cell r="B4547">
            <v>1746</v>
          </cell>
          <cell r="C4547" t="str">
            <v>24/01/1746</v>
          </cell>
          <cell r="E4547" t="str">
            <v>P6240227</v>
          </cell>
          <cell r="F4547" t="str">
            <v>P6240227</v>
          </cell>
        </row>
        <row r="4548">
          <cell r="A4548" t="str">
            <v>1746DUC, Jeanne Andrée</v>
          </cell>
          <cell r="B4548">
            <v>1746</v>
          </cell>
          <cell r="C4548" t="str">
            <v>15/03/1746</v>
          </cell>
          <cell r="E4548" t="str">
            <v>P6240229</v>
          </cell>
          <cell r="F4548" t="str">
            <v>P6240229</v>
          </cell>
        </row>
        <row r="4549">
          <cell r="A4549" t="str">
            <v>1746DUC-ROULET, François Joseph</v>
          </cell>
          <cell r="B4549">
            <v>1746</v>
          </cell>
          <cell r="C4549" t="str">
            <v>16/04/1746</v>
          </cell>
          <cell r="E4549" t="str">
            <v>P6240230</v>
          </cell>
          <cell r="F4549" t="str">
            <v>P6240230</v>
          </cell>
        </row>
        <row r="4550">
          <cell r="A4550" t="str">
            <v>1746DUNOYER, Claude</v>
          </cell>
          <cell r="B4550">
            <v>1746</v>
          </cell>
          <cell r="C4550" t="str">
            <v>06/12/1746</v>
          </cell>
          <cell r="E4550" t="str">
            <v>P6240234</v>
          </cell>
          <cell r="F4550" t="str">
            <v>P6240234</v>
          </cell>
        </row>
        <row r="4551">
          <cell r="A4551" t="str">
            <v>1746DUNOYER, Claude François</v>
          </cell>
          <cell r="B4551">
            <v>1746</v>
          </cell>
          <cell r="C4551" t="str">
            <v>12/05/1746</v>
          </cell>
          <cell r="E4551" t="str">
            <v>P6240232</v>
          </cell>
          <cell r="F4551" t="str">
            <v>P6240232</v>
          </cell>
        </row>
        <row r="4552">
          <cell r="A4552" t="str">
            <v>1746DUNOYER, Claude Joseph</v>
          </cell>
          <cell r="B4552">
            <v>1746</v>
          </cell>
          <cell r="C4552" t="str">
            <v>14/05/1746</v>
          </cell>
          <cell r="E4552" t="str">
            <v>P6240232</v>
          </cell>
          <cell r="F4552" t="str">
            <v>P6240232</v>
          </cell>
        </row>
        <row r="4553">
          <cell r="A4553" t="str">
            <v>1746DUNOYER, Jeanne Françoise</v>
          </cell>
          <cell r="B4553">
            <v>1746</v>
          </cell>
          <cell r="C4553" t="str">
            <v>29/03/1746</v>
          </cell>
          <cell r="E4553" t="str">
            <v>P6240229</v>
          </cell>
          <cell r="F4553" t="str">
            <v>P6240229</v>
          </cell>
        </row>
        <row r="4554">
          <cell r="A4554" t="str">
            <v>1746DUNOYER, Marie Françoise</v>
          </cell>
          <cell r="B4554">
            <v>1746</v>
          </cell>
          <cell r="C4554" t="str">
            <v>29/11/1746</v>
          </cell>
          <cell r="E4554" t="str">
            <v>P6240234</v>
          </cell>
          <cell r="F4554" t="str">
            <v>P6240234</v>
          </cell>
        </row>
        <row r="4555">
          <cell r="A4555" t="str">
            <v xml:space="preserve">1746FAVRE, Anne </v>
          </cell>
          <cell r="B4555">
            <v>1746</v>
          </cell>
          <cell r="C4555" t="str">
            <v>05/03/1746</v>
          </cell>
          <cell r="E4555" t="str">
            <v>P6240228</v>
          </cell>
          <cell r="F4555" t="str">
            <v>P6240228</v>
          </cell>
        </row>
        <row r="4556">
          <cell r="A4556" t="str">
            <v>1746FAVRE, Clauda Françoise</v>
          </cell>
          <cell r="B4556">
            <v>1746</v>
          </cell>
          <cell r="C4556" t="str">
            <v>29/03/1746</v>
          </cell>
          <cell r="E4556" t="str">
            <v>P6240230</v>
          </cell>
          <cell r="F4556" t="str">
            <v>P6240230</v>
          </cell>
        </row>
        <row r="4557">
          <cell r="A4557" t="str">
            <v>1746FAVRE, Françoise</v>
          </cell>
          <cell r="B4557">
            <v>1746</v>
          </cell>
          <cell r="C4557" t="str">
            <v>27/04/1746</v>
          </cell>
          <cell r="E4557" t="str">
            <v>P6240230</v>
          </cell>
          <cell r="F4557" t="str">
            <v>P6240230</v>
          </cell>
        </row>
        <row r="4558">
          <cell r="A4558" t="str">
            <v>1746FAVRE, Françoise</v>
          </cell>
          <cell r="B4558">
            <v>1746</v>
          </cell>
          <cell r="C4558" t="str">
            <v>05/03/1746</v>
          </cell>
          <cell r="E4558" t="str">
            <v>P6240228</v>
          </cell>
          <cell r="F4558" t="str">
            <v>P6240228</v>
          </cell>
        </row>
        <row r="4559">
          <cell r="A4559" t="str">
            <v>1746FAVRE, Jean François</v>
          </cell>
          <cell r="B4559">
            <v>1746</v>
          </cell>
          <cell r="C4559" t="str">
            <v>15/04/1746</v>
          </cell>
          <cell r="E4559" t="str">
            <v>P6240230</v>
          </cell>
          <cell r="F4559" t="str">
            <v>P6240230</v>
          </cell>
        </row>
        <row r="4560">
          <cell r="A4560" t="str">
            <v>1746GAVARD, Pierre</v>
          </cell>
          <cell r="B4560">
            <v>1746</v>
          </cell>
          <cell r="C4560" t="str">
            <v>30/07/1746</v>
          </cell>
          <cell r="E4560" t="str">
            <v>P6240233</v>
          </cell>
          <cell r="F4560" t="str">
            <v>P6240233</v>
          </cell>
        </row>
        <row r="4561">
          <cell r="A4561" t="str">
            <v>1746GERDIL, fils ou fille</v>
          </cell>
          <cell r="B4561">
            <v>1746</v>
          </cell>
          <cell r="C4561" t="str">
            <v>02/01/1746</v>
          </cell>
          <cell r="E4561" t="str">
            <v>P6240227</v>
          </cell>
          <cell r="F4561" t="str">
            <v>P6240227</v>
          </cell>
        </row>
        <row r="4562">
          <cell r="A4562" t="str">
            <v>1746GERDIL, fils ou fille</v>
          </cell>
          <cell r="B4562">
            <v>1746</v>
          </cell>
          <cell r="C4562" t="str">
            <v>02/01/1746</v>
          </cell>
          <cell r="E4562" t="str">
            <v>P6240227</v>
          </cell>
          <cell r="F4562" t="str">
            <v>P6240227</v>
          </cell>
        </row>
        <row r="4563">
          <cell r="A4563" t="str">
            <v>1746GERDIL, Jeanne</v>
          </cell>
          <cell r="B4563">
            <v>1746</v>
          </cell>
          <cell r="C4563" t="str">
            <v>15/12/1746</v>
          </cell>
          <cell r="E4563" t="str">
            <v>P6240234</v>
          </cell>
          <cell r="F4563" t="str">
            <v>P6240234</v>
          </cell>
        </row>
        <row r="4564">
          <cell r="A4564" t="str">
            <v>1746GUILLET, Antoine</v>
          </cell>
          <cell r="B4564">
            <v>1746</v>
          </cell>
          <cell r="C4564" t="str">
            <v>15/02/1746</v>
          </cell>
          <cell r="E4564" t="str">
            <v>P6240228</v>
          </cell>
          <cell r="F4564" t="str">
            <v>P6240228</v>
          </cell>
        </row>
        <row r="4565">
          <cell r="A4565" t="str">
            <v>1746GUILLET, Claude François</v>
          </cell>
          <cell r="B4565">
            <v>1746</v>
          </cell>
          <cell r="C4565" t="str">
            <v>24/02/1746</v>
          </cell>
          <cell r="E4565" t="str">
            <v>P6240228</v>
          </cell>
          <cell r="F4565" t="str">
            <v>P6240228</v>
          </cell>
        </row>
        <row r="4566">
          <cell r="A4566" t="str">
            <v>1746GUILLOT, François Joseph</v>
          </cell>
          <cell r="B4566">
            <v>1746</v>
          </cell>
          <cell r="C4566" t="str">
            <v>09/05/1746</v>
          </cell>
          <cell r="E4566" t="str">
            <v>P6240232</v>
          </cell>
          <cell r="F4566" t="str">
            <v>P6240232</v>
          </cell>
        </row>
        <row r="4567">
          <cell r="A4567" t="str">
            <v>1746GUILLOT, Perrine</v>
          </cell>
          <cell r="B4567">
            <v>1746</v>
          </cell>
          <cell r="C4567" t="str">
            <v>27/03/1746</v>
          </cell>
          <cell r="E4567" t="str">
            <v>P6240229</v>
          </cell>
          <cell r="F4567" t="str">
            <v>P6240229</v>
          </cell>
        </row>
        <row r="4568">
          <cell r="A4568" t="str">
            <v>1746GURLIE, Claude</v>
          </cell>
          <cell r="B4568">
            <v>1746</v>
          </cell>
          <cell r="C4568" t="str">
            <v>06/08/1746</v>
          </cell>
          <cell r="E4568" t="str">
            <v>P6240233</v>
          </cell>
          <cell r="F4568" t="str">
            <v>P6240233</v>
          </cell>
        </row>
        <row r="4569">
          <cell r="A4569" t="str">
            <v>1746JAY, Claude François</v>
          </cell>
          <cell r="B4569">
            <v>1746</v>
          </cell>
          <cell r="C4569" t="str">
            <v>31/03/1746</v>
          </cell>
          <cell r="E4569" t="str">
            <v>P6240230</v>
          </cell>
          <cell r="F4569" t="str">
            <v>P6240230</v>
          </cell>
        </row>
        <row r="4570">
          <cell r="A4570" t="str">
            <v>1746JAY, Michelle</v>
          </cell>
          <cell r="B4570">
            <v>1746</v>
          </cell>
          <cell r="C4570" t="str">
            <v>03/03/1746</v>
          </cell>
          <cell r="E4570" t="str">
            <v>P6240228</v>
          </cell>
          <cell r="F4570" t="str">
            <v>P6240228</v>
          </cell>
        </row>
        <row r="4571">
          <cell r="A4571" t="str">
            <v>1746JORDAN, Jaqueline</v>
          </cell>
          <cell r="B4571">
            <v>1746</v>
          </cell>
          <cell r="C4571" t="str">
            <v>20/11/1746</v>
          </cell>
          <cell r="E4571" t="str">
            <v>P6240234</v>
          </cell>
          <cell r="F4571" t="str">
            <v>P6240234</v>
          </cell>
        </row>
        <row r="4572">
          <cell r="A4572" t="str">
            <v>1746JORDAN, Joseph</v>
          </cell>
          <cell r="B4572">
            <v>1746</v>
          </cell>
          <cell r="C4572" t="str">
            <v>15/04/1746</v>
          </cell>
          <cell r="E4572" t="str">
            <v>P6240230</v>
          </cell>
          <cell r="F4572" t="str">
            <v>P6240230</v>
          </cell>
        </row>
        <row r="4573">
          <cell r="A4573" t="str">
            <v>1746MICHAT, Jeanne</v>
          </cell>
          <cell r="B4573">
            <v>1746</v>
          </cell>
          <cell r="C4573" t="str">
            <v>26/12/1746</v>
          </cell>
          <cell r="E4573" t="str">
            <v>P6240235</v>
          </cell>
          <cell r="F4573" t="str">
            <v>P6240235</v>
          </cell>
        </row>
        <row r="4574">
          <cell r="A4574" t="str">
            <v>1746MILLIERET, François</v>
          </cell>
          <cell r="B4574">
            <v>1746</v>
          </cell>
          <cell r="C4574" t="str">
            <v>24/05/1746</v>
          </cell>
          <cell r="E4574" t="str">
            <v>P6240232</v>
          </cell>
          <cell r="F4574" t="str">
            <v>P6240232</v>
          </cell>
        </row>
        <row r="4575">
          <cell r="A4575" t="str">
            <v>1746MILLIERET, Françoise Perrine</v>
          </cell>
          <cell r="B4575">
            <v>1746</v>
          </cell>
          <cell r="C4575" t="str">
            <v>27/04/1746</v>
          </cell>
          <cell r="E4575" t="str">
            <v>P6240231</v>
          </cell>
          <cell r="F4575" t="str">
            <v>P6240231</v>
          </cell>
        </row>
        <row r="4576">
          <cell r="A4576" t="str">
            <v>1746MILLIERET, Marie Nicolade</v>
          </cell>
          <cell r="B4576">
            <v>1746</v>
          </cell>
          <cell r="C4576" t="str">
            <v>30/03/1746</v>
          </cell>
          <cell r="E4576" t="str">
            <v>P6240230</v>
          </cell>
          <cell r="F4576" t="str">
            <v>P6240230</v>
          </cell>
        </row>
        <row r="4577">
          <cell r="A4577" t="str">
            <v>1746MOGENET, Anne</v>
          </cell>
          <cell r="B4577">
            <v>1746</v>
          </cell>
          <cell r="C4577" t="str">
            <v>11/07/1746</v>
          </cell>
          <cell r="E4577" t="str">
            <v>P6240232</v>
          </cell>
          <cell r="F4577" t="str">
            <v>P6240232</v>
          </cell>
        </row>
        <row r="4578">
          <cell r="A4578" t="str">
            <v>1746MOGENET, Françoise</v>
          </cell>
          <cell r="B4578">
            <v>1746</v>
          </cell>
          <cell r="C4578" t="str">
            <v>04/08/1746</v>
          </cell>
          <cell r="E4578" t="str">
            <v>P6240233</v>
          </cell>
          <cell r="F4578" t="str">
            <v>P6240233</v>
          </cell>
        </row>
        <row r="4579">
          <cell r="A4579" t="str">
            <v>1746MOGENET, Jaquemine</v>
          </cell>
          <cell r="B4579">
            <v>1746</v>
          </cell>
          <cell r="C4579" t="str">
            <v>24/03/1746</v>
          </cell>
          <cell r="E4579" t="str">
            <v>P6240229</v>
          </cell>
          <cell r="F4579" t="str">
            <v>P6240229</v>
          </cell>
        </row>
        <row r="4580">
          <cell r="A4580" t="str">
            <v>1746MUSY, Jeanne Françoise</v>
          </cell>
          <cell r="B4580">
            <v>1746</v>
          </cell>
          <cell r="C4580" t="str">
            <v>15/12/1746</v>
          </cell>
          <cell r="E4580" t="str">
            <v>P6240234</v>
          </cell>
          <cell r="F4580" t="str">
            <v>P6240234</v>
          </cell>
        </row>
        <row r="4581">
          <cell r="A4581" t="str">
            <v>1746MUSY, Josephte Françoise</v>
          </cell>
          <cell r="B4581">
            <v>1746</v>
          </cell>
          <cell r="C4581" t="str">
            <v>28/04/1746</v>
          </cell>
          <cell r="E4581" t="str">
            <v>P6240231</v>
          </cell>
          <cell r="F4581" t="str">
            <v>P6240231</v>
          </cell>
        </row>
        <row r="4582">
          <cell r="A4582" t="str">
            <v>1746PACCOT, Clauda Marie</v>
          </cell>
          <cell r="B4582">
            <v>1746</v>
          </cell>
          <cell r="C4582" t="str">
            <v>09/04/1746</v>
          </cell>
          <cell r="E4582" t="str">
            <v>P6240230</v>
          </cell>
          <cell r="F4582" t="str">
            <v>P6240230</v>
          </cell>
        </row>
        <row r="4583">
          <cell r="A4583" t="str">
            <v>1746PACHON, Michel François</v>
          </cell>
          <cell r="B4583">
            <v>1746</v>
          </cell>
          <cell r="C4583" t="str">
            <v>06/03/1746</v>
          </cell>
          <cell r="E4583" t="str">
            <v>P6240229</v>
          </cell>
          <cell r="F4583" t="str">
            <v>P6240229</v>
          </cell>
        </row>
        <row r="4584">
          <cell r="A4584" t="str">
            <v>1746PARCHET, Claudine</v>
          </cell>
          <cell r="B4584">
            <v>1746</v>
          </cell>
          <cell r="C4584" t="str">
            <v>22/11/1746</v>
          </cell>
          <cell r="E4584" t="str">
            <v>P6240234</v>
          </cell>
          <cell r="F4584" t="str">
            <v>P6240234</v>
          </cell>
        </row>
        <row r="4585">
          <cell r="A4585" t="str">
            <v>1746PELLISSIER, Josephte</v>
          </cell>
          <cell r="B4585">
            <v>1746</v>
          </cell>
          <cell r="C4585" t="str">
            <v>23/12/1746</v>
          </cell>
          <cell r="E4585" t="str">
            <v>P6240235</v>
          </cell>
          <cell r="F4585" t="str">
            <v>P6240235</v>
          </cell>
        </row>
        <row r="4586">
          <cell r="A4586" t="str">
            <v>1746PENEY, Clauda</v>
          </cell>
          <cell r="B4586">
            <v>1746</v>
          </cell>
          <cell r="C4586" t="str">
            <v>29/04/1746</v>
          </cell>
          <cell r="E4586" t="str">
            <v>P6240231</v>
          </cell>
          <cell r="F4586" t="str">
            <v>P6240231</v>
          </cell>
        </row>
        <row r="4587">
          <cell r="A4587" t="str">
            <v>1746PIN, Michel</v>
          </cell>
          <cell r="B4587">
            <v>1746</v>
          </cell>
          <cell r="C4587" t="str">
            <v>23/02/1746</v>
          </cell>
          <cell r="E4587" t="str">
            <v>P6240228</v>
          </cell>
          <cell r="F4587" t="str">
            <v>P6240228</v>
          </cell>
        </row>
        <row r="4588">
          <cell r="A4588" t="str">
            <v>1746RENAND, Clauda Françoise</v>
          </cell>
          <cell r="B4588">
            <v>1746</v>
          </cell>
          <cell r="C4588" t="str">
            <v>20/03/1746</v>
          </cell>
          <cell r="E4588" t="str">
            <v>P6240229</v>
          </cell>
          <cell r="F4588" t="str">
            <v>P6240229</v>
          </cell>
        </row>
        <row r="4589">
          <cell r="A4589" t="str">
            <v>1746RENAND, Josephte</v>
          </cell>
          <cell r="B4589">
            <v>1746</v>
          </cell>
          <cell r="C4589" t="str">
            <v>15/01/1746</v>
          </cell>
          <cell r="E4589" t="str">
            <v>P6240227</v>
          </cell>
          <cell r="F4589" t="str">
            <v>P6240227</v>
          </cell>
        </row>
        <row r="4590">
          <cell r="A4590" t="str">
            <v>1746RENAND, Michelle</v>
          </cell>
          <cell r="B4590">
            <v>1746</v>
          </cell>
          <cell r="C4590" t="str">
            <v>20/11/1746</v>
          </cell>
          <cell r="E4590" t="str">
            <v>P6240234</v>
          </cell>
          <cell r="F4590" t="str">
            <v>P6240234</v>
          </cell>
        </row>
        <row r="4591">
          <cell r="A4591" t="str">
            <v>1746RICHARD, Jeanne Françoise</v>
          </cell>
          <cell r="B4591">
            <v>1746</v>
          </cell>
          <cell r="C4591" t="str">
            <v>29/11/1746</v>
          </cell>
          <cell r="E4591" t="str">
            <v>P6240234</v>
          </cell>
          <cell r="F4591" t="str">
            <v>P6240234</v>
          </cell>
        </row>
        <row r="4592">
          <cell r="A4592" t="str">
            <v>1746RIONDEL, Clauda françoise</v>
          </cell>
          <cell r="B4592">
            <v>1746</v>
          </cell>
          <cell r="C4592" t="str">
            <v>23/01/1746</v>
          </cell>
          <cell r="E4592" t="str">
            <v>P6240227</v>
          </cell>
          <cell r="F4592" t="str">
            <v>P6240227</v>
          </cell>
        </row>
        <row r="4593">
          <cell r="A4593" t="str">
            <v>1746RIONDEL, Claude Joseph</v>
          </cell>
          <cell r="B4593">
            <v>1746</v>
          </cell>
          <cell r="C4593" t="str">
            <v>07/05/1746</v>
          </cell>
          <cell r="E4593" t="str">
            <v>P6240231</v>
          </cell>
          <cell r="F4593" t="str">
            <v>P6240231</v>
          </cell>
        </row>
        <row r="4594">
          <cell r="A4594" t="str">
            <v>1746ROUGE, Anne</v>
          </cell>
          <cell r="B4594">
            <v>1746</v>
          </cell>
          <cell r="C4594" t="str">
            <v>29/04/1746</v>
          </cell>
          <cell r="E4594" t="str">
            <v>P6240231</v>
          </cell>
          <cell r="F4594" t="str">
            <v>P6240231</v>
          </cell>
        </row>
        <row r="4595">
          <cell r="A4595" t="str">
            <v>1746ROUGE, Anne Josephte</v>
          </cell>
          <cell r="B4595">
            <v>1746</v>
          </cell>
          <cell r="C4595" t="str">
            <v>19/10/1746</v>
          </cell>
          <cell r="E4595" t="str">
            <v>P6240233</v>
          </cell>
          <cell r="F4595" t="str">
            <v>P6240233</v>
          </cell>
        </row>
        <row r="4596">
          <cell r="A4596" t="str">
            <v>1746ROUGE, Nicolade</v>
          </cell>
          <cell r="B4596">
            <v>1746</v>
          </cell>
          <cell r="C4596" t="str">
            <v>26/10/1746</v>
          </cell>
          <cell r="E4596" t="str">
            <v>P6240234</v>
          </cell>
          <cell r="F4596" t="str">
            <v>P6240234</v>
          </cell>
        </row>
        <row r="4597">
          <cell r="A4597" t="str">
            <v>1746SADOU, Antoine</v>
          </cell>
          <cell r="B4597">
            <v>1746</v>
          </cell>
          <cell r="C4597" t="str">
            <v>23/03/1746</v>
          </cell>
          <cell r="E4597" t="str">
            <v>P6240229</v>
          </cell>
          <cell r="F4597" t="str">
            <v>P6240229</v>
          </cell>
        </row>
        <row r="4598">
          <cell r="A4598" t="str">
            <v>1746SIMOND, Claude François</v>
          </cell>
          <cell r="B4598">
            <v>1746</v>
          </cell>
          <cell r="C4598" t="str">
            <v>20/03/1746</v>
          </cell>
          <cell r="E4598" t="str">
            <v>P6240229</v>
          </cell>
          <cell r="F4598" t="str">
            <v>P6240229</v>
          </cell>
        </row>
        <row r="4599">
          <cell r="A4599" t="str">
            <v>1746SIMOND, Claude François</v>
          </cell>
          <cell r="B4599">
            <v>1746</v>
          </cell>
          <cell r="C4599" t="str">
            <v>08/10/1746</v>
          </cell>
          <cell r="E4599" t="str">
            <v>P6240233</v>
          </cell>
          <cell r="F4599" t="str">
            <v>P6240233</v>
          </cell>
        </row>
        <row r="4600">
          <cell r="A4600" t="str">
            <v>1746SIMOND, Claude François</v>
          </cell>
          <cell r="B4600">
            <v>1746</v>
          </cell>
          <cell r="C4600" t="str">
            <v>18/03/1746</v>
          </cell>
          <cell r="E4600" t="str">
            <v>P6240229</v>
          </cell>
          <cell r="F4600" t="str">
            <v>P6240229</v>
          </cell>
        </row>
        <row r="4601">
          <cell r="A4601" t="str">
            <v>1746SIMOND, François Joseph</v>
          </cell>
          <cell r="B4601">
            <v>1746</v>
          </cell>
          <cell r="C4601" t="str">
            <v>10/10/1746</v>
          </cell>
          <cell r="E4601" t="str">
            <v>P6240233</v>
          </cell>
          <cell r="F4601" t="str">
            <v>P6240233</v>
          </cell>
        </row>
        <row r="4602">
          <cell r="A4602" t="str">
            <v>1746SIMOND, Marie Françoise</v>
          </cell>
          <cell r="B4602">
            <v>1746</v>
          </cell>
          <cell r="C4602" t="str">
            <v>22/11/1746</v>
          </cell>
          <cell r="E4602" t="str">
            <v>P6240234</v>
          </cell>
          <cell r="F4602" t="str">
            <v>P6240234</v>
          </cell>
        </row>
        <row r="4603">
          <cell r="A4603" t="str">
            <v>1746TERSIS, Marie Françoise</v>
          </cell>
          <cell r="B4603">
            <v>1746</v>
          </cell>
          <cell r="C4603" t="str">
            <v>11/10/1746</v>
          </cell>
          <cell r="E4603" t="str">
            <v>P6240233</v>
          </cell>
          <cell r="F4603" t="str">
            <v>P6240233</v>
          </cell>
        </row>
        <row r="4604">
          <cell r="A4604" t="str">
            <v>1746TERSIS, Pierre François</v>
          </cell>
          <cell r="B4604">
            <v>1746</v>
          </cell>
          <cell r="C4604" t="str">
            <v>28/03/1746</v>
          </cell>
          <cell r="E4604" t="str">
            <v>P6240229</v>
          </cell>
          <cell r="F4604" t="str">
            <v>P6240229</v>
          </cell>
        </row>
        <row r="4605">
          <cell r="A4605" t="str">
            <v>1746VAGNAT, Françoise</v>
          </cell>
          <cell r="B4605">
            <v>1746</v>
          </cell>
          <cell r="C4605" t="str">
            <v>23/05/1746</v>
          </cell>
          <cell r="E4605" t="str">
            <v>P6240232</v>
          </cell>
          <cell r="F4605" t="str">
            <v>P6240232</v>
          </cell>
        </row>
        <row r="4606">
          <cell r="A4606" t="str">
            <v>1746VAGNAT, Marie Françoise</v>
          </cell>
          <cell r="B4606">
            <v>1746</v>
          </cell>
          <cell r="C4606" t="str">
            <v>06/02/1746</v>
          </cell>
          <cell r="E4606" t="str">
            <v>P6240228</v>
          </cell>
          <cell r="F4606" t="str">
            <v>P6240228</v>
          </cell>
        </row>
        <row r="4607">
          <cell r="A4607" t="str">
            <v>1746VEISY, Claude</v>
          </cell>
          <cell r="B4607">
            <v>1746</v>
          </cell>
          <cell r="C4607" t="str">
            <v>12/02/1746</v>
          </cell>
          <cell r="E4607" t="str">
            <v>P6240228</v>
          </cell>
          <cell r="F4607" t="str">
            <v>P6240228</v>
          </cell>
        </row>
        <row r="4608">
          <cell r="A4608" t="str">
            <v>1747AMOUDRUZ, Barthelemi</v>
          </cell>
          <cell r="B4608">
            <v>1747</v>
          </cell>
          <cell r="C4608" t="str">
            <v>21/12/1747</v>
          </cell>
          <cell r="E4608" t="str">
            <v>P6240250</v>
          </cell>
          <cell r="F4608" t="str">
            <v>P6240250</v>
          </cell>
        </row>
        <row r="4609">
          <cell r="A4609" t="str">
            <v>1747AMOUDRUZ, fils</v>
          </cell>
          <cell r="B4609">
            <v>1747</v>
          </cell>
          <cell r="C4609" t="str">
            <v>19/01/1747</v>
          </cell>
          <cell r="E4609" t="str">
            <v>P6240235</v>
          </cell>
          <cell r="F4609" t="str">
            <v>P6240235</v>
          </cell>
        </row>
        <row r="4610">
          <cell r="A4610" t="str">
            <v>1747AMOUDRUZ, François</v>
          </cell>
          <cell r="B4610">
            <v>1747</v>
          </cell>
          <cell r="C4610" t="str">
            <v>08/10/1747</v>
          </cell>
          <cell r="E4610" t="str">
            <v>P6240243</v>
          </cell>
          <cell r="F4610" t="str">
            <v>P6240243</v>
          </cell>
        </row>
        <row r="4611">
          <cell r="A4611" t="str">
            <v>1747AMOUDRUZ, François Louis</v>
          </cell>
          <cell r="B4611">
            <v>1747</v>
          </cell>
          <cell r="C4611" t="str">
            <v>09/10/1747</v>
          </cell>
          <cell r="E4611" t="str">
            <v>P6240244</v>
          </cell>
          <cell r="F4611" t="str">
            <v>P6240244</v>
          </cell>
        </row>
        <row r="4612">
          <cell r="A4612" t="str">
            <v>1747AMOUDRUZ, Françoise Antoine</v>
          </cell>
          <cell r="B4612">
            <v>1747</v>
          </cell>
          <cell r="C4612" t="str">
            <v>09/02/1747</v>
          </cell>
          <cell r="E4612" t="str">
            <v>P6240236</v>
          </cell>
          <cell r="F4612" t="str">
            <v>P6240236</v>
          </cell>
        </row>
        <row r="4613">
          <cell r="A4613" t="str">
            <v>1747AMOUDRUZ, Guillaume Joseph</v>
          </cell>
          <cell r="B4613">
            <v>1747</v>
          </cell>
          <cell r="C4613" t="str">
            <v>11/10/1747</v>
          </cell>
          <cell r="E4613" t="str">
            <v>P6240244</v>
          </cell>
          <cell r="F4613" t="str">
            <v>P6240244</v>
          </cell>
        </row>
        <row r="4614">
          <cell r="A4614" t="str">
            <v>1747AMOUDRUZ, Jean</v>
          </cell>
          <cell r="B4614">
            <v>1747</v>
          </cell>
          <cell r="C4614" t="str">
            <v>25/02/1747</v>
          </cell>
          <cell r="E4614" t="str">
            <v>P6240236</v>
          </cell>
          <cell r="F4614" t="str">
            <v>P6240236</v>
          </cell>
        </row>
        <row r="4615">
          <cell r="A4615" t="str">
            <v>1747AMOUDRUZ, Jeanne Françoise</v>
          </cell>
          <cell r="B4615">
            <v>1747</v>
          </cell>
          <cell r="C4615" t="str">
            <v>16/11/1747</v>
          </cell>
          <cell r="E4615" t="str">
            <v>P6240248</v>
          </cell>
          <cell r="F4615" t="str">
            <v>P6240248</v>
          </cell>
        </row>
        <row r="4616">
          <cell r="A4616" t="str">
            <v>1747AMOUDRUZ, Joseph</v>
          </cell>
          <cell r="B4616">
            <v>1747</v>
          </cell>
          <cell r="C4616" t="str">
            <v>25/05/1747</v>
          </cell>
          <cell r="E4616" t="str">
            <v>P6240238</v>
          </cell>
          <cell r="F4616" t="str">
            <v>P6240238</v>
          </cell>
        </row>
        <row r="4617">
          <cell r="A4617" t="str">
            <v>1747AMOUDRUZ, Josephte Françoise</v>
          </cell>
          <cell r="B4617">
            <v>1747</v>
          </cell>
          <cell r="C4617" t="str">
            <v>12/01/1747</v>
          </cell>
          <cell r="E4617" t="str">
            <v>P6240235</v>
          </cell>
          <cell r="F4617" t="str">
            <v>P6240235</v>
          </cell>
        </row>
        <row r="4618">
          <cell r="A4618" t="str">
            <v>1747AMOUDRUZ, Marie Josephe</v>
          </cell>
          <cell r="B4618">
            <v>1747</v>
          </cell>
          <cell r="C4618" t="str">
            <v>07/10/1747</v>
          </cell>
          <cell r="E4618" t="str">
            <v>P6240243</v>
          </cell>
          <cell r="F4618" t="str">
            <v>P6240243</v>
          </cell>
        </row>
        <row r="4619">
          <cell r="A4619" t="str">
            <v>1747AMOUDRUZ PUGIN, Jeanne</v>
          </cell>
          <cell r="B4619">
            <v>1747</v>
          </cell>
          <cell r="C4619" t="str">
            <v>21/07/1747</v>
          </cell>
          <cell r="E4619" t="str">
            <v>P6240239</v>
          </cell>
          <cell r="F4619" t="str">
            <v>P6240239</v>
          </cell>
        </row>
        <row r="4620">
          <cell r="A4620" t="str">
            <v>1747ANDRIER, Claude Joseph</v>
          </cell>
          <cell r="B4620">
            <v>1747</v>
          </cell>
          <cell r="C4620" t="str">
            <v>19/02/1747</v>
          </cell>
          <cell r="E4620" t="str">
            <v>P6240236</v>
          </cell>
          <cell r="F4620" t="str">
            <v>P6240236</v>
          </cell>
        </row>
        <row r="4621">
          <cell r="A4621" t="str">
            <v>1747ANDRIER, Claude Perrine</v>
          </cell>
          <cell r="B4621">
            <v>1747</v>
          </cell>
          <cell r="C4621" t="str">
            <v>17/10/1747</v>
          </cell>
          <cell r="E4621" t="str">
            <v>P6240245</v>
          </cell>
          <cell r="F4621" t="str">
            <v>P6240245</v>
          </cell>
        </row>
        <row r="4622">
          <cell r="A4622" t="str">
            <v>1747ANDRIER, Etienne François</v>
          </cell>
          <cell r="B4622">
            <v>1747</v>
          </cell>
          <cell r="C4622" t="str">
            <v>01/02/1747</v>
          </cell>
          <cell r="E4622" t="str">
            <v>P6240236</v>
          </cell>
          <cell r="F4622" t="str">
            <v>P6240236</v>
          </cell>
        </row>
        <row r="4623">
          <cell r="A4623" t="str">
            <v>1747ANDRIER, Jean Antoine</v>
          </cell>
          <cell r="B4623">
            <v>1747</v>
          </cell>
          <cell r="C4623" t="str">
            <v>25/09/1747</v>
          </cell>
          <cell r="E4623" t="str">
            <v>P6240242</v>
          </cell>
          <cell r="F4623" t="str">
            <v>P6240242</v>
          </cell>
        </row>
        <row r="4624">
          <cell r="A4624" t="str">
            <v>1747ANDRIER, Jean François</v>
          </cell>
          <cell r="B4624">
            <v>1747</v>
          </cell>
          <cell r="C4624" t="str">
            <v>04/11/1747</v>
          </cell>
          <cell r="E4624" t="str">
            <v>P6240247</v>
          </cell>
          <cell r="F4624" t="str">
            <v>P6240247</v>
          </cell>
        </row>
        <row r="4625">
          <cell r="A4625" t="str">
            <v>1747ANTOINE, Henri</v>
          </cell>
          <cell r="B4625">
            <v>1747</v>
          </cell>
          <cell r="C4625" t="str">
            <v>02/01/1747</v>
          </cell>
          <cell r="E4625" t="str">
            <v>P6240235</v>
          </cell>
          <cell r="F4625" t="str">
            <v>P6240235</v>
          </cell>
        </row>
        <row r="4626">
          <cell r="A4626" t="str">
            <v>1747ANTOINE, Jean Claude</v>
          </cell>
          <cell r="B4626">
            <v>1747</v>
          </cell>
          <cell r="C4626" t="str">
            <v>08/02/1747</v>
          </cell>
          <cell r="E4626" t="str">
            <v>P6240236</v>
          </cell>
          <cell r="F4626" t="str">
            <v>P6240236</v>
          </cell>
        </row>
        <row r="4627">
          <cell r="A4627" t="str">
            <v>1747ANTOINE, Laurens</v>
          </cell>
          <cell r="B4627">
            <v>1747</v>
          </cell>
          <cell r="C4627" t="str">
            <v>23/09/1747</v>
          </cell>
          <cell r="E4627" t="str">
            <v>P6240241</v>
          </cell>
          <cell r="F4627" t="str">
            <v>P6240241</v>
          </cell>
        </row>
        <row r="4628">
          <cell r="A4628" t="str">
            <v>1747BARDI, Anne Victoire</v>
          </cell>
          <cell r="B4628">
            <v>1747</v>
          </cell>
          <cell r="C4628" t="str">
            <v>18/08/1747</v>
          </cell>
          <cell r="E4628" t="str">
            <v>P6240239</v>
          </cell>
          <cell r="F4628" t="str">
            <v>P6240239</v>
          </cell>
        </row>
        <row r="4629">
          <cell r="A4629" t="str">
            <v>1747BARDI, Jeanne Baptiste</v>
          </cell>
          <cell r="B4629">
            <v>1747</v>
          </cell>
          <cell r="C4629" t="str">
            <v>13/09/1747</v>
          </cell>
          <cell r="E4629" t="str">
            <v>P6240240</v>
          </cell>
          <cell r="F4629" t="str">
            <v>P6240240</v>
          </cell>
        </row>
        <row r="4630">
          <cell r="A4630" t="str">
            <v>1747BARDI, Jeanne Marie</v>
          </cell>
          <cell r="B4630">
            <v>1747</v>
          </cell>
          <cell r="C4630" t="str">
            <v>10/10/1747</v>
          </cell>
          <cell r="E4630" t="str">
            <v>P6240243</v>
          </cell>
          <cell r="F4630" t="str">
            <v>P6240243</v>
          </cell>
        </row>
        <row r="4631">
          <cell r="A4631" t="str">
            <v>1747BIORD, Claude</v>
          </cell>
          <cell r="B4631">
            <v>1747</v>
          </cell>
          <cell r="C4631" t="str">
            <v>15/11/1747</v>
          </cell>
          <cell r="E4631" t="str">
            <v>P6240248</v>
          </cell>
          <cell r="F4631" t="str">
            <v>P6240248</v>
          </cell>
        </row>
        <row r="4632">
          <cell r="A4632" t="str">
            <v>1747BIORD, Claude</v>
          </cell>
          <cell r="B4632">
            <v>1747</v>
          </cell>
          <cell r="C4632" t="str">
            <v>20/08/1747</v>
          </cell>
          <cell r="E4632" t="str">
            <v>P6240239</v>
          </cell>
          <cell r="F4632" t="str">
            <v>P6240239</v>
          </cell>
        </row>
        <row r="4633">
          <cell r="A4633" t="str">
            <v>1747BIORD, Claude Joseph</v>
          </cell>
          <cell r="B4633">
            <v>1747</v>
          </cell>
          <cell r="C4633" t="str">
            <v>21/10/1747</v>
          </cell>
          <cell r="E4633" t="str">
            <v>P6240246</v>
          </cell>
          <cell r="F4633" t="str">
            <v>P6240246</v>
          </cell>
        </row>
        <row r="4634">
          <cell r="A4634" t="str">
            <v>1747BIORD, François Joseph</v>
          </cell>
          <cell r="B4634">
            <v>1747</v>
          </cell>
          <cell r="C4634" t="str">
            <v>19/10/1747</v>
          </cell>
          <cell r="E4634" t="str">
            <v>P6240245</v>
          </cell>
          <cell r="F4634" t="str">
            <v>P6240245</v>
          </cell>
        </row>
        <row r="4635">
          <cell r="A4635" t="str">
            <v>1747BURNIER, Claude Michelle</v>
          </cell>
          <cell r="B4635">
            <v>1747</v>
          </cell>
          <cell r="C4635" t="str">
            <v>10/10/1747</v>
          </cell>
          <cell r="E4635" t="str">
            <v>P6240243</v>
          </cell>
          <cell r="F4635" t="str">
            <v>P6240243</v>
          </cell>
        </row>
        <row r="4636">
          <cell r="A4636" t="str">
            <v>1747BURNOD, Joseph</v>
          </cell>
          <cell r="B4636">
            <v>1747</v>
          </cell>
          <cell r="C4636" t="str">
            <v>07/10/1747</v>
          </cell>
          <cell r="E4636" t="str">
            <v>P6240243</v>
          </cell>
          <cell r="F4636" t="str">
            <v>P6240243</v>
          </cell>
        </row>
        <row r="4637">
          <cell r="A4637" t="str">
            <v>1747CARRON, Pierre</v>
          </cell>
          <cell r="B4637">
            <v>1747</v>
          </cell>
          <cell r="C4637" t="str">
            <v>17/01/1747</v>
          </cell>
          <cell r="E4637" t="str">
            <v>P6240235</v>
          </cell>
          <cell r="F4637" t="str">
            <v>P6240235</v>
          </cell>
        </row>
        <row r="4638">
          <cell r="A4638" t="str">
            <v>1747CHAPPUIS, Bernardin</v>
          </cell>
          <cell r="B4638">
            <v>1747</v>
          </cell>
          <cell r="C4638" t="str">
            <v>21/03/1747</v>
          </cell>
          <cell r="E4638" t="str">
            <v>P6240237</v>
          </cell>
          <cell r="F4638" t="str">
            <v>P6240237</v>
          </cell>
        </row>
        <row r="4639">
          <cell r="A4639" t="str">
            <v>1747CHAPPUIS, Pierre François</v>
          </cell>
          <cell r="B4639">
            <v>1747</v>
          </cell>
          <cell r="C4639" t="str">
            <v>21/09/1747</v>
          </cell>
          <cell r="E4639" t="str">
            <v>P6240251</v>
          </cell>
          <cell r="F4639" t="str">
            <v>P6240251</v>
          </cell>
        </row>
        <row r="4640">
          <cell r="A4640" t="str">
            <v>1747CHATELEI, Jeanne Perrine</v>
          </cell>
          <cell r="B4640">
            <v>1747</v>
          </cell>
          <cell r="C4640" t="str">
            <v>18/12/1747</v>
          </cell>
          <cell r="E4640" t="str">
            <v>P6240250</v>
          </cell>
          <cell r="F4640" t="str">
            <v>P6240250</v>
          </cell>
        </row>
        <row r="4641">
          <cell r="A4641" t="str">
            <v>1747CHENEVEI, Jean François</v>
          </cell>
          <cell r="B4641">
            <v>1747</v>
          </cell>
          <cell r="C4641" t="str">
            <v>01/10/1747</v>
          </cell>
          <cell r="E4641" t="str">
            <v>P6240242</v>
          </cell>
          <cell r="F4641" t="str">
            <v>P6240242</v>
          </cell>
        </row>
        <row r="4642">
          <cell r="A4642" t="str">
            <v>1747CORNUT, Claude François</v>
          </cell>
          <cell r="B4642">
            <v>1747</v>
          </cell>
          <cell r="C4642" t="str">
            <v>01/10/1747</v>
          </cell>
          <cell r="E4642" t="str">
            <v>P6240242</v>
          </cell>
          <cell r="F4642" t="str">
            <v>P6240242</v>
          </cell>
        </row>
        <row r="4643">
          <cell r="A4643" t="str">
            <v>1747COTTOZ, Michelle</v>
          </cell>
          <cell r="B4643">
            <v>1747</v>
          </cell>
          <cell r="C4643" t="str">
            <v>16/12/1747</v>
          </cell>
          <cell r="E4643" t="str">
            <v>P6240250</v>
          </cell>
          <cell r="F4643" t="str">
            <v>P6240250</v>
          </cell>
        </row>
        <row r="4644">
          <cell r="A4644" t="str">
            <v>1747CULLAZ, Anne</v>
          </cell>
          <cell r="B4644">
            <v>1747</v>
          </cell>
          <cell r="C4644" t="str">
            <v>17/09/1747</v>
          </cell>
          <cell r="E4644" t="str">
            <v>P6240240</v>
          </cell>
          <cell r="F4644" t="str">
            <v>P6240240</v>
          </cell>
        </row>
        <row r="4645">
          <cell r="A4645" t="str">
            <v>1747CULLAZ, Joseph</v>
          </cell>
          <cell r="B4645">
            <v>1747</v>
          </cell>
          <cell r="C4645" t="str">
            <v>06/09/1747</v>
          </cell>
          <cell r="E4645" t="str">
            <v>P6240240</v>
          </cell>
          <cell r="F4645" t="str">
            <v>P6240240</v>
          </cell>
        </row>
        <row r="4646">
          <cell r="A4646" t="str">
            <v>1747CURTON, Antoine</v>
          </cell>
          <cell r="B4646">
            <v>1747</v>
          </cell>
          <cell r="C4646" t="str">
            <v>13/09/1747</v>
          </cell>
          <cell r="E4646" t="str">
            <v>P6240240</v>
          </cell>
          <cell r="F4646" t="str">
            <v>P6240240</v>
          </cell>
        </row>
        <row r="4647">
          <cell r="A4647" t="str">
            <v>1747CURTON, Françoise Josephe</v>
          </cell>
          <cell r="B4647">
            <v>1747</v>
          </cell>
          <cell r="C4647" t="str">
            <v>13/09/1747</v>
          </cell>
          <cell r="E4647" t="str">
            <v>P6240240</v>
          </cell>
          <cell r="F4647" t="str">
            <v>P6240240</v>
          </cell>
        </row>
        <row r="4648">
          <cell r="A4648" t="str">
            <v>1747DALPECHE, Anne Josephe</v>
          </cell>
          <cell r="B4648">
            <v>1747</v>
          </cell>
          <cell r="C4648" t="str">
            <v>27/03/1747</v>
          </cell>
          <cell r="E4648" t="str">
            <v>P6240237</v>
          </cell>
          <cell r="F4648" t="str">
            <v>P6240237</v>
          </cell>
        </row>
        <row r="4649">
          <cell r="A4649" t="str">
            <v>1747DECHAVASSINE, Clauda</v>
          </cell>
          <cell r="B4649">
            <v>1747</v>
          </cell>
          <cell r="C4649" t="str">
            <v>01/11/1747</v>
          </cell>
          <cell r="E4649" t="str">
            <v>P6240247</v>
          </cell>
          <cell r="F4649" t="str">
            <v>P6240247</v>
          </cell>
        </row>
        <row r="4650">
          <cell r="A4650" t="str">
            <v>1747DECHAVASSINE, Clauda</v>
          </cell>
          <cell r="B4650">
            <v>1747</v>
          </cell>
          <cell r="C4650" t="str">
            <v>20/08/1747</v>
          </cell>
          <cell r="E4650" t="str">
            <v>P6240239</v>
          </cell>
          <cell r="F4650" t="str">
            <v>P6240239</v>
          </cell>
        </row>
        <row r="4651">
          <cell r="A4651" t="str">
            <v>1747DECHAVASSINE, Claude François</v>
          </cell>
          <cell r="B4651">
            <v>1747</v>
          </cell>
          <cell r="C4651" t="str">
            <v>28/09/1747</v>
          </cell>
          <cell r="E4651" t="str">
            <v>P6240241</v>
          </cell>
          <cell r="F4651" t="str">
            <v>P6240241</v>
          </cell>
        </row>
        <row r="4652">
          <cell r="A4652" t="str">
            <v>1747DECHAVASSINE, Jean Baptiste</v>
          </cell>
          <cell r="B4652">
            <v>1747</v>
          </cell>
          <cell r="C4652" t="str">
            <v>29/09/1747</v>
          </cell>
          <cell r="E4652" t="str">
            <v>P6240242</v>
          </cell>
          <cell r="F4652" t="str">
            <v>P6240242</v>
          </cell>
        </row>
        <row r="4653">
          <cell r="A4653" t="str">
            <v>1747DECHAVASSINE, Jeanne Franç.</v>
          </cell>
          <cell r="B4653">
            <v>1747</v>
          </cell>
          <cell r="C4653" t="str">
            <v>08/04/1747</v>
          </cell>
          <cell r="E4653" t="str">
            <v>P6240237</v>
          </cell>
          <cell r="F4653" t="str">
            <v>P6240237</v>
          </cell>
        </row>
        <row r="4654">
          <cell r="A4654" t="str">
            <v>1747DECHAVASSINE, Marie</v>
          </cell>
          <cell r="B4654">
            <v>1747</v>
          </cell>
          <cell r="C4654" t="str">
            <v>06/12/1747</v>
          </cell>
          <cell r="E4654" t="str">
            <v>P6240249</v>
          </cell>
          <cell r="F4654" t="str">
            <v>P6240249</v>
          </cell>
        </row>
        <row r="4655">
          <cell r="A4655" t="str">
            <v>1747DEFAYET, Marie Gasparde</v>
          </cell>
          <cell r="B4655">
            <v>1747</v>
          </cell>
          <cell r="C4655" t="str">
            <v>01/11/1747</v>
          </cell>
          <cell r="E4655" t="str">
            <v>P6240247</v>
          </cell>
          <cell r="F4655" t="str">
            <v>P6240247</v>
          </cell>
        </row>
        <row r="4656">
          <cell r="A4656" t="str">
            <v>1747DEFFOUGT, Françoise</v>
          </cell>
          <cell r="B4656">
            <v>1747</v>
          </cell>
          <cell r="C4656" t="str">
            <v>03/03/1747</v>
          </cell>
          <cell r="E4656" t="str">
            <v>P6240236</v>
          </cell>
          <cell r="F4656" t="str">
            <v>P6240236</v>
          </cell>
        </row>
        <row r="4657">
          <cell r="A4657" t="str">
            <v>1747DELESMILLIERES, Clauda Françoise</v>
          </cell>
          <cell r="B4657">
            <v>1747</v>
          </cell>
          <cell r="C4657" t="str">
            <v>03/11/1747</v>
          </cell>
          <cell r="E4657" t="str">
            <v>P6240247</v>
          </cell>
          <cell r="F4657" t="str">
            <v>P6240247</v>
          </cell>
        </row>
        <row r="4658">
          <cell r="A4658" t="str">
            <v>1747DELESMILLIERES, Josephte</v>
          </cell>
          <cell r="B4658">
            <v>1747</v>
          </cell>
          <cell r="C4658" t="str">
            <v>29/12/1747</v>
          </cell>
          <cell r="E4658" t="str">
            <v>P6240251</v>
          </cell>
          <cell r="F4658" t="str">
            <v>P6240251</v>
          </cell>
        </row>
        <row r="4659">
          <cell r="A4659" t="str">
            <v>1747DEPLACE, Anne Françoise</v>
          </cell>
          <cell r="B4659">
            <v>1747</v>
          </cell>
          <cell r="C4659" t="str">
            <v>05/11/1747</v>
          </cell>
          <cell r="E4659" t="str">
            <v>P6240247</v>
          </cell>
          <cell r="F4659" t="str">
            <v>P6240247</v>
          </cell>
        </row>
        <row r="4660">
          <cell r="A4660" t="str">
            <v>1747DEPLACE, Bernardin</v>
          </cell>
          <cell r="B4660">
            <v>1747</v>
          </cell>
          <cell r="C4660" t="str">
            <v>06/10/1747</v>
          </cell>
          <cell r="E4660" t="str">
            <v>P6240243</v>
          </cell>
          <cell r="F4660" t="str">
            <v>P6240243</v>
          </cell>
        </row>
        <row r="4661">
          <cell r="A4661" t="str">
            <v>1747DEPLACE, Claude Joseph</v>
          </cell>
          <cell r="B4661">
            <v>1747</v>
          </cell>
          <cell r="C4661" t="str">
            <v>04/10/1747</v>
          </cell>
          <cell r="E4661" t="str">
            <v>P6240242</v>
          </cell>
          <cell r="F4661" t="str">
            <v>P6240242</v>
          </cell>
        </row>
        <row r="4662">
          <cell r="A4662" t="str">
            <v>1747DEPLACE, Jeanne Françoise</v>
          </cell>
          <cell r="B4662">
            <v>1747</v>
          </cell>
          <cell r="C4662" t="str">
            <v>15/10/1747</v>
          </cell>
          <cell r="E4662" t="str">
            <v>P6240245</v>
          </cell>
          <cell r="F4662" t="str">
            <v>P6240245</v>
          </cell>
        </row>
        <row r="4663">
          <cell r="A4663" t="str">
            <v>1747DEPLACE, Joseph François</v>
          </cell>
          <cell r="B4663">
            <v>1747</v>
          </cell>
          <cell r="C4663" t="str">
            <v>17/07/1747</v>
          </cell>
          <cell r="E4663" t="str">
            <v>P6240238</v>
          </cell>
          <cell r="F4663" t="str">
            <v>P6240238</v>
          </cell>
        </row>
        <row r="4664">
          <cell r="A4664" t="str">
            <v>1747DEPLACE, Marie</v>
          </cell>
          <cell r="B4664">
            <v>1747</v>
          </cell>
          <cell r="C4664" t="str">
            <v>03/06/1747</v>
          </cell>
          <cell r="E4664" t="str">
            <v>P6240238</v>
          </cell>
          <cell r="F4664" t="str">
            <v>P6240238</v>
          </cell>
        </row>
        <row r="4665">
          <cell r="A4665" t="str">
            <v>1747DEPLACE, Marie</v>
          </cell>
          <cell r="B4665">
            <v>1747</v>
          </cell>
          <cell r="C4665" t="str">
            <v>25/09/1747</v>
          </cell>
          <cell r="E4665" t="str">
            <v>P6240241</v>
          </cell>
          <cell r="F4665" t="str">
            <v>P6240241</v>
          </cell>
        </row>
        <row r="4666">
          <cell r="A4666" t="str">
            <v>1747DEPLACE, Noël</v>
          </cell>
          <cell r="B4666">
            <v>1747</v>
          </cell>
          <cell r="C4666" t="str">
            <v>14/11/1747</v>
          </cell>
          <cell r="E4666" t="str">
            <v>P6240248</v>
          </cell>
          <cell r="F4666" t="str">
            <v>P6240248</v>
          </cell>
        </row>
        <row r="4667">
          <cell r="A4667" t="str">
            <v>1747DESARNOD, Anne Marie</v>
          </cell>
          <cell r="B4667">
            <v>1747</v>
          </cell>
          <cell r="C4667" t="str">
            <v>05/09/1747</v>
          </cell>
          <cell r="E4667" t="str">
            <v>P6240239</v>
          </cell>
          <cell r="F4667" t="str">
            <v>P6240239</v>
          </cell>
        </row>
        <row r="4668">
          <cell r="A4668" t="str">
            <v>1747DUBOIN, Clauda Françoise</v>
          </cell>
          <cell r="B4668">
            <v>1747</v>
          </cell>
          <cell r="C4668" t="str">
            <v>03/10/1747</v>
          </cell>
          <cell r="E4668" t="str">
            <v>P6240242</v>
          </cell>
          <cell r="F4668" t="str">
            <v>P6240242</v>
          </cell>
        </row>
        <row r="4669">
          <cell r="A4669" t="str">
            <v>1747DUBOIN, Claude Joseph</v>
          </cell>
          <cell r="B4669">
            <v>1747</v>
          </cell>
          <cell r="C4669" t="str">
            <v>22/11/1747</v>
          </cell>
          <cell r="E4669" t="str">
            <v>P6240248</v>
          </cell>
          <cell r="F4669" t="str">
            <v>P6240248</v>
          </cell>
        </row>
        <row r="4670">
          <cell r="A4670" t="str">
            <v>1747DUBOIN, François</v>
          </cell>
          <cell r="B4670">
            <v>1747</v>
          </cell>
          <cell r="C4670" t="str">
            <v>07/12/1747</v>
          </cell>
          <cell r="E4670" t="str">
            <v>P6240249</v>
          </cell>
          <cell r="F4670" t="str">
            <v>P6240249</v>
          </cell>
        </row>
        <row r="4671">
          <cell r="A4671" t="str">
            <v>1747DUBOIN, Françoise</v>
          </cell>
          <cell r="B4671">
            <v>1747</v>
          </cell>
          <cell r="C4671" t="str">
            <v>31/12/1747</v>
          </cell>
          <cell r="E4671" t="str">
            <v>P6240251</v>
          </cell>
          <cell r="F4671" t="str">
            <v>P6240251</v>
          </cell>
        </row>
        <row r="4672">
          <cell r="A4672" t="str">
            <v>1747DUBOIN, Jean Joseph</v>
          </cell>
          <cell r="B4672">
            <v>1747</v>
          </cell>
          <cell r="C4672" t="str">
            <v>02/10/1747</v>
          </cell>
          <cell r="E4672" t="str">
            <v>P6240242</v>
          </cell>
          <cell r="F4672" t="str">
            <v>P6240242</v>
          </cell>
        </row>
        <row r="4673">
          <cell r="A4673" t="str">
            <v>1747DUBOIN, Jeanne Josephe</v>
          </cell>
          <cell r="B4673">
            <v>1747</v>
          </cell>
          <cell r="C4673" t="str">
            <v>25/11/1747</v>
          </cell>
          <cell r="E4673" t="str">
            <v>P6240249</v>
          </cell>
          <cell r="F4673" t="str">
            <v>P6240249</v>
          </cell>
        </row>
        <row r="4674">
          <cell r="A4674" t="str">
            <v>1747DUBOIN, Marie Bernardine</v>
          </cell>
          <cell r="B4674">
            <v>1747</v>
          </cell>
          <cell r="C4674" t="str">
            <v>29/11/1747</v>
          </cell>
          <cell r="E4674" t="str">
            <v>P6240249</v>
          </cell>
          <cell r="F4674" t="str">
            <v>P6240249</v>
          </cell>
        </row>
        <row r="4675">
          <cell r="A4675" t="str">
            <v>1747DUBOIN, Pierre Marie</v>
          </cell>
          <cell r="B4675">
            <v>1747</v>
          </cell>
          <cell r="C4675" t="str">
            <v>18/12/1747</v>
          </cell>
          <cell r="E4675" t="str">
            <v>P6240250</v>
          </cell>
          <cell r="F4675" t="str">
            <v>P6240250</v>
          </cell>
        </row>
        <row r="4676">
          <cell r="A4676" t="str">
            <v>1747DUC, François</v>
          </cell>
          <cell r="B4676">
            <v>1747</v>
          </cell>
          <cell r="C4676" t="str">
            <v>14/10/1747</v>
          </cell>
          <cell r="E4676" t="str">
            <v>P6240245</v>
          </cell>
          <cell r="F4676" t="str">
            <v>P6240245</v>
          </cell>
        </row>
        <row r="4677">
          <cell r="A4677" t="str">
            <v>1747DUC, Jeanne</v>
          </cell>
          <cell r="B4677">
            <v>1747</v>
          </cell>
          <cell r="C4677" t="str">
            <v>27/09/1747</v>
          </cell>
          <cell r="E4677" t="str">
            <v>P6240241</v>
          </cell>
          <cell r="F4677" t="str">
            <v>P6240241</v>
          </cell>
        </row>
        <row r="4678">
          <cell r="A4678" t="str">
            <v>1747DUC, Marie Josephte</v>
          </cell>
          <cell r="B4678">
            <v>1747</v>
          </cell>
          <cell r="C4678" t="str">
            <v>16/04/1747</v>
          </cell>
          <cell r="E4678" t="str">
            <v>P6240237</v>
          </cell>
          <cell r="F4678" t="str">
            <v>P6240237</v>
          </cell>
        </row>
        <row r="4679">
          <cell r="A4679" t="str">
            <v>1747DUC, Nicolas Joseph</v>
          </cell>
          <cell r="B4679">
            <v>1747</v>
          </cell>
          <cell r="C4679" t="str">
            <v>19/05/1747</v>
          </cell>
          <cell r="E4679" t="str">
            <v>P6240238_x000D_P6240251</v>
          </cell>
          <cell r="F4679" t="str">
            <v>P6240238_x000D_P6240251</v>
          </cell>
        </row>
        <row r="4680">
          <cell r="A4680" t="str">
            <v>1747DUNOYER, Anne Josephe</v>
          </cell>
          <cell r="B4680">
            <v>1747</v>
          </cell>
          <cell r="C4680" t="str">
            <v>27/09/1747</v>
          </cell>
          <cell r="E4680" t="str">
            <v>P6240241</v>
          </cell>
          <cell r="F4680" t="str">
            <v>P6240241</v>
          </cell>
        </row>
        <row r="4681">
          <cell r="A4681" t="str">
            <v>1747DUNOYER, Clauda</v>
          </cell>
          <cell r="B4681">
            <v>1747</v>
          </cell>
          <cell r="C4681" t="str">
            <v>28/11/1747</v>
          </cell>
          <cell r="E4681" t="str">
            <v>P6240249</v>
          </cell>
          <cell r="F4681" t="str">
            <v>P6240249</v>
          </cell>
        </row>
        <row r="4682">
          <cell r="A4682" t="str">
            <v xml:space="preserve">1747DUNOYER, Clauda Françoise </v>
          </cell>
          <cell r="B4682">
            <v>1747</v>
          </cell>
          <cell r="C4682" t="str">
            <v>30/11/1747</v>
          </cell>
          <cell r="E4682" t="str">
            <v>P6240249</v>
          </cell>
          <cell r="F4682" t="str">
            <v>P6240249</v>
          </cell>
        </row>
        <row r="4683">
          <cell r="A4683" t="str">
            <v>1747DUNOYER, Claude</v>
          </cell>
          <cell r="B4683">
            <v>1747</v>
          </cell>
          <cell r="C4683" t="str">
            <v>10/12/1747</v>
          </cell>
          <cell r="E4683" t="str">
            <v>P6240250</v>
          </cell>
          <cell r="F4683" t="str">
            <v>P6240250</v>
          </cell>
        </row>
        <row r="4684">
          <cell r="A4684" t="str">
            <v>1747DUNOYER, François</v>
          </cell>
          <cell r="B4684">
            <v>1747</v>
          </cell>
          <cell r="C4684" t="str">
            <v>05/10/1747</v>
          </cell>
          <cell r="E4684" t="str">
            <v>P6240243</v>
          </cell>
          <cell r="F4684" t="str">
            <v>P6240243</v>
          </cell>
        </row>
        <row r="4685">
          <cell r="A4685" t="str">
            <v>1747DUNOYER, Gabriel</v>
          </cell>
          <cell r="B4685">
            <v>1747</v>
          </cell>
          <cell r="C4685" t="str">
            <v>05/03/1747</v>
          </cell>
          <cell r="E4685" t="str">
            <v>P6240237</v>
          </cell>
          <cell r="F4685" t="str">
            <v>P6240237</v>
          </cell>
        </row>
        <row r="4686">
          <cell r="A4686" t="str">
            <v>1747DUNOYER, Guillaume</v>
          </cell>
          <cell r="B4686">
            <v>1747</v>
          </cell>
          <cell r="C4686" t="str">
            <v>05/10/1747</v>
          </cell>
          <cell r="E4686" t="str">
            <v>P6240243</v>
          </cell>
          <cell r="F4686" t="str">
            <v>P6240243</v>
          </cell>
        </row>
        <row r="4687">
          <cell r="A4687" t="str">
            <v>1747DUNOYER, Jean François</v>
          </cell>
          <cell r="B4687">
            <v>1747</v>
          </cell>
          <cell r="C4687" t="str">
            <v>11/10/1747</v>
          </cell>
          <cell r="E4687" t="str">
            <v>P6240244</v>
          </cell>
          <cell r="F4687" t="str">
            <v>P6240244</v>
          </cell>
        </row>
        <row r="4688">
          <cell r="A4688" t="str">
            <v>1747DUNOYER, Nicolas</v>
          </cell>
          <cell r="B4688">
            <v>1747</v>
          </cell>
          <cell r="C4688" t="str">
            <v>19/12/1747</v>
          </cell>
          <cell r="E4688" t="str">
            <v>P6240250</v>
          </cell>
          <cell r="F4688" t="str">
            <v>P6240250</v>
          </cell>
        </row>
        <row r="4689">
          <cell r="A4689" t="str">
            <v>1747DURET, Françoise</v>
          </cell>
          <cell r="B4689">
            <v>1747</v>
          </cell>
          <cell r="C4689" t="str">
            <v>08/12/1747</v>
          </cell>
          <cell r="E4689" t="str">
            <v>P6240250</v>
          </cell>
          <cell r="F4689" t="str">
            <v>P6240250</v>
          </cell>
        </row>
        <row r="4690">
          <cell r="A4690" t="str">
            <v>1747DURET, Jean François</v>
          </cell>
          <cell r="B4690">
            <v>1747</v>
          </cell>
          <cell r="C4690" t="str">
            <v>21/10/1747</v>
          </cell>
          <cell r="E4690" t="str">
            <v>P6240246</v>
          </cell>
          <cell r="F4690" t="str">
            <v>P6240246</v>
          </cell>
        </row>
        <row r="4691">
          <cell r="A4691" t="str">
            <v>1747DUSAUGEY, Claude Philippe</v>
          </cell>
          <cell r="B4691">
            <v>1747</v>
          </cell>
          <cell r="C4691" t="str">
            <v>16/09/1747</v>
          </cell>
          <cell r="E4691" t="str">
            <v>P6240240</v>
          </cell>
          <cell r="F4691" t="str">
            <v>P6240240</v>
          </cell>
        </row>
        <row r="4692">
          <cell r="A4692" t="str">
            <v>1747DUSAUGEY, Josephe</v>
          </cell>
          <cell r="B4692">
            <v>1747</v>
          </cell>
          <cell r="C4692" t="str">
            <v>18/10/1747</v>
          </cell>
          <cell r="E4692" t="str">
            <v>P6240245</v>
          </cell>
          <cell r="F4692" t="str">
            <v>P6240245</v>
          </cell>
        </row>
        <row r="4693">
          <cell r="A4693" t="str">
            <v>1747EMONET, Anne Françoise</v>
          </cell>
          <cell r="B4693">
            <v>1747</v>
          </cell>
          <cell r="C4693" t="str">
            <v>23/08/1747</v>
          </cell>
          <cell r="E4693" t="str">
            <v>P6240239</v>
          </cell>
          <cell r="F4693" t="str">
            <v>P6240239</v>
          </cell>
        </row>
        <row r="4694">
          <cell r="A4694" t="str">
            <v>1747EMONET, Clauda Françoise</v>
          </cell>
          <cell r="B4694">
            <v>1747</v>
          </cell>
          <cell r="C4694" t="str">
            <v>28/10/1747</v>
          </cell>
          <cell r="E4694" t="str">
            <v>P6240246</v>
          </cell>
          <cell r="F4694" t="str">
            <v>P6240246</v>
          </cell>
        </row>
        <row r="4695">
          <cell r="A4695" t="str">
            <v>1747EMONET, Claude Joseph</v>
          </cell>
          <cell r="B4695">
            <v>1747</v>
          </cell>
          <cell r="C4695" t="str">
            <v>06/08/1747</v>
          </cell>
          <cell r="E4695" t="str">
            <v>P6240239</v>
          </cell>
          <cell r="F4695" t="str">
            <v>P6240239</v>
          </cell>
        </row>
        <row r="4696">
          <cell r="A4696" t="str">
            <v>1747EMONET, Jean</v>
          </cell>
          <cell r="B4696">
            <v>1747</v>
          </cell>
          <cell r="C4696" t="str">
            <v>27/10/1747</v>
          </cell>
          <cell r="E4696" t="str">
            <v>P6240246</v>
          </cell>
          <cell r="F4696" t="str">
            <v>P6240246</v>
          </cell>
        </row>
        <row r="4697">
          <cell r="A4697" t="str">
            <v>1747EMONET, Jeanne Josephe</v>
          </cell>
          <cell r="B4697">
            <v>1747</v>
          </cell>
          <cell r="C4697" t="str">
            <v>12/11/1747</v>
          </cell>
          <cell r="E4697" t="str">
            <v>P6240248</v>
          </cell>
          <cell r="F4697" t="str">
            <v>P6240248</v>
          </cell>
        </row>
        <row r="4698">
          <cell r="A4698" t="str">
            <v>1747EXCOFFIER, Claude Françoise</v>
          </cell>
          <cell r="B4698">
            <v>1747</v>
          </cell>
          <cell r="C4698" t="str">
            <v>11/11/1747</v>
          </cell>
          <cell r="E4698" t="str">
            <v>P6240248</v>
          </cell>
          <cell r="F4698" t="str">
            <v>P6240248</v>
          </cell>
        </row>
        <row r="4699">
          <cell r="A4699" t="str">
            <v>1747FAVRE, Jeanne Marie</v>
          </cell>
          <cell r="B4699">
            <v>1747</v>
          </cell>
          <cell r="C4699" t="str">
            <v>19/10/1747</v>
          </cell>
          <cell r="E4699" t="str">
            <v>P6240245</v>
          </cell>
          <cell r="F4699" t="str">
            <v>P6240245</v>
          </cell>
        </row>
        <row r="4700">
          <cell r="A4700" t="str">
            <v>1747FAVRE, Claude Joseph</v>
          </cell>
          <cell r="B4700">
            <v>1747</v>
          </cell>
          <cell r="C4700" t="str">
            <v>11/09/1747</v>
          </cell>
          <cell r="E4700" t="str">
            <v>P6240250</v>
          </cell>
          <cell r="F4700" t="str">
            <v>P6240250</v>
          </cell>
        </row>
        <row r="4701">
          <cell r="A4701" t="str">
            <v>1747FAVRE, Joseph</v>
          </cell>
          <cell r="B4701">
            <v>1747</v>
          </cell>
          <cell r="C4701" t="str">
            <v>12/07/1747</v>
          </cell>
          <cell r="E4701" t="str">
            <v>P6240238</v>
          </cell>
          <cell r="F4701" t="str">
            <v>P6240238</v>
          </cell>
        </row>
        <row r="4702">
          <cell r="A4702" t="str">
            <v>1747FAVRE, Michelle</v>
          </cell>
          <cell r="B4702">
            <v>1747</v>
          </cell>
          <cell r="C4702" t="str">
            <v>01/10/1747</v>
          </cell>
          <cell r="E4702" t="str">
            <v>P6240242</v>
          </cell>
          <cell r="F4702" t="str">
            <v>P6240242</v>
          </cell>
        </row>
        <row r="4703">
          <cell r="A4703" t="str">
            <v>1747FROSSARD, Anne Josepha</v>
          </cell>
          <cell r="B4703">
            <v>1747</v>
          </cell>
          <cell r="C4703" t="str">
            <v>07/01/1747</v>
          </cell>
          <cell r="E4703" t="str">
            <v>P6240235</v>
          </cell>
          <cell r="F4703" t="str">
            <v>P6240235</v>
          </cell>
        </row>
        <row r="4704">
          <cell r="A4704" t="str">
            <v>1747FROSSARD, Claude Joseph</v>
          </cell>
          <cell r="B4704">
            <v>1747</v>
          </cell>
          <cell r="C4704" t="str">
            <v>09/10/1747</v>
          </cell>
          <cell r="E4704" t="str">
            <v>P6240243</v>
          </cell>
          <cell r="F4704" t="str">
            <v>P6240243</v>
          </cell>
        </row>
        <row r="4705">
          <cell r="A4705" t="str">
            <v>1747FROSSARD, Jeanne</v>
          </cell>
          <cell r="B4705">
            <v>1747</v>
          </cell>
          <cell r="C4705" t="str">
            <v>14/01/1747</v>
          </cell>
          <cell r="E4705" t="str">
            <v>P6240235</v>
          </cell>
          <cell r="F4705" t="str">
            <v>P6240235</v>
          </cell>
        </row>
        <row r="4706">
          <cell r="A4706" t="str">
            <v>1747GAUDIER, Françoise</v>
          </cell>
          <cell r="B4706">
            <v>1747</v>
          </cell>
          <cell r="C4706" t="str">
            <v>14/07/1747</v>
          </cell>
          <cell r="E4706" t="str">
            <v>P6240238</v>
          </cell>
          <cell r="F4706" t="str">
            <v>P6240238</v>
          </cell>
        </row>
        <row r="4707">
          <cell r="A4707" t="str">
            <v>1747GAY, Claude</v>
          </cell>
          <cell r="B4707">
            <v>1747</v>
          </cell>
          <cell r="C4707" t="str">
            <v>09/10/1747</v>
          </cell>
          <cell r="E4707" t="str">
            <v>P6240243</v>
          </cell>
          <cell r="F4707" t="str">
            <v>P6240243</v>
          </cell>
        </row>
        <row r="4708">
          <cell r="A4708" t="str">
            <v>1747GAY, Jean</v>
          </cell>
          <cell r="B4708">
            <v>1747</v>
          </cell>
          <cell r="C4708" t="str">
            <v>10/11/1747</v>
          </cell>
          <cell r="E4708" t="str">
            <v>P6240248</v>
          </cell>
          <cell r="F4708" t="str">
            <v>P6240248</v>
          </cell>
        </row>
        <row r="4709">
          <cell r="A4709" t="str">
            <v>1747GERDIL, Anne Françoise</v>
          </cell>
          <cell r="B4709">
            <v>1747</v>
          </cell>
          <cell r="C4709" t="str">
            <v>01/10/1747</v>
          </cell>
          <cell r="E4709" t="str">
            <v>P6240242</v>
          </cell>
          <cell r="F4709" t="str">
            <v>P6240242</v>
          </cell>
        </row>
        <row r="4710">
          <cell r="A4710" t="str">
            <v>1747GERDIL, Claude François</v>
          </cell>
          <cell r="B4710">
            <v>1747</v>
          </cell>
          <cell r="C4710" t="str">
            <v>11/12/1747</v>
          </cell>
          <cell r="E4710" t="str">
            <v>P6240250</v>
          </cell>
          <cell r="F4710" t="str">
            <v>P6240250</v>
          </cell>
        </row>
        <row r="4711">
          <cell r="A4711" t="str">
            <v>1747GERDIL, Claude Joseph</v>
          </cell>
          <cell r="B4711">
            <v>1747</v>
          </cell>
          <cell r="C4711" t="str">
            <v>12/01/1747</v>
          </cell>
          <cell r="E4711" t="str">
            <v>P6240235</v>
          </cell>
          <cell r="F4711" t="str">
            <v>P6240235</v>
          </cell>
        </row>
        <row r="4712">
          <cell r="A4712" t="str">
            <v>1747GERDIL, François Joseph</v>
          </cell>
          <cell r="B4712">
            <v>1747</v>
          </cell>
          <cell r="C4712" t="str">
            <v>17/09/1747</v>
          </cell>
          <cell r="E4712" t="str">
            <v>P6240240</v>
          </cell>
          <cell r="F4712" t="str">
            <v>P6240240</v>
          </cell>
        </row>
        <row r="4713">
          <cell r="A4713" t="str">
            <v>1747GERDIL, Jaqueline</v>
          </cell>
          <cell r="B4713">
            <v>1747</v>
          </cell>
          <cell r="C4713" t="str">
            <v>19/01/1747</v>
          </cell>
          <cell r="E4713" t="str">
            <v>P6240235</v>
          </cell>
          <cell r="F4713" t="str">
            <v>P6240235</v>
          </cell>
        </row>
        <row r="4714">
          <cell r="A4714" t="str">
            <v>1747GERDIL, Michel Louis</v>
          </cell>
          <cell r="B4714">
            <v>1747</v>
          </cell>
          <cell r="C4714" t="str">
            <v>30/11/1747</v>
          </cell>
          <cell r="E4714" t="str">
            <v>P6240249</v>
          </cell>
          <cell r="F4714" t="str">
            <v>P6240249</v>
          </cell>
        </row>
        <row r="4715">
          <cell r="A4715" t="str">
            <v>1747GINDRE, François Nicolas</v>
          </cell>
          <cell r="B4715">
            <v>1747</v>
          </cell>
          <cell r="C4715" t="str">
            <v>18/09/1747</v>
          </cell>
          <cell r="E4715" t="str">
            <v>P6240240</v>
          </cell>
          <cell r="F4715" t="str">
            <v>P6240240</v>
          </cell>
        </row>
        <row r="4716">
          <cell r="A4716" t="str">
            <v>1747GINDRE, Jeanne</v>
          </cell>
          <cell r="B4716">
            <v>1747</v>
          </cell>
          <cell r="C4716" t="str">
            <v>14/10/1747</v>
          </cell>
          <cell r="E4716" t="str">
            <v>P6240244</v>
          </cell>
          <cell r="F4716" t="str">
            <v>P6240244</v>
          </cell>
        </row>
        <row r="4717">
          <cell r="A4717" t="str">
            <v>1747GIROD, Jean François</v>
          </cell>
          <cell r="B4717">
            <v>1747</v>
          </cell>
          <cell r="C4717" t="str">
            <v>10/11/1747</v>
          </cell>
          <cell r="E4717" t="str">
            <v>P6240247</v>
          </cell>
          <cell r="F4717" t="str">
            <v>P6240247</v>
          </cell>
        </row>
        <row r="4718">
          <cell r="A4718" t="str">
            <v>1747GROROUX, Nicolas</v>
          </cell>
          <cell r="B4718">
            <v>1747</v>
          </cell>
          <cell r="C4718" t="str">
            <v>06/10/1747</v>
          </cell>
          <cell r="E4718" t="str">
            <v>P6240243</v>
          </cell>
          <cell r="F4718" t="str">
            <v>P6240243</v>
          </cell>
        </row>
        <row r="4719">
          <cell r="A4719" t="str">
            <v>1747GROSROUX, Etienne</v>
          </cell>
          <cell r="B4719">
            <v>1747</v>
          </cell>
          <cell r="C4719" t="str">
            <v>08/10/1747</v>
          </cell>
          <cell r="E4719" t="str">
            <v>P6240243</v>
          </cell>
          <cell r="F4719" t="str">
            <v>P6240243</v>
          </cell>
        </row>
        <row r="4720">
          <cell r="A4720" t="str">
            <v>1747GUILLET, Marie Catherine</v>
          </cell>
          <cell r="B4720">
            <v>1747</v>
          </cell>
          <cell r="C4720" t="str">
            <v>21/11/1747</v>
          </cell>
          <cell r="E4720" t="str">
            <v>P6240248</v>
          </cell>
          <cell r="F4720" t="str">
            <v>P6240248</v>
          </cell>
        </row>
        <row r="4721">
          <cell r="A4721" t="str">
            <v>1747GUILLOT, Claude François</v>
          </cell>
          <cell r="B4721">
            <v>1747</v>
          </cell>
          <cell r="C4721" t="str">
            <v>15/10/1747</v>
          </cell>
          <cell r="E4721" t="str">
            <v>P6240245</v>
          </cell>
          <cell r="F4721" t="str">
            <v>P6240245</v>
          </cell>
        </row>
        <row r="4722">
          <cell r="A4722" t="str">
            <v>1747GUILLOT, Claude François</v>
          </cell>
          <cell r="B4722">
            <v>1747</v>
          </cell>
          <cell r="C4722" t="str">
            <v>20/09/1747</v>
          </cell>
          <cell r="E4722" t="str">
            <v>P6240240</v>
          </cell>
          <cell r="F4722" t="str">
            <v>P6240240</v>
          </cell>
        </row>
        <row r="4723">
          <cell r="A4723" t="str">
            <v>1747GUILLOT, Claude Françoise</v>
          </cell>
          <cell r="B4723">
            <v>1747</v>
          </cell>
          <cell r="C4723" t="str">
            <v>12/10/1747</v>
          </cell>
          <cell r="E4723" t="str">
            <v>P6240244</v>
          </cell>
          <cell r="F4723" t="str">
            <v>P6240244</v>
          </cell>
        </row>
        <row r="4724">
          <cell r="A4724" t="str">
            <v>1747GUILLOT, François</v>
          </cell>
          <cell r="B4724">
            <v>1747</v>
          </cell>
          <cell r="C4724" t="str">
            <v>24/05/1747</v>
          </cell>
          <cell r="E4724" t="str">
            <v>P6240238</v>
          </cell>
          <cell r="F4724" t="str">
            <v>P6240238</v>
          </cell>
        </row>
        <row r="4725">
          <cell r="A4725" t="str">
            <v>1747GUILLOT, François Joseph</v>
          </cell>
          <cell r="B4725">
            <v>1747</v>
          </cell>
          <cell r="C4725" t="str">
            <v>14/10/1747</v>
          </cell>
          <cell r="E4725" t="str">
            <v>P6240244</v>
          </cell>
          <cell r="F4725" t="str">
            <v>P6240244</v>
          </cell>
        </row>
        <row r="4726">
          <cell r="A4726" t="str">
            <v>1747GUILLOT, Françoise Michelle</v>
          </cell>
          <cell r="B4726">
            <v>1747</v>
          </cell>
          <cell r="C4726" t="str">
            <v>28/09/1747</v>
          </cell>
          <cell r="E4726" t="str">
            <v>P6240241</v>
          </cell>
          <cell r="F4726" t="str">
            <v>P6240241</v>
          </cell>
        </row>
        <row r="4727">
          <cell r="A4727" t="str">
            <v>1747GUILLOT, Joseph</v>
          </cell>
          <cell r="B4727">
            <v>1747</v>
          </cell>
          <cell r="C4727" t="str">
            <v>15/10/1747</v>
          </cell>
          <cell r="E4727" t="str">
            <v>P6240245</v>
          </cell>
          <cell r="F4727" t="str">
            <v>P6240245</v>
          </cell>
        </row>
        <row r="4728">
          <cell r="A4728" t="str">
            <v>1747GUILLOT, Josephe</v>
          </cell>
          <cell r="B4728">
            <v>1747</v>
          </cell>
          <cell r="C4728" t="str">
            <v>19/10/1747</v>
          </cell>
          <cell r="E4728" t="str">
            <v>P6240245</v>
          </cell>
          <cell r="F4728" t="str">
            <v>P6240245</v>
          </cell>
        </row>
        <row r="4729">
          <cell r="A4729" t="str">
            <v>1747GUILLOT, Michelle</v>
          </cell>
          <cell r="B4729">
            <v>1747</v>
          </cell>
          <cell r="C4729" t="str">
            <v>25/11/1747</v>
          </cell>
          <cell r="E4729" t="str">
            <v>P6240249</v>
          </cell>
          <cell r="F4729" t="str">
            <v>P6240249</v>
          </cell>
        </row>
        <row r="4730">
          <cell r="A4730" t="str">
            <v>1747GURLIE, Jacques</v>
          </cell>
          <cell r="B4730">
            <v>1747</v>
          </cell>
          <cell r="C4730" t="str">
            <v>17/01/1747</v>
          </cell>
          <cell r="E4730" t="str">
            <v>P6240236</v>
          </cell>
          <cell r="F4730" t="str">
            <v>P6240236</v>
          </cell>
        </row>
        <row r="4731">
          <cell r="A4731" t="str">
            <v>1747JACQUARD, Jean Marie</v>
          </cell>
          <cell r="B4731">
            <v>1747</v>
          </cell>
          <cell r="C4731" t="str">
            <v>28/09/1747</v>
          </cell>
          <cell r="E4731" t="str">
            <v>P6240241</v>
          </cell>
          <cell r="F4731" t="str">
            <v>P6240241</v>
          </cell>
        </row>
        <row r="4732">
          <cell r="A4732" t="str">
            <v>1747JACQUARD, Louise</v>
          </cell>
          <cell r="B4732">
            <v>1747</v>
          </cell>
          <cell r="C4732" t="str">
            <v>07/09/1747</v>
          </cell>
          <cell r="E4732" t="str">
            <v>P6240240</v>
          </cell>
          <cell r="F4732" t="str">
            <v>P6240240</v>
          </cell>
        </row>
        <row r="4733">
          <cell r="A4733" t="str">
            <v>1747JAY, Bernard</v>
          </cell>
          <cell r="B4733">
            <v>1747</v>
          </cell>
          <cell r="C4733" t="str">
            <v>17/10/1747</v>
          </cell>
          <cell r="E4733" t="str">
            <v>P6240245</v>
          </cell>
          <cell r="F4733" t="str">
            <v>P6240245</v>
          </cell>
        </row>
        <row r="4734">
          <cell r="A4734" t="str">
            <v>1747JAY, François Joseph</v>
          </cell>
          <cell r="B4734">
            <v>1747</v>
          </cell>
          <cell r="C4734" t="str">
            <v>30/01/1747</v>
          </cell>
          <cell r="E4734" t="str">
            <v>P6240236</v>
          </cell>
          <cell r="F4734" t="str">
            <v>P6240236</v>
          </cell>
        </row>
        <row r="4735">
          <cell r="A4735" t="str">
            <v>1747JAY, Françoise</v>
          </cell>
          <cell r="B4735">
            <v>1747</v>
          </cell>
          <cell r="C4735" t="str">
            <v>11/10/1747</v>
          </cell>
          <cell r="E4735" t="str">
            <v>P6240244</v>
          </cell>
          <cell r="F4735" t="str">
            <v>P6240244</v>
          </cell>
        </row>
        <row r="4736">
          <cell r="A4736" t="str">
            <v>1747JAY, Françoise</v>
          </cell>
          <cell r="B4736">
            <v>1747</v>
          </cell>
          <cell r="C4736" t="str">
            <v>16/10/1747</v>
          </cell>
          <cell r="E4736" t="str">
            <v>P6240245</v>
          </cell>
          <cell r="F4736" t="str">
            <v>P6240245</v>
          </cell>
        </row>
        <row r="4737">
          <cell r="A4737" t="str">
            <v>1747JAY, Jean</v>
          </cell>
          <cell r="B4737">
            <v>1747</v>
          </cell>
          <cell r="C4737" t="str">
            <v>01/05/1747</v>
          </cell>
          <cell r="E4737" t="str">
            <v>P6240238</v>
          </cell>
          <cell r="F4737" t="str">
            <v>P6240238</v>
          </cell>
        </row>
        <row r="4738">
          <cell r="A4738" t="str">
            <v>1747JAY, Jean François</v>
          </cell>
          <cell r="B4738">
            <v>1747</v>
          </cell>
          <cell r="C4738" t="str">
            <v>30/10/1747</v>
          </cell>
          <cell r="E4738" t="str">
            <v>P6240246</v>
          </cell>
          <cell r="F4738" t="str">
            <v>P6240246</v>
          </cell>
        </row>
        <row r="4739">
          <cell r="A4739" t="str">
            <v>1747JAY, Jean François (GEX)</v>
          </cell>
          <cell r="B4739">
            <v>1747</v>
          </cell>
          <cell r="C4739" t="str">
            <v>27/04/1747</v>
          </cell>
          <cell r="E4739" t="str">
            <v>P6240238</v>
          </cell>
          <cell r="F4739" t="str">
            <v>P6240238</v>
          </cell>
        </row>
        <row r="4740">
          <cell r="A4740" t="str">
            <v>1747JAY, Jeanne Louise</v>
          </cell>
          <cell r="B4740">
            <v>1747</v>
          </cell>
          <cell r="C4740" t="str">
            <v>11/10/1747</v>
          </cell>
          <cell r="E4740" t="str">
            <v>P6240244</v>
          </cell>
          <cell r="F4740" t="str">
            <v>P6240244</v>
          </cell>
        </row>
        <row r="4741">
          <cell r="A4741" t="str">
            <v>1747JAY, Jeanne Perrine</v>
          </cell>
          <cell r="B4741">
            <v>1747</v>
          </cell>
          <cell r="C4741" t="str">
            <v>03/02/1747</v>
          </cell>
          <cell r="E4741" t="str">
            <v>P6240236</v>
          </cell>
          <cell r="F4741" t="str">
            <v>P6240236</v>
          </cell>
        </row>
        <row r="4742">
          <cell r="A4742" t="str">
            <v>1747JAY, Marie Josephe</v>
          </cell>
          <cell r="B4742">
            <v>1747</v>
          </cell>
          <cell r="C4742" t="str">
            <v>05/02/1747</v>
          </cell>
          <cell r="E4742" t="str">
            <v>P6240236</v>
          </cell>
          <cell r="F4742" t="str">
            <v>P6240236</v>
          </cell>
        </row>
        <row r="4743">
          <cell r="A4743" t="str">
            <v>1747JAY, Prosper</v>
          </cell>
          <cell r="B4743">
            <v>1747</v>
          </cell>
          <cell r="C4743" t="str">
            <v>05/10/1747</v>
          </cell>
          <cell r="E4743" t="str">
            <v>P6240242</v>
          </cell>
          <cell r="F4743" t="str">
            <v>P6240242</v>
          </cell>
        </row>
        <row r="4744">
          <cell r="A4744" t="str">
            <v>1747JORDAN, Clauda Françoise</v>
          </cell>
          <cell r="B4744">
            <v>1747</v>
          </cell>
          <cell r="C4744" t="str">
            <v>30/10/1747</v>
          </cell>
          <cell r="E4744" t="str">
            <v>P6240247</v>
          </cell>
          <cell r="F4744" t="str">
            <v>P6240247</v>
          </cell>
        </row>
        <row r="4745">
          <cell r="A4745" t="str">
            <v>1747JORDAN, François Joseph</v>
          </cell>
          <cell r="B4745">
            <v>1747</v>
          </cell>
          <cell r="C4745" t="str">
            <v>17/10/1747</v>
          </cell>
          <cell r="E4745" t="str">
            <v>P6240245</v>
          </cell>
          <cell r="F4745" t="str">
            <v>P6240245</v>
          </cell>
        </row>
        <row r="4746">
          <cell r="A4746" t="str">
            <v>1747JORDAN, Joseph</v>
          </cell>
          <cell r="B4746">
            <v>1747</v>
          </cell>
          <cell r="C4746" t="str">
            <v>18/07/1747</v>
          </cell>
          <cell r="E4746" t="str">
            <v>P6240239</v>
          </cell>
          <cell r="F4746" t="str">
            <v>P6240239</v>
          </cell>
        </row>
        <row r="4747">
          <cell r="A4747" t="str">
            <v>1747JORDAN, Sébastien</v>
          </cell>
          <cell r="B4747">
            <v>1747</v>
          </cell>
          <cell r="C4747" t="str">
            <v>08/10/1747</v>
          </cell>
          <cell r="E4747" t="str">
            <v>P6240243</v>
          </cell>
          <cell r="F4747" t="str">
            <v>P6240243</v>
          </cell>
        </row>
        <row r="4748">
          <cell r="A4748" t="str">
            <v>1747MILLIERE, Josephe</v>
          </cell>
          <cell r="B4748">
            <v>1747</v>
          </cell>
          <cell r="C4748" t="str">
            <v>11/11/1747</v>
          </cell>
          <cell r="E4748" t="str">
            <v>P6240248</v>
          </cell>
          <cell r="F4748" t="str">
            <v>P6240248</v>
          </cell>
        </row>
        <row r="4749">
          <cell r="A4749" t="str">
            <v>1747MILLIERET, Françoise</v>
          </cell>
          <cell r="B4749">
            <v>1747</v>
          </cell>
          <cell r="C4749" t="str">
            <v>08/08/1747</v>
          </cell>
          <cell r="E4749" t="str">
            <v>P6240239</v>
          </cell>
          <cell r="F4749" t="str">
            <v>P6240239</v>
          </cell>
        </row>
        <row r="4750">
          <cell r="A4750" t="str">
            <v>1747MOCCAND, Joseph</v>
          </cell>
          <cell r="B4750">
            <v>1747</v>
          </cell>
          <cell r="C4750" t="str">
            <v>07/09/1747</v>
          </cell>
          <cell r="E4750" t="str">
            <v>P6240240</v>
          </cell>
          <cell r="F4750" t="str">
            <v>P6240240</v>
          </cell>
        </row>
        <row r="4751">
          <cell r="A4751" t="str">
            <v>1747MOGENET, Claude François</v>
          </cell>
          <cell r="B4751">
            <v>1747</v>
          </cell>
          <cell r="C4751" t="str">
            <v>15/04/1747</v>
          </cell>
          <cell r="E4751" t="str">
            <v>P6240237</v>
          </cell>
          <cell r="F4751" t="str">
            <v>P6240237</v>
          </cell>
        </row>
        <row r="4752">
          <cell r="A4752" t="str">
            <v>1747MOGENET, Claude François</v>
          </cell>
          <cell r="B4752">
            <v>1747</v>
          </cell>
          <cell r="C4752" t="str">
            <v>20/04/1747</v>
          </cell>
          <cell r="E4752" t="str">
            <v>P6240237</v>
          </cell>
          <cell r="F4752" t="str">
            <v>P6240237</v>
          </cell>
        </row>
        <row r="4753">
          <cell r="A4753" t="str">
            <v>1747MOGENET, Claude Joseph</v>
          </cell>
          <cell r="B4753">
            <v>1747</v>
          </cell>
          <cell r="C4753" t="str">
            <v>24/08/1747</v>
          </cell>
          <cell r="E4753" t="str">
            <v>P6240239</v>
          </cell>
          <cell r="F4753" t="str">
            <v>P6240239</v>
          </cell>
        </row>
        <row r="4754">
          <cell r="A4754" t="str">
            <v>1747MOGENET, Joseph</v>
          </cell>
          <cell r="B4754">
            <v>1747</v>
          </cell>
          <cell r="C4754" t="str">
            <v>02/10/1747</v>
          </cell>
          <cell r="E4754" t="str">
            <v>P6240242</v>
          </cell>
          <cell r="F4754" t="str">
            <v>P6240242</v>
          </cell>
        </row>
        <row r="4755">
          <cell r="A4755" t="str">
            <v>1747MOIRON, Clauda</v>
          </cell>
          <cell r="B4755">
            <v>1747</v>
          </cell>
          <cell r="C4755" t="str">
            <v>02/12/1747</v>
          </cell>
          <cell r="E4755" t="str">
            <v>P6240249</v>
          </cell>
          <cell r="F4755" t="str">
            <v>P6240249</v>
          </cell>
        </row>
        <row r="4756">
          <cell r="A4756" t="str">
            <v>1747MUNIER, Clauda Françoise</v>
          </cell>
          <cell r="B4756">
            <v>1747</v>
          </cell>
          <cell r="C4756" t="str">
            <v>18/03/1747</v>
          </cell>
          <cell r="E4756" t="str">
            <v>P6240237</v>
          </cell>
          <cell r="F4756" t="str">
            <v>P6240237</v>
          </cell>
        </row>
        <row r="4757">
          <cell r="A4757" t="str">
            <v>1747MUNIER, Claudine</v>
          </cell>
          <cell r="B4757">
            <v>1747</v>
          </cell>
          <cell r="C4757" t="str">
            <v>12/10/1747</v>
          </cell>
          <cell r="E4757" t="str">
            <v>P6240244</v>
          </cell>
          <cell r="F4757" t="str">
            <v>P6240244</v>
          </cell>
        </row>
        <row r="4758">
          <cell r="A4758" t="str">
            <v>1747MUSY, Josephe</v>
          </cell>
          <cell r="B4758">
            <v>1747</v>
          </cell>
          <cell r="C4758" t="str">
            <v>18/03/1747</v>
          </cell>
          <cell r="E4758" t="str">
            <v>P6240237</v>
          </cell>
          <cell r="F4758" t="str">
            <v>P6240237</v>
          </cell>
        </row>
        <row r="4759">
          <cell r="A4759" t="str">
            <v>1747MUSY, Marie</v>
          </cell>
          <cell r="B4759">
            <v>1747</v>
          </cell>
          <cell r="C4759" t="str">
            <v>23/01/1747</v>
          </cell>
          <cell r="E4759" t="str">
            <v>P6240236</v>
          </cell>
          <cell r="F4759" t="str">
            <v>P6240236</v>
          </cell>
        </row>
        <row r="4760">
          <cell r="A4760" t="str">
            <v>1747PACHON, Clauda Perrine</v>
          </cell>
          <cell r="B4760">
            <v>1747</v>
          </cell>
          <cell r="C4760" t="str">
            <v>21/09/1747</v>
          </cell>
          <cell r="E4760" t="str">
            <v>P6240241</v>
          </cell>
          <cell r="F4760" t="str">
            <v>P6240241</v>
          </cell>
        </row>
        <row r="4761">
          <cell r="A4761" t="str">
            <v>1747PARCHET, Marie Josephe</v>
          </cell>
          <cell r="B4761">
            <v>1747</v>
          </cell>
          <cell r="C4761" t="str">
            <v>15/11/1747</v>
          </cell>
          <cell r="E4761" t="str">
            <v>P6240248</v>
          </cell>
          <cell r="F4761" t="str">
            <v>P6240248</v>
          </cell>
        </row>
        <row r="4762">
          <cell r="A4762" t="str">
            <v>1747PAULY, enfant</v>
          </cell>
          <cell r="B4762">
            <v>1747</v>
          </cell>
          <cell r="C4762" t="str">
            <v>21/06/1747</v>
          </cell>
          <cell r="E4762" t="str">
            <v>P6240238</v>
          </cell>
          <cell r="F4762" t="str">
            <v>P6240238</v>
          </cell>
        </row>
        <row r="4763">
          <cell r="A4763" t="str">
            <v>1747PELLISSIER, François Philibert</v>
          </cell>
          <cell r="B4763">
            <v>1747</v>
          </cell>
          <cell r="C4763" t="str">
            <v>15/11/1747</v>
          </cell>
          <cell r="E4763" t="str">
            <v>P6240248</v>
          </cell>
          <cell r="F4763" t="str">
            <v>P6240248</v>
          </cell>
        </row>
        <row r="4764">
          <cell r="A4764" t="str">
            <v>1747PELLISSIER, Gasparde Marie</v>
          </cell>
          <cell r="B4764">
            <v>1747</v>
          </cell>
          <cell r="C4764" t="str">
            <v>29/10/1747</v>
          </cell>
          <cell r="E4764" t="str">
            <v>P6240246</v>
          </cell>
          <cell r="F4764" t="str">
            <v>P6240246</v>
          </cell>
        </row>
        <row r="4765">
          <cell r="A4765" t="str">
            <v>1747PERRET, François Nicolas</v>
          </cell>
          <cell r="B4765">
            <v>1747</v>
          </cell>
          <cell r="C4765" t="str">
            <v>01/11/1747</v>
          </cell>
          <cell r="E4765" t="str">
            <v>P6240247</v>
          </cell>
          <cell r="F4765" t="str">
            <v>P6240247</v>
          </cell>
        </row>
        <row r="4766">
          <cell r="A4766" t="str">
            <v>1747PERRET, Marie</v>
          </cell>
          <cell r="B4766">
            <v>1747</v>
          </cell>
          <cell r="C4766" t="str">
            <v>03/11/1747</v>
          </cell>
          <cell r="E4766" t="str">
            <v>P6240247</v>
          </cell>
          <cell r="F4766" t="str">
            <v>P6240247</v>
          </cell>
        </row>
        <row r="4767">
          <cell r="A4767" t="str">
            <v>1747PIN, Pierre Joseph</v>
          </cell>
          <cell r="B4767">
            <v>1747</v>
          </cell>
          <cell r="C4767" t="str">
            <v>28/07/1747</v>
          </cell>
          <cell r="E4767" t="str">
            <v>P6240239</v>
          </cell>
          <cell r="F4767" t="str">
            <v>P6240239</v>
          </cell>
        </row>
        <row r="4768">
          <cell r="A4768" t="str">
            <v>1747RAPHET, François Joseph</v>
          </cell>
          <cell r="B4768">
            <v>1747</v>
          </cell>
          <cell r="C4768" t="str">
            <v>18/09/1747</v>
          </cell>
          <cell r="E4768" t="str">
            <v>P6240240</v>
          </cell>
          <cell r="F4768" t="str">
            <v>P6240240</v>
          </cell>
        </row>
        <row r="4769">
          <cell r="A4769" t="str">
            <v>1747RENAND, Clauda Françoise</v>
          </cell>
          <cell r="B4769">
            <v>1747</v>
          </cell>
          <cell r="C4769" t="str">
            <v>06/08/1747</v>
          </cell>
          <cell r="E4769" t="str">
            <v>P6240239</v>
          </cell>
          <cell r="F4769" t="str">
            <v>P6240239</v>
          </cell>
        </row>
        <row r="4770">
          <cell r="A4770" t="str">
            <v>1747RENAND, Guillaume</v>
          </cell>
          <cell r="B4770">
            <v>1747</v>
          </cell>
          <cell r="C4770" t="str">
            <v>29/05/1747</v>
          </cell>
          <cell r="E4770" t="str">
            <v>P6240242</v>
          </cell>
          <cell r="F4770" t="str">
            <v>P6240242</v>
          </cell>
        </row>
        <row r="4771">
          <cell r="A4771" t="str">
            <v>1747RENAND, Jeanne</v>
          </cell>
          <cell r="B4771">
            <v>1747</v>
          </cell>
          <cell r="C4771" t="str">
            <v>21/10/1747</v>
          </cell>
          <cell r="E4771" t="str">
            <v>P6240246</v>
          </cell>
          <cell r="F4771" t="str">
            <v>P6240246</v>
          </cell>
        </row>
        <row r="4772">
          <cell r="A4772" t="str">
            <v>1747RICHARD, Françoise</v>
          </cell>
          <cell r="B4772">
            <v>1747</v>
          </cell>
          <cell r="C4772" t="str">
            <v>08/12/1747</v>
          </cell>
          <cell r="E4772" t="str">
            <v>P6240250</v>
          </cell>
          <cell r="F4772" t="str">
            <v>P6240250</v>
          </cell>
        </row>
        <row r="4773">
          <cell r="A4773" t="str">
            <v>1747RIONDEL, Clauda Josephe</v>
          </cell>
          <cell r="B4773">
            <v>1747</v>
          </cell>
          <cell r="C4773" t="str">
            <v>13/10/1747</v>
          </cell>
          <cell r="E4773" t="str">
            <v>P6240244</v>
          </cell>
          <cell r="F4773" t="str">
            <v>P6240244</v>
          </cell>
        </row>
        <row r="4774">
          <cell r="A4774" t="str">
            <v>1747RIONDEL, Claude François</v>
          </cell>
          <cell r="B4774">
            <v>1747</v>
          </cell>
          <cell r="C4774" t="str">
            <v>11/10/1747</v>
          </cell>
          <cell r="E4774" t="str">
            <v>P6240244</v>
          </cell>
          <cell r="F4774" t="str">
            <v>P6240244</v>
          </cell>
        </row>
        <row r="4775">
          <cell r="A4775" t="str">
            <v>1747RIONDEL, Claude Josephe</v>
          </cell>
          <cell r="B4775">
            <v>1747</v>
          </cell>
          <cell r="C4775" t="str">
            <v>14/10/1747</v>
          </cell>
          <cell r="E4775" t="str">
            <v>P6240244</v>
          </cell>
          <cell r="F4775" t="str">
            <v>P6240244</v>
          </cell>
        </row>
        <row r="4776">
          <cell r="A4776" t="str">
            <v>1747RIONDEL, Claude Marie</v>
          </cell>
          <cell r="B4776">
            <v>1747</v>
          </cell>
          <cell r="C4776" t="str">
            <v>21/10/1747</v>
          </cell>
          <cell r="E4776" t="str">
            <v>P6240246</v>
          </cell>
          <cell r="F4776" t="str">
            <v>P6240246</v>
          </cell>
        </row>
        <row r="4777">
          <cell r="A4777" t="str">
            <v>1747RIONDEL, François Joseph</v>
          </cell>
          <cell r="B4777">
            <v>1747</v>
          </cell>
          <cell r="C4777" t="str">
            <v>03/10/1747</v>
          </cell>
          <cell r="E4777" t="str">
            <v>P6240242</v>
          </cell>
          <cell r="F4777" t="str">
            <v>P6240242</v>
          </cell>
        </row>
        <row r="4778">
          <cell r="A4778" t="str">
            <v>1747RIONDEL, Jean</v>
          </cell>
          <cell r="B4778">
            <v>1747</v>
          </cell>
          <cell r="C4778" t="str">
            <v>05/10/1747</v>
          </cell>
          <cell r="E4778" t="str">
            <v>P6240243</v>
          </cell>
          <cell r="F4778" t="str">
            <v>P6240243</v>
          </cell>
        </row>
        <row r="4779">
          <cell r="A4779" t="str">
            <v>1747RIONDEL, Jean Claude</v>
          </cell>
          <cell r="B4779">
            <v>1747</v>
          </cell>
          <cell r="C4779" t="str">
            <v>14/10/1747</v>
          </cell>
          <cell r="E4779" t="str">
            <v>P6240244</v>
          </cell>
          <cell r="F4779" t="str">
            <v>P6240244</v>
          </cell>
        </row>
        <row r="4780">
          <cell r="A4780" t="str">
            <v>1747RIONDEL, Laurens</v>
          </cell>
          <cell r="B4780">
            <v>1747</v>
          </cell>
          <cell r="C4780" t="str">
            <v>23/10/1747</v>
          </cell>
          <cell r="E4780" t="str">
            <v>P6240246</v>
          </cell>
          <cell r="F4780" t="str">
            <v>P6240246</v>
          </cell>
        </row>
        <row r="4781">
          <cell r="A4781" t="str">
            <v>1747RIONDEL, Michelle Josephe</v>
          </cell>
          <cell r="B4781">
            <v>1747</v>
          </cell>
          <cell r="C4781" t="str">
            <v>27/10/1747</v>
          </cell>
          <cell r="E4781" t="str">
            <v>P6240246</v>
          </cell>
          <cell r="F4781" t="str">
            <v>P6240246</v>
          </cell>
        </row>
        <row r="4782">
          <cell r="A4782" t="str">
            <v>1747RODRIGUE, Marie</v>
          </cell>
          <cell r="B4782">
            <v>1747</v>
          </cell>
          <cell r="C4782" t="str">
            <v>31/10/1747</v>
          </cell>
          <cell r="E4782" t="str">
            <v>P6240247</v>
          </cell>
          <cell r="F4782" t="str">
            <v>P6240247</v>
          </cell>
        </row>
        <row r="4783">
          <cell r="A4783" t="str">
            <v>1747ROUGE, Christophle Joseph</v>
          </cell>
          <cell r="B4783">
            <v>1747</v>
          </cell>
          <cell r="C4783" t="str">
            <v>04/04/1747</v>
          </cell>
          <cell r="E4783" t="str">
            <v>P6240237</v>
          </cell>
          <cell r="F4783" t="str">
            <v>P6240237</v>
          </cell>
        </row>
        <row r="4784">
          <cell r="A4784" t="str">
            <v>1747ROUGE, Jean Claude</v>
          </cell>
          <cell r="B4784">
            <v>1747</v>
          </cell>
          <cell r="C4784" t="str">
            <v>29/10/1747</v>
          </cell>
          <cell r="E4784" t="str">
            <v>P6240246</v>
          </cell>
          <cell r="F4784" t="str">
            <v>P6240246</v>
          </cell>
        </row>
        <row r="4785">
          <cell r="A4785" t="str">
            <v>1747ROUGE, Jeanne</v>
          </cell>
          <cell r="B4785">
            <v>1747</v>
          </cell>
          <cell r="C4785" t="str">
            <v>30/09/1747</v>
          </cell>
          <cell r="E4785" t="str">
            <v>P6240241</v>
          </cell>
          <cell r="F4785" t="str">
            <v>P6240241</v>
          </cell>
        </row>
        <row r="4786">
          <cell r="A4786" t="str">
            <v>1747ROUGE, Jeanne Françoise</v>
          </cell>
          <cell r="B4786">
            <v>1747</v>
          </cell>
          <cell r="C4786" t="str">
            <v>21/09/1747</v>
          </cell>
          <cell r="E4786" t="str">
            <v>P6240241</v>
          </cell>
          <cell r="F4786" t="str">
            <v>P6240241</v>
          </cell>
        </row>
        <row r="4787">
          <cell r="A4787" t="str">
            <v>1747ROUGE, Jeanne Marie</v>
          </cell>
          <cell r="B4787">
            <v>1747</v>
          </cell>
          <cell r="C4787" t="str">
            <v>12/11/1747</v>
          </cell>
          <cell r="E4787" t="str">
            <v>P6240248</v>
          </cell>
          <cell r="F4787" t="str">
            <v>P6240248</v>
          </cell>
        </row>
        <row r="4788">
          <cell r="A4788" t="str">
            <v>1747ROUGE, Joseph Jean Nicolas</v>
          </cell>
          <cell r="B4788">
            <v>1747</v>
          </cell>
          <cell r="C4788" t="str">
            <v>26/10/1747</v>
          </cell>
          <cell r="E4788" t="str">
            <v>P6240246</v>
          </cell>
          <cell r="F4788" t="str">
            <v>P6240246</v>
          </cell>
        </row>
        <row r="4789">
          <cell r="A4789" t="str">
            <v>1747ROUGE, Marie</v>
          </cell>
          <cell r="B4789">
            <v>1747</v>
          </cell>
          <cell r="C4789" t="str">
            <v>16/10/1747</v>
          </cell>
          <cell r="E4789" t="str">
            <v>P6240245</v>
          </cell>
          <cell r="F4789" t="str">
            <v>P6240245</v>
          </cell>
        </row>
        <row r="4790">
          <cell r="A4790" t="str">
            <v>1747SAVARY, Anne</v>
          </cell>
          <cell r="B4790">
            <v>1747</v>
          </cell>
          <cell r="C4790" t="str">
            <v>06/11/1747</v>
          </cell>
          <cell r="E4790" t="str">
            <v>P6240247</v>
          </cell>
          <cell r="F4790" t="str">
            <v>P6240247</v>
          </cell>
        </row>
        <row r="4791">
          <cell r="A4791" t="str">
            <v>1747SAVARY, Clauda Françoise</v>
          </cell>
          <cell r="B4791">
            <v>1747</v>
          </cell>
          <cell r="C4791" t="str">
            <v>31/12/1747</v>
          </cell>
          <cell r="E4791" t="str">
            <v>P6240251</v>
          </cell>
          <cell r="F4791" t="str">
            <v>P6240251</v>
          </cell>
        </row>
        <row r="4792">
          <cell r="A4792" t="str">
            <v>1747SIMOND, Clauda Michelle</v>
          </cell>
          <cell r="B4792">
            <v>1747</v>
          </cell>
          <cell r="C4792" t="str">
            <v>15/07/1747</v>
          </cell>
          <cell r="E4792" t="str">
            <v>P6240238</v>
          </cell>
          <cell r="F4792" t="str">
            <v>P6240238</v>
          </cell>
        </row>
        <row r="4793">
          <cell r="A4793" t="str">
            <v>1747SIMOND, Françoise</v>
          </cell>
          <cell r="B4793">
            <v>1747</v>
          </cell>
          <cell r="C4793" t="str">
            <v>28/11/1747</v>
          </cell>
          <cell r="E4793" t="str">
            <v>P6240249</v>
          </cell>
          <cell r="F4793" t="str">
            <v>P6240249</v>
          </cell>
        </row>
        <row r="4794">
          <cell r="A4794" t="str">
            <v>1747SIMOND, Françoise Gasparde</v>
          </cell>
          <cell r="B4794">
            <v>1747</v>
          </cell>
          <cell r="C4794" t="str">
            <v>04/12/1747</v>
          </cell>
          <cell r="E4794" t="str">
            <v>P6240249</v>
          </cell>
          <cell r="F4794" t="str">
            <v>P6240249</v>
          </cell>
        </row>
        <row r="4795">
          <cell r="A4795" t="str">
            <v>1747TAVERNIER, Claude</v>
          </cell>
          <cell r="B4795">
            <v>1747</v>
          </cell>
          <cell r="C4795" t="str">
            <v>23/01/1747</v>
          </cell>
          <cell r="E4795" t="str">
            <v>P6240236</v>
          </cell>
          <cell r="F4795" t="str">
            <v>P6240236</v>
          </cell>
        </row>
        <row r="4796">
          <cell r="A4796" t="str">
            <v>1747TERSIS, Clauda</v>
          </cell>
          <cell r="B4796">
            <v>1747</v>
          </cell>
          <cell r="C4796" t="str">
            <v>02/12/1747</v>
          </cell>
          <cell r="E4796" t="str">
            <v>P6240249</v>
          </cell>
          <cell r="F4796" t="str">
            <v>P6240249</v>
          </cell>
        </row>
        <row r="4797">
          <cell r="A4797" t="str">
            <v>1747TERSIS, Jeanne</v>
          </cell>
          <cell r="B4797">
            <v>1747</v>
          </cell>
          <cell r="C4797" t="str">
            <v>25/12/1747</v>
          </cell>
          <cell r="E4797" t="str">
            <v>P6240251</v>
          </cell>
          <cell r="F4797" t="str">
            <v>P6240251</v>
          </cell>
        </row>
        <row r="4798">
          <cell r="A4798" t="str">
            <v>1747TERSIS, Jeanne Aimée</v>
          </cell>
          <cell r="B4798">
            <v>1747</v>
          </cell>
          <cell r="C4798" t="str">
            <v>18/12/1747</v>
          </cell>
          <cell r="E4798" t="str">
            <v>P6240250</v>
          </cell>
          <cell r="F4798" t="str">
            <v>P6240250</v>
          </cell>
        </row>
        <row r="4799">
          <cell r="A4799" t="str">
            <v>1747TRONCHET, Jaques</v>
          </cell>
          <cell r="B4799">
            <v>1747</v>
          </cell>
          <cell r="C4799" t="str">
            <v>06/04/1747</v>
          </cell>
          <cell r="E4799" t="str">
            <v>P6240237</v>
          </cell>
          <cell r="F4799" t="str">
            <v>P6240237</v>
          </cell>
        </row>
        <row r="4800">
          <cell r="A4800" t="str">
            <v>1747VARNAZ, Claude Louise</v>
          </cell>
          <cell r="B4800">
            <v>1747</v>
          </cell>
          <cell r="C4800" t="str">
            <v>29/12/1747</v>
          </cell>
          <cell r="E4800" t="str">
            <v>P6240251</v>
          </cell>
          <cell r="F4800" t="str">
            <v>P6240251</v>
          </cell>
        </row>
        <row r="4801">
          <cell r="A4801" t="str">
            <v>1747VEISY, Jeanne Gasparde</v>
          </cell>
          <cell r="B4801">
            <v>1747</v>
          </cell>
          <cell r="C4801" t="str">
            <v>17/10/1747</v>
          </cell>
          <cell r="E4801" t="str">
            <v>P6240245</v>
          </cell>
          <cell r="F4801" t="str">
            <v>P6240245</v>
          </cell>
        </row>
        <row r="4802">
          <cell r="A4802" t="str">
            <v>1747VERNAZ, Marie</v>
          </cell>
          <cell r="B4802">
            <v>1747</v>
          </cell>
          <cell r="C4802" t="str">
            <v>19/12/1747</v>
          </cell>
          <cell r="E4802" t="str">
            <v>P6240250</v>
          </cell>
          <cell r="F4802" t="str">
            <v>P6240250</v>
          </cell>
        </row>
        <row r="4803">
          <cell r="A4803" t="str">
            <v>1748AMOUDRUZ, Jeanne Marie</v>
          </cell>
          <cell r="B4803">
            <v>1748</v>
          </cell>
          <cell r="C4803" t="str">
            <v>24/02/1748</v>
          </cell>
          <cell r="E4803" t="str">
            <v>P6240254</v>
          </cell>
          <cell r="F4803" t="str">
            <v>P6240254</v>
          </cell>
        </row>
        <row r="4804">
          <cell r="A4804" t="str">
            <v>1748AMOUDRUZ, Marie</v>
          </cell>
          <cell r="B4804">
            <v>1748</v>
          </cell>
          <cell r="C4804" t="str">
            <v>11/06/1748</v>
          </cell>
          <cell r="E4804" t="str">
            <v>P6240256</v>
          </cell>
          <cell r="F4804" t="str">
            <v>P6240256</v>
          </cell>
        </row>
        <row r="4805">
          <cell r="A4805" t="str">
            <v>1748AMOUDRUZ PUGIN, Bernardine</v>
          </cell>
          <cell r="B4805">
            <v>1748</v>
          </cell>
          <cell r="C4805" t="str">
            <v>26/03/1748</v>
          </cell>
          <cell r="E4805" t="str">
            <v>P6240255</v>
          </cell>
          <cell r="F4805" t="str">
            <v>P6240255</v>
          </cell>
        </row>
        <row r="4806">
          <cell r="A4806" t="str">
            <v>1748ANTOINE, Jeanne Françoise</v>
          </cell>
          <cell r="B4806">
            <v>1748</v>
          </cell>
          <cell r="C4806" t="str">
            <v>23/01/1748</v>
          </cell>
          <cell r="E4806" t="str">
            <v>P6240252</v>
          </cell>
          <cell r="F4806" t="str">
            <v>P6240252</v>
          </cell>
        </row>
        <row r="4807">
          <cell r="A4807" t="str">
            <v>1748BIORD, Joseph Guillaume</v>
          </cell>
          <cell r="B4807">
            <v>1748</v>
          </cell>
          <cell r="C4807" t="str">
            <v>05/04/1748</v>
          </cell>
          <cell r="E4807" t="str">
            <v>P6240255</v>
          </cell>
          <cell r="F4807" t="str">
            <v>P6240255</v>
          </cell>
        </row>
        <row r="4808">
          <cell r="A4808" t="str">
            <v>1748BOSSON, Claude</v>
          </cell>
          <cell r="B4808">
            <v>1748</v>
          </cell>
          <cell r="C4808" t="str">
            <v>05/01/1748</v>
          </cell>
          <cell r="E4808" t="str">
            <v>P6240251</v>
          </cell>
          <cell r="F4808" t="str">
            <v>P6240251</v>
          </cell>
        </row>
        <row r="4809">
          <cell r="A4809" t="str">
            <v>1748BOVET, Jean François</v>
          </cell>
          <cell r="B4809">
            <v>1748</v>
          </cell>
          <cell r="C4809" t="str">
            <v>13/02/1748</v>
          </cell>
          <cell r="E4809" t="str">
            <v>P6240253</v>
          </cell>
          <cell r="F4809" t="str">
            <v>P6240253</v>
          </cell>
        </row>
        <row r="4810">
          <cell r="A4810" t="str">
            <v>1748BOVET, Josephte</v>
          </cell>
          <cell r="B4810">
            <v>1748</v>
          </cell>
          <cell r="C4810" t="str">
            <v>04/06/1748</v>
          </cell>
          <cell r="E4810" t="str">
            <v>P6240256</v>
          </cell>
          <cell r="F4810" t="str">
            <v>P6240256</v>
          </cell>
        </row>
        <row r="4811">
          <cell r="A4811" t="str">
            <v>1748BURNOD, Josephte</v>
          </cell>
          <cell r="B4811">
            <v>1748</v>
          </cell>
          <cell r="C4811" t="str">
            <v>20/10/1748</v>
          </cell>
          <cell r="E4811" t="str">
            <v>P6240258</v>
          </cell>
          <cell r="F4811" t="str">
            <v>P6240258</v>
          </cell>
        </row>
        <row r="4812">
          <cell r="A4812" t="str">
            <v>1748CHALANDIER, Jeanne</v>
          </cell>
          <cell r="B4812">
            <v>1748</v>
          </cell>
          <cell r="C4812" t="str">
            <v>28/11/1748</v>
          </cell>
          <cell r="E4812" t="str">
            <v>P6240259</v>
          </cell>
          <cell r="F4812" t="str">
            <v>P6240259</v>
          </cell>
        </row>
        <row r="4813">
          <cell r="A4813" t="str">
            <v>1748CHAMPLAINAZ, Jeanne Françoise</v>
          </cell>
          <cell r="B4813">
            <v>1748</v>
          </cell>
          <cell r="C4813" t="str">
            <v>02/10/1748</v>
          </cell>
          <cell r="E4813" t="str">
            <v>P6240257</v>
          </cell>
          <cell r="F4813" t="str">
            <v>P6240257</v>
          </cell>
        </row>
        <row r="4814">
          <cell r="A4814" t="str">
            <v>1748CULLAZ, Jeanne Claudine</v>
          </cell>
          <cell r="B4814">
            <v>1748</v>
          </cell>
          <cell r="C4814" t="str">
            <v>20/02/1748</v>
          </cell>
          <cell r="E4814" t="str">
            <v>P6240253</v>
          </cell>
          <cell r="F4814" t="str">
            <v>P6240253</v>
          </cell>
        </row>
        <row r="4815">
          <cell r="A4815" t="str">
            <v>1748CURTON, Jean Philibert</v>
          </cell>
          <cell r="B4815">
            <v>1748</v>
          </cell>
          <cell r="C4815" t="str">
            <v>04/03/1748</v>
          </cell>
          <cell r="E4815" t="str">
            <v>P6240254</v>
          </cell>
          <cell r="F4815" t="str">
            <v>P6240254</v>
          </cell>
        </row>
        <row r="4816">
          <cell r="A4816" t="str">
            <v>1748DECHAVASSINE, Clauda</v>
          </cell>
          <cell r="B4816">
            <v>1748</v>
          </cell>
          <cell r="C4816" t="str">
            <v>25/02/1748</v>
          </cell>
          <cell r="E4816" t="str">
            <v>P6240254</v>
          </cell>
          <cell r="F4816" t="str">
            <v>P6240254</v>
          </cell>
        </row>
        <row r="4817">
          <cell r="A4817" t="str">
            <v>1748DECHAVASSINE, Clauda Antoine</v>
          </cell>
          <cell r="B4817">
            <v>1748</v>
          </cell>
          <cell r="C4817" t="str">
            <v>16/08/1748</v>
          </cell>
          <cell r="E4817" t="str">
            <v>P6240257</v>
          </cell>
          <cell r="F4817" t="str">
            <v>P6240257</v>
          </cell>
        </row>
        <row r="4818">
          <cell r="A4818" t="str">
            <v>1748DECHAVASSINE, Claude Marie</v>
          </cell>
          <cell r="B4818">
            <v>1748</v>
          </cell>
          <cell r="C4818" t="str">
            <v>23/11/1748</v>
          </cell>
          <cell r="E4818" t="str">
            <v>P6240259</v>
          </cell>
          <cell r="F4818" t="str">
            <v>P6240259</v>
          </cell>
        </row>
        <row r="4819">
          <cell r="A4819" t="str">
            <v>1748DECHAVASSINE, Jeanne Françoise</v>
          </cell>
          <cell r="B4819">
            <v>1748</v>
          </cell>
          <cell r="C4819" t="str">
            <v>08/02/1748</v>
          </cell>
          <cell r="E4819" t="str">
            <v>P6240253</v>
          </cell>
          <cell r="F4819" t="str">
            <v>P6240253</v>
          </cell>
        </row>
        <row r="4820">
          <cell r="A4820" t="str">
            <v>1748DEFFOUGT, Sébastienne</v>
          </cell>
          <cell r="B4820">
            <v>1748</v>
          </cell>
          <cell r="C4820" t="str">
            <v>15/05/1748</v>
          </cell>
          <cell r="E4820" t="str">
            <v>P6240256</v>
          </cell>
          <cell r="F4820" t="str">
            <v>P6240256</v>
          </cell>
        </row>
        <row r="4821">
          <cell r="A4821" t="str">
            <v>1748DELACOSTA, George François</v>
          </cell>
          <cell r="B4821">
            <v>1748</v>
          </cell>
          <cell r="C4821" t="str">
            <v>17/10/1748</v>
          </cell>
          <cell r="E4821" t="str">
            <v>P6240258</v>
          </cell>
          <cell r="F4821" t="str">
            <v>P6240258</v>
          </cell>
        </row>
        <row r="4822">
          <cell r="A4822" t="str">
            <v>1748DELESMILLIERES, Jaques Joseph</v>
          </cell>
          <cell r="B4822">
            <v>1748</v>
          </cell>
          <cell r="C4822" t="str">
            <v>14/01/1748</v>
          </cell>
          <cell r="E4822" t="str">
            <v>P6240252</v>
          </cell>
          <cell r="F4822" t="str">
            <v>P6240252</v>
          </cell>
        </row>
        <row r="4823">
          <cell r="A4823" t="str">
            <v>1748DEPLACE, François Joseph</v>
          </cell>
          <cell r="B4823">
            <v>1748</v>
          </cell>
          <cell r="C4823" t="str">
            <v>02/05/1748</v>
          </cell>
          <cell r="E4823" t="str">
            <v>P6240255</v>
          </cell>
          <cell r="F4823" t="str">
            <v>P6240255</v>
          </cell>
        </row>
        <row r="4824">
          <cell r="A4824" t="str">
            <v>1748DESARNOD, Antoine Joseph</v>
          </cell>
          <cell r="B4824">
            <v>1748</v>
          </cell>
          <cell r="C4824" t="str">
            <v>08/09/1748</v>
          </cell>
          <cell r="E4824" t="str">
            <v>P6240257</v>
          </cell>
          <cell r="F4824" t="str">
            <v>P6240257</v>
          </cell>
        </row>
        <row r="4825">
          <cell r="A4825" t="str">
            <v>1748DONIER, Anne Josephte</v>
          </cell>
          <cell r="B4825">
            <v>1748</v>
          </cell>
          <cell r="C4825" t="str">
            <v>22/02/1748</v>
          </cell>
          <cell r="E4825" t="str">
            <v>P6240253</v>
          </cell>
          <cell r="F4825" t="str">
            <v>P6240253</v>
          </cell>
        </row>
        <row r="4826">
          <cell r="A4826" t="str">
            <v>1748DUBOIN, Clauda Josephe</v>
          </cell>
          <cell r="B4826">
            <v>1748</v>
          </cell>
          <cell r="C4826" t="str">
            <v>08/10/1748</v>
          </cell>
          <cell r="E4826" t="str">
            <v>P6240258</v>
          </cell>
          <cell r="F4826" t="str">
            <v>P6240258</v>
          </cell>
        </row>
        <row r="4827">
          <cell r="A4827" t="str">
            <v>1748DUBOIN, Etienne</v>
          </cell>
          <cell r="B4827">
            <v>1748</v>
          </cell>
          <cell r="C4827" t="str">
            <v>17/02/1748</v>
          </cell>
          <cell r="E4827" t="str">
            <v>P6240253</v>
          </cell>
          <cell r="F4827" t="str">
            <v>P6240253</v>
          </cell>
        </row>
        <row r="4828">
          <cell r="A4828" t="str">
            <v>1748DUBOIN, Jeanne Françoise</v>
          </cell>
          <cell r="B4828">
            <v>1748</v>
          </cell>
          <cell r="C4828" t="str">
            <v>12/09/1748</v>
          </cell>
          <cell r="E4828" t="str">
            <v>P6240257</v>
          </cell>
          <cell r="F4828" t="str">
            <v>P6240257</v>
          </cell>
        </row>
        <row r="4829">
          <cell r="A4829" t="str">
            <v>1748DUC, Clauda Marie</v>
          </cell>
          <cell r="B4829">
            <v>1748</v>
          </cell>
          <cell r="C4829" t="str">
            <v>06/10/1748</v>
          </cell>
          <cell r="E4829" t="str">
            <v>P6240258</v>
          </cell>
          <cell r="F4829" t="str">
            <v>P6240258</v>
          </cell>
        </row>
        <row r="4830">
          <cell r="A4830" t="str">
            <v>1748DUC, François Joseph</v>
          </cell>
          <cell r="B4830">
            <v>1748</v>
          </cell>
          <cell r="C4830" t="str">
            <v>21/11/1748</v>
          </cell>
          <cell r="E4830" t="str">
            <v>P6240258</v>
          </cell>
          <cell r="F4830" t="str">
            <v>P6240258</v>
          </cell>
        </row>
        <row r="4831">
          <cell r="A4831" t="str">
            <v>1748DUC, Françoise</v>
          </cell>
          <cell r="B4831">
            <v>1748</v>
          </cell>
          <cell r="C4831" t="str">
            <v>22/11/1748</v>
          </cell>
          <cell r="E4831" t="str">
            <v>P6240258</v>
          </cell>
          <cell r="F4831" t="str">
            <v>P6240258</v>
          </cell>
        </row>
        <row r="4832">
          <cell r="A4832" t="str">
            <v>1748DUC, Michel</v>
          </cell>
          <cell r="B4832">
            <v>1748</v>
          </cell>
          <cell r="C4832" t="str">
            <v>22/02/1748</v>
          </cell>
          <cell r="E4832" t="str">
            <v>P6240254</v>
          </cell>
          <cell r="F4832" t="str">
            <v>P6240254</v>
          </cell>
        </row>
        <row r="4833">
          <cell r="A4833" t="str">
            <v>1748DUCROT, Joseph Marie</v>
          </cell>
          <cell r="B4833">
            <v>1748</v>
          </cell>
          <cell r="C4833" t="str">
            <v>26/02/1748</v>
          </cell>
          <cell r="E4833" t="str">
            <v>P6240254</v>
          </cell>
          <cell r="F4833" t="str">
            <v>P6240254</v>
          </cell>
        </row>
        <row r="4834">
          <cell r="A4834" t="str">
            <v>1748DUNOYER, Clauda</v>
          </cell>
          <cell r="B4834">
            <v>1748</v>
          </cell>
          <cell r="C4834" t="str">
            <v>06/04/1748</v>
          </cell>
          <cell r="E4834" t="str">
            <v>P6240255</v>
          </cell>
          <cell r="F4834" t="str">
            <v>P6240255</v>
          </cell>
        </row>
        <row r="4835">
          <cell r="A4835" t="str">
            <v>1748DUNOYER, Laurent</v>
          </cell>
          <cell r="B4835">
            <v>1748</v>
          </cell>
          <cell r="C4835" t="str">
            <v>20/02/1748</v>
          </cell>
          <cell r="E4835" t="str">
            <v>P6240253</v>
          </cell>
          <cell r="F4835" t="str">
            <v>P6240253</v>
          </cell>
        </row>
        <row r="4836">
          <cell r="A4836" t="str">
            <v>1748DUNOYER-DUPRAZ, Franç. Joseph</v>
          </cell>
          <cell r="B4836">
            <v>1748</v>
          </cell>
          <cell r="C4836" t="str">
            <v>27/07/1748</v>
          </cell>
          <cell r="E4836" t="str">
            <v>P6240256</v>
          </cell>
          <cell r="F4836" t="str">
            <v>P6240256</v>
          </cell>
        </row>
        <row r="4837">
          <cell r="A4837" t="str">
            <v>1748EMONET, Claude François</v>
          </cell>
          <cell r="B4837">
            <v>1748</v>
          </cell>
          <cell r="C4837" t="str">
            <v>11/08/1748</v>
          </cell>
          <cell r="E4837" t="str">
            <v>P6240257</v>
          </cell>
          <cell r="F4837" t="str">
            <v>P6240257</v>
          </cell>
        </row>
        <row r="4838">
          <cell r="A4838" t="str">
            <v>1748EXCOFFIER, Clauda Gasparde</v>
          </cell>
          <cell r="B4838">
            <v>1748</v>
          </cell>
          <cell r="C4838" t="str">
            <v>01/02/1748</v>
          </cell>
          <cell r="E4838" t="str">
            <v>P6240252</v>
          </cell>
          <cell r="F4838" t="str">
            <v>P6240252</v>
          </cell>
        </row>
        <row r="4839">
          <cell r="A4839" t="str">
            <v>1748EXCOFFIER, Claudine</v>
          </cell>
          <cell r="B4839">
            <v>1748</v>
          </cell>
          <cell r="C4839" t="str">
            <v>21/08/1748</v>
          </cell>
          <cell r="E4839" t="str">
            <v>P6240257</v>
          </cell>
          <cell r="F4839" t="str">
            <v>P6240257</v>
          </cell>
        </row>
        <row r="4840">
          <cell r="A4840" t="str">
            <v>1748EXCOFFIER, Marie</v>
          </cell>
          <cell r="B4840">
            <v>1748</v>
          </cell>
          <cell r="C4840" t="str">
            <v>07/07/1748</v>
          </cell>
          <cell r="E4840" t="str">
            <v>P6240256</v>
          </cell>
          <cell r="F4840" t="str">
            <v>P6240256</v>
          </cell>
        </row>
        <row r="4841">
          <cell r="A4841" t="str">
            <v>1748FAVRE, Gaspard Joseph</v>
          </cell>
          <cell r="B4841">
            <v>1748</v>
          </cell>
          <cell r="C4841" t="str">
            <v>18/08/1748</v>
          </cell>
          <cell r="E4841" t="str">
            <v>P6240257</v>
          </cell>
          <cell r="F4841" t="str">
            <v>P6240257</v>
          </cell>
        </row>
        <row r="4842">
          <cell r="A4842" t="str">
            <v>1748FAVRE, Josephte</v>
          </cell>
          <cell r="B4842">
            <v>1748</v>
          </cell>
          <cell r="C4842" t="str">
            <v>19/06/1748</v>
          </cell>
          <cell r="E4842" t="str">
            <v>P6240256</v>
          </cell>
          <cell r="F4842" t="str">
            <v>P6240256</v>
          </cell>
        </row>
        <row r="4843">
          <cell r="A4843" t="str">
            <v>1748FAVRE, Louise</v>
          </cell>
          <cell r="B4843">
            <v>1748</v>
          </cell>
          <cell r="C4843" t="str">
            <v>27/05/1748</v>
          </cell>
          <cell r="E4843" t="str">
            <v>P6240256</v>
          </cell>
          <cell r="F4843" t="str">
            <v>P6240256</v>
          </cell>
        </row>
        <row r="4844">
          <cell r="A4844" t="str">
            <v>1748FAVRE, Louise</v>
          </cell>
          <cell r="B4844">
            <v>1748</v>
          </cell>
          <cell r="C4844" t="str">
            <v>11/02/1748</v>
          </cell>
          <cell r="E4844" t="str">
            <v>P6240253</v>
          </cell>
          <cell r="F4844" t="str">
            <v>P6240253</v>
          </cell>
        </row>
        <row r="4845">
          <cell r="A4845" t="str">
            <v>1748FAVRE, Nicolade</v>
          </cell>
          <cell r="B4845">
            <v>1748</v>
          </cell>
          <cell r="C4845" t="str">
            <v>18/11/1748</v>
          </cell>
          <cell r="E4845" t="str">
            <v>P6240258</v>
          </cell>
          <cell r="F4845" t="str">
            <v>P6240258</v>
          </cell>
        </row>
        <row r="4846">
          <cell r="A4846" t="str">
            <v>1748GAUDET, Claude</v>
          </cell>
          <cell r="B4846">
            <v>1748</v>
          </cell>
          <cell r="C4846" t="str">
            <v>28/02/1748</v>
          </cell>
          <cell r="E4846" t="str">
            <v>P6240254</v>
          </cell>
          <cell r="F4846" t="str">
            <v>P6240254</v>
          </cell>
        </row>
        <row r="4847">
          <cell r="A4847" t="str">
            <v>1748GAUDET, Marguerite</v>
          </cell>
          <cell r="B4847">
            <v>1748</v>
          </cell>
          <cell r="C4847" t="str">
            <v>04/02/1748</v>
          </cell>
          <cell r="E4847" t="str">
            <v>P6240252</v>
          </cell>
          <cell r="F4847" t="str">
            <v>P6240252</v>
          </cell>
        </row>
        <row r="4848">
          <cell r="A4848" t="str">
            <v>1748GENEVAT, Claude Josephte</v>
          </cell>
          <cell r="B4848">
            <v>1748</v>
          </cell>
          <cell r="C4848" t="str">
            <v>30/01/1748</v>
          </cell>
          <cell r="E4848" t="str">
            <v>P6240252</v>
          </cell>
          <cell r="F4848" t="str">
            <v>P6240252</v>
          </cell>
        </row>
        <row r="4849">
          <cell r="A4849" t="str">
            <v>1748GENEVAT, Gasparde</v>
          </cell>
          <cell r="B4849">
            <v>1748</v>
          </cell>
          <cell r="C4849" t="str">
            <v>29/07/1748</v>
          </cell>
          <cell r="E4849" t="str">
            <v>P6240257</v>
          </cell>
          <cell r="F4849" t="str">
            <v>P6240257</v>
          </cell>
        </row>
        <row r="4850">
          <cell r="A4850" t="str">
            <v>1748GINDRE, Etienna</v>
          </cell>
          <cell r="B4850">
            <v>1748</v>
          </cell>
          <cell r="C4850" t="str">
            <v>26/03/1748</v>
          </cell>
          <cell r="E4850" t="str">
            <v>P6240255</v>
          </cell>
          <cell r="F4850" t="str">
            <v>P6240255</v>
          </cell>
        </row>
        <row r="4851">
          <cell r="A4851" t="str">
            <v>1748GINOND, André</v>
          </cell>
          <cell r="B4851">
            <v>1748</v>
          </cell>
          <cell r="C4851" t="str">
            <v>10/04/1748</v>
          </cell>
          <cell r="E4851" t="str">
            <v>P6240255</v>
          </cell>
          <cell r="F4851" t="str">
            <v>P6240255</v>
          </cell>
        </row>
        <row r="4852">
          <cell r="A4852" t="str">
            <v>1748GUILLOT, Claude François</v>
          </cell>
          <cell r="B4852">
            <v>1748</v>
          </cell>
          <cell r="C4852" t="str">
            <v>18/03/1748</v>
          </cell>
          <cell r="E4852" t="str">
            <v>P6240254</v>
          </cell>
          <cell r="F4852" t="str">
            <v>P6240254</v>
          </cell>
        </row>
        <row r="4853">
          <cell r="A4853" t="str">
            <v>1748GUILLOT, Jeanne</v>
          </cell>
          <cell r="B4853">
            <v>1748</v>
          </cell>
          <cell r="C4853" t="str">
            <v>25/03/1748</v>
          </cell>
          <cell r="E4853" t="str">
            <v>P6240255</v>
          </cell>
          <cell r="F4853" t="str">
            <v>P6240255</v>
          </cell>
        </row>
        <row r="4854">
          <cell r="A4854" t="str">
            <v>1748JAY, Charles Louis</v>
          </cell>
          <cell r="B4854">
            <v>1748</v>
          </cell>
          <cell r="C4854" t="str">
            <v>07/02/1748</v>
          </cell>
          <cell r="E4854" t="str">
            <v>P6240252</v>
          </cell>
          <cell r="F4854" t="str">
            <v>P6240252</v>
          </cell>
        </row>
        <row r="4855">
          <cell r="A4855" t="str">
            <v>1748JORDAN, Louise</v>
          </cell>
          <cell r="B4855">
            <v>1748</v>
          </cell>
          <cell r="C4855" t="str">
            <v>18/02/1748</v>
          </cell>
          <cell r="E4855" t="str">
            <v>P6240253</v>
          </cell>
          <cell r="F4855" t="str">
            <v>P6240253</v>
          </cell>
        </row>
        <row r="4856">
          <cell r="A4856" t="str">
            <v>1748MILLIERET, Anne Josephte</v>
          </cell>
          <cell r="B4856">
            <v>1748</v>
          </cell>
          <cell r="C4856" t="str">
            <v>21/07/1748</v>
          </cell>
          <cell r="E4856" t="str">
            <v>P6240256</v>
          </cell>
          <cell r="F4856" t="str">
            <v>P6240256</v>
          </cell>
        </row>
        <row r="4857">
          <cell r="A4857" t="str">
            <v>1748MILLIERET, Claude François</v>
          </cell>
          <cell r="B4857">
            <v>1748</v>
          </cell>
          <cell r="C4857" t="str">
            <v>12/03/1748</v>
          </cell>
          <cell r="E4857" t="str">
            <v>P6240254</v>
          </cell>
          <cell r="F4857" t="str">
            <v>P6240254</v>
          </cell>
        </row>
        <row r="4858">
          <cell r="A4858" t="str">
            <v>1748MILLIERET, Michelle</v>
          </cell>
          <cell r="B4858">
            <v>1748</v>
          </cell>
          <cell r="C4858" t="str">
            <v>27/11/1748</v>
          </cell>
          <cell r="E4858" t="str">
            <v>P6240259</v>
          </cell>
          <cell r="F4858" t="str">
            <v>P6240259</v>
          </cell>
        </row>
        <row r="4859">
          <cell r="A4859" t="str">
            <v>1748MOGENET, Claude Joseph</v>
          </cell>
          <cell r="B4859">
            <v>1748</v>
          </cell>
          <cell r="C4859" t="str">
            <v>06/12/1748</v>
          </cell>
          <cell r="E4859" t="str">
            <v>P6240259</v>
          </cell>
          <cell r="F4859" t="str">
            <v>P6240259</v>
          </cell>
        </row>
        <row r="4860">
          <cell r="A4860" t="str">
            <v>1748MOGENET, François Joseph</v>
          </cell>
          <cell r="B4860">
            <v>1748</v>
          </cell>
          <cell r="C4860" t="str">
            <v>25/05/1748</v>
          </cell>
          <cell r="E4860" t="str">
            <v>P6240255</v>
          </cell>
          <cell r="F4860" t="str">
            <v>P6240255</v>
          </cell>
        </row>
        <row r="4861">
          <cell r="A4861" t="str">
            <v>1748MOGENET, Joseph</v>
          </cell>
          <cell r="B4861">
            <v>1748</v>
          </cell>
          <cell r="C4861" t="str">
            <v>03/09/1748</v>
          </cell>
          <cell r="E4861" t="str">
            <v>P6240257</v>
          </cell>
          <cell r="F4861" t="str">
            <v>P6240257</v>
          </cell>
        </row>
        <row r="4862">
          <cell r="A4862" t="str">
            <v>1748MOGENET, Louis</v>
          </cell>
          <cell r="B4862">
            <v>1748</v>
          </cell>
          <cell r="C4862" t="str">
            <v>04/02/1748</v>
          </cell>
          <cell r="E4862" t="str">
            <v>P6240253</v>
          </cell>
          <cell r="F4862" t="str">
            <v>P6240253</v>
          </cell>
        </row>
        <row r="4863">
          <cell r="A4863" t="str">
            <v>1748MUNIER, François</v>
          </cell>
          <cell r="B4863">
            <v>1748</v>
          </cell>
          <cell r="C4863" t="str">
            <v>29/05/1748</v>
          </cell>
          <cell r="E4863" t="str">
            <v>P6240256</v>
          </cell>
          <cell r="F4863" t="str">
            <v>P6240256</v>
          </cell>
        </row>
        <row r="4864">
          <cell r="A4864" t="str">
            <v>1748MUNIER, Jean François</v>
          </cell>
          <cell r="B4864">
            <v>1748</v>
          </cell>
          <cell r="C4864" t="str">
            <v>10/02/1748</v>
          </cell>
          <cell r="E4864" t="str">
            <v>P6240253</v>
          </cell>
          <cell r="F4864" t="str">
            <v>P6240253</v>
          </cell>
        </row>
        <row r="4865">
          <cell r="A4865" t="str">
            <v>1748PAULIER, Jean Pierre</v>
          </cell>
          <cell r="B4865">
            <v>1748</v>
          </cell>
          <cell r="C4865" t="str">
            <v>21/08/1748</v>
          </cell>
          <cell r="E4865" t="str">
            <v>P6240257</v>
          </cell>
          <cell r="F4865" t="str">
            <v>P6240257</v>
          </cell>
        </row>
        <row r="4866">
          <cell r="A4866" t="str">
            <v>1748PELLISSIER, Bernarde</v>
          </cell>
          <cell r="B4866">
            <v>1748</v>
          </cell>
          <cell r="C4866" t="str">
            <v>04/10/1748</v>
          </cell>
          <cell r="E4866" t="str">
            <v>P6240258</v>
          </cell>
          <cell r="F4866" t="str">
            <v>P6240258</v>
          </cell>
        </row>
        <row r="4867">
          <cell r="A4867" t="str">
            <v xml:space="preserve">1748PELLISSIER, François Joseph </v>
          </cell>
          <cell r="B4867">
            <v>1748</v>
          </cell>
          <cell r="C4867" t="str">
            <v>25/08/1748</v>
          </cell>
          <cell r="E4867" t="str">
            <v>P6240259</v>
          </cell>
          <cell r="F4867" t="str">
            <v>P6240259</v>
          </cell>
        </row>
        <row r="4868">
          <cell r="A4868" t="str">
            <v>1748POMET, Perrine</v>
          </cell>
          <cell r="B4868">
            <v>1748</v>
          </cell>
          <cell r="C4868" t="str">
            <v>25/12/1748</v>
          </cell>
          <cell r="E4868" t="str">
            <v>P6240259</v>
          </cell>
          <cell r="F4868" t="str">
            <v>P6240259</v>
          </cell>
        </row>
        <row r="4869">
          <cell r="A4869" t="str">
            <v>1748PONTET, Jean François</v>
          </cell>
          <cell r="B4869">
            <v>1748</v>
          </cell>
          <cell r="C4869" t="str">
            <v>01/02/1748</v>
          </cell>
          <cell r="E4869" t="str">
            <v>P6240252</v>
          </cell>
          <cell r="F4869" t="str">
            <v>P6240252</v>
          </cell>
        </row>
        <row r="4870">
          <cell r="A4870" t="str">
            <v>1748RENAND, Gabriel Joseph</v>
          </cell>
          <cell r="B4870">
            <v>1748</v>
          </cell>
          <cell r="C4870" t="str">
            <v>12/11/1748</v>
          </cell>
          <cell r="E4870" t="str">
            <v>P6240258</v>
          </cell>
          <cell r="F4870" t="str">
            <v>P6240258</v>
          </cell>
        </row>
        <row r="4871">
          <cell r="A4871" t="str">
            <v>1748RENAND, Marie</v>
          </cell>
          <cell r="B4871">
            <v>1748</v>
          </cell>
          <cell r="C4871" t="str">
            <v>05/03/1748</v>
          </cell>
          <cell r="E4871" t="str">
            <v>P6240254</v>
          </cell>
          <cell r="F4871" t="str">
            <v>P6240254</v>
          </cell>
        </row>
        <row r="4872">
          <cell r="A4872" t="str">
            <v>1748RIONDEL, Claudine</v>
          </cell>
          <cell r="B4872">
            <v>1748</v>
          </cell>
          <cell r="C4872" t="str">
            <v>11/01/1748</v>
          </cell>
          <cell r="E4872" t="str">
            <v>P6240251</v>
          </cell>
          <cell r="F4872" t="str">
            <v>P6240251</v>
          </cell>
        </row>
        <row r="4873">
          <cell r="A4873" t="str">
            <v>1748RIONDEL, François</v>
          </cell>
          <cell r="B4873">
            <v>1748</v>
          </cell>
          <cell r="C4873" t="str">
            <v>01/10/1748</v>
          </cell>
          <cell r="E4873" t="str">
            <v>P6240257</v>
          </cell>
          <cell r="F4873" t="str">
            <v>P6240257</v>
          </cell>
        </row>
        <row r="4874">
          <cell r="A4874" t="str">
            <v>1748ROUGE, François Nicolas</v>
          </cell>
          <cell r="B4874">
            <v>1748</v>
          </cell>
          <cell r="C4874" t="str">
            <v>18/03/1748</v>
          </cell>
          <cell r="E4874" t="str">
            <v>P6240254</v>
          </cell>
          <cell r="F4874" t="str">
            <v>P6240254</v>
          </cell>
        </row>
        <row r="4875">
          <cell r="A4875" t="str">
            <v>1748SIMOND, Clauda</v>
          </cell>
          <cell r="B4875">
            <v>1748</v>
          </cell>
          <cell r="C4875" t="str">
            <v>01/12/1748</v>
          </cell>
          <cell r="E4875" t="str">
            <v>P6240259</v>
          </cell>
          <cell r="F4875" t="str">
            <v>P6240259</v>
          </cell>
        </row>
        <row r="4876">
          <cell r="A4876" t="str">
            <v>1748SIMOND, Claude François</v>
          </cell>
          <cell r="B4876">
            <v>1748</v>
          </cell>
          <cell r="C4876" t="str">
            <v>12/10/1748</v>
          </cell>
          <cell r="E4876" t="str">
            <v>P6240258</v>
          </cell>
          <cell r="F4876" t="str">
            <v>P6240258</v>
          </cell>
        </row>
        <row r="4877">
          <cell r="A4877" t="str">
            <v>1748SIMOND, Claude François</v>
          </cell>
          <cell r="B4877">
            <v>1748</v>
          </cell>
          <cell r="C4877" t="str">
            <v>30/03/1748</v>
          </cell>
          <cell r="E4877" t="str">
            <v>P6240255</v>
          </cell>
          <cell r="F4877" t="str">
            <v>P6240255</v>
          </cell>
        </row>
        <row r="4878">
          <cell r="A4878" t="str">
            <v>1748SIMOND, François Joseph</v>
          </cell>
          <cell r="B4878">
            <v>1748</v>
          </cell>
          <cell r="C4878" t="str">
            <v>27/01/1748</v>
          </cell>
          <cell r="E4878" t="str">
            <v>P6240252</v>
          </cell>
          <cell r="F4878" t="str">
            <v>P6240252</v>
          </cell>
        </row>
        <row r="4879">
          <cell r="A4879" t="str">
            <v>1748SIMOND, Michel François</v>
          </cell>
          <cell r="B4879">
            <v>1748</v>
          </cell>
          <cell r="C4879" t="str">
            <v>12/10/1748</v>
          </cell>
          <cell r="E4879" t="str">
            <v>P6240258</v>
          </cell>
          <cell r="F4879" t="str">
            <v>P6240258</v>
          </cell>
        </row>
        <row r="4880">
          <cell r="A4880" t="str">
            <v>1748TERSIS, Claude Françoise</v>
          </cell>
          <cell r="B4880">
            <v>1748</v>
          </cell>
          <cell r="C4880" t="str">
            <v>24/02/1748</v>
          </cell>
          <cell r="E4880" t="str">
            <v>P6240254</v>
          </cell>
          <cell r="F4880" t="str">
            <v>P6240254</v>
          </cell>
        </row>
        <row r="4881">
          <cell r="A4881" t="str">
            <v>1748TERSIS, Claude Pie</v>
          </cell>
          <cell r="B4881">
            <v>1748</v>
          </cell>
          <cell r="C4881" t="str">
            <v>15/01/1748</v>
          </cell>
          <cell r="E4881" t="str">
            <v>P6240252</v>
          </cell>
          <cell r="F4881" t="str">
            <v>P6240252</v>
          </cell>
        </row>
        <row r="4882">
          <cell r="A4882" t="str">
            <v>1748TERSIS, Jean Joseph</v>
          </cell>
          <cell r="B4882">
            <v>1748</v>
          </cell>
          <cell r="C4882" t="str">
            <v>11/02/1748</v>
          </cell>
          <cell r="E4882" t="str">
            <v>P6240253</v>
          </cell>
          <cell r="F4882" t="str">
            <v>P6240253</v>
          </cell>
        </row>
        <row r="4883">
          <cell r="A4883" t="str">
            <v>1748TRONCHET, Clauda</v>
          </cell>
          <cell r="B4883">
            <v>1748</v>
          </cell>
          <cell r="C4883" t="str">
            <v>08/03/1748</v>
          </cell>
          <cell r="E4883" t="str">
            <v>P6240254</v>
          </cell>
          <cell r="F4883" t="str">
            <v>P6240254</v>
          </cell>
        </row>
        <row r="4884">
          <cell r="A4884" t="str">
            <v>1748VAGNAT, Michel</v>
          </cell>
          <cell r="B4884">
            <v>1748</v>
          </cell>
          <cell r="C4884" t="str">
            <v>12/06/1748</v>
          </cell>
          <cell r="E4884" t="str">
            <v>P6240256</v>
          </cell>
          <cell r="F4884" t="str">
            <v>P6240256</v>
          </cell>
        </row>
        <row r="4885">
          <cell r="A4885" t="str">
            <v>1748VEISY, Claude Joseph</v>
          </cell>
          <cell r="B4885">
            <v>1748</v>
          </cell>
          <cell r="C4885" t="str">
            <v>26/01/1748</v>
          </cell>
          <cell r="E4885" t="str">
            <v>P6240252</v>
          </cell>
          <cell r="F4885" t="str">
            <v>P6240252</v>
          </cell>
        </row>
        <row r="4886">
          <cell r="A4886" t="str">
            <v>1748VEISY, Jeanne Françoise</v>
          </cell>
          <cell r="B4886">
            <v>1748</v>
          </cell>
          <cell r="C4886" t="str">
            <v>21/01/1748</v>
          </cell>
          <cell r="E4886" t="str">
            <v>P6240252</v>
          </cell>
          <cell r="F4886" t="str">
            <v>P6240252</v>
          </cell>
        </row>
        <row r="4887">
          <cell r="A4887" t="str">
            <v>1748VEISY, Joseph</v>
          </cell>
          <cell r="B4887">
            <v>1748</v>
          </cell>
          <cell r="C4887" t="str">
            <v>26/01/1748</v>
          </cell>
          <cell r="E4887" t="str">
            <v>P6240252</v>
          </cell>
          <cell r="F4887" t="str">
            <v>P6240252</v>
          </cell>
        </row>
        <row r="4888">
          <cell r="A4888" t="str">
            <v>1748VEISY, Louise</v>
          </cell>
          <cell r="B4888">
            <v>1748</v>
          </cell>
          <cell r="C4888" t="str">
            <v>09/09/1748</v>
          </cell>
          <cell r="E4888" t="str">
            <v>P6240257</v>
          </cell>
          <cell r="F4888" t="str">
            <v>P6240257</v>
          </cell>
        </row>
        <row r="4889">
          <cell r="A4889" t="str">
            <v>1748VERNAZ, Françoise</v>
          </cell>
          <cell r="B4889">
            <v>1748</v>
          </cell>
          <cell r="C4889" t="str">
            <v>13/02/1748</v>
          </cell>
          <cell r="E4889" t="str">
            <v>P6240253</v>
          </cell>
          <cell r="F4889" t="str">
            <v>P6240253</v>
          </cell>
        </row>
        <row r="4890">
          <cell r="A4890" t="str">
            <v>1749AMOUDRUZ, Clauda Marie</v>
          </cell>
          <cell r="B4890">
            <v>1749</v>
          </cell>
          <cell r="C4890" t="str">
            <v>05/11/1749</v>
          </cell>
          <cell r="E4890" t="str">
            <v>P6240263</v>
          </cell>
          <cell r="F4890" t="str">
            <v>P6240263</v>
          </cell>
        </row>
        <row r="4891">
          <cell r="A4891" t="str">
            <v>1749AMOUDRUZ, Pierre Louis</v>
          </cell>
          <cell r="B4891">
            <v>1749</v>
          </cell>
          <cell r="C4891" t="str">
            <v>04/09/1749</v>
          </cell>
          <cell r="E4891" t="str">
            <v>P6240263</v>
          </cell>
          <cell r="F4891" t="str">
            <v>P6240263</v>
          </cell>
        </row>
        <row r="4892">
          <cell r="A4892" t="str">
            <v xml:space="preserve">1749CLERC, Guillaume </v>
          </cell>
          <cell r="B4892">
            <v>1749</v>
          </cell>
          <cell r="C4892" t="str">
            <v>02/06/1749</v>
          </cell>
          <cell r="E4892" t="str">
            <v>P6240262</v>
          </cell>
          <cell r="F4892" t="str">
            <v>P6240262</v>
          </cell>
        </row>
        <row r="4893">
          <cell r="A4893" t="str">
            <v>1749COPPEL, Bernardine</v>
          </cell>
          <cell r="B4893">
            <v>1749</v>
          </cell>
          <cell r="C4893" t="str">
            <v>11/06/1749</v>
          </cell>
          <cell r="E4893" t="str">
            <v>P6240262</v>
          </cell>
          <cell r="F4893" t="str">
            <v>P6240262</v>
          </cell>
        </row>
        <row r="4894">
          <cell r="A4894" t="str">
            <v>1749COPPEL, Jean François</v>
          </cell>
          <cell r="B4894">
            <v>1749</v>
          </cell>
          <cell r="C4894" t="str">
            <v>23/07/1749</v>
          </cell>
          <cell r="E4894" t="str">
            <v>P6240262</v>
          </cell>
          <cell r="F4894" t="str">
            <v>P6240262</v>
          </cell>
        </row>
        <row r="4895">
          <cell r="A4895" t="str">
            <v>1749CORNUT, François Louis</v>
          </cell>
          <cell r="B4895">
            <v>1749</v>
          </cell>
          <cell r="C4895" t="str">
            <v>04/12/1749</v>
          </cell>
          <cell r="E4895" t="str">
            <v>P6240264</v>
          </cell>
          <cell r="F4895" t="str">
            <v>P6240264</v>
          </cell>
        </row>
        <row r="4896">
          <cell r="A4896" t="str">
            <v>1749CORNUT, Marie Josephte</v>
          </cell>
          <cell r="B4896">
            <v>1749</v>
          </cell>
          <cell r="C4896" t="str">
            <v>22/03/1749</v>
          </cell>
          <cell r="E4896" t="str">
            <v>P6240260</v>
          </cell>
          <cell r="F4896" t="str">
            <v>P6240260</v>
          </cell>
        </row>
        <row r="4897">
          <cell r="A4897" t="str">
            <v>1749CURTON, Claude</v>
          </cell>
          <cell r="B4897">
            <v>1749</v>
          </cell>
          <cell r="C4897" t="str">
            <v>05/12/1749</v>
          </cell>
          <cell r="E4897" t="str">
            <v>P6240264</v>
          </cell>
          <cell r="F4897" t="str">
            <v>P6240264</v>
          </cell>
        </row>
        <row r="4898">
          <cell r="A4898" t="str">
            <v>1749DEFAYET, Joseph</v>
          </cell>
          <cell r="B4898">
            <v>1749</v>
          </cell>
          <cell r="C4898" t="str">
            <v>01/04/1749</v>
          </cell>
          <cell r="E4898" t="str">
            <v>P6240260</v>
          </cell>
          <cell r="F4898" t="str">
            <v>P6240260</v>
          </cell>
        </row>
        <row r="4899">
          <cell r="A4899" t="str">
            <v>1749DEFFOUGT, Claude François</v>
          </cell>
          <cell r="B4899">
            <v>1749</v>
          </cell>
          <cell r="C4899" t="str">
            <v>03/03/1749</v>
          </cell>
          <cell r="E4899" t="str">
            <v>P6240260</v>
          </cell>
          <cell r="F4899" t="str">
            <v>P6240260</v>
          </cell>
        </row>
        <row r="4900">
          <cell r="A4900" t="str">
            <v>1749DEFFOUGT, Claude Joseph</v>
          </cell>
          <cell r="B4900">
            <v>1749</v>
          </cell>
          <cell r="C4900" t="str">
            <v>24/09/1749</v>
          </cell>
          <cell r="E4900" t="str">
            <v>P6240263</v>
          </cell>
          <cell r="F4900" t="str">
            <v>P6240263</v>
          </cell>
        </row>
        <row r="4901">
          <cell r="A4901" t="str">
            <v>1749DELACOSTA, Marie Josephte</v>
          </cell>
          <cell r="B4901">
            <v>1749</v>
          </cell>
          <cell r="C4901" t="str">
            <v>31/03/1749</v>
          </cell>
          <cell r="E4901" t="str">
            <v>P6240260</v>
          </cell>
          <cell r="F4901" t="str">
            <v>P6240260</v>
          </cell>
        </row>
        <row r="4902">
          <cell r="A4902" t="str">
            <v>1749DELESMILLIERES, Claude</v>
          </cell>
          <cell r="B4902">
            <v>1749</v>
          </cell>
          <cell r="C4902" t="str">
            <v>24/05/1749</v>
          </cell>
          <cell r="E4902" t="str">
            <v>P6240261</v>
          </cell>
          <cell r="F4902" t="str">
            <v>P6240261</v>
          </cell>
        </row>
        <row r="4903">
          <cell r="A4903" t="str">
            <v>1749DELESMILLIERES, François Joseph</v>
          </cell>
          <cell r="B4903">
            <v>1749</v>
          </cell>
          <cell r="C4903" t="str">
            <v>21/06/1749</v>
          </cell>
          <cell r="E4903" t="str">
            <v>P6240262</v>
          </cell>
          <cell r="F4903" t="str">
            <v>P6240262</v>
          </cell>
        </row>
        <row r="4904">
          <cell r="A4904" t="str">
            <v>1749DELESMILLIERES, Jean Joseph</v>
          </cell>
          <cell r="B4904">
            <v>1749</v>
          </cell>
          <cell r="C4904" t="str">
            <v>09/04/1749</v>
          </cell>
          <cell r="E4904" t="str">
            <v>P6240261</v>
          </cell>
          <cell r="F4904" t="str">
            <v>P6240261</v>
          </cell>
        </row>
        <row r="4905">
          <cell r="A4905" t="str">
            <v>1749DENICODEX, Jean François</v>
          </cell>
          <cell r="B4905">
            <v>1749</v>
          </cell>
          <cell r="C4905" t="str">
            <v>10/04/1749</v>
          </cell>
          <cell r="E4905" t="str">
            <v>P6240261</v>
          </cell>
          <cell r="F4905" t="str">
            <v>P6240261</v>
          </cell>
        </row>
        <row r="4906">
          <cell r="A4906" t="str">
            <v>1749DUC, Joseph François</v>
          </cell>
          <cell r="B4906">
            <v>1749</v>
          </cell>
          <cell r="C4906" t="str">
            <v>26/08/1749</v>
          </cell>
          <cell r="E4906" t="str">
            <v>P6240263</v>
          </cell>
          <cell r="F4906" t="str">
            <v>P6240263</v>
          </cell>
        </row>
        <row r="4907">
          <cell r="A4907" t="str">
            <v>1749DUNOYER, Françoise</v>
          </cell>
          <cell r="B4907">
            <v>1749</v>
          </cell>
          <cell r="C4907" t="str">
            <v>29/04/1749</v>
          </cell>
          <cell r="E4907" t="str">
            <v>P6240261</v>
          </cell>
          <cell r="F4907" t="str">
            <v>P6240261</v>
          </cell>
        </row>
        <row r="4908">
          <cell r="A4908" t="str">
            <v>1749DUNOYER, Louise Françoise</v>
          </cell>
          <cell r="B4908">
            <v>1749</v>
          </cell>
          <cell r="C4908" t="str">
            <v>25/02/1749</v>
          </cell>
          <cell r="E4908" t="str">
            <v>P6240260</v>
          </cell>
          <cell r="F4908" t="str">
            <v>P6240260</v>
          </cell>
        </row>
        <row r="4909">
          <cell r="A4909" t="str">
            <v>1749DUSAUGEY, Jean Joseph</v>
          </cell>
          <cell r="B4909">
            <v>1749</v>
          </cell>
          <cell r="C4909" t="str">
            <v>02/04/1749</v>
          </cell>
          <cell r="E4909" t="str">
            <v>P6240260</v>
          </cell>
          <cell r="F4909" t="str">
            <v>P6240260</v>
          </cell>
        </row>
        <row r="4910">
          <cell r="A4910" t="str">
            <v>1749EMONET, Claude Joseph</v>
          </cell>
          <cell r="B4910">
            <v>1749</v>
          </cell>
          <cell r="C4910" t="str">
            <v>10/07/1749</v>
          </cell>
          <cell r="E4910" t="str">
            <v>P6240262</v>
          </cell>
          <cell r="F4910" t="str">
            <v>P6240262</v>
          </cell>
        </row>
        <row r="4911">
          <cell r="A4911" t="str">
            <v>1749FAVRE, Pierre François</v>
          </cell>
          <cell r="B4911">
            <v>1749</v>
          </cell>
          <cell r="C4911" t="str">
            <v>28/04/1749</v>
          </cell>
          <cell r="E4911" t="str">
            <v>P6240261</v>
          </cell>
          <cell r="F4911" t="str">
            <v>P6240261</v>
          </cell>
        </row>
        <row r="4912">
          <cell r="A4912" t="str">
            <v>1749GRIVEL, Claude François</v>
          </cell>
          <cell r="B4912">
            <v>1749</v>
          </cell>
          <cell r="C4912" t="str">
            <v>04/12/1749</v>
          </cell>
          <cell r="E4912" t="str">
            <v>P6240264</v>
          </cell>
          <cell r="F4912" t="str">
            <v>P6240264</v>
          </cell>
        </row>
        <row r="4913">
          <cell r="A4913" t="str">
            <v>1749GUILLET, Antoine</v>
          </cell>
          <cell r="B4913">
            <v>1749</v>
          </cell>
          <cell r="C4913" t="str">
            <v>28/02/1749</v>
          </cell>
          <cell r="E4913" t="str">
            <v>P6240260</v>
          </cell>
          <cell r="F4913" t="str">
            <v>P6240260</v>
          </cell>
        </row>
        <row r="4914">
          <cell r="A4914" t="str">
            <v>1749GUILLET, François</v>
          </cell>
          <cell r="B4914">
            <v>1749</v>
          </cell>
          <cell r="C4914" t="str">
            <v>26/08/1749</v>
          </cell>
          <cell r="E4914" t="str">
            <v>P6240263</v>
          </cell>
          <cell r="F4914" t="str">
            <v>P6240263</v>
          </cell>
        </row>
        <row r="4915">
          <cell r="A4915" t="str">
            <v>1749GUILLET, Louise</v>
          </cell>
          <cell r="B4915">
            <v>1749</v>
          </cell>
          <cell r="C4915" t="str">
            <v>27/07/1749</v>
          </cell>
          <cell r="E4915" t="str">
            <v>P6240262</v>
          </cell>
          <cell r="F4915" t="str">
            <v>P6240262</v>
          </cell>
        </row>
        <row r="4916">
          <cell r="A4916" t="str">
            <v>1749GUILLOT, Guillelmine</v>
          </cell>
          <cell r="B4916">
            <v>1749</v>
          </cell>
          <cell r="C4916" t="str">
            <v>12/08/1749</v>
          </cell>
          <cell r="E4916" t="str">
            <v>P6240263</v>
          </cell>
          <cell r="F4916" t="str">
            <v>P6240263</v>
          </cell>
        </row>
        <row r="4917">
          <cell r="A4917" t="str">
            <v>1749JORDAN, Anne Françoise</v>
          </cell>
          <cell r="B4917">
            <v>1749</v>
          </cell>
          <cell r="C4917" t="str">
            <v>25/12/1749</v>
          </cell>
          <cell r="E4917" t="str">
            <v>P6240265</v>
          </cell>
          <cell r="F4917" t="str">
            <v>P6240265</v>
          </cell>
        </row>
        <row r="4918">
          <cell r="A4918" t="str">
            <v>1749MUGNIER, Bernardine</v>
          </cell>
          <cell r="B4918">
            <v>1749</v>
          </cell>
          <cell r="C4918" t="str">
            <v>25/01/1749</v>
          </cell>
          <cell r="E4918" t="str">
            <v>P6240260</v>
          </cell>
          <cell r="F4918" t="str">
            <v>P6240260</v>
          </cell>
        </row>
        <row r="4919">
          <cell r="A4919" t="str">
            <v>1749PELLISSIER, Claude</v>
          </cell>
          <cell r="B4919">
            <v>1749</v>
          </cell>
          <cell r="C4919" t="str">
            <v>26/08/1749</v>
          </cell>
          <cell r="E4919" t="str">
            <v>P6240264</v>
          </cell>
          <cell r="F4919" t="str">
            <v>P6240264</v>
          </cell>
        </row>
        <row r="4920">
          <cell r="A4920" t="str">
            <v>1749PERNOLLET, Perrine</v>
          </cell>
          <cell r="B4920">
            <v>1749</v>
          </cell>
          <cell r="C4920" t="str">
            <v>15/01/1749</v>
          </cell>
          <cell r="E4920" t="str">
            <v>P6240259</v>
          </cell>
          <cell r="F4920" t="str">
            <v>P6240259</v>
          </cell>
        </row>
        <row r="4921">
          <cell r="A4921" t="str">
            <v>1749PERRET, Jeanne Françoise</v>
          </cell>
          <cell r="B4921">
            <v>1749</v>
          </cell>
          <cell r="C4921" t="str">
            <v>27/07/1749</v>
          </cell>
          <cell r="E4921" t="str">
            <v>P6240262</v>
          </cell>
          <cell r="F4921" t="str">
            <v>P6240262</v>
          </cell>
        </row>
        <row r="4922">
          <cell r="A4922" t="str">
            <v>1749PERRET, Pierre Humbert</v>
          </cell>
          <cell r="B4922">
            <v>1749</v>
          </cell>
          <cell r="C4922" t="str">
            <v>26/11/1749</v>
          </cell>
          <cell r="E4922" t="str">
            <v>P6240264</v>
          </cell>
          <cell r="F4922" t="str">
            <v>P6240264</v>
          </cell>
        </row>
        <row r="4923">
          <cell r="A4923" t="str">
            <v>1749RENAND, Pierre François</v>
          </cell>
          <cell r="B4923">
            <v>1749</v>
          </cell>
          <cell r="C4923" t="str">
            <v>21/12/1749</v>
          </cell>
          <cell r="E4923" t="str">
            <v>P6240264</v>
          </cell>
          <cell r="F4923" t="str">
            <v>P6240264</v>
          </cell>
        </row>
        <row r="4924">
          <cell r="A4924" t="str">
            <v>1749REPRAZ, Joseph</v>
          </cell>
          <cell r="B4924">
            <v>1749</v>
          </cell>
          <cell r="C4924" t="str">
            <v>01/05/1749</v>
          </cell>
          <cell r="E4924" t="str">
            <v>P6240261</v>
          </cell>
          <cell r="F4924" t="str">
            <v>P6240261</v>
          </cell>
        </row>
        <row r="4925">
          <cell r="A4925" t="str">
            <v>1749RIONDEL, Anne Claudine</v>
          </cell>
          <cell r="B4925">
            <v>1749</v>
          </cell>
          <cell r="C4925" t="str">
            <v>03/07/1749</v>
          </cell>
          <cell r="E4925" t="str">
            <v>P6240262</v>
          </cell>
          <cell r="F4925" t="str">
            <v>P6240262</v>
          </cell>
        </row>
        <row r="4926">
          <cell r="A4926" t="str">
            <v>1749RIONDEL, Claudine</v>
          </cell>
          <cell r="B4926">
            <v>1749</v>
          </cell>
          <cell r="C4926" t="str">
            <v>16/11/1749</v>
          </cell>
          <cell r="E4926" t="str">
            <v>P6240264</v>
          </cell>
          <cell r="F4926" t="str">
            <v>P6240264</v>
          </cell>
        </row>
        <row r="4927">
          <cell r="A4927" t="str">
            <v>1749RIONDEL, Jacqueline Phillippa</v>
          </cell>
          <cell r="B4927">
            <v>1749</v>
          </cell>
          <cell r="C4927" t="str">
            <v>06/11/1749</v>
          </cell>
          <cell r="E4927" t="str">
            <v>P6240263</v>
          </cell>
          <cell r="F4927" t="str">
            <v>P6240263</v>
          </cell>
        </row>
        <row r="4928">
          <cell r="A4928" t="str">
            <v>1749RIONDEL, Jean Joseph</v>
          </cell>
          <cell r="B4928">
            <v>1749</v>
          </cell>
          <cell r="C4928" t="str">
            <v>26/04/1749</v>
          </cell>
          <cell r="E4928" t="str">
            <v>P6240261</v>
          </cell>
          <cell r="F4928" t="str">
            <v>P6240261</v>
          </cell>
        </row>
        <row r="4929">
          <cell r="A4929" t="str">
            <v>1749RIONDEL, Marie Françoise</v>
          </cell>
          <cell r="B4929">
            <v>1749</v>
          </cell>
          <cell r="C4929" t="str">
            <v>20/12/1749</v>
          </cell>
          <cell r="E4929" t="str">
            <v>P6240264</v>
          </cell>
          <cell r="F4929" t="str">
            <v>P6240264</v>
          </cell>
        </row>
        <row r="4930">
          <cell r="A4930" t="str">
            <v>1749ROUGE, Michel Louis</v>
          </cell>
          <cell r="B4930">
            <v>1749</v>
          </cell>
          <cell r="C4930" t="str">
            <v>30/04/1749</v>
          </cell>
          <cell r="E4930" t="str">
            <v>P6240261</v>
          </cell>
          <cell r="F4930" t="str">
            <v>P6240261</v>
          </cell>
        </row>
        <row r="4931">
          <cell r="A4931" t="str">
            <v>1749SAVEY, Aimée Françoise</v>
          </cell>
          <cell r="B4931">
            <v>1749</v>
          </cell>
          <cell r="C4931" t="str">
            <v>09/12/1749</v>
          </cell>
          <cell r="E4931" t="str">
            <v>P6240264</v>
          </cell>
          <cell r="F4931" t="str">
            <v>P6240264</v>
          </cell>
        </row>
        <row r="4932">
          <cell r="A4932" t="str">
            <v>1749SAVEY, Josephte Françoise</v>
          </cell>
          <cell r="B4932">
            <v>1749</v>
          </cell>
          <cell r="C4932" t="str">
            <v>08/04/1749</v>
          </cell>
          <cell r="E4932" t="str">
            <v>P6240261</v>
          </cell>
          <cell r="F4932" t="str">
            <v>P6240261</v>
          </cell>
        </row>
        <row r="4933">
          <cell r="A4933" t="str">
            <v>1749SIMOND, Claude</v>
          </cell>
          <cell r="B4933">
            <v>1749</v>
          </cell>
          <cell r="C4933" t="str">
            <v>01/11/1749</v>
          </cell>
          <cell r="E4933" t="str">
            <v>P6240263</v>
          </cell>
          <cell r="F4933" t="str">
            <v>P6240263</v>
          </cell>
        </row>
        <row r="4934">
          <cell r="A4934" t="str">
            <v>1749SIMOND, Joseph</v>
          </cell>
          <cell r="B4934">
            <v>1749</v>
          </cell>
          <cell r="C4934" t="str">
            <v>04/06/1749</v>
          </cell>
          <cell r="E4934" t="str">
            <v>P6240262</v>
          </cell>
          <cell r="F4934" t="str">
            <v>P6240262</v>
          </cell>
        </row>
        <row r="4935">
          <cell r="A4935" t="str">
            <v>1749VAGNIAT, Joseph</v>
          </cell>
          <cell r="B4935">
            <v>1749</v>
          </cell>
          <cell r="C4935" t="str">
            <v>01/10/1749</v>
          </cell>
          <cell r="E4935" t="str">
            <v>P6240263</v>
          </cell>
          <cell r="F4935" t="str">
            <v>P6240263</v>
          </cell>
        </row>
        <row r="4936">
          <cell r="A4936" t="str">
            <v>1749VEISY, Marie Guillelmine</v>
          </cell>
          <cell r="B4936">
            <v>1749</v>
          </cell>
          <cell r="C4936" t="str">
            <v>06/05/1749</v>
          </cell>
          <cell r="E4936" t="str">
            <v>P6240261</v>
          </cell>
          <cell r="F4936" t="str">
            <v>P6240261</v>
          </cell>
        </row>
        <row r="4937">
          <cell r="A4937" t="str">
            <v>1749VERNAZ, Marie Françoise</v>
          </cell>
          <cell r="B4937">
            <v>1749</v>
          </cell>
          <cell r="C4937" t="str">
            <v>20/01/1749</v>
          </cell>
          <cell r="E4937" t="str">
            <v>P6240260</v>
          </cell>
          <cell r="F4937" t="str">
            <v>P6240260</v>
          </cell>
        </row>
        <row r="4938">
          <cell r="A4938" t="str">
            <v>1750AMOUDRUZ, François</v>
          </cell>
          <cell r="B4938">
            <v>1750</v>
          </cell>
          <cell r="C4938" t="str">
            <v>01/01/1750</v>
          </cell>
          <cell r="E4938" t="str">
            <v>P6240265</v>
          </cell>
          <cell r="F4938" t="str">
            <v>P6240265</v>
          </cell>
        </row>
        <row r="4939">
          <cell r="A4939" t="str">
            <v>1750AMOUDRUZ, Françoise</v>
          </cell>
          <cell r="B4939">
            <v>1750</v>
          </cell>
          <cell r="C4939" t="str">
            <v>16/12/1750</v>
          </cell>
          <cell r="E4939" t="str">
            <v>P6240010</v>
          </cell>
          <cell r="F4939" t="str">
            <v>P6240010</v>
          </cell>
        </row>
        <row r="4940">
          <cell r="A4940" t="str">
            <v>1750AMOUDRUZ, Joseph</v>
          </cell>
          <cell r="B4940">
            <v>1750</v>
          </cell>
          <cell r="C4940" t="str">
            <v>20/10/1750</v>
          </cell>
          <cell r="E4940" t="str">
            <v>P6240007</v>
          </cell>
          <cell r="F4940" t="str">
            <v>P6240007</v>
          </cell>
        </row>
        <row r="4941">
          <cell r="A4941" t="str">
            <v>1750BRON, Clauda</v>
          </cell>
          <cell r="B4941">
            <v>1750</v>
          </cell>
          <cell r="C4941" t="str">
            <v>13/03/1750</v>
          </cell>
          <cell r="E4941" t="str">
            <v>P6240267</v>
          </cell>
          <cell r="F4941" t="str">
            <v>P6240267</v>
          </cell>
        </row>
        <row r="4942">
          <cell r="A4942" t="str">
            <v>1750DAVISAZ, Michelle Françoise</v>
          </cell>
          <cell r="B4942">
            <v>1750</v>
          </cell>
          <cell r="C4942" t="str">
            <v>15/08/1750</v>
          </cell>
          <cell r="E4942" t="str">
            <v>P6240006</v>
          </cell>
          <cell r="F4942" t="str">
            <v>P6240006</v>
          </cell>
        </row>
        <row r="4943">
          <cell r="A4943" t="str">
            <v>1750DEFAOUGT, Françoise</v>
          </cell>
          <cell r="B4943">
            <v>1750</v>
          </cell>
          <cell r="C4943" t="str">
            <v>11/02/1750</v>
          </cell>
          <cell r="E4943" t="str">
            <v>P6240265</v>
          </cell>
          <cell r="F4943" t="str">
            <v>P6240265</v>
          </cell>
        </row>
        <row r="4944">
          <cell r="A4944" t="str">
            <v>1750DEFAYET, Claude François</v>
          </cell>
          <cell r="B4944">
            <v>1750</v>
          </cell>
          <cell r="C4944" t="str">
            <v>17/03/1750</v>
          </cell>
          <cell r="E4944" t="str">
            <v>P6240267</v>
          </cell>
          <cell r="F4944" t="str">
            <v>P6240267</v>
          </cell>
        </row>
        <row r="4945">
          <cell r="A4945" t="str">
            <v>1750DELACOSTE, Bernardine</v>
          </cell>
          <cell r="B4945">
            <v>1750</v>
          </cell>
          <cell r="C4945" t="str">
            <v>26/03/1750</v>
          </cell>
          <cell r="E4945" t="str">
            <v>P6240267</v>
          </cell>
          <cell r="F4945" t="str">
            <v>P6240267</v>
          </cell>
        </row>
        <row r="4946">
          <cell r="A4946" t="str">
            <v>1750DELESMILLIERES, Clauda</v>
          </cell>
          <cell r="B4946">
            <v>1750</v>
          </cell>
          <cell r="C4946" t="str">
            <v>19/11/1750</v>
          </cell>
          <cell r="E4946" t="str">
            <v>P6240008</v>
          </cell>
          <cell r="F4946" t="str">
            <v>P6240008</v>
          </cell>
        </row>
        <row r="4947">
          <cell r="A4947" t="str">
            <v>1750DELESMILLIERES, Josephte</v>
          </cell>
          <cell r="B4947">
            <v>1750</v>
          </cell>
          <cell r="C4947" t="str">
            <v>06/01/1750</v>
          </cell>
          <cell r="E4947" t="str">
            <v>P6240265</v>
          </cell>
          <cell r="F4947" t="str">
            <v>P6240265</v>
          </cell>
        </row>
        <row r="4948">
          <cell r="A4948" t="str">
            <v>1750DEPLACE, Etienne</v>
          </cell>
          <cell r="B4948">
            <v>1750</v>
          </cell>
          <cell r="C4948" t="str">
            <v>08/04/1750</v>
          </cell>
          <cell r="E4948" t="str">
            <v>P6240268</v>
          </cell>
          <cell r="F4948" t="str">
            <v>P6240268</v>
          </cell>
        </row>
        <row r="4949">
          <cell r="A4949" t="str">
            <v>1750DEPLACE, François Louis</v>
          </cell>
          <cell r="B4949">
            <v>1750</v>
          </cell>
          <cell r="C4949" t="str">
            <v>27/08/1750</v>
          </cell>
          <cell r="E4949" t="str">
            <v>P6240006</v>
          </cell>
          <cell r="F4949" t="str">
            <v>P6240006</v>
          </cell>
        </row>
        <row r="4950">
          <cell r="A4950" t="str">
            <v>1750DEPLACE, Jean</v>
          </cell>
          <cell r="B4950">
            <v>1750</v>
          </cell>
          <cell r="C4950" t="str">
            <v>12/06/1750</v>
          </cell>
          <cell r="E4950" t="str">
            <v>P6240003</v>
          </cell>
          <cell r="F4950" t="str">
            <v>P6240003</v>
          </cell>
        </row>
        <row r="4951">
          <cell r="A4951" t="str">
            <v>1750DEPLACE, Nicolas François</v>
          </cell>
          <cell r="B4951">
            <v>1750</v>
          </cell>
          <cell r="C4951" t="str">
            <v>15/04/1750</v>
          </cell>
          <cell r="E4951" t="str">
            <v>P6240002</v>
          </cell>
          <cell r="F4951" t="str">
            <v>P6240002</v>
          </cell>
        </row>
        <row r="4952">
          <cell r="A4952" t="str">
            <v>1750DESARNOD, Perrine</v>
          </cell>
          <cell r="B4952">
            <v>1750</v>
          </cell>
          <cell r="C4952" t="str">
            <v>05/01/1750</v>
          </cell>
          <cell r="E4952" t="str">
            <v>P6240265</v>
          </cell>
          <cell r="F4952" t="str">
            <v>P6240265</v>
          </cell>
        </row>
        <row r="4953">
          <cell r="A4953" t="str">
            <v>1750DUC, Anne Françoise</v>
          </cell>
          <cell r="B4953">
            <v>1750</v>
          </cell>
          <cell r="C4953" t="str">
            <v>24/11/1750</v>
          </cell>
          <cell r="E4953" t="str">
            <v>P6240009</v>
          </cell>
          <cell r="F4953" t="str">
            <v>P6240009</v>
          </cell>
        </row>
        <row r="4954">
          <cell r="A4954" t="str">
            <v>1750DUC, Claudine</v>
          </cell>
          <cell r="B4954">
            <v>1750</v>
          </cell>
          <cell r="C4954" t="str">
            <v>11/12/1750</v>
          </cell>
          <cell r="E4954" t="str">
            <v>P6240010</v>
          </cell>
          <cell r="F4954" t="str">
            <v>P6240010</v>
          </cell>
        </row>
        <row r="4955">
          <cell r="A4955" t="str">
            <v>1750DUC, François</v>
          </cell>
          <cell r="B4955">
            <v>1750</v>
          </cell>
          <cell r="C4955" t="str">
            <v>26/02/1750</v>
          </cell>
          <cell r="E4955" t="str">
            <v>P6240266</v>
          </cell>
          <cell r="F4955" t="str">
            <v>P6240266</v>
          </cell>
        </row>
        <row r="4956">
          <cell r="A4956" t="str">
            <v>1750DUC, Françoise Nicolarde</v>
          </cell>
          <cell r="B4956">
            <v>1750</v>
          </cell>
          <cell r="C4956" t="str">
            <v>15/06/1750</v>
          </cell>
          <cell r="E4956" t="str">
            <v>P6240003</v>
          </cell>
          <cell r="F4956" t="str">
            <v>P6240003</v>
          </cell>
        </row>
        <row r="4957">
          <cell r="A4957" t="str">
            <v>1750DUC, Marie Josephe</v>
          </cell>
          <cell r="B4957">
            <v>1750</v>
          </cell>
          <cell r="C4957" t="str">
            <v>09/04/1750</v>
          </cell>
          <cell r="E4957" t="str">
            <v>P6240001</v>
          </cell>
          <cell r="F4957" t="str">
            <v>P6240001</v>
          </cell>
        </row>
        <row r="4958">
          <cell r="A4958" t="str">
            <v>1750DUNOYER, François</v>
          </cell>
          <cell r="B4958">
            <v>1750</v>
          </cell>
          <cell r="C4958" t="str">
            <v>02/06/1750</v>
          </cell>
          <cell r="E4958" t="str">
            <v>P6240002</v>
          </cell>
          <cell r="F4958" t="str">
            <v>P6240002</v>
          </cell>
        </row>
        <row r="4959">
          <cell r="A4959" t="str">
            <v>1750DUNOYER, Françoise</v>
          </cell>
          <cell r="B4959">
            <v>1750</v>
          </cell>
          <cell r="C4959" t="str">
            <v>01/03/1750</v>
          </cell>
          <cell r="E4959" t="str">
            <v>P6240266</v>
          </cell>
          <cell r="F4959" t="str">
            <v>P6240266</v>
          </cell>
        </row>
        <row r="4960">
          <cell r="A4960" t="str">
            <v>1750DUNOYER, Gabriel Joseph</v>
          </cell>
          <cell r="B4960">
            <v>1750</v>
          </cell>
          <cell r="C4960" t="str">
            <v>22/08/1750</v>
          </cell>
          <cell r="E4960" t="str">
            <v>P6240005</v>
          </cell>
          <cell r="F4960" t="str">
            <v>P6240005</v>
          </cell>
        </row>
        <row r="4961">
          <cell r="A4961" t="str">
            <v>1750DUNOYER, Jeanne Marie</v>
          </cell>
          <cell r="B4961">
            <v>1750</v>
          </cell>
          <cell r="C4961" t="str">
            <v>28/12/1750</v>
          </cell>
          <cell r="E4961" t="str">
            <v>P6240012</v>
          </cell>
          <cell r="F4961" t="str">
            <v>P6240012</v>
          </cell>
        </row>
        <row r="4962">
          <cell r="A4962" t="str">
            <v>1750DUSSAUGEY, Clauda Françoise</v>
          </cell>
          <cell r="B4962">
            <v>1750</v>
          </cell>
          <cell r="C4962" t="str">
            <v>03/11/1750</v>
          </cell>
          <cell r="E4962" t="str">
            <v>P6240007</v>
          </cell>
          <cell r="F4962" t="str">
            <v>P6240007</v>
          </cell>
        </row>
        <row r="4963">
          <cell r="A4963" t="str">
            <v>1750DUVERNEY, Jeanne Françoise</v>
          </cell>
          <cell r="B4963">
            <v>1750</v>
          </cell>
          <cell r="C4963" t="str">
            <v>25/12/1750</v>
          </cell>
          <cell r="E4963" t="str">
            <v>P6240011</v>
          </cell>
          <cell r="F4963" t="str">
            <v>P6240011</v>
          </cell>
        </row>
        <row r="4964">
          <cell r="A4964" t="str">
            <v>1750EMONET, Clauda Marie</v>
          </cell>
          <cell r="B4964">
            <v>1750</v>
          </cell>
          <cell r="C4964" t="str">
            <v>29/10/1750</v>
          </cell>
          <cell r="E4964" t="str">
            <v>P6240007</v>
          </cell>
          <cell r="F4964" t="str">
            <v>P6240007</v>
          </cell>
        </row>
        <row r="4965">
          <cell r="A4965" t="str">
            <v>1750EMONET, Jeanne Claudine</v>
          </cell>
          <cell r="B4965">
            <v>1750</v>
          </cell>
          <cell r="C4965" t="str">
            <v>01/12/1750</v>
          </cell>
          <cell r="E4965" t="str">
            <v>P6240009</v>
          </cell>
          <cell r="F4965" t="str">
            <v>P6240009</v>
          </cell>
        </row>
        <row r="4966">
          <cell r="A4966" t="str">
            <v>1750FAVRE, François Joseph</v>
          </cell>
          <cell r="B4966">
            <v>1750</v>
          </cell>
          <cell r="C4966" t="str">
            <v>21/11/1750</v>
          </cell>
          <cell r="E4966" t="str">
            <v>P6240009</v>
          </cell>
          <cell r="F4966" t="str">
            <v>P6240009</v>
          </cell>
        </row>
        <row r="4967">
          <cell r="A4967" t="str">
            <v>1750FAVRE, Joseph Thomas</v>
          </cell>
          <cell r="B4967">
            <v>1750</v>
          </cell>
          <cell r="C4967" t="str">
            <v>21/08/1750</v>
          </cell>
          <cell r="E4967" t="str">
            <v>P6240005</v>
          </cell>
          <cell r="F4967" t="str">
            <v>P6240005</v>
          </cell>
        </row>
        <row r="4968">
          <cell r="A4968" t="str">
            <v>1750FAVRE-DESGRANGES, Marie Jphte</v>
          </cell>
          <cell r="B4968">
            <v>1750</v>
          </cell>
          <cell r="C4968" t="str">
            <v>24/02/1750</v>
          </cell>
          <cell r="E4968" t="str">
            <v>P6240266</v>
          </cell>
          <cell r="F4968" t="str">
            <v>P6240266</v>
          </cell>
        </row>
        <row r="4969">
          <cell r="A4969" t="str">
            <v>1750FONTAINE, Claude François</v>
          </cell>
          <cell r="B4969">
            <v>1750</v>
          </cell>
          <cell r="C4969" t="str">
            <v>22/08/1750</v>
          </cell>
          <cell r="E4969" t="str">
            <v>P6240005</v>
          </cell>
          <cell r="F4969" t="str">
            <v>P6240005</v>
          </cell>
        </row>
        <row r="4970">
          <cell r="A4970" t="str">
            <v>1750GUILLET, Claudine</v>
          </cell>
          <cell r="B4970">
            <v>1750</v>
          </cell>
          <cell r="C4970" t="str">
            <v>05/08/1750</v>
          </cell>
          <cell r="E4970" t="str">
            <v>P6240004</v>
          </cell>
          <cell r="F4970" t="str">
            <v>P6240004</v>
          </cell>
        </row>
        <row r="4971">
          <cell r="A4971" t="str">
            <v>1750GUILLET, Jean François</v>
          </cell>
          <cell r="B4971">
            <v>1750</v>
          </cell>
          <cell r="C4971" t="str">
            <v>02/04/1750</v>
          </cell>
          <cell r="E4971" t="str">
            <v>P6240011</v>
          </cell>
          <cell r="F4971" t="str">
            <v>P6240011</v>
          </cell>
        </row>
        <row r="4972">
          <cell r="A4972" t="str">
            <v>1750GUILLOT, Françoise</v>
          </cell>
          <cell r="B4972">
            <v>1750</v>
          </cell>
          <cell r="C4972" t="str">
            <v>01/02/1750</v>
          </cell>
          <cell r="E4972" t="str">
            <v>P6240265</v>
          </cell>
          <cell r="F4972" t="str">
            <v>P6240265</v>
          </cell>
        </row>
        <row r="4973">
          <cell r="A4973" t="str">
            <v>1750GUILLOT, Joseph Aimé</v>
          </cell>
          <cell r="B4973">
            <v>1750</v>
          </cell>
          <cell r="C4973" t="str">
            <v>25/03/1750</v>
          </cell>
          <cell r="E4973" t="str">
            <v>P6240267</v>
          </cell>
          <cell r="F4973" t="str">
            <v>P6240267</v>
          </cell>
        </row>
        <row r="4974">
          <cell r="A4974" t="str">
            <v>1750GUILLOT, Pierre Anthoine</v>
          </cell>
          <cell r="B4974">
            <v>1750</v>
          </cell>
          <cell r="C4974" t="str">
            <v>22/05/1750</v>
          </cell>
          <cell r="E4974" t="str">
            <v>P6240002</v>
          </cell>
          <cell r="F4974" t="str">
            <v>P6240002</v>
          </cell>
        </row>
        <row r="4975">
          <cell r="A4975" t="str">
            <v>1750GURLIE, Clauda Françoise</v>
          </cell>
          <cell r="B4975">
            <v>1750</v>
          </cell>
          <cell r="C4975" t="str">
            <v>20/01/1750</v>
          </cell>
          <cell r="E4975" t="str">
            <v>P6240265</v>
          </cell>
          <cell r="F4975" t="str">
            <v>P6240265</v>
          </cell>
        </row>
        <row r="4976">
          <cell r="A4976" t="str">
            <v>1750JOËNNE, Jeanne</v>
          </cell>
          <cell r="B4976">
            <v>1750</v>
          </cell>
          <cell r="C4976" t="str">
            <v>15/12/1750</v>
          </cell>
          <cell r="E4976" t="str">
            <v>P6240010</v>
          </cell>
          <cell r="F4976" t="str">
            <v>P6240010</v>
          </cell>
        </row>
        <row r="4977">
          <cell r="A4977" t="str">
            <v>1750JORDAN, fils</v>
          </cell>
          <cell r="B4977">
            <v>1750</v>
          </cell>
          <cell r="C4977" t="str">
            <v>24/09/1750</v>
          </cell>
          <cell r="E4977" t="str">
            <v>P6240006</v>
          </cell>
          <cell r="F4977" t="str">
            <v>P6240006</v>
          </cell>
        </row>
        <row r="4978">
          <cell r="A4978" t="str">
            <v>1750JORDAN, Marie Françoise</v>
          </cell>
          <cell r="B4978">
            <v>1750</v>
          </cell>
          <cell r="C4978" t="str">
            <v>25/10/1750</v>
          </cell>
          <cell r="E4978" t="str">
            <v>P6240007</v>
          </cell>
          <cell r="F4978" t="str">
            <v>P6240007</v>
          </cell>
        </row>
        <row r="4979">
          <cell r="A4979" t="str">
            <v>1750MILLIERET, Perrine</v>
          </cell>
          <cell r="B4979">
            <v>1750</v>
          </cell>
          <cell r="C4979" t="str">
            <v>20/05/1750</v>
          </cell>
          <cell r="E4979" t="str">
            <v>P6240002</v>
          </cell>
          <cell r="F4979" t="str">
            <v>P6240002</v>
          </cell>
        </row>
        <row r="4980">
          <cell r="A4980" t="str">
            <v>1750MOGENET, Françoise Humberte</v>
          </cell>
          <cell r="B4980">
            <v>1750</v>
          </cell>
          <cell r="C4980" t="str">
            <v>10/12/1750</v>
          </cell>
          <cell r="E4980" t="str">
            <v>P6240009</v>
          </cell>
          <cell r="F4980" t="str">
            <v>P6240009</v>
          </cell>
        </row>
        <row r="4981">
          <cell r="A4981" t="str">
            <v>1750PARCHET, Jean Claude</v>
          </cell>
          <cell r="B4981">
            <v>1750</v>
          </cell>
          <cell r="C4981" t="str">
            <v>10/09/1750</v>
          </cell>
          <cell r="E4981" t="str">
            <v>P6240006</v>
          </cell>
          <cell r="F4981" t="str">
            <v>P6240006</v>
          </cell>
        </row>
        <row r="4982">
          <cell r="A4982" t="str">
            <v>1750PAULIER, Charlotte Françoise</v>
          </cell>
          <cell r="B4982">
            <v>1750</v>
          </cell>
          <cell r="C4982" t="str">
            <v>08/03/1750</v>
          </cell>
          <cell r="E4982" t="str">
            <v>P6240266</v>
          </cell>
          <cell r="F4982" t="str">
            <v>P6240266</v>
          </cell>
        </row>
        <row r="4983">
          <cell r="A4983" t="str">
            <v>1750PELLISSIER, Marie</v>
          </cell>
          <cell r="B4983">
            <v>1750</v>
          </cell>
          <cell r="C4983" t="str">
            <v>15/06/1750</v>
          </cell>
          <cell r="E4983" t="str">
            <v>P6240003</v>
          </cell>
          <cell r="F4983" t="str">
            <v>P6240003</v>
          </cell>
        </row>
        <row r="4984">
          <cell r="A4984" t="str">
            <v>1750PERRET, Louise</v>
          </cell>
          <cell r="B4984">
            <v>1750</v>
          </cell>
          <cell r="C4984" t="str">
            <v>26/12/1750</v>
          </cell>
          <cell r="E4984" t="str">
            <v>P6240011</v>
          </cell>
          <cell r="F4984" t="str">
            <v>P6240011</v>
          </cell>
        </row>
        <row r="4985">
          <cell r="A4985" t="str">
            <v>1750PIN, Perrine</v>
          </cell>
          <cell r="B4985">
            <v>1750</v>
          </cell>
          <cell r="C4985" t="str">
            <v>17/01/1750</v>
          </cell>
          <cell r="E4985" t="str">
            <v>P6240265</v>
          </cell>
          <cell r="F4985" t="str">
            <v>P6240265</v>
          </cell>
        </row>
        <row r="4986">
          <cell r="A4986" t="str">
            <v>1750RENAND, Anne Marie</v>
          </cell>
          <cell r="B4986">
            <v>1750</v>
          </cell>
          <cell r="C4986" t="str">
            <v>27/11/1750</v>
          </cell>
          <cell r="E4986" t="str">
            <v>P6240009</v>
          </cell>
          <cell r="F4986" t="str">
            <v>P6240009</v>
          </cell>
        </row>
        <row r="4987">
          <cell r="A4987" t="str">
            <v>1750RENAND, Joseph</v>
          </cell>
          <cell r="B4987">
            <v>1750</v>
          </cell>
          <cell r="C4987" t="str">
            <v>18/06/1750</v>
          </cell>
          <cell r="E4987" t="str">
            <v>P6240004</v>
          </cell>
          <cell r="F4987" t="str">
            <v>P6240004</v>
          </cell>
        </row>
        <row r="4988">
          <cell r="A4988" t="str">
            <v>1750RENAND, Marie</v>
          </cell>
          <cell r="B4988">
            <v>1750</v>
          </cell>
          <cell r="C4988" t="str">
            <v>12/12/1750</v>
          </cell>
          <cell r="E4988" t="str">
            <v>P6240010</v>
          </cell>
          <cell r="F4988" t="str">
            <v>P6240010</v>
          </cell>
        </row>
        <row r="4989">
          <cell r="A4989" t="str">
            <v>1750RIONDEL, Joseph</v>
          </cell>
          <cell r="B4989">
            <v>1750</v>
          </cell>
          <cell r="C4989" t="str">
            <v>20/12/1750</v>
          </cell>
          <cell r="E4989" t="str">
            <v>P6240011</v>
          </cell>
          <cell r="F4989" t="str">
            <v>P6240011</v>
          </cell>
        </row>
        <row r="4990">
          <cell r="A4990" t="str">
            <v>1750RIONDEL, Perrine Françoise</v>
          </cell>
          <cell r="B4990">
            <v>1750</v>
          </cell>
          <cell r="C4990" t="str">
            <v>30/03/1750</v>
          </cell>
          <cell r="E4990" t="str">
            <v>P6240268</v>
          </cell>
          <cell r="F4990" t="str">
            <v>P6240268</v>
          </cell>
        </row>
        <row r="4991">
          <cell r="A4991" t="str">
            <v>1750ROUGE, Clauda Françoise</v>
          </cell>
          <cell r="B4991">
            <v>1750</v>
          </cell>
          <cell r="C4991" t="str">
            <v>04/06/1750</v>
          </cell>
          <cell r="E4991" t="str">
            <v>P6240003</v>
          </cell>
          <cell r="F4991" t="str">
            <v>P6240003</v>
          </cell>
        </row>
        <row r="4992">
          <cell r="A4992" t="str">
            <v>1750SALTEUR, Charles Henry</v>
          </cell>
          <cell r="B4992">
            <v>1750</v>
          </cell>
          <cell r="C4992" t="str">
            <v>13/11/1750</v>
          </cell>
          <cell r="E4992" t="str">
            <v>P6240008</v>
          </cell>
          <cell r="F4992" t="str">
            <v>P6240008</v>
          </cell>
        </row>
        <row r="4993">
          <cell r="A4993" t="str">
            <v>1750SIMOND, Claude Joseph</v>
          </cell>
          <cell r="B4993">
            <v>1750</v>
          </cell>
          <cell r="C4993" t="str">
            <v>27/06/1750</v>
          </cell>
          <cell r="E4993" t="str">
            <v>P6240004</v>
          </cell>
          <cell r="F4993" t="str">
            <v>P6240004</v>
          </cell>
        </row>
        <row r="4994">
          <cell r="A4994" t="str">
            <v>1750SIMOND, Guillaume</v>
          </cell>
          <cell r="B4994">
            <v>1750</v>
          </cell>
          <cell r="C4994" t="str">
            <v>12/04/1750</v>
          </cell>
          <cell r="E4994" t="str">
            <v>P6240001</v>
          </cell>
          <cell r="F4994" t="str">
            <v>P6240001</v>
          </cell>
        </row>
        <row r="4995">
          <cell r="A4995" t="str">
            <v>1750SIMOND, Jean François</v>
          </cell>
          <cell r="B4995">
            <v>1750</v>
          </cell>
          <cell r="C4995" t="str">
            <v>14/08/1750</v>
          </cell>
          <cell r="E4995" t="str">
            <v>P6240005</v>
          </cell>
          <cell r="F4995" t="str">
            <v>P6240005</v>
          </cell>
        </row>
        <row r="4996">
          <cell r="A4996" t="str">
            <v>1750SIMOND, Noëlle</v>
          </cell>
          <cell r="B4996">
            <v>1750</v>
          </cell>
          <cell r="C4996" t="str">
            <v>17/01/1750</v>
          </cell>
          <cell r="E4996" t="str">
            <v>P6240265</v>
          </cell>
          <cell r="F4996" t="str">
            <v>P6240265</v>
          </cell>
        </row>
        <row r="4997">
          <cell r="A4997" t="str">
            <v>1750TERSIS, Claude François</v>
          </cell>
          <cell r="B4997">
            <v>1750</v>
          </cell>
          <cell r="C4997" t="str">
            <v>08/06/1750</v>
          </cell>
          <cell r="E4997" t="str">
            <v>P6240003</v>
          </cell>
          <cell r="F4997" t="str">
            <v>P6240003</v>
          </cell>
        </row>
        <row r="4998">
          <cell r="A4998" t="str">
            <v>1750VERNAZ, Joseph François</v>
          </cell>
          <cell r="B4998">
            <v>1750</v>
          </cell>
          <cell r="C4998" t="str">
            <v>20/05/1750</v>
          </cell>
          <cell r="E4998" t="str">
            <v>P6240002</v>
          </cell>
          <cell r="F4998" t="str">
            <v>P6240002</v>
          </cell>
        </row>
        <row r="4999">
          <cell r="A4999" t="str">
            <v>1750VIOLLAT, Ignace</v>
          </cell>
          <cell r="B4999">
            <v>1750</v>
          </cell>
          <cell r="C4999" t="str">
            <v>28/03/1750</v>
          </cell>
          <cell r="E4999" t="str">
            <v>P6240268</v>
          </cell>
          <cell r="F4999" t="str">
            <v>P6240268</v>
          </cell>
        </row>
        <row r="5000">
          <cell r="A5000" t="str">
            <v>1750VUAGNAT, Françoise</v>
          </cell>
          <cell r="B5000">
            <v>1750</v>
          </cell>
          <cell r="C5000" t="str">
            <v>27/09/1750</v>
          </cell>
          <cell r="E5000" t="str">
            <v>P6240007</v>
          </cell>
          <cell r="F5000" t="str">
            <v>P6240007</v>
          </cell>
        </row>
        <row r="5001">
          <cell r="A5001" t="str">
            <v>1751AMOUDRUZ, Anne</v>
          </cell>
          <cell r="B5001">
            <v>1751</v>
          </cell>
          <cell r="C5001" t="str">
            <v>17/09/1751</v>
          </cell>
          <cell r="E5001" t="str">
            <v>P6240024</v>
          </cell>
          <cell r="F5001" t="str">
            <v>P6240024</v>
          </cell>
        </row>
        <row r="5002">
          <cell r="A5002" t="str">
            <v>1751AMOUDRUZ, Claude Joseph</v>
          </cell>
          <cell r="B5002">
            <v>1751</v>
          </cell>
          <cell r="C5002" t="str">
            <v>26/04/1751</v>
          </cell>
          <cell r="E5002" t="str">
            <v>P6240020</v>
          </cell>
          <cell r="F5002" t="str">
            <v>P6240020</v>
          </cell>
        </row>
        <row r="5003">
          <cell r="A5003" t="str">
            <v>1751AMOUDRUZ, Claudine Françoise</v>
          </cell>
          <cell r="B5003">
            <v>1751</v>
          </cell>
          <cell r="C5003" t="str">
            <v>19/04/1751</v>
          </cell>
          <cell r="E5003" t="str">
            <v>P6240020</v>
          </cell>
          <cell r="F5003" t="str">
            <v>P6240020</v>
          </cell>
        </row>
        <row r="5004">
          <cell r="A5004" t="str">
            <v>1751AMOUDRUZ, Josette</v>
          </cell>
          <cell r="B5004">
            <v>1751</v>
          </cell>
          <cell r="C5004" t="str">
            <v>25/02/1751</v>
          </cell>
          <cell r="E5004" t="str">
            <v>P6240016</v>
          </cell>
          <cell r="F5004" t="str">
            <v>P6240016</v>
          </cell>
        </row>
        <row r="5005">
          <cell r="A5005" t="str">
            <v>1751AMOUDRUZ, Louise Marie</v>
          </cell>
          <cell r="B5005">
            <v>1751</v>
          </cell>
          <cell r="C5005" t="str">
            <v>26/09/1751</v>
          </cell>
          <cell r="E5005" t="str">
            <v>P6240024</v>
          </cell>
          <cell r="F5005" t="str">
            <v>P6240024</v>
          </cell>
        </row>
        <row r="5006">
          <cell r="A5006" t="str">
            <v>1751AMOUDRUZ, Pierre François</v>
          </cell>
          <cell r="B5006">
            <v>1751</v>
          </cell>
          <cell r="C5006" t="str">
            <v>28/11/1751</v>
          </cell>
          <cell r="E5006" t="str">
            <v>P6240027</v>
          </cell>
          <cell r="F5006" t="str">
            <v>P6240027</v>
          </cell>
        </row>
        <row r="5007">
          <cell r="A5007" t="str">
            <v>1751ANDRIER, Claudine Michelle</v>
          </cell>
          <cell r="B5007">
            <v>1751</v>
          </cell>
          <cell r="C5007" t="str">
            <v>24/02/1751</v>
          </cell>
          <cell r="E5007" t="str">
            <v>P6240016</v>
          </cell>
          <cell r="F5007" t="str">
            <v>P6240016</v>
          </cell>
        </row>
        <row r="5008">
          <cell r="A5008" t="str">
            <v>1751ANTHOINE, Pierre François</v>
          </cell>
          <cell r="B5008">
            <v>1751</v>
          </cell>
          <cell r="C5008" t="str">
            <v>22/12/1751</v>
          </cell>
          <cell r="E5008" t="str">
            <v>P6240027</v>
          </cell>
          <cell r="F5008" t="str">
            <v>P6240027</v>
          </cell>
        </row>
        <row r="5009">
          <cell r="A5009" t="str">
            <v>1751BIORD, Jean François</v>
          </cell>
          <cell r="B5009">
            <v>1751</v>
          </cell>
          <cell r="C5009" t="str">
            <v>17/02/1751</v>
          </cell>
          <cell r="E5009" t="str">
            <v>P6240015</v>
          </cell>
          <cell r="F5009" t="str">
            <v>P6240015</v>
          </cell>
        </row>
        <row r="5010">
          <cell r="A5010" t="str">
            <v>1751BIORD, Jeanne Josette</v>
          </cell>
          <cell r="B5010">
            <v>1751</v>
          </cell>
          <cell r="C5010" t="str">
            <v>09/02/1751</v>
          </cell>
          <cell r="E5010" t="str">
            <v>P6240014</v>
          </cell>
          <cell r="F5010" t="str">
            <v>P6240014</v>
          </cell>
        </row>
        <row r="5011">
          <cell r="A5011" t="str">
            <v>1751BOUVET, Bernardine</v>
          </cell>
          <cell r="B5011">
            <v>1751</v>
          </cell>
          <cell r="C5011" t="str">
            <v>03/04/1751</v>
          </cell>
          <cell r="E5011" t="str">
            <v>P6240019</v>
          </cell>
          <cell r="F5011" t="str">
            <v>P6240019</v>
          </cell>
        </row>
        <row r="5012">
          <cell r="A5012" t="str">
            <v>1751BURNIER, Claude François</v>
          </cell>
          <cell r="B5012">
            <v>1751</v>
          </cell>
          <cell r="C5012" t="str">
            <v>16/11/1751</v>
          </cell>
          <cell r="E5012" t="str">
            <v>P6240026</v>
          </cell>
          <cell r="F5012" t="str">
            <v>P6240026</v>
          </cell>
        </row>
        <row r="5013">
          <cell r="A5013" t="str">
            <v>1751BURNIER, Claudine Michelle</v>
          </cell>
          <cell r="B5013">
            <v>1751</v>
          </cell>
          <cell r="C5013" t="str">
            <v>12/04/1751</v>
          </cell>
          <cell r="E5013" t="str">
            <v>P6240019</v>
          </cell>
          <cell r="F5013" t="str">
            <v>P6240019</v>
          </cell>
        </row>
        <row r="5014">
          <cell r="A5014" t="str">
            <v>1751CLERC, Claude François</v>
          </cell>
          <cell r="B5014">
            <v>1751</v>
          </cell>
          <cell r="C5014" t="str">
            <v>01/03/1751</v>
          </cell>
          <cell r="E5014" t="str">
            <v>P6240017</v>
          </cell>
          <cell r="F5014" t="str">
            <v>P6240017</v>
          </cell>
        </row>
        <row r="5015">
          <cell r="A5015" t="str">
            <v>1751CULLAZ, Joseph</v>
          </cell>
          <cell r="B5015">
            <v>1751</v>
          </cell>
          <cell r="C5015" t="str">
            <v>21/10/1751</v>
          </cell>
          <cell r="E5015" t="str">
            <v>P6240025</v>
          </cell>
          <cell r="F5015" t="str">
            <v>P6240025</v>
          </cell>
        </row>
        <row r="5016">
          <cell r="A5016" t="str">
            <v>1751CURTON, Louise</v>
          </cell>
          <cell r="B5016">
            <v>1751</v>
          </cell>
          <cell r="C5016" t="str">
            <v>01/07/1751</v>
          </cell>
          <cell r="E5016" t="str">
            <v>P6240023</v>
          </cell>
          <cell r="F5016" t="str">
            <v>P6240023</v>
          </cell>
        </row>
        <row r="5017">
          <cell r="A5017" t="str">
            <v>1751DAVISAZ, Anne Claudine</v>
          </cell>
          <cell r="B5017">
            <v>1751</v>
          </cell>
          <cell r="C5017" t="str">
            <v>19/11/1751</v>
          </cell>
          <cell r="E5017" t="str">
            <v>P6240027</v>
          </cell>
          <cell r="F5017" t="str">
            <v>P6240027</v>
          </cell>
        </row>
        <row r="5018">
          <cell r="A5018" t="str">
            <v>1751DAVISAZ, Nicolarde</v>
          </cell>
          <cell r="B5018">
            <v>1751</v>
          </cell>
          <cell r="C5018" t="str">
            <v>30/08/1751</v>
          </cell>
          <cell r="E5018" t="str">
            <v>P6240023</v>
          </cell>
          <cell r="F5018" t="str">
            <v>P6240023</v>
          </cell>
        </row>
        <row r="5019">
          <cell r="A5019" t="str">
            <v>1751DEFAOUG, Anne Françoise</v>
          </cell>
          <cell r="B5019">
            <v>1751</v>
          </cell>
          <cell r="C5019" t="str">
            <v>17/04/1751</v>
          </cell>
          <cell r="E5019" t="str">
            <v>P6240020</v>
          </cell>
          <cell r="F5019" t="str">
            <v>P6240020</v>
          </cell>
        </row>
        <row r="5020">
          <cell r="A5020" t="str">
            <v>1751DEFAOUG, Claude François</v>
          </cell>
          <cell r="B5020">
            <v>1751</v>
          </cell>
          <cell r="C5020" t="str">
            <v>05/02/1751</v>
          </cell>
          <cell r="E5020" t="str">
            <v>P6240013</v>
          </cell>
          <cell r="F5020" t="str">
            <v>P6240013</v>
          </cell>
        </row>
        <row r="5021">
          <cell r="A5021" t="str">
            <v>1751DEFAOUG, Josette</v>
          </cell>
          <cell r="B5021">
            <v>1751</v>
          </cell>
          <cell r="C5021" t="str">
            <v>23/03/1751</v>
          </cell>
          <cell r="E5021" t="str">
            <v>P6240019</v>
          </cell>
          <cell r="F5021" t="str">
            <v>P6240019</v>
          </cell>
        </row>
        <row r="5022">
          <cell r="A5022" t="str">
            <v>1751DEPLACE, Claude Joseph</v>
          </cell>
          <cell r="B5022">
            <v>1751</v>
          </cell>
          <cell r="C5022" t="str">
            <v>07/02/1751</v>
          </cell>
          <cell r="E5022" t="str">
            <v>P6240018</v>
          </cell>
          <cell r="F5022" t="str">
            <v>P6240018</v>
          </cell>
        </row>
        <row r="5023">
          <cell r="A5023" t="str">
            <v>1751DEPLACE, Claude Philippe</v>
          </cell>
          <cell r="B5023">
            <v>1751</v>
          </cell>
          <cell r="C5023" t="str">
            <v>02/03/1751</v>
          </cell>
          <cell r="E5023" t="str">
            <v>P6240017</v>
          </cell>
          <cell r="F5023" t="str">
            <v>P6240017</v>
          </cell>
        </row>
        <row r="5024">
          <cell r="A5024" t="str">
            <v>1751DEPLACE, Jean Pierre</v>
          </cell>
          <cell r="B5024">
            <v>1751</v>
          </cell>
          <cell r="C5024" t="str">
            <v>28/10/1751</v>
          </cell>
          <cell r="E5024" t="str">
            <v>P6240025</v>
          </cell>
          <cell r="F5024" t="str">
            <v>P6240025</v>
          </cell>
        </row>
        <row r="5025">
          <cell r="A5025" t="str">
            <v>1751DEPLACE, Joseph François</v>
          </cell>
          <cell r="B5025">
            <v>1751</v>
          </cell>
          <cell r="C5025" t="str">
            <v>17/02/1751</v>
          </cell>
          <cell r="E5025" t="str">
            <v>P6240015</v>
          </cell>
          <cell r="F5025" t="str">
            <v>P6240015</v>
          </cell>
        </row>
        <row r="5026">
          <cell r="A5026" t="str">
            <v>1751DETHIOLLAZ, Claudine</v>
          </cell>
          <cell r="B5026">
            <v>1751</v>
          </cell>
          <cell r="C5026" t="str">
            <v>13/12/1751</v>
          </cell>
          <cell r="E5026" t="str">
            <v>P6240027</v>
          </cell>
          <cell r="F5026" t="str">
            <v>P6240027</v>
          </cell>
        </row>
        <row r="5027">
          <cell r="A5027" t="str">
            <v>1751DUBOIN, Claude Joseph</v>
          </cell>
          <cell r="B5027">
            <v>1751</v>
          </cell>
          <cell r="C5027" t="str">
            <v>06/05/1751</v>
          </cell>
          <cell r="E5027" t="str">
            <v>P6240021</v>
          </cell>
          <cell r="F5027" t="str">
            <v>P6240021</v>
          </cell>
        </row>
        <row r="5028">
          <cell r="A5028" t="str">
            <v>1751DUBOIN, Claude Joseph</v>
          </cell>
          <cell r="B5028">
            <v>1751</v>
          </cell>
          <cell r="C5028" t="str">
            <v>16/02/1751</v>
          </cell>
          <cell r="E5028" t="str">
            <v>P6240015</v>
          </cell>
          <cell r="F5028" t="str">
            <v>P6240015</v>
          </cell>
        </row>
        <row r="5029">
          <cell r="A5029" t="str">
            <v>1751DUBOIN, Claudine</v>
          </cell>
          <cell r="B5029">
            <v>1751</v>
          </cell>
          <cell r="C5029" t="str">
            <v>19/03/1751</v>
          </cell>
          <cell r="E5029" t="str">
            <v>P6240018</v>
          </cell>
          <cell r="F5029" t="str">
            <v>P6240018</v>
          </cell>
        </row>
        <row r="5030">
          <cell r="A5030" t="str">
            <v>1751DUBOIN, Noël</v>
          </cell>
          <cell r="B5030">
            <v>1751</v>
          </cell>
          <cell r="C5030" t="str">
            <v>04/05/1751</v>
          </cell>
          <cell r="E5030" t="str">
            <v>P6240021</v>
          </cell>
          <cell r="F5030" t="str">
            <v>P6240021</v>
          </cell>
        </row>
        <row r="5031">
          <cell r="A5031" t="str">
            <v>1751DUC, Claude</v>
          </cell>
          <cell r="B5031">
            <v>1751</v>
          </cell>
          <cell r="C5031" t="str">
            <v>14/06/1751</v>
          </cell>
          <cell r="E5031" t="str">
            <v>P6240022</v>
          </cell>
          <cell r="F5031" t="str">
            <v>P6240022</v>
          </cell>
        </row>
        <row r="5032">
          <cell r="A5032" t="str">
            <v>1751DUC-VIOLLET, Anne Marie</v>
          </cell>
          <cell r="B5032">
            <v>1751</v>
          </cell>
          <cell r="C5032" t="str">
            <v>16/01/1751</v>
          </cell>
          <cell r="E5032" t="str">
            <v>P6240013</v>
          </cell>
          <cell r="F5032" t="str">
            <v>P6240013</v>
          </cell>
        </row>
        <row r="5033">
          <cell r="A5033" t="str">
            <v>1751DUNOYER, Jeanne</v>
          </cell>
          <cell r="B5033">
            <v>1751</v>
          </cell>
          <cell r="C5033" t="str">
            <v>28/03/1751</v>
          </cell>
          <cell r="E5033" t="str">
            <v>P6240019</v>
          </cell>
          <cell r="F5033" t="str">
            <v>P6240019</v>
          </cell>
        </row>
        <row r="5034">
          <cell r="A5034" t="str">
            <v>1751EMONET, Jeanne Michelle</v>
          </cell>
          <cell r="B5034">
            <v>1751</v>
          </cell>
          <cell r="C5034" t="str">
            <v>26/06/1751</v>
          </cell>
          <cell r="E5034" t="str">
            <v>P6240022</v>
          </cell>
          <cell r="F5034" t="str">
            <v>P6240022</v>
          </cell>
        </row>
        <row r="5035">
          <cell r="A5035" t="str">
            <v>1751EMONET, Ludovic Joseph</v>
          </cell>
          <cell r="B5035">
            <v>1751</v>
          </cell>
          <cell r="C5035" t="str">
            <v>18/01/1751</v>
          </cell>
          <cell r="E5035" t="str">
            <v>P6240013</v>
          </cell>
          <cell r="F5035" t="str">
            <v>P6240013</v>
          </cell>
        </row>
        <row r="5036">
          <cell r="A5036" t="str">
            <v>1751EMONET, Michel François</v>
          </cell>
          <cell r="B5036">
            <v>1751</v>
          </cell>
          <cell r="C5036" t="str">
            <v>04/02/1751</v>
          </cell>
          <cell r="E5036" t="str">
            <v>P6240018</v>
          </cell>
          <cell r="F5036" t="str">
            <v>P6240018</v>
          </cell>
        </row>
        <row r="5037">
          <cell r="A5037" t="str">
            <v>1751FAVRE, Aimé</v>
          </cell>
          <cell r="B5037">
            <v>1751</v>
          </cell>
          <cell r="C5037" t="str">
            <v>27/09/1751</v>
          </cell>
          <cell r="E5037" t="str">
            <v>P6240026</v>
          </cell>
          <cell r="F5037" t="str">
            <v>P6240026</v>
          </cell>
        </row>
        <row r="5038">
          <cell r="A5038" t="str">
            <v>1751FAVRE, François Joseph</v>
          </cell>
          <cell r="B5038">
            <v>1751</v>
          </cell>
          <cell r="C5038" t="str">
            <v>28/02/1751</v>
          </cell>
          <cell r="E5038" t="str">
            <v>P6240017</v>
          </cell>
          <cell r="F5038" t="str">
            <v>P6240017</v>
          </cell>
        </row>
        <row r="5039">
          <cell r="A5039" t="str">
            <v>1751FERRY, François Joseph</v>
          </cell>
          <cell r="B5039">
            <v>1751</v>
          </cell>
          <cell r="C5039" t="str">
            <v>04/03/1751</v>
          </cell>
          <cell r="E5039" t="str">
            <v>P6240025</v>
          </cell>
          <cell r="F5039" t="str">
            <v>P6240025</v>
          </cell>
        </row>
        <row r="5040">
          <cell r="A5040" t="str">
            <v>1751GAUDIER, Jeanne Claudine</v>
          </cell>
          <cell r="B5040">
            <v>1751</v>
          </cell>
          <cell r="C5040" t="str">
            <v>03/03/1751</v>
          </cell>
          <cell r="E5040" t="str">
            <v>P6240017</v>
          </cell>
          <cell r="F5040" t="str">
            <v>P6240017</v>
          </cell>
        </row>
        <row r="5041">
          <cell r="A5041" t="str">
            <v>1751GERDIL, Barthelemy</v>
          </cell>
          <cell r="B5041">
            <v>1751</v>
          </cell>
          <cell r="C5041" t="str">
            <v>16/09/1751</v>
          </cell>
          <cell r="E5041" t="str">
            <v>P6240024</v>
          </cell>
          <cell r="F5041" t="str">
            <v>P6240024</v>
          </cell>
        </row>
        <row r="5042">
          <cell r="A5042" t="str">
            <v>1751GERDIL, Victor</v>
          </cell>
          <cell r="B5042">
            <v>1751</v>
          </cell>
          <cell r="C5042" t="str">
            <v>09/02/1751</v>
          </cell>
          <cell r="E5042" t="str">
            <v>P6240014</v>
          </cell>
          <cell r="F5042" t="str">
            <v>P6240014</v>
          </cell>
        </row>
        <row r="5043">
          <cell r="A5043" t="str">
            <v>1751GINDRE, Jean François</v>
          </cell>
          <cell r="B5043">
            <v>1751</v>
          </cell>
          <cell r="C5043" t="str">
            <v>11/05/1751</v>
          </cell>
          <cell r="E5043" t="str">
            <v>P6240021</v>
          </cell>
          <cell r="F5043" t="str">
            <v>P6240021</v>
          </cell>
        </row>
        <row r="5044">
          <cell r="A5044" t="str">
            <v>1751GIROD, Gasparde</v>
          </cell>
          <cell r="B5044">
            <v>1751</v>
          </cell>
          <cell r="C5044" t="str">
            <v>30/05/1751</v>
          </cell>
          <cell r="E5044" t="str">
            <v>P6240022</v>
          </cell>
          <cell r="F5044" t="str">
            <v>P6240022</v>
          </cell>
        </row>
        <row r="5045">
          <cell r="A5045" t="str">
            <v>1751GUILLET, Anne Françoise</v>
          </cell>
          <cell r="B5045">
            <v>1751</v>
          </cell>
          <cell r="C5045" t="str">
            <v>10/11/1751</v>
          </cell>
          <cell r="E5045" t="str">
            <v>P6240026</v>
          </cell>
          <cell r="F5045" t="str">
            <v>P6240026</v>
          </cell>
        </row>
        <row r="5046">
          <cell r="A5046" t="str">
            <v>1751GUILLET, Bernardine</v>
          </cell>
          <cell r="B5046">
            <v>1751</v>
          </cell>
          <cell r="C5046" t="str">
            <v>25/04/1751</v>
          </cell>
          <cell r="E5046" t="str">
            <v>P6240020</v>
          </cell>
          <cell r="F5046" t="str">
            <v>P6240020</v>
          </cell>
        </row>
        <row r="5047">
          <cell r="A5047" t="str">
            <v>1751GUILLET, Jeanne Françoise</v>
          </cell>
          <cell r="B5047">
            <v>1751</v>
          </cell>
          <cell r="C5047" t="str">
            <v>22/04/1751</v>
          </cell>
          <cell r="E5047" t="str">
            <v>P6240020</v>
          </cell>
          <cell r="F5047" t="str">
            <v>P6240020</v>
          </cell>
        </row>
        <row r="5048">
          <cell r="A5048" t="str">
            <v>1751GUILLET, Jeanne Josette</v>
          </cell>
          <cell r="B5048">
            <v>1751</v>
          </cell>
          <cell r="C5048" t="str">
            <v>12/09/1751</v>
          </cell>
          <cell r="E5048" t="str">
            <v>P6240028</v>
          </cell>
          <cell r="F5048" t="str">
            <v>P6240028</v>
          </cell>
        </row>
        <row r="5049">
          <cell r="A5049" t="str">
            <v>1751GUILLOT, Anthoine</v>
          </cell>
          <cell r="B5049">
            <v>1751</v>
          </cell>
          <cell r="C5049" t="str">
            <v>10/07/1751</v>
          </cell>
          <cell r="E5049" t="str">
            <v>P6240023</v>
          </cell>
          <cell r="F5049" t="str">
            <v>P6240023</v>
          </cell>
        </row>
        <row r="5050">
          <cell r="A5050" t="str">
            <v>1751GUILLOT, François</v>
          </cell>
          <cell r="B5050">
            <v>1751</v>
          </cell>
          <cell r="C5050" t="str">
            <v>14/01/1751</v>
          </cell>
          <cell r="E5050" t="str">
            <v>P6240013</v>
          </cell>
          <cell r="F5050" t="str">
            <v>P6240013</v>
          </cell>
        </row>
        <row r="5051">
          <cell r="A5051" t="str">
            <v>1751GUILLOT, Pierre François</v>
          </cell>
          <cell r="B5051">
            <v>1751</v>
          </cell>
          <cell r="C5051" t="str">
            <v>15/07/1751</v>
          </cell>
          <cell r="E5051" t="str">
            <v>P6240023</v>
          </cell>
          <cell r="F5051" t="str">
            <v>P6240023</v>
          </cell>
        </row>
        <row r="5052">
          <cell r="A5052" t="str">
            <v>1751JAY, Josette</v>
          </cell>
          <cell r="B5052">
            <v>1751</v>
          </cell>
          <cell r="C5052" t="str">
            <v>05/02/1751</v>
          </cell>
          <cell r="E5052" t="str">
            <v>P6240014</v>
          </cell>
          <cell r="F5052" t="str">
            <v>P6240014</v>
          </cell>
        </row>
        <row r="5053">
          <cell r="A5053" t="str">
            <v>1751JORDAN, Anne Françoise</v>
          </cell>
          <cell r="B5053">
            <v>1751</v>
          </cell>
          <cell r="C5053" t="str">
            <v>16/05/1751</v>
          </cell>
          <cell r="E5053" t="str">
            <v>P6240021</v>
          </cell>
          <cell r="F5053" t="str">
            <v>P6240021</v>
          </cell>
        </row>
        <row r="5054">
          <cell r="A5054" t="str">
            <v>1751JORDAN, Claude</v>
          </cell>
          <cell r="B5054">
            <v>1751</v>
          </cell>
          <cell r="C5054" t="str">
            <v>27/02/1751</v>
          </cell>
          <cell r="E5054" t="str">
            <v>P6240016</v>
          </cell>
          <cell r="F5054" t="str">
            <v>P6240016</v>
          </cell>
        </row>
        <row r="5055">
          <cell r="A5055" t="str">
            <v>1751MARIN, Françoise</v>
          </cell>
          <cell r="B5055">
            <v>1751</v>
          </cell>
          <cell r="C5055" t="str">
            <v>13/02/1751</v>
          </cell>
          <cell r="E5055" t="str">
            <v>P6240014</v>
          </cell>
          <cell r="F5055" t="str">
            <v>P6240014</v>
          </cell>
        </row>
        <row r="5056">
          <cell r="A5056" t="str">
            <v>1751MARTIN, Guérin</v>
          </cell>
          <cell r="B5056">
            <v>1751</v>
          </cell>
          <cell r="C5056" t="str">
            <v>30/09/1751</v>
          </cell>
          <cell r="E5056" t="str">
            <v>P6240024</v>
          </cell>
          <cell r="F5056" t="str">
            <v>P6240024</v>
          </cell>
        </row>
        <row r="5057">
          <cell r="A5057" t="str">
            <v>1751MILLIERET, Jean Michel</v>
          </cell>
          <cell r="B5057">
            <v>1751</v>
          </cell>
          <cell r="C5057" t="str">
            <v>28/12/1751</v>
          </cell>
          <cell r="E5057" t="str">
            <v>P6240028</v>
          </cell>
          <cell r="F5057" t="str">
            <v>P6240028</v>
          </cell>
        </row>
        <row r="5058">
          <cell r="A5058" t="str">
            <v>1751PACCOT, Anthoine</v>
          </cell>
          <cell r="B5058">
            <v>1751</v>
          </cell>
          <cell r="C5058" t="str">
            <v>07/04/1751</v>
          </cell>
          <cell r="E5058" t="str">
            <v>P6240019</v>
          </cell>
          <cell r="F5058" t="str">
            <v>P6240019</v>
          </cell>
        </row>
        <row r="5059">
          <cell r="A5059" t="str">
            <v>1751PARCHET, Marie</v>
          </cell>
          <cell r="B5059">
            <v>1751</v>
          </cell>
          <cell r="C5059" t="str">
            <v>28/04/1751</v>
          </cell>
          <cell r="E5059" t="str">
            <v>P6240020</v>
          </cell>
          <cell r="F5059" t="str">
            <v>P6240020</v>
          </cell>
        </row>
        <row r="5060">
          <cell r="A5060" t="str">
            <v>1751PELLISSIER, Balthazard</v>
          </cell>
          <cell r="B5060">
            <v>1751</v>
          </cell>
          <cell r="C5060" t="str">
            <v>14/03/1751</v>
          </cell>
          <cell r="E5060" t="str">
            <v>P6240018</v>
          </cell>
          <cell r="F5060" t="str">
            <v>P6240018</v>
          </cell>
        </row>
        <row r="5061">
          <cell r="A5061" t="str">
            <v>1751PELLISSIER, Bernardine</v>
          </cell>
          <cell r="B5061">
            <v>1751</v>
          </cell>
          <cell r="C5061" t="str">
            <v>26/05/1751</v>
          </cell>
          <cell r="E5061" t="str">
            <v>P6240021</v>
          </cell>
          <cell r="F5061" t="str">
            <v>P6240021</v>
          </cell>
        </row>
        <row r="5062">
          <cell r="A5062" t="str">
            <v>1751PIN, Claudine Marie</v>
          </cell>
          <cell r="B5062">
            <v>1751</v>
          </cell>
          <cell r="C5062" t="str">
            <v>29/04/1751</v>
          </cell>
          <cell r="E5062" t="str">
            <v>P6240020</v>
          </cell>
          <cell r="F5062" t="str">
            <v>P6240020</v>
          </cell>
        </row>
        <row r="5063">
          <cell r="A5063" t="str">
            <v>1751PONTET, Claude Louis</v>
          </cell>
          <cell r="B5063">
            <v>1751</v>
          </cell>
          <cell r="C5063" t="str">
            <v>16/02/1751</v>
          </cell>
          <cell r="E5063" t="str">
            <v>P6240015</v>
          </cell>
          <cell r="F5063" t="str">
            <v>P6240015</v>
          </cell>
        </row>
        <row r="5064">
          <cell r="A5064" t="str">
            <v>1751RATTELIER PARCHET, Françoise</v>
          </cell>
          <cell r="B5064">
            <v>1751</v>
          </cell>
          <cell r="C5064" t="str">
            <v>20/07/1751</v>
          </cell>
          <cell r="E5064" t="str">
            <v>P6240023</v>
          </cell>
          <cell r="F5064" t="str">
            <v>P6240023</v>
          </cell>
        </row>
        <row r="5065">
          <cell r="A5065" t="str">
            <v>1751RENAND, Jacques François</v>
          </cell>
          <cell r="B5065">
            <v>1751</v>
          </cell>
          <cell r="C5065" t="str">
            <v>20/06/1751</v>
          </cell>
          <cell r="E5065" t="str">
            <v>P6240026</v>
          </cell>
          <cell r="F5065" t="str">
            <v>P6240026</v>
          </cell>
        </row>
        <row r="5066">
          <cell r="A5066" t="str">
            <v>1751RENAND, Jeanne Françoise</v>
          </cell>
          <cell r="B5066">
            <v>1751</v>
          </cell>
          <cell r="C5066" t="str">
            <v>24/06/1751</v>
          </cell>
          <cell r="E5066" t="str">
            <v>P6240022</v>
          </cell>
          <cell r="F5066" t="str">
            <v>P6240022</v>
          </cell>
        </row>
        <row r="5067">
          <cell r="A5067" t="str">
            <v>1751RIONDEL, Claude</v>
          </cell>
          <cell r="B5067">
            <v>1751</v>
          </cell>
          <cell r="C5067" t="str">
            <v>27/07/1751</v>
          </cell>
          <cell r="E5067" t="str">
            <v>P6240024</v>
          </cell>
          <cell r="F5067" t="str">
            <v>P6240024</v>
          </cell>
        </row>
        <row r="5068">
          <cell r="A5068" t="str">
            <v>1751RIONDEL, Françoise</v>
          </cell>
          <cell r="B5068">
            <v>1751</v>
          </cell>
          <cell r="C5068" t="str">
            <v>15/01/1751</v>
          </cell>
          <cell r="E5068" t="str">
            <v>P6240013</v>
          </cell>
          <cell r="F5068" t="str">
            <v>P6240013</v>
          </cell>
        </row>
        <row r="5069">
          <cell r="A5069" t="str">
            <v>1751ROUGE, Anne Marie</v>
          </cell>
          <cell r="B5069">
            <v>1751</v>
          </cell>
          <cell r="C5069" t="str">
            <v>21/02/1751</v>
          </cell>
          <cell r="E5069" t="str">
            <v>P6240015</v>
          </cell>
          <cell r="F5069" t="str">
            <v>P6240015</v>
          </cell>
        </row>
        <row r="5070">
          <cell r="A5070" t="str">
            <v>1751ROUGE, Jean François</v>
          </cell>
          <cell r="B5070">
            <v>1751</v>
          </cell>
          <cell r="C5070" t="str">
            <v>22/02/1751</v>
          </cell>
          <cell r="E5070" t="str">
            <v>P6240016</v>
          </cell>
          <cell r="F5070" t="str">
            <v>P6240016</v>
          </cell>
        </row>
        <row r="5071">
          <cell r="A5071" t="str">
            <v>1751ROUGE, Jean Joseph</v>
          </cell>
          <cell r="B5071">
            <v>1751</v>
          </cell>
          <cell r="C5071" t="str">
            <v>03/11/1751</v>
          </cell>
          <cell r="E5071" t="str">
            <v>P6240025</v>
          </cell>
          <cell r="F5071" t="str">
            <v>P6240025</v>
          </cell>
        </row>
        <row r="5072">
          <cell r="A5072" t="str">
            <v>1751SENEVEY, Joseph</v>
          </cell>
          <cell r="B5072">
            <v>1751</v>
          </cell>
          <cell r="C5072" t="str">
            <v>13/01/1751</v>
          </cell>
          <cell r="E5072" t="str">
            <v>P6240012</v>
          </cell>
          <cell r="F5072" t="str">
            <v>P6240012</v>
          </cell>
        </row>
        <row r="5073">
          <cell r="A5073" t="str">
            <v>1751SENEVEY, Joseph Marie</v>
          </cell>
          <cell r="B5073">
            <v>1751</v>
          </cell>
          <cell r="C5073" t="str">
            <v>29/05/1751</v>
          </cell>
          <cell r="E5073" t="str">
            <v>P6240022</v>
          </cell>
          <cell r="F5073" t="str">
            <v>P6240022</v>
          </cell>
        </row>
        <row r="5074">
          <cell r="A5074" t="str">
            <v>1751SIMOND, Françoise</v>
          </cell>
          <cell r="B5074">
            <v>1751</v>
          </cell>
          <cell r="C5074" t="str">
            <v>28/11/1751</v>
          </cell>
          <cell r="E5074" t="str">
            <v>P6240027</v>
          </cell>
          <cell r="F5074" t="str">
            <v>P6240027</v>
          </cell>
        </row>
        <row r="5075">
          <cell r="A5075" t="str">
            <v>1751SIMOND, Perrine</v>
          </cell>
          <cell r="B5075">
            <v>1751</v>
          </cell>
          <cell r="C5075" t="str">
            <v>20/04/1751</v>
          </cell>
          <cell r="E5075" t="str">
            <v>P6240020</v>
          </cell>
          <cell r="F5075" t="str">
            <v>P6240020</v>
          </cell>
        </row>
        <row r="5076">
          <cell r="A5076" t="str">
            <v>1751TRONCHET, Jean François</v>
          </cell>
          <cell r="B5076">
            <v>1751</v>
          </cell>
          <cell r="C5076" t="str">
            <v>02/05/1751</v>
          </cell>
          <cell r="E5076" t="str">
            <v>P6240021</v>
          </cell>
          <cell r="F5076" t="str">
            <v>P6240021</v>
          </cell>
        </row>
        <row r="5077">
          <cell r="A5077" t="str">
            <v>1751TRONCHET, Sébastien</v>
          </cell>
          <cell r="B5077">
            <v>1751</v>
          </cell>
          <cell r="C5077" t="str">
            <v>16/03/1751</v>
          </cell>
          <cell r="E5077" t="str">
            <v>P6240018</v>
          </cell>
          <cell r="F5077" t="str">
            <v>P6240018</v>
          </cell>
        </row>
        <row r="5078">
          <cell r="A5078" t="str">
            <v>1751VAISY, Françoise Josette</v>
          </cell>
          <cell r="B5078">
            <v>1751</v>
          </cell>
          <cell r="C5078" t="str">
            <v>08/04/1751</v>
          </cell>
          <cell r="E5078" t="str">
            <v>P6240019</v>
          </cell>
          <cell r="F5078" t="str">
            <v>P6240019</v>
          </cell>
        </row>
        <row r="5079">
          <cell r="A5079" t="str">
            <v>1751VAISY, Jean</v>
          </cell>
          <cell r="B5079">
            <v>1751</v>
          </cell>
          <cell r="C5079" t="str">
            <v>25/05/1751</v>
          </cell>
          <cell r="E5079" t="str">
            <v>P6240021</v>
          </cell>
          <cell r="F5079" t="str">
            <v>P6240021</v>
          </cell>
        </row>
        <row r="5080">
          <cell r="A5080" t="str">
            <v>1751VAISY, Michel François</v>
          </cell>
          <cell r="B5080">
            <v>1751</v>
          </cell>
          <cell r="C5080" t="str">
            <v>06/03/1751</v>
          </cell>
          <cell r="E5080" t="str">
            <v>P6240017</v>
          </cell>
          <cell r="F5080" t="str">
            <v>P6240017</v>
          </cell>
        </row>
        <row r="5081">
          <cell r="A5081" t="str">
            <v>1751VAISY PITTET, Claude Joseph</v>
          </cell>
          <cell r="B5081">
            <v>1751</v>
          </cell>
          <cell r="C5081" t="str">
            <v>13/01/1751</v>
          </cell>
          <cell r="E5081" t="str">
            <v>P6240012</v>
          </cell>
          <cell r="F5081" t="str">
            <v>P6240012</v>
          </cell>
        </row>
        <row r="5082">
          <cell r="A5082" t="str">
            <v>1751VUAGNAT, Claude Joseph</v>
          </cell>
          <cell r="B5082">
            <v>1751</v>
          </cell>
          <cell r="C5082" t="str">
            <v>26/05/1751</v>
          </cell>
          <cell r="E5082" t="str">
            <v>P6240023</v>
          </cell>
          <cell r="F5082" t="str">
            <v>P6240023</v>
          </cell>
        </row>
        <row r="5083">
          <cell r="A5083" t="str">
            <v>1751VUAGNAT, Claudine</v>
          </cell>
          <cell r="B5083">
            <v>1751</v>
          </cell>
          <cell r="C5083" t="str">
            <v>10/06/1751</v>
          </cell>
          <cell r="E5083" t="str">
            <v>P6240022</v>
          </cell>
          <cell r="F5083" t="str">
            <v>P6240022</v>
          </cell>
        </row>
        <row r="5084">
          <cell r="A5084" t="str">
            <v>1750VUAGNAT, Jean</v>
          </cell>
          <cell r="B5084">
            <v>1751</v>
          </cell>
          <cell r="C5084" t="str">
            <v>11/01/1750</v>
          </cell>
          <cell r="E5084" t="str">
            <v>P6240012</v>
          </cell>
          <cell r="F5084" t="str">
            <v>P6240012</v>
          </cell>
        </row>
        <row r="5085">
          <cell r="A5085" t="str">
            <v>1752AMOUDRUZ, Anne Françoise</v>
          </cell>
          <cell r="B5085">
            <v>1752</v>
          </cell>
          <cell r="C5085" t="str">
            <v>20/06/1752</v>
          </cell>
          <cell r="E5085" t="str">
            <v>P6240035</v>
          </cell>
          <cell r="F5085" t="str">
            <v>P6240035</v>
          </cell>
        </row>
        <row r="5086">
          <cell r="A5086" t="str">
            <v>1752BIORD, Joseph</v>
          </cell>
          <cell r="B5086">
            <v>1752</v>
          </cell>
          <cell r="C5086" t="str">
            <v>31/07/1752</v>
          </cell>
          <cell r="E5086" t="str">
            <v>P6240037</v>
          </cell>
          <cell r="F5086" t="str">
            <v>P6240037</v>
          </cell>
        </row>
        <row r="5087">
          <cell r="A5087" t="str">
            <v>1752BURNIER, Anthoine Joseph</v>
          </cell>
          <cell r="B5087">
            <v>1752</v>
          </cell>
          <cell r="C5087" t="str">
            <v>26/06/1752</v>
          </cell>
          <cell r="E5087" t="str">
            <v>P6240035</v>
          </cell>
          <cell r="F5087" t="str">
            <v>P6240035</v>
          </cell>
        </row>
        <row r="5088">
          <cell r="A5088" t="str">
            <v>1752BURNIER, Jeanne Marie</v>
          </cell>
          <cell r="B5088">
            <v>1752</v>
          </cell>
          <cell r="C5088" t="str">
            <v>01/03/1752</v>
          </cell>
          <cell r="E5088" t="str">
            <v>P6240031</v>
          </cell>
          <cell r="F5088" t="str">
            <v>P6240031</v>
          </cell>
        </row>
        <row r="5089">
          <cell r="A5089" t="str">
            <v>1752CHAMPLAINE, François Joseph</v>
          </cell>
          <cell r="B5089">
            <v>1752</v>
          </cell>
          <cell r="C5089" t="str">
            <v>11/07/1752</v>
          </cell>
          <cell r="E5089" t="str">
            <v>P6240036</v>
          </cell>
          <cell r="F5089" t="str">
            <v>P6240036</v>
          </cell>
        </row>
        <row r="5090">
          <cell r="A5090" t="str">
            <v>1752CULLAZ, Anthoinette Françoise</v>
          </cell>
          <cell r="B5090">
            <v>1752</v>
          </cell>
          <cell r="C5090" t="str">
            <v>14/02/1752</v>
          </cell>
          <cell r="E5090" t="str">
            <v>P6240031</v>
          </cell>
          <cell r="F5090" t="str">
            <v>P6240031</v>
          </cell>
        </row>
        <row r="5091">
          <cell r="A5091" t="str">
            <v>1752DELESMILLIERES, Bernardine</v>
          </cell>
          <cell r="B5091">
            <v>1752</v>
          </cell>
          <cell r="C5091" t="str">
            <v>03/08/1752</v>
          </cell>
          <cell r="E5091" t="str">
            <v>P6240038</v>
          </cell>
          <cell r="F5091" t="str">
            <v>P6240038</v>
          </cell>
        </row>
        <row r="5092">
          <cell r="A5092" t="str">
            <v>1752DELESMILLIERES, Claude Franç.</v>
          </cell>
          <cell r="B5092">
            <v>1752</v>
          </cell>
          <cell r="C5092" t="str">
            <v>24/01/1752</v>
          </cell>
          <cell r="E5092" t="str">
            <v>P6240030</v>
          </cell>
          <cell r="F5092" t="str">
            <v>P6240030</v>
          </cell>
        </row>
        <row r="5093">
          <cell r="A5093" t="str">
            <v>1752DELESMILLIERES, Françoise</v>
          </cell>
          <cell r="B5093">
            <v>1752</v>
          </cell>
          <cell r="C5093" t="str">
            <v>24/01/1752</v>
          </cell>
          <cell r="E5093" t="str">
            <v>P6240029</v>
          </cell>
          <cell r="F5093" t="str">
            <v>P6240029</v>
          </cell>
        </row>
        <row r="5094">
          <cell r="A5094" t="str">
            <v>1752DELESMILLIERES, Louis</v>
          </cell>
          <cell r="B5094">
            <v>1752</v>
          </cell>
          <cell r="C5094" t="str">
            <v>25/12/1752</v>
          </cell>
          <cell r="E5094" t="str">
            <v>P6240040</v>
          </cell>
          <cell r="F5094" t="str">
            <v>P6240040</v>
          </cell>
        </row>
        <row r="5095">
          <cell r="A5095" t="str">
            <v>1752DELESMILLIERES, Michel</v>
          </cell>
          <cell r="B5095">
            <v>1752</v>
          </cell>
          <cell r="C5095" t="str">
            <v>24/01/1752</v>
          </cell>
          <cell r="E5095" t="str">
            <v>P6240029</v>
          </cell>
          <cell r="F5095" t="str">
            <v>P6240029</v>
          </cell>
        </row>
        <row r="5096">
          <cell r="A5096" t="str">
            <v>1752DEPLACE, Claudine</v>
          </cell>
          <cell r="B5096">
            <v>1752</v>
          </cell>
          <cell r="C5096" t="str">
            <v>28/12/1752</v>
          </cell>
          <cell r="E5096" t="str">
            <v>P6240040</v>
          </cell>
          <cell r="F5096" t="str">
            <v>P6240040</v>
          </cell>
        </row>
        <row r="5097">
          <cell r="A5097" t="str">
            <v>1752DERONIS, Marie Françoise</v>
          </cell>
          <cell r="B5097">
            <v>1752</v>
          </cell>
          <cell r="C5097" t="str">
            <v>11/07/1752</v>
          </cell>
          <cell r="E5097" t="str">
            <v>P6240035</v>
          </cell>
          <cell r="F5097" t="str">
            <v>P6240035</v>
          </cell>
        </row>
        <row r="5098">
          <cell r="A5098" t="str">
            <v>1752DUBOIN, François Louis</v>
          </cell>
          <cell r="B5098">
            <v>1752</v>
          </cell>
          <cell r="C5098" t="str">
            <v>07/08/1752</v>
          </cell>
          <cell r="E5098" t="str">
            <v>P6240036</v>
          </cell>
          <cell r="F5098" t="str">
            <v>P6240036</v>
          </cell>
        </row>
        <row r="5099">
          <cell r="A5099" t="str">
            <v>1752DUBOIN, Jean Claude</v>
          </cell>
          <cell r="B5099">
            <v>1752</v>
          </cell>
          <cell r="C5099" t="str">
            <v>26/01/1752</v>
          </cell>
          <cell r="E5099" t="str">
            <v>P6240030</v>
          </cell>
          <cell r="F5099" t="str">
            <v>P6240030</v>
          </cell>
        </row>
        <row r="5100">
          <cell r="A5100" t="str">
            <v>1752DUC, Aimée Marie</v>
          </cell>
          <cell r="B5100">
            <v>1752</v>
          </cell>
          <cell r="C5100" t="str">
            <v>01/01/1752</v>
          </cell>
          <cell r="E5100" t="str">
            <v>P6240028</v>
          </cell>
          <cell r="F5100" t="str">
            <v>P6240028</v>
          </cell>
        </row>
        <row r="5101">
          <cell r="A5101" t="str">
            <v>1752DUC, Françoise</v>
          </cell>
          <cell r="B5101">
            <v>1752</v>
          </cell>
          <cell r="C5101" t="str">
            <v>12/05/1752</v>
          </cell>
          <cell r="E5101" t="str">
            <v>P6240033</v>
          </cell>
          <cell r="F5101" t="str">
            <v>P6240033</v>
          </cell>
        </row>
        <row r="5102">
          <cell r="A5102" t="str">
            <v>1752DUC, Jeanne</v>
          </cell>
          <cell r="B5102">
            <v>1752</v>
          </cell>
          <cell r="C5102" t="str">
            <v>28/12/1752</v>
          </cell>
          <cell r="E5102" t="str">
            <v>P6240040</v>
          </cell>
          <cell r="F5102" t="str">
            <v>P6240040</v>
          </cell>
        </row>
        <row r="5103">
          <cell r="A5103" t="str">
            <v>1752DUC-VIOLLET, Claudine Franç.</v>
          </cell>
          <cell r="B5103">
            <v>1752</v>
          </cell>
          <cell r="C5103" t="str">
            <v>17/03/1752</v>
          </cell>
          <cell r="E5103" t="str">
            <v>P6240032</v>
          </cell>
          <cell r="F5103" t="str">
            <v>P6240032</v>
          </cell>
        </row>
        <row r="5104">
          <cell r="A5104" t="str">
            <v>1752DUNOYER, Claude</v>
          </cell>
          <cell r="B5104">
            <v>1752</v>
          </cell>
          <cell r="C5104" t="str">
            <v>23/01/1752</v>
          </cell>
          <cell r="E5104" t="str">
            <v>P6240029</v>
          </cell>
          <cell r="F5104" t="str">
            <v>P6240029</v>
          </cell>
        </row>
        <row r="5105">
          <cell r="A5105" t="str">
            <v>1752DUNOYER, François Joseph</v>
          </cell>
          <cell r="B5105">
            <v>1752</v>
          </cell>
          <cell r="C5105" t="str">
            <v>11/01/1752</v>
          </cell>
          <cell r="E5105" t="str">
            <v>P6240029</v>
          </cell>
          <cell r="F5105" t="str">
            <v>P6240029</v>
          </cell>
        </row>
        <row r="5106">
          <cell r="A5106" t="str">
            <v>1752DUNOYER, Jean François</v>
          </cell>
          <cell r="B5106">
            <v>1752</v>
          </cell>
          <cell r="C5106" t="str">
            <v>01/02/1752</v>
          </cell>
          <cell r="E5106" t="str">
            <v>P6240031</v>
          </cell>
          <cell r="F5106" t="str">
            <v>P6240031</v>
          </cell>
        </row>
        <row r="5107">
          <cell r="A5107" t="str">
            <v>1752DUNOYER, Laurent</v>
          </cell>
          <cell r="B5107">
            <v>1752</v>
          </cell>
          <cell r="C5107" t="str">
            <v>09/02/1752</v>
          </cell>
          <cell r="E5107" t="str">
            <v>P6240032</v>
          </cell>
          <cell r="F5107" t="str">
            <v>P6240032</v>
          </cell>
        </row>
        <row r="5108">
          <cell r="A5108" t="str">
            <v>1752EMONET, François Joseph</v>
          </cell>
          <cell r="B5108">
            <v>1752</v>
          </cell>
          <cell r="C5108" t="str">
            <v>12/04/1752</v>
          </cell>
          <cell r="E5108" t="str">
            <v>P6240033</v>
          </cell>
          <cell r="F5108" t="str">
            <v>P6240033</v>
          </cell>
        </row>
        <row r="5109">
          <cell r="A5109" t="str">
            <v>1752EMONET, Josette</v>
          </cell>
          <cell r="B5109">
            <v>1752</v>
          </cell>
          <cell r="C5109" t="str">
            <v>19/06/1752</v>
          </cell>
          <cell r="E5109" t="str">
            <v>P6240034</v>
          </cell>
          <cell r="F5109" t="str">
            <v>P6240034</v>
          </cell>
        </row>
        <row r="5110">
          <cell r="A5110" t="str">
            <v>1752EXCOFFIER, Guillaume</v>
          </cell>
          <cell r="B5110">
            <v>1752</v>
          </cell>
          <cell r="C5110" t="str">
            <v>02/08/1752</v>
          </cell>
          <cell r="E5110" t="str">
            <v>P6240036</v>
          </cell>
          <cell r="F5110" t="str">
            <v>P6240036</v>
          </cell>
        </row>
        <row r="5111">
          <cell r="A5111" t="str">
            <v>1752EXCOFFIER, Joseph</v>
          </cell>
          <cell r="B5111">
            <v>1752</v>
          </cell>
          <cell r="C5111" t="str">
            <v>06/11/1752</v>
          </cell>
          <cell r="E5111" t="str">
            <v>P6240039</v>
          </cell>
          <cell r="F5111" t="str">
            <v>P6240039</v>
          </cell>
        </row>
        <row r="5112">
          <cell r="A5112" t="str">
            <v>1752FAVRE, Claude Louis (François)</v>
          </cell>
          <cell r="B5112">
            <v>1752</v>
          </cell>
          <cell r="C5112" t="str">
            <v>20/04/1752</v>
          </cell>
          <cell r="E5112" t="str">
            <v>P6240033</v>
          </cell>
          <cell r="F5112" t="str">
            <v>P6240033</v>
          </cell>
        </row>
        <row r="5113">
          <cell r="A5113" t="str">
            <v>1752FAVRE, Claudine Françoise</v>
          </cell>
          <cell r="B5113">
            <v>1752</v>
          </cell>
          <cell r="C5113" t="str">
            <v>24/08/1752</v>
          </cell>
          <cell r="E5113" t="str">
            <v>P6240038</v>
          </cell>
          <cell r="F5113" t="str">
            <v>P6240038</v>
          </cell>
        </row>
        <row r="5114">
          <cell r="A5114" t="str">
            <v>1752FAVRE, François Joseph</v>
          </cell>
          <cell r="B5114">
            <v>1752</v>
          </cell>
          <cell r="C5114" t="str">
            <v>05/03/1752</v>
          </cell>
          <cell r="E5114" t="str">
            <v>P6240032</v>
          </cell>
          <cell r="F5114" t="str">
            <v>P6240032</v>
          </cell>
        </row>
        <row r="5115">
          <cell r="A5115" t="str">
            <v>1752GAUDIER, fille</v>
          </cell>
          <cell r="B5115">
            <v>1752</v>
          </cell>
          <cell r="C5115" t="str">
            <v>24/10/1752</v>
          </cell>
          <cell r="E5115" t="str">
            <v>P6240038</v>
          </cell>
          <cell r="F5115" t="str">
            <v>P6240038</v>
          </cell>
        </row>
        <row r="5116">
          <cell r="A5116" t="str">
            <v>1752GAUDIER, François</v>
          </cell>
          <cell r="B5116">
            <v>1752</v>
          </cell>
          <cell r="C5116" t="str">
            <v>17/01/1752</v>
          </cell>
          <cell r="E5116" t="str">
            <v>P6240029</v>
          </cell>
          <cell r="F5116" t="str">
            <v>P6240029</v>
          </cell>
        </row>
        <row r="5117">
          <cell r="A5117" t="str">
            <v>1752GAVILLET, Etiennaz</v>
          </cell>
          <cell r="B5117">
            <v>1752</v>
          </cell>
          <cell r="C5117" t="str">
            <v>09/11/1752</v>
          </cell>
          <cell r="E5117" t="str">
            <v>P6240039</v>
          </cell>
          <cell r="F5117" t="str">
            <v>P6240039</v>
          </cell>
        </row>
        <row r="5118">
          <cell r="A5118" t="str">
            <v>1752GINDRE, Jean Jacques</v>
          </cell>
          <cell r="B5118">
            <v>1752</v>
          </cell>
          <cell r="C5118" t="str">
            <v>27/08/1752</v>
          </cell>
          <cell r="E5118" t="str">
            <v>P6240038</v>
          </cell>
          <cell r="F5118" t="str">
            <v>P6240038</v>
          </cell>
        </row>
        <row r="5119">
          <cell r="A5119" t="str">
            <v>1752GUILLET, Anne</v>
          </cell>
          <cell r="B5119">
            <v>1752</v>
          </cell>
          <cell r="C5119" t="str">
            <v>17/05/1752</v>
          </cell>
          <cell r="E5119" t="str">
            <v>P6240034</v>
          </cell>
          <cell r="F5119" t="str">
            <v>P6240034</v>
          </cell>
        </row>
        <row r="5120">
          <cell r="A5120" t="str">
            <v>1752GUILLOT, Marie Françoise</v>
          </cell>
          <cell r="B5120">
            <v>1752</v>
          </cell>
          <cell r="C5120" t="str">
            <v>30/01/1752</v>
          </cell>
          <cell r="E5120" t="str">
            <v>P6240030</v>
          </cell>
          <cell r="F5120" t="str">
            <v>P6240030</v>
          </cell>
        </row>
        <row r="5121">
          <cell r="A5121" t="str">
            <v>1752GUILLOT, Noël</v>
          </cell>
          <cell r="B5121">
            <v>1752</v>
          </cell>
          <cell r="C5121" t="str">
            <v>27/07/1752</v>
          </cell>
          <cell r="E5121" t="str">
            <v>P6240036</v>
          </cell>
          <cell r="F5121" t="str">
            <v>P6240036</v>
          </cell>
        </row>
        <row r="5122">
          <cell r="A5122" t="str">
            <v>1752JAY, Claudine Françoise</v>
          </cell>
          <cell r="B5122">
            <v>1752</v>
          </cell>
          <cell r="C5122" t="str">
            <v>26/01/1752</v>
          </cell>
          <cell r="E5122" t="str">
            <v>P6240030</v>
          </cell>
          <cell r="F5122" t="str">
            <v>P6240030</v>
          </cell>
        </row>
        <row r="5123">
          <cell r="A5123" t="str">
            <v>1752JAY, Jeanne Françoise</v>
          </cell>
          <cell r="B5123">
            <v>1752</v>
          </cell>
          <cell r="C5123" t="str">
            <v>04/01/1752</v>
          </cell>
          <cell r="E5123" t="str">
            <v>P6240028</v>
          </cell>
          <cell r="F5123" t="str">
            <v>P6240028</v>
          </cell>
        </row>
        <row r="5124">
          <cell r="A5124" t="str">
            <v>1752JORDAN, Perrine</v>
          </cell>
          <cell r="B5124">
            <v>1752</v>
          </cell>
          <cell r="C5124" t="str">
            <v>02/05/1752</v>
          </cell>
          <cell r="E5124" t="str">
            <v>P6240033</v>
          </cell>
          <cell r="F5124" t="str">
            <v>P6240033</v>
          </cell>
        </row>
        <row r="5125">
          <cell r="A5125" t="str">
            <v>1752MARTINET, Jean André</v>
          </cell>
          <cell r="B5125">
            <v>1752</v>
          </cell>
          <cell r="C5125" t="str">
            <v>06/04/1752</v>
          </cell>
          <cell r="E5125" t="str">
            <v>P6240032</v>
          </cell>
          <cell r="F5125" t="str">
            <v>P6240032</v>
          </cell>
        </row>
        <row r="5126">
          <cell r="A5126" t="str">
            <v>1752MILLIERET, Claude</v>
          </cell>
          <cell r="B5126">
            <v>1752</v>
          </cell>
          <cell r="C5126" t="str">
            <v>08/08/1752</v>
          </cell>
          <cell r="E5126" t="str">
            <v>P6240036</v>
          </cell>
          <cell r="F5126" t="str">
            <v>P6240036</v>
          </cell>
        </row>
        <row r="5127">
          <cell r="A5127" t="str">
            <v xml:space="preserve">1752MILLIERET, fille </v>
          </cell>
          <cell r="B5127">
            <v>1752</v>
          </cell>
          <cell r="C5127" t="str">
            <v>30/05/1752</v>
          </cell>
          <cell r="E5127" t="str">
            <v>P6240034</v>
          </cell>
          <cell r="F5127" t="str">
            <v>P6240034</v>
          </cell>
        </row>
        <row r="5128">
          <cell r="A5128" t="str">
            <v>1752MILLIERET, Jean Claude</v>
          </cell>
          <cell r="B5128">
            <v>1752</v>
          </cell>
          <cell r="C5128" t="str">
            <v>04/11/1752</v>
          </cell>
          <cell r="E5128" t="str">
            <v>P6240039</v>
          </cell>
          <cell r="F5128" t="str">
            <v>P6240039</v>
          </cell>
        </row>
        <row r="5129">
          <cell r="A5129" t="str">
            <v>1752MUSY, dit Bironne</v>
          </cell>
          <cell r="B5129">
            <v>1752</v>
          </cell>
          <cell r="C5129" t="str">
            <v>03/12/1752</v>
          </cell>
          <cell r="E5129" t="str">
            <v>P6240039</v>
          </cell>
          <cell r="F5129" t="str">
            <v>P6240039</v>
          </cell>
        </row>
        <row r="5130">
          <cell r="A5130" t="str">
            <v>1752NACHON, Jeanne Françoise</v>
          </cell>
          <cell r="B5130">
            <v>1752</v>
          </cell>
          <cell r="C5130" t="str">
            <v>14/01/1752</v>
          </cell>
          <cell r="E5130" t="str">
            <v>P6240029</v>
          </cell>
          <cell r="F5130" t="str">
            <v>P6240029</v>
          </cell>
        </row>
        <row r="5131">
          <cell r="A5131" t="str">
            <v>1752PELLISSIER, Françoise</v>
          </cell>
          <cell r="B5131">
            <v>1752</v>
          </cell>
          <cell r="C5131" t="str">
            <v>29/11/1752</v>
          </cell>
          <cell r="E5131" t="str">
            <v>P6240039</v>
          </cell>
          <cell r="F5131" t="str">
            <v>P6240039</v>
          </cell>
        </row>
        <row r="5132">
          <cell r="A5132" t="str">
            <v>1752RATTELIER PARCHET, Franç.Jph</v>
          </cell>
          <cell r="B5132">
            <v>1752</v>
          </cell>
          <cell r="C5132" t="str">
            <v>29/01/1752</v>
          </cell>
          <cell r="E5132" t="str">
            <v>P6240030</v>
          </cell>
          <cell r="F5132" t="str">
            <v>P6240030</v>
          </cell>
        </row>
        <row r="5133">
          <cell r="A5133" t="str">
            <v>1752RENAND, Claude Joseph</v>
          </cell>
          <cell r="B5133">
            <v>1752</v>
          </cell>
          <cell r="C5133" t="str">
            <v>21/02/1752</v>
          </cell>
          <cell r="E5133" t="str">
            <v>P6240031</v>
          </cell>
          <cell r="F5133" t="str">
            <v>P6240031</v>
          </cell>
        </row>
        <row r="5134">
          <cell r="A5134" t="str">
            <v>1752RENAND, Claudia Marie Perrine</v>
          </cell>
          <cell r="B5134">
            <v>1752</v>
          </cell>
          <cell r="C5134" t="str">
            <v>19/07/1752</v>
          </cell>
          <cell r="E5134" t="str">
            <v>P6240038</v>
          </cell>
          <cell r="F5134" t="str">
            <v>P6240038</v>
          </cell>
        </row>
        <row r="5135">
          <cell r="A5135" t="str">
            <v>1752RIONDEL, Claudine</v>
          </cell>
          <cell r="B5135">
            <v>1752</v>
          </cell>
          <cell r="C5135" t="str">
            <v>01/03/1752</v>
          </cell>
          <cell r="E5135" t="str">
            <v>P6240032</v>
          </cell>
          <cell r="F5135" t="str">
            <v>P6240032</v>
          </cell>
        </row>
        <row r="5136">
          <cell r="A5136" t="str">
            <v>1752RIONDEL, Jacquemine</v>
          </cell>
          <cell r="B5136">
            <v>1752</v>
          </cell>
          <cell r="C5136" t="str">
            <v>01/07/1752</v>
          </cell>
          <cell r="E5136" t="str">
            <v>P6240035</v>
          </cell>
          <cell r="F5136" t="str">
            <v>P6240035</v>
          </cell>
        </row>
        <row r="5137">
          <cell r="A5137" t="str">
            <v>1752RIONDEL, Jean Joseph</v>
          </cell>
          <cell r="B5137">
            <v>1752</v>
          </cell>
          <cell r="C5137" t="str">
            <v>13/04/1752</v>
          </cell>
          <cell r="E5137" t="str">
            <v>P6240033</v>
          </cell>
          <cell r="F5137" t="str">
            <v>P6240033</v>
          </cell>
        </row>
        <row r="5138">
          <cell r="A5138" t="str">
            <v>1752ROCH, Françoise</v>
          </cell>
          <cell r="B5138">
            <v>1752</v>
          </cell>
          <cell r="C5138" t="str">
            <v>31/05/1752</v>
          </cell>
          <cell r="E5138" t="str">
            <v>P6240034</v>
          </cell>
          <cell r="F5138" t="str">
            <v>P6240034</v>
          </cell>
        </row>
        <row r="5139">
          <cell r="A5139" t="str">
            <v>1752ROUGE, Anne Françoise</v>
          </cell>
          <cell r="B5139">
            <v>1752</v>
          </cell>
          <cell r="C5139" t="str">
            <v>20/02/1752</v>
          </cell>
          <cell r="E5139" t="str">
            <v>P6240031</v>
          </cell>
          <cell r="F5139" t="str">
            <v>P6240031</v>
          </cell>
        </row>
        <row r="5140">
          <cell r="A5140" t="str">
            <v>1752ROUGE, Jeanne Françoise</v>
          </cell>
          <cell r="B5140">
            <v>1752</v>
          </cell>
          <cell r="C5140" t="str">
            <v>22/01/1752</v>
          </cell>
          <cell r="E5140" t="str">
            <v>P6240029</v>
          </cell>
          <cell r="F5140" t="str">
            <v>P6240029</v>
          </cell>
        </row>
        <row r="5141">
          <cell r="A5141" t="str">
            <v>1752ROUGE, Pierre Marie</v>
          </cell>
          <cell r="B5141">
            <v>1752</v>
          </cell>
          <cell r="C5141" t="str">
            <v>27/01/1752</v>
          </cell>
          <cell r="E5141" t="str">
            <v>P6240030</v>
          </cell>
          <cell r="F5141" t="str">
            <v>P6240030</v>
          </cell>
        </row>
        <row r="5142">
          <cell r="A5142" t="str">
            <v>1752SIMOND, Josette</v>
          </cell>
          <cell r="B5142">
            <v>1752</v>
          </cell>
          <cell r="C5142" t="str">
            <v>05/01/1752</v>
          </cell>
          <cell r="E5142" t="str">
            <v>P6240028</v>
          </cell>
          <cell r="F5142" t="str">
            <v>P6240028</v>
          </cell>
        </row>
        <row r="5143">
          <cell r="A5143" t="str">
            <v>1752TAVERNIER, Jacqueline</v>
          </cell>
          <cell r="B5143">
            <v>1752</v>
          </cell>
          <cell r="C5143" t="str">
            <v>09/12/1752</v>
          </cell>
          <cell r="E5143" t="str">
            <v>P6240039</v>
          </cell>
          <cell r="F5143" t="str">
            <v>P6240039</v>
          </cell>
        </row>
        <row r="5144">
          <cell r="A5144" t="str">
            <v>1752TREPHENIX, Claudine Marie</v>
          </cell>
          <cell r="B5144">
            <v>1752</v>
          </cell>
          <cell r="C5144" t="str">
            <v>17/02/1752</v>
          </cell>
          <cell r="E5144" t="str">
            <v>P6240031</v>
          </cell>
          <cell r="F5144" t="str">
            <v>P6240031</v>
          </cell>
        </row>
        <row r="5145">
          <cell r="A5145" t="str">
            <v xml:space="preserve">1753 Muette de Bouchet, </v>
          </cell>
          <cell r="B5145">
            <v>1753</v>
          </cell>
          <cell r="C5145" t="str">
            <v>26/05/1753</v>
          </cell>
          <cell r="E5145" t="str">
            <v>P6240045</v>
          </cell>
          <cell r="F5145" t="str">
            <v>P6240045</v>
          </cell>
        </row>
        <row r="5146">
          <cell r="A5146" t="str">
            <v>1753AMOUDRUZ, fils</v>
          </cell>
          <cell r="B5146">
            <v>1753</v>
          </cell>
          <cell r="C5146" t="str">
            <v>31/03/1753</v>
          </cell>
          <cell r="E5146" t="str">
            <v>P6240042</v>
          </cell>
          <cell r="F5146" t="str">
            <v>P6240042</v>
          </cell>
        </row>
        <row r="5147">
          <cell r="A5147" t="str">
            <v>1753AMOUDRUZ, Jeanne Marie</v>
          </cell>
          <cell r="B5147">
            <v>1753</v>
          </cell>
          <cell r="C5147" t="str">
            <v>27/10/1753</v>
          </cell>
          <cell r="E5147" t="str">
            <v>P6240052</v>
          </cell>
          <cell r="F5147" t="str">
            <v>P6240052</v>
          </cell>
        </row>
        <row r="5148">
          <cell r="A5148" t="str">
            <v>1753AMOUDRUZ, Marie Françoise</v>
          </cell>
          <cell r="B5148">
            <v>1753</v>
          </cell>
          <cell r="C5148" t="str">
            <v>13/02/1753</v>
          </cell>
          <cell r="E5148" t="str">
            <v>P6240041</v>
          </cell>
          <cell r="F5148" t="str">
            <v>P6240041</v>
          </cell>
        </row>
        <row r="5149">
          <cell r="A5149" t="str">
            <v>1753BOUVET, Claudine Michelle</v>
          </cell>
          <cell r="B5149">
            <v>1753</v>
          </cell>
          <cell r="C5149" t="str">
            <v>21/10/1753</v>
          </cell>
          <cell r="E5149" t="str">
            <v>P6240051</v>
          </cell>
          <cell r="F5149" t="str">
            <v>P6240051</v>
          </cell>
        </row>
        <row r="5150">
          <cell r="A5150" t="str">
            <v>1753BOUVET, Françoise</v>
          </cell>
          <cell r="B5150">
            <v>1753</v>
          </cell>
          <cell r="C5150" t="str">
            <v>21/09/1753</v>
          </cell>
          <cell r="E5150" t="str">
            <v>P6240049</v>
          </cell>
          <cell r="F5150" t="str">
            <v>P6240049</v>
          </cell>
        </row>
        <row r="5151">
          <cell r="A5151" t="str">
            <v>1753BOUVET, Joseph</v>
          </cell>
          <cell r="B5151">
            <v>1753</v>
          </cell>
          <cell r="C5151" t="str">
            <v>06/09/1753</v>
          </cell>
          <cell r="E5151" t="str">
            <v>P6240047</v>
          </cell>
          <cell r="F5151" t="str">
            <v>P6240047</v>
          </cell>
        </row>
        <row r="5152">
          <cell r="A5152" t="str">
            <v>1753BOUVET, Nicolas</v>
          </cell>
          <cell r="B5152">
            <v>1753</v>
          </cell>
          <cell r="C5152" t="str">
            <v>23/11/1753</v>
          </cell>
          <cell r="E5152" t="str">
            <v>P6240053</v>
          </cell>
          <cell r="F5152" t="str">
            <v>P6240053</v>
          </cell>
        </row>
        <row r="5153">
          <cell r="A5153" t="str">
            <v>1753BURNIER, Anne Françoise</v>
          </cell>
          <cell r="B5153">
            <v>1753</v>
          </cell>
          <cell r="C5153" t="str">
            <v>10/03/1753</v>
          </cell>
          <cell r="E5153" t="str">
            <v>P6240042</v>
          </cell>
          <cell r="F5153" t="str">
            <v>P6240042</v>
          </cell>
        </row>
        <row r="5154">
          <cell r="A5154" t="str">
            <v>1753BURNIER, Louise</v>
          </cell>
          <cell r="B5154">
            <v>1753</v>
          </cell>
          <cell r="C5154" t="str">
            <v>09/03/1753</v>
          </cell>
          <cell r="E5154" t="str">
            <v>P6240042</v>
          </cell>
          <cell r="F5154" t="str">
            <v>P6240042</v>
          </cell>
        </row>
        <row r="5155">
          <cell r="A5155" t="str">
            <v>1753BURNIER, Pierre Joseph</v>
          </cell>
          <cell r="B5155">
            <v>1753</v>
          </cell>
          <cell r="C5155" t="str">
            <v>16/04/1753</v>
          </cell>
          <cell r="E5155" t="str">
            <v>P6240043</v>
          </cell>
          <cell r="F5155" t="str">
            <v>P6240043</v>
          </cell>
        </row>
        <row r="5156">
          <cell r="A5156" t="str">
            <v>1753BURNOD, Jean François</v>
          </cell>
          <cell r="B5156">
            <v>1753</v>
          </cell>
          <cell r="C5156" t="str">
            <v>07/09/1753</v>
          </cell>
          <cell r="E5156" t="str">
            <v>P6240047</v>
          </cell>
          <cell r="F5156" t="str">
            <v>P6240047</v>
          </cell>
        </row>
        <row r="5157">
          <cell r="A5157" t="str">
            <v>1753CHAPPUIS, Bernardin</v>
          </cell>
          <cell r="B5157">
            <v>1753</v>
          </cell>
          <cell r="C5157" t="str">
            <v>09/05/1753</v>
          </cell>
          <cell r="E5157" t="str">
            <v>P6240044</v>
          </cell>
          <cell r="F5157" t="str">
            <v>P6240044</v>
          </cell>
        </row>
        <row r="5158">
          <cell r="A5158" t="str">
            <v>1753CLERC, Claudine Louise</v>
          </cell>
          <cell r="B5158">
            <v>1753</v>
          </cell>
          <cell r="C5158" t="str">
            <v>30/12/1753</v>
          </cell>
          <cell r="E5158" t="str">
            <v>P6240055</v>
          </cell>
          <cell r="F5158" t="str">
            <v>P6240055</v>
          </cell>
        </row>
        <row r="5159">
          <cell r="A5159" t="str">
            <v>1753CORNUT, Claudine Marie</v>
          </cell>
          <cell r="B5159">
            <v>1753</v>
          </cell>
          <cell r="C5159" t="str">
            <v>13/04/1753</v>
          </cell>
          <cell r="E5159" t="str">
            <v>P6240043</v>
          </cell>
          <cell r="F5159" t="str">
            <v>P6240043</v>
          </cell>
        </row>
        <row r="5160">
          <cell r="A5160" t="str">
            <v>1753CORNUT, Jeanne Françoise</v>
          </cell>
          <cell r="B5160">
            <v>1753</v>
          </cell>
          <cell r="C5160" t="str">
            <v>04/11/1753</v>
          </cell>
          <cell r="E5160" t="str">
            <v>P6240052</v>
          </cell>
          <cell r="F5160" t="str">
            <v>P6240052</v>
          </cell>
        </row>
        <row r="5161">
          <cell r="A5161" t="str">
            <v>1753DECHAVASSINE, Claudia Josette</v>
          </cell>
          <cell r="B5161">
            <v>1753</v>
          </cell>
          <cell r="C5161" t="str">
            <v>05/10/1753</v>
          </cell>
          <cell r="E5161" t="str">
            <v>P6240050</v>
          </cell>
          <cell r="F5161" t="str">
            <v>P6240050</v>
          </cell>
        </row>
        <row r="5162">
          <cell r="A5162" t="str">
            <v>1753DECHAVASSINE, Françoise</v>
          </cell>
          <cell r="B5162">
            <v>1753</v>
          </cell>
          <cell r="C5162" t="str">
            <v>24/10/1753</v>
          </cell>
          <cell r="E5162" t="str">
            <v>P6240051</v>
          </cell>
          <cell r="F5162" t="str">
            <v>P6240051</v>
          </cell>
        </row>
        <row r="5163">
          <cell r="A5163" t="str">
            <v>1753DECHAVASSINE, Jean François</v>
          </cell>
          <cell r="B5163">
            <v>1753</v>
          </cell>
          <cell r="C5163" t="str">
            <v>21/08/1753</v>
          </cell>
          <cell r="E5163" t="str">
            <v>P6240047</v>
          </cell>
          <cell r="F5163" t="str">
            <v>P6240047</v>
          </cell>
        </row>
        <row r="5164">
          <cell r="A5164" t="str">
            <v>1753DEFAOUGT, Claude François</v>
          </cell>
          <cell r="B5164">
            <v>1753</v>
          </cell>
          <cell r="C5164" t="str">
            <v>19/10/1753</v>
          </cell>
          <cell r="E5164" t="str">
            <v>P6240051</v>
          </cell>
          <cell r="F5164" t="str">
            <v>P6240051</v>
          </cell>
        </row>
        <row r="5165">
          <cell r="A5165" t="str">
            <v>1753DEFAOUGT, François Joseph</v>
          </cell>
          <cell r="B5165">
            <v>1753</v>
          </cell>
          <cell r="C5165" t="str">
            <v>25/10/1753</v>
          </cell>
          <cell r="E5165" t="str">
            <v>P6240051</v>
          </cell>
          <cell r="F5165" t="str">
            <v>P6240051</v>
          </cell>
        </row>
        <row r="5166">
          <cell r="A5166" t="str">
            <v>1753DEFAOUGT, Joseph</v>
          </cell>
          <cell r="B5166">
            <v>1753</v>
          </cell>
          <cell r="C5166" t="str">
            <v>17/10/1753</v>
          </cell>
          <cell r="E5166" t="str">
            <v>P6240050</v>
          </cell>
          <cell r="F5166" t="str">
            <v>P6240050</v>
          </cell>
        </row>
        <row r="5167">
          <cell r="A5167" t="str">
            <v>1753DELESMILLIERES, Josette</v>
          </cell>
          <cell r="B5167">
            <v>1753</v>
          </cell>
          <cell r="C5167" t="str">
            <v>17/01/1753</v>
          </cell>
          <cell r="E5167" t="str">
            <v>P6240040</v>
          </cell>
          <cell r="F5167" t="str">
            <v>P6240040</v>
          </cell>
        </row>
        <row r="5168">
          <cell r="A5168" t="str">
            <v>1753DEPLACE, Etiennaz</v>
          </cell>
          <cell r="B5168">
            <v>1753</v>
          </cell>
          <cell r="C5168" t="str">
            <v>05/11/1753</v>
          </cell>
          <cell r="E5168" t="str">
            <v>P6240052</v>
          </cell>
          <cell r="F5168" t="str">
            <v>P6240052</v>
          </cell>
        </row>
        <row r="5169">
          <cell r="A5169" t="str">
            <v>1753DUBOIN, Claudine</v>
          </cell>
          <cell r="B5169">
            <v>1753</v>
          </cell>
          <cell r="C5169" t="str">
            <v>20/08/1753</v>
          </cell>
          <cell r="E5169" t="str">
            <v>P6240046</v>
          </cell>
          <cell r="F5169" t="str">
            <v>P6240046</v>
          </cell>
        </row>
        <row r="5170">
          <cell r="A5170" t="str">
            <v>1753DUBOIN, Françoise</v>
          </cell>
          <cell r="B5170">
            <v>1753</v>
          </cell>
          <cell r="C5170" t="str">
            <v>27/04/1753</v>
          </cell>
          <cell r="E5170" t="str">
            <v>P6240044</v>
          </cell>
          <cell r="F5170" t="str">
            <v>P6240044</v>
          </cell>
        </row>
        <row r="5171">
          <cell r="A5171" t="str">
            <v>1753DUBOIN, Perrine Françoise</v>
          </cell>
          <cell r="B5171">
            <v>1753</v>
          </cell>
          <cell r="C5171" t="str">
            <v>28/09/1753</v>
          </cell>
          <cell r="E5171" t="str">
            <v>P6240049</v>
          </cell>
          <cell r="F5171" t="str">
            <v>P6240049</v>
          </cell>
        </row>
        <row r="5172">
          <cell r="A5172" t="str">
            <v>1753DUC, Josette</v>
          </cell>
          <cell r="B5172">
            <v>1753</v>
          </cell>
          <cell r="C5172" t="str">
            <v>22/12/1753</v>
          </cell>
          <cell r="E5172" t="str">
            <v>P6240054</v>
          </cell>
          <cell r="F5172" t="str">
            <v>P6240054</v>
          </cell>
        </row>
        <row r="5173">
          <cell r="A5173" t="str">
            <v>1753DUNOYER, Jean</v>
          </cell>
          <cell r="B5173">
            <v>1753</v>
          </cell>
          <cell r="C5173" t="str">
            <v>21/08/1753</v>
          </cell>
          <cell r="E5173" t="str">
            <v>P6240046</v>
          </cell>
          <cell r="F5173" t="str">
            <v>P6240046</v>
          </cell>
        </row>
        <row r="5174">
          <cell r="A5174" t="str">
            <v>1753DUNOYER, Jean Joseph</v>
          </cell>
          <cell r="B5174">
            <v>1753</v>
          </cell>
          <cell r="C5174" t="str">
            <v>18/09/1753</v>
          </cell>
          <cell r="E5174" t="str">
            <v>P6240048</v>
          </cell>
          <cell r="F5174" t="str">
            <v>P6240048</v>
          </cell>
        </row>
        <row r="5175">
          <cell r="A5175" t="str">
            <v>1753DUNOYER, Marion</v>
          </cell>
          <cell r="B5175">
            <v>1753</v>
          </cell>
          <cell r="C5175" t="str">
            <v>07/10/1753</v>
          </cell>
          <cell r="E5175" t="str">
            <v>P6240050</v>
          </cell>
          <cell r="F5175" t="str">
            <v>P6240050</v>
          </cell>
        </row>
        <row r="5176">
          <cell r="A5176" t="str">
            <v>1753DUSSAIX, Pierre François</v>
          </cell>
          <cell r="B5176">
            <v>1753</v>
          </cell>
          <cell r="C5176" t="str">
            <v>07/09/1753</v>
          </cell>
          <cell r="E5176" t="str">
            <v>P6240047</v>
          </cell>
          <cell r="F5176" t="str">
            <v>P6240047</v>
          </cell>
        </row>
        <row r="5177">
          <cell r="A5177" t="str">
            <v>1753EMONET, Anne Josepha</v>
          </cell>
          <cell r="B5177">
            <v>1753</v>
          </cell>
          <cell r="C5177" t="str">
            <v>30/07/1753</v>
          </cell>
          <cell r="E5177" t="str">
            <v>P6240046</v>
          </cell>
          <cell r="F5177" t="str">
            <v>P6240046</v>
          </cell>
        </row>
        <row r="5178">
          <cell r="A5178" t="str">
            <v>1753EMONET, Claude</v>
          </cell>
          <cell r="B5178">
            <v>1753</v>
          </cell>
          <cell r="C5178" t="str">
            <v>05/01/1753</v>
          </cell>
          <cell r="E5178" t="str">
            <v>P6240040</v>
          </cell>
          <cell r="F5178" t="str">
            <v>P6240040</v>
          </cell>
        </row>
        <row r="5179">
          <cell r="A5179" t="str">
            <v>1753EMONET, Françoise Louise</v>
          </cell>
          <cell r="B5179">
            <v>1753</v>
          </cell>
          <cell r="C5179" t="str">
            <v>19/05/1753</v>
          </cell>
          <cell r="E5179" t="str">
            <v>P6240045</v>
          </cell>
          <cell r="F5179" t="str">
            <v>P6240045</v>
          </cell>
        </row>
        <row r="5180">
          <cell r="A5180" t="str">
            <v>1753EXCOFFIER, François Joseph</v>
          </cell>
          <cell r="B5180">
            <v>1753</v>
          </cell>
          <cell r="C5180" t="str">
            <v>21/09/1753</v>
          </cell>
          <cell r="E5180" t="str">
            <v>P6240049</v>
          </cell>
          <cell r="F5180" t="str">
            <v>P6240049</v>
          </cell>
        </row>
        <row r="5181">
          <cell r="A5181" t="str">
            <v>1753EXCOFFIER, Gasparde</v>
          </cell>
          <cell r="B5181">
            <v>1753</v>
          </cell>
          <cell r="C5181" t="str">
            <v>20/01/1753</v>
          </cell>
          <cell r="E5181" t="str">
            <v>P6240041</v>
          </cell>
          <cell r="F5181" t="str">
            <v>P6240041</v>
          </cell>
        </row>
        <row r="5182">
          <cell r="A5182" t="str">
            <v>1753FAVRE, Anne Françoise</v>
          </cell>
          <cell r="B5182">
            <v>1753</v>
          </cell>
          <cell r="C5182" t="str">
            <v>12/12/1753</v>
          </cell>
          <cell r="E5182" t="str">
            <v>P6240054</v>
          </cell>
          <cell r="F5182" t="str">
            <v>P6240054</v>
          </cell>
        </row>
        <row r="5183">
          <cell r="A5183" t="str">
            <v>1753FAVRE, Charles François</v>
          </cell>
          <cell r="B5183">
            <v>1753</v>
          </cell>
          <cell r="C5183" t="str">
            <v>07/09/1753</v>
          </cell>
          <cell r="E5183" t="str">
            <v>P6240047</v>
          </cell>
          <cell r="F5183" t="str">
            <v>P6240047</v>
          </cell>
        </row>
        <row r="5184">
          <cell r="A5184" t="str">
            <v>1753GERDIL, Françoise</v>
          </cell>
          <cell r="B5184">
            <v>1753</v>
          </cell>
          <cell r="C5184" t="str">
            <v>07/05/1753</v>
          </cell>
          <cell r="E5184" t="str">
            <v>P6240044</v>
          </cell>
          <cell r="F5184" t="str">
            <v>P6240044</v>
          </cell>
        </row>
        <row r="5185">
          <cell r="A5185" t="str">
            <v>1753GIROD, Françoise</v>
          </cell>
          <cell r="B5185">
            <v>1753</v>
          </cell>
          <cell r="C5185" t="str">
            <v>19/09/1753</v>
          </cell>
          <cell r="E5185" t="str">
            <v>P6240048</v>
          </cell>
          <cell r="F5185" t="str">
            <v>P6240048</v>
          </cell>
        </row>
        <row r="5186">
          <cell r="A5186" t="str">
            <v>1753GOTTUAZ, Etiennaz</v>
          </cell>
          <cell r="B5186">
            <v>1753</v>
          </cell>
          <cell r="C5186" t="str">
            <v>02/02/1753</v>
          </cell>
          <cell r="E5186" t="str">
            <v>P6240041</v>
          </cell>
          <cell r="F5186" t="str">
            <v>P6240041</v>
          </cell>
        </row>
        <row r="5187">
          <cell r="A5187" t="str">
            <v>1753GROSROUX, Joseph</v>
          </cell>
          <cell r="B5187">
            <v>1753</v>
          </cell>
          <cell r="C5187" t="str">
            <v>19/09/1753</v>
          </cell>
          <cell r="E5187" t="str">
            <v>P6240049</v>
          </cell>
          <cell r="F5187" t="str">
            <v>P6240049</v>
          </cell>
        </row>
        <row r="5188">
          <cell r="A5188" t="str">
            <v>1753GUILLOT, Jeanne Aimée</v>
          </cell>
          <cell r="B5188">
            <v>1753</v>
          </cell>
          <cell r="C5188" t="str">
            <v>10/09/1753</v>
          </cell>
          <cell r="E5188" t="str">
            <v>P6240048</v>
          </cell>
          <cell r="F5188" t="str">
            <v>P6240048</v>
          </cell>
        </row>
        <row r="5189">
          <cell r="A5189" t="str">
            <v>1753GURLIE, Jeanne Françoise</v>
          </cell>
          <cell r="B5189">
            <v>1753</v>
          </cell>
          <cell r="C5189" t="str">
            <v>17/02/1753</v>
          </cell>
          <cell r="E5189" t="str">
            <v>P6240041</v>
          </cell>
          <cell r="F5189" t="str">
            <v>P6240041</v>
          </cell>
        </row>
        <row r="5190">
          <cell r="A5190" t="str">
            <v>1753JACQUARD, Anne Françoise</v>
          </cell>
          <cell r="B5190">
            <v>1753</v>
          </cell>
          <cell r="C5190" t="str">
            <v>11/06/1753</v>
          </cell>
          <cell r="E5190" t="str">
            <v>P6240045</v>
          </cell>
          <cell r="F5190" t="str">
            <v>P6240045</v>
          </cell>
        </row>
        <row r="5191">
          <cell r="A5191" t="str">
            <v>1753JACQUARD, Jeanne Josette</v>
          </cell>
          <cell r="B5191">
            <v>1753</v>
          </cell>
          <cell r="C5191" t="str">
            <v>21/01/1753</v>
          </cell>
          <cell r="E5191" t="str">
            <v>P6240041</v>
          </cell>
          <cell r="F5191" t="str">
            <v>P6240041</v>
          </cell>
        </row>
        <row r="5192">
          <cell r="A5192" t="str">
            <v>1753JAY, François Joseph</v>
          </cell>
          <cell r="B5192">
            <v>1753</v>
          </cell>
          <cell r="C5192" t="str">
            <v>18/11/1753</v>
          </cell>
          <cell r="E5192" t="str">
            <v>P6240053</v>
          </cell>
          <cell r="F5192" t="str">
            <v>P6240053</v>
          </cell>
        </row>
        <row r="5193">
          <cell r="A5193" t="str">
            <v>1753JORDAN, Françoise Gasparde</v>
          </cell>
          <cell r="B5193">
            <v>1753</v>
          </cell>
          <cell r="C5193" t="str">
            <v>10/09/1753</v>
          </cell>
          <cell r="E5193" t="str">
            <v>P6240048</v>
          </cell>
          <cell r="F5193" t="str">
            <v>P6240048</v>
          </cell>
        </row>
        <row r="5194">
          <cell r="A5194" t="str">
            <v>1753MOGENET, Balthazard</v>
          </cell>
          <cell r="B5194">
            <v>1753</v>
          </cell>
          <cell r="C5194" t="str">
            <v>16/10/1753</v>
          </cell>
          <cell r="E5194" t="str">
            <v>P6240050</v>
          </cell>
          <cell r="F5194" t="str">
            <v>P6240050</v>
          </cell>
        </row>
        <row r="5195">
          <cell r="A5195" t="str">
            <v>1753MOGENET, Claude Joseph</v>
          </cell>
          <cell r="B5195">
            <v>1753</v>
          </cell>
          <cell r="C5195" t="str">
            <v>01/04/1753</v>
          </cell>
          <cell r="E5195" t="str">
            <v>P6240043</v>
          </cell>
          <cell r="F5195" t="str">
            <v>P6240043</v>
          </cell>
        </row>
        <row r="5196">
          <cell r="A5196" t="str">
            <v>1753MOGENET, Claude Joseph</v>
          </cell>
          <cell r="B5196">
            <v>1753</v>
          </cell>
          <cell r="C5196" t="str">
            <v>11/11/1753</v>
          </cell>
          <cell r="E5196" t="str">
            <v>P6240053</v>
          </cell>
          <cell r="F5196" t="str">
            <v>P6240053</v>
          </cell>
        </row>
        <row r="5197">
          <cell r="A5197" t="str">
            <v>1753MOGENET, Claudine Josette</v>
          </cell>
          <cell r="B5197">
            <v>1753</v>
          </cell>
          <cell r="C5197" t="str">
            <v>31/10/1753</v>
          </cell>
          <cell r="E5197" t="str">
            <v>P6240051</v>
          </cell>
          <cell r="F5197" t="str">
            <v>P6240051</v>
          </cell>
        </row>
        <row r="5198">
          <cell r="A5198" t="str">
            <v>1753MUNIER, Claudine Françoise</v>
          </cell>
          <cell r="B5198">
            <v>1753</v>
          </cell>
          <cell r="C5198" t="str">
            <v>29/12/1753</v>
          </cell>
          <cell r="E5198" t="str">
            <v>P6240054</v>
          </cell>
          <cell r="F5198" t="str">
            <v>P6240054</v>
          </cell>
        </row>
        <row r="5199">
          <cell r="A5199" t="str">
            <v>1753MUNIER, François Joseph</v>
          </cell>
          <cell r="B5199">
            <v>1753</v>
          </cell>
          <cell r="C5199" t="str">
            <v>08/12/1753</v>
          </cell>
          <cell r="E5199" t="str">
            <v>P6240053</v>
          </cell>
          <cell r="F5199" t="str">
            <v>P6240053</v>
          </cell>
        </row>
        <row r="5200">
          <cell r="A5200" t="str">
            <v>1753MUNIER, Suzanne</v>
          </cell>
          <cell r="B5200">
            <v>1753</v>
          </cell>
          <cell r="C5200" t="str">
            <v>25/07/1753</v>
          </cell>
          <cell r="E5200" t="str">
            <v>P6240046</v>
          </cell>
          <cell r="F5200" t="str">
            <v>P6240046</v>
          </cell>
        </row>
        <row r="5201">
          <cell r="A5201" t="str">
            <v>1753MUSY, Anne</v>
          </cell>
          <cell r="B5201">
            <v>1753</v>
          </cell>
          <cell r="C5201" t="str">
            <v>22/04/1753</v>
          </cell>
          <cell r="E5201" t="str">
            <v>P6240043</v>
          </cell>
          <cell r="F5201" t="str">
            <v>P6240043</v>
          </cell>
        </row>
        <row r="5202">
          <cell r="A5202" t="str">
            <v>1753NACHON, Claude François</v>
          </cell>
          <cell r="B5202">
            <v>1753</v>
          </cell>
          <cell r="C5202" t="str">
            <v>22/09/1753</v>
          </cell>
          <cell r="E5202" t="str">
            <v>P6240049</v>
          </cell>
          <cell r="F5202" t="str">
            <v>P6240049</v>
          </cell>
        </row>
        <row r="5203">
          <cell r="A5203" t="str">
            <v>1753NACHON, François</v>
          </cell>
          <cell r="B5203">
            <v>1753</v>
          </cell>
          <cell r="C5203" t="str">
            <v>08/07/1753</v>
          </cell>
          <cell r="E5203" t="str">
            <v>P6240045</v>
          </cell>
          <cell r="F5203" t="str">
            <v>P6240045</v>
          </cell>
        </row>
        <row r="5204">
          <cell r="A5204" t="str">
            <v>1753PELLISSIER, Anne</v>
          </cell>
          <cell r="B5204">
            <v>1753</v>
          </cell>
          <cell r="C5204" t="str">
            <v>10/03/1753</v>
          </cell>
          <cell r="E5204" t="str">
            <v>P6240042</v>
          </cell>
          <cell r="F5204" t="str">
            <v>P6240042</v>
          </cell>
        </row>
        <row r="5205">
          <cell r="A5205" t="str">
            <v>1753RENAND, Marie</v>
          </cell>
          <cell r="B5205">
            <v>1753</v>
          </cell>
          <cell r="C5205" t="str">
            <v>29/12/1753</v>
          </cell>
          <cell r="E5205" t="str">
            <v>P6240054</v>
          </cell>
          <cell r="F5205" t="str">
            <v>P6240054</v>
          </cell>
        </row>
        <row r="5206">
          <cell r="A5206" t="str">
            <v>1753RENAND, Pierre François</v>
          </cell>
          <cell r="B5206">
            <v>1753</v>
          </cell>
          <cell r="C5206" t="str">
            <v>30/04/1753</v>
          </cell>
          <cell r="E5206" t="str">
            <v>P6240044</v>
          </cell>
          <cell r="F5206" t="str">
            <v>P6240044</v>
          </cell>
        </row>
        <row r="5207">
          <cell r="A5207" t="str">
            <v>1753RIONDEL, Marie Françoise</v>
          </cell>
          <cell r="B5207">
            <v>1753</v>
          </cell>
          <cell r="C5207" t="str">
            <v>23/04/1753</v>
          </cell>
          <cell r="E5207" t="str">
            <v>P6240044</v>
          </cell>
          <cell r="F5207" t="str">
            <v>P6240044</v>
          </cell>
        </row>
        <row r="5208">
          <cell r="A5208" t="str">
            <v>1753ROUGE, Anne</v>
          </cell>
          <cell r="B5208">
            <v>1753</v>
          </cell>
          <cell r="C5208" t="str">
            <v>25/09/1753</v>
          </cell>
          <cell r="E5208" t="str">
            <v>P6240049</v>
          </cell>
          <cell r="F5208" t="str">
            <v>P6240049</v>
          </cell>
        </row>
        <row r="5209">
          <cell r="A5209" t="str">
            <v xml:space="preserve">1753ROUGE, Jeanne </v>
          </cell>
          <cell r="B5209">
            <v>1753</v>
          </cell>
          <cell r="C5209" t="str">
            <v>09/04/1753</v>
          </cell>
          <cell r="E5209" t="str">
            <v>P6240043</v>
          </cell>
          <cell r="F5209" t="str">
            <v>P6240043</v>
          </cell>
        </row>
        <row r="5210">
          <cell r="A5210" t="str">
            <v>1753SENEVEY, Jean</v>
          </cell>
          <cell r="B5210">
            <v>1753</v>
          </cell>
          <cell r="C5210" t="str">
            <v>07/10/1753</v>
          </cell>
          <cell r="E5210" t="str">
            <v>P6240050</v>
          </cell>
          <cell r="F5210" t="str">
            <v>P6240050</v>
          </cell>
        </row>
        <row r="5211">
          <cell r="A5211" t="str">
            <v>1753SIMOND, Claudine Françoise</v>
          </cell>
          <cell r="B5211">
            <v>1753</v>
          </cell>
          <cell r="C5211" t="str">
            <v>05/03/1753</v>
          </cell>
          <cell r="E5211" t="str">
            <v>P6240042</v>
          </cell>
          <cell r="F5211" t="str">
            <v>P6240042</v>
          </cell>
        </row>
        <row r="5212">
          <cell r="A5212" t="str">
            <v>1753SIMOND, Joseph</v>
          </cell>
          <cell r="B5212">
            <v>1753</v>
          </cell>
          <cell r="C5212" t="str">
            <v>24/05/1753</v>
          </cell>
          <cell r="E5212" t="str">
            <v>P6240045</v>
          </cell>
          <cell r="F5212" t="str">
            <v>P6240045</v>
          </cell>
        </row>
        <row r="5213">
          <cell r="A5213" t="str">
            <v>1753TAVERNIER, Nicolas François</v>
          </cell>
          <cell r="B5213">
            <v>1753</v>
          </cell>
          <cell r="C5213" t="str">
            <v>26/11/1753</v>
          </cell>
          <cell r="E5213" t="str">
            <v>P6240053</v>
          </cell>
          <cell r="F5213" t="str">
            <v>P6240053</v>
          </cell>
        </row>
        <row r="5214">
          <cell r="A5214" t="str">
            <v>1753VEISY, Claudine Françoise</v>
          </cell>
          <cell r="B5214">
            <v>1753</v>
          </cell>
          <cell r="C5214" t="str">
            <v>11/05/1753</v>
          </cell>
          <cell r="E5214" t="str">
            <v>P6240044</v>
          </cell>
          <cell r="F5214" t="str">
            <v>P6240044</v>
          </cell>
        </row>
        <row r="5215">
          <cell r="A5215" t="str">
            <v>1753VERNERET, Claude François</v>
          </cell>
          <cell r="B5215">
            <v>1753</v>
          </cell>
          <cell r="C5215" t="str">
            <v>03/08/1753</v>
          </cell>
          <cell r="E5215" t="str">
            <v>P6240046</v>
          </cell>
          <cell r="F5215" t="str">
            <v>P6240046</v>
          </cell>
        </row>
        <row r="5216">
          <cell r="A5216" t="str">
            <v>1753VIOLLAT, Jean François</v>
          </cell>
          <cell r="B5216">
            <v>1753</v>
          </cell>
          <cell r="C5216" t="str">
            <v>17/09/1753</v>
          </cell>
          <cell r="E5216" t="str">
            <v>P6240048</v>
          </cell>
          <cell r="F5216" t="str">
            <v>P6240048</v>
          </cell>
        </row>
        <row r="5217">
          <cell r="A5217" t="str">
            <v>1753VUAGNAT, Jeanne Françoise</v>
          </cell>
          <cell r="B5217">
            <v>1753</v>
          </cell>
          <cell r="C5217" t="str">
            <v>04/11/1753</v>
          </cell>
          <cell r="E5217" t="str">
            <v>P6240052</v>
          </cell>
          <cell r="F5217" t="str">
            <v>P6240052</v>
          </cell>
        </row>
        <row r="5218">
          <cell r="A5218" t="str">
            <v>1753VULLIEZ, Marie Françoise</v>
          </cell>
          <cell r="B5218">
            <v>1753</v>
          </cell>
          <cell r="C5218" t="str">
            <v>11/11/1753</v>
          </cell>
          <cell r="E5218" t="str">
            <v>P6240052</v>
          </cell>
          <cell r="F5218" t="str">
            <v>P6240052</v>
          </cell>
        </row>
        <row r="5219">
          <cell r="A5219" t="str">
            <v>1754ANDRIER, Michel</v>
          </cell>
          <cell r="B5219">
            <v>1754</v>
          </cell>
          <cell r="C5219" t="str">
            <v>01/05/1754</v>
          </cell>
          <cell r="E5219" t="str">
            <v>P6240060</v>
          </cell>
          <cell r="F5219" t="str">
            <v>P6240060</v>
          </cell>
        </row>
        <row r="5220">
          <cell r="A5220" t="str">
            <v>1754BURNIER, François Joseph</v>
          </cell>
          <cell r="B5220">
            <v>1754</v>
          </cell>
          <cell r="C5220" t="str">
            <v>15/12/1754</v>
          </cell>
          <cell r="E5220" t="str">
            <v>P6240066</v>
          </cell>
          <cell r="F5220" t="str">
            <v>P6240066</v>
          </cell>
        </row>
        <row r="5221">
          <cell r="A5221" t="str">
            <v>1754BURNOD, Perrine</v>
          </cell>
          <cell r="B5221">
            <v>1754</v>
          </cell>
          <cell r="C5221" t="str">
            <v>17/02/1754</v>
          </cell>
          <cell r="E5221" t="str">
            <v>P6240056</v>
          </cell>
          <cell r="F5221" t="str">
            <v>P6240056</v>
          </cell>
        </row>
        <row r="5222">
          <cell r="A5222" t="str">
            <v>1754BURNOD, Pierre</v>
          </cell>
          <cell r="B5222">
            <v>1754</v>
          </cell>
          <cell r="C5222" t="str">
            <v>13/12/1754</v>
          </cell>
          <cell r="E5222" t="str">
            <v>P6240066</v>
          </cell>
          <cell r="F5222" t="str">
            <v>P6240066</v>
          </cell>
        </row>
        <row r="5223">
          <cell r="A5223" t="str">
            <v>1754CHAMPLAINE, Perrine Françoise</v>
          </cell>
          <cell r="B5223">
            <v>1754</v>
          </cell>
          <cell r="C5223" t="str">
            <v>15/03/1754</v>
          </cell>
          <cell r="E5223" t="str">
            <v>P6240058</v>
          </cell>
          <cell r="F5223" t="str">
            <v>P6240058</v>
          </cell>
        </row>
        <row r="5224">
          <cell r="A5224" t="str">
            <v>1754CORNUT, Claude Joseph</v>
          </cell>
          <cell r="B5224">
            <v>1754</v>
          </cell>
          <cell r="C5224" t="str">
            <v>16/04/1754</v>
          </cell>
          <cell r="E5224" t="str">
            <v>P6240059</v>
          </cell>
          <cell r="F5224" t="str">
            <v>P6240059</v>
          </cell>
        </row>
        <row r="5225">
          <cell r="A5225" t="str">
            <v>1754DECHAVASSINE, François</v>
          </cell>
          <cell r="B5225">
            <v>1754</v>
          </cell>
          <cell r="C5225" t="str">
            <v>19/12/1754</v>
          </cell>
          <cell r="E5225" t="str">
            <v>P6240067</v>
          </cell>
          <cell r="F5225" t="str">
            <v>P6240067</v>
          </cell>
        </row>
        <row r="5226">
          <cell r="A5226" t="str">
            <v>1754DECHAVASSINE, Jean François</v>
          </cell>
          <cell r="B5226">
            <v>1754</v>
          </cell>
          <cell r="C5226" t="str">
            <v>08/03/1754</v>
          </cell>
          <cell r="E5226" t="str">
            <v>P6240057</v>
          </cell>
          <cell r="F5226" t="str">
            <v>P6240057</v>
          </cell>
        </row>
        <row r="5227">
          <cell r="A5227" t="str">
            <v>1754DEFAOUGT, François Joseph</v>
          </cell>
          <cell r="B5227">
            <v>1754</v>
          </cell>
          <cell r="C5227" t="str">
            <v>17/03/1754</v>
          </cell>
          <cell r="E5227" t="str">
            <v>P6240058</v>
          </cell>
          <cell r="F5227" t="str">
            <v>P6240058</v>
          </cell>
        </row>
        <row r="5228">
          <cell r="A5228" t="str">
            <v>1754DEFAOUGT, Françoise</v>
          </cell>
          <cell r="B5228">
            <v>1754</v>
          </cell>
          <cell r="C5228" t="str">
            <v>13/10/1754</v>
          </cell>
          <cell r="E5228" t="str">
            <v>P6240067</v>
          </cell>
          <cell r="F5228" t="str">
            <v>P6240067</v>
          </cell>
        </row>
        <row r="5229">
          <cell r="A5229" t="str">
            <v>1754DELESMILLIERES, Bernardine</v>
          </cell>
          <cell r="B5229">
            <v>1754</v>
          </cell>
          <cell r="C5229" t="str">
            <v>11/02/1754</v>
          </cell>
          <cell r="E5229" t="str">
            <v>P6240056</v>
          </cell>
          <cell r="F5229" t="str">
            <v>P6240056</v>
          </cell>
        </row>
        <row r="5230">
          <cell r="A5230" t="str">
            <v>1754DEMONPITON, Jeanne Marie</v>
          </cell>
          <cell r="B5230">
            <v>1754</v>
          </cell>
          <cell r="C5230" t="str">
            <v>24/03/1754</v>
          </cell>
          <cell r="E5230" t="str">
            <v>P6240058</v>
          </cell>
          <cell r="F5230" t="str">
            <v>P6240058</v>
          </cell>
        </row>
        <row r="5231">
          <cell r="A5231" t="str">
            <v>1754DEPLACE, François</v>
          </cell>
          <cell r="B5231">
            <v>1754</v>
          </cell>
          <cell r="C5231" t="str">
            <v>01/04/1754</v>
          </cell>
          <cell r="E5231" t="str">
            <v>P6240059</v>
          </cell>
          <cell r="F5231" t="str">
            <v>P6240059</v>
          </cell>
        </row>
        <row r="5232">
          <cell r="A5232" t="str">
            <v>1754DUBOIN, Anne Josette</v>
          </cell>
          <cell r="B5232">
            <v>1754</v>
          </cell>
          <cell r="C5232" t="str">
            <v>12/03/1754</v>
          </cell>
          <cell r="E5232" t="str">
            <v>P6240057</v>
          </cell>
          <cell r="F5232" t="str">
            <v>P6240057</v>
          </cell>
        </row>
        <row r="5233">
          <cell r="A5233" t="str">
            <v>1754DUBOIN, Claude Joseph</v>
          </cell>
          <cell r="B5233">
            <v>1754</v>
          </cell>
          <cell r="C5233" t="str">
            <v>13/02/1754</v>
          </cell>
          <cell r="E5233" t="str">
            <v>P6240056</v>
          </cell>
          <cell r="F5233" t="str">
            <v>P6240056</v>
          </cell>
        </row>
        <row r="5234">
          <cell r="A5234" t="str">
            <v>1754DUBOIN, Marie Françoise</v>
          </cell>
          <cell r="B5234">
            <v>1754</v>
          </cell>
          <cell r="C5234" t="str">
            <v>01/11/1754</v>
          </cell>
          <cell r="E5234" t="str">
            <v>P6240066</v>
          </cell>
          <cell r="F5234" t="str">
            <v>P6240066</v>
          </cell>
        </row>
        <row r="5235">
          <cell r="A5235" t="str">
            <v>1754DUC, Françoise Michelle</v>
          </cell>
          <cell r="B5235">
            <v>1754</v>
          </cell>
          <cell r="C5235" t="str">
            <v>02/07/1754</v>
          </cell>
          <cell r="E5235" t="str">
            <v>P6240061</v>
          </cell>
          <cell r="F5235" t="str">
            <v>P6240061</v>
          </cell>
        </row>
        <row r="5236">
          <cell r="A5236" t="str">
            <v>1754DUNOYER, Anne</v>
          </cell>
          <cell r="B5236">
            <v>1754</v>
          </cell>
          <cell r="C5236" t="str">
            <v>15/04/1754</v>
          </cell>
          <cell r="E5236" t="str">
            <v>P6240059</v>
          </cell>
          <cell r="F5236" t="str">
            <v>P6240059</v>
          </cell>
        </row>
        <row r="5237">
          <cell r="A5237" t="str">
            <v>1754DUNOYER, Claude François</v>
          </cell>
          <cell r="B5237">
            <v>1754</v>
          </cell>
          <cell r="C5237" t="str">
            <v>16/11/1754</v>
          </cell>
          <cell r="E5237" t="str">
            <v>P6240066</v>
          </cell>
          <cell r="F5237" t="str">
            <v>P6240066</v>
          </cell>
        </row>
        <row r="5238">
          <cell r="A5238" t="str">
            <v>1754DUNOYER, Claudine Françoise</v>
          </cell>
          <cell r="B5238">
            <v>1754</v>
          </cell>
          <cell r="C5238" t="str">
            <v>15/03/1754</v>
          </cell>
          <cell r="E5238" t="str">
            <v>P6240058</v>
          </cell>
          <cell r="F5238" t="str">
            <v>P6240058</v>
          </cell>
        </row>
        <row r="5239">
          <cell r="A5239" t="str">
            <v>1754DUNOYER, Françoise Josette</v>
          </cell>
          <cell r="B5239">
            <v>1754</v>
          </cell>
          <cell r="C5239" t="str">
            <v>18/05/1754</v>
          </cell>
          <cell r="E5239" t="str">
            <v>P6240061</v>
          </cell>
          <cell r="F5239" t="str">
            <v>P6240061</v>
          </cell>
        </row>
        <row r="5240">
          <cell r="A5240" t="str">
            <v>1754DUNOYER-DUPRAZ, Claude Joseph</v>
          </cell>
          <cell r="B5240">
            <v>1754</v>
          </cell>
          <cell r="C5240" t="str">
            <v>22/10/1754</v>
          </cell>
          <cell r="E5240" t="str">
            <v>P6240065</v>
          </cell>
          <cell r="F5240" t="str">
            <v>P6240065</v>
          </cell>
        </row>
        <row r="5241">
          <cell r="A5241" t="str">
            <v>1754DUSSAUGEY, Jacques François</v>
          </cell>
          <cell r="B5241">
            <v>1754</v>
          </cell>
          <cell r="C5241" t="str">
            <v>10/07/1754</v>
          </cell>
          <cell r="E5241" t="str">
            <v>P6240062</v>
          </cell>
          <cell r="F5241" t="str">
            <v>P6240062</v>
          </cell>
        </row>
        <row r="5242">
          <cell r="A5242" t="str">
            <v>1754EXCOFFIER, Jeanne</v>
          </cell>
          <cell r="B5242">
            <v>1754</v>
          </cell>
          <cell r="C5242" t="str">
            <v>15/10/1754</v>
          </cell>
          <cell r="E5242" t="str">
            <v>P6240065</v>
          </cell>
          <cell r="F5242" t="str">
            <v>P6240065</v>
          </cell>
        </row>
        <row r="5243">
          <cell r="A5243" t="str">
            <v>1754FAMEL, Anne Barbe</v>
          </cell>
          <cell r="B5243">
            <v>1754</v>
          </cell>
          <cell r="C5243" t="str">
            <v>08/02/1754</v>
          </cell>
          <cell r="E5243" t="str">
            <v>P6240055</v>
          </cell>
          <cell r="F5243" t="str">
            <v>P6240055</v>
          </cell>
        </row>
        <row r="5244">
          <cell r="A5244" t="str">
            <v>1754FAVRE, François</v>
          </cell>
          <cell r="B5244">
            <v>1754</v>
          </cell>
          <cell r="C5244" t="str">
            <v>14/02/1754</v>
          </cell>
          <cell r="E5244" t="str">
            <v>P6240056</v>
          </cell>
          <cell r="F5244" t="str">
            <v>P6240056</v>
          </cell>
        </row>
        <row r="5245">
          <cell r="A5245" t="str">
            <v>1754FAVRE, Françoise</v>
          </cell>
          <cell r="B5245">
            <v>1754</v>
          </cell>
          <cell r="C5245" t="str">
            <v>05/09/1754</v>
          </cell>
          <cell r="E5245" t="str">
            <v>P6240063</v>
          </cell>
          <cell r="F5245" t="str">
            <v>P6240063</v>
          </cell>
        </row>
        <row r="5246">
          <cell r="A5246" t="str">
            <v>1754FAVRE, Françoise</v>
          </cell>
          <cell r="B5246">
            <v>1754</v>
          </cell>
          <cell r="C5246" t="str">
            <v>23/09/1754</v>
          </cell>
          <cell r="E5246" t="str">
            <v>P6240064</v>
          </cell>
          <cell r="F5246" t="str">
            <v>P6240064</v>
          </cell>
        </row>
        <row r="5247">
          <cell r="A5247" t="str">
            <v>1754GAUDARD, Françoise</v>
          </cell>
          <cell r="B5247">
            <v>1754</v>
          </cell>
          <cell r="C5247" t="str">
            <v>12/03/1754</v>
          </cell>
          <cell r="E5247" t="str">
            <v>P6240057</v>
          </cell>
          <cell r="F5247" t="str">
            <v>P6240057</v>
          </cell>
        </row>
        <row r="5248">
          <cell r="A5248" t="str">
            <v>1754GAUDET, Claude</v>
          </cell>
          <cell r="B5248">
            <v>1754</v>
          </cell>
          <cell r="C5248" t="str">
            <v>14/03/1754</v>
          </cell>
          <cell r="E5248" t="str">
            <v>P6240057</v>
          </cell>
          <cell r="F5248" t="str">
            <v>P6240057</v>
          </cell>
        </row>
        <row r="5249">
          <cell r="A5249" t="str">
            <v>1754GINDRE, Josette Françoise</v>
          </cell>
          <cell r="B5249">
            <v>1754</v>
          </cell>
          <cell r="C5249" t="str">
            <v>27/08/1754</v>
          </cell>
          <cell r="E5249" t="str">
            <v>P6240063</v>
          </cell>
          <cell r="F5249" t="str">
            <v>P6240063</v>
          </cell>
        </row>
        <row r="5250">
          <cell r="A5250" t="str">
            <v>1754GIROD, Jean François</v>
          </cell>
          <cell r="B5250">
            <v>1754</v>
          </cell>
          <cell r="C5250" t="str">
            <v>22/08/1754</v>
          </cell>
          <cell r="E5250" t="str">
            <v>P6240062</v>
          </cell>
          <cell r="F5250" t="str">
            <v>P6240062</v>
          </cell>
        </row>
        <row r="5251">
          <cell r="A5251" t="str">
            <v>1754GUILLOT, Marie Françoise</v>
          </cell>
          <cell r="B5251">
            <v>1754</v>
          </cell>
          <cell r="C5251" t="str">
            <v>14/01/1754</v>
          </cell>
          <cell r="E5251" t="str">
            <v>P6240055</v>
          </cell>
          <cell r="F5251" t="str">
            <v>P6240055</v>
          </cell>
        </row>
        <row r="5252">
          <cell r="A5252" t="str">
            <v>1754GUILLOT, Marie Louise</v>
          </cell>
          <cell r="B5252">
            <v>1754</v>
          </cell>
          <cell r="C5252" t="str">
            <v>20/02/1754</v>
          </cell>
          <cell r="E5252" t="str">
            <v>P6240057</v>
          </cell>
          <cell r="F5252" t="str">
            <v>P6240057</v>
          </cell>
        </row>
        <row r="5253">
          <cell r="A5253" t="str">
            <v>1754JACQUARD, François Joseph</v>
          </cell>
          <cell r="B5253">
            <v>1754</v>
          </cell>
          <cell r="C5253" t="str">
            <v>19/04/1754</v>
          </cell>
          <cell r="E5253" t="str">
            <v>P6240060</v>
          </cell>
          <cell r="F5253" t="str">
            <v>P6240060</v>
          </cell>
        </row>
        <row r="5254">
          <cell r="A5254" t="str">
            <v>1754JORDAN, Claudine</v>
          </cell>
          <cell r="B5254">
            <v>1754</v>
          </cell>
          <cell r="C5254" t="str">
            <v>09/02/1754</v>
          </cell>
          <cell r="E5254" t="str">
            <v>P6240056</v>
          </cell>
          <cell r="F5254" t="str">
            <v>P6240056</v>
          </cell>
        </row>
        <row r="5255">
          <cell r="A5255" t="str">
            <v>1754LAVANCHY, Jean</v>
          </cell>
          <cell r="B5255">
            <v>1754</v>
          </cell>
          <cell r="C5255" t="str">
            <v>26/09/1754</v>
          </cell>
          <cell r="E5255" t="str">
            <v>P6240064</v>
          </cell>
          <cell r="F5255" t="str">
            <v>P6240064</v>
          </cell>
        </row>
        <row r="5256">
          <cell r="A5256" t="str">
            <v>1754MILLIERET, Claude Joseph</v>
          </cell>
          <cell r="B5256">
            <v>1754</v>
          </cell>
          <cell r="C5256" t="str">
            <v>17/05/1754</v>
          </cell>
          <cell r="E5256" t="str">
            <v>P6240061</v>
          </cell>
          <cell r="F5256" t="str">
            <v>P6240061</v>
          </cell>
        </row>
        <row r="5257">
          <cell r="A5257" t="str">
            <v>1754MOCCAND, Jeanne Françoise</v>
          </cell>
          <cell r="B5257">
            <v>1754</v>
          </cell>
          <cell r="C5257" t="str">
            <v>28/10/1754</v>
          </cell>
          <cell r="E5257" t="str">
            <v>P6240065</v>
          </cell>
          <cell r="F5257" t="str">
            <v>P6240065</v>
          </cell>
        </row>
        <row r="5258">
          <cell r="A5258" t="str">
            <v>1754MOGENET, Pierre Joseph</v>
          </cell>
          <cell r="B5258">
            <v>1754</v>
          </cell>
          <cell r="C5258" t="str">
            <v>12/05/1754</v>
          </cell>
          <cell r="E5258" t="str">
            <v>P6240060</v>
          </cell>
          <cell r="F5258" t="str">
            <v>P6240060</v>
          </cell>
        </row>
        <row r="5259">
          <cell r="A5259" t="str">
            <v>1753MUGNIER, Michel</v>
          </cell>
          <cell r="B5259">
            <v>1754</v>
          </cell>
          <cell r="C5259" t="str">
            <v>25/08/1753</v>
          </cell>
          <cell r="E5259" t="str">
            <v>P6240055</v>
          </cell>
          <cell r="F5259" t="str">
            <v>P6240055</v>
          </cell>
        </row>
        <row r="5260">
          <cell r="A5260" t="str">
            <v>1754MUNIER, Claudine Françoise</v>
          </cell>
          <cell r="B5260">
            <v>1754</v>
          </cell>
          <cell r="C5260" t="str">
            <v>28/12/1754</v>
          </cell>
          <cell r="E5260" t="str">
            <v>P6240067</v>
          </cell>
          <cell r="F5260" t="str">
            <v>P6240067</v>
          </cell>
        </row>
        <row r="5261">
          <cell r="A5261" t="str">
            <v>1754PACCOT, Louis</v>
          </cell>
          <cell r="B5261">
            <v>1754</v>
          </cell>
          <cell r="C5261" t="str">
            <v>10/10/1754</v>
          </cell>
          <cell r="E5261" t="str">
            <v>P6240064</v>
          </cell>
          <cell r="F5261" t="str">
            <v>P6240064</v>
          </cell>
        </row>
        <row r="5262">
          <cell r="A5262" t="str">
            <v>1754PELLISSIER, Anne Victoire</v>
          </cell>
          <cell r="B5262">
            <v>1754</v>
          </cell>
          <cell r="C5262" t="str">
            <v>28/10/1754</v>
          </cell>
          <cell r="E5262" t="str">
            <v>P6240065</v>
          </cell>
          <cell r="F5262" t="str">
            <v>P6240065</v>
          </cell>
        </row>
        <row r="5263">
          <cell r="A5263" t="str">
            <v>1754PELLISSIER, Marie</v>
          </cell>
          <cell r="B5263">
            <v>1754</v>
          </cell>
          <cell r="C5263" t="str">
            <v>12/11/1754</v>
          </cell>
          <cell r="E5263" t="str">
            <v>P6240066</v>
          </cell>
          <cell r="F5263" t="str">
            <v>P6240066</v>
          </cell>
        </row>
        <row r="5264">
          <cell r="A5264" t="str">
            <v>1754RATTELIER PARCHET, Jacques</v>
          </cell>
          <cell r="B5264">
            <v>1754</v>
          </cell>
          <cell r="C5264" t="str">
            <v>03/10/1754</v>
          </cell>
          <cell r="E5264" t="str">
            <v>P6240064</v>
          </cell>
          <cell r="F5264" t="str">
            <v>P6240064</v>
          </cell>
        </row>
        <row r="5265">
          <cell r="A5265" t="str">
            <v>1754REY, Françoise</v>
          </cell>
          <cell r="B5265">
            <v>1754</v>
          </cell>
          <cell r="C5265" t="str">
            <v>07/10/1754</v>
          </cell>
          <cell r="E5265" t="str">
            <v>P6240064</v>
          </cell>
          <cell r="F5265" t="str">
            <v>P6240064</v>
          </cell>
        </row>
        <row r="5266">
          <cell r="A5266" t="str">
            <v>1754RIONDEL, Claude François</v>
          </cell>
          <cell r="B5266">
            <v>1754</v>
          </cell>
          <cell r="C5266" t="str">
            <v>21/09/1754</v>
          </cell>
          <cell r="E5266" t="str">
            <v>P6240063</v>
          </cell>
          <cell r="F5266" t="str">
            <v>P6240063</v>
          </cell>
        </row>
        <row r="5267">
          <cell r="A5267" t="str">
            <v>1754RIONDEL, Claudine</v>
          </cell>
          <cell r="B5267">
            <v>1754</v>
          </cell>
          <cell r="C5267" t="str">
            <v>16/08/1754</v>
          </cell>
          <cell r="E5267" t="str">
            <v>P6240062</v>
          </cell>
          <cell r="F5267" t="str">
            <v>P6240062</v>
          </cell>
        </row>
        <row r="5268">
          <cell r="A5268" t="str">
            <v>1754RIONDEL, Françoise</v>
          </cell>
          <cell r="B5268">
            <v>1754</v>
          </cell>
          <cell r="C5268" t="str">
            <v>25/08/1754</v>
          </cell>
          <cell r="E5268" t="str">
            <v>P6240063</v>
          </cell>
          <cell r="F5268" t="str">
            <v>P6240063</v>
          </cell>
        </row>
        <row r="5269">
          <cell r="A5269" t="str">
            <v>1754ROUGE, Josette</v>
          </cell>
          <cell r="B5269">
            <v>1754</v>
          </cell>
          <cell r="C5269" t="str">
            <v>20/12/1754</v>
          </cell>
          <cell r="E5269" t="str">
            <v>P6240067</v>
          </cell>
          <cell r="F5269" t="str">
            <v>P6240067</v>
          </cell>
        </row>
        <row r="5270">
          <cell r="A5270" t="str">
            <v>1754ROUGE, Pierre Joseph</v>
          </cell>
          <cell r="B5270">
            <v>1754</v>
          </cell>
          <cell r="C5270" t="str">
            <v>22/08/1754</v>
          </cell>
          <cell r="E5270" t="str">
            <v>P6240062</v>
          </cell>
          <cell r="F5270" t="str">
            <v>P6240062</v>
          </cell>
        </row>
        <row r="5271">
          <cell r="A5271" t="str">
            <v>1754SENEVEY, Pierre Joseph</v>
          </cell>
          <cell r="B5271">
            <v>1754</v>
          </cell>
          <cell r="C5271" t="str">
            <v>25/03/1754</v>
          </cell>
          <cell r="E5271" t="str">
            <v>P6240059</v>
          </cell>
          <cell r="F5271" t="str">
            <v>P6240059</v>
          </cell>
        </row>
        <row r="5272">
          <cell r="A5272" t="str">
            <v>1754SIMOND, François Barthelemy</v>
          </cell>
          <cell r="B5272">
            <v>1754</v>
          </cell>
          <cell r="C5272" t="str">
            <v>22/05/1754</v>
          </cell>
          <cell r="E5272" t="str">
            <v>P6240061</v>
          </cell>
          <cell r="F5272" t="str">
            <v>P6240061</v>
          </cell>
        </row>
        <row r="5273">
          <cell r="A5273" t="str">
            <v>1754SIMOND, Josette Françoise</v>
          </cell>
          <cell r="B5273">
            <v>1754</v>
          </cell>
          <cell r="C5273" t="str">
            <v>23/10/1754</v>
          </cell>
          <cell r="E5273" t="str">
            <v>P6240065</v>
          </cell>
          <cell r="F5273" t="str">
            <v>P6240065</v>
          </cell>
        </row>
        <row r="5274">
          <cell r="A5274" t="str">
            <v>1755AMOUDRUZ, Marie Françoise</v>
          </cell>
          <cell r="B5274">
            <v>1755</v>
          </cell>
          <cell r="C5274" t="str">
            <v>14/04/1755</v>
          </cell>
          <cell r="E5274" t="str">
            <v>P6240072</v>
          </cell>
          <cell r="F5274" t="str">
            <v>P6240072</v>
          </cell>
        </row>
        <row r="5275">
          <cell r="A5275" t="str">
            <v>1755AMOUDRUZ, Noël</v>
          </cell>
          <cell r="B5275">
            <v>1755</v>
          </cell>
          <cell r="C5275" t="str">
            <v>16/06/1755</v>
          </cell>
          <cell r="E5275" t="str">
            <v>P6240078</v>
          </cell>
          <cell r="F5275" t="str">
            <v>P6240078</v>
          </cell>
        </row>
        <row r="5276">
          <cell r="A5276" t="str">
            <v>1755ANDRIER, Claudine Françoise</v>
          </cell>
          <cell r="B5276">
            <v>1755</v>
          </cell>
          <cell r="C5276" t="str">
            <v>15/01/1755</v>
          </cell>
          <cell r="E5276" t="str">
            <v>P6240068</v>
          </cell>
          <cell r="F5276" t="str">
            <v>P6240068</v>
          </cell>
        </row>
        <row r="5277">
          <cell r="A5277" t="str">
            <v>1755BIORD, François Gaspard</v>
          </cell>
          <cell r="B5277">
            <v>1755</v>
          </cell>
          <cell r="C5277" t="str">
            <v>06/11/1755</v>
          </cell>
          <cell r="E5277" t="str">
            <v>P6240081</v>
          </cell>
          <cell r="F5277" t="str">
            <v>P6240081</v>
          </cell>
        </row>
        <row r="5278">
          <cell r="A5278" t="str">
            <v>1755BIORD, Jeanne Françoise</v>
          </cell>
          <cell r="B5278">
            <v>1755</v>
          </cell>
          <cell r="C5278" t="str">
            <v>26/04/1755</v>
          </cell>
          <cell r="E5278" t="str">
            <v>P6240073</v>
          </cell>
          <cell r="F5278" t="str">
            <v>P6240073</v>
          </cell>
        </row>
        <row r="5279">
          <cell r="A5279" t="str">
            <v>1755BURNIER, Claude Joseph</v>
          </cell>
          <cell r="B5279">
            <v>1755</v>
          </cell>
          <cell r="C5279" t="str">
            <v>28/05/1755</v>
          </cell>
          <cell r="E5279" t="str">
            <v>P6240076</v>
          </cell>
          <cell r="F5279" t="str">
            <v>P6240076</v>
          </cell>
        </row>
        <row r="5280">
          <cell r="A5280" t="str">
            <v>1755BURNIER, Claudine Françoise</v>
          </cell>
          <cell r="B5280">
            <v>1755</v>
          </cell>
          <cell r="C5280" t="str">
            <v>30/05/1755</v>
          </cell>
          <cell r="E5280" t="str">
            <v>P6240076</v>
          </cell>
          <cell r="F5280" t="str">
            <v>P6240076</v>
          </cell>
        </row>
        <row r="5281">
          <cell r="A5281" t="str">
            <v>1755BURNIER, Michel</v>
          </cell>
          <cell r="B5281">
            <v>1755</v>
          </cell>
          <cell r="C5281" t="str">
            <v>12/05/1755</v>
          </cell>
          <cell r="E5281" t="str">
            <v>P6240074</v>
          </cell>
          <cell r="F5281" t="str">
            <v>P6240074</v>
          </cell>
        </row>
        <row r="5282">
          <cell r="A5282" t="str">
            <v>1755CHAPPEL, Jeanne Françoise</v>
          </cell>
          <cell r="B5282">
            <v>1755</v>
          </cell>
          <cell r="C5282" t="str">
            <v>23/11/1755</v>
          </cell>
          <cell r="E5282" t="str">
            <v>P6240082</v>
          </cell>
          <cell r="F5282" t="str">
            <v>P6240082</v>
          </cell>
        </row>
        <row r="5283">
          <cell r="A5283" t="str">
            <v>1755CORNUT, Anne</v>
          </cell>
          <cell r="B5283">
            <v>1755</v>
          </cell>
          <cell r="C5283" t="str">
            <v>13/03/1755</v>
          </cell>
          <cell r="E5283" t="str">
            <v>P6240070</v>
          </cell>
          <cell r="F5283" t="str">
            <v>P6240070</v>
          </cell>
        </row>
        <row r="5284">
          <cell r="A5284" t="str">
            <v>1755CORNUT, Marie</v>
          </cell>
          <cell r="B5284">
            <v>1755</v>
          </cell>
          <cell r="C5284" t="str">
            <v>30/10/1755</v>
          </cell>
          <cell r="E5284" t="str">
            <v>P6240081</v>
          </cell>
          <cell r="F5284" t="str">
            <v>P6240081</v>
          </cell>
        </row>
        <row r="5285">
          <cell r="A5285" t="str">
            <v>1755DECHAVASSINE, Jeanne Amata</v>
          </cell>
          <cell r="B5285">
            <v>1755</v>
          </cell>
          <cell r="C5285" t="str">
            <v>17/06/1755</v>
          </cell>
          <cell r="E5285" t="str">
            <v>P6240078</v>
          </cell>
          <cell r="F5285" t="str">
            <v>P6240078</v>
          </cell>
        </row>
        <row r="5286">
          <cell r="A5286" t="str">
            <v>1755DELESMILLIERES, Marie</v>
          </cell>
          <cell r="B5286">
            <v>1755</v>
          </cell>
          <cell r="C5286" t="str">
            <v>23/10/1755</v>
          </cell>
          <cell r="E5286" t="str">
            <v>P6240081</v>
          </cell>
          <cell r="F5286" t="str">
            <v>P6240081</v>
          </cell>
        </row>
        <row r="5287">
          <cell r="A5287" t="str">
            <v>1755DENICODEX, Michelle</v>
          </cell>
          <cell r="B5287">
            <v>1755</v>
          </cell>
          <cell r="C5287" t="str">
            <v>28/10/1755</v>
          </cell>
          <cell r="E5287" t="str">
            <v>P6240081</v>
          </cell>
          <cell r="F5287" t="str">
            <v>P6240081</v>
          </cell>
        </row>
        <row r="5288">
          <cell r="A5288" t="str">
            <v>1755DEPLACE, Claudine Marie</v>
          </cell>
          <cell r="B5288">
            <v>1755</v>
          </cell>
          <cell r="C5288" t="str">
            <v>15/04/1755</v>
          </cell>
          <cell r="E5288" t="str">
            <v>P6240073</v>
          </cell>
          <cell r="F5288" t="str">
            <v>P6240073</v>
          </cell>
        </row>
        <row r="5289">
          <cell r="A5289" t="str">
            <v>1755DEPLACE, François Louis</v>
          </cell>
          <cell r="B5289">
            <v>1755</v>
          </cell>
          <cell r="C5289" t="str">
            <v>05/04/1755</v>
          </cell>
          <cell r="E5289" t="str">
            <v>P6240078</v>
          </cell>
          <cell r="F5289" t="str">
            <v>P6240078</v>
          </cell>
        </row>
        <row r="5290">
          <cell r="A5290" t="str">
            <v>1755DEPLACE, Nicolarde</v>
          </cell>
          <cell r="B5290">
            <v>1755</v>
          </cell>
          <cell r="C5290" t="str">
            <v>28/05/1755</v>
          </cell>
          <cell r="E5290" t="str">
            <v>P6240076</v>
          </cell>
          <cell r="F5290" t="str">
            <v>P6240076</v>
          </cell>
        </row>
        <row r="5291">
          <cell r="A5291" t="str">
            <v>1755DESARNOD, Claudine Françoise</v>
          </cell>
          <cell r="B5291">
            <v>1755</v>
          </cell>
          <cell r="C5291" t="str">
            <v>16/05/1755</v>
          </cell>
          <cell r="E5291" t="str">
            <v>P6240075</v>
          </cell>
          <cell r="F5291" t="str">
            <v>P6240075</v>
          </cell>
        </row>
        <row r="5292">
          <cell r="A5292" t="str">
            <v>1755DUBOIN, Françoise</v>
          </cell>
          <cell r="B5292">
            <v>1755</v>
          </cell>
          <cell r="C5292" t="str">
            <v>16/08/1755</v>
          </cell>
          <cell r="E5292" t="str">
            <v>P6240080</v>
          </cell>
          <cell r="F5292" t="str">
            <v>P6240080</v>
          </cell>
        </row>
        <row r="5293">
          <cell r="A5293" t="str">
            <v>1755DUBOIN, Guillaume François</v>
          </cell>
          <cell r="B5293">
            <v>1755</v>
          </cell>
          <cell r="C5293" t="str">
            <v>10/04/1755</v>
          </cell>
          <cell r="E5293" t="str">
            <v>P6240072</v>
          </cell>
          <cell r="F5293" t="str">
            <v>P6240072</v>
          </cell>
        </row>
        <row r="5294">
          <cell r="A5294" t="str">
            <v>1755DUBOIN, Jeanne Françoise</v>
          </cell>
          <cell r="B5294">
            <v>1755</v>
          </cell>
          <cell r="C5294" t="str">
            <v>31/03/1755</v>
          </cell>
          <cell r="E5294" t="str">
            <v>P6240071</v>
          </cell>
          <cell r="F5294" t="str">
            <v>P6240071</v>
          </cell>
        </row>
        <row r="5295">
          <cell r="A5295" t="str">
            <v>1755DUBOIN, Perrine</v>
          </cell>
          <cell r="B5295">
            <v>1755</v>
          </cell>
          <cell r="C5295" t="str">
            <v>01/12/1755</v>
          </cell>
          <cell r="E5295" t="str">
            <v>P6240082</v>
          </cell>
          <cell r="F5295" t="str">
            <v>P6240082</v>
          </cell>
        </row>
        <row r="5296">
          <cell r="A5296" t="str">
            <v>1755DUC, Anne Perrine</v>
          </cell>
          <cell r="B5296">
            <v>1755</v>
          </cell>
          <cell r="C5296" t="str">
            <v>15/08/1755</v>
          </cell>
          <cell r="E5296" t="str">
            <v>P6240078</v>
          </cell>
          <cell r="F5296" t="str">
            <v>P6240078</v>
          </cell>
        </row>
        <row r="5297">
          <cell r="A5297" t="str">
            <v>1755DUC-JOUTIER, François Joseph</v>
          </cell>
          <cell r="B5297">
            <v>1755</v>
          </cell>
          <cell r="C5297" t="str">
            <v>21/02/1755</v>
          </cell>
          <cell r="E5297" t="str">
            <v>P6240069</v>
          </cell>
          <cell r="F5297" t="str">
            <v>P6240069</v>
          </cell>
        </row>
        <row r="5298">
          <cell r="A5298" t="str">
            <v>1755DUC-VIOLLET, Jacques François</v>
          </cell>
          <cell r="B5298">
            <v>1755</v>
          </cell>
          <cell r="C5298" t="str">
            <v>01/02/1755</v>
          </cell>
          <cell r="E5298" t="str">
            <v>P6240068</v>
          </cell>
          <cell r="F5298" t="str">
            <v>P6240068</v>
          </cell>
        </row>
        <row r="5299">
          <cell r="A5299" t="str">
            <v>1755DUNOYER, Bernardine</v>
          </cell>
          <cell r="B5299">
            <v>1755</v>
          </cell>
          <cell r="C5299" t="str">
            <v>30/09/1755</v>
          </cell>
          <cell r="E5299" t="str">
            <v>P6240079</v>
          </cell>
          <cell r="F5299" t="str">
            <v>P6240079</v>
          </cell>
        </row>
        <row r="5300">
          <cell r="A5300" t="str">
            <v>1755DUNOYER, François Joseph</v>
          </cell>
          <cell r="B5300">
            <v>1755</v>
          </cell>
          <cell r="C5300" t="str">
            <v>14/05/1755</v>
          </cell>
          <cell r="E5300" t="str">
            <v>P6240074</v>
          </cell>
          <cell r="F5300" t="str">
            <v>P6240074</v>
          </cell>
        </row>
        <row r="5301">
          <cell r="A5301" t="str">
            <v>1755DUNOYER, Laurent</v>
          </cell>
          <cell r="B5301">
            <v>1755</v>
          </cell>
          <cell r="C5301" t="str">
            <v>13/03/1755</v>
          </cell>
          <cell r="E5301" t="str">
            <v>P6240070</v>
          </cell>
          <cell r="F5301" t="str">
            <v>P6240070</v>
          </cell>
        </row>
        <row r="5302">
          <cell r="A5302" t="str">
            <v>1755DUNOYER, Marie Françoise</v>
          </cell>
          <cell r="B5302">
            <v>1755</v>
          </cell>
          <cell r="C5302" t="str">
            <v>31/05/1755</v>
          </cell>
          <cell r="E5302" t="str">
            <v>P6240077</v>
          </cell>
          <cell r="F5302" t="str">
            <v>P6240077</v>
          </cell>
        </row>
        <row r="5303">
          <cell r="A5303" t="str">
            <v>1755DUNOYER-DUPRAZ, Claudine Marie</v>
          </cell>
          <cell r="B5303">
            <v>1755</v>
          </cell>
          <cell r="C5303" t="str">
            <v>30/09/1755</v>
          </cell>
          <cell r="E5303" t="str">
            <v>P6240079</v>
          </cell>
          <cell r="F5303" t="str">
            <v>P6240079</v>
          </cell>
        </row>
        <row r="5304">
          <cell r="A5304" t="str">
            <v>1755DUSSAUGEY, CLaudine Françoise</v>
          </cell>
          <cell r="B5304">
            <v>1755</v>
          </cell>
          <cell r="C5304" t="str">
            <v>06/05/1755</v>
          </cell>
          <cell r="E5304" t="str">
            <v>P6240073</v>
          </cell>
          <cell r="F5304" t="str">
            <v>P6240073</v>
          </cell>
        </row>
        <row r="5305">
          <cell r="A5305" t="str">
            <v>1755DUSSAUGEY, Louise</v>
          </cell>
          <cell r="B5305">
            <v>1755</v>
          </cell>
          <cell r="C5305" t="str">
            <v>16/02/1755</v>
          </cell>
          <cell r="E5305" t="str">
            <v>P6240069</v>
          </cell>
          <cell r="F5305" t="str">
            <v>P6240069</v>
          </cell>
        </row>
        <row r="5306">
          <cell r="A5306" t="str">
            <v>1755EMONET, Anne</v>
          </cell>
          <cell r="B5306">
            <v>1755</v>
          </cell>
          <cell r="C5306" t="str">
            <v>22/05/1755</v>
          </cell>
          <cell r="E5306" t="str">
            <v>P6240075</v>
          </cell>
          <cell r="F5306" t="str">
            <v>P6240075</v>
          </cell>
        </row>
        <row r="5307">
          <cell r="A5307" t="str">
            <v>1755EMONET, Claudia</v>
          </cell>
          <cell r="B5307">
            <v>1755</v>
          </cell>
          <cell r="C5307" t="str">
            <v>19/10/1755</v>
          </cell>
          <cell r="E5307" t="str">
            <v>P6240080</v>
          </cell>
          <cell r="F5307" t="str">
            <v>P6240080</v>
          </cell>
        </row>
        <row r="5308">
          <cell r="A5308" t="str">
            <v>1755EMONET, Jean Joseph</v>
          </cell>
          <cell r="B5308">
            <v>1755</v>
          </cell>
          <cell r="C5308" t="str">
            <v>14/05/1755</v>
          </cell>
          <cell r="E5308" t="str">
            <v>P6240074</v>
          </cell>
          <cell r="F5308" t="str">
            <v>P6240074</v>
          </cell>
        </row>
        <row r="5309">
          <cell r="A5309" t="str">
            <v>1755FAVRE, Anthoine</v>
          </cell>
          <cell r="B5309">
            <v>1755</v>
          </cell>
          <cell r="C5309" t="str">
            <v>14/02/1755</v>
          </cell>
          <cell r="E5309" t="str">
            <v>P6240069</v>
          </cell>
          <cell r="F5309" t="str">
            <v>P6240069</v>
          </cell>
        </row>
        <row r="5310">
          <cell r="A5310" t="str">
            <v>1755FAVRE, Claude Joseph</v>
          </cell>
          <cell r="B5310">
            <v>1755</v>
          </cell>
          <cell r="C5310" t="str">
            <v>14/03/1755</v>
          </cell>
          <cell r="E5310" t="str">
            <v>P6240071</v>
          </cell>
          <cell r="F5310" t="str">
            <v>P6240071</v>
          </cell>
        </row>
        <row r="5311">
          <cell r="A5311" t="str">
            <v>1752FAVRE, Claude Joseph</v>
          </cell>
          <cell r="B5311">
            <v>1755</v>
          </cell>
          <cell r="C5311" t="str">
            <v>19/02/1752</v>
          </cell>
          <cell r="E5311" t="str">
            <v>P6240083</v>
          </cell>
          <cell r="F5311" t="str">
            <v>P6240083</v>
          </cell>
        </row>
        <row r="5312">
          <cell r="A5312" t="str">
            <v>1755FAVRE, Claude Pierre</v>
          </cell>
          <cell r="B5312">
            <v>1755</v>
          </cell>
          <cell r="C5312" t="str">
            <v>10/08/1755</v>
          </cell>
          <cell r="E5312" t="str">
            <v>P6240079</v>
          </cell>
          <cell r="F5312" t="str">
            <v>P6240079</v>
          </cell>
        </row>
        <row r="5313">
          <cell r="A5313" t="str">
            <v>1755FERRY, Julienne</v>
          </cell>
          <cell r="B5313">
            <v>1755</v>
          </cell>
          <cell r="C5313" t="str">
            <v>19/10/1755</v>
          </cell>
          <cell r="E5313" t="str">
            <v>P6240081</v>
          </cell>
          <cell r="F5313" t="str">
            <v>P6240081</v>
          </cell>
        </row>
        <row r="5314">
          <cell r="A5314" t="str">
            <v>1755FROSSARD, Françoise</v>
          </cell>
          <cell r="B5314">
            <v>1755</v>
          </cell>
          <cell r="C5314" t="str">
            <v>16/05/1755</v>
          </cell>
          <cell r="E5314" t="str">
            <v>P6240075</v>
          </cell>
          <cell r="F5314" t="str">
            <v>P6240075</v>
          </cell>
        </row>
        <row r="5315">
          <cell r="A5315" t="str">
            <v>1755GERDIL, Françoise</v>
          </cell>
          <cell r="B5315">
            <v>1755</v>
          </cell>
          <cell r="C5315" t="str">
            <v>22/12/1755</v>
          </cell>
          <cell r="E5315" t="str">
            <v>P6240083</v>
          </cell>
          <cell r="F5315" t="str">
            <v>P6240083</v>
          </cell>
        </row>
        <row r="5316">
          <cell r="A5316" t="str">
            <v>1755GIGNON, Claudine Josette</v>
          </cell>
          <cell r="B5316">
            <v>1755</v>
          </cell>
          <cell r="C5316" t="str">
            <v>16/06/1755</v>
          </cell>
          <cell r="E5316" t="str">
            <v>P6240078</v>
          </cell>
          <cell r="F5316" t="str">
            <v>P6240078</v>
          </cell>
        </row>
        <row r="5317">
          <cell r="A5317" t="str">
            <v>1755GINDRE, Claude François</v>
          </cell>
          <cell r="B5317">
            <v>1755</v>
          </cell>
          <cell r="C5317" t="str">
            <v>30/01/1755</v>
          </cell>
          <cell r="E5317" t="str">
            <v>P6240068</v>
          </cell>
          <cell r="F5317" t="str">
            <v>P6240068</v>
          </cell>
        </row>
        <row r="5318">
          <cell r="A5318" t="str">
            <v>1755GIROD, Aimé François</v>
          </cell>
          <cell r="B5318">
            <v>1755</v>
          </cell>
          <cell r="C5318" t="str">
            <v>01/01/1755</v>
          </cell>
          <cell r="E5318" t="str">
            <v>P6240068</v>
          </cell>
          <cell r="F5318" t="str">
            <v>P6240068</v>
          </cell>
        </row>
        <row r="5319">
          <cell r="A5319" t="str">
            <v>1755GIROD, Françoise</v>
          </cell>
          <cell r="B5319">
            <v>1755</v>
          </cell>
          <cell r="C5319" t="str">
            <v>13/05/1755</v>
          </cell>
          <cell r="E5319" t="str">
            <v>P6240074</v>
          </cell>
          <cell r="F5319" t="str">
            <v>P6240074</v>
          </cell>
        </row>
        <row r="5320">
          <cell r="A5320" t="str">
            <v>1755GIROD, Jean François</v>
          </cell>
          <cell r="B5320">
            <v>1755</v>
          </cell>
          <cell r="C5320" t="str">
            <v>22/01/1755</v>
          </cell>
          <cell r="E5320" t="str">
            <v>P6240068</v>
          </cell>
          <cell r="F5320" t="str">
            <v>P6240068</v>
          </cell>
        </row>
        <row r="5321">
          <cell r="A5321" t="str">
            <v>1755GRIVEL, Claudine Michelle</v>
          </cell>
          <cell r="B5321">
            <v>1755</v>
          </cell>
          <cell r="C5321" t="str">
            <v>07/06/1755</v>
          </cell>
          <cell r="E5321" t="str">
            <v>P6240077</v>
          </cell>
          <cell r="F5321" t="str">
            <v>P6240077</v>
          </cell>
        </row>
        <row r="5322">
          <cell r="A5322" t="str">
            <v>1755GUILLET, Jeanne Françoise</v>
          </cell>
          <cell r="B5322">
            <v>1755</v>
          </cell>
          <cell r="C5322" t="str">
            <v>28/03/1755</v>
          </cell>
          <cell r="E5322" t="str">
            <v>P6240071</v>
          </cell>
          <cell r="F5322" t="str">
            <v>P6240071</v>
          </cell>
        </row>
        <row r="5323">
          <cell r="A5323" t="str">
            <v>1755GUILLOT, Françoise</v>
          </cell>
          <cell r="B5323">
            <v>1755</v>
          </cell>
          <cell r="C5323" t="str">
            <v>05/06/1755</v>
          </cell>
          <cell r="E5323" t="str">
            <v>P6240077</v>
          </cell>
          <cell r="F5323" t="str">
            <v>P6240077</v>
          </cell>
        </row>
        <row r="5324">
          <cell r="A5324" t="str">
            <v>1755GUILLOT, Marie Josette</v>
          </cell>
          <cell r="B5324">
            <v>1755</v>
          </cell>
          <cell r="C5324" t="str">
            <v>04/05/1755</v>
          </cell>
          <cell r="E5324" t="str">
            <v>P6240073</v>
          </cell>
          <cell r="F5324" t="str">
            <v>P6240073</v>
          </cell>
        </row>
        <row r="5325">
          <cell r="A5325" t="str">
            <v>1755GURLIE, Claude Pierre</v>
          </cell>
          <cell r="B5325">
            <v>1755</v>
          </cell>
          <cell r="C5325" t="str">
            <v>23/05/1755</v>
          </cell>
          <cell r="E5325" t="str">
            <v>P6240076</v>
          </cell>
          <cell r="F5325" t="str">
            <v>P6240076</v>
          </cell>
        </row>
        <row r="5326">
          <cell r="A5326" t="str">
            <v>1755GURLIE, François Louis Joseph</v>
          </cell>
          <cell r="B5326">
            <v>1755</v>
          </cell>
          <cell r="C5326" t="str">
            <v>12/04/1755</v>
          </cell>
          <cell r="E5326" t="str">
            <v>P6240072</v>
          </cell>
          <cell r="F5326" t="str">
            <v>P6240072</v>
          </cell>
        </row>
        <row r="5327">
          <cell r="A5327" t="str">
            <v>1755JACQUARD, Claude Joseph</v>
          </cell>
          <cell r="B5327">
            <v>1755</v>
          </cell>
          <cell r="C5327" t="str">
            <v>10/09/1755</v>
          </cell>
          <cell r="E5327" t="str">
            <v>P6240079</v>
          </cell>
          <cell r="F5327" t="str">
            <v>P6240079</v>
          </cell>
        </row>
        <row r="5328">
          <cell r="A5328" t="str">
            <v>1755JAY, Anthoinaz Françoise</v>
          </cell>
          <cell r="B5328">
            <v>1755</v>
          </cell>
          <cell r="C5328" t="str">
            <v>13/08/1755</v>
          </cell>
          <cell r="E5328" t="str">
            <v>P6240080</v>
          </cell>
          <cell r="F5328" t="str">
            <v>P6240080</v>
          </cell>
        </row>
        <row r="5329">
          <cell r="A5329" t="str">
            <v>1755JAY, François</v>
          </cell>
          <cell r="B5329">
            <v>1755</v>
          </cell>
          <cell r="C5329" t="str">
            <v>23/05/1755</v>
          </cell>
          <cell r="E5329" t="str">
            <v>P6240076</v>
          </cell>
          <cell r="F5329" t="str">
            <v>P6240076</v>
          </cell>
        </row>
        <row r="5330">
          <cell r="A5330" t="str">
            <v>1755MOCCAND, Jean Michel</v>
          </cell>
          <cell r="B5330">
            <v>1755</v>
          </cell>
          <cell r="C5330" t="str">
            <v>06/04/1755</v>
          </cell>
          <cell r="E5330" t="str">
            <v>P6240072</v>
          </cell>
          <cell r="F5330" t="str">
            <v>P6240072</v>
          </cell>
        </row>
        <row r="5331">
          <cell r="A5331" t="str">
            <v>1755MOGENET, Jean François</v>
          </cell>
          <cell r="B5331">
            <v>1755</v>
          </cell>
          <cell r="C5331" t="str">
            <v>06/05/1755</v>
          </cell>
          <cell r="E5331" t="str">
            <v>P6240073</v>
          </cell>
          <cell r="F5331" t="str">
            <v>P6240073</v>
          </cell>
        </row>
        <row r="5332">
          <cell r="A5332" t="str">
            <v>1755MOGENET, Marie Josette</v>
          </cell>
          <cell r="B5332">
            <v>1755</v>
          </cell>
          <cell r="C5332" t="str">
            <v>06/01/1755</v>
          </cell>
          <cell r="E5332" t="str">
            <v>P6240069</v>
          </cell>
          <cell r="F5332" t="str">
            <v>P6240069</v>
          </cell>
        </row>
        <row r="5333">
          <cell r="A5333" t="str">
            <v>1755MUSY, Claude Joseph</v>
          </cell>
          <cell r="B5333">
            <v>1755</v>
          </cell>
          <cell r="C5333" t="str">
            <v>12/02/1755</v>
          </cell>
          <cell r="E5333" t="str">
            <v>P6240069</v>
          </cell>
          <cell r="F5333" t="str">
            <v>P6240069</v>
          </cell>
        </row>
        <row r="5334">
          <cell r="A5334" t="str">
            <v>1755MUSY, Claudine Marie</v>
          </cell>
          <cell r="B5334">
            <v>1755</v>
          </cell>
          <cell r="C5334" t="str">
            <v>01/12/1755</v>
          </cell>
          <cell r="E5334" t="str">
            <v>P6240082</v>
          </cell>
          <cell r="F5334" t="str">
            <v>P6240082</v>
          </cell>
        </row>
        <row r="5335">
          <cell r="A5335" t="str">
            <v>1755MUSY, Françoise</v>
          </cell>
          <cell r="B5335">
            <v>1755</v>
          </cell>
          <cell r="C5335" t="str">
            <v>15/03/1755</v>
          </cell>
          <cell r="E5335" t="str">
            <v>P6240070</v>
          </cell>
          <cell r="F5335" t="str">
            <v>P6240070</v>
          </cell>
        </row>
        <row r="5336">
          <cell r="A5336" t="str">
            <v>1755MUSY, Jean</v>
          </cell>
          <cell r="B5336">
            <v>1755</v>
          </cell>
          <cell r="C5336" t="str">
            <v>09/04/1755</v>
          </cell>
          <cell r="E5336" t="str">
            <v>P6240072</v>
          </cell>
          <cell r="F5336" t="str">
            <v>P6240072</v>
          </cell>
        </row>
        <row r="5337">
          <cell r="A5337" t="str">
            <v>1755MUSY, Marie Françoise</v>
          </cell>
          <cell r="B5337">
            <v>1755</v>
          </cell>
          <cell r="C5337" t="str">
            <v>31/03/1755</v>
          </cell>
          <cell r="E5337" t="str">
            <v>P6240071</v>
          </cell>
          <cell r="F5337" t="str">
            <v>P6240071</v>
          </cell>
        </row>
        <row r="5338">
          <cell r="A5338" t="str">
            <v>1755NACHON, George Joseph</v>
          </cell>
          <cell r="B5338">
            <v>1755</v>
          </cell>
          <cell r="C5338" t="str">
            <v>12/04/1755</v>
          </cell>
          <cell r="E5338" t="str">
            <v>P6240072</v>
          </cell>
          <cell r="F5338" t="str">
            <v>P6240072</v>
          </cell>
        </row>
        <row r="5339">
          <cell r="A5339" t="str">
            <v>1755PACCOT, Françoise</v>
          </cell>
          <cell r="B5339">
            <v>1755</v>
          </cell>
          <cell r="C5339" t="str">
            <v>19/05/1755</v>
          </cell>
          <cell r="E5339" t="str">
            <v>P6240075</v>
          </cell>
          <cell r="F5339" t="str">
            <v>P6240075</v>
          </cell>
        </row>
        <row r="5340">
          <cell r="A5340" t="str">
            <v>1755PASQUIER, François Louis</v>
          </cell>
          <cell r="B5340">
            <v>1755</v>
          </cell>
          <cell r="C5340" t="str">
            <v>09/10/1755</v>
          </cell>
          <cell r="E5340" t="str">
            <v>P6240080</v>
          </cell>
          <cell r="F5340" t="str">
            <v>P6240080</v>
          </cell>
        </row>
        <row r="5341">
          <cell r="A5341" t="str">
            <v>1755PERRET, Claude</v>
          </cell>
          <cell r="B5341">
            <v>1755</v>
          </cell>
          <cell r="C5341" t="str">
            <v>19/05/1755</v>
          </cell>
          <cell r="E5341" t="str">
            <v>P6240075</v>
          </cell>
          <cell r="F5341" t="str">
            <v>P6240075</v>
          </cell>
        </row>
        <row r="5342">
          <cell r="A5342" t="str">
            <v>1755PERRET, François Joseph</v>
          </cell>
          <cell r="B5342">
            <v>1755</v>
          </cell>
          <cell r="C5342" t="str">
            <v>19/03/1755</v>
          </cell>
          <cell r="E5342" t="str">
            <v>P6240071</v>
          </cell>
          <cell r="F5342" t="str">
            <v>P6240071</v>
          </cell>
        </row>
        <row r="5343">
          <cell r="A5343" t="str">
            <v>1755PERRET, Marie Josephte</v>
          </cell>
          <cell r="B5343">
            <v>1755</v>
          </cell>
          <cell r="C5343" t="str">
            <v>05/12/1755</v>
          </cell>
          <cell r="E5343" t="str">
            <v>P6240082</v>
          </cell>
          <cell r="F5343" t="str">
            <v>P6240082</v>
          </cell>
        </row>
        <row r="5344">
          <cell r="A5344" t="str">
            <v>1755RENAND, François Alexis</v>
          </cell>
          <cell r="B5344">
            <v>1755</v>
          </cell>
          <cell r="C5344" t="str">
            <v>03/06/1755</v>
          </cell>
          <cell r="E5344" t="str">
            <v>P6240077</v>
          </cell>
          <cell r="F5344" t="str">
            <v>P6240077</v>
          </cell>
        </row>
        <row r="5345">
          <cell r="A5345" t="str">
            <v>1755RENAND, Jeanne Josette</v>
          </cell>
          <cell r="B5345">
            <v>1755</v>
          </cell>
          <cell r="C5345" t="str">
            <v>08/06/1755</v>
          </cell>
          <cell r="E5345" t="str">
            <v>P6240077</v>
          </cell>
          <cell r="F5345" t="str">
            <v>P6240077</v>
          </cell>
        </row>
        <row r="5346">
          <cell r="A5346" t="str">
            <v>1755RENAND, Laurent</v>
          </cell>
          <cell r="B5346">
            <v>1755</v>
          </cell>
          <cell r="C5346" t="str">
            <v>19/11/1755</v>
          </cell>
          <cell r="E5346" t="str">
            <v>P6240082</v>
          </cell>
          <cell r="F5346" t="str">
            <v>P6240082</v>
          </cell>
        </row>
        <row r="5347">
          <cell r="A5347" t="str">
            <v>1755RIONDEL, Louis</v>
          </cell>
          <cell r="B5347">
            <v>1755</v>
          </cell>
          <cell r="C5347" t="str">
            <v>19/09/1755</v>
          </cell>
          <cell r="E5347" t="str">
            <v>P6240080</v>
          </cell>
          <cell r="F5347" t="str">
            <v>P6240080</v>
          </cell>
        </row>
        <row r="5348">
          <cell r="A5348" t="str">
            <v>1755ROUGE, Claudine</v>
          </cell>
          <cell r="B5348">
            <v>1755</v>
          </cell>
          <cell r="C5348" t="str">
            <v>20/12/1755</v>
          </cell>
          <cell r="E5348" t="str">
            <v>P6240082</v>
          </cell>
          <cell r="F5348" t="str">
            <v>P6240082</v>
          </cell>
        </row>
        <row r="5349">
          <cell r="A5349" t="str">
            <v>1755ROUGE, Jean Pierre</v>
          </cell>
          <cell r="B5349">
            <v>1755</v>
          </cell>
          <cell r="C5349" t="str">
            <v>02/03/1755</v>
          </cell>
          <cell r="E5349" t="str">
            <v>P6240070</v>
          </cell>
          <cell r="F5349" t="str">
            <v>P6240070</v>
          </cell>
        </row>
        <row r="5350">
          <cell r="A5350" t="str">
            <v>1755SAPPIN, Josette</v>
          </cell>
          <cell r="B5350">
            <v>1755</v>
          </cell>
          <cell r="C5350" t="str">
            <v>07/03/1755</v>
          </cell>
          <cell r="E5350" t="str">
            <v>P6240070</v>
          </cell>
          <cell r="F5350" t="str">
            <v>P6240070</v>
          </cell>
        </row>
        <row r="5351">
          <cell r="A5351" t="str">
            <v>1755SAVARY, Pierre</v>
          </cell>
          <cell r="B5351">
            <v>1755</v>
          </cell>
          <cell r="C5351" t="str">
            <v>26/05/1755</v>
          </cell>
          <cell r="E5351" t="str">
            <v>P6240076</v>
          </cell>
          <cell r="F5351" t="str">
            <v>P6240076</v>
          </cell>
        </row>
        <row r="5352">
          <cell r="A5352" t="str">
            <v>1755SIMOND, Françoise</v>
          </cell>
          <cell r="B5352">
            <v>1755</v>
          </cell>
          <cell r="C5352" t="str">
            <v>24/10/1755</v>
          </cell>
          <cell r="E5352" t="str">
            <v>P6240081</v>
          </cell>
          <cell r="F5352" t="str">
            <v>P6240081</v>
          </cell>
        </row>
        <row r="5353">
          <cell r="A5353" t="str">
            <v>1755SIMOND, Jean François</v>
          </cell>
          <cell r="B5353">
            <v>1755</v>
          </cell>
          <cell r="C5353" t="str">
            <v>11/03/1755</v>
          </cell>
          <cell r="E5353" t="str">
            <v>P6240071</v>
          </cell>
          <cell r="F5353" t="str">
            <v>P6240071</v>
          </cell>
        </row>
        <row r="5354">
          <cell r="A5354" t="str">
            <v>1755SIMOND, Jeanne</v>
          </cell>
          <cell r="B5354">
            <v>1755</v>
          </cell>
          <cell r="C5354" t="str">
            <v>15/05/1755</v>
          </cell>
          <cell r="E5354" t="str">
            <v>P6240074</v>
          </cell>
          <cell r="F5354" t="str">
            <v>P6240074</v>
          </cell>
        </row>
        <row r="5355">
          <cell r="A5355" t="str">
            <v>1755VERNERET, Anne</v>
          </cell>
          <cell r="B5355">
            <v>1755</v>
          </cell>
          <cell r="C5355" t="str">
            <v>03/03/1755</v>
          </cell>
          <cell r="E5355" t="str">
            <v>P6240070</v>
          </cell>
          <cell r="F5355" t="str">
            <v>P6240070</v>
          </cell>
        </row>
        <row r="5356">
          <cell r="A5356" t="str">
            <v>1755VUAGNAT, Marie Françoise</v>
          </cell>
          <cell r="B5356">
            <v>1755</v>
          </cell>
          <cell r="C5356" t="str">
            <v>18/08/1755</v>
          </cell>
          <cell r="E5356" t="str">
            <v>P6240079</v>
          </cell>
          <cell r="F5356" t="str">
            <v>P6240079</v>
          </cell>
        </row>
        <row r="5357">
          <cell r="A5357" t="str">
            <v>1755VUAGNAT, Marie Josette</v>
          </cell>
          <cell r="B5357">
            <v>1755</v>
          </cell>
          <cell r="C5357" t="str">
            <v>21/12/1755</v>
          </cell>
          <cell r="E5357" t="str">
            <v>P6240083</v>
          </cell>
          <cell r="F5357" t="str">
            <v>P6240083</v>
          </cell>
        </row>
        <row r="5358">
          <cell r="A5358" t="str">
            <v>1756AMOUDRUZ, Anne Françoise</v>
          </cell>
          <cell r="B5358">
            <v>1756</v>
          </cell>
          <cell r="C5358" t="str">
            <v>21/05/1756</v>
          </cell>
          <cell r="E5358" t="str">
            <v>P6240088</v>
          </cell>
          <cell r="F5358" t="str">
            <v>P6240088</v>
          </cell>
        </row>
        <row r="5359">
          <cell r="A5359" t="str">
            <v>1756AMOUDRUZ, Jeanne Josette</v>
          </cell>
          <cell r="B5359">
            <v>1756</v>
          </cell>
          <cell r="C5359" t="str">
            <v>21/08/1756</v>
          </cell>
          <cell r="E5359" t="str">
            <v>P6240090</v>
          </cell>
          <cell r="F5359" t="str">
            <v>P6240090</v>
          </cell>
        </row>
        <row r="5360">
          <cell r="A5360" t="str">
            <v>1756BIORD, Jeanne Perrine</v>
          </cell>
          <cell r="B5360">
            <v>1756</v>
          </cell>
          <cell r="C5360" t="str">
            <v>01/05/1756</v>
          </cell>
          <cell r="E5360" t="str">
            <v>P6240087</v>
          </cell>
          <cell r="F5360" t="str">
            <v>P6240087</v>
          </cell>
        </row>
        <row r="5361">
          <cell r="A5361" t="str">
            <v>1756CLERC, Jean</v>
          </cell>
          <cell r="B5361">
            <v>1756</v>
          </cell>
          <cell r="C5361" t="str">
            <v>20/10/1756</v>
          </cell>
          <cell r="E5361" t="str">
            <v>P6240091</v>
          </cell>
          <cell r="F5361" t="str">
            <v>P6240091</v>
          </cell>
        </row>
        <row r="5362">
          <cell r="A5362" t="str">
            <v>1756CORNUT, Joseph Humbert</v>
          </cell>
          <cell r="B5362">
            <v>1756</v>
          </cell>
          <cell r="C5362" t="str">
            <v>26/02/1756</v>
          </cell>
          <cell r="E5362" t="str">
            <v>P6240085</v>
          </cell>
          <cell r="F5362" t="str">
            <v>P6240085</v>
          </cell>
        </row>
        <row r="5363">
          <cell r="A5363" t="str">
            <v>1756DECHAVASSINE, Claudine Franç.</v>
          </cell>
          <cell r="B5363">
            <v>1756</v>
          </cell>
          <cell r="C5363" t="str">
            <v>31/08/1756</v>
          </cell>
          <cell r="E5363" t="str">
            <v>P6240090</v>
          </cell>
          <cell r="F5363" t="str">
            <v>P6240090</v>
          </cell>
        </row>
        <row r="5364">
          <cell r="A5364" t="str">
            <v>1756DECHAVASSINE, Jeanne</v>
          </cell>
          <cell r="B5364">
            <v>1756</v>
          </cell>
          <cell r="C5364" t="str">
            <v>06/02/1756</v>
          </cell>
          <cell r="E5364" t="str">
            <v>P6240084</v>
          </cell>
          <cell r="F5364" t="str">
            <v>P6240084</v>
          </cell>
        </row>
        <row r="5365">
          <cell r="A5365" t="str">
            <v>1756DELACOSTE, Perrine Franç.</v>
          </cell>
          <cell r="B5365">
            <v>1756</v>
          </cell>
          <cell r="C5365" t="str">
            <v>29/10/1756</v>
          </cell>
          <cell r="E5365" t="str">
            <v>P6240091</v>
          </cell>
          <cell r="F5365" t="str">
            <v>P6240091</v>
          </cell>
        </row>
        <row r="5366">
          <cell r="A5366" t="str">
            <v>1756DENICODEX, François</v>
          </cell>
          <cell r="B5366">
            <v>1756</v>
          </cell>
          <cell r="C5366" t="str">
            <v>17/05/1756</v>
          </cell>
          <cell r="E5366" t="str">
            <v>P6240088</v>
          </cell>
          <cell r="F5366" t="str">
            <v>P6240088</v>
          </cell>
        </row>
        <row r="5367">
          <cell r="A5367" t="str">
            <v>1756DEPLACE, Jean Joseph</v>
          </cell>
          <cell r="B5367">
            <v>1756</v>
          </cell>
          <cell r="C5367" t="str">
            <v>29/02/1756</v>
          </cell>
          <cell r="E5367" t="str">
            <v>P6240085</v>
          </cell>
          <cell r="F5367" t="str">
            <v>P6240085</v>
          </cell>
        </row>
        <row r="5368">
          <cell r="A5368" t="str">
            <v>1756DESARNOD, Joseph Philibert</v>
          </cell>
          <cell r="B5368">
            <v>1756</v>
          </cell>
          <cell r="C5368" t="str">
            <v>04/02/1756</v>
          </cell>
          <cell r="E5368" t="str">
            <v>P6240084</v>
          </cell>
          <cell r="F5368" t="str">
            <v>P6240084</v>
          </cell>
        </row>
        <row r="5369">
          <cell r="A5369" t="str">
            <v>1755DUC, Marie Françoise</v>
          </cell>
          <cell r="B5369">
            <v>1756</v>
          </cell>
          <cell r="C5369" t="str">
            <v>25/04/1755</v>
          </cell>
          <cell r="E5369" t="str">
            <v>P6240087</v>
          </cell>
          <cell r="F5369" t="str">
            <v>P6240087</v>
          </cell>
        </row>
        <row r="5370">
          <cell r="A5370" t="str">
            <v>1756DUC-JOUTIER, Aimé Joseph</v>
          </cell>
          <cell r="B5370">
            <v>1756</v>
          </cell>
          <cell r="C5370" t="str">
            <v>12/07/1756</v>
          </cell>
          <cell r="E5370" t="str">
            <v>P6240088</v>
          </cell>
          <cell r="F5370" t="str">
            <v>P6240088</v>
          </cell>
        </row>
        <row r="5371">
          <cell r="A5371" t="str">
            <v>1756DUNOYER, Claudine Françoise</v>
          </cell>
          <cell r="B5371">
            <v>1756</v>
          </cell>
          <cell r="C5371" t="str">
            <v>26/02/1756</v>
          </cell>
          <cell r="E5371" t="str">
            <v>P6240085</v>
          </cell>
          <cell r="F5371" t="str">
            <v>P6240085</v>
          </cell>
        </row>
        <row r="5372">
          <cell r="A5372" t="str">
            <v>1756DUNOYER, Marie Françoise</v>
          </cell>
          <cell r="B5372">
            <v>1756</v>
          </cell>
          <cell r="C5372" t="str">
            <v>05/02/1756</v>
          </cell>
          <cell r="E5372" t="str">
            <v>P6240084</v>
          </cell>
          <cell r="F5372" t="str">
            <v>P6240084</v>
          </cell>
        </row>
        <row r="5373">
          <cell r="A5373" t="str">
            <v>1756DURET, Josette Françoise</v>
          </cell>
          <cell r="B5373">
            <v>1756</v>
          </cell>
          <cell r="C5373" t="str">
            <v>14/04/1756</v>
          </cell>
          <cell r="E5373" t="str">
            <v>P6240087</v>
          </cell>
          <cell r="F5373" t="str">
            <v>P6240087</v>
          </cell>
        </row>
        <row r="5374">
          <cell r="A5374" t="str">
            <v>1756EMONET, Noël</v>
          </cell>
          <cell r="B5374">
            <v>1756</v>
          </cell>
          <cell r="C5374" t="str">
            <v>23/02/1756</v>
          </cell>
          <cell r="E5374" t="str">
            <v>P6240085</v>
          </cell>
          <cell r="F5374" t="str">
            <v>P6240085</v>
          </cell>
        </row>
        <row r="5375">
          <cell r="A5375" t="str">
            <v>1756FAVRE, Claude</v>
          </cell>
          <cell r="B5375">
            <v>1756</v>
          </cell>
          <cell r="C5375" t="str">
            <v>12/09/1756</v>
          </cell>
          <cell r="E5375" t="str">
            <v>P6240090</v>
          </cell>
          <cell r="F5375" t="str">
            <v>P6240090</v>
          </cell>
        </row>
        <row r="5376">
          <cell r="A5376" t="str">
            <v>1756FAVRE, Françoise</v>
          </cell>
          <cell r="B5376">
            <v>1756</v>
          </cell>
          <cell r="C5376" t="str">
            <v>18/08/1756</v>
          </cell>
          <cell r="E5376" t="str">
            <v>P6240089</v>
          </cell>
          <cell r="F5376" t="str">
            <v>P6240089</v>
          </cell>
        </row>
        <row r="5377">
          <cell r="A5377" t="str">
            <v>1756GAUDIER, François</v>
          </cell>
          <cell r="B5377">
            <v>1756</v>
          </cell>
          <cell r="C5377" t="str">
            <v>11/01/1756</v>
          </cell>
          <cell r="E5377" t="str">
            <v>P6240084</v>
          </cell>
          <cell r="F5377" t="str">
            <v>P6240084</v>
          </cell>
        </row>
        <row r="5378">
          <cell r="A5378" t="str">
            <v>1756GROSROUX, Joseph</v>
          </cell>
          <cell r="B5378">
            <v>1756</v>
          </cell>
          <cell r="C5378" t="str">
            <v>28/09/1756</v>
          </cell>
          <cell r="E5378" t="str">
            <v>P6240090</v>
          </cell>
          <cell r="F5378" t="str">
            <v>P6240090</v>
          </cell>
        </row>
        <row r="5379">
          <cell r="A5379" t="str">
            <v>1756GUILLOT, Françoise</v>
          </cell>
          <cell r="B5379">
            <v>1756</v>
          </cell>
          <cell r="C5379" t="str">
            <v>30/12/1756</v>
          </cell>
          <cell r="E5379" t="str">
            <v>P6240092</v>
          </cell>
          <cell r="F5379" t="str">
            <v>P6240092</v>
          </cell>
        </row>
        <row r="5380">
          <cell r="A5380" t="str">
            <v>1756GUILLOT, Jeanne Françoise</v>
          </cell>
          <cell r="B5380">
            <v>1756</v>
          </cell>
          <cell r="C5380" t="str">
            <v>12/04/1756</v>
          </cell>
          <cell r="E5380" t="str">
            <v>P6240086</v>
          </cell>
          <cell r="F5380" t="str">
            <v>P6240086</v>
          </cell>
        </row>
        <row r="5381">
          <cell r="A5381" t="str">
            <v>1756GURLIE, Pierre Joseph</v>
          </cell>
          <cell r="B5381">
            <v>1756</v>
          </cell>
          <cell r="C5381" t="str">
            <v>24/05/1756</v>
          </cell>
          <cell r="E5381" t="str">
            <v>P6240088</v>
          </cell>
          <cell r="F5381" t="str">
            <v>P6240088</v>
          </cell>
        </row>
        <row r="5382">
          <cell r="A5382" t="str">
            <v>1756JAY, Aimée</v>
          </cell>
          <cell r="B5382">
            <v>1756</v>
          </cell>
          <cell r="C5382" t="str">
            <v>11/03/1756</v>
          </cell>
          <cell r="E5382" t="str">
            <v>P6240086</v>
          </cell>
          <cell r="F5382" t="str">
            <v>P6240086</v>
          </cell>
        </row>
        <row r="5383">
          <cell r="A5383" t="str">
            <v>1756JAY, Claudine Françoise</v>
          </cell>
          <cell r="B5383">
            <v>1756</v>
          </cell>
          <cell r="C5383" t="str">
            <v>17/03/1756</v>
          </cell>
          <cell r="E5383" t="str">
            <v>P6240086</v>
          </cell>
          <cell r="F5383" t="str">
            <v>P6240086</v>
          </cell>
        </row>
        <row r="5384">
          <cell r="A5384" t="str">
            <v>1756JORDAN, Anne</v>
          </cell>
          <cell r="B5384">
            <v>1756</v>
          </cell>
          <cell r="C5384" t="str">
            <v>15/12/1756</v>
          </cell>
          <cell r="E5384" t="str">
            <v>P6240092</v>
          </cell>
          <cell r="F5384" t="str">
            <v>P6240092</v>
          </cell>
        </row>
        <row r="5385">
          <cell r="A5385" t="str">
            <v>1756MILLIERET, Jeanne Claudine</v>
          </cell>
          <cell r="B5385">
            <v>1756</v>
          </cell>
          <cell r="C5385" t="str">
            <v>05/01/1756</v>
          </cell>
          <cell r="E5385" t="str">
            <v>P6240084</v>
          </cell>
          <cell r="F5385" t="str">
            <v>P6240084</v>
          </cell>
        </row>
        <row r="5386">
          <cell r="A5386" t="str">
            <v>1756MILLIERET, Josette</v>
          </cell>
          <cell r="B5386">
            <v>1756</v>
          </cell>
          <cell r="C5386" t="str">
            <v>23/04/1756</v>
          </cell>
          <cell r="E5386" t="str">
            <v>P6240087</v>
          </cell>
          <cell r="F5386" t="str">
            <v>P6240087</v>
          </cell>
        </row>
        <row r="5387">
          <cell r="A5387" t="str">
            <v>1756MUSY, Claude François</v>
          </cell>
          <cell r="B5387">
            <v>1756</v>
          </cell>
          <cell r="C5387" t="str">
            <v>21/10/1756</v>
          </cell>
          <cell r="E5387" t="str">
            <v>P6240092</v>
          </cell>
          <cell r="F5387" t="str">
            <v>P6240092</v>
          </cell>
        </row>
        <row r="5388">
          <cell r="A5388" t="str">
            <v>1756PACCOT, Marie</v>
          </cell>
          <cell r="B5388">
            <v>1756</v>
          </cell>
          <cell r="C5388" t="str">
            <v>08/12/1756</v>
          </cell>
          <cell r="E5388" t="str">
            <v>P6240092</v>
          </cell>
          <cell r="F5388" t="str">
            <v>P6240092</v>
          </cell>
        </row>
        <row r="5389">
          <cell r="A5389" t="str">
            <v>1756PELLISSIER, François</v>
          </cell>
          <cell r="B5389">
            <v>1756</v>
          </cell>
          <cell r="C5389" t="str">
            <v>09/03/1756</v>
          </cell>
          <cell r="E5389" t="str">
            <v>P6240086</v>
          </cell>
          <cell r="F5389" t="str">
            <v>P6240086</v>
          </cell>
        </row>
        <row r="5390">
          <cell r="A5390" t="str">
            <v>1756PERRIER, Jeanne</v>
          </cell>
          <cell r="B5390">
            <v>1756</v>
          </cell>
          <cell r="C5390" t="str">
            <v>16/10/1756</v>
          </cell>
          <cell r="E5390" t="str">
            <v>P6240091</v>
          </cell>
          <cell r="F5390" t="str">
            <v>P6240091</v>
          </cell>
        </row>
        <row r="5391">
          <cell r="A5391" t="str">
            <v>1756PIN, Marie Françoise</v>
          </cell>
          <cell r="B5391">
            <v>1756</v>
          </cell>
          <cell r="C5391" t="str">
            <v>15/08/1756</v>
          </cell>
          <cell r="E5391" t="str">
            <v>P6240089</v>
          </cell>
          <cell r="F5391" t="str">
            <v>P6240089</v>
          </cell>
        </row>
        <row r="5392">
          <cell r="A5392" t="str">
            <v>1756RIONDEL, Michelle</v>
          </cell>
          <cell r="B5392">
            <v>1756</v>
          </cell>
          <cell r="C5392" t="str">
            <v>14/08/1756</v>
          </cell>
          <cell r="E5392" t="str">
            <v>P6240089</v>
          </cell>
          <cell r="F5392" t="str">
            <v>P6240089</v>
          </cell>
        </row>
        <row r="5393">
          <cell r="A5393" t="str">
            <v>1756ROUGE, Anne Josette</v>
          </cell>
          <cell r="B5393">
            <v>1756</v>
          </cell>
          <cell r="C5393" t="str">
            <v>19/03/1756</v>
          </cell>
          <cell r="E5393" t="str">
            <v>P6240086</v>
          </cell>
          <cell r="F5393" t="str">
            <v>P6240086</v>
          </cell>
        </row>
        <row r="5394">
          <cell r="A5394" t="str">
            <v>1756ROULET, Jeanne</v>
          </cell>
          <cell r="B5394">
            <v>1756</v>
          </cell>
          <cell r="C5394" t="str">
            <v>09/05/1756</v>
          </cell>
          <cell r="E5394" t="str">
            <v>P6240088</v>
          </cell>
          <cell r="F5394" t="str">
            <v>P6240088</v>
          </cell>
        </row>
        <row r="5395">
          <cell r="A5395" t="str">
            <v>1756SAUTIER, Etiennaz</v>
          </cell>
          <cell r="B5395">
            <v>1756</v>
          </cell>
          <cell r="C5395" t="str">
            <v>15/08/1756</v>
          </cell>
          <cell r="E5395" t="str">
            <v>P6240089</v>
          </cell>
          <cell r="F5395" t="str">
            <v>P6240089</v>
          </cell>
        </row>
        <row r="5396">
          <cell r="A5396" t="str">
            <v>1756SAVARY, Jean Joseph</v>
          </cell>
          <cell r="B5396">
            <v>1756</v>
          </cell>
          <cell r="C5396" t="str">
            <v>03/10/1756</v>
          </cell>
          <cell r="E5396" t="str">
            <v>P6240091</v>
          </cell>
          <cell r="F5396" t="str">
            <v>P6240091</v>
          </cell>
        </row>
        <row r="5397">
          <cell r="A5397" t="str">
            <v>1756TRONCHET, François Joseph</v>
          </cell>
          <cell r="B5397">
            <v>1756</v>
          </cell>
          <cell r="C5397" t="str">
            <v>04/10/1756</v>
          </cell>
          <cell r="E5397" t="str">
            <v>P6240091</v>
          </cell>
          <cell r="F5397" t="str">
            <v>P6240091</v>
          </cell>
        </row>
        <row r="5398">
          <cell r="A5398" t="str">
            <v>1756TRONCHET, Georgine Françoise</v>
          </cell>
          <cell r="B5398">
            <v>1756</v>
          </cell>
          <cell r="C5398" t="str">
            <v>08/02/1756</v>
          </cell>
          <cell r="E5398" t="str">
            <v>P6240085</v>
          </cell>
          <cell r="F5398" t="str">
            <v>P6240085</v>
          </cell>
        </row>
        <row r="5399">
          <cell r="A5399" t="str">
            <v>1756VEISY, Marie Françoise</v>
          </cell>
          <cell r="B5399">
            <v>1756</v>
          </cell>
          <cell r="C5399" t="str">
            <v>21/04/1756</v>
          </cell>
          <cell r="E5399" t="str">
            <v>P6240087</v>
          </cell>
          <cell r="F5399" t="str">
            <v>P6240087</v>
          </cell>
        </row>
        <row r="5400">
          <cell r="A5400" t="str">
            <v>1756VUAGNAT, Jeanne Anthoine</v>
          </cell>
          <cell r="B5400">
            <v>1756</v>
          </cell>
          <cell r="C5400" t="str">
            <v>24/09/1756</v>
          </cell>
          <cell r="E5400" t="str">
            <v>P6240090</v>
          </cell>
          <cell r="F5400" t="str">
            <v>P6240090</v>
          </cell>
        </row>
        <row r="5401">
          <cell r="A5401" t="str">
            <v>1757ANDRIER, Jeanne Françoise</v>
          </cell>
          <cell r="B5401">
            <v>1757</v>
          </cell>
          <cell r="C5401" t="str">
            <v>19/08/1757</v>
          </cell>
          <cell r="E5401" t="str">
            <v>P6240097</v>
          </cell>
          <cell r="F5401" t="str">
            <v>P6240097</v>
          </cell>
        </row>
        <row r="5402">
          <cell r="A5402" t="str">
            <v>1757ANTHOINE, Jean Claude</v>
          </cell>
          <cell r="B5402">
            <v>1757</v>
          </cell>
          <cell r="C5402" t="str">
            <v>03/03/1757</v>
          </cell>
          <cell r="E5402" t="str">
            <v>P6240093</v>
          </cell>
          <cell r="F5402" t="str">
            <v>P6240093</v>
          </cell>
        </row>
        <row r="5403">
          <cell r="A5403" t="str">
            <v>1757BIORD, Claudine Marie</v>
          </cell>
          <cell r="B5403">
            <v>1757</v>
          </cell>
          <cell r="C5403" t="str">
            <v>21/09/1757</v>
          </cell>
          <cell r="E5403" t="str">
            <v>P6240098</v>
          </cell>
          <cell r="F5403" t="str">
            <v>P6240098</v>
          </cell>
        </row>
        <row r="5404">
          <cell r="A5404" t="str">
            <v>1757BRON, Marie</v>
          </cell>
          <cell r="B5404">
            <v>1757</v>
          </cell>
          <cell r="C5404" t="str">
            <v>07/08/1757</v>
          </cell>
          <cell r="E5404" t="str">
            <v>P6240097</v>
          </cell>
          <cell r="F5404" t="str">
            <v>P6240097</v>
          </cell>
        </row>
        <row r="5405">
          <cell r="A5405" t="str">
            <v>1757BURNOD, Jean Pierre</v>
          </cell>
          <cell r="B5405">
            <v>1757</v>
          </cell>
          <cell r="C5405" t="str">
            <v>21/09/1757</v>
          </cell>
          <cell r="E5405" t="str">
            <v>P6240098</v>
          </cell>
          <cell r="F5405" t="str">
            <v>P6240098</v>
          </cell>
        </row>
        <row r="5406">
          <cell r="A5406" t="str">
            <v>1757CURTON, Claude</v>
          </cell>
          <cell r="B5406">
            <v>1757</v>
          </cell>
          <cell r="C5406" t="str">
            <v>03/11/1757</v>
          </cell>
          <cell r="E5406" t="str">
            <v>P6240098</v>
          </cell>
          <cell r="F5406" t="str">
            <v>P6240098</v>
          </cell>
        </row>
        <row r="5407">
          <cell r="A5407" t="str">
            <v>1757CURTON, Claude Joseph</v>
          </cell>
          <cell r="B5407">
            <v>1757</v>
          </cell>
          <cell r="C5407" t="str">
            <v>27/04/1757</v>
          </cell>
          <cell r="E5407" t="str">
            <v>P6240094</v>
          </cell>
          <cell r="F5407" t="str">
            <v>P6240094</v>
          </cell>
        </row>
        <row r="5408">
          <cell r="A5408" t="str">
            <v>1757DECROUZ, Pernette</v>
          </cell>
          <cell r="B5408">
            <v>1757</v>
          </cell>
          <cell r="C5408" t="str">
            <v>28/12/1757</v>
          </cell>
          <cell r="E5408" t="str">
            <v>P6240100</v>
          </cell>
          <cell r="F5408" t="str">
            <v>P6240100</v>
          </cell>
        </row>
        <row r="5409">
          <cell r="A5409" t="str">
            <v>1757DEFAOUGT, Anne Françoise</v>
          </cell>
          <cell r="B5409">
            <v>1757</v>
          </cell>
          <cell r="C5409" t="str">
            <v>19/05/1757</v>
          </cell>
          <cell r="E5409" t="str">
            <v>P6240095</v>
          </cell>
          <cell r="F5409" t="str">
            <v>P6240095</v>
          </cell>
        </row>
        <row r="5410">
          <cell r="A5410" t="str">
            <v>1757DEFAOUGT, Claude Joseph</v>
          </cell>
          <cell r="B5410">
            <v>1757</v>
          </cell>
          <cell r="C5410" t="str">
            <v>05/05/1757</v>
          </cell>
          <cell r="E5410" t="str">
            <v>P6240095</v>
          </cell>
          <cell r="F5410" t="str">
            <v>P6240095</v>
          </cell>
        </row>
        <row r="5411">
          <cell r="A5411" t="str">
            <v>1757DEFAOUGT, Joseph</v>
          </cell>
          <cell r="B5411">
            <v>1757</v>
          </cell>
          <cell r="C5411" t="str">
            <v>22/03/1757</v>
          </cell>
          <cell r="E5411" t="str">
            <v>P6240093</v>
          </cell>
          <cell r="F5411" t="str">
            <v>P6240093</v>
          </cell>
        </row>
        <row r="5412">
          <cell r="A5412" t="str">
            <v>1757DELEVY, Françoise</v>
          </cell>
          <cell r="B5412">
            <v>1757</v>
          </cell>
          <cell r="C5412" t="str">
            <v>17/12/1757</v>
          </cell>
          <cell r="E5412" t="str">
            <v>P6240100</v>
          </cell>
          <cell r="F5412" t="str">
            <v>P6240100</v>
          </cell>
        </row>
        <row r="5413">
          <cell r="A5413" t="str">
            <v>1757DEPLACE, Claudine Françoise</v>
          </cell>
          <cell r="B5413">
            <v>1757</v>
          </cell>
          <cell r="C5413" t="str">
            <v>15/03/1757</v>
          </cell>
          <cell r="E5413" t="str">
            <v>P6240093</v>
          </cell>
          <cell r="F5413" t="str">
            <v>P6240093</v>
          </cell>
        </row>
        <row r="5414">
          <cell r="A5414" t="str">
            <v>1757DUBOIN, Claude François</v>
          </cell>
          <cell r="B5414">
            <v>1757</v>
          </cell>
          <cell r="C5414" t="str">
            <v>22/04/1757</v>
          </cell>
          <cell r="E5414" t="str">
            <v>P6240096</v>
          </cell>
          <cell r="F5414" t="str">
            <v>P6240096</v>
          </cell>
        </row>
        <row r="5415">
          <cell r="A5415" t="str">
            <v>1757DUBOIN, François</v>
          </cell>
          <cell r="B5415">
            <v>1757</v>
          </cell>
          <cell r="C5415" t="str">
            <v>10/06/1757</v>
          </cell>
          <cell r="E5415" t="str">
            <v>P6240096</v>
          </cell>
          <cell r="F5415" t="str">
            <v>P6240096</v>
          </cell>
        </row>
        <row r="5416">
          <cell r="A5416" t="str">
            <v>1757DUBOIN, Françoise Bernardine</v>
          </cell>
          <cell r="B5416">
            <v>1757</v>
          </cell>
          <cell r="C5416" t="str">
            <v>23/04/1757</v>
          </cell>
          <cell r="E5416" t="str">
            <v>P6240094</v>
          </cell>
          <cell r="F5416" t="str">
            <v>P6240094</v>
          </cell>
        </row>
        <row r="5417">
          <cell r="A5417" t="str">
            <v>1757DUBOIN, Marie Françoise</v>
          </cell>
          <cell r="B5417">
            <v>1757</v>
          </cell>
          <cell r="C5417" t="str">
            <v>01/11/1757</v>
          </cell>
          <cell r="E5417" t="str">
            <v>P6240099</v>
          </cell>
          <cell r="F5417" t="str">
            <v>P6240099</v>
          </cell>
        </row>
        <row r="5418">
          <cell r="A5418" t="str">
            <v>1757DUNOYER, Claudine</v>
          </cell>
          <cell r="B5418">
            <v>1757</v>
          </cell>
          <cell r="C5418" t="str">
            <v>04/08/1757</v>
          </cell>
          <cell r="E5418" t="str">
            <v>P6240097</v>
          </cell>
          <cell r="F5418" t="str">
            <v>P6240097</v>
          </cell>
        </row>
        <row r="5419">
          <cell r="A5419" t="str">
            <v>1757DUNOYER, Marie Françoise</v>
          </cell>
          <cell r="B5419">
            <v>1757</v>
          </cell>
          <cell r="C5419" t="str">
            <v>28/05/1757</v>
          </cell>
          <cell r="E5419" t="str">
            <v>P6240095</v>
          </cell>
          <cell r="F5419" t="str">
            <v>P6240095</v>
          </cell>
        </row>
        <row r="5420">
          <cell r="A5420" t="str">
            <v>1757DUNOYER-DUPRAZ, Marie Cl.Franç</v>
          </cell>
          <cell r="B5420">
            <v>1757</v>
          </cell>
          <cell r="C5420" t="str">
            <v>02/08/1757</v>
          </cell>
          <cell r="E5420" t="str">
            <v>P6240097</v>
          </cell>
          <cell r="F5420" t="str">
            <v>P6240097</v>
          </cell>
        </row>
        <row r="5421">
          <cell r="A5421" t="str">
            <v>1757EXCOFFIER, Françoise</v>
          </cell>
          <cell r="B5421">
            <v>1757</v>
          </cell>
          <cell r="C5421" t="str">
            <v>07/04/1757</v>
          </cell>
          <cell r="E5421" t="str">
            <v>P6240094</v>
          </cell>
          <cell r="F5421" t="str">
            <v>P6240094</v>
          </cell>
        </row>
        <row r="5422">
          <cell r="A5422" t="str">
            <v>1757EXCOFFIER, Perrine</v>
          </cell>
          <cell r="B5422">
            <v>1757</v>
          </cell>
          <cell r="C5422" t="str">
            <v>17/12/1757</v>
          </cell>
          <cell r="E5422" t="str">
            <v>P6240099</v>
          </cell>
          <cell r="F5422" t="str">
            <v>P6240099</v>
          </cell>
        </row>
        <row r="5423">
          <cell r="A5423" t="str">
            <v>1757GINDRE, François</v>
          </cell>
          <cell r="B5423">
            <v>1757</v>
          </cell>
          <cell r="C5423" t="str">
            <v>05/10/1757</v>
          </cell>
          <cell r="E5423" t="str">
            <v>P6240098</v>
          </cell>
          <cell r="F5423" t="str">
            <v>P6240098</v>
          </cell>
        </row>
        <row r="5424">
          <cell r="A5424" t="str">
            <v>1757GIROD, Pierre François</v>
          </cell>
          <cell r="B5424">
            <v>1757</v>
          </cell>
          <cell r="C5424" t="str">
            <v>22/04/1757</v>
          </cell>
          <cell r="E5424" t="str">
            <v>P6240096</v>
          </cell>
          <cell r="F5424" t="str">
            <v>P6240096</v>
          </cell>
        </row>
        <row r="5425">
          <cell r="A5425" t="str">
            <v>1757GUILLET, François</v>
          </cell>
          <cell r="B5425">
            <v>1757</v>
          </cell>
          <cell r="C5425" t="str">
            <v>23/05/1757</v>
          </cell>
          <cell r="E5425" t="str">
            <v>P6240095</v>
          </cell>
          <cell r="F5425" t="str">
            <v>P6240095</v>
          </cell>
        </row>
        <row r="5426">
          <cell r="A5426" t="str">
            <v>1757LANCE, Maurice</v>
          </cell>
          <cell r="B5426">
            <v>1757</v>
          </cell>
          <cell r="C5426" t="str">
            <v>18/07/1757</v>
          </cell>
          <cell r="E5426" t="str">
            <v>P6240096</v>
          </cell>
          <cell r="F5426" t="str">
            <v>P6240096</v>
          </cell>
        </row>
        <row r="5427">
          <cell r="A5427" t="str">
            <v>1757MILLIERET, Françoise</v>
          </cell>
          <cell r="B5427">
            <v>1757</v>
          </cell>
          <cell r="C5427" t="str">
            <v>20/12/1757</v>
          </cell>
          <cell r="E5427" t="str">
            <v>P6240100</v>
          </cell>
          <cell r="F5427" t="str">
            <v>P6240100</v>
          </cell>
        </row>
        <row r="5428">
          <cell r="A5428" t="str">
            <v>1757MILLIERET, Joseph</v>
          </cell>
          <cell r="B5428">
            <v>1757</v>
          </cell>
          <cell r="C5428" t="str">
            <v>19/04/1757</v>
          </cell>
          <cell r="E5428" t="str">
            <v>P6240094</v>
          </cell>
          <cell r="F5428" t="str">
            <v>P6240094</v>
          </cell>
        </row>
        <row r="5429">
          <cell r="A5429" t="str">
            <v>1757NACHON, Jeanne Franç. Perrine</v>
          </cell>
          <cell r="B5429">
            <v>1757</v>
          </cell>
          <cell r="C5429" t="str">
            <v>27/07/1757</v>
          </cell>
          <cell r="E5429" t="str">
            <v>P6240097</v>
          </cell>
          <cell r="F5429" t="str">
            <v>P6240097</v>
          </cell>
        </row>
        <row r="5430">
          <cell r="A5430" t="str">
            <v>1757PACHON, Jean François</v>
          </cell>
          <cell r="B5430">
            <v>1757</v>
          </cell>
          <cell r="C5430" t="str">
            <v>23/11/1757</v>
          </cell>
          <cell r="E5430" t="str">
            <v>P6240099</v>
          </cell>
          <cell r="F5430" t="str">
            <v>P6240099</v>
          </cell>
        </row>
        <row r="5431">
          <cell r="A5431" t="str">
            <v>1757PAULIER, Claudine Françoise</v>
          </cell>
          <cell r="B5431">
            <v>1757</v>
          </cell>
          <cell r="C5431" t="str">
            <v>14/07/1757</v>
          </cell>
          <cell r="E5431" t="str">
            <v>P6240096</v>
          </cell>
          <cell r="F5431" t="str">
            <v>P6240096</v>
          </cell>
        </row>
        <row r="5432">
          <cell r="A5432" t="str">
            <v>1757PELLISSIER, Nicolas</v>
          </cell>
          <cell r="B5432">
            <v>1757</v>
          </cell>
          <cell r="C5432" t="str">
            <v>27/08/1757</v>
          </cell>
          <cell r="E5432" t="str">
            <v>P6240099</v>
          </cell>
          <cell r="F5432" t="str">
            <v>P6240099</v>
          </cell>
        </row>
        <row r="5433">
          <cell r="A5433" t="str">
            <v>1757POMET, Marie Josette</v>
          </cell>
          <cell r="B5433">
            <v>1757</v>
          </cell>
          <cell r="C5433" t="str">
            <v>22/11/1757</v>
          </cell>
          <cell r="E5433" t="str">
            <v>P6240099</v>
          </cell>
          <cell r="F5433" t="str">
            <v>P6240099</v>
          </cell>
        </row>
        <row r="5434">
          <cell r="A5434" t="str">
            <v>1757RENAND, Claude Joseph</v>
          </cell>
          <cell r="B5434">
            <v>1757</v>
          </cell>
          <cell r="C5434" t="str">
            <v>25/12/1757</v>
          </cell>
          <cell r="E5434" t="str">
            <v>P6240100</v>
          </cell>
          <cell r="F5434" t="str">
            <v>P6240100</v>
          </cell>
        </row>
        <row r="5435">
          <cell r="A5435" t="str">
            <v>1757RENAND, Claudine Françoise</v>
          </cell>
          <cell r="B5435">
            <v>1757</v>
          </cell>
          <cell r="C5435" t="str">
            <v>07/04/1757</v>
          </cell>
          <cell r="E5435" t="str">
            <v>P6240094</v>
          </cell>
          <cell r="F5435" t="str">
            <v>P6240094</v>
          </cell>
        </row>
        <row r="5436">
          <cell r="A5436" t="str">
            <v>1757RENAND, Claudine Marie</v>
          </cell>
          <cell r="B5436">
            <v>1757</v>
          </cell>
          <cell r="C5436" t="str">
            <v>20/05/1757</v>
          </cell>
          <cell r="E5436" t="str">
            <v>P6240095</v>
          </cell>
          <cell r="F5436" t="str">
            <v>P6240095</v>
          </cell>
        </row>
        <row r="5437">
          <cell r="A5437" t="str">
            <v>1757RENAND, Michelle</v>
          </cell>
          <cell r="B5437">
            <v>1757</v>
          </cell>
          <cell r="C5437" t="str">
            <v>11/01/1757</v>
          </cell>
          <cell r="E5437" t="str">
            <v>P6240092</v>
          </cell>
          <cell r="F5437" t="str">
            <v>P6240092</v>
          </cell>
        </row>
        <row r="5438">
          <cell r="A5438" t="str">
            <v>1757SIMOND, Guillaume</v>
          </cell>
          <cell r="B5438">
            <v>1757</v>
          </cell>
          <cell r="C5438" t="str">
            <v>15/10/1757</v>
          </cell>
          <cell r="E5438" t="str">
            <v>P6240098</v>
          </cell>
          <cell r="F5438" t="str">
            <v>P6240098</v>
          </cell>
        </row>
        <row r="5439">
          <cell r="A5439" t="str">
            <v>1757TAVERNIER, Claudine Françoise</v>
          </cell>
          <cell r="B5439">
            <v>1757</v>
          </cell>
          <cell r="C5439" t="str">
            <v>19/03/1757</v>
          </cell>
          <cell r="E5439" t="str">
            <v>P6240093</v>
          </cell>
          <cell r="F5439" t="str">
            <v>P6240093</v>
          </cell>
        </row>
        <row r="5440">
          <cell r="A5440" t="str">
            <v>1757VAGNIAT, Claude Joseph</v>
          </cell>
          <cell r="B5440">
            <v>1757</v>
          </cell>
          <cell r="C5440" t="str">
            <v>21/03/1757</v>
          </cell>
          <cell r="E5440" t="str">
            <v>P6240093</v>
          </cell>
          <cell r="F5440" t="str">
            <v>P6240093</v>
          </cell>
        </row>
        <row r="5441">
          <cell r="A5441" t="str">
            <v>1758AMOUDRUZ, Pierre François</v>
          </cell>
          <cell r="B5441">
            <v>1758</v>
          </cell>
          <cell r="C5441" t="str">
            <v>17/01/1758</v>
          </cell>
          <cell r="E5441" t="str">
            <v>P6240101</v>
          </cell>
          <cell r="F5441" t="str">
            <v>P6240101</v>
          </cell>
        </row>
        <row r="5442">
          <cell r="A5442" t="str">
            <v>1758BIORD, Jean Baptiste</v>
          </cell>
          <cell r="B5442">
            <v>1758</v>
          </cell>
          <cell r="C5442" t="str">
            <v>16/04/1758</v>
          </cell>
          <cell r="E5442" t="str">
            <v>P6240106</v>
          </cell>
          <cell r="F5442" t="str">
            <v>P6240106</v>
          </cell>
        </row>
        <row r="5443">
          <cell r="A5443" t="str">
            <v>1758BIORD, Nicolas</v>
          </cell>
          <cell r="B5443">
            <v>1758</v>
          </cell>
          <cell r="C5443" t="str">
            <v>29/12/1758</v>
          </cell>
          <cell r="E5443" t="str">
            <v>P6240118</v>
          </cell>
          <cell r="F5443" t="str">
            <v>P6240118</v>
          </cell>
        </row>
        <row r="5444">
          <cell r="A5444" t="str">
            <v>1758BRON, Anne Françoise</v>
          </cell>
          <cell r="B5444">
            <v>1758</v>
          </cell>
          <cell r="C5444" t="str">
            <v>25/10/1758</v>
          </cell>
          <cell r="E5444" t="str">
            <v>P6240114</v>
          </cell>
          <cell r="F5444" t="str">
            <v>P6240114</v>
          </cell>
        </row>
        <row r="5445">
          <cell r="A5445" t="str">
            <v>1758BRON, François Joseph</v>
          </cell>
          <cell r="B5445">
            <v>1758</v>
          </cell>
          <cell r="C5445" t="str">
            <v>22/01/1758</v>
          </cell>
          <cell r="E5445" t="str">
            <v>P6240101</v>
          </cell>
          <cell r="F5445" t="str">
            <v>P6240101</v>
          </cell>
        </row>
        <row r="5446">
          <cell r="A5446" t="str">
            <v>1758BURNIER, Laurent Joseph</v>
          </cell>
          <cell r="B5446">
            <v>1758</v>
          </cell>
          <cell r="C5446" t="str">
            <v>20/05/1758</v>
          </cell>
          <cell r="E5446" t="str">
            <v>P6240108</v>
          </cell>
          <cell r="F5446" t="str">
            <v>P6240108</v>
          </cell>
        </row>
        <row r="5447">
          <cell r="A5447" t="str">
            <v>1758CHAMPLAINE, Guillelmine</v>
          </cell>
          <cell r="B5447">
            <v>1758</v>
          </cell>
          <cell r="C5447" t="str">
            <v>19/08/1758</v>
          </cell>
          <cell r="E5447" t="str">
            <v>P6240112</v>
          </cell>
          <cell r="F5447" t="str">
            <v>P6240112</v>
          </cell>
        </row>
        <row r="5448">
          <cell r="A5448" t="str">
            <v>1758CHAPPEL, Aimée</v>
          </cell>
          <cell r="B5448">
            <v>1758</v>
          </cell>
          <cell r="C5448" t="str">
            <v>25/06/1758</v>
          </cell>
          <cell r="E5448" t="str">
            <v>P6240110</v>
          </cell>
          <cell r="F5448" t="str">
            <v>P6240110</v>
          </cell>
        </row>
        <row r="5449">
          <cell r="A5449" t="str">
            <v>1758CHAPPEL, Perrine</v>
          </cell>
          <cell r="B5449">
            <v>1758</v>
          </cell>
          <cell r="C5449" t="str">
            <v>19/01/1758</v>
          </cell>
          <cell r="E5449" t="str">
            <v>P6240101</v>
          </cell>
          <cell r="F5449" t="str">
            <v>P6240101</v>
          </cell>
        </row>
        <row r="5450">
          <cell r="A5450" t="str">
            <v>1758CHAPPUIS, Joseph</v>
          </cell>
          <cell r="B5450">
            <v>1758</v>
          </cell>
          <cell r="C5450" t="str">
            <v>21/02/1758</v>
          </cell>
          <cell r="E5450" t="str">
            <v>P6240102</v>
          </cell>
          <cell r="F5450" t="str">
            <v>P6240102</v>
          </cell>
        </row>
        <row r="5451">
          <cell r="A5451" t="str">
            <v>1758DELACOSTE, Claudine Michelle</v>
          </cell>
          <cell r="B5451">
            <v>1758</v>
          </cell>
          <cell r="C5451" t="str">
            <v>22/01/1758</v>
          </cell>
          <cell r="E5451" t="str">
            <v>P6240101</v>
          </cell>
          <cell r="F5451" t="str">
            <v>P6240101</v>
          </cell>
        </row>
        <row r="5452">
          <cell r="A5452" t="str">
            <v>1758DELESMILLIERES, Claude Franç.</v>
          </cell>
          <cell r="B5452">
            <v>1758</v>
          </cell>
          <cell r="C5452" t="str">
            <v>03/05/1758</v>
          </cell>
          <cell r="E5452" t="str">
            <v>P6240107</v>
          </cell>
          <cell r="F5452" t="str">
            <v>P6240107</v>
          </cell>
        </row>
        <row r="5453">
          <cell r="A5453" t="str">
            <v>1758DENICODEX, Françoise Perrine</v>
          </cell>
          <cell r="B5453">
            <v>1758</v>
          </cell>
          <cell r="C5453" t="str">
            <v>10/05/1758</v>
          </cell>
          <cell r="E5453" t="str">
            <v>P6240107</v>
          </cell>
          <cell r="F5453" t="str">
            <v>P6240107</v>
          </cell>
        </row>
        <row r="5454">
          <cell r="A5454" t="str">
            <v>1758DEPLACE, Pierre Joseph</v>
          </cell>
          <cell r="B5454">
            <v>1758</v>
          </cell>
          <cell r="C5454" t="str">
            <v>14/05/1758</v>
          </cell>
          <cell r="E5454" t="str">
            <v>P6240108</v>
          </cell>
          <cell r="F5454" t="str">
            <v>P6240108</v>
          </cell>
        </row>
        <row r="5455">
          <cell r="A5455" t="str">
            <v>1758DUBOIN, François</v>
          </cell>
          <cell r="B5455">
            <v>1758</v>
          </cell>
          <cell r="C5455" t="str">
            <v>10/12/1758</v>
          </cell>
          <cell r="E5455" t="str">
            <v>P6240115</v>
          </cell>
          <cell r="F5455" t="str">
            <v>P6240115</v>
          </cell>
        </row>
        <row r="5456">
          <cell r="A5456" t="str">
            <v>1758DUBOIN, Françoise Anthoine</v>
          </cell>
          <cell r="B5456">
            <v>1758</v>
          </cell>
          <cell r="C5456" t="str">
            <v>07/09/1758</v>
          </cell>
          <cell r="E5456" t="str">
            <v>P6240113</v>
          </cell>
          <cell r="F5456" t="str">
            <v>P6240113</v>
          </cell>
        </row>
        <row r="5457">
          <cell r="A5457" t="str">
            <v>1758DUBOIN, Marie</v>
          </cell>
          <cell r="B5457">
            <v>1758</v>
          </cell>
          <cell r="C5457" t="str">
            <v>17/09/1758</v>
          </cell>
          <cell r="E5457" t="str">
            <v>P6240113</v>
          </cell>
          <cell r="F5457" t="str">
            <v>P6240113</v>
          </cell>
        </row>
        <row r="5458">
          <cell r="A5458" t="str">
            <v>1758DUCROT, Pierre Louis</v>
          </cell>
          <cell r="B5458">
            <v>1758</v>
          </cell>
          <cell r="C5458" t="str">
            <v>25/03/1758</v>
          </cell>
          <cell r="E5458" t="str">
            <v>P6240104</v>
          </cell>
          <cell r="F5458" t="str">
            <v>P6240104</v>
          </cell>
        </row>
        <row r="5459">
          <cell r="A5459" t="str">
            <v>1758DUNOYER, Bernardine</v>
          </cell>
          <cell r="B5459">
            <v>1758</v>
          </cell>
          <cell r="C5459" t="str">
            <v>17/03/1758</v>
          </cell>
          <cell r="E5459" t="str">
            <v>P6240104</v>
          </cell>
          <cell r="F5459" t="str">
            <v>P6240104</v>
          </cell>
        </row>
        <row r="5460">
          <cell r="A5460" t="str">
            <v>1758DUNOYER, Claude Pierre</v>
          </cell>
          <cell r="B5460">
            <v>1758</v>
          </cell>
          <cell r="C5460" t="str">
            <v>23/06/1758</v>
          </cell>
          <cell r="E5460" t="str">
            <v>P6240111</v>
          </cell>
          <cell r="F5460" t="str">
            <v>P6240111</v>
          </cell>
        </row>
        <row r="5461">
          <cell r="A5461" t="str">
            <v>1758DUNOYER, Claudine Marie</v>
          </cell>
          <cell r="B5461">
            <v>1758</v>
          </cell>
          <cell r="C5461" t="str">
            <v>17/08/1758</v>
          </cell>
          <cell r="E5461" t="str">
            <v>P6240112</v>
          </cell>
          <cell r="F5461" t="str">
            <v>P6240112</v>
          </cell>
        </row>
        <row r="5462">
          <cell r="A5462" t="str">
            <v>1758DUNOYER, Claudine Michelle</v>
          </cell>
          <cell r="B5462">
            <v>1758</v>
          </cell>
          <cell r="C5462" t="str">
            <v>19/02/1758</v>
          </cell>
          <cell r="E5462" t="str">
            <v>P6240102</v>
          </cell>
          <cell r="F5462" t="str">
            <v>P6240102</v>
          </cell>
        </row>
        <row r="5463">
          <cell r="A5463" t="str">
            <v>1758DUNOYER, Louis</v>
          </cell>
          <cell r="B5463">
            <v>1758</v>
          </cell>
          <cell r="C5463" t="str">
            <v>09/11/1758</v>
          </cell>
          <cell r="E5463" t="str">
            <v>P6240115</v>
          </cell>
          <cell r="F5463" t="str">
            <v>P6240115</v>
          </cell>
        </row>
        <row r="5464">
          <cell r="A5464" t="str">
            <v>1758DUNOYER, Mathieu</v>
          </cell>
          <cell r="B5464">
            <v>1758</v>
          </cell>
          <cell r="C5464" t="str">
            <v>14/07/1758</v>
          </cell>
          <cell r="E5464" t="str">
            <v>P6240111</v>
          </cell>
          <cell r="F5464" t="str">
            <v>P6240111</v>
          </cell>
        </row>
        <row r="5465">
          <cell r="A5465" t="str">
            <v>1758DUNOYER, Michelle Josette</v>
          </cell>
          <cell r="B5465">
            <v>1758</v>
          </cell>
          <cell r="C5465" t="str">
            <v>10/12/1758</v>
          </cell>
          <cell r="E5465" t="str">
            <v>P6240116</v>
          </cell>
          <cell r="F5465" t="str">
            <v>P6240116</v>
          </cell>
        </row>
        <row r="5466">
          <cell r="A5466" t="str">
            <v>1758DUNOYER, Nicolas</v>
          </cell>
          <cell r="B5466">
            <v>1758</v>
          </cell>
          <cell r="C5466" t="str">
            <v>09/12/1758</v>
          </cell>
          <cell r="E5466" t="str">
            <v>P6240117</v>
          </cell>
          <cell r="F5466" t="str">
            <v>P6240117</v>
          </cell>
        </row>
        <row r="5467">
          <cell r="A5467" t="str">
            <v>1758DUNOYER-DUPRAZ, François</v>
          </cell>
          <cell r="B5467">
            <v>1758</v>
          </cell>
          <cell r="C5467" t="str">
            <v>04/01/1758</v>
          </cell>
          <cell r="E5467" t="str">
            <v>P6240101</v>
          </cell>
          <cell r="F5467" t="str">
            <v>P6240101</v>
          </cell>
        </row>
        <row r="5468">
          <cell r="A5468" t="str">
            <v>1758EXCOFFIER, Jean François</v>
          </cell>
          <cell r="B5468">
            <v>1758</v>
          </cell>
          <cell r="C5468" t="str">
            <v>03/03/1758</v>
          </cell>
          <cell r="E5468" t="str">
            <v>P6240103</v>
          </cell>
          <cell r="F5468" t="str">
            <v>P6240103</v>
          </cell>
        </row>
        <row r="5469">
          <cell r="A5469" t="str">
            <v>1758FAVRE, Louise</v>
          </cell>
          <cell r="B5469">
            <v>1758</v>
          </cell>
          <cell r="C5469" t="str">
            <v>31/08/1758</v>
          </cell>
          <cell r="E5469" t="str">
            <v>P6240113</v>
          </cell>
          <cell r="F5469" t="str">
            <v>P6240113</v>
          </cell>
        </row>
        <row r="5470">
          <cell r="A5470" t="str">
            <v>1758FREX, Laurent</v>
          </cell>
          <cell r="B5470">
            <v>1758</v>
          </cell>
          <cell r="C5470" t="str">
            <v>13/02/1758</v>
          </cell>
          <cell r="E5470" t="str">
            <v>P6240102</v>
          </cell>
          <cell r="F5470" t="str">
            <v>P6240102</v>
          </cell>
        </row>
        <row r="5471">
          <cell r="A5471" t="str">
            <v>1758GAUDARD, Blaise</v>
          </cell>
          <cell r="B5471">
            <v>1758</v>
          </cell>
          <cell r="C5471" t="str">
            <v>12/12/1758</v>
          </cell>
          <cell r="E5471" t="str">
            <v>P6240116</v>
          </cell>
          <cell r="F5471" t="str">
            <v>P6240116</v>
          </cell>
        </row>
        <row r="5472">
          <cell r="A5472" t="str">
            <v>1758GENEVAT, Claudine Françoise</v>
          </cell>
          <cell r="B5472">
            <v>1758</v>
          </cell>
          <cell r="C5472" t="str">
            <v>24/05/1758</v>
          </cell>
          <cell r="E5472" t="str">
            <v>P3210187 (voir nais)</v>
          </cell>
          <cell r="F5472" t="str">
            <v>P3210187 (voir nais)</v>
          </cell>
        </row>
        <row r="5473">
          <cell r="A5473" t="str">
            <v>1758GERDIL, François</v>
          </cell>
          <cell r="B5473">
            <v>1758</v>
          </cell>
          <cell r="C5473" t="str">
            <v>25/05/1758</v>
          </cell>
          <cell r="E5473" t="str">
            <v>P6240108</v>
          </cell>
          <cell r="F5473" t="str">
            <v>P6240108</v>
          </cell>
        </row>
        <row r="5474">
          <cell r="A5474" t="str">
            <v>1758GERDIL, Jeanne</v>
          </cell>
          <cell r="B5474">
            <v>1758</v>
          </cell>
          <cell r="C5474" t="str">
            <v>30/07/1758</v>
          </cell>
          <cell r="E5474" t="str">
            <v>P6240112</v>
          </cell>
          <cell r="F5474" t="str">
            <v>P6240112</v>
          </cell>
        </row>
        <row r="5475">
          <cell r="A5475" t="str">
            <v>1758GINDRE, Claudine Françoise</v>
          </cell>
          <cell r="B5475">
            <v>1758</v>
          </cell>
          <cell r="C5475" t="str">
            <v>08/11/1758</v>
          </cell>
          <cell r="E5475" t="str">
            <v>P6240114</v>
          </cell>
          <cell r="F5475" t="str">
            <v>P6240114</v>
          </cell>
        </row>
        <row r="5476">
          <cell r="A5476" t="str">
            <v>1758GINDRE, Françoise</v>
          </cell>
          <cell r="B5476">
            <v>1758</v>
          </cell>
          <cell r="C5476" t="str">
            <v>01/03/1758</v>
          </cell>
          <cell r="E5476" t="str">
            <v>P6240103</v>
          </cell>
          <cell r="F5476" t="str">
            <v>P6240103</v>
          </cell>
        </row>
        <row r="5477">
          <cell r="A5477" t="str">
            <v>1758GIROD, Claude François</v>
          </cell>
          <cell r="B5477">
            <v>1758</v>
          </cell>
          <cell r="C5477" t="str">
            <v>28/03/1758</v>
          </cell>
          <cell r="E5477" t="str">
            <v>P6240105</v>
          </cell>
          <cell r="F5477" t="str">
            <v>P6240105</v>
          </cell>
        </row>
        <row r="5478">
          <cell r="A5478" t="str">
            <v>1758GIROD, Claude Joseph</v>
          </cell>
          <cell r="B5478">
            <v>1758</v>
          </cell>
          <cell r="C5478" t="str">
            <v>09/03/1758</v>
          </cell>
          <cell r="E5478" t="str">
            <v>P6240104</v>
          </cell>
          <cell r="F5478" t="str">
            <v>P6240104</v>
          </cell>
        </row>
        <row r="5479">
          <cell r="A5479" t="str">
            <v>1758GUILLET, Claudine Michelle</v>
          </cell>
          <cell r="B5479">
            <v>1758</v>
          </cell>
          <cell r="C5479" t="str">
            <v>05/05/1758</v>
          </cell>
          <cell r="E5479" t="str">
            <v>P6240107</v>
          </cell>
          <cell r="F5479" t="str">
            <v>P6240107</v>
          </cell>
        </row>
        <row r="5480">
          <cell r="A5480" t="str">
            <v>1758GUILLOT, Françoise</v>
          </cell>
          <cell r="B5480">
            <v>1758</v>
          </cell>
          <cell r="C5480" t="str">
            <v>03/03/1758 &amp; 05/03/1758</v>
          </cell>
          <cell r="E5480" t="str">
            <v>P6240103 &amp; 108</v>
          </cell>
          <cell r="F5480" t="str">
            <v>P6240103 &amp; 108</v>
          </cell>
        </row>
        <row r="5481">
          <cell r="A5481" t="str">
            <v>1758GUILLOT, Françoise</v>
          </cell>
          <cell r="B5481">
            <v>1758</v>
          </cell>
          <cell r="C5481" t="str">
            <v>05/03/1758</v>
          </cell>
          <cell r="E5481" t="str">
            <v>P6240108</v>
          </cell>
          <cell r="F5481" t="str">
            <v>P6240108</v>
          </cell>
        </row>
        <row r="5482">
          <cell r="A5482" t="str">
            <v>1758GUILLOT, Jeanne</v>
          </cell>
          <cell r="B5482">
            <v>1758</v>
          </cell>
          <cell r="C5482" t="str">
            <v>22/05/1758</v>
          </cell>
          <cell r="E5482" t="str">
            <v>P6240108</v>
          </cell>
          <cell r="F5482" t="str">
            <v>P6240108</v>
          </cell>
        </row>
        <row r="5483">
          <cell r="A5483" t="str">
            <v>1758GURLIE, Claudine Françoise</v>
          </cell>
          <cell r="B5483">
            <v>1758</v>
          </cell>
          <cell r="C5483" t="str">
            <v>19/06/1758</v>
          </cell>
          <cell r="E5483" t="str">
            <v>P6240110</v>
          </cell>
          <cell r="F5483" t="str">
            <v>P6240110</v>
          </cell>
        </row>
        <row r="5484">
          <cell r="A5484" t="str">
            <v>1758GURLIE, Pierre Joseph</v>
          </cell>
          <cell r="B5484">
            <v>1758</v>
          </cell>
          <cell r="C5484" t="str">
            <v>22/12/1758</v>
          </cell>
          <cell r="E5484" t="str">
            <v>P6240121</v>
          </cell>
          <cell r="F5484" t="str">
            <v>P6240121</v>
          </cell>
        </row>
        <row r="5485">
          <cell r="A5485" t="str">
            <v>1758GURLIE, Prosper François</v>
          </cell>
          <cell r="B5485">
            <v>1758</v>
          </cell>
          <cell r="C5485" t="str">
            <v>08/11/1758</v>
          </cell>
          <cell r="E5485" t="str">
            <v>P6240115</v>
          </cell>
          <cell r="F5485" t="str">
            <v>P6240115</v>
          </cell>
        </row>
        <row r="5486">
          <cell r="A5486" t="str">
            <v>1758JACQUARD, Jacques Joseph</v>
          </cell>
          <cell r="B5486">
            <v>1758</v>
          </cell>
          <cell r="C5486" t="str">
            <v>16/02/1758</v>
          </cell>
          <cell r="E5486" t="str">
            <v>P6240102</v>
          </cell>
          <cell r="F5486" t="str">
            <v>P6240102</v>
          </cell>
        </row>
        <row r="5487">
          <cell r="A5487" t="str">
            <v>1758JORDAN, Anne</v>
          </cell>
          <cell r="B5487">
            <v>1758</v>
          </cell>
          <cell r="C5487" t="str">
            <v>26/12/1758</v>
          </cell>
          <cell r="E5487" t="str">
            <v>P6240117</v>
          </cell>
          <cell r="F5487" t="str">
            <v>P6240117</v>
          </cell>
        </row>
        <row r="5488">
          <cell r="A5488" t="str">
            <v>1758MILLIERET, Jacques François</v>
          </cell>
          <cell r="B5488">
            <v>1758</v>
          </cell>
          <cell r="C5488" t="str">
            <v>30/06/1758</v>
          </cell>
          <cell r="E5488" t="str">
            <v>P6240110</v>
          </cell>
          <cell r="F5488" t="str">
            <v>P6240110</v>
          </cell>
        </row>
        <row r="5489">
          <cell r="A5489" t="str">
            <v>1758MILLIERET, Laurent</v>
          </cell>
          <cell r="B5489">
            <v>1758</v>
          </cell>
          <cell r="C5489" t="str">
            <v>10/11/1758</v>
          </cell>
          <cell r="E5489" t="str">
            <v>P6240115</v>
          </cell>
          <cell r="F5489" t="str">
            <v>P6240115</v>
          </cell>
        </row>
        <row r="5490">
          <cell r="A5490" t="str">
            <v>1758MILLIERET, Perrine</v>
          </cell>
          <cell r="B5490">
            <v>1758</v>
          </cell>
          <cell r="C5490" t="str">
            <v>21/02/1758</v>
          </cell>
          <cell r="E5490" t="str">
            <v>P6240103</v>
          </cell>
          <cell r="F5490" t="str">
            <v>P6240103</v>
          </cell>
        </row>
        <row r="5491">
          <cell r="A5491" t="str">
            <v>1758MOGENET, Jeanne Marie</v>
          </cell>
          <cell r="B5491">
            <v>1758</v>
          </cell>
          <cell r="C5491" t="str">
            <v>27/05/1758</v>
          </cell>
          <cell r="E5491" t="str">
            <v>P6240109</v>
          </cell>
          <cell r="F5491" t="str">
            <v>P6240109</v>
          </cell>
        </row>
        <row r="5492">
          <cell r="A5492" t="str">
            <v>1758MUNIER, Claudine Françoise</v>
          </cell>
          <cell r="B5492">
            <v>1758</v>
          </cell>
          <cell r="C5492" t="str">
            <v>14/02/1758</v>
          </cell>
          <cell r="E5492" t="str">
            <v>P6240102</v>
          </cell>
          <cell r="F5492" t="str">
            <v>P6240102</v>
          </cell>
        </row>
        <row r="5493">
          <cell r="A5493" t="str">
            <v>1758MUNIER, Claudine Louise</v>
          </cell>
          <cell r="B5493">
            <v>1758</v>
          </cell>
          <cell r="C5493" t="str">
            <v>31/08/1758</v>
          </cell>
          <cell r="E5493" t="str">
            <v>P6240112</v>
          </cell>
          <cell r="F5493" t="str">
            <v>P6240112</v>
          </cell>
        </row>
        <row r="5494">
          <cell r="A5494" t="str">
            <v>1758MUNIER, Nicolas</v>
          </cell>
          <cell r="B5494">
            <v>1758</v>
          </cell>
          <cell r="C5494" t="str">
            <v>08/04/1758</v>
          </cell>
          <cell r="E5494" t="str">
            <v>P6240105</v>
          </cell>
          <cell r="F5494" t="str">
            <v>P6240105</v>
          </cell>
        </row>
        <row r="5495">
          <cell r="A5495" t="str">
            <v>1758MUSY, François Joseph l'ainé</v>
          </cell>
          <cell r="B5495">
            <v>1758</v>
          </cell>
          <cell r="C5495" t="str">
            <v>11/04/1758</v>
          </cell>
          <cell r="E5495" t="str">
            <v>P6240107</v>
          </cell>
          <cell r="F5495" t="str">
            <v>P6240107</v>
          </cell>
        </row>
        <row r="5496">
          <cell r="A5496" t="str">
            <v>1758PARCHET, Jean Claude</v>
          </cell>
          <cell r="B5496">
            <v>1758</v>
          </cell>
          <cell r="C5496" t="str">
            <v>11/03/1758</v>
          </cell>
          <cell r="E5496" t="str">
            <v>P6240104</v>
          </cell>
          <cell r="F5496" t="str">
            <v>P6240104</v>
          </cell>
        </row>
        <row r="5497">
          <cell r="A5497" t="str">
            <v>1758PELLISSIER, Jean</v>
          </cell>
          <cell r="B5497">
            <v>1758</v>
          </cell>
          <cell r="C5497" t="str">
            <v>05/O4/1758</v>
          </cell>
          <cell r="E5497" t="str">
            <v>P6240105</v>
          </cell>
          <cell r="F5497" t="str">
            <v>P6240105</v>
          </cell>
        </row>
        <row r="5498">
          <cell r="A5498" t="str">
            <v>1758PERRET, Maurice</v>
          </cell>
          <cell r="B5498">
            <v>1758</v>
          </cell>
          <cell r="C5498" t="str">
            <v>10/12/1758</v>
          </cell>
          <cell r="E5498" t="str">
            <v>P6240116</v>
          </cell>
          <cell r="F5498" t="str">
            <v>P6240116</v>
          </cell>
        </row>
        <row r="5499">
          <cell r="A5499" t="str">
            <v>1758RAPHET, Michel Joseph</v>
          </cell>
          <cell r="B5499">
            <v>1758</v>
          </cell>
          <cell r="C5499" t="str">
            <v>31/12/1758</v>
          </cell>
          <cell r="E5499" t="str">
            <v>P6240118</v>
          </cell>
          <cell r="F5499" t="str">
            <v>P6240118</v>
          </cell>
        </row>
        <row r="5500">
          <cell r="A5500" t="str">
            <v>1758RATTELIER PARCHET, Marie Franç</v>
          </cell>
          <cell r="B5500">
            <v>1758</v>
          </cell>
          <cell r="C5500" t="str">
            <v>24/04/1758</v>
          </cell>
          <cell r="E5500" t="str">
            <v>P6240106</v>
          </cell>
          <cell r="F5500" t="str">
            <v>P6240106</v>
          </cell>
        </row>
        <row r="5501">
          <cell r="A5501" t="str">
            <v>1758RENAND, Anne Françoise</v>
          </cell>
          <cell r="B5501">
            <v>1758</v>
          </cell>
          <cell r="C5501" t="str">
            <v>30/05/1758</v>
          </cell>
          <cell r="E5501" t="str">
            <v>P6240109</v>
          </cell>
          <cell r="F5501" t="str">
            <v>P6240109</v>
          </cell>
        </row>
        <row r="5502">
          <cell r="A5502" t="str">
            <v>1758REY, Jean Joseph</v>
          </cell>
          <cell r="B5502">
            <v>1758</v>
          </cell>
          <cell r="C5502" t="str">
            <v>04/01/1758</v>
          </cell>
          <cell r="E5502" t="str">
            <v>P6240100</v>
          </cell>
          <cell r="F5502" t="str">
            <v>P6240100</v>
          </cell>
        </row>
        <row r="5503">
          <cell r="A5503" t="str">
            <v xml:space="preserve">1758RIONDEL, Claudine Françoise </v>
          </cell>
          <cell r="B5503">
            <v>1758</v>
          </cell>
          <cell r="C5503" t="str">
            <v>24/03/1758</v>
          </cell>
          <cell r="E5503" t="str">
            <v>P6240104</v>
          </cell>
          <cell r="F5503" t="str">
            <v>P6240104</v>
          </cell>
        </row>
        <row r="5504">
          <cell r="A5504" t="str">
            <v>1758RIONDEL, Jeanne Claudine Franç</v>
          </cell>
          <cell r="B5504">
            <v>1758</v>
          </cell>
          <cell r="C5504" t="str">
            <v>07/03/1758</v>
          </cell>
          <cell r="E5504" t="str">
            <v>P6240103</v>
          </cell>
          <cell r="F5504" t="str">
            <v>P6240103</v>
          </cell>
        </row>
        <row r="5505">
          <cell r="A5505" t="str">
            <v>1758RIONDEL, Joseph</v>
          </cell>
          <cell r="B5505">
            <v>1758</v>
          </cell>
          <cell r="C5505" t="str">
            <v>04/07/1758</v>
          </cell>
          <cell r="E5505" t="str">
            <v>P6240111</v>
          </cell>
          <cell r="F5505" t="str">
            <v>P6240111</v>
          </cell>
        </row>
        <row r="5506">
          <cell r="A5506" t="str">
            <v>1758RIONDEL, Josette</v>
          </cell>
          <cell r="B5506">
            <v>1758</v>
          </cell>
          <cell r="C5506" t="str">
            <v>06/11/1758</v>
          </cell>
          <cell r="E5506" t="str">
            <v>P6240114</v>
          </cell>
          <cell r="F5506" t="str">
            <v>P6240114</v>
          </cell>
        </row>
        <row r="5507">
          <cell r="A5507" t="str">
            <v>1758RIONDEL, Louise</v>
          </cell>
          <cell r="B5507">
            <v>1758</v>
          </cell>
          <cell r="C5507" t="str">
            <v>16/12/1758</v>
          </cell>
          <cell r="E5507" t="str">
            <v>P6240116</v>
          </cell>
          <cell r="F5507" t="str">
            <v>P6240116</v>
          </cell>
        </row>
        <row r="5508">
          <cell r="A5508" t="str">
            <v>1758ROUGE, Marie Josette</v>
          </cell>
          <cell r="B5508">
            <v>1758</v>
          </cell>
          <cell r="C5508" t="str">
            <v>11/06/1758</v>
          </cell>
          <cell r="E5508" t="str">
            <v>P6240109</v>
          </cell>
          <cell r="F5508" t="str">
            <v>P6240109</v>
          </cell>
        </row>
        <row r="5509">
          <cell r="A5509" t="str">
            <v>1758SIMOND, François Aimé</v>
          </cell>
          <cell r="B5509">
            <v>1758</v>
          </cell>
          <cell r="C5509" t="str">
            <v>14/04/1758</v>
          </cell>
          <cell r="E5509" t="str">
            <v>P6240106</v>
          </cell>
          <cell r="F5509" t="str">
            <v>P6240106</v>
          </cell>
        </row>
        <row r="5510">
          <cell r="A5510" t="str">
            <v>1758SIMOND, Françoise Perrine</v>
          </cell>
          <cell r="B5510">
            <v>1758</v>
          </cell>
          <cell r="C5510" t="str">
            <v>23/12/1758</v>
          </cell>
          <cell r="E5510" t="str">
            <v>P6240117</v>
          </cell>
          <cell r="F5510" t="str">
            <v>P6240117</v>
          </cell>
        </row>
        <row r="5511">
          <cell r="A5511" t="str">
            <v>1758SIMOND, Jean François</v>
          </cell>
          <cell r="B5511">
            <v>1758</v>
          </cell>
          <cell r="C5511" t="str">
            <v>04/07/1758</v>
          </cell>
          <cell r="E5511" t="str">
            <v>P6240110</v>
          </cell>
          <cell r="F5511" t="str">
            <v>P6240110</v>
          </cell>
        </row>
        <row r="5512">
          <cell r="A5512" t="str">
            <v>1758SIMOND, Jeanne</v>
          </cell>
          <cell r="B5512">
            <v>1758</v>
          </cell>
          <cell r="C5512" t="str">
            <v>09/07/1758</v>
          </cell>
          <cell r="E5512" t="str">
            <v>P6240111</v>
          </cell>
          <cell r="F5512" t="str">
            <v>P6240111</v>
          </cell>
        </row>
        <row r="5513">
          <cell r="A5513" t="str">
            <v>1758SIMOND, Josette</v>
          </cell>
          <cell r="B5513">
            <v>1758</v>
          </cell>
          <cell r="C5513" t="str">
            <v>06/11/1758</v>
          </cell>
          <cell r="E5513" t="str">
            <v>P6240114</v>
          </cell>
          <cell r="F5513" t="str">
            <v>P6240114</v>
          </cell>
        </row>
        <row r="5514">
          <cell r="A5514" t="str">
            <v>1758TERSIS, François</v>
          </cell>
          <cell r="B5514">
            <v>1758</v>
          </cell>
          <cell r="C5514" t="str">
            <v>15/04/1758</v>
          </cell>
          <cell r="E5514" t="str">
            <v>P6240106</v>
          </cell>
          <cell r="F5514" t="str">
            <v>P6240106</v>
          </cell>
        </row>
        <row r="5515">
          <cell r="A5515" t="str">
            <v>1758VAGNIAT, Claude</v>
          </cell>
          <cell r="B5515">
            <v>1758</v>
          </cell>
          <cell r="C5515" t="str">
            <v>28/03/1758</v>
          </cell>
          <cell r="E5515" t="str">
            <v>P6240105</v>
          </cell>
          <cell r="F5515" t="str">
            <v>P6240105</v>
          </cell>
        </row>
        <row r="5516">
          <cell r="A5516" t="str">
            <v>1758VEISY, Anne</v>
          </cell>
          <cell r="B5516">
            <v>1758</v>
          </cell>
          <cell r="C5516" t="str">
            <v>07/04/1758</v>
          </cell>
          <cell r="E5516" t="str">
            <v>P6240105</v>
          </cell>
          <cell r="F5516" t="str">
            <v>P6240105</v>
          </cell>
        </row>
        <row r="5517">
          <cell r="A5517" t="str">
            <v>1758VEISY, Marie</v>
          </cell>
          <cell r="B5517">
            <v>1758</v>
          </cell>
          <cell r="C5517" t="str">
            <v>10/11/1758</v>
          </cell>
          <cell r="E5517" t="str">
            <v>P6240115</v>
          </cell>
          <cell r="F5517" t="str">
            <v>P6240115</v>
          </cell>
        </row>
        <row r="5518">
          <cell r="A5518" t="str">
            <v>1759AMOUDRUZ, Jean</v>
          </cell>
          <cell r="B5518">
            <v>1759</v>
          </cell>
          <cell r="C5518" t="str">
            <v>28/01/1759</v>
          </cell>
          <cell r="E5518" t="str">
            <v>P6240120</v>
          </cell>
          <cell r="F5518" t="str">
            <v>P6240120</v>
          </cell>
        </row>
        <row r="5519">
          <cell r="A5519" t="str">
            <v>1759ANTHOINE, Marie Josette</v>
          </cell>
          <cell r="B5519">
            <v>1759</v>
          </cell>
          <cell r="C5519" t="str">
            <v>12/02/1759</v>
          </cell>
          <cell r="E5519" t="str">
            <v>P6240122</v>
          </cell>
          <cell r="F5519" t="str">
            <v>P6240122</v>
          </cell>
        </row>
        <row r="5520">
          <cell r="A5520" t="str">
            <v>1759BIORD, Claudine Marie</v>
          </cell>
          <cell r="B5520">
            <v>1759</v>
          </cell>
          <cell r="C5520" t="str">
            <v>04/10/1759</v>
          </cell>
          <cell r="E5520" t="str">
            <v>P6240131</v>
          </cell>
          <cell r="F5520" t="str">
            <v>P6240131</v>
          </cell>
        </row>
        <row r="5521">
          <cell r="A5521" t="str">
            <v>1759BIORD, Noël</v>
          </cell>
          <cell r="B5521">
            <v>1759</v>
          </cell>
          <cell r="C5521" t="str">
            <v>03/05/1759</v>
          </cell>
          <cell r="E5521" t="str">
            <v>P6240127</v>
          </cell>
          <cell r="F5521" t="str">
            <v>P6240127</v>
          </cell>
        </row>
        <row r="5522">
          <cell r="A5522" t="str">
            <v>1759BOUVET, Claudine Françoise</v>
          </cell>
          <cell r="B5522">
            <v>1759</v>
          </cell>
          <cell r="C5522" t="str">
            <v>09/11/1759</v>
          </cell>
          <cell r="E5522" t="str">
            <v>P6240133</v>
          </cell>
          <cell r="F5522" t="str">
            <v>P6240133</v>
          </cell>
        </row>
        <row r="5523">
          <cell r="A5523" t="str">
            <v>1759BRON, Michel François</v>
          </cell>
          <cell r="B5523">
            <v>1759</v>
          </cell>
          <cell r="C5523" t="str">
            <v>19/02/1759</v>
          </cell>
          <cell r="E5523" t="str">
            <v>P6240123</v>
          </cell>
          <cell r="F5523" t="str">
            <v>P6240123</v>
          </cell>
        </row>
        <row r="5524">
          <cell r="A5524" t="str">
            <v>1759BURNIER, Anne Josette</v>
          </cell>
          <cell r="B5524">
            <v>1759</v>
          </cell>
          <cell r="C5524" t="str">
            <v>31/01/1759</v>
          </cell>
          <cell r="E5524" t="str">
            <v>P6240121</v>
          </cell>
          <cell r="F5524" t="str">
            <v>P6240121</v>
          </cell>
        </row>
        <row r="5525">
          <cell r="A5525" t="str">
            <v>1759BURNIER, Claude Joseph</v>
          </cell>
          <cell r="B5525">
            <v>1759</v>
          </cell>
          <cell r="C5525" t="str">
            <v>19/09/1759</v>
          </cell>
          <cell r="E5525" t="str">
            <v>P6240130</v>
          </cell>
          <cell r="F5525" t="str">
            <v>P6240130</v>
          </cell>
        </row>
        <row r="5526">
          <cell r="A5526" t="str">
            <v>1759BURNIER, Claudine Françoise</v>
          </cell>
          <cell r="B5526">
            <v>1759</v>
          </cell>
          <cell r="C5526" t="str">
            <v>10/11/1759</v>
          </cell>
          <cell r="E5526" t="str">
            <v>P6240133</v>
          </cell>
          <cell r="F5526" t="str">
            <v>P6240133</v>
          </cell>
        </row>
        <row r="5527">
          <cell r="A5527" t="str">
            <v>1759BURNIER, Marie Josette</v>
          </cell>
          <cell r="B5527">
            <v>1759</v>
          </cell>
          <cell r="C5527" t="str">
            <v>27/02/1759</v>
          </cell>
          <cell r="E5527" t="str">
            <v>P6240124</v>
          </cell>
          <cell r="F5527" t="str">
            <v>P6240124</v>
          </cell>
        </row>
        <row r="5528">
          <cell r="A5528" t="str">
            <v>1759BURNIER, Michel François</v>
          </cell>
          <cell r="B5528">
            <v>1759</v>
          </cell>
          <cell r="C5528" t="str">
            <v>26/01/1759</v>
          </cell>
          <cell r="E5528" t="str">
            <v>P6240120</v>
          </cell>
          <cell r="F5528" t="str">
            <v>P6240120</v>
          </cell>
        </row>
        <row r="5529">
          <cell r="A5529" t="str">
            <v>1759BURNOD, Marie Josette</v>
          </cell>
          <cell r="B5529">
            <v>1759</v>
          </cell>
          <cell r="C5529" t="str">
            <v>01/07/1759</v>
          </cell>
          <cell r="E5529" t="str">
            <v>P6240128</v>
          </cell>
          <cell r="F5529" t="str">
            <v>P6240128</v>
          </cell>
        </row>
        <row r="5530">
          <cell r="A5530" t="str">
            <v>1759CHAPPUIS, Bernardin</v>
          </cell>
          <cell r="B5530">
            <v>1759</v>
          </cell>
          <cell r="C5530" t="str">
            <v>08/03/1759</v>
          </cell>
          <cell r="E5530" t="str">
            <v>P6240124</v>
          </cell>
          <cell r="F5530" t="str">
            <v>P6240124</v>
          </cell>
        </row>
        <row r="5531">
          <cell r="A5531" t="str">
            <v>1759CHEVIGNY, Jean</v>
          </cell>
          <cell r="B5531">
            <v>1759</v>
          </cell>
          <cell r="C5531" t="str">
            <v>30/01/1759</v>
          </cell>
          <cell r="E5531" t="str">
            <v>P6240120</v>
          </cell>
          <cell r="F5531" t="str">
            <v>P6240120</v>
          </cell>
        </row>
        <row r="5532">
          <cell r="A5532" t="str">
            <v>1759CORNUT, Anthoine Joseph</v>
          </cell>
          <cell r="B5532">
            <v>1759</v>
          </cell>
          <cell r="C5532" t="str">
            <v>05/02/1759</v>
          </cell>
          <cell r="E5532" t="str">
            <v>P6240121</v>
          </cell>
          <cell r="F5532" t="str">
            <v>P6240121</v>
          </cell>
        </row>
        <row r="5533">
          <cell r="A5533" t="str">
            <v>1759CROCHON, Jeanne Anthoine</v>
          </cell>
          <cell r="B5533">
            <v>1759</v>
          </cell>
          <cell r="C5533" t="str">
            <v>18/10/1759</v>
          </cell>
          <cell r="E5533" t="str">
            <v>P6240132</v>
          </cell>
          <cell r="F5533" t="str">
            <v>P6240132</v>
          </cell>
        </row>
        <row r="5534">
          <cell r="A5534" t="str">
            <v>1759DEFAOUGT, Joseph</v>
          </cell>
          <cell r="B5534">
            <v>1759</v>
          </cell>
          <cell r="C5534" t="str">
            <v>08/07/1759</v>
          </cell>
          <cell r="E5534" t="str">
            <v>P6240129</v>
          </cell>
          <cell r="F5534" t="str">
            <v>P6240129</v>
          </cell>
        </row>
        <row r="5535">
          <cell r="A5535" t="str">
            <v>1759DELACOSTA, Claudine Françoise</v>
          </cell>
          <cell r="B5535">
            <v>1759</v>
          </cell>
          <cell r="C5535" t="str">
            <v>10/03/1759</v>
          </cell>
          <cell r="E5535" t="str">
            <v>P6240125</v>
          </cell>
          <cell r="F5535" t="str">
            <v>P6240125</v>
          </cell>
        </row>
        <row r="5536">
          <cell r="A5536" t="str">
            <v>1759DELACOSTA, Jean Baptiste</v>
          </cell>
          <cell r="B5536">
            <v>1759</v>
          </cell>
          <cell r="C5536" t="str">
            <v>29/03/1759</v>
          </cell>
          <cell r="E5536" t="str">
            <v>P6240125</v>
          </cell>
          <cell r="F5536" t="str">
            <v>P6240125</v>
          </cell>
        </row>
        <row r="5537">
          <cell r="A5537" t="str">
            <v>1759DELACOSTE, Josette</v>
          </cell>
          <cell r="B5537">
            <v>1759</v>
          </cell>
          <cell r="C5537" t="str">
            <v>25/05/1759</v>
          </cell>
          <cell r="E5537" t="str">
            <v>P6240127</v>
          </cell>
          <cell r="F5537" t="str">
            <v>P6240127</v>
          </cell>
        </row>
        <row r="5538">
          <cell r="A5538" t="str">
            <v>1759DELAPORTE, Pierre</v>
          </cell>
          <cell r="B5538">
            <v>1759</v>
          </cell>
          <cell r="C5538" t="str">
            <v>06/03/1759</v>
          </cell>
          <cell r="E5538" t="str">
            <v>P6240124</v>
          </cell>
          <cell r="F5538" t="str">
            <v>P6240124</v>
          </cell>
        </row>
        <row r="5539">
          <cell r="A5539" t="str">
            <v>1759DEPLACE, Claude François</v>
          </cell>
          <cell r="B5539">
            <v>1759</v>
          </cell>
          <cell r="C5539" t="str">
            <v>27/09/1759</v>
          </cell>
          <cell r="E5539" t="str">
            <v>P6240134</v>
          </cell>
          <cell r="F5539" t="str">
            <v>P6240134</v>
          </cell>
        </row>
        <row r="5540">
          <cell r="A5540" t="str">
            <v>1759DEPLACE, Michel François</v>
          </cell>
          <cell r="B5540">
            <v>1759</v>
          </cell>
          <cell r="C5540" t="str">
            <v>14/02/1759</v>
          </cell>
          <cell r="E5540" t="str">
            <v>P6240123</v>
          </cell>
          <cell r="F5540" t="str">
            <v>P6240123</v>
          </cell>
        </row>
        <row r="5541">
          <cell r="A5541" t="str">
            <v>1759DONIER, Josette</v>
          </cell>
          <cell r="B5541">
            <v>1759</v>
          </cell>
          <cell r="C5541" t="str">
            <v>26/04/1759</v>
          </cell>
          <cell r="E5541" t="str">
            <v>P6240126</v>
          </cell>
          <cell r="F5541" t="str">
            <v>P6240126</v>
          </cell>
        </row>
        <row r="5542">
          <cell r="A5542" t="str">
            <v>1759DUBOIN, Claudine Françoise</v>
          </cell>
          <cell r="B5542">
            <v>1759</v>
          </cell>
          <cell r="C5542" t="str">
            <v>22/08/1759</v>
          </cell>
          <cell r="E5542" t="str">
            <v>P6240130</v>
          </cell>
          <cell r="F5542" t="str">
            <v>P6240130</v>
          </cell>
        </row>
        <row r="5543">
          <cell r="A5543" t="str">
            <v>1759DUBOIN, François</v>
          </cell>
          <cell r="B5543">
            <v>1759</v>
          </cell>
          <cell r="C5543" t="str">
            <v>29/11/1759</v>
          </cell>
          <cell r="E5543" t="str">
            <v>P6240133</v>
          </cell>
          <cell r="F5543" t="str">
            <v>P6240133</v>
          </cell>
        </row>
        <row r="5544">
          <cell r="A5544" t="str">
            <v>1759DUBOIN, Marie Josette</v>
          </cell>
          <cell r="B5544">
            <v>1759</v>
          </cell>
          <cell r="C5544" t="str">
            <v>07/01/1759</v>
          </cell>
          <cell r="E5544" t="str">
            <v>P6240118</v>
          </cell>
          <cell r="F5544" t="str">
            <v>P6240118</v>
          </cell>
        </row>
        <row r="5545">
          <cell r="A5545" t="str">
            <v>1759DUBOIN, Marie Perrine</v>
          </cell>
          <cell r="B5545">
            <v>1759</v>
          </cell>
          <cell r="C5545" t="str">
            <v>24/04/1759</v>
          </cell>
          <cell r="E5545" t="str">
            <v>P6240126</v>
          </cell>
          <cell r="F5545" t="str">
            <v>P6240126</v>
          </cell>
        </row>
        <row r="5546">
          <cell r="A5546" t="str">
            <v>1759DUC, Claude François</v>
          </cell>
          <cell r="B5546">
            <v>1759</v>
          </cell>
          <cell r="C5546" t="str">
            <v>27/01/1759</v>
          </cell>
          <cell r="E5546" t="str">
            <v>P6240120</v>
          </cell>
          <cell r="F5546" t="str">
            <v>P6240120</v>
          </cell>
        </row>
        <row r="5547">
          <cell r="A5547" t="str">
            <v>1759DUC, François</v>
          </cell>
          <cell r="B5547">
            <v>1759</v>
          </cell>
          <cell r="C5547" t="str">
            <v>25/02/1759</v>
          </cell>
          <cell r="E5547" t="str">
            <v>P6240124</v>
          </cell>
          <cell r="F5547" t="str">
            <v>P6240124</v>
          </cell>
        </row>
        <row r="5548">
          <cell r="A5548" t="str">
            <v>1759DUC, Françoise</v>
          </cell>
          <cell r="B5548">
            <v>1759</v>
          </cell>
          <cell r="C5548" t="str">
            <v>23/01/1759</v>
          </cell>
          <cell r="E5548" t="str">
            <v>P6240119</v>
          </cell>
          <cell r="F5548" t="str">
            <v>P6240119</v>
          </cell>
        </row>
        <row r="5549">
          <cell r="A5549" t="str">
            <v>1759DUC, Jeanne Marie</v>
          </cell>
          <cell r="B5549">
            <v>1759</v>
          </cell>
          <cell r="C5549" t="str">
            <v>17/08/1759</v>
          </cell>
          <cell r="E5549" t="str">
            <v>P6240129</v>
          </cell>
          <cell r="F5549" t="str">
            <v>P6240129</v>
          </cell>
        </row>
        <row r="5550">
          <cell r="A5550" t="str">
            <v>1759DUNOYER, Claude François</v>
          </cell>
          <cell r="B5550">
            <v>1759</v>
          </cell>
          <cell r="C5550" t="str">
            <v>25/04/1759</v>
          </cell>
          <cell r="E5550" t="str">
            <v>P6240127</v>
          </cell>
          <cell r="F5550" t="str">
            <v>P6240127</v>
          </cell>
        </row>
        <row r="5551">
          <cell r="A5551" t="str">
            <v>1759DUNOYER, Claudine</v>
          </cell>
          <cell r="B5551">
            <v>1759</v>
          </cell>
          <cell r="C5551" t="str">
            <v>28/09/1759</v>
          </cell>
          <cell r="E5551" t="str">
            <v>P6240131</v>
          </cell>
          <cell r="F5551" t="str">
            <v>P6240131</v>
          </cell>
        </row>
        <row r="5552">
          <cell r="A5552" t="str">
            <v>1759DUNOYER, Joseph</v>
          </cell>
          <cell r="B5552">
            <v>1759</v>
          </cell>
          <cell r="C5552" t="str">
            <v>22/12/1759</v>
          </cell>
          <cell r="E5552" t="str">
            <v>P6240134</v>
          </cell>
          <cell r="F5552" t="str">
            <v>P6240134</v>
          </cell>
        </row>
        <row r="5553">
          <cell r="A5553" t="str">
            <v>1759EXCOFFIER, Nicolarde Françoise</v>
          </cell>
          <cell r="B5553">
            <v>1759</v>
          </cell>
          <cell r="C5553" t="str">
            <v>07/02/1759</v>
          </cell>
          <cell r="E5553" t="str">
            <v>P6240122</v>
          </cell>
          <cell r="F5553" t="str">
            <v>P6240122</v>
          </cell>
        </row>
        <row r="5554">
          <cell r="A5554" t="str">
            <v>1759FAMEL, Claudine Françoise</v>
          </cell>
          <cell r="B5554">
            <v>1759</v>
          </cell>
          <cell r="C5554" t="str">
            <v>10/06/1759</v>
          </cell>
          <cell r="E5554" t="str">
            <v>P6240128</v>
          </cell>
          <cell r="F5554" t="str">
            <v>P6240128</v>
          </cell>
        </row>
        <row r="5555">
          <cell r="A5555" t="str">
            <v>1759FAVRE, Jean François</v>
          </cell>
          <cell r="B5555">
            <v>1759</v>
          </cell>
          <cell r="C5555" t="str">
            <v>27/09/1759</v>
          </cell>
          <cell r="E5555" t="str">
            <v>P6240136</v>
          </cell>
          <cell r="F5555" t="str">
            <v>P6240136</v>
          </cell>
        </row>
        <row r="5556">
          <cell r="A5556" t="str">
            <v>1759GERDIL, Philiberte</v>
          </cell>
          <cell r="B5556">
            <v>1759</v>
          </cell>
          <cell r="C5556" t="str">
            <v>02/04/1759</v>
          </cell>
          <cell r="E5556" t="str">
            <v>P6240126</v>
          </cell>
          <cell r="F5556" t="str">
            <v>P6240126</v>
          </cell>
        </row>
        <row r="5557">
          <cell r="A5557" t="str">
            <v>1759GINDRE, Jean Aimé</v>
          </cell>
          <cell r="B5557">
            <v>1759</v>
          </cell>
          <cell r="C5557" t="str">
            <v>09/06/1759</v>
          </cell>
          <cell r="E5557" t="str">
            <v>P6240128</v>
          </cell>
          <cell r="F5557" t="str">
            <v>P6240128</v>
          </cell>
        </row>
        <row r="5558">
          <cell r="A5558" t="str">
            <v>1759GIROD, Etienna</v>
          </cell>
          <cell r="B5558">
            <v>1759</v>
          </cell>
          <cell r="C5558" t="str">
            <v>30/10/1759</v>
          </cell>
          <cell r="E5558" t="str">
            <v>P6240132</v>
          </cell>
          <cell r="F5558" t="str">
            <v>P6240132</v>
          </cell>
        </row>
        <row r="5559">
          <cell r="A5559" t="str">
            <v>1759GRIVEL, Claudine Françoise</v>
          </cell>
          <cell r="B5559">
            <v>1759</v>
          </cell>
          <cell r="C5559" t="str">
            <v>22/12/1759</v>
          </cell>
          <cell r="E5559" t="str">
            <v>P6240134</v>
          </cell>
          <cell r="F5559" t="str">
            <v>P6240134</v>
          </cell>
        </row>
        <row r="5560">
          <cell r="A5560" t="str">
            <v>1759GUILLET, Françoise</v>
          </cell>
          <cell r="B5560">
            <v>1759</v>
          </cell>
          <cell r="C5560" t="str">
            <v>03/02/1759</v>
          </cell>
          <cell r="E5560" t="str">
            <v>P6240121</v>
          </cell>
          <cell r="F5560" t="str">
            <v>P6240121</v>
          </cell>
        </row>
        <row r="5561">
          <cell r="A5561" t="str">
            <v>1759GUILLOT, Claudine Françoise</v>
          </cell>
          <cell r="B5561">
            <v>1759</v>
          </cell>
          <cell r="C5561" t="str">
            <v>09/09/1759</v>
          </cell>
          <cell r="E5561" t="str">
            <v>P6240130</v>
          </cell>
          <cell r="F5561" t="str">
            <v>P6240130</v>
          </cell>
        </row>
        <row r="5562">
          <cell r="A5562" t="str">
            <v>1759GUILLOT, Joseph</v>
          </cell>
          <cell r="B5562">
            <v>1759</v>
          </cell>
          <cell r="C5562" t="str">
            <v>24/01/1759</v>
          </cell>
          <cell r="E5562" t="str">
            <v>P6240119</v>
          </cell>
          <cell r="F5562" t="str">
            <v>P6240119</v>
          </cell>
        </row>
        <row r="5563">
          <cell r="A5563" t="str">
            <v>1759GUILLOT, Michelle</v>
          </cell>
          <cell r="B5563">
            <v>1759</v>
          </cell>
          <cell r="C5563" t="str">
            <v>13/02/1759</v>
          </cell>
          <cell r="E5563" t="str">
            <v>P6240122</v>
          </cell>
          <cell r="F5563" t="str">
            <v>P6240122</v>
          </cell>
        </row>
        <row r="5564">
          <cell r="A5564" t="str">
            <v>1759MOCCAND, Louise</v>
          </cell>
          <cell r="B5564">
            <v>1759</v>
          </cell>
          <cell r="C5564" t="str">
            <v>15/05/1759</v>
          </cell>
          <cell r="E5564" t="str">
            <v>P6240127</v>
          </cell>
          <cell r="F5564" t="str">
            <v>P6240127</v>
          </cell>
        </row>
        <row r="5565">
          <cell r="A5565" t="str">
            <v>1759MOGENET, Claude Joseph</v>
          </cell>
          <cell r="B5565">
            <v>1759</v>
          </cell>
          <cell r="C5565" t="str">
            <v>09/12/1759</v>
          </cell>
          <cell r="E5565" t="str">
            <v>P6240133</v>
          </cell>
          <cell r="F5565" t="str">
            <v>P6240133</v>
          </cell>
        </row>
        <row r="5566">
          <cell r="A5566" t="str">
            <v>1759MUNIER, Joseph</v>
          </cell>
          <cell r="B5566">
            <v>1759</v>
          </cell>
          <cell r="C5566" t="str">
            <v>13/10/1759</v>
          </cell>
          <cell r="E5566" t="str">
            <v>P6240132</v>
          </cell>
          <cell r="F5566" t="str">
            <v>P6240132</v>
          </cell>
        </row>
        <row r="5567">
          <cell r="A5567" t="str">
            <v>1759MUSY, Claudine Michelle</v>
          </cell>
          <cell r="B5567">
            <v>1759</v>
          </cell>
          <cell r="C5567" t="str">
            <v>18/04/1759</v>
          </cell>
          <cell r="E5567" t="str">
            <v>P6240126</v>
          </cell>
          <cell r="F5567" t="str">
            <v>P6240126</v>
          </cell>
        </row>
        <row r="5568">
          <cell r="A5568" t="str">
            <v>1759PAULIER, Pierre François</v>
          </cell>
          <cell r="B5568">
            <v>1759</v>
          </cell>
          <cell r="C5568" t="str">
            <v>18/03/1759</v>
          </cell>
          <cell r="E5568" t="str">
            <v>P6240125</v>
          </cell>
          <cell r="F5568" t="str">
            <v>P6240125</v>
          </cell>
        </row>
        <row r="5569">
          <cell r="A5569" t="str">
            <v>1759PELLISSIER, Jean</v>
          </cell>
          <cell r="B5569">
            <v>1759</v>
          </cell>
          <cell r="C5569" t="str">
            <v>12/02/1759</v>
          </cell>
          <cell r="E5569" t="str">
            <v>P6240122</v>
          </cell>
          <cell r="F5569" t="str">
            <v>P6240122</v>
          </cell>
        </row>
        <row r="5570">
          <cell r="A5570" t="str">
            <v>1759PELLISSIER, Jeanne Françoise</v>
          </cell>
          <cell r="B5570">
            <v>1759</v>
          </cell>
          <cell r="C5570" t="str">
            <v>16/01/1759</v>
          </cell>
          <cell r="E5570" t="str">
            <v>P6240118</v>
          </cell>
          <cell r="F5570" t="str">
            <v>P6240118</v>
          </cell>
        </row>
        <row r="5571">
          <cell r="A5571" t="str">
            <v>1759PELLISSIER, Joseph</v>
          </cell>
          <cell r="B5571">
            <v>1759</v>
          </cell>
          <cell r="C5571" t="str">
            <v>23/09/1759</v>
          </cell>
          <cell r="E5571" t="str">
            <v>P6240130</v>
          </cell>
          <cell r="F5571" t="str">
            <v>P6240130</v>
          </cell>
        </row>
        <row r="5572">
          <cell r="A5572" t="str">
            <v>1759RAPHAZ, François</v>
          </cell>
          <cell r="B5572">
            <v>1759</v>
          </cell>
          <cell r="C5572" t="str">
            <v>22/11/1759</v>
          </cell>
          <cell r="E5572" t="str">
            <v>P6240133</v>
          </cell>
          <cell r="F5572" t="str">
            <v>P6240133</v>
          </cell>
        </row>
        <row r="5573">
          <cell r="A5573" t="str">
            <v>1759RENAND, Anne Josephte</v>
          </cell>
          <cell r="B5573">
            <v>1759</v>
          </cell>
          <cell r="C5573" t="str">
            <v>26/09/1759</v>
          </cell>
          <cell r="E5573" t="str">
            <v>P6240131</v>
          </cell>
          <cell r="F5573" t="str">
            <v>P6240131</v>
          </cell>
        </row>
        <row r="5574">
          <cell r="A5574" t="str">
            <v>1759RENAND, Françoise</v>
          </cell>
          <cell r="B5574">
            <v>1759</v>
          </cell>
          <cell r="C5574" t="str">
            <v>21/01/1759</v>
          </cell>
          <cell r="E5574" t="str">
            <v>P6240119</v>
          </cell>
          <cell r="F5574" t="str">
            <v>P6240119</v>
          </cell>
        </row>
        <row r="5575">
          <cell r="A5575" t="str">
            <v>1759REVILLIOD, Claudine Michelle</v>
          </cell>
          <cell r="B5575">
            <v>1759</v>
          </cell>
          <cell r="C5575" t="str">
            <v>26/06/1759</v>
          </cell>
          <cell r="E5575" t="str">
            <v>P6240128</v>
          </cell>
          <cell r="F5575" t="str">
            <v>P6240128</v>
          </cell>
        </row>
        <row r="5576">
          <cell r="A5576" t="str">
            <v>1759RIONDEL, Laurent</v>
          </cell>
          <cell r="B5576">
            <v>1759</v>
          </cell>
          <cell r="C5576" t="str">
            <v>19/03/1759</v>
          </cell>
          <cell r="E5576" t="str">
            <v>P6240125</v>
          </cell>
          <cell r="F5576" t="str">
            <v>P6240125</v>
          </cell>
        </row>
        <row r="5577">
          <cell r="A5577" t="str">
            <v>1759ROUGE, Clauda Perrine</v>
          </cell>
          <cell r="B5577">
            <v>1759</v>
          </cell>
          <cell r="C5577" t="str">
            <v>12/02/1759</v>
          </cell>
          <cell r="E5577" t="str">
            <v>P6240122</v>
          </cell>
          <cell r="F5577" t="str">
            <v>P6240122</v>
          </cell>
        </row>
        <row r="5578">
          <cell r="A5578" t="str">
            <v>1759ROUGE, Claude</v>
          </cell>
          <cell r="B5578">
            <v>1759</v>
          </cell>
          <cell r="C5578" t="str">
            <v>23/07/1759</v>
          </cell>
          <cell r="E5578" t="str">
            <v>P6240129</v>
          </cell>
          <cell r="F5578" t="str">
            <v>P6240129</v>
          </cell>
        </row>
        <row r="5579">
          <cell r="A5579" t="str">
            <v>1759ROUGE, Claude Joseph</v>
          </cell>
          <cell r="B5579">
            <v>1759</v>
          </cell>
          <cell r="C5579" t="str">
            <v>29/01/1759</v>
          </cell>
          <cell r="E5579" t="str">
            <v>P6240120</v>
          </cell>
          <cell r="F5579" t="str">
            <v>P6240120</v>
          </cell>
        </row>
        <row r="5580">
          <cell r="A5580" t="str">
            <v>1759ROUGE, DESAILLIS François Jph</v>
          </cell>
          <cell r="B5580">
            <v>1759</v>
          </cell>
          <cell r="C5580" t="str">
            <v>23/02/1759</v>
          </cell>
          <cell r="E5580" t="str">
            <v>P6240123</v>
          </cell>
          <cell r="F5580" t="str">
            <v>P6240123</v>
          </cell>
        </row>
        <row r="5581">
          <cell r="A5581" t="str">
            <v>1759ROUGE, Marie Françoise</v>
          </cell>
          <cell r="B5581">
            <v>1759</v>
          </cell>
          <cell r="C5581" t="str">
            <v>20/01/1759</v>
          </cell>
          <cell r="E5581" t="str">
            <v>P6240119</v>
          </cell>
          <cell r="F5581" t="str">
            <v>P6240119</v>
          </cell>
        </row>
        <row r="5582">
          <cell r="A5582" t="str">
            <v>1759SIMOND, Claudine Françoise</v>
          </cell>
          <cell r="B5582">
            <v>1759</v>
          </cell>
          <cell r="C5582" t="str">
            <v>15/02/1759</v>
          </cell>
          <cell r="E5582" t="str">
            <v>P6240123</v>
          </cell>
          <cell r="F5582" t="str">
            <v>P6240123</v>
          </cell>
        </row>
        <row r="5583">
          <cell r="A5583" t="str">
            <v>1759SIMOND, Jeanne Josette</v>
          </cell>
          <cell r="B5583">
            <v>1759</v>
          </cell>
          <cell r="C5583" t="str">
            <v>02/10/1759</v>
          </cell>
          <cell r="E5583" t="str">
            <v>P6240131</v>
          </cell>
          <cell r="F5583" t="str">
            <v>P6240131</v>
          </cell>
        </row>
        <row r="5584">
          <cell r="A5584" t="str">
            <v>1759SIMOND, Josette</v>
          </cell>
          <cell r="B5584">
            <v>1759</v>
          </cell>
          <cell r="C5584" t="str">
            <v>17/01/1759</v>
          </cell>
          <cell r="E5584" t="str">
            <v>P6240119</v>
          </cell>
          <cell r="F5584" t="str">
            <v>P6240119</v>
          </cell>
        </row>
        <row r="5585">
          <cell r="A5585" t="str">
            <v>1759VAGNIAT, Josette</v>
          </cell>
          <cell r="B5585">
            <v>1759</v>
          </cell>
          <cell r="C5585" t="str">
            <v>19/07/1759</v>
          </cell>
          <cell r="E5585" t="str">
            <v>P6240129</v>
          </cell>
          <cell r="F5585" t="str">
            <v>P6240129</v>
          </cell>
        </row>
        <row r="5586">
          <cell r="A5586" t="str">
            <v>1759VAGNIAT, Nicolas François</v>
          </cell>
          <cell r="B5586">
            <v>1759</v>
          </cell>
          <cell r="C5586" t="str">
            <v>23/10/1759</v>
          </cell>
          <cell r="E5586" t="str">
            <v>P6240132</v>
          </cell>
          <cell r="F5586" t="str">
            <v>P6240132</v>
          </cell>
        </row>
        <row r="5587">
          <cell r="A5587" t="str">
            <v>1759VEISY, Claudine Marie</v>
          </cell>
          <cell r="B5587">
            <v>1759</v>
          </cell>
          <cell r="C5587" t="str">
            <v>03/06/1759</v>
          </cell>
          <cell r="E5587" t="str">
            <v>P6240128</v>
          </cell>
          <cell r="F5587" t="str">
            <v>P6240128</v>
          </cell>
        </row>
        <row r="5588">
          <cell r="A5588" t="str">
            <v>1760AMOUDRUZ, François</v>
          </cell>
          <cell r="B5588">
            <v>1760</v>
          </cell>
          <cell r="C5588" t="str">
            <v>01/09/1760</v>
          </cell>
          <cell r="E5588" t="str">
            <v>P6240140</v>
          </cell>
          <cell r="F5588" t="str">
            <v>P6240140</v>
          </cell>
        </row>
        <row r="5589">
          <cell r="A5589" t="str">
            <v>1760ANDRIER, Anne Claudine</v>
          </cell>
          <cell r="B5589">
            <v>1760</v>
          </cell>
          <cell r="C5589" t="str">
            <v>28/11/1760</v>
          </cell>
          <cell r="E5589" t="str">
            <v>P6240142</v>
          </cell>
          <cell r="F5589" t="str">
            <v>P6240142</v>
          </cell>
        </row>
        <row r="5590">
          <cell r="A5590" t="str">
            <v>1760ANDRIER, Marie Anne</v>
          </cell>
          <cell r="B5590">
            <v>1760</v>
          </cell>
          <cell r="C5590" t="str">
            <v>19/09/1760</v>
          </cell>
          <cell r="E5590" t="str">
            <v>P6240141</v>
          </cell>
          <cell r="F5590" t="str">
            <v>P6240141</v>
          </cell>
        </row>
        <row r="5591">
          <cell r="A5591" t="str">
            <v>1760BREFFOIZ, Françoise</v>
          </cell>
          <cell r="B5591">
            <v>1760</v>
          </cell>
          <cell r="C5591" t="str">
            <v>08/02/1760</v>
          </cell>
          <cell r="E5591" t="str">
            <v>P6240135</v>
          </cell>
          <cell r="F5591" t="str">
            <v>P6240135</v>
          </cell>
        </row>
        <row r="5592">
          <cell r="A5592" t="str">
            <v>1759BURNIER, Anthoine Joseph</v>
          </cell>
          <cell r="B5592">
            <v>1760</v>
          </cell>
          <cell r="C5592" t="str">
            <v>16/05/1759</v>
          </cell>
          <cell r="E5592" t="str">
            <v>P6240138</v>
          </cell>
          <cell r="F5592" t="str">
            <v>P6240138</v>
          </cell>
        </row>
        <row r="5593">
          <cell r="A5593" t="str">
            <v>1760BURNIER, Jeanne</v>
          </cell>
          <cell r="B5593">
            <v>1760</v>
          </cell>
          <cell r="C5593" t="str">
            <v>21/02/1760</v>
          </cell>
          <cell r="E5593" t="str">
            <v>P6240135</v>
          </cell>
          <cell r="F5593" t="str">
            <v>P6240135</v>
          </cell>
        </row>
        <row r="5594">
          <cell r="A5594" t="str">
            <v>1760BURNIER, Marie Josette</v>
          </cell>
          <cell r="B5594">
            <v>1760</v>
          </cell>
          <cell r="C5594" t="str">
            <v>23/11/1760</v>
          </cell>
          <cell r="E5594" t="str">
            <v>P6240142</v>
          </cell>
          <cell r="F5594" t="str">
            <v>P6240142</v>
          </cell>
        </row>
        <row r="5595">
          <cell r="A5595" t="str">
            <v>1760COLLET, Josephtte</v>
          </cell>
          <cell r="B5595">
            <v>1760</v>
          </cell>
          <cell r="C5595" t="str">
            <v>21/04/1760</v>
          </cell>
          <cell r="E5595" t="str">
            <v>P6240137</v>
          </cell>
          <cell r="F5595" t="str">
            <v>P6240137</v>
          </cell>
        </row>
        <row r="5596">
          <cell r="A5596" t="str">
            <v>1760CURTON, Humberte</v>
          </cell>
          <cell r="B5596">
            <v>1760</v>
          </cell>
          <cell r="C5596" t="str">
            <v>13/12/1760</v>
          </cell>
          <cell r="E5596" t="str">
            <v>P6240143</v>
          </cell>
          <cell r="F5596" t="str">
            <v>P6240143</v>
          </cell>
        </row>
        <row r="5597">
          <cell r="A5597" t="str">
            <v>1760DECHAVASSINE, Louis</v>
          </cell>
          <cell r="B5597">
            <v>1760</v>
          </cell>
          <cell r="C5597" t="str">
            <v>04/03/1760</v>
          </cell>
          <cell r="E5597" t="str">
            <v>P6240136</v>
          </cell>
          <cell r="F5597" t="str">
            <v>P6240136</v>
          </cell>
        </row>
        <row r="5598">
          <cell r="A5598" t="str">
            <v>1760DEFAOUGT, Josette</v>
          </cell>
          <cell r="B5598">
            <v>1760</v>
          </cell>
          <cell r="C5598" t="str">
            <v>12/02/1760</v>
          </cell>
          <cell r="E5598" t="str">
            <v>P6240135</v>
          </cell>
          <cell r="F5598" t="str">
            <v>P6240135</v>
          </cell>
        </row>
        <row r="5599">
          <cell r="A5599" t="str">
            <v>1760DELESMILLIERES, Anne</v>
          </cell>
          <cell r="B5599">
            <v>1760</v>
          </cell>
          <cell r="C5599" t="str">
            <v>22/03/1760</v>
          </cell>
          <cell r="E5599" t="str">
            <v>P6240136</v>
          </cell>
          <cell r="F5599" t="str">
            <v>P6240136</v>
          </cell>
        </row>
        <row r="5600">
          <cell r="A5600" t="str">
            <v>1760DEMONPITON, Jeanne Marie</v>
          </cell>
          <cell r="B5600">
            <v>1760</v>
          </cell>
          <cell r="C5600" t="str">
            <v>21/04/1760</v>
          </cell>
          <cell r="E5600" t="str">
            <v>P6240137</v>
          </cell>
          <cell r="F5600" t="str">
            <v>P6240137</v>
          </cell>
        </row>
        <row r="5601">
          <cell r="A5601" t="str">
            <v>1760DESARNOD, Claude François</v>
          </cell>
          <cell r="B5601">
            <v>1760</v>
          </cell>
          <cell r="C5601" t="str">
            <v>05/12/1760</v>
          </cell>
          <cell r="E5601" t="str">
            <v>P6240143</v>
          </cell>
          <cell r="F5601" t="str">
            <v>P6240143</v>
          </cell>
        </row>
        <row r="5602">
          <cell r="A5602" t="str">
            <v>1760DEVANT, Gasparde</v>
          </cell>
          <cell r="B5602">
            <v>1760</v>
          </cell>
          <cell r="C5602" t="str">
            <v>29/09/1760</v>
          </cell>
          <cell r="E5602" t="str">
            <v>P6240141</v>
          </cell>
          <cell r="F5602" t="str">
            <v>P6240141</v>
          </cell>
        </row>
        <row r="5603">
          <cell r="A5603" t="str">
            <v>1760DUBOIN, Françoise Marguerite</v>
          </cell>
          <cell r="B5603">
            <v>1760</v>
          </cell>
          <cell r="C5603" t="str">
            <v>16/09/1760</v>
          </cell>
          <cell r="E5603" t="str">
            <v>P6240140</v>
          </cell>
          <cell r="F5603" t="str">
            <v>P6240140</v>
          </cell>
        </row>
        <row r="5604">
          <cell r="A5604" t="str">
            <v>1759DUC, Pierre</v>
          </cell>
          <cell r="B5604">
            <v>1760</v>
          </cell>
          <cell r="C5604" t="str">
            <v>10/05/1759</v>
          </cell>
          <cell r="E5604" t="str">
            <v>P6240138</v>
          </cell>
          <cell r="F5604" t="str">
            <v>P6240138</v>
          </cell>
        </row>
        <row r="5605">
          <cell r="A5605" t="str">
            <v>1760DUNOYER, Claude</v>
          </cell>
          <cell r="B5605">
            <v>1760</v>
          </cell>
          <cell r="C5605" t="str">
            <v>15/05/1760</v>
          </cell>
          <cell r="E5605" t="str">
            <v>P6240139</v>
          </cell>
          <cell r="F5605" t="str">
            <v>P6240139</v>
          </cell>
        </row>
        <row r="5606">
          <cell r="A5606" t="str">
            <v>1760DUNOYER, Claude</v>
          </cell>
          <cell r="B5606">
            <v>1760</v>
          </cell>
          <cell r="C5606" t="str">
            <v>23/10/1760</v>
          </cell>
          <cell r="E5606" t="str">
            <v>P6240141</v>
          </cell>
          <cell r="F5606" t="str">
            <v>P6240141</v>
          </cell>
        </row>
        <row r="5607">
          <cell r="A5607" t="str">
            <v>1760DUNOYER-DUPRAZ, Claude</v>
          </cell>
          <cell r="B5607">
            <v>1760</v>
          </cell>
          <cell r="C5607" t="str">
            <v>29/04/1760</v>
          </cell>
          <cell r="E5607" t="str">
            <v>P6240137</v>
          </cell>
          <cell r="F5607" t="str">
            <v>P6240137</v>
          </cell>
        </row>
        <row r="5608">
          <cell r="A5608" t="str">
            <v>1760FAVRE, François Joseph</v>
          </cell>
          <cell r="B5608">
            <v>1760</v>
          </cell>
          <cell r="C5608" t="str">
            <v>13/01/1760</v>
          </cell>
          <cell r="E5608" t="str">
            <v>P6240134</v>
          </cell>
          <cell r="F5608" t="str">
            <v>P6240134</v>
          </cell>
        </row>
        <row r="5609">
          <cell r="A5609" t="str">
            <v>1760FAVRE, Jean François</v>
          </cell>
          <cell r="B5609">
            <v>1760</v>
          </cell>
          <cell r="C5609" t="str">
            <v>14/03/1760</v>
          </cell>
          <cell r="E5609" t="str">
            <v>P6240136</v>
          </cell>
          <cell r="F5609" t="str">
            <v>P6240136</v>
          </cell>
        </row>
        <row r="5610">
          <cell r="A5610" t="str">
            <v>1760GERDIL, Marie Perrine</v>
          </cell>
          <cell r="B5610">
            <v>1760</v>
          </cell>
          <cell r="C5610" t="str">
            <v>12/02/1760</v>
          </cell>
          <cell r="E5610" t="str">
            <v>P6240135</v>
          </cell>
          <cell r="F5610" t="str">
            <v>P6240135</v>
          </cell>
        </row>
        <row r="5611">
          <cell r="A5611" t="str">
            <v>1760GIROD, Françoise</v>
          </cell>
          <cell r="B5611">
            <v>1760</v>
          </cell>
          <cell r="C5611" t="str">
            <v>11/06/1760</v>
          </cell>
          <cell r="E5611" t="str">
            <v>P6240139</v>
          </cell>
          <cell r="F5611" t="str">
            <v>P6240139</v>
          </cell>
        </row>
        <row r="5612">
          <cell r="A5612" t="str">
            <v>1760GUILLET, Claudine</v>
          </cell>
          <cell r="B5612">
            <v>1760</v>
          </cell>
          <cell r="C5612" t="str">
            <v>24/11/1760</v>
          </cell>
          <cell r="E5612" t="str">
            <v>P6240142</v>
          </cell>
          <cell r="F5612" t="str">
            <v>P6240142</v>
          </cell>
        </row>
        <row r="5613">
          <cell r="A5613" t="str">
            <v>1760GUILLOT, Philippe</v>
          </cell>
          <cell r="B5613">
            <v>1760</v>
          </cell>
          <cell r="C5613" t="str">
            <v>26/10/1760</v>
          </cell>
          <cell r="E5613" t="str">
            <v>P6240141</v>
          </cell>
          <cell r="F5613" t="str">
            <v>P6240141</v>
          </cell>
        </row>
        <row r="5614">
          <cell r="A5614" t="str">
            <v>1760GUILLOT, Pierre Anthoine</v>
          </cell>
          <cell r="B5614">
            <v>1760</v>
          </cell>
          <cell r="C5614" t="str">
            <v>12/05/1760</v>
          </cell>
          <cell r="E5614" t="str">
            <v>P6240138</v>
          </cell>
          <cell r="F5614" t="str">
            <v>P6240138</v>
          </cell>
        </row>
        <row r="5615">
          <cell r="A5615" t="str">
            <v>1760JAY, Henriette</v>
          </cell>
          <cell r="B5615">
            <v>1760</v>
          </cell>
          <cell r="C5615" t="str">
            <v>08/09/1760</v>
          </cell>
          <cell r="E5615" t="str">
            <v>P6240140</v>
          </cell>
          <cell r="F5615" t="str">
            <v>P6240140</v>
          </cell>
        </row>
        <row r="5616">
          <cell r="A5616" t="str">
            <v>1760JORDAN, Anne</v>
          </cell>
          <cell r="B5616">
            <v>1760</v>
          </cell>
          <cell r="C5616" t="str">
            <v>17/12/1760</v>
          </cell>
          <cell r="E5616" t="str">
            <v>P6240144</v>
          </cell>
          <cell r="F5616" t="str">
            <v>P6240144</v>
          </cell>
        </row>
        <row r="5617">
          <cell r="A5617" t="str">
            <v>1760MOGENET, Nicolas François</v>
          </cell>
          <cell r="B5617">
            <v>1760</v>
          </cell>
          <cell r="C5617" t="str">
            <v>01/12/1760</v>
          </cell>
          <cell r="E5617" t="str">
            <v>P6240143</v>
          </cell>
          <cell r="F5617" t="str">
            <v>P6240143</v>
          </cell>
        </row>
        <row r="5618">
          <cell r="A5618" t="str">
            <v>1760PELLISSIER, fils</v>
          </cell>
          <cell r="B5618">
            <v>1760</v>
          </cell>
          <cell r="C5618" t="str">
            <v>16/12/1760</v>
          </cell>
          <cell r="E5618" t="str">
            <v>P6240144</v>
          </cell>
          <cell r="F5618" t="str">
            <v>P6240144</v>
          </cell>
        </row>
        <row r="5619">
          <cell r="A5619" t="str">
            <v>1760RIONDEL, Claudine Françoise</v>
          </cell>
          <cell r="B5619">
            <v>1760</v>
          </cell>
          <cell r="C5619" t="str">
            <v>07/12/1760</v>
          </cell>
          <cell r="E5619" t="str">
            <v>P6240143</v>
          </cell>
          <cell r="F5619" t="str">
            <v>P6240143</v>
          </cell>
        </row>
        <row r="5620">
          <cell r="A5620" t="str">
            <v>1760ROUGE, fille</v>
          </cell>
          <cell r="B5620">
            <v>1760</v>
          </cell>
          <cell r="C5620" t="str">
            <v>07/07/1760</v>
          </cell>
          <cell r="E5620" t="str">
            <v>P6240139</v>
          </cell>
          <cell r="F5620" t="str">
            <v>P6240139</v>
          </cell>
        </row>
        <row r="5621">
          <cell r="A5621" t="str">
            <v>1760ROUGE, fille</v>
          </cell>
          <cell r="B5621">
            <v>1760</v>
          </cell>
          <cell r="C5621" t="str">
            <v>07/09/1760</v>
          </cell>
          <cell r="E5621" t="str">
            <v>P6240140</v>
          </cell>
          <cell r="F5621" t="str">
            <v>P6240140</v>
          </cell>
        </row>
        <row r="5622">
          <cell r="A5622" t="str">
            <v>1760ROUGE, Françoise Jacqueline</v>
          </cell>
          <cell r="B5622">
            <v>1760</v>
          </cell>
          <cell r="C5622" t="str">
            <v>30/09/1760</v>
          </cell>
          <cell r="E5622" t="str">
            <v>P6240141</v>
          </cell>
          <cell r="F5622" t="str">
            <v>P6240141</v>
          </cell>
        </row>
        <row r="5623">
          <cell r="A5623" t="str">
            <v>1760ROUGE, Pierre</v>
          </cell>
          <cell r="B5623">
            <v>1760</v>
          </cell>
          <cell r="C5623" t="str">
            <v>01/05/1760</v>
          </cell>
          <cell r="E5623" t="str">
            <v>P6240138</v>
          </cell>
          <cell r="F5623" t="str">
            <v>P6240138</v>
          </cell>
        </row>
        <row r="5624">
          <cell r="A5624" t="str">
            <v>1760SIMOND, Françoise</v>
          </cell>
          <cell r="B5624">
            <v>1760</v>
          </cell>
          <cell r="C5624" t="str">
            <v>03/08/1760</v>
          </cell>
          <cell r="E5624" t="str">
            <v>P6240139</v>
          </cell>
          <cell r="F5624" t="str">
            <v>P6240139</v>
          </cell>
        </row>
        <row r="5625">
          <cell r="A5625" t="str">
            <v>1760SIMOND, Paul Joseph</v>
          </cell>
          <cell r="B5625">
            <v>1760</v>
          </cell>
          <cell r="C5625" t="str">
            <v>09/11/1760</v>
          </cell>
          <cell r="E5625" t="str">
            <v>P6240142</v>
          </cell>
          <cell r="F5625" t="str">
            <v>P6240142</v>
          </cell>
        </row>
        <row r="5626">
          <cell r="A5626" t="str">
            <v>1760VEISY, François</v>
          </cell>
          <cell r="B5626">
            <v>1760</v>
          </cell>
          <cell r="C5626" t="str">
            <v>10/04/1760</v>
          </cell>
          <cell r="E5626" t="str">
            <v>P6240137</v>
          </cell>
          <cell r="F5626" t="str">
            <v>P6240137</v>
          </cell>
        </row>
        <row r="5627">
          <cell r="A5627" t="str">
            <v>1760VERMOT, Jacques François</v>
          </cell>
          <cell r="B5627">
            <v>1760</v>
          </cell>
          <cell r="C5627" t="str">
            <v>30/07/1760</v>
          </cell>
          <cell r="E5627" t="str">
            <v>P6240139</v>
          </cell>
          <cell r="F5627" t="str">
            <v>P6240139</v>
          </cell>
        </row>
        <row r="5628">
          <cell r="A5628" t="str">
            <v>1761ANTHOINE, Claude François</v>
          </cell>
          <cell r="B5628">
            <v>1761</v>
          </cell>
          <cell r="C5628" t="str">
            <v>13/03/1761</v>
          </cell>
          <cell r="E5628" t="str">
            <v>P6240147</v>
          </cell>
          <cell r="F5628" t="str">
            <v>P6240147</v>
          </cell>
        </row>
        <row r="5629">
          <cell r="A5629" t="str">
            <v>1761BOVET, Josette Françoise Claudaz</v>
          </cell>
          <cell r="B5629">
            <v>1761</v>
          </cell>
          <cell r="C5629" t="str">
            <v>26/01/1761</v>
          </cell>
          <cell r="E5629" t="str">
            <v>P6240145</v>
          </cell>
          <cell r="F5629" t="str">
            <v>P6240145</v>
          </cell>
        </row>
        <row r="5630">
          <cell r="A5630" t="str">
            <v>1761BURNIER, François</v>
          </cell>
          <cell r="B5630">
            <v>1761</v>
          </cell>
          <cell r="C5630" t="str">
            <v>23/01/1761</v>
          </cell>
          <cell r="E5630" t="str">
            <v>P6240145</v>
          </cell>
          <cell r="F5630" t="str">
            <v>P6240145</v>
          </cell>
        </row>
        <row r="5631">
          <cell r="A5631" t="str">
            <v>1761BURNIER, Jeane</v>
          </cell>
          <cell r="B5631">
            <v>1761</v>
          </cell>
          <cell r="C5631" t="str">
            <v>05/01/1761</v>
          </cell>
          <cell r="E5631" t="str">
            <v>P6240144</v>
          </cell>
          <cell r="F5631" t="str">
            <v>P6240144</v>
          </cell>
        </row>
        <row r="5632">
          <cell r="A5632" t="str">
            <v>1761DOMINGUE, Jeane</v>
          </cell>
          <cell r="B5632">
            <v>1761</v>
          </cell>
          <cell r="C5632" t="str">
            <v>22/02/1761</v>
          </cell>
          <cell r="E5632" t="str">
            <v>P6240146</v>
          </cell>
          <cell r="F5632" t="str">
            <v>P6240146</v>
          </cell>
        </row>
        <row r="5633">
          <cell r="A5633" t="str">
            <v>1761DUC, Bernard</v>
          </cell>
          <cell r="B5633">
            <v>1761</v>
          </cell>
          <cell r="C5633" t="str">
            <v>02/01/1761</v>
          </cell>
          <cell r="E5633" t="str">
            <v>P6240144</v>
          </cell>
          <cell r="F5633" t="str">
            <v>P6240144</v>
          </cell>
        </row>
        <row r="5634">
          <cell r="A5634" t="str">
            <v>1761DUC, fils</v>
          </cell>
          <cell r="B5634">
            <v>1761</v>
          </cell>
          <cell r="C5634" t="str">
            <v>25/03/1761</v>
          </cell>
          <cell r="E5634" t="str">
            <v>P6240147</v>
          </cell>
          <cell r="F5634" t="str">
            <v>P6240147</v>
          </cell>
        </row>
        <row r="5635">
          <cell r="A5635" t="str">
            <v>1761DUC, Pierre Joseph</v>
          </cell>
          <cell r="B5635">
            <v>1761</v>
          </cell>
          <cell r="C5635" t="str">
            <v>10/01/1761</v>
          </cell>
          <cell r="E5635" t="str">
            <v>P6240145</v>
          </cell>
          <cell r="F5635" t="str">
            <v>P6240145</v>
          </cell>
        </row>
        <row r="5636">
          <cell r="A5636" t="str">
            <v>1761DUNOYER, Clauda Marie</v>
          </cell>
          <cell r="B5636">
            <v>1761</v>
          </cell>
          <cell r="C5636" t="str">
            <v>06/02/1761</v>
          </cell>
          <cell r="E5636" t="str">
            <v>P6240146</v>
          </cell>
          <cell r="F5636" t="str">
            <v>P6240146</v>
          </cell>
        </row>
        <row r="5637">
          <cell r="A5637" t="str">
            <v>1761DUNOYER, Claude François</v>
          </cell>
          <cell r="B5637">
            <v>1761</v>
          </cell>
          <cell r="C5637" t="str">
            <v>09/03/1761</v>
          </cell>
          <cell r="E5637" t="str">
            <v>P6240147</v>
          </cell>
          <cell r="F5637" t="str">
            <v>P6240147</v>
          </cell>
        </row>
        <row r="5638">
          <cell r="A5638" t="str">
            <v>1761DUNOYER, Josette</v>
          </cell>
          <cell r="B5638">
            <v>1761</v>
          </cell>
          <cell r="C5638" t="str">
            <v>02/01/1761</v>
          </cell>
          <cell r="E5638" t="str">
            <v>P6240144</v>
          </cell>
          <cell r="F5638" t="str">
            <v>P6240144</v>
          </cell>
        </row>
        <row r="5639">
          <cell r="A5639" t="str">
            <v>1761EMONET, François Gaspard</v>
          </cell>
          <cell r="B5639">
            <v>1761</v>
          </cell>
          <cell r="C5639" t="str">
            <v>06/03/1761</v>
          </cell>
          <cell r="E5639" t="str">
            <v>P6240147</v>
          </cell>
          <cell r="F5639" t="str">
            <v>P6240147</v>
          </cell>
        </row>
        <row r="5640">
          <cell r="A5640" t="str">
            <v>1761EXCOFFIER, Clauda Françoise</v>
          </cell>
          <cell r="B5640">
            <v>1761</v>
          </cell>
          <cell r="C5640" t="str">
            <v>08/01/1761</v>
          </cell>
          <cell r="E5640" t="str">
            <v>P6240144</v>
          </cell>
          <cell r="F5640" t="str">
            <v>P6240144</v>
          </cell>
        </row>
        <row r="5641">
          <cell r="A5641" t="str">
            <v>1761FAVRE, Claude Joseph</v>
          </cell>
          <cell r="B5641">
            <v>1761</v>
          </cell>
          <cell r="C5641" t="str">
            <v>13/03/1761</v>
          </cell>
          <cell r="E5641" t="str">
            <v>P6240147</v>
          </cell>
          <cell r="F5641" t="str">
            <v>P6240147</v>
          </cell>
        </row>
        <row r="5642">
          <cell r="A5642" t="str">
            <v>1761FAVRE, Marie Françoise</v>
          </cell>
          <cell r="B5642">
            <v>1761</v>
          </cell>
          <cell r="C5642" t="str">
            <v>12/02/1761</v>
          </cell>
          <cell r="E5642" t="str">
            <v>P6240146</v>
          </cell>
          <cell r="F5642" t="str">
            <v>P6240146</v>
          </cell>
        </row>
        <row r="5643">
          <cell r="A5643" t="str">
            <v>1761GINDRE, Françoise</v>
          </cell>
          <cell r="B5643">
            <v>1761</v>
          </cell>
          <cell r="C5643" t="str">
            <v>23/03/1761</v>
          </cell>
          <cell r="E5643" t="str">
            <v>P6240147</v>
          </cell>
          <cell r="F5643" t="str">
            <v>P6240147</v>
          </cell>
        </row>
        <row r="5644">
          <cell r="A5644" t="str">
            <v>1761GINDRE, Jean</v>
          </cell>
          <cell r="B5644">
            <v>1761</v>
          </cell>
          <cell r="C5644" t="str">
            <v>09/01/1761</v>
          </cell>
          <cell r="E5644" t="str">
            <v>P6240145</v>
          </cell>
          <cell r="F5644" t="str">
            <v>P6240145</v>
          </cell>
        </row>
        <row r="5645">
          <cell r="A5645" t="str">
            <v>1761JAY, Clauda Françoise</v>
          </cell>
          <cell r="B5645">
            <v>1761</v>
          </cell>
          <cell r="C5645" t="str">
            <v>28/02/1761</v>
          </cell>
          <cell r="E5645" t="str">
            <v>P6240147</v>
          </cell>
          <cell r="F5645" t="str">
            <v>P6240147</v>
          </cell>
        </row>
        <row r="5646">
          <cell r="A5646" t="str">
            <v>1761PELLISSIER, Claude François</v>
          </cell>
          <cell r="B5646">
            <v>1761</v>
          </cell>
          <cell r="C5646" t="str">
            <v>06/03/1761</v>
          </cell>
          <cell r="E5646" t="str">
            <v>P6240147</v>
          </cell>
          <cell r="F5646" t="str">
            <v>P6240147</v>
          </cell>
        </row>
        <row r="5647">
          <cell r="A5647" t="str">
            <v>1761PELLISSIER, Jeane Marie</v>
          </cell>
          <cell r="B5647">
            <v>1761</v>
          </cell>
          <cell r="C5647" t="str">
            <v>10/02/1761</v>
          </cell>
          <cell r="E5647" t="str">
            <v>P6240146</v>
          </cell>
          <cell r="F5647" t="str">
            <v>P6240146</v>
          </cell>
        </row>
        <row r="5648">
          <cell r="A5648" t="str">
            <v>1761ROUGE, François Joseph</v>
          </cell>
          <cell r="B5648">
            <v>1761</v>
          </cell>
          <cell r="C5648" t="str">
            <v>16/02/1761</v>
          </cell>
          <cell r="E5648" t="str">
            <v>P6240146</v>
          </cell>
          <cell r="F5648" t="str">
            <v>P6240146</v>
          </cell>
        </row>
        <row r="5649">
          <cell r="A5649" t="str">
            <v>1761ROUGE, Pierre Joseph</v>
          </cell>
          <cell r="B5649">
            <v>1761</v>
          </cell>
          <cell r="C5649" t="str">
            <v>24/01/1761</v>
          </cell>
          <cell r="E5649" t="str">
            <v>P6240145</v>
          </cell>
          <cell r="F5649" t="str">
            <v>P6240145</v>
          </cell>
        </row>
        <row r="5650">
          <cell r="A5650" t="str">
            <v>1761SAUTIER, Claude François</v>
          </cell>
          <cell r="B5650">
            <v>1761</v>
          </cell>
          <cell r="C5650" t="str">
            <v>21/02/1761</v>
          </cell>
          <cell r="E5650" t="str">
            <v>P6240146</v>
          </cell>
          <cell r="F5650" t="str">
            <v>P6240146</v>
          </cell>
        </row>
        <row r="5651">
          <cell r="A5651" t="str">
            <v>1761SAVARY, Jean Pierre</v>
          </cell>
          <cell r="B5651">
            <v>1761</v>
          </cell>
          <cell r="C5651" t="str">
            <v>25/03/1761</v>
          </cell>
          <cell r="E5651" t="str">
            <v>P6240148</v>
          </cell>
          <cell r="F5651" t="str">
            <v>P6240148</v>
          </cell>
        </row>
        <row r="5652">
          <cell r="A5652" t="str">
            <v>1761SIMOND, Marie Fançois</v>
          </cell>
          <cell r="B5652">
            <v>1761</v>
          </cell>
          <cell r="C5652" t="str">
            <v>09/01/1761</v>
          </cell>
          <cell r="E5652" t="str">
            <v>P6240145</v>
          </cell>
          <cell r="F5652" t="str">
            <v>P6240145</v>
          </cell>
        </row>
        <row r="5653">
          <cell r="A5653" t="str">
            <v>1761BARCHET, Marie Catherine</v>
          </cell>
          <cell r="B5653">
            <v>1761</v>
          </cell>
          <cell r="C5653" t="str">
            <v>24/08/1761</v>
          </cell>
          <cell r="E5653" t="str">
            <v>P2160004</v>
          </cell>
          <cell r="F5653" t="str">
            <v>P2160004</v>
          </cell>
        </row>
        <row r="5654">
          <cell r="A5654" t="str">
            <v>1761BOVET, Claude</v>
          </cell>
          <cell r="B5654">
            <v>1761</v>
          </cell>
          <cell r="C5654" t="str">
            <v>15/10/1761</v>
          </cell>
          <cell r="E5654" t="str">
            <v>P2160005</v>
          </cell>
          <cell r="F5654" t="str">
            <v>P2160005</v>
          </cell>
        </row>
        <row r="5655">
          <cell r="A5655" t="str">
            <v>1761COFFY, Pierre François</v>
          </cell>
          <cell r="B5655">
            <v>1761</v>
          </cell>
          <cell r="C5655" t="str">
            <v>18/07/1761</v>
          </cell>
          <cell r="E5655" t="str">
            <v>P2160004</v>
          </cell>
          <cell r="F5655" t="str">
            <v>P2160004</v>
          </cell>
        </row>
        <row r="5656">
          <cell r="A5656" t="str">
            <v>1761CULAZ, Jeane Louise</v>
          </cell>
          <cell r="B5656">
            <v>1761</v>
          </cell>
          <cell r="C5656" t="str">
            <v>23/10/1761</v>
          </cell>
          <cell r="E5656" t="str">
            <v>P2160005</v>
          </cell>
          <cell r="F5656" t="str">
            <v>P2160005</v>
          </cell>
        </row>
        <row r="5657">
          <cell r="A5657" t="str">
            <v>1761DECHAVASSINE, François Joseph</v>
          </cell>
          <cell r="B5657">
            <v>1761</v>
          </cell>
          <cell r="C5657" t="str">
            <v>21/05/1761</v>
          </cell>
          <cell r="E5657" t="str">
            <v>P2160003</v>
          </cell>
          <cell r="F5657" t="str">
            <v>P2160003</v>
          </cell>
        </row>
        <row r="5658">
          <cell r="A5658" t="str">
            <v>1761DELEMILLIERES, Bernarde</v>
          </cell>
          <cell r="B5658">
            <v>1761</v>
          </cell>
          <cell r="C5658" t="str">
            <v>21/10/1761</v>
          </cell>
          <cell r="E5658" t="str">
            <v>P2160005</v>
          </cell>
          <cell r="F5658" t="str">
            <v>P2160005</v>
          </cell>
        </row>
        <row r="5659">
          <cell r="A5659" t="str">
            <v>1761DELEMILLIERES, Jeanne</v>
          </cell>
          <cell r="B5659">
            <v>1761</v>
          </cell>
          <cell r="C5659" t="str">
            <v>16/08/1761</v>
          </cell>
          <cell r="E5659" t="str">
            <v>P2160004</v>
          </cell>
          <cell r="F5659" t="str">
            <v>P2160004</v>
          </cell>
        </row>
        <row r="5660">
          <cell r="A5660" t="str">
            <v>1761DEPLACE, Nicolas François</v>
          </cell>
          <cell r="B5660">
            <v>1761</v>
          </cell>
          <cell r="C5660" t="str">
            <v>13/07/1761</v>
          </cell>
          <cell r="E5660" t="str">
            <v>P2160004</v>
          </cell>
          <cell r="F5660" t="str">
            <v>P2160004</v>
          </cell>
        </row>
        <row r="5661">
          <cell r="A5661" t="str">
            <v>1761DEPLACE, sans prénom fils</v>
          </cell>
          <cell r="B5661">
            <v>1761</v>
          </cell>
          <cell r="C5661" t="str">
            <v>17/10/1761</v>
          </cell>
          <cell r="E5661" t="str">
            <v>P2160005</v>
          </cell>
          <cell r="F5661" t="str">
            <v>P2160005</v>
          </cell>
        </row>
        <row r="5662">
          <cell r="A5662" t="str">
            <v>1761DUBOIN, Claude François</v>
          </cell>
          <cell r="B5662">
            <v>1761</v>
          </cell>
          <cell r="C5662" t="str">
            <v>31/12/1761</v>
          </cell>
          <cell r="E5662" t="str">
            <v>P2160006</v>
          </cell>
          <cell r="F5662" t="str">
            <v>P2160006</v>
          </cell>
        </row>
        <row r="5663">
          <cell r="A5663" t="str">
            <v>1761DUNOYER, Bernardine</v>
          </cell>
          <cell r="B5663">
            <v>1761</v>
          </cell>
          <cell r="C5663" t="str">
            <v>06/12/1761</v>
          </cell>
          <cell r="E5663" t="str">
            <v>P2160006</v>
          </cell>
          <cell r="F5663" t="str">
            <v>P2160006</v>
          </cell>
        </row>
        <row r="5664">
          <cell r="A5664" t="str">
            <v>1761DUNOYER, sans prénom fils</v>
          </cell>
          <cell r="B5664">
            <v>1761</v>
          </cell>
          <cell r="C5664" t="str">
            <v>05/10/1761</v>
          </cell>
          <cell r="E5664" t="str">
            <v>P2160005</v>
          </cell>
          <cell r="F5664" t="str">
            <v>P2160005</v>
          </cell>
        </row>
        <row r="5665">
          <cell r="A5665" t="str">
            <v>1761DUNOYER-DUPRAZ, Claudaz</v>
          </cell>
          <cell r="B5665">
            <v>1761</v>
          </cell>
          <cell r="C5665" t="str">
            <v>10/08/1761</v>
          </cell>
          <cell r="E5665" t="str">
            <v>P2160004</v>
          </cell>
          <cell r="F5665" t="str">
            <v>P2160004</v>
          </cell>
        </row>
        <row r="5666">
          <cell r="A5666" t="str">
            <v>1761DUNOYER-DUPRAZ, Marie Franç.</v>
          </cell>
          <cell r="B5666">
            <v>1761</v>
          </cell>
          <cell r="C5666" t="str">
            <v>01/09/1761</v>
          </cell>
          <cell r="E5666" t="str">
            <v>P2160005</v>
          </cell>
          <cell r="F5666" t="str">
            <v>P2160005</v>
          </cell>
        </row>
        <row r="5667">
          <cell r="A5667" t="str">
            <v>1761FAVRE, François Joseph</v>
          </cell>
          <cell r="B5667">
            <v>1761</v>
          </cell>
          <cell r="C5667" t="str">
            <v>11/07/1761</v>
          </cell>
          <cell r="E5667" t="str">
            <v>P2160004</v>
          </cell>
          <cell r="F5667" t="str">
            <v>P2160004</v>
          </cell>
        </row>
        <row r="5668">
          <cell r="A5668" t="str">
            <v>1761FAVRE, Marie</v>
          </cell>
          <cell r="B5668">
            <v>1761</v>
          </cell>
          <cell r="C5668" t="str">
            <v>10/11/1761</v>
          </cell>
          <cell r="E5668" t="str">
            <v>P2160006</v>
          </cell>
          <cell r="F5668" t="str">
            <v>P2160006</v>
          </cell>
        </row>
        <row r="5669">
          <cell r="A5669" t="str">
            <v>1761GAUDIER, Michellaz</v>
          </cell>
          <cell r="B5669">
            <v>1761</v>
          </cell>
          <cell r="C5669" t="str">
            <v>21/05/1761</v>
          </cell>
          <cell r="E5669" t="str">
            <v>P2160003</v>
          </cell>
          <cell r="F5669" t="str">
            <v>P2160003</v>
          </cell>
        </row>
        <row r="5670">
          <cell r="A5670" t="str">
            <v>1761GIROD, Louis</v>
          </cell>
          <cell r="B5670">
            <v>1761</v>
          </cell>
          <cell r="C5670" t="str">
            <v>20/10/1761</v>
          </cell>
          <cell r="E5670" t="str">
            <v>P2160005</v>
          </cell>
          <cell r="F5670" t="str">
            <v>P2160005</v>
          </cell>
        </row>
        <row r="5671">
          <cell r="A5671" t="str">
            <v>1761GIROUD, Sébastienne</v>
          </cell>
          <cell r="B5671">
            <v>1761</v>
          </cell>
          <cell r="C5671" t="str">
            <v>26/07/1761</v>
          </cell>
          <cell r="E5671" t="str">
            <v>P2160004</v>
          </cell>
          <cell r="F5671" t="str">
            <v>P2160004</v>
          </cell>
        </row>
        <row r="5672">
          <cell r="A5672" t="str">
            <v>1761GOTTUAZ, Pierre Marie</v>
          </cell>
          <cell r="B5672">
            <v>1761</v>
          </cell>
          <cell r="C5672" t="str">
            <v>04/04/1761</v>
          </cell>
          <cell r="E5672" t="str">
            <v>P2160002</v>
          </cell>
          <cell r="F5672" t="str">
            <v>P2160002</v>
          </cell>
        </row>
        <row r="5673">
          <cell r="A5673" t="str">
            <v>1761GUILLOT, Anne Marie</v>
          </cell>
          <cell r="B5673">
            <v>1761</v>
          </cell>
          <cell r="C5673" t="str">
            <v>06/06/1761</v>
          </cell>
          <cell r="E5673" t="str">
            <v>P2160003</v>
          </cell>
          <cell r="F5673" t="str">
            <v>P2160003</v>
          </cell>
        </row>
        <row r="5674">
          <cell r="A5674" t="str">
            <v>1761GUILLOT, Pierre Antoine</v>
          </cell>
          <cell r="B5674">
            <v>1761</v>
          </cell>
          <cell r="C5674" t="str">
            <v>18/04/1761</v>
          </cell>
          <cell r="E5674" t="str">
            <v>P2160002</v>
          </cell>
          <cell r="F5674" t="str">
            <v>P2160002</v>
          </cell>
        </row>
        <row r="5675">
          <cell r="A5675" t="str">
            <v>1761GURLIE, Marie Josephte Françoise</v>
          </cell>
          <cell r="B5675">
            <v>1761</v>
          </cell>
          <cell r="C5675" t="str">
            <v>31/10/1761</v>
          </cell>
          <cell r="E5675" t="str">
            <v>P2160005</v>
          </cell>
          <cell r="F5675" t="str">
            <v>P2160005</v>
          </cell>
        </row>
        <row r="5676">
          <cell r="A5676" t="str">
            <v>1761GURLIE, sans prénom sexe?</v>
          </cell>
          <cell r="B5676">
            <v>1761</v>
          </cell>
          <cell r="C5676" t="str">
            <v>19/07/1761</v>
          </cell>
          <cell r="E5676" t="str">
            <v>P2160004</v>
          </cell>
          <cell r="F5676" t="str">
            <v>P2160004</v>
          </cell>
        </row>
        <row r="5677">
          <cell r="A5677" t="str">
            <v>1761JACQUARD, sans prénom fils</v>
          </cell>
          <cell r="B5677">
            <v>1761</v>
          </cell>
          <cell r="C5677" t="str">
            <v>22/10/1761</v>
          </cell>
          <cell r="E5677" t="str">
            <v>P2160005</v>
          </cell>
          <cell r="F5677" t="str">
            <v>P2160005</v>
          </cell>
        </row>
        <row r="5678">
          <cell r="A5678" t="str">
            <v>1761JAY, Anne</v>
          </cell>
          <cell r="B5678">
            <v>1761</v>
          </cell>
          <cell r="C5678" t="str">
            <v>30/06/1761</v>
          </cell>
          <cell r="E5678" t="str">
            <v>P2160004</v>
          </cell>
          <cell r="F5678" t="str">
            <v>P2160004</v>
          </cell>
        </row>
        <row r="5679">
          <cell r="A5679" t="str">
            <v>1761JAY, Claudine Françoise</v>
          </cell>
          <cell r="B5679">
            <v>1761</v>
          </cell>
          <cell r="C5679" t="str">
            <v>01/12/1761</v>
          </cell>
          <cell r="E5679" t="str">
            <v>P2160006</v>
          </cell>
          <cell r="F5679" t="str">
            <v>P2160006</v>
          </cell>
        </row>
        <row r="5680">
          <cell r="A5680" t="str">
            <v>1761JAY, Marie Françoise</v>
          </cell>
          <cell r="B5680">
            <v>1761</v>
          </cell>
          <cell r="C5680" t="str">
            <v>27/09/1761</v>
          </cell>
          <cell r="E5680" t="str">
            <v>P2160005</v>
          </cell>
          <cell r="F5680" t="str">
            <v>P2160005</v>
          </cell>
        </row>
        <row r="5681">
          <cell r="A5681" t="str">
            <v>1761MOGENET, Françoise</v>
          </cell>
          <cell r="B5681">
            <v>1761</v>
          </cell>
          <cell r="C5681" t="str">
            <v>09/09/1761</v>
          </cell>
          <cell r="E5681" t="str">
            <v>P2160005</v>
          </cell>
          <cell r="F5681" t="str">
            <v>P2160005</v>
          </cell>
        </row>
        <row r="5682">
          <cell r="A5682" t="str">
            <v>1761MOGENET, Marie</v>
          </cell>
          <cell r="B5682">
            <v>1761</v>
          </cell>
          <cell r="C5682" t="str">
            <v>01/06/1761</v>
          </cell>
          <cell r="E5682" t="str">
            <v>P2160003</v>
          </cell>
          <cell r="F5682" t="str">
            <v>P2160003</v>
          </cell>
        </row>
        <row r="5683">
          <cell r="A5683" t="str">
            <v>1761PELLISSIER, sans prénom fils</v>
          </cell>
          <cell r="B5683">
            <v>1761</v>
          </cell>
          <cell r="C5683" t="str">
            <v>01/12/1761</v>
          </cell>
          <cell r="E5683" t="str">
            <v>P2160006</v>
          </cell>
          <cell r="F5683" t="str">
            <v>P2160006</v>
          </cell>
        </row>
        <row r="5684">
          <cell r="A5684" t="str">
            <v>1761PERRET, Marie Françoise</v>
          </cell>
          <cell r="B5684">
            <v>1761</v>
          </cell>
          <cell r="C5684" t="str">
            <v>04/06/1761</v>
          </cell>
          <cell r="E5684" t="str">
            <v>P2160003</v>
          </cell>
          <cell r="F5684" t="str">
            <v>P2160003</v>
          </cell>
        </row>
        <row r="5685">
          <cell r="A5685" t="str">
            <v>1761PONTET, Michellaz Françoise</v>
          </cell>
          <cell r="B5685">
            <v>1761</v>
          </cell>
          <cell r="C5685" t="str">
            <v>28/11/1761</v>
          </cell>
          <cell r="E5685" t="str">
            <v>P2160006</v>
          </cell>
          <cell r="F5685" t="str">
            <v>P2160006</v>
          </cell>
        </row>
        <row r="5686">
          <cell r="A5686" t="str">
            <v>1761PONTET, Philiberte</v>
          </cell>
          <cell r="B5686">
            <v>1761</v>
          </cell>
          <cell r="C5686" t="str">
            <v>02/05/1761</v>
          </cell>
          <cell r="E5686" t="str">
            <v>P2160003</v>
          </cell>
          <cell r="F5686" t="str">
            <v>P2160003</v>
          </cell>
        </row>
        <row r="5687">
          <cell r="A5687" t="str">
            <v>1761RATTELLIER, Jeane Marie</v>
          </cell>
          <cell r="B5687">
            <v>1761</v>
          </cell>
          <cell r="C5687" t="str">
            <v>28/08/1761</v>
          </cell>
          <cell r="E5687" t="str">
            <v>P2160004</v>
          </cell>
          <cell r="F5687" t="str">
            <v>P2160004</v>
          </cell>
        </row>
        <row r="5688">
          <cell r="A5688" t="str">
            <v>1761RENAND, Jeanne Françoise</v>
          </cell>
          <cell r="B5688">
            <v>1761</v>
          </cell>
          <cell r="C5688" t="str">
            <v>12/05/1761</v>
          </cell>
          <cell r="E5688" t="str">
            <v>P2160003</v>
          </cell>
          <cell r="F5688" t="str">
            <v>P2160003</v>
          </cell>
        </row>
        <row r="5689">
          <cell r="A5689" t="str">
            <v>1761RENAND, Josephte Humberte</v>
          </cell>
          <cell r="B5689">
            <v>1761</v>
          </cell>
          <cell r="C5689" t="str">
            <v>12/04/1761</v>
          </cell>
          <cell r="E5689" t="str">
            <v>P2160002</v>
          </cell>
          <cell r="F5689" t="str">
            <v>P2160002</v>
          </cell>
        </row>
        <row r="5690">
          <cell r="A5690" t="str">
            <v>1761REY, Jeane Perrine</v>
          </cell>
          <cell r="B5690">
            <v>1761</v>
          </cell>
          <cell r="C5690" t="str">
            <v>20/12/1761</v>
          </cell>
          <cell r="E5690" t="str">
            <v>P2160006</v>
          </cell>
          <cell r="F5690" t="str">
            <v>P2160006</v>
          </cell>
        </row>
        <row r="5691">
          <cell r="A5691" t="str">
            <v>1761RICHARD, Antoina Aimée</v>
          </cell>
          <cell r="B5691">
            <v>1761</v>
          </cell>
          <cell r="C5691" t="str">
            <v>01/11/1761</v>
          </cell>
          <cell r="E5691" t="str">
            <v>P2160005</v>
          </cell>
          <cell r="F5691" t="str">
            <v>P2160005</v>
          </cell>
        </row>
        <row r="5692">
          <cell r="A5692" t="str">
            <v>1761RIONDEL, Anne Marie</v>
          </cell>
          <cell r="B5692">
            <v>1761</v>
          </cell>
          <cell r="C5692" t="str">
            <v>12/04/1761</v>
          </cell>
          <cell r="E5692" t="str">
            <v>P2160002</v>
          </cell>
          <cell r="F5692" t="str">
            <v>P2160002</v>
          </cell>
        </row>
        <row r="5693">
          <cell r="A5693" t="str">
            <v>1761RIONDEL, sans prénom fille</v>
          </cell>
          <cell r="B5693">
            <v>1761</v>
          </cell>
          <cell r="C5693" t="str">
            <v>28/09/1761</v>
          </cell>
          <cell r="E5693" t="str">
            <v>P2160005</v>
          </cell>
          <cell r="F5693" t="str">
            <v>P2160005</v>
          </cell>
        </row>
        <row r="5694">
          <cell r="A5694" t="str">
            <v>1761ROUGE, Laurence</v>
          </cell>
          <cell r="B5694">
            <v>1761</v>
          </cell>
          <cell r="C5694" t="str">
            <v>13/12/1761</v>
          </cell>
          <cell r="E5694" t="str">
            <v>P2160006</v>
          </cell>
          <cell r="F5694" t="str">
            <v>P2160006</v>
          </cell>
        </row>
        <row r="5695">
          <cell r="A5695" t="str">
            <v>1761ROUGE, Louis</v>
          </cell>
          <cell r="B5695">
            <v>1761</v>
          </cell>
          <cell r="C5695" t="str">
            <v>30/04/1761</v>
          </cell>
          <cell r="E5695" t="str">
            <v>P2160003</v>
          </cell>
          <cell r="F5695" t="str">
            <v>P2160003</v>
          </cell>
        </row>
        <row r="5696">
          <cell r="A5696" t="str">
            <v>1761ROUGE, sans prénom fils</v>
          </cell>
          <cell r="B5696">
            <v>1761</v>
          </cell>
          <cell r="C5696" t="str">
            <v>28/08/1761</v>
          </cell>
          <cell r="E5696" t="str">
            <v>P2160004</v>
          </cell>
          <cell r="F5696" t="str">
            <v>P2160004</v>
          </cell>
        </row>
        <row r="5697">
          <cell r="A5697" t="str">
            <v>1761SIMOND, François Louis</v>
          </cell>
          <cell r="B5697">
            <v>1761</v>
          </cell>
          <cell r="C5697" t="str">
            <v>04/12/1761</v>
          </cell>
          <cell r="E5697" t="str">
            <v>P2160006</v>
          </cell>
          <cell r="F5697" t="str">
            <v>P2160006</v>
          </cell>
        </row>
        <row r="5698">
          <cell r="A5698" t="str">
            <v>1761SIMOND, Nicolas François</v>
          </cell>
          <cell r="B5698">
            <v>1761</v>
          </cell>
          <cell r="C5698" t="str">
            <v>14/09/1761</v>
          </cell>
          <cell r="E5698" t="str">
            <v>P2160005</v>
          </cell>
          <cell r="F5698" t="str">
            <v>P2160005</v>
          </cell>
        </row>
        <row r="5699">
          <cell r="A5699" t="str">
            <v>1761TREPHENIX, Marie Josette</v>
          </cell>
          <cell r="B5699">
            <v>1761</v>
          </cell>
          <cell r="C5699" t="str">
            <v>03/04/1761</v>
          </cell>
          <cell r="E5699" t="str">
            <v>P2160002</v>
          </cell>
          <cell r="F5699" t="str">
            <v>P2160002</v>
          </cell>
        </row>
        <row r="5700">
          <cell r="A5700" t="str">
            <v>1761VAGNIAT, Anne Claudine</v>
          </cell>
          <cell r="B5700">
            <v>1761</v>
          </cell>
          <cell r="C5700" t="str">
            <v>19/07/1761</v>
          </cell>
          <cell r="E5700" t="str">
            <v>P2160004</v>
          </cell>
          <cell r="F5700" t="str">
            <v>P2160004</v>
          </cell>
        </row>
        <row r="5701">
          <cell r="A5701" t="str">
            <v>1761VAGNIAT, Jeane Françoise</v>
          </cell>
          <cell r="B5701">
            <v>1761</v>
          </cell>
          <cell r="C5701" t="str">
            <v>14/05/1761</v>
          </cell>
          <cell r="E5701" t="str">
            <v>P2160003</v>
          </cell>
          <cell r="F5701" t="str">
            <v>P2160003</v>
          </cell>
        </row>
        <row r="5702">
          <cell r="A5702" t="str">
            <v>1761VEISY, Marie Françoise</v>
          </cell>
          <cell r="B5702">
            <v>1761</v>
          </cell>
          <cell r="C5702" t="str">
            <v>13/05/1761</v>
          </cell>
          <cell r="E5702" t="str">
            <v>P2160003</v>
          </cell>
          <cell r="F5702" t="str">
            <v>P2160003</v>
          </cell>
        </row>
        <row r="5703">
          <cell r="A5703" t="str">
            <v>1761VEULLLET, Françoise</v>
          </cell>
          <cell r="B5703">
            <v>1761</v>
          </cell>
          <cell r="C5703" t="str">
            <v>12/05/1761</v>
          </cell>
          <cell r="E5703" t="str">
            <v>P2160003</v>
          </cell>
          <cell r="F5703" t="str">
            <v>P2160003</v>
          </cell>
        </row>
        <row r="5704">
          <cell r="A5704" t="str">
            <v>1762AMOUDRUZ, Marie Jacquemine</v>
          </cell>
          <cell r="B5704">
            <v>1762</v>
          </cell>
          <cell r="C5704" t="str">
            <v>22/12/1762</v>
          </cell>
          <cell r="E5704" t="str">
            <v>P2160013</v>
          </cell>
          <cell r="F5704" t="str">
            <v>P2160013</v>
          </cell>
        </row>
        <row r="5705">
          <cell r="A5705" t="str">
            <v>1762AMOUDRUZ, Pierre François</v>
          </cell>
          <cell r="B5705">
            <v>1762</v>
          </cell>
          <cell r="C5705" t="str">
            <v>14/06/1762</v>
          </cell>
          <cell r="E5705" t="str">
            <v>P2160009</v>
          </cell>
          <cell r="F5705" t="str">
            <v>P2160009</v>
          </cell>
        </row>
        <row r="5706">
          <cell r="A5706" t="str">
            <v>1762ANDRIER, Jeane Marie</v>
          </cell>
          <cell r="B5706">
            <v>1762</v>
          </cell>
          <cell r="C5706" t="str">
            <v>15/08/1762</v>
          </cell>
          <cell r="E5706" t="str">
            <v>P2160010</v>
          </cell>
          <cell r="F5706" t="str">
            <v>P2160010</v>
          </cell>
        </row>
        <row r="5707">
          <cell r="A5707" t="str">
            <v>1762BIORD, Pierre Humbert Joseph</v>
          </cell>
          <cell r="B5707">
            <v>1762</v>
          </cell>
          <cell r="C5707" t="str">
            <v>01/01/1762</v>
          </cell>
          <cell r="E5707" t="str">
            <v>P2160006</v>
          </cell>
          <cell r="F5707" t="str">
            <v>P2160006</v>
          </cell>
        </row>
        <row r="5708">
          <cell r="A5708" t="str">
            <v>1762BRUN, Clauda Françoise</v>
          </cell>
          <cell r="B5708">
            <v>1762</v>
          </cell>
          <cell r="C5708" t="str">
            <v>07/01/1762</v>
          </cell>
          <cell r="E5708" t="str">
            <v>P2160006</v>
          </cell>
          <cell r="F5708" t="str">
            <v>P2160006</v>
          </cell>
        </row>
        <row r="5709">
          <cell r="A5709" t="str">
            <v>1762BURNIER, Claudaz Josephte</v>
          </cell>
          <cell r="B5709">
            <v>1762</v>
          </cell>
          <cell r="C5709" t="str">
            <v>09/01/1762</v>
          </cell>
          <cell r="E5709" t="str">
            <v>P2160007</v>
          </cell>
          <cell r="F5709" t="str">
            <v>P2160007</v>
          </cell>
        </row>
        <row r="5710">
          <cell r="A5710" t="str">
            <v>1762BUSSARD, Jean François</v>
          </cell>
          <cell r="B5710">
            <v>1762</v>
          </cell>
          <cell r="C5710" t="str">
            <v>23/03/1762</v>
          </cell>
          <cell r="E5710" t="str">
            <v>P2160007</v>
          </cell>
          <cell r="F5710" t="str">
            <v>P2160007</v>
          </cell>
        </row>
        <row r="5711">
          <cell r="A5711" t="str">
            <v>1762CHAPPEL, sans prénom fils</v>
          </cell>
          <cell r="B5711">
            <v>1762</v>
          </cell>
          <cell r="C5711" t="str">
            <v>04/10/1762</v>
          </cell>
          <cell r="E5711" t="str">
            <v>P2160011</v>
          </cell>
          <cell r="F5711" t="str">
            <v>P2160011</v>
          </cell>
        </row>
        <row r="5712">
          <cell r="A5712" t="str">
            <v>1762CHAPPEL CHAPPUIS, Laurence</v>
          </cell>
          <cell r="B5712">
            <v>1762</v>
          </cell>
          <cell r="C5712" t="str">
            <v>20/07/1762</v>
          </cell>
          <cell r="E5712" t="str">
            <v>P2160010</v>
          </cell>
          <cell r="F5712" t="str">
            <v>P2160010</v>
          </cell>
        </row>
        <row r="5713">
          <cell r="A5713" t="str">
            <v>1762CHAPPUIS, Marie Josephte</v>
          </cell>
          <cell r="B5713">
            <v>1762</v>
          </cell>
          <cell r="C5713" t="str">
            <v>15/08/1762</v>
          </cell>
          <cell r="E5713" t="str">
            <v>P2160010</v>
          </cell>
          <cell r="F5713" t="str">
            <v>P2160010</v>
          </cell>
        </row>
        <row r="5714">
          <cell r="A5714" t="str">
            <v>1761CLERC, Perrine Françoise</v>
          </cell>
          <cell r="B5714">
            <v>1762</v>
          </cell>
          <cell r="C5714" t="str">
            <v>19/03/1761</v>
          </cell>
          <cell r="E5714" t="str">
            <v>P2160007</v>
          </cell>
          <cell r="F5714" t="str">
            <v>P2160007</v>
          </cell>
        </row>
        <row r="5715">
          <cell r="A5715" t="str">
            <v>1762COPEL, François</v>
          </cell>
          <cell r="B5715">
            <v>1762</v>
          </cell>
          <cell r="C5715" t="str">
            <v>02/07/1762</v>
          </cell>
          <cell r="E5715" t="str">
            <v>P2160009</v>
          </cell>
          <cell r="F5715" t="str">
            <v>P2160009</v>
          </cell>
        </row>
        <row r="5716">
          <cell r="A5716" t="str">
            <v>1762CULAZ, François Joseph</v>
          </cell>
          <cell r="B5716">
            <v>1762</v>
          </cell>
          <cell r="C5716" t="str">
            <v>14/10/1762</v>
          </cell>
          <cell r="E5716" t="str">
            <v>P2160011</v>
          </cell>
          <cell r="F5716" t="str">
            <v>P2160011</v>
          </cell>
        </row>
        <row r="5717">
          <cell r="A5717" t="str">
            <v>1762CULAZ, Françoise Josephte</v>
          </cell>
          <cell r="B5717">
            <v>1762</v>
          </cell>
          <cell r="C5717" t="str">
            <v>12/06/1762</v>
          </cell>
          <cell r="E5717" t="str">
            <v>P2160009</v>
          </cell>
          <cell r="F5717" t="str">
            <v>P2160009</v>
          </cell>
        </row>
        <row r="5718">
          <cell r="A5718" t="str">
            <v>1762DECHAVASSINE, François Joseph</v>
          </cell>
          <cell r="B5718">
            <v>1762</v>
          </cell>
          <cell r="C5718" t="str">
            <v>08/04/1762</v>
          </cell>
          <cell r="E5718" t="str">
            <v>P2160008</v>
          </cell>
          <cell r="F5718" t="str">
            <v>P2160008</v>
          </cell>
        </row>
        <row r="5719">
          <cell r="A5719" t="str">
            <v>1762DECHAVASSINE, Jean François</v>
          </cell>
          <cell r="B5719">
            <v>1762</v>
          </cell>
          <cell r="C5719" t="str">
            <v>11/03/1762</v>
          </cell>
          <cell r="E5719" t="str">
            <v>P2160007</v>
          </cell>
          <cell r="F5719" t="str">
            <v>P2160007</v>
          </cell>
        </row>
        <row r="5720">
          <cell r="A5720" t="str">
            <v>1762DECHAVASSINE, Jeane Marie</v>
          </cell>
          <cell r="B5720">
            <v>1762</v>
          </cell>
          <cell r="C5720" t="str">
            <v>12/09/1762</v>
          </cell>
          <cell r="E5720" t="str">
            <v>P2160010</v>
          </cell>
          <cell r="F5720" t="str">
            <v>P2160010</v>
          </cell>
        </row>
        <row r="5721">
          <cell r="A5721" t="str">
            <v>1762DEFFAOUGT, Guillaume</v>
          </cell>
          <cell r="B5721">
            <v>1762</v>
          </cell>
          <cell r="C5721" t="str">
            <v>22/10/1762</v>
          </cell>
          <cell r="E5721" t="str">
            <v>P2160012</v>
          </cell>
          <cell r="F5721" t="str">
            <v>P2160012</v>
          </cell>
        </row>
        <row r="5722">
          <cell r="A5722" t="str">
            <v>1762DELACOSTA, Jeane Françoise</v>
          </cell>
          <cell r="B5722">
            <v>1762</v>
          </cell>
          <cell r="C5722" t="str">
            <v>10/07/1762</v>
          </cell>
          <cell r="E5722" t="str">
            <v>P2160010</v>
          </cell>
          <cell r="F5722" t="str">
            <v>P2160010</v>
          </cell>
        </row>
        <row r="5723">
          <cell r="A5723" t="str">
            <v>1762DELEMILLIERES, François Louis</v>
          </cell>
          <cell r="B5723">
            <v>1762</v>
          </cell>
          <cell r="C5723" t="str">
            <v>16/11/1762</v>
          </cell>
          <cell r="E5723" t="str">
            <v>P2160011</v>
          </cell>
          <cell r="F5723" t="str">
            <v>P2160011</v>
          </cell>
        </row>
        <row r="5724">
          <cell r="A5724" t="str">
            <v>1762DEPLACE, Claudine</v>
          </cell>
          <cell r="B5724">
            <v>1762</v>
          </cell>
          <cell r="C5724" t="str">
            <v>02/11/1762</v>
          </cell>
          <cell r="E5724" t="str">
            <v>P2160011</v>
          </cell>
          <cell r="F5724" t="str">
            <v>P2160011</v>
          </cell>
        </row>
        <row r="5725">
          <cell r="A5725" t="str">
            <v>1762DESARNOD, Claude Aimé</v>
          </cell>
          <cell r="B5725">
            <v>1762</v>
          </cell>
          <cell r="C5725" t="str">
            <v>13/12/1762</v>
          </cell>
          <cell r="E5725" t="str">
            <v>P2160012</v>
          </cell>
          <cell r="F5725" t="str">
            <v>P2160012</v>
          </cell>
        </row>
        <row r="5726">
          <cell r="A5726" t="str">
            <v>1762DUBOIN, Claude François</v>
          </cell>
          <cell r="B5726">
            <v>1762</v>
          </cell>
          <cell r="C5726" t="str">
            <v>02/08/1762</v>
          </cell>
          <cell r="E5726" t="str">
            <v>P2160010</v>
          </cell>
          <cell r="F5726" t="str">
            <v>P2160010</v>
          </cell>
        </row>
        <row r="5727">
          <cell r="A5727" t="str">
            <v>1762DUBOIN, Claudine Josephte</v>
          </cell>
          <cell r="B5727">
            <v>1762</v>
          </cell>
          <cell r="C5727" t="str">
            <v>26/05/1762</v>
          </cell>
          <cell r="E5727" t="str">
            <v>P2160009</v>
          </cell>
          <cell r="F5727" t="str">
            <v>P2160009</v>
          </cell>
        </row>
        <row r="5728">
          <cell r="A5728" t="str">
            <v>1762DUBOIN, Michelle Josephte</v>
          </cell>
          <cell r="B5728">
            <v>1762</v>
          </cell>
          <cell r="C5728" t="str">
            <v>27/12/1762</v>
          </cell>
          <cell r="E5728" t="str">
            <v>P2160013</v>
          </cell>
          <cell r="F5728" t="str">
            <v>P2160013</v>
          </cell>
        </row>
        <row r="5729">
          <cell r="A5729" t="str">
            <v>1762DUC, Anne Françoise</v>
          </cell>
          <cell r="B5729">
            <v>1762</v>
          </cell>
          <cell r="C5729" t="str">
            <v>08/12/1762</v>
          </cell>
          <cell r="E5729" t="str">
            <v>P2160012</v>
          </cell>
          <cell r="F5729" t="str">
            <v>P2160012</v>
          </cell>
        </row>
        <row r="5730">
          <cell r="A5730" t="str">
            <v>1762DUC, Claudine Françoise</v>
          </cell>
          <cell r="B5730">
            <v>1762</v>
          </cell>
          <cell r="C5730" t="str">
            <v>17/11/1762</v>
          </cell>
          <cell r="E5730" t="str">
            <v>P2160011</v>
          </cell>
          <cell r="F5730" t="str">
            <v>P2160011</v>
          </cell>
        </row>
        <row r="5731">
          <cell r="A5731" t="str">
            <v>1762DUC, Josephte</v>
          </cell>
          <cell r="B5731">
            <v>1762</v>
          </cell>
          <cell r="C5731" t="str">
            <v>03/07/1762</v>
          </cell>
          <cell r="E5731" t="str">
            <v>P2160010</v>
          </cell>
          <cell r="F5731" t="str">
            <v>P2160010</v>
          </cell>
        </row>
        <row r="5732">
          <cell r="A5732" t="str">
            <v>1762DUC-ROULET, François</v>
          </cell>
          <cell r="B5732">
            <v>1762</v>
          </cell>
          <cell r="C5732" t="str">
            <v>16/08/1762</v>
          </cell>
          <cell r="E5732" t="str">
            <v>P2160010</v>
          </cell>
          <cell r="F5732" t="str">
            <v>P2160010</v>
          </cell>
        </row>
        <row r="5733">
          <cell r="A5733" t="str">
            <v>1762DUNOYER, Aimé Marie</v>
          </cell>
          <cell r="B5733">
            <v>1762</v>
          </cell>
          <cell r="C5733" t="str">
            <v>19/04/1762</v>
          </cell>
          <cell r="E5733" t="str">
            <v>P2160008</v>
          </cell>
          <cell r="F5733" t="str">
            <v>P2160008</v>
          </cell>
        </row>
        <row r="5734">
          <cell r="A5734" t="str">
            <v>1762DUNOYER, Aimée Françoise</v>
          </cell>
          <cell r="B5734">
            <v>1762</v>
          </cell>
          <cell r="C5734" t="str">
            <v>21/10/1762</v>
          </cell>
          <cell r="E5734" t="str">
            <v>P2160011</v>
          </cell>
          <cell r="F5734" t="str">
            <v>P2160011</v>
          </cell>
        </row>
        <row r="5735">
          <cell r="A5735" t="str">
            <v>1762DUNOYER, Claude</v>
          </cell>
          <cell r="B5735">
            <v>1762</v>
          </cell>
          <cell r="C5735" t="str">
            <v>16/01/1762</v>
          </cell>
          <cell r="E5735" t="str">
            <v>P2160007</v>
          </cell>
          <cell r="F5735" t="str">
            <v>P2160007</v>
          </cell>
        </row>
        <row r="5736">
          <cell r="A5736" t="str">
            <v>1762DUNOYER, François Ignace</v>
          </cell>
          <cell r="B5736">
            <v>1762</v>
          </cell>
          <cell r="C5736" t="str">
            <v>16/08/1762</v>
          </cell>
          <cell r="E5736" t="str">
            <v>P2160010</v>
          </cell>
          <cell r="F5736" t="str">
            <v>P2160010</v>
          </cell>
        </row>
        <row r="5737">
          <cell r="A5737" t="str">
            <v>1762DUNOYER, Jean François</v>
          </cell>
          <cell r="B5737">
            <v>1762</v>
          </cell>
          <cell r="C5737" t="str">
            <v>22/02/1762</v>
          </cell>
          <cell r="E5737" t="str">
            <v>P2160007</v>
          </cell>
          <cell r="F5737" t="str">
            <v>P2160007</v>
          </cell>
        </row>
        <row r="5738">
          <cell r="A5738" t="str">
            <v>1762DUNOYER, Joseph</v>
          </cell>
          <cell r="B5738">
            <v>1762</v>
          </cell>
          <cell r="C5738" t="str">
            <v>09/06/1762</v>
          </cell>
          <cell r="E5738" t="str">
            <v>P2160009</v>
          </cell>
          <cell r="F5738" t="str">
            <v>P2160009</v>
          </cell>
        </row>
        <row r="5739">
          <cell r="A5739" t="str">
            <v>1762DUNOYER, Joseph</v>
          </cell>
          <cell r="B5739">
            <v>1762</v>
          </cell>
          <cell r="C5739" t="str">
            <v>28/03/1762</v>
          </cell>
          <cell r="E5739" t="str">
            <v>P2160008</v>
          </cell>
          <cell r="F5739" t="str">
            <v>P2160008</v>
          </cell>
        </row>
        <row r="5740">
          <cell r="A5740" t="str">
            <v>1762DUNOYER, sans prénom fille</v>
          </cell>
          <cell r="B5740">
            <v>1762</v>
          </cell>
          <cell r="C5740" t="str">
            <v>05/11/1762</v>
          </cell>
          <cell r="E5740" t="str">
            <v>P2160011</v>
          </cell>
          <cell r="F5740" t="str">
            <v>P2160011</v>
          </cell>
        </row>
        <row r="5741">
          <cell r="A5741" t="str">
            <v>1762EMONET, Marie Françoise</v>
          </cell>
          <cell r="B5741">
            <v>1762</v>
          </cell>
          <cell r="C5741" t="str">
            <v>06/12/1762</v>
          </cell>
          <cell r="E5741" t="str">
            <v>P2160012</v>
          </cell>
          <cell r="F5741" t="str">
            <v>P2160012</v>
          </cell>
        </row>
        <row r="5742">
          <cell r="A5742" t="str">
            <v>1762ESCOFFIER, Pierre Marie</v>
          </cell>
          <cell r="B5742">
            <v>1762</v>
          </cell>
          <cell r="C5742" t="str">
            <v>12/10/1762</v>
          </cell>
          <cell r="E5742" t="str">
            <v>P2160011</v>
          </cell>
          <cell r="F5742" t="str">
            <v>P2160011</v>
          </cell>
        </row>
        <row r="5743">
          <cell r="A5743" t="str">
            <v>1762FAVRE, Françoise</v>
          </cell>
          <cell r="B5743">
            <v>1762</v>
          </cell>
          <cell r="C5743" t="str">
            <v>11/06/1762</v>
          </cell>
          <cell r="E5743" t="str">
            <v>P2160009</v>
          </cell>
          <cell r="F5743" t="str">
            <v>P2160009</v>
          </cell>
        </row>
        <row r="5744">
          <cell r="A5744" t="str">
            <v>1762FAVRE, Jean François</v>
          </cell>
          <cell r="B5744">
            <v>1762</v>
          </cell>
          <cell r="C5744" t="str">
            <v>20/12/1762</v>
          </cell>
          <cell r="E5744" t="str">
            <v>P2160012</v>
          </cell>
          <cell r="F5744" t="str">
            <v>P2160012</v>
          </cell>
        </row>
        <row r="5745">
          <cell r="A5745" t="str">
            <v>1762FAVRE, Jeanne Marie</v>
          </cell>
          <cell r="B5745">
            <v>1762</v>
          </cell>
          <cell r="C5745" t="str">
            <v>06/01/1762</v>
          </cell>
          <cell r="E5745" t="str">
            <v>P2160006</v>
          </cell>
          <cell r="F5745" t="str">
            <v>P2160006</v>
          </cell>
        </row>
        <row r="5746">
          <cell r="A5746" t="str">
            <v>1762FAVRE, Pierre Humbert</v>
          </cell>
          <cell r="B5746">
            <v>1762</v>
          </cell>
          <cell r="C5746" t="str">
            <v>06/07/1762</v>
          </cell>
          <cell r="E5746" t="str">
            <v>P2160010</v>
          </cell>
          <cell r="F5746" t="str">
            <v>P2160010</v>
          </cell>
        </row>
        <row r="5747">
          <cell r="A5747" t="str">
            <v>1762FREIX, Jeane Marie</v>
          </cell>
          <cell r="B5747">
            <v>1762</v>
          </cell>
          <cell r="C5747" t="str">
            <v>05/03/1762</v>
          </cell>
          <cell r="E5747" t="str">
            <v>P2160007</v>
          </cell>
          <cell r="F5747" t="str">
            <v>P2160007</v>
          </cell>
        </row>
        <row r="5748">
          <cell r="A5748" t="str">
            <v>1762GINDRE, sans prénom fille</v>
          </cell>
          <cell r="B5748">
            <v>1762</v>
          </cell>
          <cell r="C5748" t="str">
            <v>16/09/1762</v>
          </cell>
          <cell r="E5748" t="str">
            <v>P2160011</v>
          </cell>
          <cell r="F5748" t="str">
            <v>P2160011</v>
          </cell>
        </row>
        <row r="5749">
          <cell r="A5749" t="str">
            <v>1762GIROD, François</v>
          </cell>
          <cell r="B5749">
            <v>1762</v>
          </cell>
          <cell r="C5749" t="str">
            <v>16/05/1762</v>
          </cell>
          <cell r="E5749" t="str">
            <v>P2160009</v>
          </cell>
          <cell r="F5749" t="str">
            <v>P2160009</v>
          </cell>
        </row>
        <row r="5750">
          <cell r="A5750" t="str">
            <v>1762GIROD, François Joseph</v>
          </cell>
          <cell r="B5750">
            <v>1762</v>
          </cell>
          <cell r="C5750" t="str">
            <v>19/06/1762</v>
          </cell>
          <cell r="E5750" t="str">
            <v>P2160009</v>
          </cell>
          <cell r="F5750" t="str">
            <v>P2160009</v>
          </cell>
        </row>
        <row r="5751">
          <cell r="A5751" t="str">
            <v>1762GUILLET, François</v>
          </cell>
          <cell r="B5751">
            <v>1762</v>
          </cell>
          <cell r="C5751" t="str">
            <v>29/05/1762</v>
          </cell>
          <cell r="E5751" t="str">
            <v>P2160009</v>
          </cell>
          <cell r="F5751" t="str">
            <v>P2160009</v>
          </cell>
        </row>
        <row r="5752">
          <cell r="A5752" t="str">
            <v>1762GUILLET, Jeane Claudine</v>
          </cell>
          <cell r="B5752">
            <v>1762</v>
          </cell>
          <cell r="C5752" t="str">
            <v>17/11/1762</v>
          </cell>
          <cell r="E5752" t="str">
            <v>P2160012</v>
          </cell>
          <cell r="F5752" t="str">
            <v>P2160012</v>
          </cell>
        </row>
        <row r="5753">
          <cell r="A5753" t="str">
            <v>1762GUILLOT, Michel François</v>
          </cell>
          <cell r="B5753">
            <v>1762</v>
          </cell>
          <cell r="C5753" t="str">
            <v>19/06/1762</v>
          </cell>
          <cell r="E5753" t="str">
            <v>P2160009</v>
          </cell>
          <cell r="F5753" t="str">
            <v>P2160009</v>
          </cell>
        </row>
        <row r="5754">
          <cell r="A5754" t="str">
            <v>1762GURLIE, Claude François</v>
          </cell>
          <cell r="B5754">
            <v>1762</v>
          </cell>
          <cell r="C5754" t="str">
            <v>29/06/1762</v>
          </cell>
          <cell r="E5754" t="str">
            <v>P2160009</v>
          </cell>
          <cell r="F5754" t="str">
            <v>P2160009</v>
          </cell>
        </row>
        <row r="5755">
          <cell r="A5755" t="str">
            <v>1762GURLIE, Joseph François</v>
          </cell>
          <cell r="B5755">
            <v>1762</v>
          </cell>
          <cell r="C5755" t="str">
            <v>21/10/1762</v>
          </cell>
          <cell r="E5755" t="str">
            <v>P2160011</v>
          </cell>
          <cell r="F5755" t="str">
            <v>P2160011</v>
          </cell>
        </row>
        <row r="5756">
          <cell r="A5756" t="str">
            <v>1762JAY, Claudaz Josephte</v>
          </cell>
          <cell r="B5756">
            <v>1762</v>
          </cell>
          <cell r="C5756" t="str">
            <v>12/04/1762</v>
          </cell>
          <cell r="E5756" t="str">
            <v>P2160008</v>
          </cell>
          <cell r="F5756" t="str">
            <v>P2160008</v>
          </cell>
        </row>
        <row r="5757">
          <cell r="A5757" t="str">
            <v>1762JAY, Claudine Françoise</v>
          </cell>
          <cell r="B5757">
            <v>1762</v>
          </cell>
          <cell r="C5757" t="str">
            <v>25/12/1762</v>
          </cell>
          <cell r="E5757" t="str">
            <v>P2160013</v>
          </cell>
          <cell r="F5757" t="str">
            <v>P2160013</v>
          </cell>
        </row>
        <row r="5758">
          <cell r="A5758" t="str">
            <v>1762JAY, Marion</v>
          </cell>
          <cell r="B5758">
            <v>1762</v>
          </cell>
          <cell r="C5758" t="str">
            <v>13/01/1762</v>
          </cell>
          <cell r="E5758" t="str">
            <v>P2160007</v>
          </cell>
          <cell r="F5758" t="str">
            <v>P2160007</v>
          </cell>
        </row>
        <row r="5759">
          <cell r="A5759" t="str">
            <v>1762JAY, sans prénom fils</v>
          </cell>
          <cell r="B5759">
            <v>1762</v>
          </cell>
          <cell r="C5759" t="str">
            <v>05/08/1762</v>
          </cell>
          <cell r="E5759" t="str">
            <v>P2160010</v>
          </cell>
          <cell r="F5759" t="str">
            <v>P2160010</v>
          </cell>
        </row>
        <row r="5760">
          <cell r="A5760" t="str">
            <v>1762MARTINET, sans prénom fille</v>
          </cell>
          <cell r="B5760">
            <v>1762</v>
          </cell>
          <cell r="C5760" t="str">
            <v>27/06/1762</v>
          </cell>
          <cell r="E5760" t="str">
            <v>P2160009</v>
          </cell>
          <cell r="F5760" t="str">
            <v>P2160009</v>
          </cell>
        </row>
        <row r="5761">
          <cell r="A5761" t="str">
            <v>1762MICHAUD, Guillermine Louise</v>
          </cell>
          <cell r="B5761">
            <v>1762</v>
          </cell>
          <cell r="C5761" t="str">
            <v>08/12/1762</v>
          </cell>
          <cell r="E5761" t="str">
            <v>P2160012</v>
          </cell>
          <cell r="F5761" t="str">
            <v>P2160012</v>
          </cell>
        </row>
        <row r="5762">
          <cell r="A5762" t="str">
            <v>1762MILLET, Marie</v>
          </cell>
          <cell r="B5762">
            <v>1762</v>
          </cell>
          <cell r="C5762" t="str">
            <v>06/12/1762</v>
          </cell>
          <cell r="E5762" t="str">
            <v>P2160012</v>
          </cell>
          <cell r="F5762" t="str">
            <v>P2160012</v>
          </cell>
        </row>
        <row r="5763">
          <cell r="A5763" t="str">
            <v>1762MOGENET, Louise</v>
          </cell>
          <cell r="B5763">
            <v>1762</v>
          </cell>
          <cell r="C5763" t="str">
            <v>13/09/1762</v>
          </cell>
          <cell r="E5763" t="str">
            <v>P2160011</v>
          </cell>
          <cell r="F5763" t="str">
            <v>P2160011</v>
          </cell>
        </row>
        <row r="5764">
          <cell r="A5764" t="str">
            <v>1762MOGENET, sans prénom fille</v>
          </cell>
          <cell r="B5764">
            <v>1762</v>
          </cell>
          <cell r="C5764" t="str">
            <v>10/11/1762</v>
          </cell>
          <cell r="E5764" t="str">
            <v>P2160011</v>
          </cell>
          <cell r="F5764" t="str">
            <v>P2160011</v>
          </cell>
        </row>
        <row r="5765">
          <cell r="A5765" t="str">
            <v>1762MUNIER, Josephte</v>
          </cell>
          <cell r="B5765">
            <v>1762</v>
          </cell>
          <cell r="C5765" t="str">
            <v>07/01/1762</v>
          </cell>
          <cell r="E5765" t="str">
            <v>P2160007</v>
          </cell>
          <cell r="F5765" t="str">
            <v>P2160007</v>
          </cell>
        </row>
        <row r="5766">
          <cell r="A5766" t="str">
            <v>1762PARCHET, François Jph</v>
          </cell>
          <cell r="B5766">
            <v>1762</v>
          </cell>
          <cell r="C5766" t="str">
            <v>23/07/1762</v>
          </cell>
          <cell r="E5766" t="str">
            <v>P2160010</v>
          </cell>
          <cell r="F5766" t="str">
            <v>P2160010</v>
          </cell>
        </row>
        <row r="5767">
          <cell r="A5767" t="str">
            <v>1762PARCHET, Michel</v>
          </cell>
          <cell r="B5767">
            <v>1762</v>
          </cell>
          <cell r="C5767" t="str">
            <v>06/12/1762</v>
          </cell>
          <cell r="E5767" t="str">
            <v>P2160012</v>
          </cell>
          <cell r="F5767" t="str">
            <v>P2160012</v>
          </cell>
        </row>
        <row r="5768">
          <cell r="A5768" t="str">
            <v>1762PELLISSIER, Claudine Josephte</v>
          </cell>
          <cell r="B5768">
            <v>1762</v>
          </cell>
          <cell r="C5768" t="str">
            <v>11/09/1762</v>
          </cell>
          <cell r="E5768" t="str">
            <v>P2160010</v>
          </cell>
          <cell r="F5768" t="str">
            <v>P2160010</v>
          </cell>
        </row>
        <row r="5769">
          <cell r="A5769" t="str">
            <v>1762PELLISSIER, Franç. Barthelemi</v>
          </cell>
          <cell r="B5769">
            <v>1762</v>
          </cell>
          <cell r="C5769" t="str">
            <v>23/02/1762</v>
          </cell>
          <cell r="E5769" t="str">
            <v>P2160007</v>
          </cell>
          <cell r="F5769" t="str">
            <v>P2160007</v>
          </cell>
        </row>
        <row r="5770">
          <cell r="A5770" t="str">
            <v>1762PELLISSIER, Jacques</v>
          </cell>
          <cell r="B5770">
            <v>1762</v>
          </cell>
          <cell r="C5770" t="str">
            <v>20/10/1762</v>
          </cell>
          <cell r="E5770" t="str">
            <v>P2160012</v>
          </cell>
          <cell r="F5770" t="str">
            <v>P2160012</v>
          </cell>
        </row>
        <row r="5771">
          <cell r="A5771" t="str">
            <v>1762PELLISSIER, Josephte</v>
          </cell>
          <cell r="B5771">
            <v>1762</v>
          </cell>
          <cell r="C5771" t="str">
            <v>27/11/1762</v>
          </cell>
          <cell r="E5771" t="str">
            <v>P2160012</v>
          </cell>
          <cell r="F5771" t="str">
            <v>P2160012</v>
          </cell>
        </row>
        <row r="5772">
          <cell r="A5772" t="str">
            <v>1762PELLISSIER, Michel François</v>
          </cell>
          <cell r="B5772">
            <v>1762</v>
          </cell>
          <cell r="C5772" t="str">
            <v>20/09/1762</v>
          </cell>
          <cell r="E5772" t="str">
            <v>P2160012</v>
          </cell>
          <cell r="F5772" t="str">
            <v>P2160012</v>
          </cell>
        </row>
        <row r="5773">
          <cell r="A5773" t="str">
            <v>1762PELLISSIER, Nicolas François</v>
          </cell>
          <cell r="B5773">
            <v>1762</v>
          </cell>
          <cell r="C5773" t="str">
            <v>27/09/1762</v>
          </cell>
          <cell r="E5773" t="str">
            <v>P2160011</v>
          </cell>
          <cell r="F5773" t="str">
            <v>P2160011</v>
          </cell>
        </row>
        <row r="5774">
          <cell r="A5774" t="str">
            <v>1762PONTET, Claudaz</v>
          </cell>
          <cell r="B5774">
            <v>1762</v>
          </cell>
          <cell r="C5774" t="str">
            <v>29/03/1762</v>
          </cell>
          <cell r="E5774" t="str">
            <v>P2160008</v>
          </cell>
          <cell r="F5774" t="str">
            <v>P2160008</v>
          </cell>
        </row>
        <row r="5775">
          <cell r="A5775" t="str">
            <v>1762RENAND, Claude Joseph</v>
          </cell>
          <cell r="B5775">
            <v>1762</v>
          </cell>
          <cell r="C5775" t="str">
            <v>21/04/1762</v>
          </cell>
          <cell r="E5775" t="str">
            <v>P2160002</v>
          </cell>
          <cell r="F5775" t="str">
            <v>P2160002</v>
          </cell>
        </row>
        <row r="5776">
          <cell r="A5776" t="str">
            <v>1762RENAND, Jeane</v>
          </cell>
          <cell r="B5776">
            <v>1762</v>
          </cell>
          <cell r="C5776" t="str">
            <v>21/03/1762</v>
          </cell>
          <cell r="E5776" t="str">
            <v>P2160007</v>
          </cell>
          <cell r="F5776" t="str">
            <v>P2160007</v>
          </cell>
        </row>
        <row r="5777">
          <cell r="A5777" t="str">
            <v>1762RENAND, Laurent</v>
          </cell>
          <cell r="B5777">
            <v>1762</v>
          </cell>
          <cell r="C5777" t="str">
            <v>27/01/1762</v>
          </cell>
          <cell r="E5777" t="str">
            <v>P2160007</v>
          </cell>
          <cell r="F5777" t="str">
            <v>P2160007</v>
          </cell>
        </row>
        <row r="5778">
          <cell r="A5778" t="str">
            <v>1762REY, sans prénom fils</v>
          </cell>
          <cell r="B5778">
            <v>1762</v>
          </cell>
          <cell r="C5778" t="str">
            <v>11/05/1762</v>
          </cell>
          <cell r="E5778" t="str">
            <v>P2160008</v>
          </cell>
          <cell r="F5778" t="str">
            <v>P2160008</v>
          </cell>
        </row>
        <row r="5779">
          <cell r="A5779" t="str">
            <v>1762RIONDEL, Claude Joseph</v>
          </cell>
          <cell r="B5779">
            <v>1762</v>
          </cell>
          <cell r="C5779" t="str">
            <v>17/03/1762</v>
          </cell>
          <cell r="E5779" t="str">
            <v>P2160007</v>
          </cell>
          <cell r="F5779" t="str">
            <v>P2160007</v>
          </cell>
        </row>
        <row r="5780">
          <cell r="A5780" t="str">
            <v>1762RIONDEL, Pierre Joseph</v>
          </cell>
          <cell r="B5780">
            <v>1762</v>
          </cell>
          <cell r="C5780" t="str">
            <v>12/01/1762</v>
          </cell>
          <cell r="E5780" t="str">
            <v>P2160007</v>
          </cell>
          <cell r="F5780" t="str">
            <v>P2160007</v>
          </cell>
        </row>
        <row r="5781">
          <cell r="A5781" t="str">
            <v>1762ROUGE, Anne Françoise</v>
          </cell>
          <cell r="B5781">
            <v>1762</v>
          </cell>
          <cell r="C5781" t="str">
            <v>01/01/1762</v>
          </cell>
          <cell r="E5781" t="str">
            <v>P2160006</v>
          </cell>
          <cell r="F5781" t="str">
            <v>P2160006</v>
          </cell>
        </row>
        <row r="5782">
          <cell r="A5782" t="str">
            <v>1762ROUGE, Claude Pierre</v>
          </cell>
          <cell r="B5782">
            <v>1762</v>
          </cell>
          <cell r="C5782" t="str">
            <v>05/05/1762</v>
          </cell>
          <cell r="E5782" t="str">
            <v>P2160008</v>
          </cell>
          <cell r="F5782" t="str">
            <v>P2160008</v>
          </cell>
        </row>
        <row r="5783">
          <cell r="A5783" t="str">
            <v>1762SAUGE, Marie</v>
          </cell>
          <cell r="B5783">
            <v>1762</v>
          </cell>
          <cell r="C5783" t="str">
            <v>27/03/1762</v>
          </cell>
          <cell r="E5783" t="str">
            <v>P2160008</v>
          </cell>
          <cell r="F5783" t="str">
            <v>P2160008</v>
          </cell>
        </row>
        <row r="5784">
          <cell r="A5784" t="str">
            <v>1762SAUTIER, sans prénom fils</v>
          </cell>
          <cell r="B5784">
            <v>1762</v>
          </cell>
          <cell r="C5784" t="str">
            <v>30/12/1762</v>
          </cell>
          <cell r="E5784" t="str">
            <v>P2160013</v>
          </cell>
          <cell r="F5784" t="str">
            <v>P2160013</v>
          </cell>
        </row>
        <row r="5785">
          <cell r="A5785" t="str">
            <v>1762SENEVAY, Marie Josephte</v>
          </cell>
          <cell r="B5785">
            <v>1762</v>
          </cell>
          <cell r="C5785" t="str">
            <v>03/05/1762</v>
          </cell>
          <cell r="E5785" t="str">
            <v>P2160008</v>
          </cell>
          <cell r="F5785" t="str">
            <v>P2160008</v>
          </cell>
        </row>
        <row r="5786">
          <cell r="A5786" t="str">
            <v>1762SUCHARD, Jeane</v>
          </cell>
          <cell r="B5786">
            <v>1762</v>
          </cell>
          <cell r="C5786" t="str">
            <v>05/02/1762</v>
          </cell>
          <cell r="E5786" t="str">
            <v>P2160007</v>
          </cell>
          <cell r="F5786" t="str">
            <v>P2160007</v>
          </cell>
        </row>
        <row r="5787">
          <cell r="A5787" t="str">
            <v>1762TARSIS, Françoise</v>
          </cell>
          <cell r="B5787">
            <v>1762</v>
          </cell>
          <cell r="C5787" t="str">
            <v>03/04/1762</v>
          </cell>
          <cell r="E5787" t="str">
            <v>P2160008</v>
          </cell>
          <cell r="F5787" t="str">
            <v>P2160008</v>
          </cell>
        </row>
        <row r="5788">
          <cell r="A5788" t="str">
            <v>1762TRONCHET, Bernarde</v>
          </cell>
          <cell r="B5788">
            <v>1762</v>
          </cell>
          <cell r="C5788" t="str">
            <v>03/11/1762</v>
          </cell>
          <cell r="E5788" t="str">
            <v>P2160011</v>
          </cell>
          <cell r="F5788" t="str">
            <v>P2160011</v>
          </cell>
        </row>
        <row r="5789">
          <cell r="A5789" t="str">
            <v>1762TRONCHET, Marie Françoise</v>
          </cell>
          <cell r="B5789">
            <v>1762</v>
          </cell>
          <cell r="C5789" t="str">
            <v>23/12/1762</v>
          </cell>
          <cell r="E5789" t="str">
            <v>P2160013</v>
          </cell>
          <cell r="F5789" t="str">
            <v>P2160013</v>
          </cell>
        </row>
        <row r="5790">
          <cell r="A5790" t="str">
            <v>1762VAGNAT, François Joseph</v>
          </cell>
          <cell r="B5790">
            <v>1762</v>
          </cell>
          <cell r="C5790" t="str">
            <v>07/05/1762</v>
          </cell>
          <cell r="E5790" t="str">
            <v>P2160008</v>
          </cell>
          <cell r="F5790" t="str">
            <v>P2160008</v>
          </cell>
        </row>
        <row r="5791">
          <cell r="A5791" t="str">
            <v>1762VALLET, Josephte</v>
          </cell>
          <cell r="B5791">
            <v>1762</v>
          </cell>
          <cell r="C5791" t="str">
            <v>30/12/1762</v>
          </cell>
          <cell r="E5791" t="str">
            <v>P2160013</v>
          </cell>
          <cell r="F5791" t="str">
            <v>P2160013</v>
          </cell>
        </row>
        <row r="5792">
          <cell r="A5792" t="str">
            <v>1762VERNAZ, Joseph Marie</v>
          </cell>
          <cell r="B5792">
            <v>1762</v>
          </cell>
          <cell r="C5792" t="str">
            <v>27/12/1762</v>
          </cell>
          <cell r="E5792" t="str">
            <v>P2160013</v>
          </cell>
          <cell r="F5792" t="str">
            <v>P2160013</v>
          </cell>
        </row>
        <row r="5793">
          <cell r="A5793" t="str">
            <v>1763AMOUDRUZ, Anne Victoire</v>
          </cell>
          <cell r="B5793">
            <v>1763</v>
          </cell>
          <cell r="C5793" t="str">
            <v>22/03/1763</v>
          </cell>
          <cell r="E5793" t="str">
            <v>P2160017</v>
          </cell>
          <cell r="F5793" t="str">
            <v>P2160017</v>
          </cell>
        </row>
        <row r="5794">
          <cell r="A5794" t="str">
            <v>1763AMOUDRUZ, Jean François</v>
          </cell>
          <cell r="B5794">
            <v>1763</v>
          </cell>
          <cell r="C5794" t="str">
            <v>26/03/1763</v>
          </cell>
          <cell r="E5794" t="str">
            <v>P2160017</v>
          </cell>
          <cell r="F5794" t="str">
            <v>P2160017</v>
          </cell>
        </row>
        <row r="5795">
          <cell r="A5795" t="str">
            <v>1763AMOUDRUZ, Josephte</v>
          </cell>
          <cell r="B5795">
            <v>1763</v>
          </cell>
          <cell r="C5795" t="str">
            <v>26/09/1763</v>
          </cell>
          <cell r="E5795" t="str">
            <v>P2160021</v>
          </cell>
          <cell r="F5795" t="str">
            <v>P2160021</v>
          </cell>
        </row>
        <row r="5796">
          <cell r="A5796" t="str">
            <v>1763AMOUDRUZ, Josephte Benoite</v>
          </cell>
          <cell r="B5796">
            <v>1763</v>
          </cell>
          <cell r="C5796" t="str">
            <v>04/05/1763</v>
          </cell>
          <cell r="E5796" t="str">
            <v>P2160018</v>
          </cell>
          <cell r="F5796" t="str">
            <v>P2160018</v>
          </cell>
        </row>
        <row r="5797">
          <cell r="A5797" t="str">
            <v>1763ANDRIER, Jeane Marie Josephte</v>
          </cell>
          <cell r="B5797">
            <v>1763</v>
          </cell>
          <cell r="C5797" t="str">
            <v>21/05/1763</v>
          </cell>
          <cell r="E5797" t="str">
            <v>P2160020</v>
          </cell>
          <cell r="F5797" t="str">
            <v>P2160020</v>
          </cell>
        </row>
        <row r="5798">
          <cell r="A5798" t="str">
            <v>1763ANDRIER, Joseph Marie</v>
          </cell>
          <cell r="B5798">
            <v>1763</v>
          </cell>
          <cell r="C5798" t="str">
            <v>18/03/1763</v>
          </cell>
          <cell r="E5798" t="str">
            <v>P2160017</v>
          </cell>
          <cell r="F5798" t="str">
            <v>P2160017</v>
          </cell>
        </row>
        <row r="5799">
          <cell r="A5799" t="str">
            <v>1763BARD, Jeane Marie</v>
          </cell>
          <cell r="B5799">
            <v>1763</v>
          </cell>
          <cell r="C5799" t="str">
            <v>04/10/1763</v>
          </cell>
          <cell r="E5799" t="str">
            <v>P2160022</v>
          </cell>
          <cell r="F5799" t="str">
            <v>P2160022</v>
          </cell>
        </row>
        <row r="5800">
          <cell r="A5800" t="str">
            <v>1763BARD, Marie Josephte</v>
          </cell>
          <cell r="B5800">
            <v>1763</v>
          </cell>
          <cell r="C5800" t="str">
            <v>17/05/1763</v>
          </cell>
          <cell r="E5800" t="str">
            <v>P2160019</v>
          </cell>
          <cell r="F5800" t="str">
            <v>P2160019</v>
          </cell>
        </row>
        <row r="5801">
          <cell r="A5801" t="str">
            <v>1763BIORD, Joseph Gilbert</v>
          </cell>
          <cell r="B5801">
            <v>1763</v>
          </cell>
          <cell r="C5801" t="str">
            <v>26/04/1763</v>
          </cell>
          <cell r="E5801" t="str">
            <v>P2160018</v>
          </cell>
          <cell r="F5801" t="str">
            <v>P2160018</v>
          </cell>
        </row>
        <row r="5802">
          <cell r="A5802" t="str">
            <v>1763BURNIER, Claude Pierre</v>
          </cell>
          <cell r="B5802">
            <v>1763</v>
          </cell>
          <cell r="C5802" t="str">
            <v>22/05/1763</v>
          </cell>
          <cell r="E5802" t="str">
            <v>P2160020</v>
          </cell>
          <cell r="F5802" t="str">
            <v>P2160020</v>
          </cell>
        </row>
        <row r="5803">
          <cell r="A5803" t="str">
            <v>1763BURNIER, François</v>
          </cell>
          <cell r="B5803">
            <v>1763</v>
          </cell>
          <cell r="C5803" t="str">
            <v>18/05/1763</v>
          </cell>
          <cell r="E5803" t="str">
            <v>P2160019</v>
          </cell>
          <cell r="F5803" t="str">
            <v>P2160019</v>
          </cell>
        </row>
        <row r="5804">
          <cell r="A5804" t="str">
            <v>1763COISSON, Jean François</v>
          </cell>
          <cell r="B5804">
            <v>1763</v>
          </cell>
          <cell r="C5804" t="str">
            <v>09/02/1763</v>
          </cell>
          <cell r="E5804" t="str">
            <v>P2160015</v>
          </cell>
          <cell r="F5804" t="str">
            <v>P2160015</v>
          </cell>
        </row>
        <row r="5805">
          <cell r="A5805" t="str">
            <v>1763CULAZ, François</v>
          </cell>
          <cell r="B5805">
            <v>1763</v>
          </cell>
          <cell r="C5805" t="str">
            <v>15/11/1763</v>
          </cell>
          <cell r="E5805" t="str">
            <v>P2160022</v>
          </cell>
          <cell r="F5805" t="str">
            <v>P2160022</v>
          </cell>
        </row>
        <row r="5806">
          <cell r="A5806" t="str">
            <v>1763CULAZ, Joseph</v>
          </cell>
          <cell r="B5806">
            <v>1763</v>
          </cell>
          <cell r="C5806" t="str">
            <v>04/05/1763</v>
          </cell>
          <cell r="E5806" t="str">
            <v>P2160019</v>
          </cell>
          <cell r="F5806" t="str">
            <v>P2160019</v>
          </cell>
        </row>
        <row r="5807">
          <cell r="A5807" t="str">
            <v>1763DECHAVASSINE, Claudine Marie</v>
          </cell>
          <cell r="B5807">
            <v>1763</v>
          </cell>
          <cell r="C5807" t="str">
            <v>22/03/1763</v>
          </cell>
          <cell r="E5807" t="str">
            <v>P2160017</v>
          </cell>
          <cell r="F5807" t="str">
            <v>P2160017</v>
          </cell>
        </row>
        <row r="5808">
          <cell r="A5808" t="str">
            <v>1763DECHAVASSINE, Jean François</v>
          </cell>
          <cell r="B5808">
            <v>1763</v>
          </cell>
          <cell r="C5808" t="str">
            <v>11/01/1763</v>
          </cell>
          <cell r="E5808" t="str">
            <v>P2160014</v>
          </cell>
          <cell r="F5808" t="str">
            <v>P2160014</v>
          </cell>
        </row>
        <row r="5809">
          <cell r="A5809" t="str">
            <v>1763DECHAVASSINE, Pierre François</v>
          </cell>
          <cell r="B5809">
            <v>1763</v>
          </cell>
          <cell r="C5809" t="str">
            <v>21/11/1763</v>
          </cell>
          <cell r="E5809" t="str">
            <v>P2160022</v>
          </cell>
          <cell r="F5809" t="str">
            <v>P2160022</v>
          </cell>
        </row>
        <row r="5810">
          <cell r="A5810" t="str">
            <v>1763DEFFAOUGT, François Joseph</v>
          </cell>
          <cell r="B5810">
            <v>1763</v>
          </cell>
          <cell r="C5810" t="str">
            <v>05/07/1763</v>
          </cell>
          <cell r="E5810" t="str">
            <v>P2160020</v>
          </cell>
          <cell r="F5810" t="str">
            <v>P2160020</v>
          </cell>
        </row>
        <row r="5811">
          <cell r="A5811" t="str">
            <v>1763DEFFAOUGT, Joseph</v>
          </cell>
          <cell r="B5811">
            <v>1763</v>
          </cell>
          <cell r="C5811" t="str">
            <v>09/09/1763</v>
          </cell>
          <cell r="E5811" t="str">
            <v>P2160021</v>
          </cell>
          <cell r="F5811" t="str">
            <v>P2160021</v>
          </cell>
        </row>
        <row r="5812">
          <cell r="A5812" t="str">
            <v>1763DEFFAOUGT, Marie Françoise</v>
          </cell>
          <cell r="B5812">
            <v>1763</v>
          </cell>
          <cell r="C5812" t="str">
            <v>01/05/1763</v>
          </cell>
          <cell r="E5812" t="str">
            <v>P2160018</v>
          </cell>
          <cell r="F5812" t="str">
            <v>P2160018</v>
          </cell>
        </row>
        <row r="5813">
          <cell r="A5813" t="str">
            <v>1763DELACOSTE, Claudine Fançoise</v>
          </cell>
          <cell r="B5813">
            <v>1763</v>
          </cell>
          <cell r="C5813" t="str">
            <v>09/01/1763</v>
          </cell>
          <cell r="E5813" t="str">
            <v>P2160013</v>
          </cell>
          <cell r="F5813" t="str">
            <v>P2160013</v>
          </cell>
        </row>
        <row r="5814">
          <cell r="A5814" t="str">
            <v>1763DELACOSTE, François Joseph</v>
          </cell>
          <cell r="B5814">
            <v>1763</v>
          </cell>
          <cell r="C5814" t="str">
            <v>03/02/1763</v>
          </cell>
          <cell r="E5814" t="str">
            <v>P2160015</v>
          </cell>
          <cell r="F5814" t="str">
            <v>P2160015</v>
          </cell>
        </row>
        <row r="5815">
          <cell r="A5815" t="str">
            <v>1763DELACOSTE, Marie Perrine</v>
          </cell>
          <cell r="B5815">
            <v>1763</v>
          </cell>
          <cell r="C5815" t="str">
            <v>19/01/1763</v>
          </cell>
          <cell r="E5815" t="str">
            <v>P2160014</v>
          </cell>
          <cell r="F5815" t="str">
            <v>P2160014</v>
          </cell>
        </row>
        <row r="5816">
          <cell r="A5816" t="str">
            <v>1763DELACOSTE, Thérèse</v>
          </cell>
          <cell r="B5816">
            <v>1763</v>
          </cell>
          <cell r="C5816" t="str">
            <v>30/09/1763</v>
          </cell>
          <cell r="E5816" t="str">
            <v>P2160022</v>
          </cell>
          <cell r="F5816" t="str">
            <v>P2160022</v>
          </cell>
        </row>
        <row r="5817">
          <cell r="A5817" t="str">
            <v>1763DELEMILLIERES, Bernardine</v>
          </cell>
          <cell r="B5817">
            <v>1763</v>
          </cell>
          <cell r="C5817" t="str">
            <v>17/03/1763</v>
          </cell>
          <cell r="E5817" t="str">
            <v>P2160017</v>
          </cell>
          <cell r="F5817" t="str">
            <v>P2160017</v>
          </cell>
        </row>
        <row r="5818">
          <cell r="A5818" t="str">
            <v>1763DELEMILLIERES, Claude François</v>
          </cell>
          <cell r="B5818">
            <v>1763</v>
          </cell>
          <cell r="C5818" t="str">
            <v>22/02/1763</v>
          </cell>
          <cell r="E5818" t="str">
            <v>P2160016</v>
          </cell>
          <cell r="F5818" t="str">
            <v>P2160016</v>
          </cell>
        </row>
        <row r="5819">
          <cell r="A5819" t="str">
            <v>1763DELEMILLIERES, Franç. Laurent</v>
          </cell>
          <cell r="B5819">
            <v>1763</v>
          </cell>
          <cell r="C5819" t="str">
            <v>17/03/1763</v>
          </cell>
          <cell r="E5819" t="str">
            <v>P2160016</v>
          </cell>
          <cell r="F5819" t="str">
            <v>P2160016</v>
          </cell>
        </row>
        <row r="5820">
          <cell r="A5820" t="str">
            <v>1763DELEMILLIERES, Jean</v>
          </cell>
          <cell r="B5820">
            <v>1763</v>
          </cell>
          <cell r="C5820" t="str">
            <v>15/03/1763</v>
          </cell>
          <cell r="E5820" t="str">
            <v>P2160016</v>
          </cell>
          <cell r="F5820" t="str">
            <v>P2160016</v>
          </cell>
        </row>
        <row r="5821">
          <cell r="A5821" t="str">
            <v>1763DEMOMPITON, François</v>
          </cell>
          <cell r="B5821">
            <v>1763</v>
          </cell>
          <cell r="C5821" t="str">
            <v>06/06/1763</v>
          </cell>
          <cell r="E5821" t="str">
            <v>P2160020</v>
          </cell>
          <cell r="F5821" t="str">
            <v>P2160020</v>
          </cell>
        </row>
        <row r="5822">
          <cell r="A5822" t="str">
            <v>1763DENICODEX, Antoine</v>
          </cell>
          <cell r="B5822">
            <v>1763</v>
          </cell>
          <cell r="C5822" t="str">
            <v>24/09/1763</v>
          </cell>
          <cell r="E5822" t="str">
            <v>P2160021</v>
          </cell>
          <cell r="F5822" t="str">
            <v>P2160021</v>
          </cell>
        </row>
        <row r="5823">
          <cell r="A5823" t="str">
            <v>1763DENICODEX, Claudine</v>
          </cell>
          <cell r="B5823">
            <v>1763</v>
          </cell>
          <cell r="C5823" t="str">
            <v>13/08/1763</v>
          </cell>
          <cell r="E5823" t="str">
            <v>P2160021</v>
          </cell>
          <cell r="F5823" t="str">
            <v>P2160021</v>
          </cell>
        </row>
        <row r="5824">
          <cell r="A5824" t="str">
            <v>1763DENICODEX, Marie Josephte</v>
          </cell>
          <cell r="B5824">
            <v>1763</v>
          </cell>
          <cell r="C5824" t="str">
            <v>29/10/1763</v>
          </cell>
          <cell r="E5824" t="str">
            <v>P2160022</v>
          </cell>
          <cell r="F5824" t="str">
            <v>P2160022</v>
          </cell>
        </row>
        <row r="5825">
          <cell r="A5825" t="str">
            <v>1763DEPLACE, Claude François</v>
          </cell>
          <cell r="B5825">
            <v>1763</v>
          </cell>
          <cell r="C5825" t="str">
            <v>04/04/1763</v>
          </cell>
          <cell r="E5825" t="str">
            <v>P2160017</v>
          </cell>
          <cell r="F5825" t="str">
            <v>P2160017</v>
          </cell>
        </row>
        <row r="5826">
          <cell r="A5826" t="str">
            <v>1763DERONIS, Marie Gasparde</v>
          </cell>
          <cell r="B5826">
            <v>1763</v>
          </cell>
          <cell r="C5826" t="str">
            <v>28/04/1763</v>
          </cell>
          <cell r="E5826" t="str">
            <v>P2160018</v>
          </cell>
          <cell r="F5826" t="str">
            <v>P2160018</v>
          </cell>
        </row>
        <row r="5827">
          <cell r="A5827" t="str">
            <v>1763DESARNOD, François Joseph</v>
          </cell>
          <cell r="B5827">
            <v>1763</v>
          </cell>
          <cell r="C5827" t="str">
            <v>15/03/1763</v>
          </cell>
          <cell r="E5827" t="str">
            <v>P2160018</v>
          </cell>
          <cell r="F5827" t="str">
            <v>P2160018</v>
          </cell>
        </row>
        <row r="5828">
          <cell r="A5828" t="str">
            <v>1763DUBOIN, François Antoine</v>
          </cell>
          <cell r="B5828">
            <v>1763</v>
          </cell>
          <cell r="C5828" t="str">
            <v>01/03/1763</v>
          </cell>
          <cell r="E5828" t="str">
            <v>P2160016</v>
          </cell>
          <cell r="F5828" t="str">
            <v>P2160016</v>
          </cell>
        </row>
        <row r="5829">
          <cell r="A5829" t="str">
            <v>1763DUBOIN, Jeane Josephte</v>
          </cell>
          <cell r="B5829">
            <v>1763</v>
          </cell>
          <cell r="C5829" t="str">
            <v>04/03/1763</v>
          </cell>
          <cell r="E5829" t="str">
            <v>P2160016</v>
          </cell>
          <cell r="F5829" t="str">
            <v>P2160016</v>
          </cell>
        </row>
        <row r="5830">
          <cell r="A5830" t="str">
            <v>1763DUC, Claude</v>
          </cell>
          <cell r="B5830">
            <v>1763</v>
          </cell>
          <cell r="C5830" t="str">
            <v>25/10/1763</v>
          </cell>
          <cell r="E5830" t="str">
            <v>P2160023</v>
          </cell>
          <cell r="F5830" t="str">
            <v>P2160023</v>
          </cell>
        </row>
        <row r="5831">
          <cell r="A5831" t="str">
            <v>1763DUC, Etienne</v>
          </cell>
          <cell r="B5831">
            <v>1763</v>
          </cell>
          <cell r="C5831" t="str">
            <v>05/04/1763</v>
          </cell>
          <cell r="E5831" t="str">
            <v>P2160017</v>
          </cell>
          <cell r="F5831" t="str">
            <v>P2160017</v>
          </cell>
        </row>
        <row r="5832">
          <cell r="A5832" t="str">
            <v>1763DUC, François</v>
          </cell>
          <cell r="B5832">
            <v>1763</v>
          </cell>
          <cell r="C5832" t="str">
            <v>11/06/1763</v>
          </cell>
          <cell r="E5832" t="str">
            <v>P2160020</v>
          </cell>
          <cell r="F5832" t="str">
            <v>P2160020</v>
          </cell>
        </row>
        <row r="5833">
          <cell r="A5833" t="str">
            <v>1763DUC-VIOLLET, Jeane Josephte</v>
          </cell>
          <cell r="B5833">
            <v>1763</v>
          </cell>
          <cell r="C5833" t="str">
            <v>05/05/1763</v>
          </cell>
          <cell r="E5833" t="str">
            <v>P2160019</v>
          </cell>
          <cell r="F5833" t="str">
            <v>P2160019</v>
          </cell>
        </row>
        <row r="5834">
          <cell r="A5834" t="str">
            <v>1763DUNOYER, Claude Joseph</v>
          </cell>
          <cell r="B5834">
            <v>1763</v>
          </cell>
          <cell r="C5834" t="str">
            <v>18/08/1763</v>
          </cell>
          <cell r="E5834" t="str">
            <v>P2160021</v>
          </cell>
          <cell r="F5834" t="str">
            <v>P2160021</v>
          </cell>
        </row>
        <row r="5835">
          <cell r="A5835" t="str">
            <v>1763DUNOYER, Claudine</v>
          </cell>
          <cell r="B5835">
            <v>1763</v>
          </cell>
          <cell r="C5835" t="str">
            <v>11/05/1763</v>
          </cell>
          <cell r="E5835" t="str">
            <v>P2160019</v>
          </cell>
          <cell r="F5835" t="str">
            <v>P2160019</v>
          </cell>
        </row>
        <row r="5836">
          <cell r="A5836" t="str">
            <v>1763DUNOYER, Claudine Françoise</v>
          </cell>
          <cell r="B5836">
            <v>1763</v>
          </cell>
          <cell r="C5836" t="str">
            <v>02/07/1763</v>
          </cell>
          <cell r="E5836" t="str">
            <v>P2160020</v>
          </cell>
          <cell r="F5836" t="str">
            <v>P2160020</v>
          </cell>
        </row>
        <row r="5837">
          <cell r="A5837" t="str">
            <v>1763DUNOYER, Françoise</v>
          </cell>
          <cell r="B5837">
            <v>1763</v>
          </cell>
          <cell r="C5837" t="str">
            <v>05/05/1763</v>
          </cell>
          <cell r="E5837" t="str">
            <v>P2160019</v>
          </cell>
          <cell r="F5837" t="str">
            <v>P2160019</v>
          </cell>
        </row>
        <row r="5838">
          <cell r="A5838" t="str">
            <v>1763DUNOYER, Françoise</v>
          </cell>
          <cell r="B5838">
            <v>1763</v>
          </cell>
          <cell r="C5838" t="str">
            <v>09/08/1763</v>
          </cell>
          <cell r="E5838" t="str">
            <v>P2160021</v>
          </cell>
          <cell r="F5838" t="str">
            <v>P2160021</v>
          </cell>
        </row>
        <row r="5839">
          <cell r="A5839" t="str">
            <v>1763DUNOYER, Louise</v>
          </cell>
          <cell r="B5839">
            <v>1763</v>
          </cell>
          <cell r="C5839" t="str">
            <v>17/10/1763</v>
          </cell>
          <cell r="E5839" t="str">
            <v>P2160022</v>
          </cell>
          <cell r="F5839" t="str">
            <v>P2160022</v>
          </cell>
        </row>
        <row r="5840">
          <cell r="A5840" t="str">
            <v>1763DUNOYER, Pauline Françoise</v>
          </cell>
          <cell r="B5840">
            <v>1763</v>
          </cell>
          <cell r="C5840" t="str">
            <v>06/02/1763</v>
          </cell>
          <cell r="E5840" t="str">
            <v>P2160015</v>
          </cell>
          <cell r="F5840" t="str">
            <v>P2160015</v>
          </cell>
        </row>
        <row r="5841">
          <cell r="A5841" t="str">
            <v>1762DUNOYER-DUPRAZ, Jean Joseph</v>
          </cell>
          <cell r="B5841">
            <v>1763</v>
          </cell>
          <cell r="C5841" t="str">
            <v>26/12/1762</v>
          </cell>
          <cell r="E5841" t="str">
            <v>P2160013</v>
          </cell>
          <cell r="F5841" t="str">
            <v>P2160013</v>
          </cell>
        </row>
        <row r="5842">
          <cell r="A5842" t="str">
            <v>1763DUNOYER-DUPRAZ, Jeanne Philip.</v>
          </cell>
          <cell r="B5842">
            <v>1763</v>
          </cell>
          <cell r="C5842" t="str">
            <v>20/01/1763</v>
          </cell>
          <cell r="E5842" t="str">
            <v>P2160014</v>
          </cell>
          <cell r="F5842" t="str">
            <v>P2160014</v>
          </cell>
        </row>
        <row r="5843">
          <cell r="A5843" t="str">
            <v>1763DUNOYER-DUPRAZ, Josephte</v>
          </cell>
          <cell r="B5843">
            <v>1763</v>
          </cell>
          <cell r="C5843" t="str">
            <v>20/05/1763</v>
          </cell>
          <cell r="E5843" t="str">
            <v>P2160019</v>
          </cell>
          <cell r="F5843" t="str">
            <v>P2160019</v>
          </cell>
        </row>
        <row r="5844">
          <cell r="A5844" t="str">
            <v>1763DUSSOUGEY, François Joseph</v>
          </cell>
          <cell r="B5844">
            <v>1763</v>
          </cell>
          <cell r="C5844" t="str">
            <v>07/02/1763</v>
          </cell>
          <cell r="E5844" t="str">
            <v>P2160015</v>
          </cell>
          <cell r="F5844" t="str">
            <v>P2160015</v>
          </cell>
        </row>
        <row r="5845">
          <cell r="A5845" t="str">
            <v>1763EMONET, Anne</v>
          </cell>
          <cell r="B5845">
            <v>1763</v>
          </cell>
          <cell r="C5845" t="str">
            <v>26/11/1763</v>
          </cell>
          <cell r="E5845" t="str">
            <v>P2160023</v>
          </cell>
          <cell r="F5845" t="str">
            <v>P2160023</v>
          </cell>
        </row>
        <row r="5846">
          <cell r="A5846" t="str">
            <v>1763EMONET, Claude François</v>
          </cell>
          <cell r="B5846">
            <v>1763</v>
          </cell>
          <cell r="C5846" t="str">
            <v>12/03/1763</v>
          </cell>
          <cell r="E5846" t="str">
            <v>P2160016</v>
          </cell>
          <cell r="F5846" t="str">
            <v>P2160016</v>
          </cell>
        </row>
        <row r="5847">
          <cell r="A5847" t="str">
            <v>1763EMONET, François</v>
          </cell>
          <cell r="B5847">
            <v>1763</v>
          </cell>
          <cell r="C5847" t="str">
            <v>12/08/1763</v>
          </cell>
          <cell r="E5847" t="str">
            <v>P2160021</v>
          </cell>
          <cell r="F5847" t="str">
            <v>P2160021</v>
          </cell>
        </row>
        <row r="5848">
          <cell r="A5848" t="str">
            <v>1763EMONET, Jeanne Marie</v>
          </cell>
          <cell r="B5848">
            <v>1763</v>
          </cell>
          <cell r="C5848" t="str">
            <v>07/03/1763</v>
          </cell>
          <cell r="E5848" t="str">
            <v>P2160016</v>
          </cell>
          <cell r="F5848" t="str">
            <v>P2160016</v>
          </cell>
        </row>
        <row r="5849">
          <cell r="A5849" t="str">
            <v>1763EMONET, Joseph</v>
          </cell>
          <cell r="B5849">
            <v>1763</v>
          </cell>
          <cell r="C5849" t="str">
            <v>11/03/1763</v>
          </cell>
          <cell r="E5849" t="str">
            <v>P2160016</v>
          </cell>
          <cell r="F5849" t="str">
            <v>P2160016</v>
          </cell>
        </row>
        <row r="5850">
          <cell r="A5850" t="str">
            <v>1763ESCOFFIER, Guillaume</v>
          </cell>
          <cell r="B5850">
            <v>1763</v>
          </cell>
          <cell r="C5850" t="str">
            <v>08/07/1763</v>
          </cell>
          <cell r="E5850" t="str">
            <v>P2160021</v>
          </cell>
          <cell r="F5850" t="str">
            <v>P2160021</v>
          </cell>
        </row>
        <row r="5851">
          <cell r="A5851" t="str">
            <v>1763FAVRE, Claudine Françoise</v>
          </cell>
          <cell r="B5851">
            <v>1763</v>
          </cell>
          <cell r="C5851" t="str">
            <v>26/10/1763</v>
          </cell>
          <cell r="E5851" t="str">
            <v>P2160022</v>
          </cell>
          <cell r="F5851" t="str">
            <v>P2160022</v>
          </cell>
        </row>
        <row r="5852">
          <cell r="A5852" t="str">
            <v>1763FAVRE, Françoise</v>
          </cell>
          <cell r="B5852">
            <v>1763</v>
          </cell>
          <cell r="C5852" t="str">
            <v>24/02/1763</v>
          </cell>
          <cell r="E5852" t="str">
            <v>P2160016</v>
          </cell>
          <cell r="F5852" t="str">
            <v>P2160016</v>
          </cell>
        </row>
        <row r="5853">
          <cell r="A5853" t="str">
            <v>1763FAVRE, Jean François</v>
          </cell>
          <cell r="B5853">
            <v>1763</v>
          </cell>
          <cell r="C5853" t="str">
            <v>12/02/1763</v>
          </cell>
          <cell r="E5853" t="str">
            <v>P2160015</v>
          </cell>
          <cell r="F5853" t="str">
            <v>P2160015</v>
          </cell>
        </row>
        <row r="5854">
          <cell r="A5854" t="str">
            <v>1763GALLAY, sans prénom fille</v>
          </cell>
          <cell r="B5854">
            <v>1763</v>
          </cell>
          <cell r="C5854" t="str">
            <v>16/12/1763</v>
          </cell>
          <cell r="E5854" t="str">
            <v>P2160023</v>
          </cell>
          <cell r="F5854" t="str">
            <v>P2160023</v>
          </cell>
        </row>
        <row r="5855">
          <cell r="A5855" t="str">
            <v>1763GERDIL, Bernarde</v>
          </cell>
          <cell r="B5855">
            <v>1763</v>
          </cell>
          <cell r="C5855" t="str">
            <v>18/12/1763</v>
          </cell>
          <cell r="E5855" t="str">
            <v>P2160023</v>
          </cell>
          <cell r="F5855" t="str">
            <v>P2160023</v>
          </cell>
        </row>
        <row r="5856">
          <cell r="A5856" t="str">
            <v>1763GERDIL, Jeanne Batiste</v>
          </cell>
          <cell r="B5856">
            <v>1763</v>
          </cell>
          <cell r="C5856" t="str">
            <v>14/04/1763</v>
          </cell>
          <cell r="E5856" t="str">
            <v>P2160018</v>
          </cell>
          <cell r="F5856" t="str">
            <v>P2160018</v>
          </cell>
        </row>
        <row r="5857">
          <cell r="A5857" t="str">
            <v>1763GERDIL, Jeanne Françoise</v>
          </cell>
          <cell r="B5857">
            <v>1763</v>
          </cell>
          <cell r="C5857" t="str">
            <v>06/03/1763</v>
          </cell>
          <cell r="E5857" t="str">
            <v>P2160016</v>
          </cell>
          <cell r="F5857" t="str">
            <v>P2160016</v>
          </cell>
        </row>
        <row r="5858">
          <cell r="A5858" t="str">
            <v>1763GERDIL, Josephte</v>
          </cell>
          <cell r="B5858">
            <v>1763</v>
          </cell>
          <cell r="C5858" t="str">
            <v>30/07/1763</v>
          </cell>
          <cell r="E5858" t="str">
            <v>P2160021</v>
          </cell>
          <cell r="F5858" t="str">
            <v>P2160021</v>
          </cell>
        </row>
        <row r="5859">
          <cell r="A5859" t="str">
            <v>1763GERDIL, Marie Françoise</v>
          </cell>
          <cell r="B5859">
            <v>1763</v>
          </cell>
          <cell r="C5859" t="str">
            <v>13/02/1763</v>
          </cell>
          <cell r="E5859" t="str">
            <v>P2160015</v>
          </cell>
          <cell r="F5859" t="str">
            <v>P2160015</v>
          </cell>
        </row>
        <row r="5860">
          <cell r="A5860" t="str">
            <v>1763GERDIL, Marie Françoise</v>
          </cell>
          <cell r="B5860">
            <v>1763</v>
          </cell>
          <cell r="C5860" t="str">
            <v>28/02/1763</v>
          </cell>
          <cell r="E5860" t="str">
            <v>P2160016</v>
          </cell>
          <cell r="F5860" t="str">
            <v>P2160016</v>
          </cell>
        </row>
        <row r="5861">
          <cell r="A5861" t="str">
            <v>1763GINDRE, Claude Joseph</v>
          </cell>
          <cell r="B5861">
            <v>1763</v>
          </cell>
          <cell r="C5861" t="str">
            <v>07/09/1763</v>
          </cell>
          <cell r="E5861" t="str">
            <v>P2160021</v>
          </cell>
          <cell r="F5861" t="str">
            <v>P2160021</v>
          </cell>
        </row>
        <row r="5862">
          <cell r="A5862" t="str">
            <v>1763GIROD, Anne</v>
          </cell>
          <cell r="B5862">
            <v>1763</v>
          </cell>
          <cell r="C5862" t="str">
            <v>12/02/1763</v>
          </cell>
          <cell r="E5862" t="str">
            <v>P2160015</v>
          </cell>
          <cell r="F5862" t="str">
            <v>P2160015</v>
          </cell>
        </row>
        <row r="5863">
          <cell r="A5863" t="str">
            <v>1763GIROD, Anne Françoise</v>
          </cell>
          <cell r="B5863">
            <v>1763</v>
          </cell>
          <cell r="C5863" t="str">
            <v>27/08/1763</v>
          </cell>
          <cell r="E5863" t="str">
            <v>P2160021</v>
          </cell>
          <cell r="F5863" t="str">
            <v>P2160021</v>
          </cell>
        </row>
        <row r="5864">
          <cell r="A5864" t="str">
            <v>1763GOTTUAZ, Jacqueline</v>
          </cell>
          <cell r="B5864">
            <v>1763</v>
          </cell>
          <cell r="C5864" t="str">
            <v>15/01/1763</v>
          </cell>
          <cell r="E5864" t="str">
            <v>P2160014</v>
          </cell>
          <cell r="F5864" t="str">
            <v>P2160014</v>
          </cell>
        </row>
        <row r="5865">
          <cell r="A5865" t="str">
            <v>1763GRIVEL, Joseph</v>
          </cell>
          <cell r="B5865">
            <v>1763</v>
          </cell>
          <cell r="C5865" t="str">
            <v>14/09/1763</v>
          </cell>
          <cell r="E5865" t="str">
            <v>P2160021</v>
          </cell>
          <cell r="F5865" t="str">
            <v>P2160021</v>
          </cell>
        </row>
        <row r="5866">
          <cell r="A5866" t="str">
            <v>1763GROS-ROUX, Françoise</v>
          </cell>
          <cell r="B5866">
            <v>1763</v>
          </cell>
          <cell r="C5866" t="str">
            <v>22/02/1763</v>
          </cell>
          <cell r="E5866" t="str">
            <v>P2160015</v>
          </cell>
          <cell r="F5866" t="str">
            <v>P2160015</v>
          </cell>
        </row>
        <row r="5867">
          <cell r="A5867" t="str">
            <v>1763GUILLOT, Claudine Françoise</v>
          </cell>
          <cell r="B5867">
            <v>1763</v>
          </cell>
          <cell r="C5867" t="str">
            <v>02/05/1763</v>
          </cell>
          <cell r="E5867" t="str">
            <v>P2160018</v>
          </cell>
          <cell r="F5867" t="str">
            <v>P2160018</v>
          </cell>
        </row>
        <row r="5868">
          <cell r="A5868" t="str">
            <v>1763GUILLOT, François Marie</v>
          </cell>
          <cell r="B5868">
            <v>1763</v>
          </cell>
          <cell r="C5868" t="str">
            <v>14/01/1763</v>
          </cell>
          <cell r="E5868" t="str">
            <v>P2160014</v>
          </cell>
          <cell r="F5868" t="str">
            <v>P2160014</v>
          </cell>
        </row>
        <row r="5869">
          <cell r="A5869" t="str">
            <v>1763GUILLOT, Jean Pierre</v>
          </cell>
          <cell r="B5869">
            <v>1763</v>
          </cell>
          <cell r="C5869" t="str">
            <v>27/05/1763</v>
          </cell>
          <cell r="E5869" t="str">
            <v>P2160020</v>
          </cell>
          <cell r="F5869" t="str">
            <v>P2160020</v>
          </cell>
        </row>
        <row r="5870">
          <cell r="A5870" t="str">
            <v>1763GUILLOT, Jeane Marguerite</v>
          </cell>
          <cell r="B5870">
            <v>1763</v>
          </cell>
          <cell r="C5870" t="str">
            <v>04/01/1763</v>
          </cell>
          <cell r="E5870" t="str">
            <v>P2160013</v>
          </cell>
          <cell r="F5870" t="str">
            <v>P2160013</v>
          </cell>
        </row>
        <row r="5871">
          <cell r="A5871" t="str">
            <v>1763GUILLOT, Nicolas</v>
          </cell>
          <cell r="B5871">
            <v>1763</v>
          </cell>
          <cell r="C5871" t="str">
            <v>28/09/1763</v>
          </cell>
          <cell r="E5871" t="str">
            <v>P2160022</v>
          </cell>
          <cell r="F5871" t="str">
            <v>P2160022</v>
          </cell>
        </row>
        <row r="5872">
          <cell r="A5872" t="str">
            <v>1763GURLIE, Anne Claudine</v>
          </cell>
          <cell r="B5872">
            <v>1763</v>
          </cell>
          <cell r="C5872" t="str">
            <v>01/06/1763</v>
          </cell>
          <cell r="E5872" t="str">
            <v>P2160020</v>
          </cell>
          <cell r="F5872" t="str">
            <v>P2160020</v>
          </cell>
        </row>
        <row r="5873">
          <cell r="A5873" t="str">
            <v>1763GURLIE, Claude François</v>
          </cell>
          <cell r="B5873">
            <v>1763</v>
          </cell>
          <cell r="C5873" t="str">
            <v>28/02/1763</v>
          </cell>
          <cell r="E5873" t="str">
            <v>P2160016</v>
          </cell>
          <cell r="F5873" t="str">
            <v>P2160016</v>
          </cell>
        </row>
        <row r="5874">
          <cell r="A5874" t="str">
            <v>1763JAY, Claude</v>
          </cell>
          <cell r="B5874">
            <v>1763</v>
          </cell>
          <cell r="C5874" t="str">
            <v>12/01/1763</v>
          </cell>
          <cell r="E5874" t="str">
            <v>P2160014</v>
          </cell>
          <cell r="F5874" t="str">
            <v>P2160014</v>
          </cell>
        </row>
        <row r="5875">
          <cell r="A5875" t="str">
            <v>1763JAY, Claudine Perrine</v>
          </cell>
          <cell r="B5875">
            <v>1763</v>
          </cell>
          <cell r="C5875" t="str">
            <v>08/05/1763</v>
          </cell>
          <cell r="E5875" t="str">
            <v>P2160019</v>
          </cell>
          <cell r="F5875" t="str">
            <v>P2160019</v>
          </cell>
        </row>
        <row r="5876">
          <cell r="A5876" t="str">
            <v>1763JAY, Françoise</v>
          </cell>
          <cell r="B5876">
            <v>1763</v>
          </cell>
          <cell r="C5876" t="str">
            <v>23/12/1763</v>
          </cell>
          <cell r="E5876" t="str">
            <v>P2160023</v>
          </cell>
          <cell r="F5876" t="str">
            <v>P2160023</v>
          </cell>
        </row>
        <row r="5877">
          <cell r="A5877" t="str">
            <v>1763JAY, Françoise Josephte</v>
          </cell>
          <cell r="B5877">
            <v>1763</v>
          </cell>
          <cell r="C5877" t="str">
            <v>06/04/1763</v>
          </cell>
          <cell r="E5877" t="str">
            <v>P2160017</v>
          </cell>
          <cell r="F5877" t="str">
            <v>P2160017</v>
          </cell>
        </row>
        <row r="5878">
          <cell r="A5878" t="str">
            <v>1763MILLERET, Jeane</v>
          </cell>
          <cell r="B5878">
            <v>1763</v>
          </cell>
          <cell r="C5878" t="str">
            <v>29/01/1763</v>
          </cell>
          <cell r="E5878" t="str">
            <v>P2160014</v>
          </cell>
          <cell r="F5878" t="str">
            <v>P2160014</v>
          </cell>
        </row>
        <row r="5879">
          <cell r="A5879" t="str">
            <v>1763MILLET, Marie Aimée</v>
          </cell>
          <cell r="B5879">
            <v>1763</v>
          </cell>
          <cell r="C5879" t="str">
            <v>04/02/1763</v>
          </cell>
          <cell r="E5879" t="str">
            <v>P2160015</v>
          </cell>
          <cell r="F5879" t="str">
            <v>P2160015</v>
          </cell>
        </row>
        <row r="5880">
          <cell r="A5880" t="str">
            <v>1763MOCCAND, Claude François</v>
          </cell>
          <cell r="B5880">
            <v>1763</v>
          </cell>
          <cell r="C5880" t="str">
            <v>05/06/1763</v>
          </cell>
          <cell r="E5880" t="str">
            <v>P2160020</v>
          </cell>
          <cell r="F5880" t="str">
            <v>P2160020</v>
          </cell>
        </row>
        <row r="5881">
          <cell r="A5881" t="str">
            <v>1763MOGENET, Claude Joseph</v>
          </cell>
          <cell r="B5881">
            <v>1763</v>
          </cell>
          <cell r="C5881" t="str">
            <v>06/10/1763</v>
          </cell>
          <cell r="E5881" t="str">
            <v>P2160022</v>
          </cell>
          <cell r="F5881" t="str">
            <v>P2160022</v>
          </cell>
        </row>
        <row r="5882">
          <cell r="A5882" t="str">
            <v>1763MOGENET, Claudine</v>
          </cell>
          <cell r="B5882">
            <v>1763</v>
          </cell>
          <cell r="C5882" t="str">
            <v>13/01/1763</v>
          </cell>
          <cell r="E5882" t="str">
            <v>P2160014</v>
          </cell>
          <cell r="F5882" t="str">
            <v>P2160014</v>
          </cell>
        </row>
        <row r="5883">
          <cell r="A5883" t="str">
            <v>1763MOGENET, Claudine Françoise</v>
          </cell>
          <cell r="B5883">
            <v>1763</v>
          </cell>
          <cell r="C5883" t="str">
            <v>05/04/1763</v>
          </cell>
          <cell r="E5883" t="str">
            <v>P2160017</v>
          </cell>
          <cell r="F5883" t="str">
            <v>P2160017</v>
          </cell>
        </row>
        <row r="5884">
          <cell r="A5884" t="str">
            <v>1763MOGENET, Jeane Françoise</v>
          </cell>
          <cell r="B5884">
            <v>1763</v>
          </cell>
          <cell r="C5884" t="str">
            <v>07/07/1763</v>
          </cell>
          <cell r="E5884" t="str">
            <v>P2160021</v>
          </cell>
          <cell r="F5884" t="str">
            <v>P2160021</v>
          </cell>
        </row>
        <row r="5885">
          <cell r="A5885" t="str">
            <v>1763MOGENET, Joseph François</v>
          </cell>
          <cell r="B5885">
            <v>1763</v>
          </cell>
          <cell r="C5885" t="str">
            <v>22/10/1763</v>
          </cell>
          <cell r="E5885" t="str">
            <v>P2160022</v>
          </cell>
          <cell r="F5885" t="str">
            <v>P2160022</v>
          </cell>
        </row>
        <row r="5886">
          <cell r="A5886" t="str">
            <v>1763MOLLAT, Françoise</v>
          </cell>
          <cell r="B5886">
            <v>1763</v>
          </cell>
          <cell r="C5886" t="str">
            <v>22/05/1763</v>
          </cell>
          <cell r="E5886" t="str">
            <v>P2160020</v>
          </cell>
          <cell r="F5886" t="str">
            <v>P2160020</v>
          </cell>
        </row>
        <row r="5887">
          <cell r="A5887" t="str">
            <v>1763MUDRY, sans prénom fille</v>
          </cell>
          <cell r="B5887">
            <v>1763</v>
          </cell>
          <cell r="C5887" t="str">
            <v>19/09/1763</v>
          </cell>
          <cell r="E5887" t="str">
            <v>P2160021</v>
          </cell>
          <cell r="F5887" t="str">
            <v>P2160021</v>
          </cell>
        </row>
        <row r="5888">
          <cell r="A5888" t="str">
            <v>1763MUSY, Claudine Françoise</v>
          </cell>
          <cell r="B5888">
            <v>1763</v>
          </cell>
          <cell r="C5888" t="str">
            <v>23/04/1763</v>
          </cell>
          <cell r="E5888" t="str">
            <v>P2160018</v>
          </cell>
          <cell r="F5888" t="str">
            <v>P2160018</v>
          </cell>
        </row>
        <row r="5889">
          <cell r="A5889" t="str">
            <v>1763MUSY, Jeane</v>
          </cell>
          <cell r="B5889">
            <v>1763</v>
          </cell>
          <cell r="C5889" t="str">
            <v>26/03/1763</v>
          </cell>
          <cell r="E5889" t="str">
            <v>P2160017</v>
          </cell>
          <cell r="F5889" t="str">
            <v>P2160017</v>
          </cell>
        </row>
        <row r="5890">
          <cell r="A5890" t="str">
            <v>1763PELLISSIER, Jean</v>
          </cell>
          <cell r="B5890">
            <v>1763</v>
          </cell>
          <cell r="C5890" t="str">
            <v>23/01/1763</v>
          </cell>
          <cell r="E5890" t="str">
            <v>P2160014</v>
          </cell>
          <cell r="F5890" t="str">
            <v>P2160014</v>
          </cell>
        </row>
        <row r="5891">
          <cell r="A5891" t="str">
            <v>1763PERRET, Joseph</v>
          </cell>
          <cell r="B5891">
            <v>1763</v>
          </cell>
          <cell r="C5891" t="str">
            <v>01/02/1763</v>
          </cell>
          <cell r="E5891" t="str">
            <v>P2160015</v>
          </cell>
          <cell r="F5891" t="str">
            <v>P2160015</v>
          </cell>
        </row>
        <row r="5892">
          <cell r="A5892" t="str">
            <v>1763PIN, Louise</v>
          </cell>
          <cell r="B5892">
            <v>1763</v>
          </cell>
          <cell r="C5892" t="str">
            <v>04/01/1763</v>
          </cell>
          <cell r="E5892" t="str">
            <v>P2160013</v>
          </cell>
          <cell r="F5892" t="str">
            <v>P2160013</v>
          </cell>
        </row>
        <row r="5893">
          <cell r="A5893" t="str">
            <v xml:space="preserve">1763RATELIER-PARCHET, ss nom fils </v>
          </cell>
          <cell r="B5893">
            <v>1763</v>
          </cell>
          <cell r="C5893" t="str">
            <v>02/05/1763</v>
          </cell>
          <cell r="E5893" t="str">
            <v>P2160019</v>
          </cell>
          <cell r="F5893" t="str">
            <v>P2160019</v>
          </cell>
        </row>
        <row r="5894">
          <cell r="A5894" t="str">
            <v>1763REMOND, Pierre François</v>
          </cell>
          <cell r="B5894">
            <v>1763</v>
          </cell>
          <cell r="C5894" t="str">
            <v>16/01/1763</v>
          </cell>
          <cell r="E5894" t="str">
            <v>P2160014</v>
          </cell>
          <cell r="F5894" t="str">
            <v>P2160014</v>
          </cell>
        </row>
        <row r="5895">
          <cell r="A5895" t="str">
            <v>1763RENAND, François Joseph</v>
          </cell>
          <cell r="B5895">
            <v>1763</v>
          </cell>
          <cell r="C5895" t="str">
            <v>28/12/1763</v>
          </cell>
          <cell r="E5895" t="str">
            <v>P2160023</v>
          </cell>
          <cell r="F5895" t="str">
            <v>P2160023</v>
          </cell>
        </row>
        <row r="5896">
          <cell r="A5896" t="str">
            <v>1763RENAND, Noellaz Françoise</v>
          </cell>
          <cell r="B5896">
            <v>1763</v>
          </cell>
          <cell r="C5896" t="str">
            <v>04/04/1763</v>
          </cell>
          <cell r="E5896" t="str">
            <v>P2160017</v>
          </cell>
          <cell r="F5896" t="str">
            <v>P2160017</v>
          </cell>
        </row>
        <row r="5897">
          <cell r="A5897" t="str">
            <v>1763REY, Marie Françoise</v>
          </cell>
          <cell r="B5897">
            <v>1763</v>
          </cell>
          <cell r="C5897" t="str">
            <v>01/11/1763</v>
          </cell>
          <cell r="E5897" t="str">
            <v>P2160022</v>
          </cell>
          <cell r="F5897" t="str">
            <v>P2160022</v>
          </cell>
        </row>
        <row r="5898">
          <cell r="A5898" t="str">
            <v>1763RIONDEL, François</v>
          </cell>
          <cell r="B5898">
            <v>1763</v>
          </cell>
          <cell r="C5898" t="str">
            <v>25/01/1763</v>
          </cell>
          <cell r="E5898" t="str">
            <v>P2160014</v>
          </cell>
          <cell r="F5898" t="str">
            <v>P2160014</v>
          </cell>
        </row>
        <row r="5899">
          <cell r="A5899" t="str">
            <v>1763RIONDEL, Gaspard Joseph</v>
          </cell>
          <cell r="B5899">
            <v>1763</v>
          </cell>
          <cell r="C5899" t="str">
            <v>01/05/1763</v>
          </cell>
          <cell r="E5899" t="str">
            <v>P2160018</v>
          </cell>
          <cell r="F5899" t="str">
            <v>P2160018</v>
          </cell>
        </row>
        <row r="5900">
          <cell r="A5900" t="str">
            <v>1763RIONDEL, Jean Joseph</v>
          </cell>
          <cell r="B5900">
            <v>1763</v>
          </cell>
          <cell r="C5900" t="str">
            <v>06/04/1763</v>
          </cell>
          <cell r="E5900" t="str">
            <v>P2160017</v>
          </cell>
          <cell r="F5900" t="str">
            <v>P2160017</v>
          </cell>
        </row>
        <row r="5901">
          <cell r="A5901" t="str">
            <v>1763RIONDEL, Marie Françoise</v>
          </cell>
          <cell r="B5901">
            <v>1763</v>
          </cell>
          <cell r="C5901" t="str">
            <v>11/03/1763</v>
          </cell>
          <cell r="E5901" t="str">
            <v>P2160016</v>
          </cell>
          <cell r="F5901" t="str">
            <v>P2160016</v>
          </cell>
        </row>
        <row r="5902">
          <cell r="A5902" t="str">
            <v>1763ROUGE, Claudine Catherine</v>
          </cell>
          <cell r="B5902">
            <v>1763</v>
          </cell>
          <cell r="C5902" t="str">
            <v>17/01/1763</v>
          </cell>
          <cell r="E5902" t="str">
            <v>P2160014</v>
          </cell>
          <cell r="F5902" t="str">
            <v>P2160014</v>
          </cell>
        </row>
        <row r="5903">
          <cell r="A5903" t="str">
            <v>1763ROUGE, François Joseph</v>
          </cell>
          <cell r="B5903">
            <v>1763</v>
          </cell>
          <cell r="C5903" t="str">
            <v>21/02/1763</v>
          </cell>
          <cell r="E5903" t="str">
            <v>P2160015</v>
          </cell>
          <cell r="F5903" t="str">
            <v>P2160015</v>
          </cell>
        </row>
        <row r="5904">
          <cell r="A5904" t="str">
            <v>1763ROUGE, Françoise</v>
          </cell>
          <cell r="B5904">
            <v>1763</v>
          </cell>
          <cell r="C5904" t="str">
            <v>23/01/1763</v>
          </cell>
          <cell r="E5904" t="str">
            <v>P2160014</v>
          </cell>
          <cell r="F5904" t="str">
            <v>P2160014</v>
          </cell>
        </row>
        <row r="5905">
          <cell r="A5905" t="str">
            <v>1763ROUGE, Françoise</v>
          </cell>
          <cell r="B5905">
            <v>1763</v>
          </cell>
          <cell r="C5905" t="str">
            <v>11/01/1763</v>
          </cell>
          <cell r="E5905" t="str">
            <v>P2160014</v>
          </cell>
          <cell r="F5905" t="str">
            <v>P2160014</v>
          </cell>
        </row>
        <row r="5906">
          <cell r="A5906" t="str">
            <v>1763ROUGE, Françoise Josephte</v>
          </cell>
          <cell r="B5906">
            <v>1763</v>
          </cell>
          <cell r="C5906" t="str">
            <v>15/11/1763</v>
          </cell>
          <cell r="E5906" t="str">
            <v>P2160022</v>
          </cell>
          <cell r="F5906" t="str">
            <v>P2160022</v>
          </cell>
        </row>
        <row r="5907">
          <cell r="A5907" t="str">
            <v>1763ROUGE, Jacques</v>
          </cell>
          <cell r="B5907">
            <v>1763</v>
          </cell>
          <cell r="C5907" t="str">
            <v>13/02/1763</v>
          </cell>
          <cell r="E5907" t="str">
            <v>P2160015</v>
          </cell>
          <cell r="F5907" t="str">
            <v>P2160015</v>
          </cell>
        </row>
        <row r="5908">
          <cell r="A5908" t="str">
            <v>1763ROUGE, Jeanne Françoise</v>
          </cell>
          <cell r="B5908">
            <v>1763</v>
          </cell>
          <cell r="C5908" t="str">
            <v>01/02/1763</v>
          </cell>
          <cell r="E5908" t="str">
            <v>P2160015</v>
          </cell>
          <cell r="F5908" t="str">
            <v>P2160015</v>
          </cell>
        </row>
        <row r="5909">
          <cell r="A5909" t="str">
            <v>1763ROUGE, Marie Josephte</v>
          </cell>
          <cell r="B5909">
            <v>1763</v>
          </cell>
          <cell r="C5909" t="str">
            <v>08/02/1763</v>
          </cell>
          <cell r="E5909" t="str">
            <v>P2160015</v>
          </cell>
          <cell r="F5909" t="str">
            <v>P2160015</v>
          </cell>
        </row>
        <row r="5910">
          <cell r="A5910" t="str">
            <v>1763SAUTIER, Claude François</v>
          </cell>
          <cell r="B5910">
            <v>1763</v>
          </cell>
          <cell r="C5910" t="str">
            <v>18/03/1763</v>
          </cell>
          <cell r="E5910" t="str">
            <v>P2160017</v>
          </cell>
          <cell r="F5910" t="str">
            <v>P2160017</v>
          </cell>
        </row>
        <row r="5911">
          <cell r="A5911" t="str">
            <v>1763SAUTIER, Claudine Françoise</v>
          </cell>
          <cell r="B5911">
            <v>1763</v>
          </cell>
          <cell r="C5911" t="str">
            <v>24/12/1763</v>
          </cell>
          <cell r="E5911" t="str">
            <v>P2160023</v>
          </cell>
          <cell r="F5911" t="str">
            <v>P2160023</v>
          </cell>
        </row>
        <row r="5912">
          <cell r="A5912" t="str">
            <v>1763SAUTIER, Jacques Joseph</v>
          </cell>
          <cell r="B5912">
            <v>1763</v>
          </cell>
          <cell r="C5912" t="str">
            <v>18/05/1763</v>
          </cell>
          <cell r="E5912" t="str">
            <v>P2160019</v>
          </cell>
          <cell r="F5912" t="str">
            <v>P2160019</v>
          </cell>
        </row>
        <row r="5913">
          <cell r="A5913" t="str">
            <v>1763SIMOND, Claude François</v>
          </cell>
          <cell r="B5913">
            <v>1763</v>
          </cell>
          <cell r="C5913" t="str">
            <v>01/01/1763</v>
          </cell>
          <cell r="E5913" t="str">
            <v>P2160013</v>
          </cell>
          <cell r="F5913" t="str">
            <v>P2160013</v>
          </cell>
        </row>
        <row r="5914">
          <cell r="A5914" t="str">
            <v>1763SIMOND, Franç. Claudine Franc.</v>
          </cell>
          <cell r="B5914">
            <v>1763</v>
          </cell>
          <cell r="C5914" t="str">
            <v>21/05/1763</v>
          </cell>
          <cell r="E5914" t="str">
            <v>P2160020</v>
          </cell>
          <cell r="F5914" t="str">
            <v>P2160020</v>
          </cell>
        </row>
        <row r="5915">
          <cell r="A5915" t="str">
            <v>1763SIMOND, François Marie</v>
          </cell>
          <cell r="B5915">
            <v>1763</v>
          </cell>
          <cell r="C5915" t="str">
            <v>13/05/1763</v>
          </cell>
          <cell r="E5915" t="str">
            <v>P2160019</v>
          </cell>
          <cell r="F5915" t="str">
            <v>P2160019</v>
          </cell>
        </row>
        <row r="5916">
          <cell r="A5916" t="str">
            <v>1763SIMOND, Jean Marie</v>
          </cell>
          <cell r="B5916">
            <v>1763</v>
          </cell>
          <cell r="C5916" t="str">
            <v>07/05/1763</v>
          </cell>
          <cell r="E5916" t="str">
            <v>P2160019</v>
          </cell>
          <cell r="F5916" t="str">
            <v>P2160019</v>
          </cell>
        </row>
        <row r="5917">
          <cell r="A5917" t="str">
            <v>1763SIMOND, Marie Françoise</v>
          </cell>
          <cell r="B5917">
            <v>1763</v>
          </cell>
          <cell r="C5917" t="str">
            <v>12/05/1763</v>
          </cell>
          <cell r="E5917" t="str">
            <v>P2160019</v>
          </cell>
          <cell r="F5917" t="str">
            <v>P2160019</v>
          </cell>
        </row>
        <row r="5918">
          <cell r="A5918" t="str">
            <v>1763SIMOND, Pierre</v>
          </cell>
          <cell r="B5918">
            <v>1763</v>
          </cell>
          <cell r="C5918" t="str">
            <v>15/04/1763</v>
          </cell>
          <cell r="E5918" t="str">
            <v>P2160018</v>
          </cell>
          <cell r="F5918" t="str">
            <v>P2160018</v>
          </cell>
        </row>
        <row r="5919">
          <cell r="A5919" t="str">
            <v>1763TABERLET, Philibert</v>
          </cell>
          <cell r="B5919">
            <v>1763</v>
          </cell>
          <cell r="C5919" t="str">
            <v>10/01/1763</v>
          </cell>
          <cell r="E5919" t="str">
            <v>P2160013</v>
          </cell>
          <cell r="F5919" t="str">
            <v>P2160013</v>
          </cell>
        </row>
        <row r="5920">
          <cell r="A5920" t="str">
            <v>1763TARSIS, Jean André</v>
          </cell>
          <cell r="B5920">
            <v>1763</v>
          </cell>
          <cell r="C5920" t="str">
            <v>25/11/1763</v>
          </cell>
          <cell r="E5920" t="str">
            <v>P2160023</v>
          </cell>
          <cell r="F5920" t="str">
            <v>P2160023</v>
          </cell>
        </row>
        <row r="5921">
          <cell r="A5921" t="str">
            <v>1763TAVERNIER, Claude François</v>
          </cell>
          <cell r="B5921">
            <v>1763</v>
          </cell>
          <cell r="C5921" t="str">
            <v>26/05/1763</v>
          </cell>
          <cell r="E5921" t="str">
            <v>P2160020</v>
          </cell>
          <cell r="F5921" t="str">
            <v>P2160020</v>
          </cell>
        </row>
        <row r="5922">
          <cell r="A5922" t="str">
            <v>1763THOMET, Françoise Josephte</v>
          </cell>
          <cell r="B5922">
            <v>1763</v>
          </cell>
          <cell r="C5922" t="str">
            <v>01/03/1763</v>
          </cell>
          <cell r="E5922" t="str">
            <v>P2160016</v>
          </cell>
          <cell r="F5922" t="str">
            <v>P2160016</v>
          </cell>
        </row>
        <row r="5923">
          <cell r="A5923" t="str">
            <v>1763VAGNIAT, Anne</v>
          </cell>
          <cell r="B5923">
            <v>1763</v>
          </cell>
          <cell r="C5923" t="str">
            <v>21/05/1763</v>
          </cell>
          <cell r="E5923" t="str">
            <v>P2160020</v>
          </cell>
          <cell r="F5923" t="str">
            <v>P2160020</v>
          </cell>
        </row>
        <row r="5924">
          <cell r="A5924" t="str">
            <v>1763VAGNIAT, François</v>
          </cell>
          <cell r="B5924">
            <v>1763</v>
          </cell>
          <cell r="C5924" t="str">
            <v>18/10/1763</v>
          </cell>
          <cell r="E5924" t="str">
            <v>P2160023</v>
          </cell>
          <cell r="F5924" t="str">
            <v>P2160023</v>
          </cell>
        </row>
        <row r="5925">
          <cell r="A5925" t="str">
            <v>1763VAGNIAT, Jacques François</v>
          </cell>
          <cell r="B5925">
            <v>1763</v>
          </cell>
          <cell r="C5925" t="str">
            <v>10/04/1763</v>
          </cell>
          <cell r="E5925" t="str">
            <v>P2160017</v>
          </cell>
          <cell r="F5925" t="str">
            <v>P2160017</v>
          </cell>
        </row>
        <row r="5926">
          <cell r="A5926" t="str">
            <v>1763VEISY, Jeane Josephte</v>
          </cell>
          <cell r="B5926">
            <v>1763</v>
          </cell>
          <cell r="C5926" t="str">
            <v>26/04/1763</v>
          </cell>
          <cell r="E5926" t="str">
            <v>P2160018</v>
          </cell>
          <cell r="F5926" t="str">
            <v>P2160018</v>
          </cell>
        </row>
        <row r="5927">
          <cell r="A5927" t="str">
            <v>1764AMOUDRUZ, Bernard</v>
          </cell>
          <cell r="B5927">
            <v>1764</v>
          </cell>
          <cell r="C5927" t="str">
            <v>13/03/1764</v>
          </cell>
          <cell r="E5927" t="str">
            <v>P2160025</v>
          </cell>
          <cell r="F5927" t="str">
            <v>P2160025</v>
          </cell>
        </row>
        <row r="5928">
          <cell r="A5928" t="str">
            <v>1764AMOUDRUZ, Claude Joseph</v>
          </cell>
          <cell r="B5928">
            <v>1764</v>
          </cell>
          <cell r="C5928" t="str">
            <v>10/09/1764</v>
          </cell>
          <cell r="E5928" t="str">
            <v>P2160028</v>
          </cell>
          <cell r="F5928" t="str">
            <v>P2160028</v>
          </cell>
        </row>
        <row r="5929">
          <cell r="A5929" t="str">
            <v>1764AMOUDRUZ, Guérin</v>
          </cell>
          <cell r="B5929">
            <v>1764</v>
          </cell>
          <cell r="C5929" t="str">
            <v>17/03/1764</v>
          </cell>
          <cell r="E5929" t="str">
            <v>P2160025</v>
          </cell>
          <cell r="F5929" t="str">
            <v>P2160025</v>
          </cell>
        </row>
        <row r="5930">
          <cell r="A5930" t="str">
            <v>1764AMOUDRUZ, Jean Joseph</v>
          </cell>
          <cell r="B5930">
            <v>1764</v>
          </cell>
          <cell r="C5930" t="str">
            <v>09/03/1764</v>
          </cell>
          <cell r="E5930" t="str">
            <v>P2160025</v>
          </cell>
          <cell r="F5930" t="str">
            <v>P2160025</v>
          </cell>
        </row>
        <row r="5931">
          <cell r="A5931" t="str">
            <v>1764ANDRIER, Anne Jeane Fr. Jphte</v>
          </cell>
          <cell r="B5931">
            <v>1764</v>
          </cell>
          <cell r="C5931" t="str">
            <v>07/04/1764</v>
          </cell>
          <cell r="E5931" t="str">
            <v>P2160025</v>
          </cell>
          <cell r="F5931" t="str">
            <v>P2160025</v>
          </cell>
        </row>
        <row r="5932">
          <cell r="A5932" t="str">
            <v>1764ANDRIER, Jeane Françoise</v>
          </cell>
          <cell r="B5932">
            <v>1764</v>
          </cell>
          <cell r="C5932" t="str">
            <v>17/02/1764</v>
          </cell>
          <cell r="E5932" t="str">
            <v>P2160024</v>
          </cell>
          <cell r="F5932" t="str">
            <v>P2160024</v>
          </cell>
        </row>
        <row r="5933">
          <cell r="A5933" t="str">
            <v>1764ANDRIER, Nicolas</v>
          </cell>
          <cell r="B5933">
            <v>1764</v>
          </cell>
          <cell r="C5933" t="str">
            <v>07/04/1764</v>
          </cell>
          <cell r="E5933" t="str">
            <v>P2160025</v>
          </cell>
          <cell r="F5933" t="str">
            <v>P2160025</v>
          </cell>
        </row>
        <row r="5934">
          <cell r="A5934" t="str">
            <v>1764ANTHONIOZ, Joseph</v>
          </cell>
          <cell r="B5934">
            <v>1764</v>
          </cell>
          <cell r="C5934" t="str">
            <v>19/04/1764</v>
          </cell>
          <cell r="E5934" t="str">
            <v>P2160026</v>
          </cell>
          <cell r="F5934" t="str">
            <v>P2160026</v>
          </cell>
        </row>
        <row r="5935">
          <cell r="A5935" t="str">
            <v>1764BASTIAN, Joseph</v>
          </cell>
          <cell r="B5935">
            <v>1764</v>
          </cell>
          <cell r="C5935" t="str">
            <v>14/07/1764</v>
          </cell>
          <cell r="E5935" t="str">
            <v>P2160028</v>
          </cell>
          <cell r="F5935" t="str">
            <v>P2160028</v>
          </cell>
        </row>
        <row r="5936">
          <cell r="A5936" t="str">
            <v>1764BIORD, Marie Françoise</v>
          </cell>
          <cell r="B5936">
            <v>1764</v>
          </cell>
          <cell r="C5936" t="str">
            <v>23/09/1764</v>
          </cell>
          <cell r="E5936" t="str">
            <v>P2160028</v>
          </cell>
          <cell r="F5936" t="str">
            <v>P2160028</v>
          </cell>
        </row>
        <row r="5937">
          <cell r="A5937" t="str">
            <v>1764BOVET, Claudine Marie</v>
          </cell>
          <cell r="B5937">
            <v>1764</v>
          </cell>
          <cell r="C5937" t="str">
            <v>16/08/1764</v>
          </cell>
          <cell r="E5937" t="str">
            <v>P2160028</v>
          </cell>
          <cell r="F5937" t="str">
            <v>P2160028</v>
          </cell>
        </row>
        <row r="5938">
          <cell r="A5938" t="str">
            <v>1764BOVET, Françoise</v>
          </cell>
          <cell r="B5938">
            <v>1764</v>
          </cell>
          <cell r="C5938" t="str">
            <v>24/11/1764</v>
          </cell>
          <cell r="E5938" t="str">
            <v>P2160030</v>
          </cell>
          <cell r="F5938" t="str">
            <v>P2160030</v>
          </cell>
        </row>
        <row r="5939">
          <cell r="A5939" t="str">
            <v>1764BOVET, Françoise Claudia</v>
          </cell>
          <cell r="B5939">
            <v>1764</v>
          </cell>
          <cell r="C5939" t="str">
            <v>27/11/1764</v>
          </cell>
          <cell r="E5939" t="str">
            <v>P2160030</v>
          </cell>
          <cell r="F5939" t="str">
            <v>P2160030</v>
          </cell>
        </row>
        <row r="5940">
          <cell r="A5940" t="str">
            <v>1764BURNIER, Anne Claudine</v>
          </cell>
          <cell r="B5940">
            <v>1764</v>
          </cell>
          <cell r="C5940" t="str">
            <v>17/01/1764</v>
          </cell>
          <cell r="E5940" t="str">
            <v>P2160024</v>
          </cell>
          <cell r="F5940" t="str">
            <v>P2160024</v>
          </cell>
        </row>
        <row r="5941">
          <cell r="A5941" t="str">
            <v>1764BURNIER, Claudine Marie</v>
          </cell>
          <cell r="B5941">
            <v>1764</v>
          </cell>
          <cell r="C5941" t="str">
            <v>04/06/1764</v>
          </cell>
          <cell r="E5941" t="str">
            <v>P2160027</v>
          </cell>
          <cell r="F5941" t="str">
            <v>P2160027</v>
          </cell>
        </row>
        <row r="5942">
          <cell r="A5942" t="str">
            <v>1764BURNOD, Pierre François</v>
          </cell>
          <cell r="B5942">
            <v>1764</v>
          </cell>
          <cell r="C5942" t="str">
            <v>25/10/1764</v>
          </cell>
          <cell r="E5942" t="str">
            <v>P2160029</v>
          </cell>
          <cell r="F5942" t="str">
            <v>P2160029</v>
          </cell>
        </row>
        <row r="5943">
          <cell r="A5943" t="str">
            <v>1764CHAPPUIS, Jean Nicolas</v>
          </cell>
          <cell r="B5943">
            <v>1764</v>
          </cell>
          <cell r="C5943" t="str">
            <v>05/03/1764</v>
          </cell>
          <cell r="E5943" t="str">
            <v>P2160025</v>
          </cell>
          <cell r="F5943" t="str">
            <v>P2160025</v>
          </cell>
        </row>
        <row r="5944">
          <cell r="A5944" t="str">
            <v>1764CORNUT, Claude François</v>
          </cell>
          <cell r="B5944">
            <v>1764</v>
          </cell>
          <cell r="C5944" t="str">
            <v>28/11/1764</v>
          </cell>
          <cell r="E5944" t="str">
            <v>P2160030</v>
          </cell>
          <cell r="F5944" t="str">
            <v>P2160030</v>
          </cell>
        </row>
        <row r="5945">
          <cell r="A5945" t="str">
            <v>1764CULAZ, Claudine</v>
          </cell>
          <cell r="B5945">
            <v>1764</v>
          </cell>
          <cell r="C5945" t="str">
            <v>09/05/1764</v>
          </cell>
          <cell r="E5945" t="str">
            <v>P2160026</v>
          </cell>
          <cell r="F5945" t="str">
            <v>P2160026</v>
          </cell>
        </row>
        <row r="5946">
          <cell r="A5946" t="str">
            <v>1764CURTON, Jeane Michelle</v>
          </cell>
          <cell r="B5946">
            <v>1764</v>
          </cell>
          <cell r="C5946" t="str">
            <v>12/10/1764</v>
          </cell>
          <cell r="E5946" t="str">
            <v>P2160029</v>
          </cell>
          <cell r="F5946" t="str">
            <v>P2160029</v>
          </cell>
        </row>
        <row r="5947">
          <cell r="A5947" t="str">
            <v>1764DAVISAZ, Claudine Françoise</v>
          </cell>
          <cell r="B5947">
            <v>1764</v>
          </cell>
          <cell r="C5947" t="str">
            <v>20/07/1764</v>
          </cell>
          <cell r="E5947" t="str">
            <v>P2160028</v>
          </cell>
          <cell r="F5947" t="str">
            <v>P2160028</v>
          </cell>
        </row>
        <row r="5948">
          <cell r="A5948" t="str">
            <v>1764DEFFAOUGT, Franç Claude Joseph</v>
          </cell>
          <cell r="B5948">
            <v>1764</v>
          </cell>
          <cell r="C5948" t="str">
            <v>04/05/1764</v>
          </cell>
          <cell r="E5948" t="str">
            <v>P2160026</v>
          </cell>
          <cell r="F5948" t="str">
            <v>P2160026</v>
          </cell>
        </row>
        <row r="5949">
          <cell r="A5949" t="str">
            <v>1764DEFFAOUGT, François Louis</v>
          </cell>
          <cell r="B5949">
            <v>1764</v>
          </cell>
          <cell r="C5949" t="str">
            <v>11/05/1764</v>
          </cell>
          <cell r="E5949" t="str">
            <v>P2160026</v>
          </cell>
          <cell r="F5949" t="str">
            <v>P2160026</v>
          </cell>
        </row>
        <row r="5950">
          <cell r="A5950" t="str">
            <v>1764DEFFAOUGT, Jeane</v>
          </cell>
          <cell r="B5950">
            <v>1764</v>
          </cell>
          <cell r="C5950" t="str">
            <v>10/12/1764</v>
          </cell>
          <cell r="E5950" t="str">
            <v>P2160030</v>
          </cell>
          <cell r="F5950" t="str">
            <v>P2160030</v>
          </cell>
        </row>
        <row r="5951">
          <cell r="A5951" t="str">
            <v>1764DEFFAOUGT, sans prénom fils</v>
          </cell>
          <cell r="B5951">
            <v>1764</v>
          </cell>
          <cell r="C5951" t="str">
            <v>09/03/1764</v>
          </cell>
          <cell r="E5951" t="str">
            <v>P2160025</v>
          </cell>
          <cell r="F5951" t="str">
            <v>P2160025</v>
          </cell>
        </row>
        <row r="5952">
          <cell r="A5952" t="str">
            <v>1764DEFFAYET, Pierre</v>
          </cell>
          <cell r="B5952">
            <v>1764</v>
          </cell>
          <cell r="C5952" t="str">
            <v>05/03/1764</v>
          </cell>
          <cell r="E5952" t="str">
            <v>P2160025</v>
          </cell>
          <cell r="F5952" t="str">
            <v>P2160025</v>
          </cell>
        </row>
        <row r="5953">
          <cell r="A5953" t="str">
            <v>1764DELACOSTE, François Joseph</v>
          </cell>
          <cell r="B5953">
            <v>1764</v>
          </cell>
          <cell r="C5953" t="str">
            <v>09/12/1764</v>
          </cell>
          <cell r="E5953" t="str">
            <v>P2160030</v>
          </cell>
          <cell r="F5953" t="str">
            <v>P2160030</v>
          </cell>
        </row>
        <row r="5954">
          <cell r="A5954" t="str">
            <v xml:space="preserve">1764DELERSE François, </v>
          </cell>
          <cell r="B5954">
            <v>1764</v>
          </cell>
          <cell r="C5954" t="str">
            <v>22/06/1764</v>
          </cell>
          <cell r="E5954" t="str">
            <v>P2160027</v>
          </cell>
          <cell r="F5954" t="str">
            <v>P2160027</v>
          </cell>
        </row>
        <row r="5955">
          <cell r="A5955" t="str">
            <v>1764DENICODEX, Joseph</v>
          </cell>
          <cell r="B5955">
            <v>1764</v>
          </cell>
          <cell r="C5955" t="str">
            <v>06/02/1764</v>
          </cell>
          <cell r="E5955" t="str">
            <v>P2160024</v>
          </cell>
          <cell r="F5955" t="str">
            <v>P2160024</v>
          </cell>
        </row>
        <row r="5956">
          <cell r="A5956" t="str">
            <v>1764DEPLACE, Marie Françoise</v>
          </cell>
          <cell r="B5956">
            <v>1764</v>
          </cell>
          <cell r="C5956" t="str">
            <v>30/04/1764</v>
          </cell>
          <cell r="E5956" t="str">
            <v>P2160026</v>
          </cell>
          <cell r="F5956" t="str">
            <v>P2160026</v>
          </cell>
        </row>
        <row r="5957">
          <cell r="A5957" t="str">
            <v>1764DUBOIN, Anne Françoise</v>
          </cell>
          <cell r="B5957">
            <v>1764</v>
          </cell>
          <cell r="C5957" t="str">
            <v>10/11/1764</v>
          </cell>
          <cell r="E5957" t="str">
            <v>P2160030</v>
          </cell>
          <cell r="F5957" t="str">
            <v>P2160030</v>
          </cell>
        </row>
        <row r="5958">
          <cell r="A5958" t="str">
            <v>1764DUBOIN, Louise Henriette</v>
          </cell>
          <cell r="B5958">
            <v>1764</v>
          </cell>
          <cell r="C5958" t="str">
            <v>04/10/1764</v>
          </cell>
          <cell r="E5958" t="str">
            <v>P2160028</v>
          </cell>
          <cell r="F5958" t="str">
            <v>P2160028</v>
          </cell>
        </row>
        <row r="5959">
          <cell r="A5959" t="str">
            <v>1764DUC, François Joseph</v>
          </cell>
          <cell r="B5959">
            <v>1764</v>
          </cell>
          <cell r="C5959" t="str">
            <v>01/11/1764</v>
          </cell>
          <cell r="E5959" t="str">
            <v>P2160030</v>
          </cell>
          <cell r="F5959" t="str">
            <v>P2160030</v>
          </cell>
        </row>
        <row r="5960">
          <cell r="A5960" t="str">
            <v>1764DUC, Jeane Françoise</v>
          </cell>
          <cell r="B5960">
            <v>1764</v>
          </cell>
          <cell r="C5960" t="str">
            <v>02/12/1764</v>
          </cell>
          <cell r="E5960" t="str">
            <v>P2160030</v>
          </cell>
          <cell r="F5960" t="str">
            <v>P2160030</v>
          </cell>
        </row>
        <row r="5961">
          <cell r="A5961" t="str">
            <v>1764DUC, Jeane Françoise</v>
          </cell>
          <cell r="B5961">
            <v>1764</v>
          </cell>
          <cell r="C5961" t="str">
            <v>19/04/1764</v>
          </cell>
          <cell r="E5961" t="str">
            <v>P2160026</v>
          </cell>
          <cell r="F5961" t="str">
            <v>P2160026</v>
          </cell>
        </row>
        <row r="5962">
          <cell r="A5962" t="str">
            <v>1764DUNOYER, Jean François</v>
          </cell>
          <cell r="B5962">
            <v>1764</v>
          </cell>
          <cell r="C5962" t="str">
            <v>17/01/1764</v>
          </cell>
          <cell r="E5962" t="str">
            <v>P2160027</v>
          </cell>
          <cell r="F5962" t="str">
            <v>P2160027</v>
          </cell>
        </row>
        <row r="5963">
          <cell r="A5963" t="str">
            <v>1764DUNOYER, Louis Joseph</v>
          </cell>
          <cell r="B5963">
            <v>1764</v>
          </cell>
          <cell r="C5963" t="str">
            <v>02/04/1764</v>
          </cell>
          <cell r="E5963" t="str">
            <v>P2160025</v>
          </cell>
          <cell r="F5963" t="str">
            <v>P2160025</v>
          </cell>
        </row>
        <row r="5964">
          <cell r="A5964" t="str">
            <v>1764DUNOYER, Pierre</v>
          </cell>
          <cell r="B5964">
            <v>1764</v>
          </cell>
          <cell r="C5964" t="str">
            <v>15/01/1764</v>
          </cell>
          <cell r="E5964" t="str">
            <v>P2160024</v>
          </cell>
          <cell r="F5964" t="str">
            <v>P2160024</v>
          </cell>
        </row>
        <row r="5965">
          <cell r="A5965" t="str">
            <v>1764EMONET, Claudia Françoise</v>
          </cell>
          <cell r="B5965">
            <v>1764</v>
          </cell>
          <cell r="C5965" t="str">
            <v>28/10/1764</v>
          </cell>
          <cell r="E5965" t="str">
            <v>P2160029</v>
          </cell>
          <cell r="F5965" t="str">
            <v>P2160029</v>
          </cell>
        </row>
        <row r="5966">
          <cell r="A5966" t="str">
            <v>1764EMONET, Jacques</v>
          </cell>
          <cell r="B5966">
            <v>1764</v>
          </cell>
          <cell r="C5966" t="str">
            <v>19/10/1764</v>
          </cell>
          <cell r="E5966" t="str">
            <v>P2160029</v>
          </cell>
          <cell r="F5966" t="str">
            <v>P2160029</v>
          </cell>
        </row>
        <row r="5967">
          <cell r="A5967" t="str">
            <v>1764ESCOFFIER, Etienne Joseph</v>
          </cell>
          <cell r="B5967">
            <v>1764</v>
          </cell>
          <cell r="C5967" t="str">
            <v>09/05/1764</v>
          </cell>
          <cell r="E5967" t="str">
            <v>P2160026</v>
          </cell>
          <cell r="F5967" t="str">
            <v>P2160026</v>
          </cell>
        </row>
        <row r="5968">
          <cell r="A5968" t="str">
            <v>1764FAVRE, Anne Josephte</v>
          </cell>
          <cell r="B5968">
            <v>1764</v>
          </cell>
          <cell r="C5968" t="str">
            <v>26/10/1764</v>
          </cell>
          <cell r="E5968" t="str">
            <v>P2160029</v>
          </cell>
          <cell r="F5968" t="str">
            <v>P2160029</v>
          </cell>
        </row>
        <row r="5969">
          <cell r="A5969" t="str">
            <v>1764FAVRE, Jean François</v>
          </cell>
          <cell r="B5969">
            <v>1764</v>
          </cell>
          <cell r="C5969" t="str">
            <v>06/05/1764</v>
          </cell>
          <cell r="E5969" t="str">
            <v>P2160026</v>
          </cell>
          <cell r="F5969" t="str">
            <v>P2160026</v>
          </cell>
        </row>
        <row r="5970">
          <cell r="A5970" t="str">
            <v>1764FAVRE, Jean Joseph</v>
          </cell>
          <cell r="B5970">
            <v>1764</v>
          </cell>
          <cell r="C5970" t="str">
            <v>25/05/1764</v>
          </cell>
          <cell r="E5970" t="str">
            <v>P2160027</v>
          </cell>
          <cell r="F5970" t="str">
            <v>P2160027</v>
          </cell>
        </row>
        <row r="5971">
          <cell r="A5971" t="str">
            <v>1764FAVRE-ROULET, Jean Joseph</v>
          </cell>
          <cell r="B5971">
            <v>1764</v>
          </cell>
          <cell r="C5971" t="str">
            <v>10/07/1764</v>
          </cell>
          <cell r="E5971" t="str">
            <v>P2160028</v>
          </cell>
          <cell r="F5971" t="str">
            <v>P2160028</v>
          </cell>
        </row>
        <row r="5972">
          <cell r="A5972" t="str">
            <v>1764FROSSARD, Claude Michel</v>
          </cell>
          <cell r="B5972">
            <v>1764</v>
          </cell>
          <cell r="C5972" t="str">
            <v>22/01/1764</v>
          </cell>
          <cell r="E5972" t="str">
            <v>P2160024</v>
          </cell>
          <cell r="F5972" t="str">
            <v>P2160024</v>
          </cell>
        </row>
        <row r="5973">
          <cell r="A5973" t="str">
            <v>1764GAUDARD, Claudine</v>
          </cell>
          <cell r="B5973">
            <v>1764</v>
          </cell>
          <cell r="C5973" t="str">
            <v>28/01/1764</v>
          </cell>
          <cell r="E5973" t="str">
            <v>P2160024</v>
          </cell>
          <cell r="F5973" t="str">
            <v>P2160024</v>
          </cell>
        </row>
        <row r="5974">
          <cell r="A5974" t="str">
            <v>1764GAUDET, Claude François</v>
          </cell>
          <cell r="B5974">
            <v>1764</v>
          </cell>
          <cell r="C5974" t="str">
            <v>18/03/1764</v>
          </cell>
          <cell r="E5974" t="str">
            <v>P2160025</v>
          </cell>
          <cell r="F5974" t="str">
            <v>P2160025</v>
          </cell>
        </row>
        <row r="5975">
          <cell r="A5975" t="str">
            <v>1764GAUDIER, Françoise</v>
          </cell>
          <cell r="B5975">
            <v>1764</v>
          </cell>
          <cell r="C5975" t="str">
            <v>14/06/1764</v>
          </cell>
          <cell r="E5975" t="str">
            <v>P2160027</v>
          </cell>
          <cell r="F5975" t="str">
            <v>P2160027</v>
          </cell>
        </row>
        <row r="5976">
          <cell r="A5976" t="str">
            <v>1764GAY, Jeane Françoise</v>
          </cell>
          <cell r="B5976">
            <v>1764</v>
          </cell>
          <cell r="C5976" t="str">
            <v>01/06/1764</v>
          </cell>
          <cell r="E5976" t="str">
            <v>P2160027</v>
          </cell>
          <cell r="F5976" t="str">
            <v>P2160027</v>
          </cell>
        </row>
        <row r="5977">
          <cell r="A5977" t="str">
            <v>1764GERDIL, François</v>
          </cell>
          <cell r="B5977">
            <v>1764</v>
          </cell>
          <cell r="C5977" t="str">
            <v>06/01/1764</v>
          </cell>
          <cell r="E5977" t="str">
            <v>P2160024</v>
          </cell>
          <cell r="F5977" t="str">
            <v>P2160024</v>
          </cell>
        </row>
        <row r="5978">
          <cell r="A5978" t="str">
            <v>1764GERDIL, François Joseph</v>
          </cell>
          <cell r="B5978">
            <v>1764</v>
          </cell>
          <cell r="C5978" t="str">
            <v>05/09/1764</v>
          </cell>
          <cell r="E5978" t="str">
            <v>P2160028</v>
          </cell>
          <cell r="F5978" t="str">
            <v>P2160028</v>
          </cell>
        </row>
        <row r="5979">
          <cell r="A5979" t="str">
            <v>1764GERDIL, Guérin</v>
          </cell>
          <cell r="B5979">
            <v>1764</v>
          </cell>
          <cell r="C5979" t="str">
            <v>01/11/1764</v>
          </cell>
          <cell r="E5979" t="str">
            <v>P2160030</v>
          </cell>
          <cell r="F5979" t="str">
            <v>P2160030</v>
          </cell>
        </row>
        <row r="5980">
          <cell r="A5980" t="str">
            <v>1764GERDIL, Pierre</v>
          </cell>
          <cell r="B5980">
            <v>1764</v>
          </cell>
          <cell r="C5980" t="str">
            <v>06/01/1764</v>
          </cell>
          <cell r="E5980" t="str">
            <v>P2160023</v>
          </cell>
          <cell r="F5980" t="str">
            <v>P2160023</v>
          </cell>
        </row>
        <row r="5981">
          <cell r="A5981" t="str">
            <v>1764GIGNON, Jean</v>
          </cell>
          <cell r="B5981">
            <v>1764</v>
          </cell>
          <cell r="C5981" t="str">
            <v>23/12/1764</v>
          </cell>
          <cell r="E5981" t="str">
            <v>P2160031</v>
          </cell>
          <cell r="F5981" t="str">
            <v>P2160031</v>
          </cell>
        </row>
        <row r="5982">
          <cell r="A5982" t="str">
            <v>1764GINDRE, Claudine Françoise</v>
          </cell>
          <cell r="B5982">
            <v>1764</v>
          </cell>
          <cell r="C5982" t="str">
            <v>07/02/1764</v>
          </cell>
          <cell r="E5982" t="str">
            <v>P2160024</v>
          </cell>
          <cell r="F5982" t="str">
            <v>P2160024</v>
          </cell>
        </row>
        <row r="5983">
          <cell r="A5983" t="str">
            <v>1764GRENEAU (de), Gilbert</v>
          </cell>
          <cell r="B5983">
            <v>1764</v>
          </cell>
          <cell r="C5983" t="str">
            <v>19/07/1764</v>
          </cell>
          <cell r="E5983" t="str">
            <v>P2160028</v>
          </cell>
          <cell r="F5983" t="str">
            <v>P2160028</v>
          </cell>
        </row>
        <row r="5984">
          <cell r="A5984" t="str">
            <v>1764JAY, Anne Marie</v>
          </cell>
          <cell r="B5984">
            <v>1764</v>
          </cell>
          <cell r="C5984" t="str">
            <v>03/08/1764</v>
          </cell>
          <cell r="E5984" t="str">
            <v>P2160028</v>
          </cell>
          <cell r="F5984" t="str">
            <v>P2160028</v>
          </cell>
        </row>
        <row r="5985">
          <cell r="A5985" t="str">
            <v>1764JAY, Antoine Joseph</v>
          </cell>
          <cell r="B5985">
            <v>1764</v>
          </cell>
          <cell r="C5985" t="str">
            <v>18/05/1764</v>
          </cell>
          <cell r="E5985" t="str">
            <v>P2160027</v>
          </cell>
          <cell r="F5985" t="str">
            <v>P2160027</v>
          </cell>
        </row>
        <row r="5986">
          <cell r="A5986" t="str">
            <v>1764JAY, Françoise</v>
          </cell>
          <cell r="B5986">
            <v>1764</v>
          </cell>
          <cell r="C5986" t="str">
            <v>26/03/1764</v>
          </cell>
          <cell r="E5986" t="str">
            <v>P2160025</v>
          </cell>
          <cell r="F5986" t="str">
            <v>P2160025</v>
          </cell>
        </row>
        <row r="5987">
          <cell r="A5987" t="str">
            <v>1764JAY, Marie Josephte</v>
          </cell>
          <cell r="B5987">
            <v>1764</v>
          </cell>
          <cell r="C5987" t="str">
            <v>28/05/1764</v>
          </cell>
          <cell r="E5987" t="str">
            <v>P2160027</v>
          </cell>
          <cell r="F5987" t="str">
            <v>P2160027</v>
          </cell>
        </row>
        <row r="5988">
          <cell r="A5988" t="str">
            <v>1764JAY, Pierre</v>
          </cell>
          <cell r="B5988">
            <v>1764</v>
          </cell>
          <cell r="C5988" t="str">
            <v>17/01/1764</v>
          </cell>
          <cell r="E5988" t="str">
            <v>P2160024</v>
          </cell>
          <cell r="F5988" t="str">
            <v>P2160024</v>
          </cell>
        </row>
        <row r="5989">
          <cell r="A5989" t="str">
            <v>1764MILLERET, Françoise Josephte</v>
          </cell>
          <cell r="B5989">
            <v>1764</v>
          </cell>
          <cell r="C5989" t="str">
            <v>27/05/1764</v>
          </cell>
          <cell r="E5989" t="str">
            <v>P2160027</v>
          </cell>
          <cell r="F5989" t="str">
            <v>P2160027</v>
          </cell>
        </row>
        <row r="5990">
          <cell r="A5990" t="str">
            <v>1764MOGENET, Claude François</v>
          </cell>
          <cell r="B5990">
            <v>1764</v>
          </cell>
          <cell r="C5990" t="str">
            <v>17/09/1764</v>
          </cell>
          <cell r="E5990" t="str">
            <v>P2160028</v>
          </cell>
          <cell r="F5990" t="str">
            <v>P2160028</v>
          </cell>
        </row>
        <row r="5991">
          <cell r="A5991" t="str">
            <v>1764MOGENET, Jacques</v>
          </cell>
          <cell r="B5991">
            <v>1764</v>
          </cell>
          <cell r="C5991" t="str">
            <v>27/09/1764</v>
          </cell>
          <cell r="E5991" t="str">
            <v>P2160028</v>
          </cell>
          <cell r="F5991" t="str">
            <v>P2160028</v>
          </cell>
        </row>
        <row r="5992">
          <cell r="A5992" t="str">
            <v>1764NACHON, Anne</v>
          </cell>
          <cell r="B5992">
            <v>1764</v>
          </cell>
          <cell r="C5992" t="str">
            <v>26/02/1764</v>
          </cell>
          <cell r="E5992" t="str">
            <v>P2160025</v>
          </cell>
          <cell r="F5992" t="str">
            <v>P2160025</v>
          </cell>
        </row>
        <row r="5993">
          <cell r="A5993" t="str">
            <v>1764PACCOT, François Aimé</v>
          </cell>
          <cell r="B5993">
            <v>1764</v>
          </cell>
          <cell r="C5993" t="str">
            <v>30/10/1764</v>
          </cell>
          <cell r="E5993" t="str">
            <v>P2160030</v>
          </cell>
          <cell r="F5993" t="str">
            <v>P2160030</v>
          </cell>
        </row>
        <row r="5994">
          <cell r="A5994" t="str">
            <v>1764PACCOT, François Joseph</v>
          </cell>
          <cell r="B5994">
            <v>1764</v>
          </cell>
          <cell r="C5994" t="str">
            <v>05/12/1764</v>
          </cell>
          <cell r="E5994" t="str">
            <v>P2160030</v>
          </cell>
          <cell r="F5994" t="str">
            <v>P2160030</v>
          </cell>
        </row>
        <row r="5995">
          <cell r="A5995" t="str">
            <v>1764PAULI, Claude François</v>
          </cell>
          <cell r="B5995">
            <v>1764</v>
          </cell>
          <cell r="C5995" t="str">
            <v>22/01/1764</v>
          </cell>
          <cell r="E5995" t="str">
            <v>P2160024</v>
          </cell>
          <cell r="F5995" t="str">
            <v>P2160024</v>
          </cell>
        </row>
        <row r="5996">
          <cell r="A5996" t="str">
            <v>1764PAULI, Claudine</v>
          </cell>
          <cell r="B5996">
            <v>1764</v>
          </cell>
          <cell r="C5996" t="str">
            <v>13/02/1764</v>
          </cell>
          <cell r="E5996" t="str">
            <v>P2160024</v>
          </cell>
          <cell r="F5996" t="str">
            <v>P2160024</v>
          </cell>
        </row>
        <row r="5997">
          <cell r="A5997" t="str">
            <v>1764PELLISSIER, Claudine</v>
          </cell>
          <cell r="B5997">
            <v>1764</v>
          </cell>
          <cell r="C5997" t="str">
            <v>04/10/1764</v>
          </cell>
          <cell r="E5997" t="str">
            <v>P2160029</v>
          </cell>
          <cell r="F5997" t="str">
            <v>P2160029</v>
          </cell>
        </row>
        <row r="5998">
          <cell r="A5998" t="str">
            <v>1764PELLISSIER, Claudine Françoise</v>
          </cell>
          <cell r="B5998">
            <v>1764</v>
          </cell>
          <cell r="C5998" t="str">
            <v>17/05/1764</v>
          </cell>
          <cell r="E5998" t="str">
            <v>P2160026</v>
          </cell>
          <cell r="F5998" t="str">
            <v>P2160026</v>
          </cell>
        </row>
        <row r="5999">
          <cell r="A5999" t="str">
            <v>1764RENAND, Guillauma</v>
          </cell>
          <cell r="B5999">
            <v>1764</v>
          </cell>
          <cell r="C5999" t="str">
            <v>28/10/1764</v>
          </cell>
          <cell r="E5999" t="str">
            <v>P2160029</v>
          </cell>
          <cell r="F5999" t="str">
            <v>P2160029</v>
          </cell>
        </row>
        <row r="6000">
          <cell r="A6000" t="str">
            <v>1764REYMOND, sans prénom fils</v>
          </cell>
          <cell r="B6000">
            <v>1764</v>
          </cell>
          <cell r="C6000" t="str">
            <v>11/01/1764</v>
          </cell>
          <cell r="E6000" t="str">
            <v>P2160024</v>
          </cell>
          <cell r="F6000" t="str">
            <v>P2160024</v>
          </cell>
        </row>
        <row r="6001">
          <cell r="A6001" t="str">
            <v>1764RIONDEL, Françoise Michelle</v>
          </cell>
          <cell r="B6001">
            <v>1764</v>
          </cell>
          <cell r="C6001" t="str">
            <v>22/02/1764</v>
          </cell>
          <cell r="E6001" t="str">
            <v>P2160024</v>
          </cell>
          <cell r="F6001" t="str">
            <v>P2160024</v>
          </cell>
        </row>
        <row r="6002">
          <cell r="A6002" t="str">
            <v>1764RIONDEL, Jean Joseph</v>
          </cell>
          <cell r="B6002">
            <v>1764</v>
          </cell>
          <cell r="C6002" t="str">
            <v>05/12/1764</v>
          </cell>
          <cell r="E6002" t="str">
            <v>P2160030</v>
          </cell>
          <cell r="F6002" t="str">
            <v>P2160030</v>
          </cell>
        </row>
        <row r="6003">
          <cell r="A6003" t="str">
            <v>1764RIONDEL, Jeane Françoise</v>
          </cell>
          <cell r="B6003">
            <v>1764</v>
          </cell>
          <cell r="C6003" t="str">
            <v>09/10/1764</v>
          </cell>
          <cell r="E6003" t="str">
            <v>P2160029</v>
          </cell>
          <cell r="F6003" t="str">
            <v>P2160029</v>
          </cell>
        </row>
        <row r="6004">
          <cell r="A6004" t="str">
            <v>1764RIONDEL, Josephte</v>
          </cell>
          <cell r="B6004">
            <v>1764</v>
          </cell>
          <cell r="C6004" t="str">
            <v>17/04/1764</v>
          </cell>
          <cell r="E6004" t="str">
            <v>P2160026</v>
          </cell>
          <cell r="F6004" t="str">
            <v>P2160026</v>
          </cell>
        </row>
        <row r="6005">
          <cell r="A6005" t="str">
            <v>1764ROUGE, Anne Josephte</v>
          </cell>
          <cell r="B6005">
            <v>1764</v>
          </cell>
          <cell r="C6005" t="str">
            <v>08/06/1764</v>
          </cell>
          <cell r="E6005" t="str">
            <v>P2160027</v>
          </cell>
          <cell r="F6005" t="str">
            <v>P2160027</v>
          </cell>
        </row>
        <row r="6006">
          <cell r="A6006" t="str">
            <v>1764ROUGE, Guillaume</v>
          </cell>
          <cell r="B6006">
            <v>1764</v>
          </cell>
          <cell r="C6006" t="str">
            <v>16/04/1764</v>
          </cell>
          <cell r="E6006" t="str">
            <v>P2160026</v>
          </cell>
          <cell r="F6006" t="str">
            <v>P2160026</v>
          </cell>
        </row>
        <row r="6007">
          <cell r="A6007" t="str">
            <v>1764ROUGE, Guillaume Joseph</v>
          </cell>
          <cell r="B6007">
            <v>1764</v>
          </cell>
          <cell r="C6007" t="str">
            <v>02/03/1764</v>
          </cell>
          <cell r="E6007" t="str">
            <v>P2160025</v>
          </cell>
          <cell r="F6007" t="str">
            <v>P2160025</v>
          </cell>
        </row>
        <row r="6008">
          <cell r="A6008" t="str">
            <v>1764SEIDON, Perrine</v>
          </cell>
          <cell r="B6008">
            <v>1764</v>
          </cell>
          <cell r="C6008" t="str">
            <v>07/12/1764</v>
          </cell>
          <cell r="E6008" t="str">
            <v>P2160030</v>
          </cell>
          <cell r="F6008" t="str">
            <v>P2160030</v>
          </cell>
        </row>
        <row r="6009">
          <cell r="A6009" t="str">
            <v>1764TARSIS, Claude François</v>
          </cell>
          <cell r="B6009">
            <v>1764</v>
          </cell>
          <cell r="C6009" t="str">
            <v>18/05/1764</v>
          </cell>
          <cell r="E6009" t="str">
            <v>P2160026</v>
          </cell>
          <cell r="F6009" t="str">
            <v>P2160026</v>
          </cell>
        </row>
        <row r="6010">
          <cell r="A6010" t="str">
            <v>1764VAGNIAT, Claude François</v>
          </cell>
          <cell r="B6010">
            <v>1764</v>
          </cell>
          <cell r="C6010" t="str">
            <v>02/07/1764</v>
          </cell>
          <cell r="E6010" t="str">
            <v>P2160028</v>
          </cell>
          <cell r="F6010" t="str">
            <v>P2160028</v>
          </cell>
        </row>
        <row r="6011">
          <cell r="A6011" t="str">
            <v>1764VAGNIAT, Claudine Françoise</v>
          </cell>
          <cell r="B6011">
            <v>1764</v>
          </cell>
          <cell r="C6011" t="str">
            <v>20/10/1764</v>
          </cell>
          <cell r="E6011" t="str">
            <v>P2160029</v>
          </cell>
          <cell r="F6011" t="str">
            <v>P2160029</v>
          </cell>
        </row>
        <row r="6012">
          <cell r="A6012" t="str">
            <v>1764VAGNIAT, Claudine Françoise</v>
          </cell>
          <cell r="B6012">
            <v>1764</v>
          </cell>
          <cell r="C6012" t="str">
            <v>26/02/1764</v>
          </cell>
          <cell r="E6012" t="str">
            <v>P2160025</v>
          </cell>
          <cell r="F6012" t="str">
            <v>P2160025</v>
          </cell>
        </row>
        <row r="6013">
          <cell r="A6013" t="str">
            <v>1764VAGNIAT, Nicolas Joseph</v>
          </cell>
          <cell r="B6013">
            <v>1764</v>
          </cell>
          <cell r="C6013" t="str">
            <v>20/10/1764</v>
          </cell>
          <cell r="E6013" t="str">
            <v>P2160029</v>
          </cell>
          <cell r="F6013" t="str">
            <v>P2160029</v>
          </cell>
        </row>
        <row r="6014">
          <cell r="A6014" t="str">
            <v>1764VEISY, Jean Aimé</v>
          </cell>
          <cell r="B6014">
            <v>1764</v>
          </cell>
          <cell r="C6014" t="str">
            <v>30/10/1764</v>
          </cell>
          <cell r="E6014" t="str">
            <v>P2160029</v>
          </cell>
          <cell r="F6014" t="str">
            <v>P2160029</v>
          </cell>
        </row>
        <row r="6015">
          <cell r="A6015" t="str">
            <v>1764VEISY, Marie Françoise</v>
          </cell>
          <cell r="B6015">
            <v>1764</v>
          </cell>
          <cell r="C6015" t="str">
            <v>04/10/1764</v>
          </cell>
          <cell r="E6015" t="str">
            <v>P2160029</v>
          </cell>
          <cell r="F6015" t="str">
            <v>P2160029</v>
          </cell>
        </row>
        <row r="6016">
          <cell r="A6016" t="str">
            <v>1764VERNAZ, André</v>
          </cell>
          <cell r="B6016">
            <v>1764</v>
          </cell>
          <cell r="C6016" t="str">
            <v>11/11/1764</v>
          </cell>
          <cell r="E6016" t="str">
            <v>P2160030</v>
          </cell>
          <cell r="F6016" t="str">
            <v>P2160030</v>
          </cell>
        </row>
        <row r="6017">
          <cell r="A6017" t="str">
            <v>1764VERNERET, Jean François</v>
          </cell>
          <cell r="B6017">
            <v>1764</v>
          </cell>
          <cell r="C6017" t="str">
            <v>06/10/1764</v>
          </cell>
          <cell r="E6017" t="str">
            <v>P2160029</v>
          </cell>
          <cell r="F6017" t="str">
            <v>P2160029</v>
          </cell>
        </row>
        <row r="6018">
          <cell r="A6018" t="str">
            <v>1765AMOUDRUZ, Claude François</v>
          </cell>
          <cell r="B6018">
            <v>1765</v>
          </cell>
          <cell r="C6018" t="str">
            <v>01/11/1765</v>
          </cell>
          <cell r="E6018" t="str">
            <v>P2160042</v>
          </cell>
          <cell r="F6018" t="str">
            <v>P2160042</v>
          </cell>
        </row>
        <row r="6019">
          <cell r="A6019" t="str">
            <v>1765AMOUDRUZ, François Louis</v>
          </cell>
          <cell r="B6019">
            <v>1765</v>
          </cell>
          <cell r="C6019" t="str">
            <v>03/09/1765</v>
          </cell>
          <cell r="E6019" t="str">
            <v>P2160041</v>
          </cell>
          <cell r="F6019" t="str">
            <v>P2160041</v>
          </cell>
        </row>
        <row r="6020">
          <cell r="A6020" t="str">
            <v>1765AMOUDRUZ, Françoise Perrine</v>
          </cell>
          <cell r="B6020">
            <v>1765</v>
          </cell>
          <cell r="C6020" t="str">
            <v>09/07/1765</v>
          </cell>
          <cell r="E6020" t="str">
            <v>P2160040</v>
          </cell>
          <cell r="F6020" t="str">
            <v>P2160040</v>
          </cell>
        </row>
        <row r="6021">
          <cell r="A6021" t="str">
            <v>1765AMOUDRUZ, Guillermine</v>
          </cell>
          <cell r="B6021">
            <v>1765</v>
          </cell>
          <cell r="C6021" t="str">
            <v>24/02/1765</v>
          </cell>
          <cell r="E6021" t="str">
            <v>P2160034</v>
          </cell>
          <cell r="F6021" t="str">
            <v>P2160034</v>
          </cell>
        </row>
        <row r="6022">
          <cell r="A6022" t="str">
            <v>1765AMOUDRUZ, Joseph</v>
          </cell>
          <cell r="B6022">
            <v>1765</v>
          </cell>
          <cell r="C6022" t="str">
            <v>01/05/1765</v>
          </cell>
          <cell r="E6022" t="str">
            <v>P2160039</v>
          </cell>
          <cell r="F6022" t="str">
            <v>P2160039</v>
          </cell>
        </row>
        <row r="6023">
          <cell r="A6023" t="str">
            <v>1765AMOUDRUZ, Nicolade</v>
          </cell>
          <cell r="B6023">
            <v>1765</v>
          </cell>
          <cell r="C6023" t="str">
            <v>27/02/1765</v>
          </cell>
          <cell r="E6023" t="str">
            <v>P2160034</v>
          </cell>
          <cell r="F6023" t="str">
            <v>P2160034</v>
          </cell>
        </row>
        <row r="6024">
          <cell r="A6024" t="str">
            <v>1765ANDRIER, François Joseph</v>
          </cell>
          <cell r="B6024">
            <v>1765</v>
          </cell>
          <cell r="C6024" t="str">
            <v>01/01/1765</v>
          </cell>
          <cell r="E6024" t="str">
            <v>P2160031</v>
          </cell>
          <cell r="F6024" t="str">
            <v>P2160031</v>
          </cell>
        </row>
        <row r="6025">
          <cell r="A6025" t="str">
            <v>1765ANDRIER, Françoise Antoinette</v>
          </cell>
          <cell r="B6025">
            <v>1765</v>
          </cell>
          <cell r="C6025" t="str">
            <v>18/05/1765</v>
          </cell>
          <cell r="E6025" t="str">
            <v>P2160039</v>
          </cell>
          <cell r="F6025" t="str">
            <v>P2160039</v>
          </cell>
        </row>
        <row r="6026">
          <cell r="A6026" t="str">
            <v>1765ANTHOINE, Anne Marie</v>
          </cell>
          <cell r="B6026">
            <v>1765</v>
          </cell>
          <cell r="C6026" t="str">
            <v>10/01/1765</v>
          </cell>
          <cell r="E6026" t="str">
            <v>P2160031</v>
          </cell>
          <cell r="F6026" t="str">
            <v>P2160031</v>
          </cell>
        </row>
        <row r="6027">
          <cell r="A6027" t="str">
            <v>1765BAUD, sans prénom fils</v>
          </cell>
          <cell r="B6027">
            <v>1765</v>
          </cell>
          <cell r="C6027" t="str">
            <v>18/05/1765</v>
          </cell>
          <cell r="E6027" t="str">
            <v>P2160039</v>
          </cell>
          <cell r="F6027" t="str">
            <v>P2160039</v>
          </cell>
        </row>
        <row r="6028">
          <cell r="A6028" t="str">
            <v>1765BIORD, Anne Françoise</v>
          </cell>
          <cell r="B6028">
            <v>1765</v>
          </cell>
          <cell r="C6028" t="str">
            <v>25/02/1765</v>
          </cell>
          <cell r="E6028" t="str">
            <v>P2160034</v>
          </cell>
          <cell r="F6028" t="str">
            <v>P2160034</v>
          </cell>
        </row>
        <row r="6029">
          <cell r="A6029" t="str">
            <v>1765BIORD, Claudine Marie</v>
          </cell>
          <cell r="B6029">
            <v>1765</v>
          </cell>
          <cell r="C6029" t="str">
            <v>29/07/1765</v>
          </cell>
          <cell r="E6029" t="str">
            <v>P2160040</v>
          </cell>
          <cell r="F6029" t="str">
            <v>P2160040</v>
          </cell>
        </row>
        <row r="6030">
          <cell r="A6030" t="str">
            <v>1765BIORD, Jeane</v>
          </cell>
          <cell r="B6030">
            <v>1765</v>
          </cell>
          <cell r="C6030" t="str">
            <v>14/02/1765</v>
          </cell>
          <cell r="E6030" t="str">
            <v>P2160033</v>
          </cell>
          <cell r="F6030" t="str">
            <v>P2160033</v>
          </cell>
        </row>
        <row r="6031">
          <cell r="A6031" t="str">
            <v>1765BIORD, Jeane Françoise</v>
          </cell>
          <cell r="B6031">
            <v>1765</v>
          </cell>
          <cell r="C6031" t="str">
            <v>15/03/1765</v>
          </cell>
          <cell r="E6031" t="str">
            <v>P2160035</v>
          </cell>
          <cell r="F6031" t="str">
            <v>P2160035</v>
          </cell>
        </row>
        <row r="6032">
          <cell r="A6032" t="str">
            <v>1765BIORD, Perrine Françoise</v>
          </cell>
          <cell r="B6032">
            <v>1765</v>
          </cell>
          <cell r="C6032" t="str">
            <v>19/03/1765</v>
          </cell>
          <cell r="E6032" t="str">
            <v>P2160036</v>
          </cell>
          <cell r="F6032" t="str">
            <v>P2160036</v>
          </cell>
        </row>
        <row r="6033">
          <cell r="A6033" t="str">
            <v>1765BRUN, Claudine</v>
          </cell>
          <cell r="B6033">
            <v>1765</v>
          </cell>
          <cell r="C6033" t="str">
            <v>10/02/1765</v>
          </cell>
          <cell r="E6033" t="str">
            <v>P2160033</v>
          </cell>
          <cell r="F6033" t="str">
            <v>P2160033</v>
          </cell>
        </row>
        <row r="6034">
          <cell r="A6034" t="str">
            <v>1765BRUN, Guérin</v>
          </cell>
          <cell r="B6034">
            <v>1765</v>
          </cell>
          <cell r="C6034" t="str">
            <v>27/03/1765</v>
          </cell>
          <cell r="E6034" t="str">
            <v>P2160036</v>
          </cell>
          <cell r="F6034" t="str">
            <v>P2160036</v>
          </cell>
        </row>
        <row r="6035">
          <cell r="A6035" t="str">
            <v>1765BRUN, Jean François</v>
          </cell>
          <cell r="B6035">
            <v>1765</v>
          </cell>
          <cell r="C6035" t="str">
            <v>17/03/1765</v>
          </cell>
          <cell r="E6035" t="str">
            <v>P2160035</v>
          </cell>
          <cell r="F6035" t="str">
            <v>P2160035</v>
          </cell>
        </row>
        <row r="6036">
          <cell r="A6036" t="str">
            <v>1765BURNIER, Jacques François</v>
          </cell>
          <cell r="B6036">
            <v>1765</v>
          </cell>
          <cell r="C6036" t="str">
            <v>04/10/1765</v>
          </cell>
          <cell r="E6036" t="str">
            <v>P2160041</v>
          </cell>
          <cell r="F6036" t="str">
            <v>P2160041</v>
          </cell>
        </row>
        <row r="6037">
          <cell r="A6037" t="str">
            <v>1765CHAMPLEINE, Claudine Françoise</v>
          </cell>
          <cell r="B6037">
            <v>1765</v>
          </cell>
          <cell r="C6037" t="str">
            <v>19/03/1765</v>
          </cell>
          <cell r="E6037" t="str">
            <v>P2160036</v>
          </cell>
          <cell r="F6037" t="str">
            <v>P2160036</v>
          </cell>
        </row>
        <row r="6038">
          <cell r="A6038" t="str">
            <v>1765CHAMPLEINE, Jeane Françoise</v>
          </cell>
          <cell r="B6038">
            <v>1765</v>
          </cell>
          <cell r="C6038" t="str">
            <v>23/03/1765</v>
          </cell>
          <cell r="E6038" t="str">
            <v>P2160036</v>
          </cell>
          <cell r="F6038" t="str">
            <v>P2160036</v>
          </cell>
        </row>
        <row r="6039">
          <cell r="A6039" t="str">
            <v>1765CHAMPLEINE, Jeane Françoise</v>
          </cell>
          <cell r="B6039">
            <v>1765</v>
          </cell>
          <cell r="C6039" t="str">
            <v>27/02/1765</v>
          </cell>
          <cell r="E6039" t="str">
            <v>P2160034</v>
          </cell>
          <cell r="F6039" t="str">
            <v>P2160034</v>
          </cell>
        </row>
        <row r="6040">
          <cell r="A6040" t="str">
            <v>1765CHAPELAY, Pierre</v>
          </cell>
          <cell r="B6040">
            <v>1765</v>
          </cell>
          <cell r="C6040" t="str">
            <v>21/08/1765</v>
          </cell>
          <cell r="E6040" t="str">
            <v>P2160041</v>
          </cell>
          <cell r="F6040" t="str">
            <v>P2160041</v>
          </cell>
        </row>
        <row r="6041">
          <cell r="A6041" t="str">
            <v>1765CHAPPEL, Josephte Françoise</v>
          </cell>
          <cell r="B6041">
            <v>1765</v>
          </cell>
          <cell r="C6041" t="str">
            <v>29/04/1765</v>
          </cell>
          <cell r="E6041" t="str">
            <v>P2160038</v>
          </cell>
          <cell r="F6041" t="str">
            <v>P2160038</v>
          </cell>
        </row>
        <row r="6042">
          <cell r="A6042" t="str">
            <v>1765CHAPPUIS, François Joseph</v>
          </cell>
          <cell r="B6042">
            <v>1765</v>
          </cell>
          <cell r="C6042" t="str">
            <v>08/02/1765</v>
          </cell>
          <cell r="E6042" t="str">
            <v>P2160033</v>
          </cell>
          <cell r="F6042" t="str">
            <v>P2160033</v>
          </cell>
        </row>
        <row r="6043">
          <cell r="A6043" t="str">
            <v>1765CHENEVAL, Joseph</v>
          </cell>
          <cell r="B6043">
            <v>1765</v>
          </cell>
          <cell r="C6043" t="str">
            <v>26/05/1765</v>
          </cell>
          <cell r="E6043" t="str">
            <v>P2160039</v>
          </cell>
          <cell r="F6043" t="str">
            <v>P2160039</v>
          </cell>
        </row>
        <row r="6044">
          <cell r="A6044" t="str">
            <v>1765CHENUT, Françoise</v>
          </cell>
          <cell r="B6044">
            <v>1765</v>
          </cell>
          <cell r="C6044" t="str">
            <v>23/02/1765</v>
          </cell>
          <cell r="E6044" t="str">
            <v>P2160033</v>
          </cell>
          <cell r="F6044" t="str">
            <v>P2160033</v>
          </cell>
        </row>
        <row r="6045">
          <cell r="A6045" t="str">
            <v>1765COL, Marie Nicolade</v>
          </cell>
          <cell r="B6045">
            <v>1765</v>
          </cell>
          <cell r="C6045" t="str">
            <v>06/03/1765</v>
          </cell>
          <cell r="E6045" t="str">
            <v>P2160035</v>
          </cell>
          <cell r="F6045" t="str">
            <v>P2160035</v>
          </cell>
        </row>
        <row r="6046">
          <cell r="A6046" t="str">
            <v>1765CULAZ, Marie</v>
          </cell>
          <cell r="B6046">
            <v>1765</v>
          </cell>
          <cell r="C6046" t="str">
            <v>03/03/1765</v>
          </cell>
          <cell r="E6046" t="str">
            <v>P2160035</v>
          </cell>
          <cell r="F6046" t="str">
            <v>P2160035</v>
          </cell>
        </row>
        <row r="6047">
          <cell r="A6047" t="str">
            <v>1765DECHAVASSINE, Anne Claudine</v>
          </cell>
          <cell r="B6047">
            <v>1765</v>
          </cell>
          <cell r="C6047" t="str">
            <v>25/04/1765</v>
          </cell>
          <cell r="E6047" t="str">
            <v>P2160038</v>
          </cell>
          <cell r="F6047" t="str">
            <v>P2160038</v>
          </cell>
        </row>
        <row r="6048">
          <cell r="A6048" t="str">
            <v>1765DECHAVASSINE, Ayma Françoise</v>
          </cell>
          <cell r="B6048">
            <v>1765</v>
          </cell>
          <cell r="C6048" t="str">
            <v>09/04/1765</v>
          </cell>
          <cell r="E6048" t="str">
            <v>P2160037</v>
          </cell>
          <cell r="F6048" t="str">
            <v>P2160037</v>
          </cell>
        </row>
        <row r="6049">
          <cell r="A6049" t="str">
            <v>1765DECHAVASSINE, Jean François</v>
          </cell>
          <cell r="B6049">
            <v>1765</v>
          </cell>
          <cell r="C6049" t="str">
            <v>25/09/1765</v>
          </cell>
          <cell r="E6049" t="str">
            <v>P2160041</v>
          </cell>
          <cell r="F6049" t="str">
            <v>P2160041</v>
          </cell>
        </row>
        <row r="6050">
          <cell r="A6050" t="str">
            <v>1765DECHAVASSINE, Jean Jacques</v>
          </cell>
          <cell r="B6050">
            <v>1765</v>
          </cell>
          <cell r="C6050" t="str">
            <v>11/04/1765</v>
          </cell>
          <cell r="E6050" t="str">
            <v>P2160038</v>
          </cell>
          <cell r="F6050" t="str">
            <v>P2160038</v>
          </cell>
        </row>
        <row r="6051">
          <cell r="A6051" t="str">
            <v>1765DEFFAOUGT, Claude</v>
          </cell>
          <cell r="B6051">
            <v>1765</v>
          </cell>
          <cell r="C6051" t="str">
            <v>05/12/1765</v>
          </cell>
          <cell r="E6051" t="str">
            <v>P2160042</v>
          </cell>
          <cell r="F6051" t="str">
            <v>P2160042</v>
          </cell>
        </row>
        <row r="6052">
          <cell r="A6052" t="str">
            <v>1765DEFFAOUGT, François</v>
          </cell>
          <cell r="B6052">
            <v>1765</v>
          </cell>
          <cell r="C6052" t="str">
            <v>05/12/1765</v>
          </cell>
          <cell r="E6052" t="str">
            <v>P2160042</v>
          </cell>
          <cell r="F6052" t="str">
            <v>P2160042</v>
          </cell>
        </row>
        <row r="6053">
          <cell r="A6053" t="str">
            <v>1765DEFFAOUGT, François Joseph</v>
          </cell>
          <cell r="B6053">
            <v>1765</v>
          </cell>
          <cell r="C6053" t="str">
            <v>31/01/1765</v>
          </cell>
          <cell r="E6053" t="str">
            <v>P2160032</v>
          </cell>
          <cell r="F6053" t="str">
            <v>P2160032</v>
          </cell>
        </row>
        <row r="6054">
          <cell r="A6054" t="str">
            <v>1765DEFFAOUGT, Josephte</v>
          </cell>
          <cell r="B6054">
            <v>1765</v>
          </cell>
          <cell r="C6054" t="str">
            <v>24/03/1765</v>
          </cell>
          <cell r="E6054" t="str">
            <v>P2160036</v>
          </cell>
          <cell r="F6054" t="str">
            <v>P2160036</v>
          </cell>
        </row>
        <row r="6055">
          <cell r="A6055" t="str">
            <v>1765DEFFAOUGT, Nicolas François</v>
          </cell>
          <cell r="B6055">
            <v>1765</v>
          </cell>
          <cell r="C6055" t="str">
            <v>01/11/1765</v>
          </cell>
          <cell r="E6055" t="str">
            <v>P2160042</v>
          </cell>
          <cell r="F6055" t="str">
            <v>P2160042</v>
          </cell>
        </row>
        <row r="6056">
          <cell r="A6056" t="str">
            <v>1765DELACOSTE, Claudine Michelle</v>
          </cell>
          <cell r="B6056">
            <v>1765</v>
          </cell>
          <cell r="C6056" t="str">
            <v>03/04/1765</v>
          </cell>
          <cell r="E6056" t="str">
            <v>P2160037</v>
          </cell>
          <cell r="F6056" t="str">
            <v>P2160037</v>
          </cell>
        </row>
        <row r="6057">
          <cell r="A6057" t="str">
            <v>1765DEMOMPITON, Claude</v>
          </cell>
          <cell r="B6057">
            <v>1765</v>
          </cell>
          <cell r="C6057" t="str">
            <v>14/04/1765</v>
          </cell>
          <cell r="E6057" t="str">
            <v>P2160038</v>
          </cell>
          <cell r="F6057" t="str">
            <v>P2160038</v>
          </cell>
        </row>
        <row r="6058">
          <cell r="A6058" t="str">
            <v>1764DEMOMPITON, Jean Joseph</v>
          </cell>
          <cell r="B6058">
            <v>1765</v>
          </cell>
          <cell r="C6058" t="str">
            <v>23/01/1764</v>
          </cell>
          <cell r="E6058" t="str">
            <v>P2160032</v>
          </cell>
          <cell r="F6058" t="str">
            <v>P2160032</v>
          </cell>
        </row>
        <row r="6059">
          <cell r="A6059" t="str">
            <v>1765DENICODEX, Jeane Françoise</v>
          </cell>
          <cell r="B6059">
            <v>1765</v>
          </cell>
          <cell r="C6059" t="str">
            <v>18/04/1765</v>
          </cell>
          <cell r="E6059" t="str">
            <v>P2160038</v>
          </cell>
          <cell r="F6059" t="str">
            <v>P2160038</v>
          </cell>
        </row>
        <row r="6060">
          <cell r="A6060" t="str">
            <v>1765DENICODEX, Nicolas François</v>
          </cell>
          <cell r="B6060">
            <v>1765</v>
          </cell>
          <cell r="C6060" t="str">
            <v>15/03/1765</v>
          </cell>
          <cell r="E6060" t="str">
            <v>P2160035</v>
          </cell>
          <cell r="F6060" t="str">
            <v>P2160035</v>
          </cell>
        </row>
        <row r="6061">
          <cell r="A6061" t="str">
            <v>1765DEPLACE, Claude Joseph</v>
          </cell>
          <cell r="B6061">
            <v>1765</v>
          </cell>
          <cell r="C6061" t="str">
            <v>26/04/1765</v>
          </cell>
          <cell r="E6061" t="str">
            <v>P2160038</v>
          </cell>
          <cell r="F6061" t="str">
            <v>P2160038</v>
          </cell>
        </row>
        <row r="6062">
          <cell r="A6062" t="str">
            <v>1765DEPLACE, Laurent</v>
          </cell>
          <cell r="B6062">
            <v>1765</v>
          </cell>
          <cell r="C6062" t="str">
            <v>26/06/1765</v>
          </cell>
          <cell r="E6062" t="str">
            <v>P2160040</v>
          </cell>
          <cell r="F6062" t="str">
            <v>P2160040</v>
          </cell>
        </row>
        <row r="6063">
          <cell r="A6063" t="str">
            <v>1765DEPLACE, Nicolas</v>
          </cell>
          <cell r="B6063">
            <v>1765</v>
          </cell>
          <cell r="C6063" t="str">
            <v>19/08/1765</v>
          </cell>
          <cell r="E6063" t="str">
            <v>P2160041</v>
          </cell>
          <cell r="F6063" t="str">
            <v>P2160041</v>
          </cell>
        </row>
        <row r="6064">
          <cell r="A6064" t="str">
            <v>1765DEPLACE, sans prénom fille</v>
          </cell>
          <cell r="B6064">
            <v>1765</v>
          </cell>
          <cell r="C6064" t="str">
            <v>15/10/1765</v>
          </cell>
          <cell r="E6064" t="str">
            <v>P2160041</v>
          </cell>
          <cell r="F6064" t="str">
            <v>P2160041</v>
          </cell>
        </row>
        <row r="6065">
          <cell r="A6065" t="str">
            <v>1765DESARNOD, Françoise Josephte</v>
          </cell>
          <cell r="B6065">
            <v>1765</v>
          </cell>
          <cell r="C6065" t="str">
            <v>07/05/1765</v>
          </cell>
          <cell r="E6065" t="str">
            <v>P2160039</v>
          </cell>
          <cell r="F6065" t="str">
            <v>P2160039</v>
          </cell>
        </row>
        <row r="6066">
          <cell r="A6066" t="str">
            <v>1765DUBOIN, Claudine</v>
          </cell>
          <cell r="B6066">
            <v>1765</v>
          </cell>
          <cell r="C6066" t="str">
            <v>09/04/1765</v>
          </cell>
          <cell r="E6066" t="str">
            <v>P2160037</v>
          </cell>
          <cell r="F6066" t="str">
            <v>P2160037</v>
          </cell>
        </row>
        <row r="6067">
          <cell r="A6067" t="str">
            <v>1765DUC, Joseph</v>
          </cell>
          <cell r="B6067">
            <v>1765</v>
          </cell>
          <cell r="C6067" t="str">
            <v>12/03/1765</v>
          </cell>
          <cell r="E6067" t="str">
            <v>P2160035</v>
          </cell>
          <cell r="F6067" t="str">
            <v>P2160035</v>
          </cell>
        </row>
        <row r="6068">
          <cell r="A6068" t="str">
            <v>1765DUC, Perrine Françoise</v>
          </cell>
          <cell r="B6068">
            <v>1765</v>
          </cell>
          <cell r="C6068" t="str">
            <v>25/04/1765</v>
          </cell>
          <cell r="E6068" t="str">
            <v>P2160038</v>
          </cell>
          <cell r="F6068" t="str">
            <v>P2160038</v>
          </cell>
        </row>
        <row r="6069">
          <cell r="A6069" t="str">
            <v>1765DUCRETET, Jeane Françoise</v>
          </cell>
          <cell r="B6069">
            <v>1765</v>
          </cell>
          <cell r="C6069" t="str">
            <v>13/06/1765</v>
          </cell>
          <cell r="E6069" t="str">
            <v>P2160039</v>
          </cell>
          <cell r="F6069" t="str">
            <v>P2160039</v>
          </cell>
        </row>
        <row r="6070">
          <cell r="A6070" t="str">
            <v>1765DUC-ROULET, Claude François</v>
          </cell>
          <cell r="B6070">
            <v>1765</v>
          </cell>
          <cell r="C6070" t="str">
            <v>22/04/1765</v>
          </cell>
          <cell r="E6070" t="str">
            <v>P2160038</v>
          </cell>
          <cell r="F6070" t="str">
            <v>P2160038</v>
          </cell>
        </row>
        <row r="6071">
          <cell r="A6071" t="str">
            <v>1765DUNOYER, Anne</v>
          </cell>
          <cell r="B6071">
            <v>1765</v>
          </cell>
          <cell r="C6071" t="str">
            <v>15/01/1765</v>
          </cell>
          <cell r="E6071" t="str">
            <v>P2160031</v>
          </cell>
          <cell r="F6071" t="str">
            <v>P2160031</v>
          </cell>
        </row>
        <row r="6072">
          <cell r="A6072" t="str">
            <v>1765DUNOYER, François</v>
          </cell>
          <cell r="B6072">
            <v>1765</v>
          </cell>
          <cell r="C6072" t="str">
            <v>19/03/1765</v>
          </cell>
          <cell r="E6072" t="str">
            <v>P2160036</v>
          </cell>
          <cell r="F6072" t="str">
            <v>P2160036</v>
          </cell>
        </row>
        <row r="6073">
          <cell r="A6073" t="str">
            <v>1765DUNOYER, François Aimé</v>
          </cell>
          <cell r="B6073">
            <v>1765</v>
          </cell>
          <cell r="C6073" t="str">
            <v>02/02/1765</v>
          </cell>
          <cell r="E6073" t="str">
            <v>P2160032</v>
          </cell>
          <cell r="F6073" t="str">
            <v>P2160032</v>
          </cell>
        </row>
        <row r="6074">
          <cell r="A6074" t="str">
            <v>1765DUNOYER, Joseph</v>
          </cell>
          <cell r="B6074">
            <v>1765</v>
          </cell>
          <cell r="C6074" t="str">
            <v>06/07/1765</v>
          </cell>
          <cell r="E6074" t="str">
            <v>P2160040</v>
          </cell>
          <cell r="F6074" t="str">
            <v>P2160040</v>
          </cell>
        </row>
        <row r="6075">
          <cell r="A6075" t="str">
            <v>1765DUNOYER, Joseph</v>
          </cell>
          <cell r="B6075">
            <v>1765</v>
          </cell>
          <cell r="C6075" t="str">
            <v>16/03/1765</v>
          </cell>
          <cell r="E6075" t="str">
            <v>P2160035</v>
          </cell>
          <cell r="F6075" t="str">
            <v>P2160035</v>
          </cell>
        </row>
        <row r="6076">
          <cell r="A6076" t="str">
            <v>1765DUNOYER, Louis</v>
          </cell>
          <cell r="B6076">
            <v>1765</v>
          </cell>
          <cell r="C6076" t="str">
            <v>25/03/1765</v>
          </cell>
          <cell r="E6076" t="str">
            <v>P2160036</v>
          </cell>
          <cell r="F6076" t="str">
            <v>P2160036</v>
          </cell>
        </row>
        <row r="6077">
          <cell r="A6077" t="str">
            <v>1765DUNOYER-DUPRAZ, Claudine Franç</v>
          </cell>
          <cell r="B6077">
            <v>1765</v>
          </cell>
          <cell r="C6077" t="str">
            <v>01/06/1765</v>
          </cell>
          <cell r="E6077" t="str">
            <v>P2160039</v>
          </cell>
          <cell r="F6077" t="str">
            <v>P2160039</v>
          </cell>
        </row>
        <row r="6078">
          <cell r="A6078" t="str">
            <v>1765DUNOYER-DUPRAZ, François</v>
          </cell>
          <cell r="B6078">
            <v>1765</v>
          </cell>
          <cell r="C6078" t="str">
            <v>31/03/1765</v>
          </cell>
          <cell r="E6078" t="str">
            <v>P2160037</v>
          </cell>
          <cell r="F6078" t="str">
            <v>P2160037</v>
          </cell>
        </row>
        <row r="6079">
          <cell r="A6079" t="str">
            <v>1765DUSOUGEY, Antinaz</v>
          </cell>
          <cell r="B6079">
            <v>1765</v>
          </cell>
          <cell r="C6079" t="str">
            <v>29/12/1765</v>
          </cell>
          <cell r="E6079" t="str">
            <v>P2160042</v>
          </cell>
          <cell r="F6079" t="str">
            <v>P2160042</v>
          </cell>
        </row>
        <row r="6080">
          <cell r="A6080" t="str">
            <v>1765DUSSOUGEY, Antoine Joseph</v>
          </cell>
          <cell r="B6080">
            <v>1765</v>
          </cell>
          <cell r="C6080" t="str">
            <v>24/06/1765</v>
          </cell>
          <cell r="E6080" t="str">
            <v>P2160040</v>
          </cell>
          <cell r="F6080" t="str">
            <v>P2160040</v>
          </cell>
        </row>
        <row r="6081">
          <cell r="A6081" t="str">
            <v>1765DUSSOUGEY, George</v>
          </cell>
          <cell r="B6081">
            <v>1765</v>
          </cell>
          <cell r="C6081" t="str">
            <v>14/03/1765</v>
          </cell>
          <cell r="E6081" t="str">
            <v>P2160035</v>
          </cell>
          <cell r="F6081" t="str">
            <v>P2160035</v>
          </cell>
        </row>
        <row r="6082">
          <cell r="A6082" t="str">
            <v>1765EMONET, Jean François</v>
          </cell>
          <cell r="B6082">
            <v>1765</v>
          </cell>
          <cell r="C6082" t="str">
            <v>27/04/1765</v>
          </cell>
          <cell r="E6082" t="str">
            <v>P2160040</v>
          </cell>
          <cell r="F6082" t="str">
            <v>P2160040</v>
          </cell>
        </row>
        <row r="6083">
          <cell r="A6083" t="str">
            <v>1765EMONET, Jean Joseph</v>
          </cell>
          <cell r="B6083">
            <v>1765</v>
          </cell>
          <cell r="C6083" t="str">
            <v>30/06/1765</v>
          </cell>
          <cell r="E6083" t="str">
            <v>P2160040</v>
          </cell>
          <cell r="F6083" t="str">
            <v>P2160040</v>
          </cell>
        </row>
        <row r="6084">
          <cell r="A6084" t="str">
            <v>1765ESCOFFIER, Claudine Françoise</v>
          </cell>
          <cell r="B6084">
            <v>1765</v>
          </cell>
          <cell r="C6084" t="str">
            <v>27/02/1765</v>
          </cell>
          <cell r="E6084" t="str">
            <v>P2160034</v>
          </cell>
          <cell r="F6084" t="str">
            <v>P2160034</v>
          </cell>
        </row>
        <row r="6085">
          <cell r="A6085" t="str">
            <v>1765FAVRE, Anne Françoise</v>
          </cell>
          <cell r="B6085">
            <v>1765</v>
          </cell>
          <cell r="C6085" t="str">
            <v>15/04/1765</v>
          </cell>
          <cell r="E6085" t="str">
            <v>P2160038</v>
          </cell>
          <cell r="F6085" t="str">
            <v>P2160038</v>
          </cell>
        </row>
        <row r="6086">
          <cell r="A6086" t="str">
            <v>1765FAVRE, Jean François</v>
          </cell>
          <cell r="B6086">
            <v>1765</v>
          </cell>
          <cell r="C6086" t="str">
            <v>03/02/1765</v>
          </cell>
          <cell r="E6086" t="str">
            <v>P2160032</v>
          </cell>
          <cell r="F6086" t="str">
            <v>P2160032</v>
          </cell>
        </row>
        <row r="6087">
          <cell r="A6087" t="str">
            <v>1765FAVRE, Jeane Marie</v>
          </cell>
          <cell r="B6087">
            <v>1765</v>
          </cell>
          <cell r="C6087" t="str">
            <v>05/08/1765</v>
          </cell>
          <cell r="E6087" t="str">
            <v>P2160041</v>
          </cell>
          <cell r="F6087" t="str">
            <v>P2160041</v>
          </cell>
        </row>
        <row r="6088">
          <cell r="A6088" t="str">
            <v>1765FAVRE, Marie</v>
          </cell>
          <cell r="B6088">
            <v>1765</v>
          </cell>
          <cell r="C6088" t="str">
            <v>28/08/1765</v>
          </cell>
          <cell r="E6088" t="str">
            <v>P2160041</v>
          </cell>
          <cell r="F6088" t="str">
            <v>P2160041</v>
          </cell>
        </row>
        <row r="6089">
          <cell r="A6089" t="str">
            <v>1765FAVRE, Marie Françoise</v>
          </cell>
          <cell r="B6089">
            <v>1765</v>
          </cell>
          <cell r="C6089" t="str">
            <v>18/02/1765</v>
          </cell>
          <cell r="E6089" t="str">
            <v>P2160033</v>
          </cell>
          <cell r="F6089" t="str">
            <v>P2160033</v>
          </cell>
        </row>
        <row r="6090">
          <cell r="A6090" t="str">
            <v>1765FAVRE, Pierre François</v>
          </cell>
          <cell r="B6090">
            <v>1765</v>
          </cell>
          <cell r="C6090" t="str">
            <v>25/04/1765</v>
          </cell>
          <cell r="E6090" t="str">
            <v>P2160038</v>
          </cell>
          <cell r="F6090" t="str">
            <v>P2160038</v>
          </cell>
        </row>
        <row r="6091">
          <cell r="A6091" t="str">
            <v>1765FAVRE, sans prénom fils</v>
          </cell>
          <cell r="B6091">
            <v>1765</v>
          </cell>
          <cell r="C6091" t="str">
            <v>25/04/1765</v>
          </cell>
          <cell r="E6091" t="str">
            <v>P2160038</v>
          </cell>
          <cell r="F6091" t="str">
            <v>P2160038</v>
          </cell>
        </row>
        <row r="6092">
          <cell r="A6092" t="str">
            <v>1765FAVRE-ROULET, Claude François</v>
          </cell>
          <cell r="B6092">
            <v>1765</v>
          </cell>
          <cell r="C6092" t="str">
            <v>07/02/1765</v>
          </cell>
          <cell r="E6092" t="str">
            <v>P2160033</v>
          </cell>
          <cell r="F6092" t="str">
            <v>P2160033</v>
          </cell>
        </row>
        <row r="6093">
          <cell r="A6093" t="str">
            <v>1765FOUCHET, Anne Madeleine</v>
          </cell>
          <cell r="B6093">
            <v>1765</v>
          </cell>
          <cell r="C6093" t="str">
            <v>18/02/1765</v>
          </cell>
          <cell r="E6093" t="str">
            <v>P2160033</v>
          </cell>
          <cell r="F6093" t="str">
            <v>P2160033</v>
          </cell>
        </row>
        <row r="6094">
          <cell r="A6094" t="str">
            <v>1765GERDIL, Joseph Marie</v>
          </cell>
          <cell r="B6094">
            <v>1765</v>
          </cell>
          <cell r="C6094" t="str">
            <v>27/02/1765</v>
          </cell>
          <cell r="E6094" t="str">
            <v>P2160034</v>
          </cell>
          <cell r="F6094" t="str">
            <v>P2160034</v>
          </cell>
        </row>
        <row r="6095">
          <cell r="A6095" t="str">
            <v>1765GERDIL, Marie</v>
          </cell>
          <cell r="B6095">
            <v>1765</v>
          </cell>
          <cell r="C6095" t="str">
            <v>23/02/1765</v>
          </cell>
          <cell r="E6095" t="str">
            <v>P2160034</v>
          </cell>
          <cell r="F6095" t="str">
            <v>P2160034</v>
          </cell>
        </row>
        <row r="6096">
          <cell r="A6096" t="str">
            <v>1765GINDRE, Claude François</v>
          </cell>
          <cell r="B6096">
            <v>1765</v>
          </cell>
          <cell r="C6096" t="str">
            <v>01/03/1765</v>
          </cell>
          <cell r="E6096" t="str">
            <v>P2160034</v>
          </cell>
          <cell r="F6096" t="str">
            <v>P2160034</v>
          </cell>
        </row>
        <row r="6097">
          <cell r="A6097" t="str">
            <v>1765GINDRE, Pierre François</v>
          </cell>
          <cell r="B6097">
            <v>1765</v>
          </cell>
          <cell r="C6097" t="str">
            <v>26/06/1765</v>
          </cell>
          <cell r="E6097" t="str">
            <v>P2160040</v>
          </cell>
          <cell r="F6097" t="str">
            <v>P2160040</v>
          </cell>
        </row>
        <row r="6098">
          <cell r="A6098" t="str">
            <v>1765GINDRE, Pierre Marie</v>
          </cell>
          <cell r="B6098">
            <v>1765</v>
          </cell>
          <cell r="C6098" t="str">
            <v>04/04/1765</v>
          </cell>
          <cell r="E6098" t="str">
            <v>P2160037</v>
          </cell>
          <cell r="F6098" t="str">
            <v>P2160037</v>
          </cell>
        </row>
        <row r="6099">
          <cell r="A6099" t="str">
            <v xml:space="preserve">1765GIROD, François Louis </v>
          </cell>
          <cell r="B6099">
            <v>1765</v>
          </cell>
          <cell r="C6099" t="str">
            <v>10/01/1765</v>
          </cell>
          <cell r="E6099" t="str">
            <v>P2160031</v>
          </cell>
          <cell r="F6099" t="str">
            <v>P2160031</v>
          </cell>
        </row>
        <row r="6100">
          <cell r="A6100" t="str">
            <v>1765GIROD, Françoise</v>
          </cell>
          <cell r="B6100">
            <v>1765</v>
          </cell>
          <cell r="C6100" t="str">
            <v>10/01/1765</v>
          </cell>
          <cell r="E6100" t="str">
            <v>P2160031</v>
          </cell>
          <cell r="F6100" t="str">
            <v>P2160031</v>
          </cell>
        </row>
        <row r="6101">
          <cell r="A6101" t="str">
            <v>1765GIROD, Jean</v>
          </cell>
          <cell r="B6101">
            <v>1765</v>
          </cell>
          <cell r="C6101" t="str">
            <v>06/05/1765</v>
          </cell>
          <cell r="E6101" t="str">
            <v>P2160039</v>
          </cell>
          <cell r="F6101" t="str">
            <v>P2160039</v>
          </cell>
        </row>
        <row r="6102">
          <cell r="A6102" t="str">
            <v>1765GIROD, Marie</v>
          </cell>
          <cell r="B6102">
            <v>1765</v>
          </cell>
          <cell r="C6102" t="str">
            <v>18/01/1765</v>
          </cell>
          <cell r="E6102" t="str">
            <v>P2160031</v>
          </cell>
          <cell r="F6102" t="str">
            <v>P2160031</v>
          </cell>
        </row>
        <row r="6103">
          <cell r="A6103" t="str">
            <v>1765GONET, Marie</v>
          </cell>
          <cell r="B6103">
            <v>1765</v>
          </cell>
          <cell r="C6103" t="str">
            <v>31/07/1765</v>
          </cell>
          <cell r="E6103" t="str">
            <v>P2160040</v>
          </cell>
          <cell r="F6103" t="str">
            <v>P2160040</v>
          </cell>
        </row>
        <row r="6104">
          <cell r="A6104" t="str">
            <v>1765GRIVEL, Pierre François</v>
          </cell>
          <cell r="B6104">
            <v>1765</v>
          </cell>
          <cell r="C6104" t="str">
            <v>01/04/1765</v>
          </cell>
          <cell r="E6104" t="str">
            <v>P2160037</v>
          </cell>
          <cell r="F6104" t="str">
            <v>P2160037</v>
          </cell>
        </row>
        <row r="6105">
          <cell r="A6105" t="str">
            <v>1765GUILLET, Antoine Joseph</v>
          </cell>
          <cell r="B6105">
            <v>1765</v>
          </cell>
          <cell r="C6105" t="str">
            <v>04/03/1765</v>
          </cell>
          <cell r="E6105" t="str">
            <v>P2160035</v>
          </cell>
          <cell r="F6105" t="str">
            <v>P2160035</v>
          </cell>
        </row>
        <row r="6106">
          <cell r="A6106" t="str">
            <v>1765GUILLOT, Jeane Françoise</v>
          </cell>
          <cell r="B6106">
            <v>1765</v>
          </cell>
          <cell r="C6106" t="str">
            <v>20/03/1765</v>
          </cell>
          <cell r="E6106" t="str">
            <v>P2160036</v>
          </cell>
          <cell r="F6106" t="str">
            <v>P2160036</v>
          </cell>
        </row>
        <row r="6107">
          <cell r="A6107" t="str">
            <v>1765GUILLOT, Marie</v>
          </cell>
          <cell r="B6107">
            <v>1765</v>
          </cell>
          <cell r="C6107" t="str">
            <v>21/09/1765</v>
          </cell>
          <cell r="E6107" t="str">
            <v>P2160041</v>
          </cell>
          <cell r="F6107" t="str">
            <v>P2160041</v>
          </cell>
        </row>
        <row r="6108">
          <cell r="A6108" t="str">
            <v>1765GUILLOT, Michelle Josephte</v>
          </cell>
          <cell r="B6108">
            <v>1765</v>
          </cell>
          <cell r="C6108" t="str">
            <v>18/01/1765</v>
          </cell>
          <cell r="E6108" t="str">
            <v>P2160031</v>
          </cell>
          <cell r="F6108" t="str">
            <v>P2160031</v>
          </cell>
        </row>
        <row r="6109">
          <cell r="A6109" t="str">
            <v>1765JAY, Josephte</v>
          </cell>
          <cell r="B6109">
            <v>1765</v>
          </cell>
          <cell r="C6109" t="str">
            <v>24/03/1765</v>
          </cell>
          <cell r="E6109" t="str">
            <v>P2160036</v>
          </cell>
          <cell r="F6109" t="str">
            <v>P2160036</v>
          </cell>
        </row>
        <row r="6110">
          <cell r="A6110" t="str">
            <v>1765JAY, Marie Josephte</v>
          </cell>
          <cell r="B6110">
            <v>1765</v>
          </cell>
          <cell r="C6110" t="str">
            <v>12/07/1765</v>
          </cell>
          <cell r="E6110" t="str">
            <v>P2160040</v>
          </cell>
          <cell r="F6110" t="str">
            <v>P2160040</v>
          </cell>
        </row>
        <row r="6111">
          <cell r="A6111" t="str">
            <v>1765LAVANCHY, Claudine</v>
          </cell>
          <cell r="B6111">
            <v>1765</v>
          </cell>
          <cell r="C6111" t="str">
            <v>18/05/1765</v>
          </cell>
          <cell r="E6111" t="str">
            <v>P2160039</v>
          </cell>
          <cell r="F6111" t="str">
            <v>P2160039</v>
          </cell>
        </row>
        <row r="6112">
          <cell r="A6112" t="str">
            <v>1764MILLERET, Claudine Françoise</v>
          </cell>
          <cell r="B6112">
            <v>1765</v>
          </cell>
          <cell r="C6112" t="str">
            <v>26/01/1764</v>
          </cell>
          <cell r="E6112" t="str">
            <v>P2160032</v>
          </cell>
          <cell r="F6112" t="str">
            <v>P2160032</v>
          </cell>
        </row>
        <row r="6113">
          <cell r="A6113" t="str">
            <v>1765MOCCAND, Marie Josephte</v>
          </cell>
          <cell r="B6113">
            <v>1765</v>
          </cell>
          <cell r="C6113" t="str">
            <v>16/02/1765</v>
          </cell>
          <cell r="E6113" t="str">
            <v>P2160033</v>
          </cell>
          <cell r="F6113" t="str">
            <v>P2160033</v>
          </cell>
        </row>
        <row r="6114">
          <cell r="A6114" t="str">
            <v>1765MOGENET, Jacques Joseph</v>
          </cell>
          <cell r="B6114">
            <v>1765</v>
          </cell>
          <cell r="C6114" t="str">
            <v>02/03/1765</v>
          </cell>
          <cell r="E6114" t="str">
            <v>P2160034</v>
          </cell>
          <cell r="F6114" t="str">
            <v>P2160034</v>
          </cell>
        </row>
        <row r="6115">
          <cell r="A6115" t="str">
            <v>1765MOGENET, Marie Josephte</v>
          </cell>
          <cell r="B6115">
            <v>1765</v>
          </cell>
          <cell r="C6115" t="str">
            <v>16/05/1765</v>
          </cell>
          <cell r="E6115" t="str">
            <v>P2160039</v>
          </cell>
          <cell r="F6115" t="str">
            <v>P2160039</v>
          </cell>
        </row>
        <row r="6116">
          <cell r="A6116" t="str">
            <v>1765MOUJAN, Marie</v>
          </cell>
          <cell r="B6116">
            <v>1765</v>
          </cell>
          <cell r="C6116" t="str">
            <v>24/03/1765</v>
          </cell>
          <cell r="E6116" t="str">
            <v>P2160036</v>
          </cell>
          <cell r="F6116" t="str">
            <v>P2160036</v>
          </cell>
        </row>
        <row r="6117">
          <cell r="A6117" t="str">
            <v>1765MUNIER, Jacques</v>
          </cell>
          <cell r="B6117">
            <v>1765</v>
          </cell>
          <cell r="C6117" t="str">
            <v>05/04/1765</v>
          </cell>
          <cell r="E6117" t="str">
            <v>P2160037</v>
          </cell>
          <cell r="F6117" t="str">
            <v>P2160037</v>
          </cell>
        </row>
        <row r="6118">
          <cell r="A6118" t="str">
            <v>1765MUSY, Claudaz Marie</v>
          </cell>
          <cell r="B6118">
            <v>1765</v>
          </cell>
          <cell r="C6118" t="str">
            <v>12/05/1765</v>
          </cell>
          <cell r="E6118" t="str">
            <v>P2160039</v>
          </cell>
          <cell r="F6118" t="str">
            <v>P2160039</v>
          </cell>
        </row>
        <row r="6119">
          <cell r="A6119" t="str">
            <v>1765MUSY, Claudine Françoise</v>
          </cell>
          <cell r="B6119">
            <v>1765</v>
          </cell>
          <cell r="C6119" t="str">
            <v>16/06/1765</v>
          </cell>
          <cell r="E6119" t="str">
            <v>P2160040</v>
          </cell>
          <cell r="F6119" t="str">
            <v>P2160040</v>
          </cell>
        </row>
        <row r="6120">
          <cell r="A6120" t="str">
            <v>1765MUSY, Perrine</v>
          </cell>
          <cell r="B6120">
            <v>1765</v>
          </cell>
          <cell r="C6120" t="str">
            <v>21/03/1765</v>
          </cell>
          <cell r="E6120" t="str">
            <v>P2160036</v>
          </cell>
          <cell r="F6120" t="str">
            <v>P2160036</v>
          </cell>
        </row>
        <row r="6121">
          <cell r="A6121" t="str">
            <v>1765PARCHET, Aimée Franç.</v>
          </cell>
          <cell r="B6121">
            <v>1765</v>
          </cell>
          <cell r="C6121" t="str">
            <v>06/02/1765</v>
          </cell>
          <cell r="E6121" t="str">
            <v>P2160033</v>
          </cell>
          <cell r="F6121" t="str">
            <v>P2160033</v>
          </cell>
        </row>
        <row r="6122">
          <cell r="A6122" t="str">
            <v>1765PARCHET, Claudine Françoise</v>
          </cell>
          <cell r="B6122">
            <v>1765</v>
          </cell>
          <cell r="C6122" t="str">
            <v>22/01/1765</v>
          </cell>
          <cell r="E6122" t="str">
            <v>P2160032</v>
          </cell>
          <cell r="F6122" t="str">
            <v>P2160032</v>
          </cell>
        </row>
        <row r="6123">
          <cell r="A6123" t="str">
            <v>1765PELLISSIER, Claudine Françoise</v>
          </cell>
          <cell r="B6123">
            <v>1765</v>
          </cell>
          <cell r="C6123" t="str">
            <v>23/03/1765</v>
          </cell>
          <cell r="E6123" t="str">
            <v>P2160036</v>
          </cell>
          <cell r="F6123" t="str">
            <v>P2160036</v>
          </cell>
        </row>
        <row r="6124">
          <cell r="A6124" t="str">
            <v>1765PELLISSIER, Claudine Marie</v>
          </cell>
          <cell r="B6124">
            <v>1765</v>
          </cell>
          <cell r="C6124" t="str">
            <v>08/02/1765</v>
          </cell>
          <cell r="E6124" t="str">
            <v>P2160033</v>
          </cell>
          <cell r="F6124" t="str">
            <v>P2160033</v>
          </cell>
        </row>
        <row r="6125">
          <cell r="A6125" t="str">
            <v>1765PELLISSIER, Françoise</v>
          </cell>
          <cell r="B6125">
            <v>1765</v>
          </cell>
          <cell r="C6125" t="str">
            <v>07/08/1765</v>
          </cell>
          <cell r="E6125" t="str">
            <v>P2160041</v>
          </cell>
          <cell r="F6125" t="str">
            <v>P2160041</v>
          </cell>
        </row>
        <row r="6126">
          <cell r="A6126" t="str">
            <v>1765PELLISSIER, Françoise</v>
          </cell>
          <cell r="B6126">
            <v>1765</v>
          </cell>
          <cell r="C6126" t="str">
            <v>26/03/1765</v>
          </cell>
          <cell r="E6126" t="str">
            <v>P2160037</v>
          </cell>
          <cell r="F6126" t="str">
            <v>P2160037</v>
          </cell>
        </row>
        <row r="6127">
          <cell r="A6127" t="str">
            <v>1765PERRET, Claude</v>
          </cell>
          <cell r="B6127">
            <v>1765</v>
          </cell>
          <cell r="C6127" t="str">
            <v>18/09/1765</v>
          </cell>
          <cell r="E6127" t="str">
            <v>P2160041</v>
          </cell>
          <cell r="F6127" t="str">
            <v>P2160041</v>
          </cell>
        </row>
        <row r="6128">
          <cell r="A6128" t="str">
            <v>1765PERRET, Claudine</v>
          </cell>
          <cell r="B6128">
            <v>1765</v>
          </cell>
          <cell r="C6128" t="str">
            <v>01/02/1765</v>
          </cell>
          <cell r="E6128" t="str">
            <v>P2160032</v>
          </cell>
          <cell r="F6128" t="str">
            <v>P2160032</v>
          </cell>
        </row>
        <row r="6129">
          <cell r="A6129" t="str">
            <v>1765PERRET, Françoise</v>
          </cell>
          <cell r="B6129">
            <v>1765</v>
          </cell>
          <cell r="C6129" t="str">
            <v>17/04/1765</v>
          </cell>
          <cell r="E6129" t="str">
            <v>P2160038</v>
          </cell>
          <cell r="F6129" t="str">
            <v>P2160038</v>
          </cell>
        </row>
        <row r="6130">
          <cell r="A6130" t="str">
            <v>1765PERRET, Françoise Michelle</v>
          </cell>
          <cell r="B6130">
            <v>1765</v>
          </cell>
          <cell r="C6130" t="str">
            <v>02/06/1765</v>
          </cell>
          <cell r="E6130" t="str">
            <v>P2160039</v>
          </cell>
          <cell r="F6130" t="str">
            <v>P2160039</v>
          </cell>
        </row>
        <row r="6131">
          <cell r="A6131" t="str">
            <v>1765PETOUZ, Françoise</v>
          </cell>
          <cell r="B6131">
            <v>1765</v>
          </cell>
          <cell r="C6131" t="str">
            <v>29/03/1765</v>
          </cell>
          <cell r="E6131" t="str">
            <v>P2160037</v>
          </cell>
          <cell r="F6131" t="str">
            <v>P2160037</v>
          </cell>
        </row>
        <row r="6132">
          <cell r="A6132" t="str">
            <v>1765PIN, Anne Françoise</v>
          </cell>
          <cell r="B6132">
            <v>1765</v>
          </cell>
          <cell r="C6132" t="str">
            <v>02/02/1765</v>
          </cell>
          <cell r="E6132" t="str">
            <v>P2160032</v>
          </cell>
          <cell r="F6132" t="str">
            <v>P2160032</v>
          </cell>
        </row>
        <row r="6133">
          <cell r="A6133" t="str">
            <v>1765PIN, François Joseph</v>
          </cell>
          <cell r="B6133">
            <v>1765</v>
          </cell>
          <cell r="C6133" t="str">
            <v>04/02/1765</v>
          </cell>
          <cell r="E6133" t="str">
            <v>P2160032</v>
          </cell>
          <cell r="F6133" t="str">
            <v>P2160032</v>
          </cell>
        </row>
        <row r="6134">
          <cell r="A6134" t="str">
            <v>1765PIN, Pierre François</v>
          </cell>
          <cell r="B6134">
            <v>1765</v>
          </cell>
          <cell r="C6134" t="str">
            <v>23/03/1765</v>
          </cell>
          <cell r="E6134" t="str">
            <v>P2160036</v>
          </cell>
          <cell r="F6134" t="str">
            <v>P2160036</v>
          </cell>
        </row>
        <row r="6135">
          <cell r="A6135" t="str">
            <v>1765PONTET, Philiberte</v>
          </cell>
          <cell r="B6135">
            <v>1765</v>
          </cell>
          <cell r="C6135" t="str">
            <v>27/09/1765</v>
          </cell>
          <cell r="E6135" t="str">
            <v>P2160041</v>
          </cell>
          <cell r="F6135" t="str">
            <v>P2160041</v>
          </cell>
        </row>
        <row r="6136">
          <cell r="A6136" t="str">
            <v>1765RATELIER-PARCHET, Claudine Mar</v>
          </cell>
          <cell r="B6136">
            <v>1765</v>
          </cell>
          <cell r="C6136" t="str">
            <v>29/03/1765</v>
          </cell>
          <cell r="E6136" t="str">
            <v>P2160037</v>
          </cell>
          <cell r="F6136" t="str">
            <v>P2160037</v>
          </cell>
        </row>
        <row r="6137">
          <cell r="A6137" t="str">
            <v>1765RENAND, Claude François</v>
          </cell>
          <cell r="B6137">
            <v>1765</v>
          </cell>
          <cell r="C6137" t="str">
            <v>06/12/1765</v>
          </cell>
          <cell r="E6137" t="str">
            <v>P2160042</v>
          </cell>
          <cell r="F6137" t="str">
            <v>P2160042</v>
          </cell>
        </row>
        <row r="6138">
          <cell r="A6138" t="str">
            <v>1765RENAND, Claudine Françoise</v>
          </cell>
          <cell r="B6138">
            <v>1765</v>
          </cell>
          <cell r="C6138" t="str">
            <v>23/01/1765</v>
          </cell>
          <cell r="E6138" t="str">
            <v>P2160032</v>
          </cell>
          <cell r="F6138" t="str">
            <v>P2160032</v>
          </cell>
        </row>
        <row r="6139">
          <cell r="A6139" t="str">
            <v>1765RENAND, Claudine Françoise</v>
          </cell>
          <cell r="B6139">
            <v>1765</v>
          </cell>
          <cell r="C6139" t="str">
            <v>28/03/1765</v>
          </cell>
          <cell r="E6139" t="str">
            <v>P2160037</v>
          </cell>
          <cell r="F6139" t="str">
            <v>P2160037</v>
          </cell>
        </row>
        <row r="6140">
          <cell r="A6140" t="str">
            <v>1765RENAND, Françoise</v>
          </cell>
          <cell r="B6140">
            <v>1765</v>
          </cell>
          <cell r="C6140" t="str">
            <v>14/04/1765</v>
          </cell>
          <cell r="E6140" t="str">
            <v>P2160038</v>
          </cell>
          <cell r="F6140" t="str">
            <v>P2160038</v>
          </cell>
        </row>
        <row r="6141">
          <cell r="A6141" t="str">
            <v>1765RENAND, Jacques François</v>
          </cell>
          <cell r="B6141">
            <v>1765</v>
          </cell>
          <cell r="C6141" t="str">
            <v>01/05/1765</v>
          </cell>
          <cell r="E6141" t="str">
            <v>P2160038</v>
          </cell>
          <cell r="F6141" t="str">
            <v>P2160038</v>
          </cell>
        </row>
        <row r="6142">
          <cell r="A6142" t="str">
            <v>1765RENAND, Jean Nicolas</v>
          </cell>
          <cell r="B6142">
            <v>1765</v>
          </cell>
          <cell r="C6142" t="str">
            <v>20/02/1765</v>
          </cell>
          <cell r="E6142" t="str">
            <v>P2160033</v>
          </cell>
          <cell r="F6142" t="str">
            <v>P2160033</v>
          </cell>
        </row>
        <row r="6143">
          <cell r="A6143" t="str">
            <v>1765RENAND, Josephte</v>
          </cell>
          <cell r="B6143">
            <v>1765</v>
          </cell>
          <cell r="C6143" t="str">
            <v>10/04/1765</v>
          </cell>
          <cell r="E6143" t="str">
            <v>P2160038</v>
          </cell>
          <cell r="F6143" t="str">
            <v>P2160038</v>
          </cell>
        </row>
        <row r="6144">
          <cell r="A6144" t="str">
            <v>1765RENAND, Marie Françoise</v>
          </cell>
          <cell r="B6144">
            <v>1765</v>
          </cell>
          <cell r="C6144" t="str">
            <v>21/03/1765</v>
          </cell>
          <cell r="E6144" t="str">
            <v>P2160036</v>
          </cell>
          <cell r="F6144" t="str">
            <v>P2160036</v>
          </cell>
        </row>
        <row r="6145">
          <cell r="A6145" t="str">
            <v>1765REY, Marie</v>
          </cell>
          <cell r="B6145">
            <v>1765</v>
          </cell>
          <cell r="C6145" t="str">
            <v>28/02/1765</v>
          </cell>
          <cell r="E6145" t="str">
            <v>P2160034</v>
          </cell>
          <cell r="F6145" t="str">
            <v>P2160034</v>
          </cell>
        </row>
        <row r="6146">
          <cell r="A6146" t="str">
            <v>1765REY, Nicolas</v>
          </cell>
          <cell r="B6146">
            <v>1765</v>
          </cell>
          <cell r="C6146" t="str">
            <v>04/03/1765</v>
          </cell>
          <cell r="E6146" t="str">
            <v>P2160035</v>
          </cell>
          <cell r="F6146" t="str">
            <v>P2160035</v>
          </cell>
        </row>
        <row r="6147">
          <cell r="A6147" t="str">
            <v>1765REY, Nicolas</v>
          </cell>
          <cell r="B6147">
            <v>1765</v>
          </cell>
          <cell r="C6147" t="str">
            <v>21/07/1765</v>
          </cell>
          <cell r="E6147" t="str">
            <v>P2160040</v>
          </cell>
          <cell r="F6147" t="str">
            <v>P2160040</v>
          </cell>
        </row>
        <row r="6148">
          <cell r="A6148" t="str">
            <v>1765RICHARD, Claudine</v>
          </cell>
          <cell r="B6148">
            <v>1765</v>
          </cell>
          <cell r="C6148" t="str">
            <v>27/02/1765</v>
          </cell>
          <cell r="E6148" t="str">
            <v>P2160034</v>
          </cell>
          <cell r="F6148" t="str">
            <v>P2160034</v>
          </cell>
        </row>
        <row r="6149">
          <cell r="A6149" t="str">
            <v>1765RIONDEL, Claude Joseph</v>
          </cell>
          <cell r="B6149">
            <v>1765</v>
          </cell>
          <cell r="C6149" t="str">
            <v>21/04/1765</v>
          </cell>
          <cell r="E6149" t="str">
            <v>P2160038</v>
          </cell>
          <cell r="F6149" t="str">
            <v>P2160038</v>
          </cell>
        </row>
        <row r="6150">
          <cell r="A6150" t="str">
            <v>1765RIONDEL, Claudine Françoise</v>
          </cell>
          <cell r="B6150">
            <v>1765</v>
          </cell>
          <cell r="C6150" t="str">
            <v>27/03/1765</v>
          </cell>
          <cell r="E6150" t="str">
            <v>P2160037</v>
          </cell>
          <cell r="F6150" t="str">
            <v>P2160037</v>
          </cell>
        </row>
        <row r="6151">
          <cell r="A6151" t="str">
            <v>1765RIONDEL, François</v>
          </cell>
          <cell r="B6151">
            <v>1765</v>
          </cell>
          <cell r="C6151" t="str">
            <v>21/01/1765</v>
          </cell>
          <cell r="E6151" t="str">
            <v>P2160031</v>
          </cell>
          <cell r="F6151" t="str">
            <v>P2160031</v>
          </cell>
        </row>
        <row r="6152">
          <cell r="A6152" t="str">
            <v>1765RIONDEL, François Joseph</v>
          </cell>
          <cell r="B6152">
            <v>1765</v>
          </cell>
          <cell r="C6152" t="str">
            <v>11/05/1765</v>
          </cell>
          <cell r="E6152" t="str">
            <v>P2160039</v>
          </cell>
          <cell r="F6152" t="str">
            <v>P2160039</v>
          </cell>
        </row>
        <row r="6153">
          <cell r="A6153" t="str">
            <v>1765RIONDEL, Françoise Josephte</v>
          </cell>
          <cell r="B6153">
            <v>1765</v>
          </cell>
          <cell r="C6153" t="str">
            <v>27/01/1765</v>
          </cell>
          <cell r="E6153" t="str">
            <v>P2160033</v>
          </cell>
          <cell r="F6153" t="str">
            <v>P2160033</v>
          </cell>
        </row>
        <row r="6154">
          <cell r="A6154" t="str">
            <v>1765RIONDEL, Jacquemine Françoise</v>
          </cell>
          <cell r="B6154">
            <v>1765</v>
          </cell>
          <cell r="C6154" t="str">
            <v>03/05/1765</v>
          </cell>
          <cell r="E6154" t="str">
            <v>P2160039</v>
          </cell>
          <cell r="F6154" t="str">
            <v>P2160039</v>
          </cell>
        </row>
        <row r="6155">
          <cell r="A6155" t="str">
            <v>1765ROUGE, Claudine</v>
          </cell>
          <cell r="B6155">
            <v>1765</v>
          </cell>
          <cell r="C6155" t="str">
            <v>13/01/1765</v>
          </cell>
          <cell r="E6155" t="str">
            <v>P2160031</v>
          </cell>
          <cell r="F6155" t="str">
            <v>P2160031</v>
          </cell>
        </row>
        <row r="6156">
          <cell r="A6156" t="str">
            <v>1764ROUGE, Etiennaz</v>
          </cell>
          <cell r="B6156">
            <v>1765</v>
          </cell>
          <cell r="C6156" t="str">
            <v>29/01/1764</v>
          </cell>
          <cell r="E6156" t="str">
            <v>P2160032</v>
          </cell>
          <cell r="F6156" t="str">
            <v>P2160032</v>
          </cell>
        </row>
        <row r="6157">
          <cell r="A6157" t="str">
            <v>1765ROUGE, Guillaume François</v>
          </cell>
          <cell r="B6157">
            <v>1765</v>
          </cell>
          <cell r="C6157" t="str">
            <v>24/02/1765</v>
          </cell>
          <cell r="E6157" t="str">
            <v>P2160034</v>
          </cell>
          <cell r="F6157" t="str">
            <v>P2160034</v>
          </cell>
        </row>
        <row r="6158">
          <cell r="A6158" t="str">
            <v>1765ROUGE, Jeanne</v>
          </cell>
          <cell r="B6158">
            <v>1765</v>
          </cell>
          <cell r="C6158" t="str">
            <v>07/01/1765</v>
          </cell>
          <cell r="E6158" t="str">
            <v>P2160031</v>
          </cell>
          <cell r="F6158" t="str">
            <v>P2160031</v>
          </cell>
        </row>
        <row r="6159">
          <cell r="A6159" t="str">
            <v>1765ROUGE, Jeanne Josephte</v>
          </cell>
          <cell r="B6159">
            <v>1765</v>
          </cell>
          <cell r="C6159" t="str">
            <v>25/02/1765</v>
          </cell>
          <cell r="E6159" t="str">
            <v>P2160034</v>
          </cell>
          <cell r="F6159" t="str">
            <v>P2160034</v>
          </cell>
        </row>
        <row r="6160">
          <cell r="A6160" t="str">
            <v>1765ROUGE, Josephte</v>
          </cell>
          <cell r="B6160">
            <v>1765</v>
          </cell>
          <cell r="C6160" t="str">
            <v>05/04/1765</v>
          </cell>
          <cell r="E6160" t="str">
            <v>P2160037</v>
          </cell>
          <cell r="F6160" t="str">
            <v>P2160037</v>
          </cell>
        </row>
        <row r="6161">
          <cell r="A6161" t="str">
            <v>1765ROUGE-DESAILLY, Joseph</v>
          </cell>
          <cell r="B6161">
            <v>1765</v>
          </cell>
          <cell r="C6161" t="str">
            <v>23/12/1765</v>
          </cell>
          <cell r="E6161" t="str">
            <v>P2160042</v>
          </cell>
          <cell r="F6161" t="str">
            <v>P2160042</v>
          </cell>
        </row>
        <row r="6162">
          <cell r="A6162" t="str">
            <v>1765SAVARI, Jeane Josephte</v>
          </cell>
          <cell r="B6162">
            <v>1765</v>
          </cell>
          <cell r="C6162" t="str">
            <v>02/03/1765</v>
          </cell>
          <cell r="E6162" t="str">
            <v>P2160035</v>
          </cell>
          <cell r="F6162" t="str">
            <v>P2160035</v>
          </cell>
        </row>
        <row r="6163">
          <cell r="A6163" t="str">
            <v>1765SIMOND, François Joseph</v>
          </cell>
          <cell r="B6163">
            <v>1765</v>
          </cell>
          <cell r="C6163" t="str">
            <v>31/01/1765</v>
          </cell>
          <cell r="E6163" t="str">
            <v>P2160032</v>
          </cell>
          <cell r="F6163" t="str">
            <v>P2160032</v>
          </cell>
        </row>
        <row r="6164">
          <cell r="A6164" t="str">
            <v>1765SIMOND, Gaspard François</v>
          </cell>
          <cell r="B6164">
            <v>1765</v>
          </cell>
          <cell r="C6164" t="str">
            <v>09/06/1765</v>
          </cell>
          <cell r="E6164" t="str">
            <v>P2160039</v>
          </cell>
          <cell r="F6164" t="str">
            <v>P2160039</v>
          </cell>
        </row>
        <row r="6165">
          <cell r="A6165" t="str">
            <v>1765SIMOND, Jeanne Claudine</v>
          </cell>
          <cell r="B6165">
            <v>1765</v>
          </cell>
          <cell r="C6165" t="str">
            <v>09/09/1765</v>
          </cell>
          <cell r="E6165" t="str">
            <v>P2160041</v>
          </cell>
          <cell r="F6165" t="str">
            <v>P2160041</v>
          </cell>
        </row>
        <row r="6166">
          <cell r="A6166" t="str">
            <v>1765SIMOND, Marie Josephte</v>
          </cell>
          <cell r="B6166">
            <v>1765</v>
          </cell>
          <cell r="C6166" t="str">
            <v>31/12/1765</v>
          </cell>
          <cell r="E6166" t="str">
            <v>P2160042</v>
          </cell>
          <cell r="F6166" t="str">
            <v>P2160042</v>
          </cell>
        </row>
        <row r="6167">
          <cell r="A6167" t="str">
            <v>1765SIMOND, sans prénom fils</v>
          </cell>
          <cell r="B6167">
            <v>1765</v>
          </cell>
          <cell r="C6167" t="str">
            <v>22/09/1765</v>
          </cell>
          <cell r="E6167" t="str">
            <v>P2160041</v>
          </cell>
          <cell r="F6167" t="str">
            <v>P2160041</v>
          </cell>
        </row>
        <row r="6168">
          <cell r="A6168" t="str">
            <v>1765TABERLET, Claudaz Françoise</v>
          </cell>
          <cell r="B6168">
            <v>1765</v>
          </cell>
          <cell r="C6168" t="str">
            <v>01/03/1765</v>
          </cell>
          <cell r="E6168" t="str">
            <v>P2160034</v>
          </cell>
          <cell r="F6168" t="str">
            <v>P2160034</v>
          </cell>
        </row>
        <row r="6169">
          <cell r="A6169" t="str">
            <v>1765THOMAS, Claudine</v>
          </cell>
          <cell r="B6169">
            <v>1765</v>
          </cell>
          <cell r="C6169" t="str">
            <v>16/03/1765</v>
          </cell>
          <cell r="E6169" t="str">
            <v>P2160035</v>
          </cell>
          <cell r="F6169" t="str">
            <v>P2160035</v>
          </cell>
        </row>
        <row r="6170">
          <cell r="A6170" t="str">
            <v>1765VAGNIAT, Claude</v>
          </cell>
          <cell r="B6170">
            <v>1765</v>
          </cell>
          <cell r="C6170" t="str">
            <v>13/03/1765</v>
          </cell>
          <cell r="E6170" t="str">
            <v>P2160035</v>
          </cell>
          <cell r="F6170" t="str">
            <v>P2160035</v>
          </cell>
        </row>
        <row r="6171">
          <cell r="A6171" t="str">
            <v>1765VAGNIAT, Jeane</v>
          </cell>
          <cell r="B6171">
            <v>1765</v>
          </cell>
          <cell r="C6171" t="str">
            <v>17/01/1765</v>
          </cell>
          <cell r="E6171" t="str">
            <v>P2160031</v>
          </cell>
          <cell r="F6171" t="str">
            <v>P2160031</v>
          </cell>
        </row>
        <row r="6172">
          <cell r="A6172" t="str">
            <v>1765VEISY, Anne Marie</v>
          </cell>
          <cell r="B6172">
            <v>1765</v>
          </cell>
          <cell r="C6172" t="str">
            <v>03/02/1765</v>
          </cell>
          <cell r="E6172" t="str">
            <v>P2160032</v>
          </cell>
          <cell r="F6172" t="str">
            <v>P2160032</v>
          </cell>
        </row>
        <row r="6173">
          <cell r="A6173" t="str">
            <v>1765VEISY, Jean François</v>
          </cell>
          <cell r="B6173">
            <v>1765</v>
          </cell>
          <cell r="C6173" t="str">
            <v>19/01/1765</v>
          </cell>
          <cell r="E6173" t="str">
            <v>P2160033</v>
          </cell>
          <cell r="F6173" t="str">
            <v>P2160033</v>
          </cell>
        </row>
        <row r="6174">
          <cell r="A6174" t="str">
            <v>1765VICAIRE, Louis</v>
          </cell>
          <cell r="B6174">
            <v>1765</v>
          </cell>
          <cell r="C6174" t="str">
            <v>07/02/1765</v>
          </cell>
          <cell r="E6174" t="str">
            <v>P2160033</v>
          </cell>
          <cell r="F6174" t="str">
            <v>P2160033</v>
          </cell>
        </row>
        <row r="6175">
          <cell r="A6175" t="str">
            <v>1765VIOLLAT, Marie Josephte</v>
          </cell>
          <cell r="B6175">
            <v>1765</v>
          </cell>
          <cell r="C6175" t="str">
            <v>01/04/1765</v>
          </cell>
          <cell r="E6175" t="str">
            <v>P2160037</v>
          </cell>
          <cell r="F6175" t="str">
            <v>P2160037</v>
          </cell>
        </row>
        <row r="6176">
          <cell r="A6176" t="str">
            <v>1766AMOUDRUZ, Barthelemi</v>
          </cell>
          <cell r="B6176">
            <v>1766</v>
          </cell>
          <cell r="C6176" t="str">
            <v>20/08/1766</v>
          </cell>
          <cell r="E6176" t="str">
            <v>P2160046</v>
          </cell>
          <cell r="F6176" t="str">
            <v>P2160046</v>
          </cell>
        </row>
        <row r="6177">
          <cell r="A6177" t="str">
            <v>1766AMOUDRUZ, Françoise</v>
          </cell>
          <cell r="B6177">
            <v>1766</v>
          </cell>
          <cell r="C6177" t="str">
            <v>22/10/1766</v>
          </cell>
          <cell r="E6177" t="str">
            <v>P2160048</v>
          </cell>
          <cell r="F6177" t="str">
            <v>P2160048</v>
          </cell>
        </row>
        <row r="6178">
          <cell r="A6178" t="str">
            <v>1766AMOUDRUZ, Jeane Françoise</v>
          </cell>
          <cell r="B6178">
            <v>1766</v>
          </cell>
          <cell r="C6178" t="str">
            <v>19/08/1766</v>
          </cell>
          <cell r="E6178" t="str">
            <v>P2160046</v>
          </cell>
          <cell r="F6178" t="str">
            <v>P2160046</v>
          </cell>
        </row>
        <row r="6179">
          <cell r="A6179" t="str">
            <v>1766AMOUDRUZ, Marie Françoise</v>
          </cell>
          <cell r="B6179">
            <v>1766</v>
          </cell>
          <cell r="C6179" t="str">
            <v>24/09/1766</v>
          </cell>
          <cell r="E6179" t="str">
            <v>P2160047</v>
          </cell>
          <cell r="F6179" t="str">
            <v>P2160047</v>
          </cell>
        </row>
        <row r="6180">
          <cell r="A6180" t="str">
            <v>1766AMOUDRUZ, Marie Josephte</v>
          </cell>
          <cell r="B6180">
            <v>1766</v>
          </cell>
          <cell r="C6180" t="str">
            <v>18/09/1766</v>
          </cell>
          <cell r="E6180" t="str">
            <v>P2160047</v>
          </cell>
          <cell r="F6180" t="str">
            <v>P2160047</v>
          </cell>
        </row>
        <row r="6181">
          <cell r="A6181" t="str">
            <v>1766AMOUDRUZ-PETRE, Marie</v>
          </cell>
          <cell r="B6181">
            <v>1766</v>
          </cell>
          <cell r="C6181" t="str">
            <v>01/06/1766</v>
          </cell>
          <cell r="E6181" t="str">
            <v>P2160046</v>
          </cell>
          <cell r="F6181" t="str">
            <v>P2160046</v>
          </cell>
        </row>
        <row r="6182">
          <cell r="A6182" t="str">
            <v>1766ANTHOINE, Marie Françoise</v>
          </cell>
          <cell r="B6182">
            <v>1766</v>
          </cell>
          <cell r="C6182" t="str">
            <v>22/01/1766</v>
          </cell>
          <cell r="E6182" t="str">
            <v>P2160043</v>
          </cell>
          <cell r="F6182" t="str">
            <v>P2160043</v>
          </cell>
        </row>
        <row r="6183">
          <cell r="A6183" t="str">
            <v>1766BAUD, Marie Josephte</v>
          </cell>
          <cell r="B6183">
            <v>1766</v>
          </cell>
          <cell r="C6183" t="str">
            <v>01/04/1766</v>
          </cell>
          <cell r="E6183" t="str">
            <v>P2160044</v>
          </cell>
          <cell r="F6183" t="str">
            <v>P2160044</v>
          </cell>
        </row>
        <row r="6184">
          <cell r="A6184" t="str">
            <v>1766BRESSON, François</v>
          </cell>
          <cell r="B6184">
            <v>1766</v>
          </cell>
          <cell r="C6184" t="str">
            <v>04/01/1766</v>
          </cell>
          <cell r="E6184" t="str">
            <v>P2160042</v>
          </cell>
          <cell r="F6184" t="str">
            <v>P2160042</v>
          </cell>
        </row>
        <row r="6185">
          <cell r="A6185" t="str">
            <v>1766BURNIER, Claude François</v>
          </cell>
          <cell r="B6185">
            <v>1766</v>
          </cell>
          <cell r="C6185" t="str">
            <v>15/08/1766</v>
          </cell>
          <cell r="E6185" t="str">
            <v>P2160052</v>
          </cell>
          <cell r="F6185" t="str">
            <v>P2160052</v>
          </cell>
        </row>
        <row r="6186">
          <cell r="A6186" t="str">
            <v>1766BURNOD, Jacques Joseph</v>
          </cell>
          <cell r="B6186">
            <v>1766</v>
          </cell>
          <cell r="C6186" t="str">
            <v>15/05/1766</v>
          </cell>
          <cell r="E6186" t="str">
            <v>P2160045</v>
          </cell>
          <cell r="F6186" t="str">
            <v>P2160045</v>
          </cell>
        </row>
        <row r="6187">
          <cell r="A6187" t="str">
            <v>1766CHEVALEY, Pierre</v>
          </cell>
          <cell r="B6187">
            <v>1766</v>
          </cell>
          <cell r="C6187" t="str">
            <v>21/04/1766</v>
          </cell>
          <cell r="E6187" t="str">
            <v>P2160044</v>
          </cell>
          <cell r="F6187" t="str">
            <v>P2160044</v>
          </cell>
        </row>
        <row r="6188">
          <cell r="A6188" t="str">
            <v>1766COL, Anne Jeane</v>
          </cell>
          <cell r="B6188">
            <v>1766</v>
          </cell>
          <cell r="C6188" t="str">
            <v>15/06/1766</v>
          </cell>
          <cell r="E6188" t="str">
            <v>P2160046</v>
          </cell>
          <cell r="F6188" t="str">
            <v>P2160046</v>
          </cell>
        </row>
        <row r="6189">
          <cell r="A6189" t="str">
            <v>1766COPEL, Guillermine</v>
          </cell>
          <cell r="B6189">
            <v>1766</v>
          </cell>
          <cell r="C6189" t="str">
            <v>09/03/1766</v>
          </cell>
          <cell r="E6189" t="str">
            <v>P2160044</v>
          </cell>
          <cell r="F6189" t="str">
            <v>P2160044</v>
          </cell>
        </row>
        <row r="6190">
          <cell r="A6190" t="str">
            <v>1766COTTET-DUMOULIN, Jeane Franç.</v>
          </cell>
          <cell r="B6190">
            <v>1766</v>
          </cell>
          <cell r="C6190" t="str">
            <v>24/04/1766</v>
          </cell>
          <cell r="E6190" t="str">
            <v>P2160045</v>
          </cell>
          <cell r="F6190" t="str">
            <v>P2160045</v>
          </cell>
        </row>
        <row r="6191">
          <cell r="A6191" t="str">
            <v>1766CULAZ, Claudaz Marie</v>
          </cell>
          <cell r="B6191">
            <v>1766</v>
          </cell>
          <cell r="C6191" t="str">
            <v>30/07/1766</v>
          </cell>
          <cell r="E6191" t="str">
            <v>P2160046</v>
          </cell>
          <cell r="F6191" t="str">
            <v>P2160046</v>
          </cell>
        </row>
        <row r="6192">
          <cell r="A6192" t="str">
            <v>1766CULAZ, Claude François</v>
          </cell>
          <cell r="B6192">
            <v>1766</v>
          </cell>
          <cell r="C6192" t="str">
            <v>21/09/1766</v>
          </cell>
          <cell r="E6192" t="str">
            <v>P2160047</v>
          </cell>
          <cell r="F6192" t="str">
            <v>P2160047</v>
          </cell>
        </row>
        <row r="6193">
          <cell r="A6193" t="str">
            <v>1766CULAZ, Claudine Josephte</v>
          </cell>
          <cell r="B6193">
            <v>1766</v>
          </cell>
          <cell r="C6193" t="str">
            <v>17/10/1766</v>
          </cell>
          <cell r="E6193" t="str">
            <v>P2160048</v>
          </cell>
          <cell r="F6193" t="str">
            <v>P2160048</v>
          </cell>
        </row>
        <row r="6194">
          <cell r="A6194" t="str">
            <v>1766DECHAVASSINE, Claudine</v>
          </cell>
          <cell r="B6194">
            <v>1766</v>
          </cell>
          <cell r="C6194" t="str">
            <v>03/03/1766</v>
          </cell>
          <cell r="E6194" t="str">
            <v>P2160043</v>
          </cell>
          <cell r="F6194" t="str">
            <v>P2160043</v>
          </cell>
        </row>
        <row r="6195">
          <cell r="A6195" t="str">
            <v>1766DECHAVASSINE, Marie Josephte</v>
          </cell>
          <cell r="B6195">
            <v>1766</v>
          </cell>
          <cell r="C6195" t="str">
            <v>29/10/1766</v>
          </cell>
          <cell r="E6195" t="str">
            <v>P2160048</v>
          </cell>
          <cell r="F6195" t="str">
            <v>P2160048</v>
          </cell>
        </row>
        <row r="6196">
          <cell r="A6196" t="str">
            <v xml:space="preserve">1766DELACOSTE, Jean André </v>
          </cell>
          <cell r="B6196">
            <v>1766</v>
          </cell>
          <cell r="C6196" t="str">
            <v>07/12/1766</v>
          </cell>
          <cell r="E6196" t="str">
            <v>P2160049</v>
          </cell>
          <cell r="F6196" t="str">
            <v>P2160049</v>
          </cell>
        </row>
        <row r="6197">
          <cell r="A6197" t="str">
            <v>1766DELEMILLIERES, Christophlaz</v>
          </cell>
          <cell r="B6197">
            <v>1766</v>
          </cell>
          <cell r="C6197" t="str">
            <v>22/11/1766</v>
          </cell>
          <cell r="E6197" t="str">
            <v>P2160049</v>
          </cell>
          <cell r="F6197" t="str">
            <v>P2160049</v>
          </cell>
        </row>
        <row r="6198">
          <cell r="A6198" t="str">
            <v>1766DENICODEX, Jean Pierre</v>
          </cell>
          <cell r="B6198">
            <v>1766</v>
          </cell>
          <cell r="C6198" t="str">
            <v>04/10/1766</v>
          </cell>
          <cell r="E6198" t="str">
            <v>P2160047</v>
          </cell>
          <cell r="F6198" t="str">
            <v>P2160047</v>
          </cell>
        </row>
        <row r="6199">
          <cell r="A6199" t="str">
            <v>1766DEPLACE, Claude François</v>
          </cell>
          <cell r="B6199">
            <v>1766</v>
          </cell>
          <cell r="C6199" t="str">
            <v>02/12/1766</v>
          </cell>
          <cell r="E6199" t="str">
            <v>P2160049</v>
          </cell>
          <cell r="F6199" t="str">
            <v>P2160049</v>
          </cell>
        </row>
        <row r="6200">
          <cell r="A6200" t="str">
            <v>1766DEPLACE, Claude Joseph</v>
          </cell>
          <cell r="B6200">
            <v>1766</v>
          </cell>
          <cell r="C6200" t="str">
            <v>05/10/1766</v>
          </cell>
          <cell r="E6200" t="str">
            <v>P2160047</v>
          </cell>
          <cell r="F6200" t="str">
            <v>P2160047</v>
          </cell>
        </row>
        <row r="6201">
          <cell r="A6201" t="str">
            <v>1766DEPLACE, Claudine Françoise</v>
          </cell>
          <cell r="B6201">
            <v>1766</v>
          </cell>
          <cell r="C6201" t="str">
            <v>11/10/1766</v>
          </cell>
          <cell r="E6201" t="str">
            <v>P2160047</v>
          </cell>
          <cell r="F6201" t="str">
            <v>P2160047</v>
          </cell>
        </row>
        <row r="6202">
          <cell r="A6202" t="str">
            <v>1766DEPLACE, François Joseph</v>
          </cell>
          <cell r="B6202">
            <v>1766</v>
          </cell>
          <cell r="C6202" t="str">
            <v>16/01/1766</v>
          </cell>
          <cell r="E6202" t="str">
            <v>P2160043</v>
          </cell>
          <cell r="F6202" t="str">
            <v>P2160043</v>
          </cell>
        </row>
        <row r="6203">
          <cell r="A6203" t="str">
            <v>1766DEPLACE, Jeane Françoise</v>
          </cell>
          <cell r="B6203">
            <v>1766</v>
          </cell>
          <cell r="C6203" t="str">
            <v>26/10/1766</v>
          </cell>
          <cell r="E6203" t="str">
            <v>P2160048</v>
          </cell>
          <cell r="F6203" t="str">
            <v>P2160048</v>
          </cell>
        </row>
        <row r="6204">
          <cell r="A6204" t="str">
            <v>1766DEPLACE, Marie Josephte</v>
          </cell>
          <cell r="B6204">
            <v>1766</v>
          </cell>
          <cell r="C6204" t="str">
            <v>04/02/1766</v>
          </cell>
          <cell r="E6204" t="str">
            <v>P2160043</v>
          </cell>
          <cell r="F6204" t="str">
            <v>P2160043</v>
          </cell>
        </row>
        <row r="6205">
          <cell r="A6205" t="str">
            <v>1766DESARNOD, Françoise</v>
          </cell>
          <cell r="B6205">
            <v>1766</v>
          </cell>
          <cell r="C6205" t="str">
            <v>18/10/1766</v>
          </cell>
          <cell r="E6205" t="str">
            <v>P2160048</v>
          </cell>
          <cell r="F6205" t="str">
            <v>P2160048</v>
          </cell>
        </row>
        <row r="6206">
          <cell r="A6206" t="str">
            <v>1766DESARNOD, Marie Julienne</v>
          </cell>
          <cell r="B6206">
            <v>1766</v>
          </cell>
          <cell r="C6206" t="str">
            <v>16/03/1766</v>
          </cell>
          <cell r="E6206" t="str">
            <v>P2160044</v>
          </cell>
          <cell r="F6206" t="str">
            <v>P2160044</v>
          </cell>
        </row>
        <row r="6207">
          <cell r="A6207" t="str">
            <v>1766DUBOIN, Jeane</v>
          </cell>
          <cell r="B6207">
            <v>1766</v>
          </cell>
          <cell r="C6207" t="str">
            <v>18/04/1766</v>
          </cell>
          <cell r="E6207" t="str">
            <v>P2160044</v>
          </cell>
          <cell r="F6207" t="str">
            <v>P2160044</v>
          </cell>
        </row>
        <row r="6208">
          <cell r="A6208" t="str">
            <v>1766DUBOIN, Jeane Françoise</v>
          </cell>
          <cell r="B6208">
            <v>1766</v>
          </cell>
          <cell r="C6208" t="str">
            <v>03/03/1766</v>
          </cell>
          <cell r="E6208" t="str">
            <v>P2160043</v>
          </cell>
          <cell r="F6208" t="str">
            <v>P2160043</v>
          </cell>
        </row>
        <row r="6209">
          <cell r="A6209" t="str">
            <v>1766DUBOIN, Jeane Françoise</v>
          </cell>
          <cell r="B6209">
            <v>1766</v>
          </cell>
          <cell r="C6209" t="str">
            <v>11/05/1766</v>
          </cell>
          <cell r="E6209" t="str">
            <v>P2160045</v>
          </cell>
          <cell r="F6209" t="str">
            <v>P2160045</v>
          </cell>
        </row>
        <row r="6210">
          <cell r="A6210" t="str">
            <v>1766DUBOIN, sans prénom fils</v>
          </cell>
          <cell r="B6210">
            <v>1766</v>
          </cell>
          <cell r="C6210" t="str">
            <v>27/07/1766</v>
          </cell>
          <cell r="E6210" t="str">
            <v>P2160046</v>
          </cell>
          <cell r="F6210" t="str">
            <v>P2160046</v>
          </cell>
        </row>
        <row r="6211">
          <cell r="A6211" t="str">
            <v>1766DUC, Claude François</v>
          </cell>
          <cell r="B6211">
            <v>1766</v>
          </cell>
          <cell r="C6211" t="str">
            <v>25/05/1766</v>
          </cell>
          <cell r="E6211" t="str">
            <v>P2160045</v>
          </cell>
          <cell r="F6211" t="str">
            <v>P2160045</v>
          </cell>
        </row>
        <row r="6212">
          <cell r="A6212" t="str">
            <v>1766DUC, Jean François</v>
          </cell>
          <cell r="B6212">
            <v>1766</v>
          </cell>
          <cell r="C6212" t="str">
            <v>14/12/1766</v>
          </cell>
          <cell r="E6212" t="str">
            <v>P2160049</v>
          </cell>
          <cell r="F6212" t="str">
            <v>P2160049</v>
          </cell>
        </row>
        <row r="6213">
          <cell r="A6213" t="str">
            <v>1766DUC, Marie Josephte</v>
          </cell>
          <cell r="B6213">
            <v>1766</v>
          </cell>
          <cell r="C6213" t="str">
            <v>28/05/1766</v>
          </cell>
          <cell r="E6213" t="str">
            <v>P2160045</v>
          </cell>
          <cell r="F6213" t="str">
            <v>P2160045</v>
          </cell>
        </row>
        <row r="6214">
          <cell r="A6214" t="str">
            <v>1766DUC-VIOLLET, Pierre François</v>
          </cell>
          <cell r="B6214">
            <v>1766</v>
          </cell>
          <cell r="C6214" t="str">
            <v>28/03/1766</v>
          </cell>
          <cell r="E6214" t="str">
            <v>P2160044</v>
          </cell>
          <cell r="F6214" t="str">
            <v>P2160044</v>
          </cell>
        </row>
        <row r="6215">
          <cell r="A6215" t="str">
            <v>1766DUNOYER, Anne Françoise</v>
          </cell>
          <cell r="B6215">
            <v>1766</v>
          </cell>
          <cell r="C6215" t="str">
            <v>05/01/1766</v>
          </cell>
          <cell r="E6215" t="str">
            <v>P2160042</v>
          </cell>
          <cell r="F6215" t="str">
            <v>P2160042</v>
          </cell>
        </row>
        <row r="6216">
          <cell r="A6216" t="str">
            <v>1766DUNOYER, François Joseph</v>
          </cell>
          <cell r="B6216">
            <v>1766</v>
          </cell>
          <cell r="C6216" t="str">
            <v>03/08/1766</v>
          </cell>
          <cell r="E6216" t="str">
            <v>P2160047</v>
          </cell>
          <cell r="F6216" t="str">
            <v>P2160047</v>
          </cell>
        </row>
        <row r="6217">
          <cell r="A6217" t="str">
            <v>1766DUNOYER, Françoise</v>
          </cell>
          <cell r="B6217">
            <v>1766</v>
          </cell>
          <cell r="C6217" t="str">
            <v>23/06/1766</v>
          </cell>
          <cell r="E6217" t="str">
            <v>P2160046</v>
          </cell>
          <cell r="F6217" t="str">
            <v>P2160046</v>
          </cell>
        </row>
        <row r="6218">
          <cell r="A6218" t="str">
            <v>1766DUNOYER, Jeanne Claudine</v>
          </cell>
          <cell r="B6218">
            <v>1766</v>
          </cell>
          <cell r="C6218" t="str">
            <v>17/10/1766</v>
          </cell>
          <cell r="E6218" t="str">
            <v>P2160048</v>
          </cell>
          <cell r="F6218" t="str">
            <v>P2160048</v>
          </cell>
        </row>
        <row r="6219">
          <cell r="A6219" t="str">
            <v>1766DUNOYER, Josephte</v>
          </cell>
          <cell r="B6219">
            <v>1766</v>
          </cell>
          <cell r="C6219" t="str">
            <v>02/08/1766</v>
          </cell>
          <cell r="E6219" t="str">
            <v>P2160046</v>
          </cell>
          <cell r="F6219" t="str">
            <v>P2160046</v>
          </cell>
        </row>
        <row r="6220">
          <cell r="A6220" t="str">
            <v>1766DUNOYER, Marie</v>
          </cell>
          <cell r="B6220">
            <v>1766</v>
          </cell>
          <cell r="C6220" t="str">
            <v>18/11/1766</v>
          </cell>
          <cell r="E6220" t="str">
            <v>P2160048</v>
          </cell>
          <cell r="F6220" t="str">
            <v>P2160048</v>
          </cell>
        </row>
        <row r="6221">
          <cell r="A6221" t="str">
            <v>1766DUNOYER, Marie Françoise</v>
          </cell>
          <cell r="B6221">
            <v>1766</v>
          </cell>
          <cell r="C6221" t="str">
            <v>20/11/1766</v>
          </cell>
          <cell r="E6221" t="str">
            <v>P2160049</v>
          </cell>
          <cell r="F6221" t="str">
            <v>P2160049</v>
          </cell>
        </row>
        <row r="6222">
          <cell r="A6222" t="str">
            <v>1766DUNOYER, sans prénom fille</v>
          </cell>
          <cell r="B6222">
            <v>1766</v>
          </cell>
          <cell r="C6222" t="str">
            <v>23/08/1766</v>
          </cell>
          <cell r="E6222" t="str">
            <v>P2160047</v>
          </cell>
          <cell r="F6222" t="str">
            <v>P2160047</v>
          </cell>
        </row>
        <row r="6223">
          <cell r="A6223" t="str">
            <v>1766DUNOYER-DUPRAZ, Franç. Joseph</v>
          </cell>
          <cell r="B6223">
            <v>1766</v>
          </cell>
          <cell r="C6223" t="str">
            <v>07/05/1766</v>
          </cell>
          <cell r="E6223" t="str">
            <v>P2160045</v>
          </cell>
          <cell r="F6223" t="str">
            <v>P2160045</v>
          </cell>
        </row>
        <row r="6224">
          <cell r="A6224" t="str">
            <v>1766DUNOYER-DUPRAZ, François</v>
          </cell>
          <cell r="B6224">
            <v>1766</v>
          </cell>
          <cell r="C6224" t="str">
            <v>15/08/1766</v>
          </cell>
          <cell r="E6224" t="str">
            <v>P2160046</v>
          </cell>
          <cell r="F6224" t="str">
            <v>P2160046</v>
          </cell>
        </row>
        <row r="6225">
          <cell r="A6225" t="str">
            <v>1766DUSAUGEY, François</v>
          </cell>
          <cell r="B6225">
            <v>1766</v>
          </cell>
          <cell r="C6225" t="str">
            <v>13/11/1766</v>
          </cell>
          <cell r="E6225" t="str">
            <v>P2160048</v>
          </cell>
          <cell r="F6225" t="str">
            <v>P2160048</v>
          </cell>
        </row>
        <row r="6226">
          <cell r="A6226" t="str">
            <v>1766DUSAUGEY, Pierre</v>
          </cell>
          <cell r="B6226">
            <v>1766</v>
          </cell>
          <cell r="C6226" t="str">
            <v>21/10/1766</v>
          </cell>
          <cell r="E6226" t="str">
            <v>P2160048</v>
          </cell>
          <cell r="F6226" t="str">
            <v>P2160048</v>
          </cell>
        </row>
        <row r="6227">
          <cell r="A6227" t="str">
            <v>1766DUSOUGEY, Françoise</v>
          </cell>
          <cell r="B6227">
            <v>1766</v>
          </cell>
          <cell r="C6227" t="str">
            <v>21/03/1766</v>
          </cell>
          <cell r="E6227" t="str">
            <v>P2160044</v>
          </cell>
          <cell r="F6227" t="str">
            <v>P2160044</v>
          </cell>
        </row>
        <row r="6228">
          <cell r="A6228" t="str">
            <v>1766DUVERNAY, Claudaz</v>
          </cell>
          <cell r="B6228">
            <v>1766</v>
          </cell>
          <cell r="C6228" t="str">
            <v>14/05/1766</v>
          </cell>
          <cell r="E6228" t="str">
            <v>P2160045</v>
          </cell>
          <cell r="F6228" t="str">
            <v>P2160045</v>
          </cell>
        </row>
        <row r="6229">
          <cell r="A6229" t="str">
            <v>1766EMONET, Marie Françoise</v>
          </cell>
          <cell r="B6229">
            <v>1766</v>
          </cell>
          <cell r="C6229" t="str">
            <v>15/07/1766</v>
          </cell>
          <cell r="E6229" t="str">
            <v>P2160046</v>
          </cell>
          <cell r="F6229" t="str">
            <v>P2160046</v>
          </cell>
        </row>
        <row r="6230">
          <cell r="A6230" t="str">
            <v>1766EMONET, Pierre</v>
          </cell>
          <cell r="B6230">
            <v>1766</v>
          </cell>
          <cell r="C6230" t="str">
            <v>23/09/1766</v>
          </cell>
          <cell r="E6230" t="str">
            <v>P2160047</v>
          </cell>
          <cell r="F6230" t="str">
            <v>P2160047</v>
          </cell>
        </row>
        <row r="6231">
          <cell r="A6231" t="str">
            <v>1766ESCOFFIER, Jacquemine</v>
          </cell>
          <cell r="B6231">
            <v>1766</v>
          </cell>
          <cell r="C6231" t="str">
            <v>19/10/1766</v>
          </cell>
          <cell r="E6231" t="str">
            <v>P2160048</v>
          </cell>
          <cell r="F6231" t="str">
            <v>P2160048</v>
          </cell>
        </row>
        <row r="6232">
          <cell r="A6232" t="str">
            <v>1766FAVRE, Anne Marie</v>
          </cell>
          <cell r="B6232">
            <v>1766</v>
          </cell>
          <cell r="C6232" t="str">
            <v>20/10/1766</v>
          </cell>
          <cell r="E6232" t="str">
            <v>P2160048</v>
          </cell>
          <cell r="F6232" t="str">
            <v>P2160048</v>
          </cell>
        </row>
        <row r="6233">
          <cell r="A6233" t="str">
            <v>1766FAVRE, Claudine Françoise</v>
          </cell>
          <cell r="B6233">
            <v>1766</v>
          </cell>
          <cell r="C6233" t="str">
            <v>19/05/1766</v>
          </cell>
          <cell r="E6233" t="str">
            <v>P2160045</v>
          </cell>
          <cell r="F6233" t="str">
            <v>P2160045</v>
          </cell>
        </row>
        <row r="6234">
          <cell r="A6234" t="str">
            <v>1766FAVRE, François</v>
          </cell>
          <cell r="B6234">
            <v>1766</v>
          </cell>
          <cell r="C6234" t="str">
            <v>06/12/1766</v>
          </cell>
          <cell r="E6234" t="str">
            <v>P2160049</v>
          </cell>
          <cell r="F6234" t="str">
            <v>P2160049</v>
          </cell>
        </row>
        <row r="6235">
          <cell r="A6235" t="str">
            <v>1766FAVRE, François Joseph</v>
          </cell>
          <cell r="B6235">
            <v>1766</v>
          </cell>
          <cell r="C6235" t="str">
            <v>12/06/1766</v>
          </cell>
          <cell r="E6235" t="str">
            <v>P2160046</v>
          </cell>
          <cell r="F6235" t="str">
            <v>P2160046</v>
          </cell>
        </row>
        <row r="6236">
          <cell r="A6236" t="str">
            <v>1766FAVRE, Jeane Josepha</v>
          </cell>
          <cell r="B6236">
            <v>1766</v>
          </cell>
          <cell r="C6236" t="str">
            <v>16/12/1766</v>
          </cell>
          <cell r="E6236" t="str">
            <v>P2160049</v>
          </cell>
          <cell r="F6236" t="str">
            <v>P2160049</v>
          </cell>
        </row>
        <row r="6237">
          <cell r="A6237" t="str">
            <v>1766FAVRE, Jeane Marie Batiste</v>
          </cell>
          <cell r="B6237">
            <v>1766</v>
          </cell>
          <cell r="C6237" t="str">
            <v>10/10/1766</v>
          </cell>
          <cell r="E6237" t="str">
            <v>P2160047</v>
          </cell>
          <cell r="F6237" t="str">
            <v>P2160047</v>
          </cell>
        </row>
        <row r="6238">
          <cell r="A6238" t="str">
            <v>1766FAVRE, Josephte</v>
          </cell>
          <cell r="B6238">
            <v>1766</v>
          </cell>
          <cell r="C6238" t="str">
            <v>01/05/1766</v>
          </cell>
          <cell r="E6238" t="str">
            <v>P2160045</v>
          </cell>
          <cell r="F6238" t="str">
            <v>P2160045</v>
          </cell>
        </row>
        <row r="6239">
          <cell r="A6239" t="str">
            <v>1766GAUDIER, Claudine Françoise</v>
          </cell>
          <cell r="B6239">
            <v>1766</v>
          </cell>
          <cell r="C6239" t="str">
            <v>18/04/1766</v>
          </cell>
          <cell r="E6239" t="str">
            <v>P2160044</v>
          </cell>
          <cell r="F6239" t="str">
            <v>P2160044</v>
          </cell>
        </row>
        <row r="6240">
          <cell r="A6240" t="str">
            <v>1766GAY, Anne Marie</v>
          </cell>
          <cell r="B6240">
            <v>1766</v>
          </cell>
          <cell r="C6240" t="str">
            <v>30/01/1766</v>
          </cell>
          <cell r="E6240" t="str">
            <v>P2160043</v>
          </cell>
          <cell r="F6240" t="str">
            <v>P2160043</v>
          </cell>
        </row>
        <row r="6241">
          <cell r="A6241" t="str">
            <v>1766GERDIL, Claude François</v>
          </cell>
          <cell r="B6241">
            <v>1766</v>
          </cell>
          <cell r="C6241" t="str">
            <v>10/02/1766</v>
          </cell>
          <cell r="E6241" t="str">
            <v>P2160043</v>
          </cell>
          <cell r="F6241" t="str">
            <v>P2160043</v>
          </cell>
        </row>
        <row r="6242">
          <cell r="A6242" t="str">
            <v>1766GERDIL, Françoise</v>
          </cell>
          <cell r="B6242">
            <v>1766</v>
          </cell>
          <cell r="C6242" t="str">
            <v>11/02/1766</v>
          </cell>
          <cell r="E6242" t="str">
            <v>P2160043</v>
          </cell>
          <cell r="F6242" t="str">
            <v>P2160043</v>
          </cell>
        </row>
        <row r="6243">
          <cell r="A6243" t="str">
            <v>1766GERDIL, Josephte</v>
          </cell>
          <cell r="B6243">
            <v>1766</v>
          </cell>
          <cell r="C6243" t="str">
            <v>14/10/1766</v>
          </cell>
          <cell r="E6243" t="str">
            <v>P2160048</v>
          </cell>
          <cell r="F6243" t="str">
            <v>P2160048</v>
          </cell>
        </row>
        <row r="6244">
          <cell r="A6244" t="str">
            <v>1766GINDRE, Claudaz Françoise</v>
          </cell>
          <cell r="B6244">
            <v>1766</v>
          </cell>
          <cell r="C6244" t="str">
            <v>23/04/1766</v>
          </cell>
          <cell r="E6244" t="str">
            <v>P2160044</v>
          </cell>
          <cell r="F6244" t="str">
            <v>P2160044</v>
          </cell>
        </row>
        <row r="6245">
          <cell r="A6245" t="str">
            <v>1766GINDRE, François Louis</v>
          </cell>
          <cell r="B6245">
            <v>1766</v>
          </cell>
          <cell r="C6245" t="str">
            <v>21/04/1766</v>
          </cell>
          <cell r="E6245" t="str">
            <v>P2160044</v>
          </cell>
          <cell r="F6245" t="str">
            <v>P2160044</v>
          </cell>
        </row>
        <row r="6246">
          <cell r="A6246" t="str">
            <v>1766GINDRE, Jean Pierre</v>
          </cell>
          <cell r="B6246">
            <v>1766</v>
          </cell>
          <cell r="C6246" t="str">
            <v>14/04/1766</v>
          </cell>
          <cell r="E6246" t="str">
            <v>P2160044</v>
          </cell>
          <cell r="F6246" t="str">
            <v>P2160044</v>
          </cell>
        </row>
        <row r="6247">
          <cell r="A6247" t="str">
            <v>1766GUILLOT, Claudaz Josephte</v>
          </cell>
          <cell r="B6247">
            <v>1766</v>
          </cell>
          <cell r="C6247" t="str">
            <v>25/02/1766</v>
          </cell>
          <cell r="E6247" t="str">
            <v>P2160043</v>
          </cell>
          <cell r="F6247" t="str">
            <v>P2160043</v>
          </cell>
        </row>
        <row r="6248">
          <cell r="A6248" t="str">
            <v>1766GUILLOT, Claudaz Michelle</v>
          </cell>
          <cell r="B6248">
            <v>1766</v>
          </cell>
          <cell r="C6248" t="str">
            <v>29/01/1766</v>
          </cell>
          <cell r="E6248" t="str">
            <v>P2160043</v>
          </cell>
          <cell r="F6248" t="str">
            <v>P2160043</v>
          </cell>
        </row>
        <row r="6249">
          <cell r="A6249" t="str">
            <v>1766GUILLOT, Claude François</v>
          </cell>
          <cell r="B6249">
            <v>1766</v>
          </cell>
          <cell r="C6249" t="str">
            <v>12/01/1766</v>
          </cell>
          <cell r="E6249" t="str">
            <v>P2160042</v>
          </cell>
          <cell r="F6249" t="str">
            <v>P2160042</v>
          </cell>
        </row>
        <row r="6250">
          <cell r="A6250" t="str">
            <v>1766GUILLOT, Claudine Françoise</v>
          </cell>
          <cell r="B6250">
            <v>1766</v>
          </cell>
          <cell r="C6250" t="str">
            <v>05/10/1766</v>
          </cell>
          <cell r="E6250" t="str">
            <v>P2160047</v>
          </cell>
          <cell r="F6250" t="str">
            <v>P2160047</v>
          </cell>
        </row>
        <row r="6251">
          <cell r="A6251" t="str">
            <v>1766GURLIE, Michelle</v>
          </cell>
          <cell r="B6251">
            <v>1766</v>
          </cell>
          <cell r="C6251" t="str">
            <v>18/09/1766</v>
          </cell>
          <cell r="E6251" t="str">
            <v>P2160047</v>
          </cell>
          <cell r="F6251" t="str">
            <v>P2160047</v>
          </cell>
        </row>
        <row r="6252">
          <cell r="A6252" t="str">
            <v>1766JAY, Françoise</v>
          </cell>
          <cell r="B6252">
            <v>1766</v>
          </cell>
          <cell r="C6252" t="str">
            <v>07/07/1766</v>
          </cell>
          <cell r="E6252" t="str">
            <v>P2160046</v>
          </cell>
          <cell r="F6252" t="str">
            <v>P2160046</v>
          </cell>
        </row>
        <row r="6253">
          <cell r="A6253" t="str">
            <v>1766JORDAN, François Louis</v>
          </cell>
          <cell r="B6253">
            <v>1766</v>
          </cell>
          <cell r="C6253" t="str">
            <v>23/04/1766</v>
          </cell>
          <cell r="E6253" t="str">
            <v>P2160045</v>
          </cell>
          <cell r="F6253" t="str">
            <v>P2160045</v>
          </cell>
        </row>
        <row r="6254">
          <cell r="A6254" t="str">
            <v>1766JORDAN, Jean François</v>
          </cell>
          <cell r="B6254">
            <v>1766</v>
          </cell>
          <cell r="C6254" t="str">
            <v>12/04/1766</v>
          </cell>
          <cell r="E6254" t="str">
            <v>P2160044</v>
          </cell>
          <cell r="F6254" t="str">
            <v>P2160044</v>
          </cell>
        </row>
        <row r="6255">
          <cell r="A6255" t="str">
            <v>1766JORDAN, Jeane Françoise</v>
          </cell>
          <cell r="B6255">
            <v>1766</v>
          </cell>
          <cell r="C6255" t="str">
            <v>19/10/1766</v>
          </cell>
          <cell r="E6255" t="str">
            <v>P2160048</v>
          </cell>
          <cell r="F6255" t="str">
            <v>P2160048</v>
          </cell>
        </row>
        <row r="6256">
          <cell r="A6256" t="str">
            <v>1766MILLERET, Jeane Josephte</v>
          </cell>
          <cell r="B6256">
            <v>1766</v>
          </cell>
          <cell r="C6256" t="str">
            <v>30/04/1766</v>
          </cell>
          <cell r="E6256" t="str">
            <v>P2160045</v>
          </cell>
          <cell r="F6256" t="str">
            <v>P2160045</v>
          </cell>
        </row>
        <row r="6257">
          <cell r="A6257" t="str">
            <v>1766MOCCAND, Claude Joseph</v>
          </cell>
          <cell r="B6257">
            <v>1766</v>
          </cell>
          <cell r="C6257" t="str">
            <v>28/07/1766</v>
          </cell>
          <cell r="E6257" t="str">
            <v>P2160046</v>
          </cell>
          <cell r="F6257" t="str">
            <v>P2160046</v>
          </cell>
        </row>
        <row r="6258">
          <cell r="A6258" t="str">
            <v>1766MOCCAND, Claudine Josette</v>
          </cell>
          <cell r="B6258">
            <v>1766</v>
          </cell>
          <cell r="C6258" t="str">
            <v>13/09/1766</v>
          </cell>
          <cell r="E6258" t="str">
            <v>P2160047</v>
          </cell>
          <cell r="F6258" t="str">
            <v>P2160047</v>
          </cell>
        </row>
        <row r="6259">
          <cell r="A6259" t="str">
            <v>1766MOGENET, sans prénom fille</v>
          </cell>
          <cell r="B6259">
            <v>1766</v>
          </cell>
          <cell r="C6259" t="str">
            <v>23/05/1766</v>
          </cell>
          <cell r="E6259" t="str">
            <v>P2160045</v>
          </cell>
          <cell r="F6259" t="str">
            <v>P2160045</v>
          </cell>
        </row>
        <row r="6260">
          <cell r="A6260" t="str">
            <v>1766MUDRY, Françoise</v>
          </cell>
          <cell r="B6260">
            <v>1766</v>
          </cell>
          <cell r="C6260" t="str">
            <v>10/05/1766</v>
          </cell>
          <cell r="E6260" t="str">
            <v>P2160045</v>
          </cell>
          <cell r="F6260" t="str">
            <v>P2160045</v>
          </cell>
        </row>
        <row r="6261">
          <cell r="A6261" t="str">
            <v>1766PACCOT, Jeane Françoise</v>
          </cell>
          <cell r="B6261">
            <v>1766</v>
          </cell>
          <cell r="C6261" t="str">
            <v>06/01/1766</v>
          </cell>
          <cell r="E6261" t="str">
            <v>P2160042</v>
          </cell>
          <cell r="F6261" t="str">
            <v>P2160042</v>
          </cell>
        </row>
        <row r="6262">
          <cell r="A6262" t="str">
            <v>1766RENAND, Claude François</v>
          </cell>
          <cell r="B6262">
            <v>1766</v>
          </cell>
          <cell r="C6262" t="str">
            <v>09/02/1766</v>
          </cell>
          <cell r="E6262" t="str">
            <v>P2160043</v>
          </cell>
          <cell r="F6262" t="str">
            <v>P2160043</v>
          </cell>
        </row>
        <row r="6263">
          <cell r="A6263" t="str">
            <v>1766REY, sans prénom fils</v>
          </cell>
          <cell r="B6263">
            <v>1766</v>
          </cell>
          <cell r="C6263" t="str">
            <v>01/01/1766</v>
          </cell>
          <cell r="E6263" t="str">
            <v>P2160042</v>
          </cell>
          <cell r="F6263" t="str">
            <v>P2160042</v>
          </cell>
        </row>
        <row r="6264">
          <cell r="A6264" t="str">
            <v>1766RIONDEL, Claude François</v>
          </cell>
          <cell r="B6264">
            <v>1766</v>
          </cell>
          <cell r="C6264" t="str">
            <v>29/07/1766</v>
          </cell>
          <cell r="E6264" t="str">
            <v>P2160046</v>
          </cell>
          <cell r="F6264" t="str">
            <v>P2160046</v>
          </cell>
        </row>
        <row r="6265">
          <cell r="A6265" t="str">
            <v>1766RIONDEL, Marie Josephte</v>
          </cell>
          <cell r="B6265">
            <v>1766</v>
          </cell>
          <cell r="C6265" t="str">
            <v>24/07/1766</v>
          </cell>
          <cell r="E6265" t="str">
            <v>P2160046</v>
          </cell>
          <cell r="F6265" t="str">
            <v>P2160046</v>
          </cell>
        </row>
        <row r="6266">
          <cell r="A6266" t="str">
            <v>1766ROUGE, Jean François</v>
          </cell>
          <cell r="B6266">
            <v>1766</v>
          </cell>
          <cell r="C6266" t="str">
            <v>11/01/1766</v>
          </cell>
          <cell r="E6266" t="str">
            <v>P2160042</v>
          </cell>
          <cell r="F6266" t="str">
            <v>P2160042</v>
          </cell>
        </row>
        <row r="6267">
          <cell r="A6267" t="str">
            <v>1766ROUGE, Nicolas</v>
          </cell>
          <cell r="B6267">
            <v>1766</v>
          </cell>
          <cell r="C6267" t="str">
            <v>27/12/1766</v>
          </cell>
          <cell r="E6267" t="str">
            <v>P2160049</v>
          </cell>
          <cell r="F6267" t="str">
            <v>P2160049</v>
          </cell>
        </row>
        <row r="6268">
          <cell r="A6268" t="str">
            <v>1766ROUGE, Philiberte</v>
          </cell>
          <cell r="B6268">
            <v>1766</v>
          </cell>
          <cell r="C6268" t="str">
            <v>19/10/1766</v>
          </cell>
          <cell r="E6268" t="str">
            <v>P2160048</v>
          </cell>
          <cell r="F6268" t="str">
            <v>P2160048</v>
          </cell>
        </row>
        <row r="6269">
          <cell r="A6269" t="str">
            <v>1766ROUGE-RIMMAZ, Jean</v>
          </cell>
          <cell r="B6269">
            <v>1766</v>
          </cell>
          <cell r="C6269" t="str">
            <v>02/03/1766</v>
          </cell>
          <cell r="E6269" t="str">
            <v>P2160043</v>
          </cell>
          <cell r="F6269" t="str">
            <v>P2160043</v>
          </cell>
        </row>
        <row r="6270">
          <cell r="A6270" t="str">
            <v>1766ROULET, Marie</v>
          </cell>
          <cell r="B6270">
            <v>1766</v>
          </cell>
          <cell r="C6270" t="str">
            <v>25/02/1766</v>
          </cell>
          <cell r="E6270" t="str">
            <v>P2160043</v>
          </cell>
          <cell r="F6270" t="str">
            <v>P2160043</v>
          </cell>
        </row>
        <row r="6271">
          <cell r="A6271" t="str">
            <v>1766SIMOND, Claudine Michelle</v>
          </cell>
          <cell r="B6271">
            <v>1766</v>
          </cell>
          <cell r="C6271" t="str">
            <v>29/10/1766</v>
          </cell>
          <cell r="E6271" t="str">
            <v>P2160048</v>
          </cell>
          <cell r="F6271" t="str">
            <v>P2160048</v>
          </cell>
        </row>
        <row r="6272">
          <cell r="A6272" t="str">
            <v>1766SIMOND, Jean Pierre</v>
          </cell>
          <cell r="B6272">
            <v>1766</v>
          </cell>
          <cell r="C6272" t="str">
            <v>21/03/1766</v>
          </cell>
          <cell r="E6272" t="str">
            <v>P2160044</v>
          </cell>
          <cell r="F6272" t="str">
            <v>P2160044</v>
          </cell>
        </row>
        <row r="6273">
          <cell r="A6273" t="str">
            <v>1766SIMOND, Marie Françoise</v>
          </cell>
          <cell r="B6273">
            <v>1766</v>
          </cell>
          <cell r="C6273" t="str">
            <v>19/12/1766</v>
          </cell>
          <cell r="E6273" t="str">
            <v>P2160049</v>
          </cell>
          <cell r="F6273" t="str">
            <v>P2160049</v>
          </cell>
        </row>
        <row r="6274">
          <cell r="A6274" t="str">
            <v>1766TARSIS, Jeane Françoise</v>
          </cell>
          <cell r="B6274">
            <v>1766</v>
          </cell>
          <cell r="C6274" t="str">
            <v>08/02/1766</v>
          </cell>
          <cell r="E6274" t="str">
            <v>P2160043</v>
          </cell>
          <cell r="F6274" t="str">
            <v>P2160043</v>
          </cell>
        </row>
        <row r="6275">
          <cell r="A6275" t="str">
            <v>1766THOMET, Marie</v>
          </cell>
          <cell r="B6275">
            <v>1766</v>
          </cell>
          <cell r="C6275" t="str">
            <v>08/10/1766</v>
          </cell>
          <cell r="E6275" t="str">
            <v>P2160047</v>
          </cell>
          <cell r="F6275" t="str">
            <v>P2160047</v>
          </cell>
        </row>
        <row r="6276">
          <cell r="A6276" t="str">
            <v>1766TRONCHET, Claude Joseph</v>
          </cell>
          <cell r="B6276">
            <v>1766</v>
          </cell>
          <cell r="C6276" t="str">
            <v>26/04/1766</v>
          </cell>
          <cell r="E6276" t="str">
            <v>P2160045</v>
          </cell>
          <cell r="F6276" t="str">
            <v>P2160045</v>
          </cell>
        </row>
        <row r="6277">
          <cell r="A6277" t="str">
            <v>1766TRONCHET, Jeanne Perrine</v>
          </cell>
          <cell r="B6277">
            <v>1766</v>
          </cell>
          <cell r="C6277" t="str">
            <v>20/04/1766</v>
          </cell>
          <cell r="E6277" t="str">
            <v>P2160044</v>
          </cell>
          <cell r="F6277" t="str">
            <v>P2160044</v>
          </cell>
        </row>
        <row r="6278">
          <cell r="A6278" t="str">
            <v>1766VAGNIAT, sans prénom fille</v>
          </cell>
          <cell r="B6278">
            <v>1766</v>
          </cell>
          <cell r="C6278" t="str">
            <v>17/01/1766</v>
          </cell>
          <cell r="E6278" t="str">
            <v>P2160043</v>
          </cell>
          <cell r="F6278" t="str">
            <v>P2160043</v>
          </cell>
        </row>
        <row r="6279">
          <cell r="A6279" t="str">
            <v>1766VAGNIAT, sans prénom fille</v>
          </cell>
          <cell r="B6279">
            <v>1766</v>
          </cell>
          <cell r="C6279" t="str">
            <v>17/01/1766</v>
          </cell>
          <cell r="E6279" t="str">
            <v>P2160043</v>
          </cell>
          <cell r="F6279" t="str">
            <v>P2160043</v>
          </cell>
        </row>
        <row r="6280">
          <cell r="A6280" t="str">
            <v>1766VEISY, Claudine Josephte</v>
          </cell>
          <cell r="B6280">
            <v>1766</v>
          </cell>
          <cell r="C6280" t="str">
            <v>18/09/1766</v>
          </cell>
          <cell r="E6280" t="str">
            <v>P2160047</v>
          </cell>
          <cell r="F6280" t="str">
            <v>P2160047</v>
          </cell>
        </row>
        <row r="6281">
          <cell r="A6281" t="str">
            <v>1766VEUILLET, sans prénom fils</v>
          </cell>
          <cell r="B6281">
            <v>1766</v>
          </cell>
          <cell r="C6281" t="str">
            <v>30/12/1766</v>
          </cell>
          <cell r="E6281" t="str">
            <v>P2160049</v>
          </cell>
          <cell r="F6281" t="str">
            <v>P2160049</v>
          </cell>
        </row>
        <row r="6282">
          <cell r="A6282" t="str">
            <v>1766VICAIRE, Françoise</v>
          </cell>
          <cell r="B6282">
            <v>1766</v>
          </cell>
          <cell r="C6282" t="str">
            <v>07/12/1766</v>
          </cell>
          <cell r="E6282" t="str">
            <v>P2160049</v>
          </cell>
          <cell r="F6282" t="str">
            <v>P2160049</v>
          </cell>
        </row>
        <row r="6283">
          <cell r="A6283" t="str">
            <v>1767AMOUDRUZ, Françoise</v>
          </cell>
          <cell r="B6283">
            <v>1767</v>
          </cell>
          <cell r="C6283" t="str">
            <v>05/12/1767</v>
          </cell>
          <cell r="E6283" t="str">
            <v>P2160054</v>
          </cell>
          <cell r="F6283" t="str">
            <v>P2160054</v>
          </cell>
        </row>
        <row r="6284">
          <cell r="A6284" t="str">
            <v>1767AMOUDRUZ, Josephte</v>
          </cell>
          <cell r="B6284">
            <v>1767</v>
          </cell>
          <cell r="C6284" t="str">
            <v>20/04/1767</v>
          </cell>
          <cell r="E6284" t="str">
            <v>P2160051</v>
          </cell>
          <cell r="F6284" t="str">
            <v>P2160051</v>
          </cell>
        </row>
        <row r="6285">
          <cell r="A6285" t="str">
            <v>1767BIORD, Pierre François</v>
          </cell>
          <cell r="B6285">
            <v>1767</v>
          </cell>
          <cell r="C6285" t="str">
            <v>31/03/1767</v>
          </cell>
          <cell r="E6285" t="str">
            <v>P2160051</v>
          </cell>
          <cell r="F6285" t="str">
            <v>P2160051</v>
          </cell>
        </row>
        <row r="6286">
          <cell r="A6286" t="str">
            <v>1767BURNIER, Françoise Humberte</v>
          </cell>
          <cell r="B6286">
            <v>1767</v>
          </cell>
          <cell r="C6286" t="str">
            <v>19/12/1767</v>
          </cell>
          <cell r="E6286" t="str">
            <v>P2160054</v>
          </cell>
          <cell r="F6286" t="str">
            <v>P2160054</v>
          </cell>
        </row>
        <row r="6287">
          <cell r="A6287" t="str">
            <v>1767CHAPPEL, Anne Claudine</v>
          </cell>
          <cell r="B6287">
            <v>1767</v>
          </cell>
          <cell r="C6287" t="str">
            <v>18/02/1767</v>
          </cell>
          <cell r="E6287" t="str">
            <v>P2160050</v>
          </cell>
          <cell r="F6287" t="str">
            <v>P2160050</v>
          </cell>
        </row>
        <row r="6288">
          <cell r="A6288" t="str">
            <v>1767CHAPPEL, sans prénom fille</v>
          </cell>
          <cell r="B6288">
            <v>1767</v>
          </cell>
          <cell r="C6288" t="str">
            <v>03/10/1767</v>
          </cell>
          <cell r="E6288" t="str">
            <v>P2160053</v>
          </cell>
          <cell r="F6288" t="str">
            <v>P2160053</v>
          </cell>
        </row>
        <row r="6289">
          <cell r="A6289" t="str">
            <v>1767CHATELAIN, Claude</v>
          </cell>
          <cell r="B6289">
            <v>1767</v>
          </cell>
          <cell r="C6289" t="str">
            <v>26/02/1767</v>
          </cell>
          <cell r="E6289" t="str">
            <v>P2160050</v>
          </cell>
          <cell r="F6289" t="str">
            <v>P2160050</v>
          </cell>
        </row>
        <row r="6290">
          <cell r="A6290" t="str">
            <v>1767CORNUT, Pierre François</v>
          </cell>
          <cell r="B6290">
            <v>1767</v>
          </cell>
          <cell r="C6290" t="str">
            <v>27/04/1767</v>
          </cell>
          <cell r="E6290" t="str">
            <v>P2160052</v>
          </cell>
          <cell r="F6290" t="str">
            <v>P2160052</v>
          </cell>
        </row>
        <row r="6291">
          <cell r="A6291" t="str">
            <v>1767DEFFAOUGT, Jeane Françoise</v>
          </cell>
          <cell r="B6291">
            <v>1767</v>
          </cell>
          <cell r="C6291" t="str">
            <v>02/08/1767</v>
          </cell>
          <cell r="E6291" t="str">
            <v>P2160052</v>
          </cell>
          <cell r="F6291" t="str">
            <v>P2160052</v>
          </cell>
        </row>
        <row r="6292">
          <cell r="A6292" t="str">
            <v>1767DELEMILLIERES, Nicolas</v>
          </cell>
          <cell r="B6292">
            <v>1767</v>
          </cell>
          <cell r="C6292" t="str">
            <v>13/09/1767</v>
          </cell>
          <cell r="E6292" t="str">
            <v>P2160053</v>
          </cell>
          <cell r="F6292" t="str">
            <v>P2160053</v>
          </cell>
        </row>
        <row r="6293">
          <cell r="A6293" t="str">
            <v>1767DEPLACE, François Joseph</v>
          </cell>
          <cell r="B6293">
            <v>1767</v>
          </cell>
          <cell r="C6293" t="str">
            <v>13/02/1767</v>
          </cell>
          <cell r="E6293" t="str">
            <v>P2160050</v>
          </cell>
          <cell r="F6293" t="str">
            <v>P2160050</v>
          </cell>
        </row>
        <row r="6294">
          <cell r="A6294" t="str">
            <v>1767DEPLACE, Jean Joseph</v>
          </cell>
          <cell r="B6294">
            <v>1767</v>
          </cell>
          <cell r="C6294" t="str">
            <v>11/06/1767</v>
          </cell>
          <cell r="E6294" t="str">
            <v>P2160052</v>
          </cell>
          <cell r="F6294" t="str">
            <v>P2160052</v>
          </cell>
        </row>
        <row r="6295">
          <cell r="A6295" t="str">
            <v>1767DEPLACE, Jeane Françoise</v>
          </cell>
          <cell r="B6295">
            <v>1767</v>
          </cell>
          <cell r="C6295" t="str">
            <v>29/04/1767</v>
          </cell>
          <cell r="E6295" t="str">
            <v>P2160052</v>
          </cell>
          <cell r="F6295" t="str">
            <v>P2160052</v>
          </cell>
        </row>
        <row r="6296">
          <cell r="A6296" t="str">
            <v>1767DESARNOD, Jeane Françoise</v>
          </cell>
          <cell r="B6296">
            <v>1767</v>
          </cell>
          <cell r="C6296" t="str">
            <v>28/04/1767</v>
          </cell>
          <cell r="E6296" t="str">
            <v>P2160052</v>
          </cell>
          <cell r="F6296" t="str">
            <v>P2160052</v>
          </cell>
        </row>
        <row r="6297">
          <cell r="A6297" t="str">
            <v>1767DUBOIN, Bernardine</v>
          </cell>
          <cell r="B6297">
            <v>1767</v>
          </cell>
          <cell r="C6297" t="str">
            <v>23/12/1767</v>
          </cell>
          <cell r="E6297" t="str">
            <v>P2160054</v>
          </cell>
          <cell r="F6297" t="str">
            <v>P2160054</v>
          </cell>
        </row>
        <row r="6298">
          <cell r="A6298" t="str">
            <v>1767DUBOIN, Jeane Perrine</v>
          </cell>
          <cell r="B6298">
            <v>1767</v>
          </cell>
          <cell r="C6298" t="str">
            <v>10/10/1767</v>
          </cell>
          <cell r="E6298" t="str">
            <v>P2160053</v>
          </cell>
          <cell r="F6298" t="str">
            <v>P2160053</v>
          </cell>
        </row>
        <row r="6299">
          <cell r="A6299" t="str">
            <v>1767DUBOIN-DUNAND, Claudine Franç.</v>
          </cell>
          <cell r="B6299">
            <v>1767</v>
          </cell>
          <cell r="C6299" t="str">
            <v>15/12/1767</v>
          </cell>
          <cell r="E6299" t="str">
            <v>P2160054</v>
          </cell>
          <cell r="F6299" t="str">
            <v>P2160054</v>
          </cell>
        </row>
        <row r="6300">
          <cell r="A6300" t="str">
            <v>1767DUC, François Louis</v>
          </cell>
          <cell r="B6300">
            <v>1767</v>
          </cell>
          <cell r="C6300" t="str">
            <v>09/02/1767</v>
          </cell>
          <cell r="E6300" t="str">
            <v>P2160050</v>
          </cell>
          <cell r="F6300" t="str">
            <v>P2160050</v>
          </cell>
        </row>
        <row r="6301">
          <cell r="A6301" t="str">
            <v>1767DUC, Jeanne Françoise</v>
          </cell>
          <cell r="B6301">
            <v>1767</v>
          </cell>
          <cell r="C6301" t="str">
            <v>18/04/1767</v>
          </cell>
          <cell r="E6301" t="str">
            <v>P2160051</v>
          </cell>
          <cell r="F6301" t="str">
            <v>P2160051</v>
          </cell>
        </row>
        <row r="6302">
          <cell r="A6302" t="str">
            <v>1767DUNOYER, Claude Joseph</v>
          </cell>
          <cell r="B6302">
            <v>1767</v>
          </cell>
          <cell r="C6302" t="str">
            <v>27/11/1767</v>
          </cell>
          <cell r="E6302" t="str">
            <v>P2160053</v>
          </cell>
          <cell r="F6302" t="str">
            <v>P2160053</v>
          </cell>
        </row>
        <row r="6303">
          <cell r="A6303" t="str">
            <v>1767DUNOYER, Michelle</v>
          </cell>
          <cell r="B6303">
            <v>1767</v>
          </cell>
          <cell r="C6303" t="str">
            <v>21/03/1767</v>
          </cell>
          <cell r="E6303" t="str">
            <v>P2160051</v>
          </cell>
          <cell r="F6303" t="str">
            <v>P2160051</v>
          </cell>
        </row>
        <row r="6304">
          <cell r="A6304" t="str">
            <v>1767DUNOYER, Michelle Josephte</v>
          </cell>
          <cell r="B6304">
            <v>1767</v>
          </cell>
          <cell r="C6304" t="str">
            <v>31/03/1767</v>
          </cell>
          <cell r="E6304" t="str">
            <v>P2160051</v>
          </cell>
          <cell r="F6304" t="str">
            <v>P2160051</v>
          </cell>
        </row>
        <row r="6305">
          <cell r="A6305" t="str">
            <v>1767DUNOYER-DUPRAZ, Claudine Franç</v>
          </cell>
          <cell r="B6305">
            <v>1767</v>
          </cell>
          <cell r="C6305" t="str">
            <v>13/04/1767</v>
          </cell>
          <cell r="E6305" t="str">
            <v>P2160051</v>
          </cell>
          <cell r="F6305" t="str">
            <v>P2160051</v>
          </cell>
        </row>
        <row r="6306">
          <cell r="A6306" t="str">
            <v>1767EMONET, Pierre François</v>
          </cell>
          <cell r="B6306">
            <v>1767</v>
          </cell>
          <cell r="C6306" t="str">
            <v>14/05/1767</v>
          </cell>
          <cell r="E6306" t="str">
            <v>P2160052</v>
          </cell>
          <cell r="F6306" t="str">
            <v>P2160052</v>
          </cell>
        </row>
        <row r="6307">
          <cell r="A6307" t="str">
            <v>1767EMONET, sans prénom fils</v>
          </cell>
          <cell r="B6307">
            <v>1767</v>
          </cell>
          <cell r="C6307" t="str">
            <v>07/08/1767</v>
          </cell>
          <cell r="E6307" t="str">
            <v>P2160052</v>
          </cell>
          <cell r="F6307" t="str">
            <v>P2160052</v>
          </cell>
        </row>
        <row r="6308">
          <cell r="A6308" t="str">
            <v>1767ESCOFFIER, Bernard François</v>
          </cell>
          <cell r="B6308">
            <v>1767</v>
          </cell>
          <cell r="C6308" t="str">
            <v>20/04/1767</v>
          </cell>
          <cell r="E6308" t="str">
            <v>P2160051</v>
          </cell>
          <cell r="F6308" t="str">
            <v>P2160051</v>
          </cell>
        </row>
        <row r="6309">
          <cell r="A6309" t="str">
            <v>1767ESCOFFIER, Jean Claude</v>
          </cell>
          <cell r="B6309">
            <v>1767</v>
          </cell>
          <cell r="C6309" t="str">
            <v>15/11/1767</v>
          </cell>
          <cell r="E6309" t="str">
            <v>P2160053</v>
          </cell>
          <cell r="F6309" t="str">
            <v>P2160053</v>
          </cell>
        </row>
        <row r="6310">
          <cell r="A6310" t="str">
            <v>1767FAVRE, Jeane Françoise</v>
          </cell>
          <cell r="B6310">
            <v>1767</v>
          </cell>
          <cell r="C6310" t="str">
            <v>11/12/1767</v>
          </cell>
          <cell r="E6310" t="str">
            <v>P2160054</v>
          </cell>
          <cell r="F6310" t="str">
            <v>P2160054</v>
          </cell>
        </row>
        <row r="6311">
          <cell r="A6311" t="str">
            <v>1767FROSSARD, Marie Josephte</v>
          </cell>
          <cell r="B6311">
            <v>1767</v>
          </cell>
          <cell r="C6311" t="str">
            <v>03/04/1767</v>
          </cell>
          <cell r="E6311" t="str">
            <v>P2160051</v>
          </cell>
          <cell r="F6311" t="str">
            <v>P2160051</v>
          </cell>
        </row>
        <row r="6312">
          <cell r="A6312" t="str">
            <v>1767GALLAY, Perrine</v>
          </cell>
          <cell r="B6312">
            <v>1767</v>
          </cell>
          <cell r="C6312" t="str">
            <v>22/01/1767</v>
          </cell>
          <cell r="E6312" t="str">
            <v>P2160050</v>
          </cell>
          <cell r="F6312" t="str">
            <v>P2160050</v>
          </cell>
        </row>
        <row r="6313">
          <cell r="A6313" t="str">
            <v>1767GIROD, Joseph</v>
          </cell>
          <cell r="B6313">
            <v>1767</v>
          </cell>
          <cell r="C6313" t="str">
            <v>23/10/1767</v>
          </cell>
          <cell r="E6313" t="str">
            <v>P2160053</v>
          </cell>
          <cell r="F6313" t="str">
            <v>P2160053</v>
          </cell>
        </row>
        <row r="6314">
          <cell r="A6314" t="str">
            <v>1767GRIVEL, Jean Pierre</v>
          </cell>
          <cell r="B6314">
            <v>1767</v>
          </cell>
          <cell r="C6314" t="str">
            <v>17/02/1767</v>
          </cell>
          <cell r="E6314" t="str">
            <v>P2160050</v>
          </cell>
          <cell r="F6314" t="str">
            <v>P2160050</v>
          </cell>
        </row>
        <row r="6315">
          <cell r="A6315" t="str">
            <v>1767GUILLET, sans prénom fille</v>
          </cell>
          <cell r="B6315">
            <v>1767</v>
          </cell>
          <cell r="C6315" t="str">
            <v>05/03/1767</v>
          </cell>
          <cell r="E6315" t="str">
            <v>P2160051</v>
          </cell>
          <cell r="F6315" t="str">
            <v>P2160051</v>
          </cell>
        </row>
        <row r="6316">
          <cell r="A6316" t="str">
            <v>1767GUILLOT, Claude François</v>
          </cell>
          <cell r="B6316">
            <v>1767</v>
          </cell>
          <cell r="C6316" t="str">
            <v>26/04/1767</v>
          </cell>
          <cell r="E6316" t="str">
            <v>P2160052</v>
          </cell>
          <cell r="F6316" t="str">
            <v>P2160052</v>
          </cell>
        </row>
        <row r="6317">
          <cell r="A6317" t="str">
            <v>1767JACCARD, Marie</v>
          </cell>
          <cell r="B6317">
            <v>1767</v>
          </cell>
          <cell r="C6317" t="str">
            <v>11/02/1767</v>
          </cell>
          <cell r="E6317" t="str">
            <v>P2160050</v>
          </cell>
          <cell r="F6317" t="str">
            <v>P2160050</v>
          </cell>
        </row>
        <row r="6318">
          <cell r="A6318" t="str">
            <v>1767JAY, Claude</v>
          </cell>
          <cell r="B6318">
            <v>1767</v>
          </cell>
          <cell r="C6318" t="str">
            <v>11/03/1767</v>
          </cell>
          <cell r="E6318" t="str">
            <v>P2160051</v>
          </cell>
          <cell r="F6318" t="str">
            <v>P2160051</v>
          </cell>
        </row>
        <row r="6319">
          <cell r="A6319" t="str">
            <v>1767LAVANCHY, Claude Bernard</v>
          </cell>
          <cell r="B6319">
            <v>1767</v>
          </cell>
          <cell r="C6319" t="str">
            <v>22/12/1767</v>
          </cell>
          <cell r="E6319" t="str">
            <v>P2160054</v>
          </cell>
          <cell r="F6319" t="str">
            <v>P2160054</v>
          </cell>
        </row>
        <row r="6320">
          <cell r="A6320" t="str">
            <v>1767MILLERET, Jean François</v>
          </cell>
          <cell r="B6320">
            <v>1767</v>
          </cell>
          <cell r="C6320" t="str">
            <v>23/08/1767</v>
          </cell>
          <cell r="E6320" t="str">
            <v>P2160052</v>
          </cell>
          <cell r="F6320" t="str">
            <v>P2160052</v>
          </cell>
        </row>
        <row r="6321">
          <cell r="A6321" t="str">
            <v>1767MILLERET, Josephte</v>
          </cell>
          <cell r="B6321">
            <v>1767</v>
          </cell>
          <cell r="C6321" t="str">
            <v>29/01/1767</v>
          </cell>
          <cell r="E6321" t="str">
            <v>P2160050</v>
          </cell>
          <cell r="F6321" t="str">
            <v>P2160050</v>
          </cell>
        </row>
        <row r="6322">
          <cell r="A6322" t="str">
            <v>1767MILLERET, Nicolas</v>
          </cell>
          <cell r="B6322">
            <v>1767</v>
          </cell>
          <cell r="C6322" t="str">
            <v>19/06/1767</v>
          </cell>
          <cell r="E6322" t="str">
            <v>P2160052</v>
          </cell>
          <cell r="F6322" t="str">
            <v>P2160052</v>
          </cell>
        </row>
        <row r="6323">
          <cell r="A6323" t="str">
            <v>1767MOGENET, Françoise</v>
          </cell>
          <cell r="B6323">
            <v>1767</v>
          </cell>
          <cell r="C6323" t="str">
            <v>03/03/1767</v>
          </cell>
          <cell r="E6323" t="str">
            <v>P2160051</v>
          </cell>
          <cell r="F6323" t="str">
            <v>P2160051</v>
          </cell>
        </row>
        <row r="6324">
          <cell r="A6324" t="str">
            <v xml:space="preserve">1767MOLAT, Jean François </v>
          </cell>
          <cell r="B6324">
            <v>1767</v>
          </cell>
          <cell r="C6324" t="str">
            <v>16/03/1767</v>
          </cell>
          <cell r="E6324" t="str">
            <v>P2160051</v>
          </cell>
          <cell r="F6324" t="str">
            <v>P2160051</v>
          </cell>
        </row>
        <row r="6325">
          <cell r="A6325" t="str">
            <v>1767MORET, Claudaz Marie</v>
          </cell>
          <cell r="B6325">
            <v>1767</v>
          </cell>
          <cell r="C6325" t="str">
            <v>12/02/1767</v>
          </cell>
          <cell r="E6325" t="str">
            <v>P2160050</v>
          </cell>
          <cell r="F6325" t="str">
            <v>P2160050</v>
          </cell>
        </row>
        <row r="6326">
          <cell r="A6326" t="str">
            <v>1767MUNIER, Nicolas</v>
          </cell>
          <cell r="B6326">
            <v>1767</v>
          </cell>
          <cell r="C6326" t="str">
            <v>14/01/1767</v>
          </cell>
          <cell r="E6326" t="str">
            <v>P2160049</v>
          </cell>
          <cell r="F6326" t="str">
            <v>P2160049</v>
          </cell>
        </row>
        <row r="6327">
          <cell r="A6327" t="str">
            <v>1767MUNIER, sans prénom fille</v>
          </cell>
          <cell r="B6327">
            <v>1767</v>
          </cell>
          <cell r="C6327" t="str">
            <v>13/01/1767</v>
          </cell>
          <cell r="E6327" t="str">
            <v>P2160049</v>
          </cell>
          <cell r="F6327" t="str">
            <v>P2160049</v>
          </cell>
        </row>
        <row r="6328">
          <cell r="A6328" t="str">
            <v>1767NACHON, Sébastienne</v>
          </cell>
          <cell r="B6328">
            <v>1767</v>
          </cell>
          <cell r="C6328" t="str">
            <v>23/09/1767</v>
          </cell>
          <cell r="E6328" t="str">
            <v>P2160053</v>
          </cell>
          <cell r="F6328" t="str">
            <v>P2160053</v>
          </cell>
        </row>
        <row r="6329">
          <cell r="A6329" t="str">
            <v>1767RATELIER-PARCHET, ss nom fils</v>
          </cell>
          <cell r="B6329">
            <v>1767</v>
          </cell>
          <cell r="C6329" t="str">
            <v>01/03/1767</v>
          </cell>
          <cell r="E6329" t="str">
            <v>P2160050</v>
          </cell>
          <cell r="F6329" t="str">
            <v>P2160050</v>
          </cell>
        </row>
        <row r="6330">
          <cell r="A6330" t="str">
            <v>1767RENAND, Marie Françoise</v>
          </cell>
          <cell r="B6330">
            <v>1767</v>
          </cell>
          <cell r="C6330" t="str">
            <v>20/12/1767</v>
          </cell>
          <cell r="E6330" t="str">
            <v>P2160054</v>
          </cell>
          <cell r="F6330" t="str">
            <v>P2160054</v>
          </cell>
        </row>
        <row r="6331">
          <cell r="A6331" t="str">
            <v>1767RICHARD, Jean François</v>
          </cell>
          <cell r="B6331">
            <v>1767</v>
          </cell>
          <cell r="C6331" t="str">
            <v>03/12/1767</v>
          </cell>
          <cell r="E6331" t="str">
            <v>P2160053</v>
          </cell>
          <cell r="F6331" t="str">
            <v>P2160053</v>
          </cell>
        </row>
        <row r="6332">
          <cell r="A6332" t="str">
            <v>1767RIONDEL, Claude Joseph</v>
          </cell>
          <cell r="B6332">
            <v>1767</v>
          </cell>
          <cell r="C6332" t="str">
            <v>01/05/1767</v>
          </cell>
          <cell r="E6332" t="str">
            <v>P2160052</v>
          </cell>
          <cell r="F6332" t="str">
            <v>P2160052</v>
          </cell>
        </row>
        <row r="6333">
          <cell r="A6333" t="str">
            <v>1767RIONDEL, Claude Joseph</v>
          </cell>
          <cell r="B6333">
            <v>1767</v>
          </cell>
          <cell r="C6333" t="str">
            <v>16/01/1767</v>
          </cell>
          <cell r="E6333" t="str">
            <v>P2160049</v>
          </cell>
          <cell r="F6333" t="str">
            <v>P2160049</v>
          </cell>
        </row>
        <row r="6334">
          <cell r="A6334" t="str">
            <v>1767RIONDEL, Françoise</v>
          </cell>
          <cell r="B6334">
            <v>1767</v>
          </cell>
          <cell r="C6334" t="str">
            <v>25/01/1767</v>
          </cell>
          <cell r="E6334" t="str">
            <v>P2160050</v>
          </cell>
          <cell r="F6334" t="str">
            <v>P2160050</v>
          </cell>
        </row>
        <row r="6335">
          <cell r="A6335" t="str">
            <v>1767RIONDEL, Pierre Joseph</v>
          </cell>
          <cell r="B6335">
            <v>1767</v>
          </cell>
          <cell r="C6335" t="str">
            <v>25/04/1767</v>
          </cell>
          <cell r="E6335" t="str">
            <v>P2160051</v>
          </cell>
          <cell r="F6335" t="str">
            <v>P2160051</v>
          </cell>
        </row>
        <row r="6336">
          <cell r="A6336" t="str">
            <v>1767RIONDEL, sans prénom fille</v>
          </cell>
          <cell r="B6336">
            <v>1767</v>
          </cell>
          <cell r="C6336" t="str">
            <v>03/12/1767</v>
          </cell>
          <cell r="E6336" t="str">
            <v>P2160053</v>
          </cell>
          <cell r="F6336" t="str">
            <v>P2160053</v>
          </cell>
        </row>
        <row r="6337">
          <cell r="A6337" t="str">
            <v>1767ROUGE, Guillaume</v>
          </cell>
          <cell r="B6337">
            <v>1767</v>
          </cell>
          <cell r="C6337" t="str">
            <v>18/10/1767</v>
          </cell>
          <cell r="E6337" t="str">
            <v>P2160053</v>
          </cell>
          <cell r="F6337" t="str">
            <v>P2160053</v>
          </cell>
        </row>
        <row r="6338">
          <cell r="A6338" t="str">
            <v>1767SAVARY, Claudine</v>
          </cell>
          <cell r="B6338">
            <v>1767</v>
          </cell>
          <cell r="C6338" t="str">
            <v>27/09/1767</v>
          </cell>
          <cell r="E6338" t="str">
            <v>P2160053</v>
          </cell>
          <cell r="F6338" t="str">
            <v>P2160053</v>
          </cell>
        </row>
        <row r="6339">
          <cell r="A6339" t="str">
            <v>1767SIMOND, Claudine Michelle</v>
          </cell>
          <cell r="B6339">
            <v>1767</v>
          </cell>
          <cell r="C6339" t="str">
            <v>25/02/1767</v>
          </cell>
          <cell r="E6339" t="str">
            <v>P2160050</v>
          </cell>
          <cell r="F6339" t="str">
            <v>P2160050</v>
          </cell>
        </row>
        <row r="6340">
          <cell r="A6340" t="str">
            <v>1767SIMOND, François</v>
          </cell>
          <cell r="B6340">
            <v>1767</v>
          </cell>
          <cell r="C6340" t="str">
            <v>22/02/1767</v>
          </cell>
          <cell r="E6340" t="str">
            <v>P2160050</v>
          </cell>
          <cell r="F6340" t="str">
            <v>P2160050</v>
          </cell>
        </row>
        <row r="6341">
          <cell r="A6341" t="str">
            <v>1767SIMOND, Jean Michel</v>
          </cell>
          <cell r="B6341">
            <v>1767</v>
          </cell>
          <cell r="C6341" t="str">
            <v>16/01/1767</v>
          </cell>
          <cell r="E6341" t="str">
            <v>P2160049</v>
          </cell>
          <cell r="F6341" t="str">
            <v>P2160049</v>
          </cell>
        </row>
        <row r="6342">
          <cell r="A6342" t="str">
            <v>1767SIMOND, Jeanne</v>
          </cell>
          <cell r="B6342">
            <v>1767</v>
          </cell>
          <cell r="C6342" t="str">
            <v>31/01/1767</v>
          </cell>
          <cell r="E6342" t="str">
            <v>P2160050</v>
          </cell>
          <cell r="F6342" t="str">
            <v>P2160050</v>
          </cell>
        </row>
        <row r="6343">
          <cell r="A6343" t="str">
            <v>1767TARSIS, Claude Joseph</v>
          </cell>
          <cell r="B6343">
            <v>1767</v>
          </cell>
          <cell r="C6343" t="str">
            <v>21/01/1767</v>
          </cell>
          <cell r="E6343" t="str">
            <v>P2160049</v>
          </cell>
          <cell r="F6343" t="str">
            <v>P2160049</v>
          </cell>
        </row>
        <row r="6344">
          <cell r="A6344" t="str">
            <v>1767VAGNIAT, Louis</v>
          </cell>
          <cell r="B6344">
            <v>1767</v>
          </cell>
          <cell r="C6344" t="str">
            <v>13/10/1767</v>
          </cell>
          <cell r="E6344" t="str">
            <v>P2160053</v>
          </cell>
          <cell r="F6344" t="str">
            <v>P2160053</v>
          </cell>
        </row>
        <row r="6345">
          <cell r="A6345" t="str">
            <v>1767VAGNIAT, sans prénom fils</v>
          </cell>
          <cell r="B6345">
            <v>1767</v>
          </cell>
          <cell r="C6345" t="str">
            <v>11/10/1767</v>
          </cell>
          <cell r="E6345" t="str">
            <v>P2160053</v>
          </cell>
          <cell r="F6345" t="str">
            <v>P2160053</v>
          </cell>
        </row>
        <row r="6346">
          <cell r="A6346" t="str">
            <v>1767VEISY, Noël</v>
          </cell>
          <cell r="B6346">
            <v>1767</v>
          </cell>
          <cell r="C6346" t="str">
            <v>21/02/1767</v>
          </cell>
          <cell r="E6346" t="str">
            <v>P2160050</v>
          </cell>
          <cell r="F6346" t="str">
            <v>P2160050</v>
          </cell>
        </row>
        <row r="6347">
          <cell r="A6347" t="str">
            <v>1767VEISY-PITTET, Perrine</v>
          </cell>
          <cell r="B6347">
            <v>1767</v>
          </cell>
          <cell r="C6347" t="str">
            <v>23/12/1767</v>
          </cell>
          <cell r="E6347" t="str">
            <v>P2160054</v>
          </cell>
          <cell r="F6347" t="str">
            <v>P2160054</v>
          </cell>
        </row>
        <row r="6348">
          <cell r="A6348" t="str">
            <v>1768AMOUDRUZ, Claudine Françoise</v>
          </cell>
          <cell r="B6348">
            <v>1768</v>
          </cell>
          <cell r="C6348" t="str">
            <v>02/10/1768</v>
          </cell>
          <cell r="E6348" t="str">
            <v>P2160059</v>
          </cell>
          <cell r="F6348" t="str">
            <v>P2160059</v>
          </cell>
        </row>
        <row r="6349">
          <cell r="A6349" t="str">
            <v>1768AMOUDRUZ, Guillermine</v>
          </cell>
          <cell r="B6349">
            <v>1768</v>
          </cell>
          <cell r="C6349" t="str">
            <v>08/12/1768</v>
          </cell>
          <cell r="E6349" t="str">
            <v>P2160060</v>
          </cell>
          <cell r="F6349" t="str">
            <v>P2160060</v>
          </cell>
        </row>
        <row r="6350">
          <cell r="A6350" t="str">
            <v>1768AMOUDRUZ, Jean</v>
          </cell>
          <cell r="B6350">
            <v>1768</v>
          </cell>
          <cell r="C6350" t="str">
            <v>27/04/1768</v>
          </cell>
          <cell r="E6350" t="str">
            <v>P2160057</v>
          </cell>
          <cell r="F6350" t="str">
            <v>P2160057</v>
          </cell>
        </row>
        <row r="6351">
          <cell r="A6351" t="str">
            <v>1768AMOUDRUZ, Jean François</v>
          </cell>
          <cell r="B6351">
            <v>1768</v>
          </cell>
          <cell r="C6351" t="str">
            <v>28/01/1768</v>
          </cell>
          <cell r="E6351" t="str">
            <v>P2160055</v>
          </cell>
          <cell r="F6351" t="str">
            <v>P2160055</v>
          </cell>
        </row>
        <row r="6352">
          <cell r="A6352" t="str">
            <v>1768AMOUDRUZ, Josephte Françoise Michelle</v>
          </cell>
          <cell r="B6352">
            <v>1768</v>
          </cell>
          <cell r="C6352" t="str">
            <v>18/12/1768</v>
          </cell>
          <cell r="E6352" t="str">
            <v>P2160060</v>
          </cell>
          <cell r="F6352" t="str">
            <v>P2160060</v>
          </cell>
        </row>
        <row r="6353">
          <cell r="A6353" t="str">
            <v>1768AMOUDRUZ, Thomas</v>
          </cell>
          <cell r="B6353">
            <v>1768</v>
          </cell>
          <cell r="C6353" t="str">
            <v>10/04/1768</v>
          </cell>
          <cell r="E6353" t="str">
            <v>P2160056</v>
          </cell>
          <cell r="F6353" t="str">
            <v>P2160056</v>
          </cell>
        </row>
        <row r="6354">
          <cell r="A6354" t="str">
            <v>1768AVANTEY, Marie Christine</v>
          </cell>
          <cell r="B6354">
            <v>1768</v>
          </cell>
          <cell r="C6354" t="str">
            <v>09/04/1768</v>
          </cell>
          <cell r="E6354" t="str">
            <v>P2160056</v>
          </cell>
          <cell r="F6354" t="str">
            <v>P2160056</v>
          </cell>
        </row>
        <row r="6355">
          <cell r="A6355" t="str">
            <v>1768BARDY, Anne Marie</v>
          </cell>
          <cell r="B6355">
            <v>1768</v>
          </cell>
          <cell r="C6355" t="str">
            <v>18/05/1768</v>
          </cell>
          <cell r="E6355" t="str">
            <v>P2160057</v>
          </cell>
          <cell r="F6355" t="str">
            <v>P2160057</v>
          </cell>
        </row>
        <row r="6356">
          <cell r="A6356" t="str">
            <v>1768BIORD, Pierre François</v>
          </cell>
          <cell r="B6356">
            <v>1768</v>
          </cell>
          <cell r="C6356" t="str">
            <v>30/09/1768</v>
          </cell>
          <cell r="E6356" t="str">
            <v>P2160059</v>
          </cell>
          <cell r="F6356" t="str">
            <v>P2160059</v>
          </cell>
        </row>
        <row r="6357">
          <cell r="A6357" t="str">
            <v>1768BOUVET, Claude Joseph</v>
          </cell>
          <cell r="B6357">
            <v>1768</v>
          </cell>
          <cell r="C6357" t="str">
            <v>05/01/1768</v>
          </cell>
          <cell r="E6357" t="str">
            <v>P2160054</v>
          </cell>
          <cell r="F6357" t="str">
            <v>P2160054</v>
          </cell>
        </row>
        <row r="6358">
          <cell r="A6358" t="str">
            <v>1768BRON, Anne</v>
          </cell>
          <cell r="B6358">
            <v>1768</v>
          </cell>
          <cell r="C6358" t="str">
            <v>07/04/1768</v>
          </cell>
          <cell r="E6358" t="str">
            <v>P2160056</v>
          </cell>
          <cell r="F6358" t="str">
            <v>P2160056</v>
          </cell>
        </row>
        <row r="6359">
          <cell r="A6359" t="str">
            <v>1768BURNIER, Françoise</v>
          </cell>
          <cell r="B6359">
            <v>1768</v>
          </cell>
          <cell r="C6359" t="str">
            <v>07/06/1768</v>
          </cell>
          <cell r="E6359" t="str">
            <v>P2160057</v>
          </cell>
          <cell r="F6359" t="str">
            <v>P2160057</v>
          </cell>
        </row>
        <row r="6360">
          <cell r="A6360" t="str">
            <v>1768BURNIER, Jean François</v>
          </cell>
          <cell r="B6360">
            <v>1768</v>
          </cell>
          <cell r="C6360" t="str">
            <v>17/06/1768</v>
          </cell>
          <cell r="E6360" t="str">
            <v>P2160057</v>
          </cell>
          <cell r="F6360" t="str">
            <v>P2160057</v>
          </cell>
        </row>
        <row r="6361">
          <cell r="A6361" t="str">
            <v xml:space="preserve">1768CHAPELLEY, Pierre François </v>
          </cell>
          <cell r="B6361">
            <v>1768</v>
          </cell>
          <cell r="C6361" t="str">
            <v>23/01/1768</v>
          </cell>
          <cell r="E6361" t="str">
            <v>P2160055</v>
          </cell>
          <cell r="F6361" t="str">
            <v>P2160055</v>
          </cell>
        </row>
        <row r="6362">
          <cell r="A6362" t="str">
            <v>1768CHAPPEL, Claud. Louise Josette</v>
          </cell>
          <cell r="B6362">
            <v>1768</v>
          </cell>
          <cell r="C6362" t="str">
            <v>12/12/1768</v>
          </cell>
          <cell r="E6362" t="str">
            <v>P2160060</v>
          </cell>
          <cell r="F6362" t="str">
            <v>P2160060</v>
          </cell>
        </row>
        <row r="6363">
          <cell r="A6363" t="str">
            <v>1768CHAPPEL, Perrine Françoise</v>
          </cell>
          <cell r="B6363">
            <v>1768</v>
          </cell>
          <cell r="C6363" t="str">
            <v>09/01/1768</v>
          </cell>
          <cell r="E6363" t="str">
            <v>P2160054</v>
          </cell>
          <cell r="F6363" t="str">
            <v>P2160054</v>
          </cell>
        </row>
        <row r="6364">
          <cell r="A6364" t="str">
            <v>1768CHAPPUIS, sans prénom fille</v>
          </cell>
          <cell r="B6364">
            <v>1768</v>
          </cell>
          <cell r="C6364" t="str">
            <v>22/10/1768</v>
          </cell>
          <cell r="E6364" t="str">
            <v>P2160060</v>
          </cell>
          <cell r="F6364" t="str">
            <v>P2160060</v>
          </cell>
        </row>
        <row r="6365">
          <cell r="A6365" t="str">
            <v>1768CORNUT, Jeane Josephte</v>
          </cell>
          <cell r="B6365">
            <v>1768</v>
          </cell>
          <cell r="C6365" t="str">
            <v>06/10/1768</v>
          </cell>
          <cell r="E6365" t="str">
            <v>P2160059</v>
          </cell>
          <cell r="F6365" t="str">
            <v>P2160059</v>
          </cell>
        </row>
        <row r="6366">
          <cell r="A6366" t="str">
            <v>1768CULAZ, Joseph Philibert</v>
          </cell>
          <cell r="B6366">
            <v>1768</v>
          </cell>
          <cell r="C6366" t="str">
            <v>15/09/1768</v>
          </cell>
          <cell r="E6366" t="str">
            <v>P2160058</v>
          </cell>
          <cell r="F6366" t="str">
            <v>P2160058</v>
          </cell>
        </row>
        <row r="6367">
          <cell r="A6367" t="str">
            <v>1768DECHAVASSINE, Claudine Franç.</v>
          </cell>
          <cell r="B6367">
            <v>1768</v>
          </cell>
          <cell r="C6367" t="str">
            <v>22/05/1768</v>
          </cell>
          <cell r="E6367" t="str">
            <v>P2160057</v>
          </cell>
          <cell r="F6367" t="str">
            <v>P2160057</v>
          </cell>
        </row>
        <row r="6368">
          <cell r="A6368" t="str">
            <v>1768DECHAVASSINE, Jeane Françoise</v>
          </cell>
          <cell r="B6368">
            <v>1768</v>
          </cell>
          <cell r="C6368" t="str">
            <v>26/04/1768</v>
          </cell>
          <cell r="E6368" t="str">
            <v>P2160057</v>
          </cell>
          <cell r="F6368" t="str">
            <v>P2160057</v>
          </cell>
        </row>
        <row r="6369">
          <cell r="A6369" t="str">
            <v>1768DEFFAOUGT, Joseph</v>
          </cell>
          <cell r="B6369">
            <v>1768</v>
          </cell>
          <cell r="C6369" t="str">
            <v>09/02/1768</v>
          </cell>
          <cell r="E6369" t="str">
            <v>P2160055</v>
          </cell>
          <cell r="F6369" t="str">
            <v>P2160055</v>
          </cell>
        </row>
        <row r="6370">
          <cell r="A6370" t="str">
            <v>1768DEPLACE, Claude Joseph</v>
          </cell>
          <cell r="B6370">
            <v>1768</v>
          </cell>
          <cell r="C6370" t="str">
            <v>17/01/1768</v>
          </cell>
          <cell r="E6370" t="str">
            <v>P2160055</v>
          </cell>
          <cell r="F6370" t="str">
            <v>P2160055</v>
          </cell>
        </row>
        <row r="6371">
          <cell r="A6371" t="str">
            <v>1768DEPLACE, Laurent</v>
          </cell>
          <cell r="B6371">
            <v>1768</v>
          </cell>
          <cell r="C6371" t="str">
            <v>04/01/1768</v>
          </cell>
          <cell r="E6371" t="str">
            <v>P2160054</v>
          </cell>
          <cell r="F6371" t="str">
            <v>P2160054</v>
          </cell>
        </row>
        <row r="6372">
          <cell r="A6372" t="str">
            <v>1768DESARNOD, Joseph François</v>
          </cell>
          <cell r="B6372">
            <v>1768</v>
          </cell>
          <cell r="C6372" t="str">
            <v>25/07/1768</v>
          </cell>
          <cell r="E6372" t="str">
            <v>P2160058</v>
          </cell>
          <cell r="F6372" t="str">
            <v>P2160058</v>
          </cell>
        </row>
        <row r="6373">
          <cell r="A6373" t="str">
            <v>1768DUBOIN, Jeane Françoise</v>
          </cell>
          <cell r="B6373">
            <v>1768</v>
          </cell>
          <cell r="C6373" t="str">
            <v>02/10/1768</v>
          </cell>
          <cell r="E6373" t="str">
            <v>P2160059</v>
          </cell>
          <cell r="F6373" t="str">
            <v>P2160059</v>
          </cell>
        </row>
        <row r="6374">
          <cell r="A6374" t="str">
            <v>1768DUBOIN, Jeane Françoise</v>
          </cell>
          <cell r="B6374">
            <v>1768</v>
          </cell>
          <cell r="C6374" t="str">
            <v>31/01/1768</v>
          </cell>
          <cell r="E6374" t="str">
            <v>P2160055</v>
          </cell>
          <cell r="F6374" t="str">
            <v>P2160055</v>
          </cell>
        </row>
        <row r="6375">
          <cell r="A6375" t="str">
            <v>1768DUBOIN, Joseph</v>
          </cell>
          <cell r="B6375">
            <v>1768</v>
          </cell>
          <cell r="C6375" t="str">
            <v>30/04/1768</v>
          </cell>
          <cell r="E6375" t="str">
            <v>P2160057</v>
          </cell>
          <cell r="F6375" t="str">
            <v>P2160057</v>
          </cell>
        </row>
        <row r="6376">
          <cell r="A6376" t="str">
            <v>1768DUC, Françoise</v>
          </cell>
          <cell r="B6376">
            <v>1768</v>
          </cell>
          <cell r="C6376" t="str">
            <v>27/09/1768</v>
          </cell>
          <cell r="E6376" t="str">
            <v>P2160059</v>
          </cell>
          <cell r="F6376" t="str">
            <v>P2160059</v>
          </cell>
        </row>
        <row r="6377">
          <cell r="A6377" t="str">
            <v>1768DUC, sans prénom fils</v>
          </cell>
          <cell r="B6377">
            <v>1768</v>
          </cell>
          <cell r="C6377" t="str">
            <v>14/11/1768</v>
          </cell>
          <cell r="E6377" t="str">
            <v>P2160060</v>
          </cell>
          <cell r="F6377" t="str">
            <v>P2160060</v>
          </cell>
        </row>
        <row r="6378">
          <cell r="A6378" t="str">
            <v>1768DUCREY, Jeane Péronne</v>
          </cell>
          <cell r="B6378">
            <v>1768</v>
          </cell>
          <cell r="C6378" t="str">
            <v>14/02/1768</v>
          </cell>
          <cell r="E6378" t="str">
            <v>P2160056</v>
          </cell>
          <cell r="F6378" t="str">
            <v>P2160056</v>
          </cell>
        </row>
        <row r="6379">
          <cell r="A6379" t="str">
            <v>1768DUNOYER, Claude François</v>
          </cell>
          <cell r="B6379">
            <v>1768</v>
          </cell>
          <cell r="C6379" t="str">
            <v>26/08/1768</v>
          </cell>
          <cell r="E6379" t="str">
            <v>P2160058</v>
          </cell>
          <cell r="F6379" t="str">
            <v>P2160058</v>
          </cell>
        </row>
        <row r="6380">
          <cell r="A6380" t="str">
            <v>1768DUNOYER-DUPRAZ, Claude</v>
          </cell>
          <cell r="B6380">
            <v>1768</v>
          </cell>
          <cell r="C6380" t="str">
            <v>04/12/1768</v>
          </cell>
          <cell r="E6380" t="str">
            <v>P2160060</v>
          </cell>
          <cell r="F6380" t="str">
            <v>P2160060</v>
          </cell>
        </row>
        <row r="6381">
          <cell r="A6381" t="str">
            <v>1768DUNOYER-DUPRAZ, Franç. Joseph</v>
          </cell>
          <cell r="B6381">
            <v>1768</v>
          </cell>
          <cell r="C6381" t="str">
            <v>20/08/1768</v>
          </cell>
          <cell r="E6381" t="str">
            <v>P2160058</v>
          </cell>
          <cell r="F6381" t="str">
            <v>P2160058</v>
          </cell>
        </row>
        <row r="6382">
          <cell r="A6382" t="str">
            <v>1768DUSAUGEY, Claudine Françoise</v>
          </cell>
          <cell r="B6382">
            <v>1768</v>
          </cell>
          <cell r="C6382" t="str">
            <v>18/12/1768</v>
          </cell>
          <cell r="E6382" t="str">
            <v>P2160060</v>
          </cell>
          <cell r="F6382" t="str">
            <v>P2160060</v>
          </cell>
        </row>
        <row r="6383">
          <cell r="A6383" t="str">
            <v>1768EMONET, Anne Josephte</v>
          </cell>
          <cell r="B6383">
            <v>1768</v>
          </cell>
          <cell r="C6383" t="str">
            <v>27/03/1768</v>
          </cell>
          <cell r="E6383" t="str">
            <v>P2160056</v>
          </cell>
          <cell r="F6383" t="str">
            <v>P2160056</v>
          </cell>
        </row>
        <row r="6384">
          <cell r="A6384" t="str">
            <v>1768FAVRE, Claude</v>
          </cell>
          <cell r="B6384">
            <v>1768</v>
          </cell>
          <cell r="C6384" t="str">
            <v>09/11/1768</v>
          </cell>
          <cell r="E6384" t="str">
            <v>P2160060</v>
          </cell>
          <cell r="F6384" t="str">
            <v>P2160060</v>
          </cell>
        </row>
        <row r="6385">
          <cell r="A6385" t="str">
            <v>1768FAVRE, Claude François</v>
          </cell>
          <cell r="B6385">
            <v>1768</v>
          </cell>
          <cell r="C6385" t="str">
            <v>12/09/1768</v>
          </cell>
          <cell r="E6385" t="str">
            <v>P2160058</v>
          </cell>
          <cell r="F6385" t="str">
            <v>P2160058</v>
          </cell>
        </row>
        <row r="6386">
          <cell r="A6386" t="str">
            <v>1768FAVRE, Claudine Françoise</v>
          </cell>
          <cell r="B6386">
            <v>1768</v>
          </cell>
          <cell r="C6386" t="str">
            <v>28/08/1768</v>
          </cell>
          <cell r="E6386" t="str">
            <v>P2160058</v>
          </cell>
          <cell r="F6386" t="str">
            <v>P2160058</v>
          </cell>
        </row>
        <row r="6387">
          <cell r="A6387" t="str">
            <v>1768GIROD, Claudine Françoise</v>
          </cell>
          <cell r="B6387">
            <v>1768</v>
          </cell>
          <cell r="C6387" t="str">
            <v>09/09/1768</v>
          </cell>
          <cell r="E6387" t="str">
            <v>P2160058</v>
          </cell>
          <cell r="F6387" t="str">
            <v>P2160058</v>
          </cell>
        </row>
        <row r="6388">
          <cell r="A6388" t="str">
            <v>1768GIROD, Jean Batiste</v>
          </cell>
          <cell r="B6388">
            <v>1768</v>
          </cell>
          <cell r="C6388" t="str">
            <v>24/05/1768</v>
          </cell>
          <cell r="E6388" t="str">
            <v>P2160057</v>
          </cell>
          <cell r="F6388" t="str">
            <v>P2160057</v>
          </cell>
        </row>
        <row r="6389">
          <cell r="A6389" t="str">
            <v>1768GIROD, sans prénom fils</v>
          </cell>
          <cell r="B6389">
            <v>1768</v>
          </cell>
          <cell r="C6389" t="str">
            <v>12/12/1768</v>
          </cell>
          <cell r="E6389" t="str">
            <v>P2160060</v>
          </cell>
          <cell r="F6389" t="str">
            <v>P2160060</v>
          </cell>
        </row>
        <row r="6390">
          <cell r="A6390" t="str">
            <v>1768GONET, Piere Antoine</v>
          </cell>
          <cell r="B6390">
            <v>1768</v>
          </cell>
          <cell r="C6390" t="str">
            <v>20/09/1768</v>
          </cell>
          <cell r="E6390" t="str">
            <v>P2160059</v>
          </cell>
          <cell r="F6390" t="str">
            <v>P2160059</v>
          </cell>
        </row>
        <row r="6391">
          <cell r="A6391" t="str">
            <v>1768GOTTUAY, Claudine Marie</v>
          </cell>
          <cell r="B6391">
            <v>1768</v>
          </cell>
          <cell r="C6391" t="str">
            <v>10/01/1768</v>
          </cell>
          <cell r="E6391" t="str">
            <v>P2160054</v>
          </cell>
          <cell r="F6391" t="str">
            <v>P2160054</v>
          </cell>
        </row>
        <row r="6392">
          <cell r="A6392" t="str">
            <v>1768GUILLOT, Marie Josephte</v>
          </cell>
          <cell r="B6392">
            <v>1768</v>
          </cell>
          <cell r="C6392" t="str">
            <v>16/08/1768</v>
          </cell>
          <cell r="E6392" t="str">
            <v>P2160058</v>
          </cell>
          <cell r="F6392" t="str">
            <v>P2160058</v>
          </cell>
        </row>
        <row r="6393">
          <cell r="A6393" t="str">
            <v>1768JACCARD, Nicolas Joseph</v>
          </cell>
          <cell r="B6393">
            <v>1768</v>
          </cell>
          <cell r="C6393" t="str">
            <v>19/01/1768</v>
          </cell>
          <cell r="E6393" t="str">
            <v>P2160055</v>
          </cell>
          <cell r="F6393" t="str">
            <v>P2160055</v>
          </cell>
        </row>
        <row r="6394">
          <cell r="A6394" t="str">
            <v>1768JAY, Claude</v>
          </cell>
          <cell r="B6394">
            <v>1768</v>
          </cell>
          <cell r="C6394" t="str">
            <v>27/07/1768</v>
          </cell>
          <cell r="E6394" t="str">
            <v>P2160058</v>
          </cell>
          <cell r="F6394" t="str">
            <v>P2160058</v>
          </cell>
        </row>
        <row r="6395">
          <cell r="A6395" t="str">
            <v>1768JAY, Claudine Françoise</v>
          </cell>
          <cell r="B6395">
            <v>1768</v>
          </cell>
          <cell r="C6395" t="str">
            <v>06/01/1768</v>
          </cell>
          <cell r="E6395" t="str">
            <v>P2160054</v>
          </cell>
          <cell r="F6395" t="str">
            <v>P2160054</v>
          </cell>
        </row>
        <row r="6396">
          <cell r="A6396" t="str">
            <v>1767JAY, Jean Claude</v>
          </cell>
          <cell r="B6396">
            <v>1768</v>
          </cell>
          <cell r="C6396" t="str">
            <v>24/01/1767</v>
          </cell>
          <cell r="E6396" t="str">
            <v>P2160055</v>
          </cell>
          <cell r="F6396" t="str">
            <v>P2160055</v>
          </cell>
        </row>
        <row r="6397">
          <cell r="A6397" t="str">
            <v>1768JAY, Jeane Françoise</v>
          </cell>
          <cell r="B6397">
            <v>1768</v>
          </cell>
          <cell r="C6397" t="str">
            <v>07/04/1768</v>
          </cell>
          <cell r="E6397" t="str">
            <v>P2160056</v>
          </cell>
          <cell r="F6397" t="str">
            <v>P2160056</v>
          </cell>
        </row>
        <row r="6398">
          <cell r="A6398" t="str">
            <v>1768JORDAN, Aimé</v>
          </cell>
          <cell r="B6398">
            <v>1768</v>
          </cell>
          <cell r="C6398" t="str">
            <v>09/08/1768</v>
          </cell>
          <cell r="E6398" t="str">
            <v>P2160058</v>
          </cell>
          <cell r="F6398" t="str">
            <v>P2160058</v>
          </cell>
        </row>
        <row r="6399">
          <cell r="A6399" t="str">
            <v>1768MEYNET, Joseph Marie</v>
          </cell>
          <cell r="B6399">
            <v>1768</v>
          </cell>
          <cell r="C6399" t="str">
            <v>21/03/1768</v>
          </cell>
          <cell r="E6399" t="str">
            <v>P2160056</v>
          </cell>
          <cell r="F6399" t="str">
            <v>P2160056</v>
          </cell>
        </row>
        <row r="6400">
          <cell r="A6400" t="str">
            <v>1768MILLERET, Anne</v>
          </cell>
          <cell r="B6400">
            <v>1768</v>
          </cell>
          <cell r="C6400" t="str">
            <v>19/08/1768</v>
          </cell>
          <cell r="E6400" t="str">
            <v>P2160058</v>
          </cell>
          <cell r="F6400" t="str">
            <v>P2160058</v>
          </cell>
        </row>
        <row r="6401">
          <cell r="A6401" t="str">
            <v>1768MILLERET, Claude François</v>
          </cell>
          <cell r="B6401">
            <v>1768</v>
          </cell>
          <cell r="C6401" t="str">
            <v>21/07/1768</v>
          </cell>
          <cell r="E6401" t="str">
            <v>P2160057</v>
          </cell>
          <cell r="F6401" t="str">
            <v>P2160057</v>
          </cell>
        </row>
        <row r="6402">
          <cell r="A6402" t="str">
            <v>1768MILLERET, sans prénom fils</v>
          </cell>
          <cell r="B6402">
            <v>1768</v>
          </cell>
          <cell r="C6402" t="str">
            <v>31/01/1768</v>
          </cell>
          <cell r="E6402" t="str">
            <v>P2160055</v>
          </cell>
          <cell r="F6402" t="str">
            <v>P2160055</v>
          </cell>
        </row>
        <row r="6403">
          <cell r="A6403" t="str">
            <v>1768MOGENET, Claudine Marie</v>
          </cell>
          <cell r="B6403">
            <v>1768</v>
          </cell>
          <cell r="C6403" t="str">
            <v>18/03/1768</v>
          </cell>
          <cell r="E6403" t="str">
            <v>P2160056</v>
          </cell>
          <cell r="F6403" t="str">
            <v>P2160056</v>
          </cell>
        </row>
        <row r="6404">
          <cell r="A6404" t="str">
            <v>1768MOGENET, Josephte</v>
          </cell>
          <cell r="B6404">
            <v>1768</v>
          </cell>
          <cell r="C6404" t="str">
            <v>17/03/1768</v>
          </cell>
          <cell r="E6404" t="str">
            <v>P2160056</v>
          </cell>
          <cell r="F6404" t="str">
            <v>P2160056</v>
          </cell>
        </row>
        <row r="6405">
          <cell r="A6405" t="str">
            <v>1768MUDRY, François Joseph</v>
          </cell>
          <cell r="B6405">
            <v>1768</v>
          </cell>
          <cell r="C6405" t="str">
            <v>25/11/1768</v>
          </cell>
          <cell r="E6405" t="str">
            <v>P2160060</v>
          </cell>
          <cell r="F6405" t="str">
            <v>P2160060</v>
          </cell>
        </row>
        <row r="6406">
          <cell r="A6406" t="str">
            <v>1768MUSY, Claudaz</v>
          </cell>
          <cell r="B6406">
            <v>1768</v>
          </cell>
          <cell r="C6406" t="str">
            <v>10/04/1768</v>
          </cell>
          <cell r="E6406" t="str">
            <v>P2160056</v>
          </cell>
          <cell r="F6406" t="str">
            <v>P2160056</v>
          </cell>
        </row>
        <row r="6407">
          <cell r="A6407" t="str">
            <v>1768NACHON, Sébastienne</v>
          </cell>
          <cell r="B6407">
            <v>1768</v>
          </cell>
          <cell r="C6407" t="str">
            <v>14/08/1768</v>
          </cell>
          <cell r="E6407" t="str">
            <v>P2160058</v>
          </cell>
          <cell r="F6407" t="str">
            <v>P2160058</v>
          </cell>
        </row>
        <row r="6408">
          <cell r="A6408" t="str">
            <v>1768PACCOT, François</v>
          </cell>
          <cell r="B6408">
            <v>1768</v>
          </cell>
          <cell r="C6408" t="str">
            <v>19/04/1768</v>
          </cell>
          <cell r="E6408" t="str">
            <v>P2160056</v>
          </cell>
          <cell r="F6408" t="str">
            <v>P2160056</v>
          </cell>
        </row>
        <row r="6409">
          <cell r="A6409" t="str">
            <v>1768PACHON, Nicolade</v>
          </cell>
          <cell r="B6409">
            <v>1768</v>
          </cell>
          <cell r="C6409" t="str">
            <v>12/04/1768</v>
          </cell>
          <cell r="E6409" t="str">
            <v>P2160056</v>
          </cell>
          <cell r="F6409" t="str">
            <v>P2160056</v>
          </cell>
        </row>
        <row r="6410">
          <cell r="A6410" t="str">
            <v>1768PAQUIER, Claudine Michelle</v>
          </cell>
          <cell r="B6410">
            <v>1768</v>
          </cell>
          <cell r="C6410" t="str">
            <v>29/11/1768</v>
          </cell>
          <cell r="E6410" t="str">
            <v>P2160060</v>
          </cell>
          <cell r="F6410" t="str">
            <v>P2160060</v>
          </cell>
        </row>
        <row r="6411">
          <cell r="A6411" t="str">
            <v>1768PARCHET, Jeane Mich.</v>
          </cell>
          <cell r="B6411">
            <v>1768</v>
          </cell>
          <cell r="C6411" t="str">
            <v>07/10/1768</v>
          </cell>
          <cell r="E6411" t="str">
            <v>P2160059</v>
          </cell>
          <cell r="F6411" t="str">
            <v>P2160059</v>
          </cell>
        </row>
        <row r="6412">
          <cell r="A6412" t="str">
            <v>1768PELLET, Françoise</v>
          </cell>
          <cell r="B6412">
            <v>1768</v>
          </cell>
          <cell r="C6412" t="str">
            <v>14/12/1768</v>
          </cell>
          <cell r="E6412" t="str">
            <v>P2160060</v>
          </cell>
          <cell r="F6412" t="str">
            <v>P2160060</v>
          </cell>
        </row>
        <row r="6413">
          <cell r="A6413" t="str">
            <v>1768PERRET, Louise</v>
          </cell>
          <cell r="B6413">
            <v>1768</v>
          </cell>
          <cell r="C6413" t="str">
            <v>19/01/1768</v>
          </cell>
          <cell r="E6413" t="str">
            <v>P2160055</v>
          </cell>
          <cell r="F6413" t="str">
            <v>P2160055</v>
          </cell>
        </row>
        <row r="6414">
          <cell r="A6414" t="str">
            <v>1768PIN, Claudine</v>
          </cell>
          <cell r="B6414">
            <v>1768</v>
          </cell>
          <cell r="C6414" t="str">
            <v>30/05/1768</v>
          </cell>
          <cell r="E6414" t="str">
            <v>P2160057</v>
          </cell>
          <cell r="F6414" t="str">
            <v>P2160057</v>
          </cell>
        </row>
        <row r="6415">
          <cell r="A6415" t="str">
            <v>1768RENAND, Jean François</v>
          </cell>
          <cell r="B6415">
            <v>1768</v>
          </cell>
          <cell r="C6415" t="str">
            <v>06/11/1768</v>
          </cell>
          <cell r="E6415" t="str">
            <v>P2160060</v>
          </cell>
          <cell r="F6415" t="str">
            <v>P2160060</v>
          </cell>
        </row>
        <row r="6416">
          <cell r="A6416" t="str">
            <v>1768RENAND, Joseph Marie</v>
          </cell>
          <cell r="B6416">
            <v>1768</v>
          </cell>
          <cell r="C6416" t="str">
            <v>30/04/1768</v>
          </cell>
          <cell r="E6416" t="str">
            <v>P2160057</v>
          </cell>
          <cell r="F6416" t="str">
            <v>P2160057</v>
          </cell>
        </row>
        <row r="6417">
          <cell r="A6417" t="str">
            <v>1768REY, Jeane Louise</v>
          </cell>
          <cell r="B6417">
            <v>1768</v>
          </cell>
          <cell r="C6417" t="str">
            <v>21/09/1768</v>
          </cell>
          <cell r="E6417" t="str">
            <v>P2160059</v>
          </cell>
          <cell r="F6417" t="str">
            <v>P2160059</v>
          </cell>
        </row>
        <row r="6418">
          <cell r="A6418" t="str">
            <v>1768RIONDEL, Jacqueline Philippaz</v>
          </cell>
          <cell r="B6418">
            <v>1768</v>
          </cell>
          <cell r="C6418" t="str">
            <v>22/05/1768</v>
          </cell>
          <cell r="E6418" t="str">
            <v>P2160057</v>
          </cell>
          <cell r="F6418" t="str">
            <v>P2160057</v>
          </cell>
        </row>
        <row r="6419">
          <cell r="A6419" t="str">
            <v>1768ROUGE, Jeanne Josephte</v>
          </cell>
          <cell r="B6419">
            <v>1768</v>
          </cell>
          <cell r="C6419" t="str">
            <v>10/09/1768</v>
          </cell>
          <cell r="E6419" t="str">
            <v>P2160058</v>
          </cell>
          <cell r="F6419" t="str">
            <v>P2160058</v>
          </cell>
        </row>
        <row r="6420">
          <cell r="A6420" t="str">
            <v>1768ROUGE, Marie Françoise</v>
          </cell>
          <cell r="B6420">
            <v>1768</v>
          </cell>
          <cell r="C6420" t="str">
            <v>19/01/1768</v>
          </cell>
          <cell r="E6420" t="str">
            <v>P2160055</v>
          </cell>
          <cell r="F6420" t="str">
            <v>P2160055</v>
          </cell>
        </row>
        <row r="6421">
          <cell r="A6421" t="str">
            <v>1768ROUGE, sans prénom fille</v>
          </cell>
          <cell r="B6421">
            <v>1768</v>
          </cell>
          <cell r="C6421" t="str">
            <v>09/03/1768</v>
          </cell>
          <cell r="E6421" t="str">
            <v>P2160056</v>
          </cell>
          <cell r="F6421" t="str">
            <v>P2160056</v>
          </cell>
        </row>
        <row r="6422">
          <cell r="A6422" t="str">
            <v>1768SIMOND, Anne</v>
          </cell>
          <cell r="B6422">
            <v>1768</v>
          </cell>
          <cell r="C6422" t="str">
            <v>13/02/1768</v>
          </cell>
          <cell r="E6422" t="str">
            <v>P2160055</v>
          </cell>
          <cell r="F6422" t="str">
            <v>P2160055</v>
          </cell>
        </row>
        <row r="6423">
          <cell r="A6423" t="str">
            <v>1768SIMOND, Claudine Françoise</v>
          </cell>
          <cell r="B6423">
            <v>1768</v>
          </cell>
          <cell r="C6423" t="str">
            <v>28/09/1768</v>
          </cell>
          <cell r="E6423" t="str">
            <v>P2160059</v>
          </cell>
          <cell r="F6423" t="str">
            <v>P2160059</v>
          </cell>
        </row>
        <row r="6424">
          <cell r="A6424" t="str">
            <v>1768SIMOND, Jeanne Marie</v>
          </cell>
          <cell r="B6424">
            <v>1768</v>
          </cell>
          <cell r="C6424" t="str">
            <v>14/10/1768</v>
          </cell>
          <cell r="E6424" t="str">
            <v>P2160059</v>
          </cell>
          <cell r="F6424" t="str">
            <v>P2160059</v>
          </cell>
        </row>
        <row r="6425">
          <cell r="A6425" t="str">
            <v>1768TABERLET, Pierre Humbert</v>
          </cell>
          <cell r="B6425">
            <v>1768</v>
          </cell>
          <cell r="C6425" t="str">
            <v>08/02/1768</v>
          </cell>
          <cell r="E6425" t="str">
            <v>P2160055</v>
          </cell>
          <cell r="F6425" t="str">
            <v>P2160055</v>
          </cell>
        </row>
        <row r="6426">
          <cell r="A6426" t="str">
            <v>1768VALLET, Sulpice</v>
          </cell>
          <cell r="B6426">
            <v>1768</v>
          </cell>
          <cell r="C6426" t="str">
            <v>16/10/1768</v>
          </cell>
          <cell r="E6426" t="str">
            <v>P2160059</v>
          </cell>
          <cell r="F6426" t="str">
            <v>P2160059</v>
          </cell>
        </row>
        <row r="6427">
          <cell r="A6427" t="str">
            <v>1768VERNERET, Jean François</v>
          </cell>
          <cell r="B6427">
            <v>1768</v>
          </cell>
          <cell r="C6427" t="str">
            <v>24/01/1768</v>
          </cell>
          <cell r="E6427" t="str">
            <v>P2160055</v>
          </cell>
          <cell r="F6427" t="str">
            <v>P2160055</v>
          </cell>
        </row>
        <row r="6428">
          <cell r="A6428" t="str">
            <v>1769AMOUDRUZ, Claude Joseph</v>
          </cell>
          <cell r="B6428">
            <v>1769</v>
          </cell>
          <cell r="C6428" t="str">
            <v>29/01/1769</v>
          </cell>
          <cell r="E6428" t="str">
            <v>P2160061</v>
          </cell>
          <cell r="F6428" t="str">
            <v>P2160061</v>
          </cell>
        </row>
        <row r="6429">
          <cell r="A6429" t="str">
            <v>1769ANTHOINE, Anne Perrine</v>
          </cell>
          <cell r="B6429">
            <v>1769</v>
          </cell>
          <cell r="C6429" t="str">
            <v>11/04/1769</v>
          </cell>
          <cell r="E6429" t="str">
            <v>P2160062</v>
          </cell>
          <cell r="F6429" t="str">
            <v>P2160062</v>
          </cell>
        </row>
        <row r="6430">
          <cell r="A6430" t="str">
            <v>1769ANTHOINE, Claude</v>
          </cell>
          <cell r="B6430">
            <v>1769</v>
          </cell>
          <cell r="C6430" t="str">
            <v>06/10/1769</v>
          </cell>
          <cell r="E6430" t="str">
            <v>P2160065</v>
          </cell>
          <cell r="F6430" t="str">
            <v>P2160065</v>
          </cell>
        </row>
        <row r="6431">
          <cell r="A6431" t="str">
            <v>1769BENE, Claude Joseph</v>
          </cell>
          <cell r="B6431">
            <v>1769</v>
          </cell>
          <cell r="C6431" t="str">
            <v>06/03/1769</v>
          </cell>
          <cell r="E6431" t="str">
            <v>P2160061</v>
          </cell>
          <cell r="F6431" t="str">
            <v>P2160061</v>
          </cell>
        </row>
        <row r="6432">
          <cell r="A6432" t="str">
            <v>1769BIORD, Marie Françoise</v>
          </cell>
          <cell r="B6432">
            <v>1769</v>
          </cell>
          <cell r="C6432" t="str">
            <v>06/08/1769</v>
          </cell>
          <cell r="E6432" t="str">
            <v>P2160065</v>
          </cell>
          <cell r="F6432" t="str">
            <v>P2160065</v>
          </cell>
        </row>
        <row r="6433">
          <cell r="A6433" t="str">
            <v>1769BURNIER, François Joseph</v>
          </cell>
          <cell r="B6433">
            <v>1769</v>
          </cell>
          <cell r="C6433" t="str">
            <v>08/01/1769</v>
          </cell>
          <cell r="E6433" t="str">
            <v>P2160061</v>
          </cell>
          <cell r="F6433" t="str">
            <v>P2160061</v>
          </cell>
        </row>
        <row r="6434">
          <cell r="A6434" t="str">
            <v>1769BURNIER, Françoise</v>
          </cell>
          <cell r="B6434">
            <v>1769</v>
          </cell>
          <cell r="C6434" t="str">
            <v>21/01/1769</v>
          </cell>
          <cell r="E6434" t="str">
            <v>P2160061</v>
          </cell>
          <cell r="F6434" t="str">
            <v>P2160061</v>
          </cell>
        </row>
        <row r="6435">
          <cell r="A6435" t="str">
            <v>1769BURNIER, Jeane Marie</v>
          </cell>
          <cell r="B6435">
            <v>1769</v>
          </cell>
          <cell r="C6435" t="str">
            <v>06/10/1769</v>
          </cell>
          <cell r="E6435" t="str">
            <v>P2160065</v>
          </cell>
          <cell r="F6435" t="str">
            <v>P2160065</v>
          </cell>
        </row>
        <row r="6436">
          <cell r="A6436" t="str">
            <v>1769COL, Jean François</v>
          </cell>
          <cell r="B6436">
            <v>1769</v>
          </cell>
          <cell r="C6436" t="str">
            <v>16/08/1769</v>
          </cell>
          <cell r="E6436" t="str">
            <v>P2160065</v>
          </cell>
          <cell r="F6436" t="str">
            <v>P2160065</v>
          </cell>
        </row>
        <row r="6437">
          <cell r="A6437" t="str">
            <v>1769CORNUT, Joseph Marie</v>
          </cell>
          <cell r="B6437">
            <v>1769</v>
          </cell>
          <cell r="C6437" t="str">
            <v>12/09/1769</v>
          </cell>
          <cell r="E6437" t="str">
            <v>P2160065</v>
          </cell>
          <cell r="F6437" t="str">
            <v>P2160065</v>
          </cell>
        </row>
        <row r="6438">
          <cell r="A6438" t="str">
            <v>1769CULAZ, Claude Joseph</v>
          </cell>
          <cell r="B6438">
            <v>1769</v>
          </cell>
          <cell r="C6438" t="str">
            <v>02/06/1769</v>
          </cell>
          <cell r="E6438" t="str">
            <v>P2160064</v>
          </cell>
          <cell r="F6438" t="str">
            <v>P2160064</v>
          </cell>
        </row>
        <row r="6439">
          <cell r="A6439" t="str">
            <v>1769CULAZ, François</v>
          </cell>
          <cell r="B6439">
            <v>1769</v>
          </cell>
          <cell r="C6439" t="str">
            <v>27/07/1769</v>
          </cell>
          <cell r="E6439" t="str">
            <v>P2160064</v>
          </cell>
          <cell r="F6439" t="str">
            <v>P2160064</v>
          </cell>
        </row>
        <row r="6440">
          <cell r="A6440" t="str">
            <v>1769DEFFAOUGT, Françoise</v>
          </cell>
          <cell r="B6440">
            <v>1769</v>
          </cell>
          <cell r="C6440" t="str">
            <v>04/03/1769</v>
          </cell>
          <cell r="E6440" t="str">
            <v>P2160061</v>
          </cell>
          <cell r="F6440" t="str">
            <v>P2160061</v>
          </cell>
        </row>
        <row r="6441">
          <cell r="A6441" t="str">
            <v>1769DEFFAOUGT, Jean François</v>
          </cell>
          <cell r="B6441">
            <v>1769</v>
          </cell>
          <cell r="C6441" t="str">
            <v>19/03/1769</v>
          </cell>
          <cell r="E6441" t="str">
            <v>P2160062</v>
          </cell>
          <cell r="F6441" t="str">
            <v>P2160062</v>
          </cell>
        </row>
        <row r="6442">
          <cell r="A6442" t="str">
            <v>1769DEFFAOUGT, Pierre Joseph</v>
          </cell>
          <cell r="B6442">
            <v>1769</v>
          </cell>
          <cell r="C6442" t="str">
            <v>16/03/1769</v>
          </cell>
          <cell r="E6442" t="str">
            <v>P2160061</v>
          </cell>
          <cell r="F6442" t="str">
            <v>P2160061</v>
          </cell>
        </row>
        <row r="6443">
          <cell r="A6443" t="str">
            <v>1769DEPLACE, Jean Joseph</v>
          </cell>
          <cell r="B6443">
            <v>1769</v>
          </cell>
          <cell r="C6443" t="str">
            <v>16/11/1769</v>
          </cell>
          <cell r="E6443" t="str">
            <v>P2160066</v>
          </cell>
          <cell r="F6443" t="str">
            <v>P2160066</v>
          </cell>
        </row>
        <row r="6444">
          <cell r="A6444" t="str">
            <v>1769DEPLACE, Marie Françoise</v>
          </cell>
          <cell r="B6444">
            <v>1769</v>
          </cell>
          <cell r="C6444" t="str">
            <v>20/05/1769</v>
          </cell>
          <cell r="E6444" t="str">
            <v>P2160063</v>
          </cell>
          <cell r="F6444" t="str">
            <v>P2160063</v>
          </cell>
        </row>
        <row r="6445">
          <cell r="A6445" t="str">
            <v>1769DUBOIN, Claudine Josephte</v>
          </cell>
          <cell r="B6445">
            <v>1769</v>
          </cell>
          <cell r="C6445" t="str">
            <v>12/11/1769</v>
          </cell>
          <cell r="E6445" t="str">
            <v>P2160066</v>
          </cell>
          <cell r="F6445" t="str">
            <v>P2160066</v>
          </cell>
        </row>
        <row r="6446">
          <cell r="A6446" t="str">
            <v>1769DUBOIN, Josephte Françoise</v>
          </cell>
          <cell r="B6446">
            <v>1769</v>
          </cell>
          <cell r="C6446" t="str">
            <v>16/01/1769</v>
          </cell>
          <cell r="E6446" t="str">
            <v>P2160061</v>
          </cell>
          <cell r="F6446" t="str">
            <v>P2160061</v>
          </cell>
        </row>
        <row r="6447">
          <cell r="A6447" t="str">
            <v>1769DUC, Claudine Josephte</v>
          </cell>
          <cell r="B6447">
            <v>1769</v>
          </cell>
          <cell r="C6447" t="str">
            <v>24/03/1769</v>
          </cell>
          <cell r="E6447" t="str">
            <v>P2160062</v>
          </cell>
          <cell r="F6447" t="str">
            <v>P2160062</v>
          </cell>
        </row>
        <row r="6448">
          <cell r="A6448" t="str">
            <v>1769DUC, George Marie</v>
          </cell>
          <cell r="B6448">
            <v>1769</v>
          </cell>
          <cell r="C6448" t="str">
            <v>21/03/1769</v>
          </cell>
          <cell r="E6448" t="str">
            <v>P2160062</v>
          </cell>
          <cell r="F6448" t="str">
            <v>P2160062</v>
          </cell>
        </row>
        <row r="6449">
          <cell r="A6449" t="str">
            <v>1769DUC, Jean François</v>
          </cell>
          <cell r="B6449">
            <v>1769</v>
          </cell>
          <cell r="C6449" t="str">
            <v>28/04/1769</v>
          </cell>
          <cell r="E6449" t="str">
            <v>P2160063</v>
          </cell>
          <cell r="F6449" t="str">
            <v>P2160063</v>
          </cell>
        </row>
        <row r="6450">
          <cell r="A6450" t="str">
            <v>1769DUC, Jeane Françoise</v>
          </cell>
          <cell r="B6450">
            <v>1769</v>
          </cell>
          <cell r="C6450" t="str">
            <v>23/11/1769</v>
          </cell>
          <cell r="E6450" t="str">
            <v>P2160066</v>
          </cell>
          <cell r="F6450" t="str">
            <v>P2160066</v>
          </cell>
        </row>
        <row r="6451">
          <cell r="A6451" t="str">
            <v>1769DUNOYER, Françoise</v>
          </cell>
          <cell r="B6451">
            <v>1769</v>
          </cell>
          <cell r="C6451" t="str">
            <v>11/07/1769</v>
          </cell>
          <cell r="E6451" t="str">
            <v>P2160064</v>
          </cell>
          <cell r="F6451" t="str">
            <v>P2160064</v>
          </cell>
        </row>
        <row r="6452">
          <cell r="A6452" t="str">
            <v>1769DUNOYER, Jean Marie</v>
          </cell>
          <cell r="B6452">
            <v>1769</v>
          </cell>
          <cell r="C6452" t="str">
            <v>20/09/1769</v>
          </cell>
          <cell r="E6452" t="str">
            <v>P2160067</v>
          </cell>
          <cell r="F6452" t="str">
            <v>P2160067</v>
          </cell>
        </row>
        <row r="6453">
          <cell r="A6453" t="str">
            <v>1769DUNOYER, Nicolas François</v>
          </cell>
          <cell r="B6453">
            <v>1769</v>
          </cell>
          <cell r="C6453" t="str">
            <v>29/11/1769</v>
          </cell>
          <cell r="E6453" t="str">
            <v>P2160066</v>
          </cell>
          <cell r="F6453" t="str">
            <v>P2160066</v>
          </cell>
        </row>
        <row r="6454">
          <cell r="A6454" t="str">
            <v>1769DUSAUGEY, Anne</v>
          </cell>
          <cell r="B6454">
            <v>1769</v>
          </cell>
          <cell r="C6454" t="str">
            <v>29/07/1769</v>
          </cell>
          <cell r="E6454" t="str">
            <v>P2160064</v>
          </cell>
          <cell r="F6454" t="str">
            <v>P2160064</v>
          </cell>
        </row>
        <row r="6455">
          <cell r="A6455" t="str">
            <v>1769EMONET, Joseph</v>
          </cell>
          <cell r="B6455">
            <v>1769</v>
          </cell>
          <cell r="C6455" t="str">
            <v>21/04/1769</v>
          </cell>
          <cell r="E6455" t="str">
            <v>P2160062</v>
          </cell>
          <cell r="F6455" t="str">
            <v>P2160062</v>
          </cell>
        </row>
        <row r="6456">
          <cell r="A6456" t="str">
            <v>1769FAVRE, Antoine Françoise</v>
          </cell>
          <cell r="B6456">
            <v>1769</v>
          </cell>
          <cell r="C6456" t="str">
            <v>15/02/1769</v>
          </cell>
          <cell r="E6456" t="str">
            <v>P2160061</v>
          </cell>
          <cell r="F6456" t="str">
            <v>P2160061</v>
          </cell>
        </row>
        <row r="6457">
          <cell r="A6457" t="str">
            <v>1769FAVRE, Claudine Françoise</v>
          </cell>
          <cell r="B6457">
            <v>1769</v>
          </cell>
          <cell r="C6457" t="str">
            <v>09/04/1769</v>
          </cell>
          <cell r="E6457" t="str">
            <v>P2160062</v>
          </cell>
          <cell r="F6457" t="str">
            <v>P2160062</v>
          </cell>
        </row>
        <row r="6458">
          <cell r="A6458" t="str">
            <v>1769FAVRE, Joseph</v>
          </cell>
          <cell r="B6458">
            <v>1769</v>
          </cell>
          <cell r="C6458" t="str">
            <v>11/05/1769</v>
          </cell>
          <cell r="E6458" t="str">
            <v>P2160063</v>
          </cell>
          <cell r="F6458" t="str">
            <v>P2160063</v>
          </cell>
        </row>
        <row r="6459">
          <cell r="A6459" t="str">
            <v>1769FAVRE, Josephte</v>
          </cell>
          <cell r="B6459">
            <v>1769</v>
          </cell>
          <cell r="C6459" t="str">
            <v>23/04/1769</v>
          </cell>
          <cell r="E6459" t="str">
            <v>P2160062</v>
          </cell>
          <cell r="F6459" t="str">
            <v>P2160062</v>
          </cell>
        </row>
        <row r="6460">
          <cell r="A6460" t="str">
            <v>1769GALLAY, Françoise</v>
          </cell>
          <cell r="B6460">
            <v>1769</v>
          </cell>
          <cell r="C6460" t="str">
            <v>11/10/1769</v>
          </cell>
          <cell r="E6460" t="str">
            <v>P2160066</v>
          </cell>
          <cell r="F6460" t="str">
            <v>P2160066</v>
          </cell>
        </row>
        <row r="6461">
          <cell r="A6461" t="str">
            <v>1769GIROD, Pierre Humbert</v>
          </cell>
          <cell r="B6461">
            <v>1769</v>
          </cell>
          <cell r="C6461" t="str">
            <v>25/05/1769</v>
          </cell>
          <cell r="E6461" t="str">
            <v>P2160063</v>
          </cell>
          <cell r="F6461" t="str">
            <v>P2160063</v>
          </cell>
        </row>
        <row r="6462">
          <cell r="A6462" t="str">
            <v>1769GROS-ROUZ, Marie Françoise</v>
          </cell>
          <cell r="B6462">
            <v>1769</v>
          </cell>
          <cell r="C6462" t="str">
            <v>11/08/1769</v>
          </cell>
          <cell r="E6462" t="str">
            <v>P2160065</v>
          </cell>
          <cell r="F6462" t="str">
            <v>P2160065</v>
          </cell>
        </row>
        <row r="6463">
          <cell r="A6463" t="str">
            <v>1769GUDON, Pierre</v>
          </cell>
          <cell r="B6463">
            <v>1769</v>
          </cell>
          <cell r="C6463" t="str">
            <v>17/05/1769</v>
          </cell>
          <cell r="E6463" t="str">
            <v>P2160063</v>
          </cell>
          <cell r="F6463" t="str">
            <v>P2160063</v>
          </cell>
        </row>
        <row r="6464">
          <cell r="A6464" t="str">
            <v>1769GUILLET, Bernard François</v>
          </cell>
          <cell r="B6464">
            <v>1769</v>
          </cell>
          <cell r="C6464" t="str">
            <v>21/07/1769</v>
          </cell>
          <cell r="E6464" t="str">
            <v>P2160064</v>
          </cell>
          <cell r="F6464" t="str">
            <v>P2160064</v>
          </cell>
        </row>
        <row r="6465">
          <cell r="A6465" t="str">
            <v>1769GUILLOT, Claudine</v>
          </cell>
          <cell r="B6465">
            <v>1769</v>
          </cell>
          <cell r="C6465" t="str">
            <v>11/04/1769</v>
          </cell>
          <cell r="E6465" t="str">
            <v>P2160062</v>
          </cell>
          <cell r="F6465" t="str">
            <v>P2160062</v>
          </cell>
        </row>
        <row r="6466">
          <cell r="A6466" t="str">
            <v>1769GUILLOT, Nicolas</v>
          </cell>
          <cell r="B6466">
            <v>1769</v>
          </cell>
          <cell r="C6466" t="str">
            <v>11/03/1769</v>
          </cell>
          <cell r="E6466" t="str">
            <v>P2160061</v>
          </cell>
          <cell r="F6466" t="str">
            <v>P2160061</v>
          </cell>
        </row>
        <row r="6467">
          <cell r="A6467" t="str">
            <v>1769GUILLOT, Noël</v>
          </cell>
          <cell r="B6467">
            <v>1769</v>
          </cell>
          <cell r="C6467" t="str">
            <v>05/09/1769</v>
          </cell>
          <cell r="E6467" t="str">
            <v>P2160065</v>
          </cell>
          <cell r="F6467" t="str">
            <v>P2160065</v>
          </cell>
        </row>
        <row r="6468">
          <cell r="A6468" t="str">
            <v>1769JACCARD, François Nicolas</v>
          </cell>
          <cell r="B6468">
            <v>1769</v>
          </cell>
          <cell r="C6468" t="str">
            <v>05/01/1769</v>
          </cell>
          <cell r="E6468" t="str">
            <v>P2160061</v>
          </cell>
          <cell r="F6468" t="str">
            <v>P2160061</v>
          </cell>
        </row>
        <row r="6469">
          <cell r="A6469" t="str">
            <v>1769JAY, Josephte</v>
          </cell>
          <cell r="B6469">
            <v>1769</v>
          </cell>
          <cell r="C6469" t="str">
            <v>04/09/1769</v>
          </cell>
          <cell r="E6469" t="str">
            <v>P2160065</v>
          </cell>
          <cell r="F6469" t="str">
            <v>P2160065</v>
          </cell>
        </row>
        <row r="6470">
          <cell r="A6470" t="str">
            <v>1769MATASI, Bernard François</v>
          </cell>
          <cell r="B6470">
            <v>1769</v>
          </cell>
          <cell r="C6470" t="str">
            <v>16/02/1769</v>
          </cell>
          <cell r="E6470" t="str">
            <v>P2160061</v>
          </cell>
          <cell r="F6470" t="str">
            <v>P2160061</v>
          </cell>
        </row>
        <row r="6471">
          <cell r="A6471" t="str">
            <v>1769MILLERET, Claude Guérin</v>
          </cell>
          <cell r="B6471">
            <v>1769</v>
          </cell>
          <cell r="C6471" t="str">
            <v>29/07/1769</v>
          </cell>
          <cell r="E6471" t="str">
            <v>P2160064</v>
          </cell>
          <cell r="F6471" t="str">
            <v>P2160064</v>
          </cell>
        </row>
        <row r="6472">
          <cell r="A6472" t="str">
            <v>1769MILLERET, Joseph</v>
          </cell>
          <cell r="B6472">
            <v>1769</v>
          </cell>
          <cell r="C6472" t="str">
            <v>12/09/1769</v>
          </cell>
          <cell r="E6472" t="str">
            <v>P2160065</v>
          </cell>
          <cell r="F6472" t="str">
            <v>P2160065</v>
          </cell>
        </row>
        <row r="6473">
          <cell r="A6473" t="str">
            <v>1769MOGENET, Jacques</v>
          </cell>
          <cell r="B6473">
            <v>1769</v>
          </cell>
          <cell r="C6473" t="str">
            <v>08/05/1769</v>
          </cell>
          <cell r="E6473" t="str">
            <v>P2160063</v>
          </cell>
          <cell r="F6473" t="str">
            <v>P2160063</v>
          </cell>
        </row>
        <row r="6474">
          <cell r="A6474" t="str">
            <v>1769MOGENET, Jeane</v>
          </cell>
          <cell r="B6474">
            <v>1769</v>
          </cell>
          <cell r="C6474" t="str">
            <v>10/06/1769</v>
          </cell>
          <cell r="E6474" t="str">
            <v>P2160064</v>
          </cell>
          <cell r="F6474" t="str">
            <v>P2160064</v>
          </cell>
        </row>
        <row r="6475">
          <cell r="A6475" t="str">
            <v>1769MOGENET, Marie Françoise</v>
          </cell>
          <cell r="B6475">
            <v>1769</v>
          </cell>
          <cell r="C6475" t="str">
            <v>11/06/1769</v>
          </cell>
          <cell r="E6475" t="str">
            <v>P2160064</v>
          </cell>
          <cell r="F6475" t="str">
            <v>P2160064</v>
          </cell>
        </row>
        <row r="6476">
          <cell r="A6476" t="str">
            <v>1769MOGENIER, Pierre</v>
          </cell>
          <cell r="B6476">
            <v>1769</v>
          </cell>
          <cell r="C6476" t="str">
            <v>08/12/1769</v>
          </cell>
          <cell r="E6476" t="str">
            <v>P2160066</v>
          </cell>
          <cell r="F6476" t="str">
            <v>P2160066</v>
          </cell>
        </row>
        <row r="6477">
          <cell r="A6477" t="str">
            <v>1769MONIOS, Claude</v>
          </cell>
          <cell r="B6477">
            <v>1769</v>
          </cell>
          <cell r="C6477" t="str">
            <v>27/09/1769</v>
          </cell>
          <cell r="E6477" t="str">
            <v>P2160065</v>
          </cell>
          <cell r="F6477" t="str">
            <v>P2160065</v>
          </cell>
        </row>
        <row r="6478">
          <cell r="A6478" t="str">
            <v>1769MOREL, Jeane Françoise</v>
          </cell>
          <cell r="B6478">
            <v>1769</v>
          </cell>
          <cell r="C6478" t="str">
            <v>24/06/1769</v>
          </cell>
          <cell r="E6478" t="str">
            <v>P2160064</v>
          </cell>
          <cell r="F6478" t="str">
            <v>P2160064</v>
          </cell>
        </row>
        <row r="6479">
          <cell r="A6479" t="str">
            <v>1769MUNIER, François Aimé</v>
          </cell>
          <cell r="B6479">
            <v>1769</v>
          </cell>
          <cell r="C6479" t="str">
            <v>15/04/1769</v>
          </cell>
          <cell r="E6479" t="str">
            <v>P2160062</v>
          </cell>
          <cell r="F6479" t="str">
            <v>P2160062</v>
          </cell>
        </row>
        <row r="6480">
          <cell r="A6480" t="str">
            <v>1769MUSY, Aimé</v>
          </cell>
          <cell r="B6480">
            <v>1769</v>
          </cell>
          <cell r="C6480" t="str">
            <v>01/09/1769</v>
          </cell>
          <cell r="E6480" t="str">
            <v>P2160065</v>
          </cell>
          <cell r="F6480" t="str">
            <v>P2160065</v>
          </cell>
        </row>
        <row r="6481">
          <cell r="A6481" t="str">
            <v>1769MUSY, sans prénom fils</v>
          </cell>
          <cell r="B6481">
            <v>1769</v>
          </cell>
          <cell r="C6481" t="str">
            <v>29/10/1769</v>
          </cell>
          <cell r="E6481" t="str">
            <v>P2160066</v>
          </cell>
          <cell r="F6481" t="str">
            <v>P2160066</v>
          </cell>
        </row>
        <row r="6482">
          <cell r="A6482" t="str">
            <v>1769PACCOT, François Antoine</v>
          </cell>
          <cell r="B6482">
            <v>1769</v>
          </cell>
          <cell r="C6482" t="str">
            <v>15/03/1769</v>
          </cell>
          <cell r="E6482" t="str">
            <v>P2160061</v>
          </cell>
          <cell r="F6482" t="str">
            <v>P2160061</v>
          </cell>
        </row>
        <row r="6483">
          <cell r="A6483" t="str">
            <v>1769PACCOT, Marie Josephte</v>
          </cell>
          <cell r="B6483">
            <v>1769</v>
          </cell>
          <cell r="C6483" t="str">
            <v>22/12/1769</v>
          </cell>
          <cell r="E6483" t="str">
            <v>P2160066</v>
          </cell>
          <cell r="F6483" t="str">
            <v>P2160066</v>
          </cell>
        </row>
        <row r="6484">
          <cell r="A6484" t="str">
            <v>1769PELLISSIER, Claude François</v>
          </cell>
          <cell r="B6484">
            <v>1769</v>
          </cell>
          <cell r="C6484" t="str">
            <v>30/12/1769</v>
          </cell>
          <cell r="E6484" t="str">
            <v>P2160066</v>
          </cell>
          <cell r="F6484" t="str">
            <v>P2160066</v>
          </cell>
        </row>
        <row r="6485">
          <cell r="A6485" t="str">
            <v>1769PELLISSIER, Claudine Françoise</v>
          </cell>
          <cell r="B6485">
            <v>1769</v>
          </cell>
          <cell r="C6485" t="str">
            <v>06/08/1769</v>
          </cell>
          <cell r="E6485" t="str">
            <v>P2160064</v>
          </cell>
          <cell r="F6485" t="str">
            <v>P2160064</v>
          </cell>
        </row>
        <row r="6486">
          <cell r="A6486" t="str">
            <v>1769PERRET, Philiberte</v>
          </cell>
          <cell r="B6486">
            <v>1769</v>
          </cell>
          <cell r="C6486" t="str">
            <v>02/09/1769</v>
          </cell>
          <cell r="E6486" t="str">
            <v>P2160065</v>
          </cell>
          <cell r="F6486" t="str">
            <v>P2160065</v>
          </cell>
        </row>
        <row r="6487">
          <cell r="A6487" t="str">
            <v>1769PERRIER, Françoise Guillermine</v>
          </cell>
          <cell r="B6487">
            <v>1769</v>
          </cell>
          <cell r="C6487" t="str">
            <v>14/05/1769</v>
          </cell>
          <cell r="E6487" t="str">
            <v>P2160063</v>
          </cell>
          <cell r="F6487" t="str">
            <v>P2160063</v>
          </cell>
        </row>
        <row r="6488">
          <cell r="A6488" t="str">
            <v>1769PIN, Françoise Michelle</v>
          </cell>
          <cell r="B6488">
            <v>1769</v>
          </cell>
          <cell r="C6488" t="str">
            <v>29/06/1769</v>
          </cell>
          <cell r="E6488" t="str">
            <v>P2160064</v>
          </cell>
          <cell r="F6488" t="str">
            <v>P2160064</v>
          </cell>
        </row>
        <row r="6489">
          <cell r="A6489" t="str">
            <v>1769RENAND, Antoine</v>
          </cell>
          <cell r="B6489">
            <v>1769</v>
          </cell>
          <cell r="C6489" t="str">
            <v>02/04/1769</v>
          </cell>
          <cell r="E6489" t="str">
            <v>P2160062</v>
          </cell>
          <cell r="F6489" t="str">
            <v>P2160062</v>
          </cell>
        </row>
        <row r="6490">
          <cell r="A6490" t="str">
            <v>1769REVILLIOD, Claudine Françoise</v>
          </cell>
          <cell r="B6490">
            <v>1769</v>
          </cell>
          <cell r="C6490" t="str">
            <v>13/04/1769</v>
          </cell>
          <cell r="E6490" t="str">
            <v>P2160062</v>
          </cell>
          <cell r="F6490" t="str">
            <v>P2160062</v>
          </cell>
        </row>
        <row r="6491">
          <cell r="A6491" t="str">
            <v>1769REY, Marie</v>
          </cell>
          <cell r="B6491">
            <v>1769</v>
          </cell>
          <cell r="C6491" t="str">
            <v>30/09/1769</v>
          </cell>
          <cell r="E6491" t="str">
            <v>P2160065</v>
          </cell>
          <cell r="F6491" t="str">
            <v>P2160065</v>
          </cell>
        </row>
        <row r="6492">
          <cell r="A6492" t="str">
            <v>1769RIONDEL, Pierre</v>
          </cell>
          <cell r="B6492">
            <v>1769</v>
          </cell>
          <cell r="C6492" t="str">
            <v>26/11/1769</v>
          </cell>
          <cell r="E6492" t="str">
            <v>P2160066</v>
          </cell>
          <cell r="F6492" t="str">
            <v>P2160066</v>
          </cell>
        </row>
        <row r="6493">
          <cell r="A6493" t="str">
            <v>1769RIONDEL, Thérèse</v>
          </cell>
          <cell r="B6493">
            <v>1769</v>
          </cell>
          <cell r="C6493" t="str">
            <v>17/05/1769</v>
          </cell>
          <cell r="E6493" t="str">
            <v>P2160063</v>
          </cell>
          <cell r="F6493" t="str">
            <v>P2160063</v>
          </cell>
        </row>
        <row r="6494">
          <cell r="A6494" t="str">
            <v>1769ROUGE, Michelle Françoise</v>
          </cell>
          <cell r="B6494">
            <v>1769</v>
          </cell>
          <cell r="C6494" t="str">
            <v>29/10/1769</v>
          </cell>
          <cell r="E6494" t="str">
            <v>P2160066</v>
          </cell>
          <cell r="F6494" t="str">
            <v>P2160066</v>
          </cell>
        </row>
        <row r="6495">
          <cell r="A6495" t="str">
            <v>1769SAUTIER, Claude Joseph</v>
          </cell>
          <cell r="B6495">
            <v>1769</v>
          </cell>
          <cell r="C6495" t="str">
            <v>29/03/1769</v>
          </cell>
          <cell r="E6495" t="str">
            <v>P2160062</v>
          </cell>
          <cell r="F6495" t="str">
            <v>P2160062</v>
          </cell>
        </row>
        <row r="6496">
          <cell r="A6496" t="str">
            <v>1769SIMOND, Jean François</v>
          </cell>
          <cell r="B6496">
            <v>1769</v>
          </cell>
          <cell r="C6496" t="str">
            <v>04/10/1769</v>
          </cell>
          <cell r="E6496" t="str">
            <v>P2160065</v>
          </cell>
          <cell r="F6496" t="str">
            <v>P2160065</v>
          </cell>
        </row>
        <row r="6497">
          <cell r="A6497" t="str">
            <v>1769SIMOND, Marie</v>
          </cell>
          <cell r="B6497">
            <v>1769</v>
          </cell>
          <cell r="C6497" t="str">
            <v>10/05/1769</v>
          </cell>
          <cell r="E6497" t="str">
            <v>P2160063</v>
          </cell>
          <cell r="F6497" t="str">
            <v>P2160063</v>
          </cell>
        </row>
        <row r="6498">
          <cell r="A6498" t="str">
            <v>1769SIMOND, pierre François</v>
          </cell>
          <cell r="B6498">
            <v>1769</v>
          </cell>
          <cell r="C6498" t="str">
            <v>25/05/1769</v>
          </cell>
          <cell r="E6498" t="str">
            <v>P2160064</v>
          </cell>
          <cell r="F6498" t="str">
            <v>P2160064</v>
          </cell>
        </row>
        <row r="6499">
          <cell r="A6499" t="str">
            <v>1769TARSIS, François Joseph</v>
          </cell>
          <cell r="B6499">
            <v>1769</v>
          </cell>
          <cell r="C6499" t="str">
            <v>25/05/1769</v>
          </cell>
          <cell r="E6499" t="str">
            <v>P2160063</v>
          </cell>
          <cell r="F6499" t="str">
            <v>P2160063</v>
          </cell>
        </row>
        <row r="6500">
          <cell r="A6500" t="str">
            <v>1769THOMET, Joseph</v>
          </cell>
          <cell r="B6500">
            <v>1769</v>
          </cell>
          <cell r="C6500" t="str">
            <v>09/05/1769</v>
          </cell>
          <cell r="E6500" t="str">
            <v>P2160063</v>
          </cell>
          <cell r="F6500" t="str">
            <v>P2160063</v>
          </cell>
        </row>
        <row r="6501">
          <cell r="A6501" t="str">
            <v>1769VAGNIAT, Jacques François</v>
          </cell>
          <cell r="B6501">
            <v>1769</v>
          </cell>
          <cell r="C6501" t="str">
            <v>11/01/1769</v>
          </cell>
          <cell r="E6501" t="str">
            <v>P2160061</v>
          </cell>
          <cell r="F6501" t="str">
            <v>P2160061</v>
          </cell>
        </row>
        <row r="6502">
          <cell r="A6502" t="str">
            <v>1770AMOUDRUZ, Jeane Marie</v>
          </cell>
          <cell r="B6502">
            <v>1770</v>
          </cell>
          <cell r="C6502" t="str">
            <v>04/01/1770</v>
          </cell>
          <cell r="E6502" t="str">
            <v>P2160066</v>
          </cell>
          <cell r="F6502" t="str">
            <v>P2160066</v>
          </cell>
        </row>
        <row r="6503">
          <cell r="A6503" t="str">
            <v>1770ANTHONIOZ, Claude Joseph</v>
          </cell>
          <cell r="B6503">
            <v>1770</v>
          </cell>
          <cell r="C6503" t="str">
            <v>02/12/1770</v>
          </cell>
          <cell r="E6503" t="str">
            <v>P2160071</v>
          </cell>
          <cell r="F6503" t="str">
            <v>P2160071</v>
          </cell>
        </row>
        <row r="6504">
          <cell r="A6504" t="str">
            <v>1770ANTHONIOZ, Jean Joseph</v>
          </cell>
          <cell r="B6504">
            <v>1770</v>
          </cell>
          <cell r="C6504" t="str">
            <v>05/12/1770</v>
          </cell>
          <cell r="E6504" t="str">
            <v>P2160071</v>
          </cell>
          <cell r="F6504" t="str">
            <v>P2160071</v>
          </cell>
        </row>
        <row r="6505">
          <cell r="A6505" t="str">
            <v>1770BARDY, Jeane Françoise</v>
          </cell>
          <cell r="B6505">
            <v>1770</v>
          </cell>
          <cell r="C6505" t="str">
            <v>13/06/1770</v>
          </cell>
          <cell r="E6505" t="str">
            <v>P2160069</v>
          </cell>
          <cell r="F6505" t="str">
            <v>P2160069</v>
          </cell>
        </row>
        <row r="6506">
          <cell r="A6506" t="str">
            <v>1770BAY-CHAPEL, Claudine</v>
          </cell>
          <cell r="B6506">
            <v>1770</v>
          </cell>
          <cell r="C6506" t="str">
            <v>05/10/1770</v>
          </cell>
          <cell r="E6506" t="str">
            <v>P2160070</v>
          </cell>
          <cell r="F6506" t="str">
            <v>P2160070</v>
          </cell>
        </row>
        <row r="6507">
          <cell r="A6507" t="str">
            <v>1770BIORD, Pierre François</v>
          </cell>
          <cell r="B6507">
            <v>1770</v>
          </cell>
          <cell r="C6507" t="str">
            <v>27/12/1770</v>
          </cell>
          <cell r="E6507" t="str">
            <v>P2160072</v>
          </cell>
          <cell r="F6507" t="str">
            <v>P2160072</v>
          </cell>
        </row>
        <row r="6508">
          <cell r="A6508" t="str">
            <v>1770CHAPPUIS, Josephte</v>
          </cell>
          <cell r="B6508">
            <v>1770</v>
          </cell>
          <cell r="C6508" t="str">
            <v>06/12/1770</v>
          </cell>
          <cell r="E6508" t="str">
            <v>P2160071</v>
          </cell>
          <cell r="F6508" t="str">
            <v>P2160071</v>
          </cell>
        </row>
        <row r="6509">
          <cell r="A6509" t="str">
            <v>1770CHAPPUIS, Marie Josephte</v>
          </cell>
          <cell r="B6509">
            <v>1770</v>
          </cell>
          <cell r="C6509" t="str">
            <v>06/01/1770</v>
          </cell>
          <cell r="E6509" t="str">
            <v>P2160066</v>
          </cell>
          <cell r="F6509" t="str">
            <v>P2160066</v>
          </cell>
        </row>
        <row r="6510">
          <cell r="A6510" t="str">
            <v>1770DEFFAOUGT, François Joseph</v>
          </cell>
          <cell r="B6510">
            <v>1770</v>
          </cell>
          <cell r="C6510" t="str">
            <v>03/05/1770</v>
          </cell>
          <cell r="E6510" t="str">
            <v>P2160068</v>
          </cell>
          <cell r="F6510" t="str">
            <v>P2160068</v>
          </cell>
        </row>
        <row r="6511">
          <cell r="A6511" t="str">
            <v>1770DEFFAOUGT, Jean Joseph</v>
          </cell>
          <cell r="B6511">
            <v>1770</v>
          </cell>
          <cell r="C6511" t="str">
            <v>23/04/1770</v>
          </cell>
          <cell r="E6511" t="str">
            <v>P2160068</v>
          </cell>
          <cell r="F6511" t="str">
            <v>P2160068</v>
          </cell>
        </row>
        <row r="6512">
          <cell r="A6512" t="str">
            <v>1770DEFFAOUGT, Josephte</v>
          </cell>
          <cell r="B6512">
            <v>1770</v>
          </cell>
          <cell r="C6512" t="str">
            <v>05/11/1770</v>
          </cell>
          <cell r="E6512" t="str">
            <v>P2160070</v>
          </cell>
          <cell r="F6512" t="str">
            <v>P2160070</v>
          </cell>
        </row>
        <row r="6513">
          <cell r="A6513" t="str">
            <v>1770DELEMILLIERES, Antoine</v>
          </cell>
          <cell r="B6513">
            <v>1770</v>
          </cell>
          <cell r="C6513" t="str">
            <v>26/10/1770</v>
          </cell>
          <cell r="E6513" t="str">
            <v>P2160070</v>
          </cell>
          <cell r="F6513" t="str">
            <v>P2160070</v>
          </cell>
        </row>
        <row r="6514">
          <cell r="A6514" t="str">
            <v>1770DELEMILLIERES, ss prénom fille</v>
          </cell>
          <cell r="B6514">
            <v>1770</v>
          </cell>
          <cell r="C6514" t="str">
            <v>10/02/1770</v>
          </cell>
          <cell r="E6514" t="str">
            <v>P2160067</v>
          </cell>
          <cell r="F6514" t="str">
            <v>P2160067</v>
          </cell>
        </row>
        <row r="6515">
          <cell r="A6515" t="str">
            <v>1770DEMOMPITON, Anne Marie</v>
          </cell>
          <cell r="B6515">
            <v>1770</v>
          </cell>
          <cell r="C6515" t="str">
            <v>23/11/1770</v>
          </cell>
          <cell r="E6515" t="str">
            <v>P2160071</v>
          </cell>
          <cell r="F6515" t="str">
            <v>P2160071</v>
          </cell>
        </row>
        <row r="6516">
          <cell r="A6516" t="str">
            <v>1770DEMOMPITON, Pierre Humbert</v>
          </cell>
          <cell r="B6516">
            <v>1770</v>
          </cell>
          <cell r="C6516" t="str">
            <v>10/02/1770</v>
          </cell>
          <cell r="E6516" t="str">
            <v>P2160067</v>
          </cell>
          <cell r="F6516" t="str">
            <v>P2160067</v>
          </cell>
        </row>
        <row r="6517">
          <cell r="A6517" t="str">
            <v>1770DENICODEX, Joseph Marie</v>
          </cell>
          <cell r="B6517">
            <v>1770</v>
          </cell>
          <cell r="C6517" t="str">
            <v>12/09/1770</v>
          </cell>
          <cell r="E6517" t="str">
            <v>P2160070</v>
          </cell>
          <cell r="F6517" t="str">
            <v>P2160070</v>
          </cell>
        </row>
        <row r="6518">
          <cell r="A6518" t="str">
            <v>1770DENICODEX, Marie Josephte</v>
          </cell>
          <cell r="B6518">
            <v>1770</v>
          </cell>
          <cell r="C6518" t="str">
            <v>18/11/1770</v>
          </cell>
          <cell r="E6518" t="str">
            <v>P2160070</v>
          </cell>
          <cell r="F6518" t="str">
            <v>P2160070</v>
          </cell>
        </row>
        <row r="6519">
          <cell r="A6519" t="str">
            <v>1770DEPLACE, Anne Marie</v>
          </cell>
          <cell r="B6519">
            <v>1770</v>
          </cell>
          <cell r="C6519" t="str">
            <v>01/08/1770</v>
          </cell>
          <cell r="E6519" t="str">
            <v>P2160069</v>
          </cell>
          <cell r="F6519" t="str">
            <v>P2160069</v>
          </cell>
        </row>
        <row r="6520">
          <cell r="A6520" t="str">
            <v>1770DUBOIN, Claudine Françoise</v>
          </cell>
          <cell r="B6520">
            <v>1770</v>
          </cell>
          <cell r="C6520" t="str">
            <v>23/02/1770</v>
          </cell>
          <cell r="E6520" t="str">
            <v>P2160067</v>
          </cell>
          <cell r="F6520" t="str">
            <v>P2160067</v>
          </cell>
        </row>
        <row r="6521">
          <cell r="A6521" t="str">
            <v>1770DUNOYER, Jean François</v>
          </cell>
          <cell r="B6521">
            <v>1770</v>
          </cell>
          <cell r="C6521" t="str">
            <v>16/06/1770</v>
          </cell>
          <cell r="E6521" t="str">
            <v>P2160069</v>
          </cell>
          <cell r="F6521" t="str">
            <v>P2160069</v>
          </cell>
        </row>
        <row r="6522">
          <cell r="A6522" t="str">
            <v>1770DUNOYER, Jeanne Josephte</v>
          </cell>
          <cell r="B6522">
            <v>1770</v>
          </cell>
          <cell r="C6522" t="str">
            <v>29/04/1770</v>
          </cell>
          <cell r="E6522" t="str">
            <v>P2160068</v>
          </cell>
          <cell r="F6522" t="str">
            <v>P2160068</v>
          </cell>
        </row>
        <row r="6523">
          <cell r="A6523" t="str">
            <v>1770DUNOYER, Marie Josephte</v>
          </cell>
          <cell r="B6523">
            <v>1770</v>
          </cell>
          <cell r="C6523" t="str">
            <v>12/02/1770</v>
          </cell>
          <cell r="E6523" t="str">
            <v>P2160067</v>
          </cell>
          <cell r="F6523" t="str">
            <v>P2160067</v>
          </cell>
        </row>
        <row r="6524">
          <cell r="A6524" t="str">
            <v>1770DUNOYER, Marie Josephte</v>
          </cell>
          <cell r="B6524">
            <v>1770</v>
          </cell>
          <cell r="C6524" t="str">
            <v>24/08/1770</v>
          </cell>
          <cell r="E6524" t="str">
            <v>P2160069</v>
          </cell>
          <cell r="F6524" t="str">
            <v>P2160069</v>
          </cell>
        </row>
        <row r="6525">
          <cell r="A6525" t="str">
            <v>1770DUNOYER, sans prénom fils</v>
          </cell>
          <cell r="B6525">
            <v>1770</v>
          </cell>
          <cell r="C6525" t="str">
            <v>17/12/1770</v>
          </cell>
          <cell r="E6525" t="str">
            <v>P2160071</v>
          </cell>
          <cell r="F6525" t="str">
            <v>P2160071</v>
          </cell>
        </row>
        <row r="6526">
          <cell r="A6526" t="str">
            <v>1770DUNOYER, sans prénom fils</v>
          </cell>
          <cell r="B6526">
            <v>1770</v>
          </cell>
          <cell r="C6526" t="str">
            <v>22/02/1770</v>
          </cell>
          <cell r="E6526" t="str">
            <v>P2160067</v>
          </cell>
          <cell r="F6526" t="str">
            <v>P2160067</v>
          </cell>
        </row>
        <row r="6527">
          <cell r="A6527" t="str">
            <v>1770DUNOYER-DUPRAZ, Cl.Fr. Georges</v>
          </cell>
          <cell r="B6527">
            <v>1770</v>
          </cell>
          <cell r="C6527" t="str">
            <v>19/02/1770</v>
          </cell>
          <cell r="E6527" t="str">
            <v>P2160067</v>
          </cell>
          <cell r="F6527" t="str">
            <v>P2160067</v>
          </cell>
        </row>
        <row r="6528">
          <cell r="A6528" t="str">
            <v>1770DUNOYER-DUPRAZ, Franç. Joseph</v>
          </cell>
          <cell r="B6528">
            <v>1770</v>
          </cell>
          <cell r="C6528" t="str">
            <v>10/09/1770</v>
          </cell>
          <cell r="E6528" t="str">
            <v>P2160070</v>
          </cell>
          <cell r="F6528" t="str">
            <v>P2160070</v>
          </cell>
        </row>
        <row r="6529">
          <cell r="A6529" t="str">
            <v>1770DUSAUGEY, Françoise Louise</v>
          </cell>
          <cell r="B6529">
            <v>1770</v>
          </cell>
          <cell r="C6529" t="str">
            <v>14/01/1770</v>
          </cell>
          <cell r="E6529" t="str">
            <v>P2160067</v>
          </cell>
          <cell r="F6529" t="str">
            <v>P2160067</v>
          </cell>
        </row>
        <row r="6530">
          <cell r="A6530" t="str">
            <v>1770EMONET, Baltazard Gaspard</v>
          </cell>
          <cell r="B6530">
            <v>1770</v>
          </cell>
          <cell r="C6530" t="str">
            <v>22/12/1770</v>
          </cell>
          <cell r="E6530" t="str">
            <v>P2160072</v>
          </cell>
          <cell r="F6530" t="str">
            <v>P2160072</v>
          </cell>
        </row>
        <row r="6531">
          <cell r="A6531" t="str">
            <v>1770ESCOFFIER, Anne</v>
          </cell>
          <cell r="B6531">
            <v>1770</v>
          </cell>
          <cell r="C6531" t="str">
            <v>19/09/1770</v>
          </cell>
          <cell r="E6531" t="str">
            <v>P2160070</v>
          </cell>
          <cell r="F6531" t="str">
            <v>P2160070</v>
          </cell>
        </row>
        <row r="6532">
          <cell r="A6532" t="str">
            <v>1770FAVRE, Claudia Perrine</v>
          </cell>
          <cell r="B6532">
            <v>1770</v>
          </cell>
          <cell r="C6532" t="str">
            <v>15/11/1770</v>
          </cell>
          <cell r="E6532" t="str">
            <v>P2160070</v>
          </cell>
          <cell r="F6532" t="str">
            <v>P2160070</v>
          </cell>
        </row>
        <row r="6533">
          <cell r="A6533" t="str">
            <v>1770FAVRE, François</v>
          </cell>
          <cell r="B6533">
            <v>1770</v>
          </cell>
          <cell r="C6533" t="str">
            <v>22/12/1770</v>
          </cell>
          <cell r="E6533" t="str">
            <v>P2160072</v>
          </cell>
          <cell r="F6533" t="str">
            <v>P2160072</v>
          </cell>
        </row>
        <row r="6534">
          <cell r="A6534" t="str">
            <v>1770FRAIX, Pierre Aimé</v>
          </cell>
          <cell r="B6534">
            <v>1770</v>
          </cell>
          <cell r="C6534" t="str">
            <v>01/09/1770</v>
          </cell>
          <cell r="E6534" t="str">
            <v>P2160070</v>
          </cell>
          <cell r="F6534" t="str">
            <v>P2160070</v>
          </cell>
        </row>
        <row r="6535">
          <cell r="A6535" t="str">
            <v>1770GAUDIER, sans prénom fille</v>
          </cell>
          <cell r="B6535">
            <v>1770</v>
          </cell>
          <cell r="C6535" t="str">
            <v>27/11/1770</v>
          </cell>
          <cell r="E6535" t="str">
            <v>P2160071</v>
          </cell>
          <cell r="F6535" t="str">
            <v>P2160071</v>
          </cell>
        </row>
        <row r="6536">
          <cell r="A6536" t="str">
            <v>1770GERDIL, Antoine Joseph</v>
          </cell>
          <cell r="B6536">
            <v>1770</v>
          </cell>
          <cell r="C6536" t="str">
            <v>22/12/1770</v>
          </cell>
          <cell r="E6536" t="str">
            <v>P2160071</v>
          </cell>
          <cell r="F6536" t="str">
            <v>P2160071</v>
          </cell>
        </row>
        <row r="6537">
          <cell r="A6537" t="str">
            <v>1770GERDIL, Claude François</v>
          </cell>
          <cell r="B6537">
            <v>1770</v>
          </cell>
          <cell r="C6537" t="str">
            <v>26/02/1770</v>
          </cell>
          <cell r="E6537" t="str">
            <v>P2160067</v>
          </cell>
          <cell r="F6537" t="str">
            <v>P2160067</v>
          </cell>
        </row>
        <row r="6538">
          <cell r="A6538" t="str">
            <v>1770GERDIL, Marie Josephte</v>
          </cell>
          <cell r="B6538">
            <v>1770</v>
          </cell>
          <cell r="C6538" t="str">
            <v>16/04/1770</v>
          </cell>
          <cell r="E6538" t="str">
            <v>P2160068</v>
          </cell>
          <cell r="F6538" t="str">
            <v>P2160068</v>
          </cell>
        </row>
        <row r="6539">
          <cell r="A6539" t="str">
            <v>1770GIROD, sans prénom fille</v>
          </cell>
          <cell r="B6539">
            <v>1770</v>
          </cell>
          <cell r="C6539" t="str">
            <v>23/04/1770</v>
          </cell>
          <cell r="E6539" t="str">
            <v>P2160068</v>
          </cell>
          <cell r="F6539" t="str">
            <v>P2160068</v>
          </cell>
        </row>
        <row r="6540">
          <cell r="A6540" t="str">
            <v>1770GUILLOT, Claudine</v>
          </cell>
          <cell r="B6540">
            <v>1770</v>
          </cell>
          <cell r="C6540" t="str">
            <v>28/02/1770</v>
          </cell>
          <cell r="E6540" t="str">
            <v>P2160067</v>
          </cell>
          <cell r="F6540" t="str">
            <v>P2160067</v>
          </cell>
        </row>
        <row r="6541">
          <cell r="A6541" t="str">
            <v>1770GURLIE, Pierre</v>
          </cell>
          <cell r="B6541">
            <v>1770</v>
          </cell>
          <cell r="C6541" t="str">
            <v>05/09/1770</v>
          </cell>
          <cell r="E6541" t="str">
            <v>P2160070</v>
          </cell>
          <cell r="F6541" t="str">
            <v>P2160070</v>
          </cell>
        </row>
        <row r="6542">
          <cell r="A6542" t="str">
            <v>1770JACCARD, Claude Joseph</v>
          </cell>
          <cell r="B6542">
            <v>1770</v>
          </cell>
          <cell r="C6542" t="str">
            <v>22/12/1770</v>
          </cell>
          <cell r="E6542" t="str">
            <v>P2160072</v>
          </cell>
          <cell r="F6542" t="str">
            <v>P2160072</v>
          </cell>
        </row>
        <row r="6543">
          <cell r="A6543" t="str">
            <v>1770JAY, François</v>
          </cell>
          <cell r="B6543">
            <v>1770</v>
          </cell>
          <cell r="C6543" t="str">
            <v>05/03/1770</v>
          </cell>
          <cell r="E6543" t="str">
            <v>P2160067</v>
          </cell>
          <cell r="F6543" t="str">
            <v>P2160067</v>
          </cell>
        </row>
        <row r="6544">
          <cell r="A6544" t="str">
            <v>1770JAY, Noël François</v>
          </cell>
          <cell r="B6544">
            <v>1770</v>
          </cell>
          <cell r="C6544" t="str">
            <v>26/01/1770</v>
          </cell>
          <cell r="E6544" t="str">
            <v>P2160067</v>
          </cell>
          <cell r="F6544" t="str">
            <v>P2160067</v>
          </cell>
        </row>
        <row r="6545">
          <cell r="A6545" t="str">
            <v>1770MILLERET, Antoine François</v>
          </cell>
          <cell r="B6545">
            <v>1770</v>
          </cell>
          <cell r="C6545" t="str">
            <v>03/05/1770</v>
          </cell>
          <cell r="E6545" t="str">
            <v>P2160068</v>
          </cell>
          <cell r="F6545" t="str">
            <v>P2160068</v>
          </cell>
        </row>
        <row r="6546">
          <cell r="A6546" t="str">
            <v>1770MILLERET, Claude François</v>
          </cell>
          <cell r="B6546">
            <v>1770</v>
          </cell>
          <cell r="C6546" t="str">
            <v>28/03/1770</v>
          </cell>
          <cell r="E6546" t="str">
            <v>P2160068</v>
          </cell>
          <cell r="F6546" t="str">
            <v>P2160068</v>
          </cell>
        </row>
        <row r="6547">
          <cell r="A6547" t="str">
            <v>1770MILLERET, Claudine Françoise</v>
          </cell>
          <cell r="B6547">
            <v>1770</v>
          </cell>
          <cell r="C6547" t="str">
            <v>17/09/1770</v>
          </cell>
          <cell r="E6547" t="str">
            <v>P2160070</v>
          </cell>
          <cell r="F6547" t="str">
            <v>P2160070</v>
          </cell>
        </row>
        <row r="6548">
          <cell r="A6548" t="str">
            <v>1770MOGENET, Claude Joseph</v>
          </cell>
          <cell r="B6548">
            <v>1770</v>
          </cell>
          <cell r="C6548" t="str">
            <v>23/06/1770</v>
          </cell>
          <cell r="E6548" t="str">
            <v>P2160069</v>
          </cell>
          <cell r="F6548" t="str">
            <v>P2160069</v>
          </cell>
        </row>
        <row r="6549">
          <cell r="A6549" t="str">
            <v>1770MUNIER, Nicolas</v>
          </cell>
          <cell r="B6549">
            <v>1770</v>
          </cell>
          <cell r="C6549" t="str">
            <v>30/04/1770</v>
          </cell>
          <cell r="E6549" t="str">
            <v>P2160069</v>
          </cell>
          <cell r="F6549" t="str">
            <v>P2160069</v>
          </cell>
        </row>
        <row r="6550">
          <cell r="A6550" t="str">
            <v>1770PACCOT, François</v>
          </cell>
          <cell r="B6550">
            <v>1770</v>
          </cell>
          <cell r="C6550" t="str">
            <v>22/04/1770</v>
          </cell>
          <cell r="E6550" t="str">
            <v>P2160068</v>
          </cell>
          <cell r="F6550" t="str">
            <v>P2160068</v>
          </cell>
        </row>
        <row r="6551">
          <cell r="A6551" t="str">
            <v>1770PACCOT, François Joseph</v>
          </cell>
          <cell r="B6551">
            <v>1770</v>
          </cell>
          <cell r="C6551" t="str">
            <v>26/11/1770</v>
          </cell>
          <cell r="E6551" t="str">
            <v>P2160071</v>
          </cell>
          <cell r="F6551" t="str">
            <v>P2160071</v>
          </cell>
        </row>
        <row r="6552">
          <cell r="A6552" t="str">
            <v>1770PAULY, Claudine Marie</v>
          </cell>
          <cell r="B6552">
            <v>1770</v>
          </cell>
          <cell r="C6552" t="str">
            <v>22/04/1770</v>
          </cell>
          <cell r="E6552" t="str">
            <v>P2160068</v>
          </cell>
          <cell r="F6552" t="str">
            <v>P2160068</v>
          </cell>
        </row>
        <row r="6553">
          <cell r="A6553" t="str">
            <v>1770PELLISSIER, Claude François</v>
          </cell>
          <cell r="B6553">
            <v>1770</v>
          </cell>
          <cell r="C6553" t="str">
            <v>16/04/1770</v>
          </cell>
          <cell r="E6553" t="str">
            <v>P2160068</v>
          </cell>
          <cell r="F6553" t="str">
            <v>P2160068</v>
          </cell>
        </row>
        <row r="6554">
          <cell r="A6554" t="str">
            <v>1770PIN, Michel François</v>
          </cell>
          <cell r="B6554">
            <v>1770</v>
          </cell>
          <cell r="C6554" t="str">
            <v>03/12/1770</v>
          </cell>
          <cell r="E6554" t="str">
            <v>P2160071</v>
          </cell>
          <cell r="F6554" t="str">
            <v>P2160071</v>
          </cell>
        </row>
        <row r="6555">
          <cell r="A6555" t="str">
            <v>1770PONTET, Josephte</v>
          </cell>
          <cell r="B6555">
            <v>1770</v>
          </cell>
          <cell r="C6555" t="str">
            <v>07/08/1770</v>
          </cell>
          <cell r="E6555" t="str">
            <v>P2160073</v>
          </cell>
          <cell r="F6555" t="str">
            <v>P2160073</v>
          </cell>
        </row>
        <row r="6556">
          <cell r="A6556" t="str">
            <v>1770RATELIER-PARCHET, ss nom fils</v>
          </cell>
          <cell r="B6556">
            <v>1770</v>
          </cell>
          <cell r="C6556" t="str">
            <v>14/12/1770</v>
          </cell>
          <cell r="E6556" t="str">
            <v>P2160071</v>
          </cell>
          <cell r="F6556" t="str">
            <v>P2160071</v>
          </cell>
        </row>
        <row r="6557">
          <cell r="A6557" t="str">
            <v>1770REY, Jean Aimé</v>
          </cell>
          <cell r="B6557">
            <v>1770</v>
          </cell>
          <cell r="C6557" t="str">
            <v>16/12/1770</v>
          </cell>
          <cell r="E6557" t="str">
            <v>P2160071</v>
          </cell>
          <cell r="F6557" t="str">
            <v>P2160071</v>
          </cell>
        </row>
        <row r="6558">
          <cell r="A6558" t="str">
            <v>1770RIONDEL, Claude</v>
          </cell>
          <cell r="B6558">
            <v>1770</v>
          </cell>
          <cell r="C6558" t="str">
            <v>09/11/1770</v>
          </cell>
          <cell r="E6558" t="str">
            <v>P2160070</v>
          </cell>
          <cell r="F6558" t="str">
            <v>P2160070</v>
          </cell>
        </row>
        <row r="6559">
          <cell r="A6559" t="str">
            <v>1770RIONDEL, Claude Joseph</v>
          </cell>
          <cell r="B6559">
            <v>1770</v>
          </cell>
          <cell r="C6559" t="str">
            <v>05/06/1770</v>
          </cell>
          <cell r="E6559" t="str">
            <v>P2160069</v>
          </cell>
          <cell r="F6559" t="str">
            <v>P2160069</v>
          </cell>
        </row>
        <row r="6560">
          <cell r="A6560" t="str">
            <v>1770RIONDEL, Perrine</v>
          </cell>
          <cell r="B6560">
            <v>1770</v>
          </cell>
          <cell r="C6560" t="str">
            <v>22/08/1770</v>
          </cell>
          <cell r="E6560" t="str">
            <v>P2160069</v>
          </cell>
          <cell r="F6560" t="str">
            <v>P2160069</v>
          </cell>
        </row>
        <row r="6561">
          <cell r="A6561" t="str">
            <v>1770ROUGE, Marie Josephte</v>
          </cell>
          <cell r="B6561">
            <v>1770</v>
          </cell>
          <cell r="C6561" t="str">
            <v>06/05/1770</v>
          </cell>
          <cell r="E6561" t="str">
            <v>P2160068</v>
          </cell>
          <cell r="F6561" t="str">
            <v>P2160068</v>
          </cell>
        </row>
        <row r="6562">
          <cell r="A6562" t="str">
            <v>1770ROUGE-DEZAILLY, Franç. Joseph</v>
          </cell>
          <cell r="B6562">
            <v>1770</v>
          </cell>
          <cell r="C6562" t="str">
            <v>13/04/1770</v>
          </cell>
          <cell r="E6562" t="str">
            <v>P2160068</v>
          </cell>
          <cell r="F6562" t="str">
            <v>P2160068</v>
          </cell>
        </row>
        <row r="6563">
          <cell r="A6563" t="str">
            <v>1770SAUGE, Claude Joseph</v>
          </cell>
          <cell r="B6563">
            <v>1770</v>
          </cell>
          <cell r="C6563" t="str">
            <v>07/02/1770</v>
          </cell>
          <cell r="E6563" t="str">
            <v>P2160067</v>
          </cell>
          <cell r="F6563" t="str">
            <v>P2160067</v>
          </cell>
        </row>
        <row r="6564">
          <cell r="A6564" t="str">
            <v>1770SAUTIER, Claude François</v>
          </cell>
          <cell r="B6564">
            <v>1770</v>
          </cell>
          <cell r="C6564" t="str">
            <v>09/11/1770</v>
          </cell>
          <cell r="E6564" t="str">
            <v>P2160070</v>
          </cell>
          <cell r="F6564" t="str">
            <v>P2160070</v>
          </cell>
        </row>
        <row r="6565">
          <cell r="A6565" t="str">
            <v>1770SIMOND, Marie Josephte</v>
          </cell>
          <cell r="B6565">
            <v>1770</v>
          </cell>
          <cell r="C6565" t="str">
            <v>08/08/1770</v>
          </cell>
          <cell r="E6565" t="str">
            <v>P2160069</v>
          </cell>
          <cell r="F6565" t="str">
            <v>P2160069</v>
          </cell>
        </row>
        <row r="6566">
          <cell r="A6566" t="str">
            <v>1770VAGNIAT, Jacquemine</v>
          </cell>
          <cell r="B6566">
            <v>1770</v>
          </cell>
          <cell r="C6566" t="str">
            <v>09/06/1770</v>
          </cell>
          <cell r="E6566" t="str">
            <v>P2160069</v>
          </cell>
          <cell r="F6566" t="str">
            <v>P2160069</v>
          </cell>
        </row>
        <row r="6567">
          <cell r="A6567" t="str">
            <v>1770VULLIET, sans prénom fille</v>
          </cell>
          <cell r="B6567">
            <v>1770</v>
          </cell>
          <cell r="C6567" t="str">
            <v>14/03/1770</v>
          </cell>
          <cell r="E6567" t="str">
            <v>P2160068</v>
          </cell>
          <cell r="F6567" t="str">
            <v>P2160068</v>
          </cell>
        </row>
        <row r="6568">
          <cell r="A6568" t="str">
            <v>1771AMOUDRUZ, François l'ainé</v>
          </cell>
          <cell r="B6568">
            <v>1771</v>
          </cell>
          <cell r="C6568" t="str">
            <v>04/01/1771</v>
          </cell>
          <cell r="E6568" t="str">
            <v>P2160072</v>
          </cell>
          <cell r="F6568" t="str">
            <v>P2160072</v>
          </cell>
        </row>
        <row r="6569">
          <cell r="A6569" t="str">
            <v>1771AMOUDRUZ, Jacques François</v>
          </cell>
          <cell r="B6569">
            <v>1771</v>
          </cell>
          <cell r="C6569" t="str">
            <v>14/09/1771</v>
          </cell>
          <cell r="E6569" t="str">
            <v>P2160076</v>
          </cell>
          <cell r="F6569" t="str">
            <v>P2160076</v>
          </cell>
        </row>
        <row r="6570">
          <cell r="A6570" t="str">
            <v>1771AMOUDRUZ, Marie Françoise</v>
          </cell>
          <cell r="B6570">
            <v>1771</v>
          </cell>
          <cell r="C6570" t="str">
            <v>10/12/1771</v>
          </cell>
          <cell r="E6570" t="str">
            <v>P2160078</v>
          </cell>
          <cell r="F6570" t="str">
            <v>P2160078</v>
          </cell>
        </row>
        <row r="6571">
          <cell r="A6571" t="str">
            <v>1771ANTHOINE, François Marie</v>
          </cell>
          <cell r="B6571">
            <v>1771</v>
          </cell>
          <cell r="C6571" t="str">
            <v>16/11/1771</v>
          </cell>
          <cell r="E6571" t="str">
            <v>P2160077</v>
          </cell>
          <cell r="F6571" t="str">
            <v>P2160077</v>
          </cell>
        </row>
        <row r="6572">
          <cell r="A6572" t="str">
            <v>1771BIORD, François Aimé</v>
          </cell>
          <cell r="B6572">
            <v>1771</v>
          </cell>
          <cell r="C6572" t="str">
            <v>21/12/1771</v>
          </cell>
          <cell r="E6572" t="str">
            <v>P2160078</v>
          </cell>
          <cell r="F6572" t="str">
            <v>P2160078</v>
          </cell>
        </row>
        <row r="6573">
          <cell r="A6573" t="str">
            <v>1771CHAPPEL, Marie Louise</v>
          </cell>
          <cell r="B6573">
            <v>1771</v>
          </cell>
          <cell r="C6573" t="str">
            <v>26/11/1771</v>
          </cell>
          <cell r="E6573" t="str">
            <v>P2160078</v>
          </cell>
          <cell r="F6573" t="str">
            <v>P2160078</v>
          </cell>
        </row>
        <row r="6574">
          <cell r="A6574" t="str">
            <v>1771COTTET-DUMOULIN, Jeane Franç.</v>
          </cell>
          <cell r="B6574">
            <v>1771</v>
          </cell>
          <cell r="C6574" t="str">
            <v>16/04/1771</v>
          </cell>
          <cell r="E6574" t="str">
            <v>P2160074</v>
          </cell>
          <cell r="F6574" t="str">
            <v>P2160074</v>
          </cell>
        </row>
        <row r="6575">
          <cell r="A6575" t="str">
            <v>1771DEFFAOUGT, Anne</v>
          </cell>
          <cell r="B6575">
            <v>1771</v>
          </cell>
          <cell r="C6575" t="str">
            <v>13/11/1771</v>
          </cell>
          <cell r="E6575" t="str">
            <v>P2160077</v>
          </cell>
          <cell r="F6575" t="str">
            <v>P2160077</v>
          </cell>
        </row>
        <row r="6576">
          <cell r="A6576" t="str">
            <v>1771DEFFAOUGT, Claude François</v>
          </cell>
          <cell r="B6576">
            <v>1771</v>
          </cell>
          <cell r="C6576" t="str">
            <v>19/10/1771</v>
          </cell>
          <cell r="E6576" t="str">
            <v>P2160077</v>
          </cell>
          <cell r="F6576" t="str">
            <v>P2160077</v>
          </cell>
        </row>
        <row r="6577">
          <cell r="A6577" t="str">
            <v>1771DEFFAOUGT, François Louis</v>
          </cell>
          <cell r="B6577">
            <v>1771</v>
          </cell>
          <cell r="C6577" t="str">
            <v>11/11/1771</v>
          </cell>
          <cell r="E6577" t="str">
            <v>P2160077</v>
          </cell>
          <cell r="F6577" t="str">
            <v>P2160077</v>
          </cell>
        </row>
        <row r="6578">
          <cell r="A6578" t="str">
            <v>1771DEFFAOUGT, Françoise</v>
          </cell>
          <cell r="B6578">
            <v>1771</v>
          </cell>
          <cell r="C6578" t="str">
            <v>11/01/1771</v>
          </cell>
          <cell r="E6578" t="str">
            <v>P2160072</v>
          </cell>
          <cell r="F6578" t="str">
            <v>P2160072</v>
          </cell>
        </row>
        <row r="6579">
          <cell r="A6579" t="str">
            <v>1771DELEMILLIERES, Jean Joseph</v>
          </cell>
          <cell r="B6579">
            <v>1771</v>
          </cell>
          <cell r="C6579" t="str">
            <v>22/03/1771</v>
          </cell>
          <cell r="E6579" t="str">
            <v>P2160074</v>
          </cell>
          <cell r="F6579" t="str">
            <v>P2160074</v>
          </cell>
        </row>
        <row r="6580">
          <cell r="A6580" t="str">
            <v>1771DELEMILLIERES, Pierre</v>
          </cell>
          <cell r="B6580">
            <v>1771</v>
          </cell>
          <cell r="C6580" t="str">
            <v>20/03/1771</v>
          </cell>
          <cell r="E6580" t="str">
            <v>P2160073</v>
          </cell>
          <cell r="F6580" t="str">
            <v>P2160073</v>
          </cell>
        </row>
        <row r="6581">
          <cell r="A6581" t="str">
            <v>1771DEPLACE, Jean Marie</v>
          </cell>
          <cell r="B6581">
            <v>1771</v>
          </cell>
          <cell r="C6581" t="str">
            <v>09/07/1771</v>
          </cell>
          <cell r="E6581" t="str">
            <v>P2160075</v>
          </cell>
          <cell r="F6581" t="str">
            <v>P2160075</v>
          </cell>
        </row>
        <row r="6582">
          <cell r="A6582" t="str">
            <v>1771DEPLACE, Pierre</v>
          </cell>
          <cell r="B6582">
            <v>1771</v>
          </cell>
          <cell r="C6582" t="str">
            <v>08/01/1771</v>
          </cell>
          <cell r="E6582" t="str">
            <v>P2160072</v>
          </cell>
          <cell r="F6582" t="str">
            <v>P2160072</v>
          </cell>
        </row>
        <row r="6583">
          <cell r="A6583" t="str">
            <v>1771DEPLACE, sans prénom fille</v>
          </cell>
          <cell r="B6583">
            <v>1771</v>
          </cell>
          <cell r="C6583" t="str">
            <v>07/09/1771</v>
          </cell>
          <cell r="E6583" t="str">
            <v>P2160076</v>
          </cell>
          <cell r="F6583" t="str">
            <v>P2160076</v>
          </cell>
        </row>
        <row r="6584">
          <cell r="A6584" t="str">
            <v>1771DESARNOD, Claudine Josephte</v>
          </cell>
          <cell r="B6584">
            <v>1771</v>
          </cell>
          <cell r="C6584" t="str">
            <v>04/09/1771</v>
          </cell>
          <cell r="E6584" t="str">
            <v>P2160076</v>
          </cell>
          <cell r="F6584" t="str">
            <v>P2160076</v>
          </cell>
        </row>
        <row r="6585">
          <cell r="A6585" t="str">
            <v>1771DUBOIN, Anne (naturelle)</v>
          </cell>
          <cell r="B6585">
            <v>1771</v>
          </cell>
          <cell r="C6585" t="str">
            <v>19/11/1771</v>
          </cell>
          <cell r="E6585" t="str">
            <v>P2160077</v>
          </cell>
          <cell r="F6585" t="str">
            <v>P2160077</v>
          </cell>
        </row>
        <row r="6586">
          <cell r="A6586" t="str">
            <v>1771DUBOIN, Jacques Michel</v>
          </cell>
          <cell r="B6586">
            <v>1771</v>
          </cell>
          <cell r="C6586" t="str">
            <v>19/05/1771</v>
          </cell>
          <cell r="E6586" t="str">
            <v>P2160074</v>
          </cell>
          <cell r="F6586" t="str">
            <v>P2160074</v>
          </cell>
        </row>
        <row r="6587">
          <cell r="A6587" t="str">
            <v>1771DUBOIN, Marie Anne</v>
          </cell>
          <cell r="B6587">
            <v>1771</v>
          </cell>
          <cell r="C6587" t="str">
            <v>06/10/1771</v>
          </cell>
          <cell r="E6587" t="str">
            <v>P2160076</v>
          </cell>
          <cell r="F6587" t="str">
            <v>P2160076</v>
          </cell>
        </row>
        <row r="6588">
          <cell r="A6588" t="str">
            <v>1771DUBOIN, Marie Louise</v>
          </cell>
          <cell r="B6588">
            <v>1771</v>
          </cell>
          <cell r="C6588" t="str">
            <v>19/04/1771</v>
          </cell>
          <cell r="E6588" t="str">
            <v>P2160074</v>
          </cell>
          <cell r="F6588" t="str">
            <v>P2160074</v>
          </cell>
        </row>
        <row r="6589">
          <cell r="A6589" t="str">
            <v>1771DUBOIN-DUNAND, Pierre François</v>
          </cell>
          <cell r="B6589">
            <v>1771</v>
          </cell>
          <cell r="C6589" t="str">
            <v>06/10/1771</v>
          </cell>
          <cell r="E6589" t="str">
            <v>P2160077</v>
          </cell>
          <cell r="F6589" t="str">
            <v>P2160077</v>
          </cell>
        </row>
        <row r="6590">
          <cell r="A6590" t="str">
            <v>1771DUC, Louis</v>
          </cell>
          <cell r="B6590">
            <v>1771</v>
          </cell>
          <cell r="C6590" t="str">
            <v>22/12/1771</v>
          </cell>
          <cell r="E6590" t="str">
            <v>P2160078</v>
          </cell>
          <cell r="F6590" t="str">
            <v>P2160078</v>
          </cell>
        </row>
        <row r="6591">
          <cell r="A6591" t="str">
            <v>1771DUC, Marie</v>
          </cell>
          <cell r="B6591">
            <v>1771</v>
          </cell>
          <cell r="C6591" t="str">
            <v>02/04/1771</v>
          </cell>
          <cell r="E6591" t="str">
            <v>P2160074</v>
          </cell>
          <cell r="F6591" t="str">
            <v>P2160074</v>
          </cell>
        </row>
        <row r="6592">
          <cell r="A6592" t="str">
            <v>1771DUNOYER, Jeanne Antoine</v>
          </cell>
          <cell r="B6592">
            <v>1771</v>
          </cell>
          <cell r="C6592" t="str">
            <v>03/04/1771</v>
          </cell>
          <cell r="E6592" t="str">
            <v>P2160074</v>
          </cell>
          <cell r="F6592" t="str">
            <v>P2160074</v>
          </cell>
        </row>
        <row r="6593">
          <cell r="A6593" t="str">
            <v>1771DUNOYER, Marie Josephte</v>
          </cell>
          <cell r="B6593">
            <v>1771</v>
          </cell>
          <cell r="C6593" t="str">
            <v>18/06/1771</v>
          </cell>
          <cell r="E6593" t="str">
            <v>P2160075</v>
          </cell>
          <cell r="F6593" t="str">
            <v>P2160075</v>
          </cell>
        </row>
        <row r="6594">
          <cell r="A6594" t="str">
            <v>1771DUNOYER-DUPRAZ, Marie Franç.</v>
          </cell>
          <cell r="B6594">
            <v>1771</v>
          </cell>
          <cell r="C6594" t="str">
            <v>22/09/1771</v>
          </cell>
          <cell r="E6594" t="str">
            <v>P2160076</v>
          </cell>
          <cell r="F6594" t="str">
            <v>P2160076</v>
          </cell>
        </row>
        <row r="6595">
          <cell r="A6595" t="str">
            <v>1771ESCOFFIER, Françoise Perrine</v>
          </cell>
          <cell r="B6595">
            <v>1771</v>
          </cell>
          <cell r="C6595" t="str">
            <v>19/01/1771</v>
          </cell>
          <cell r="E6595" t="str">
            <v>P2160072</v>
          </cell>
          <cell r="F6595" t="str">
            <v>P2160072</v>
          </cell>
        </row>
        <row r="6596">
          <cell r="A6596" t="str">
            <v>1771ESCOFFIER, Louis</v>
          </cell>
          <cell r="B6596">
            <v>1771</v>
          </cell>
          <cell r="C6596" t="str">
            <v>17/02/1771</v>
          </cell>
          <cell r="E6596" t="str">
            <v>P2160073</v>
          </cell>
          <cell r="F6596" t="str">
            <v>P2160073</v>
          </cell>
        </row>
        <row r="6597">
          <cell r="A6597" t="str">
            <v>1771FAVRE, Jean Joseph</v>
          </cell>
          <cell r="B6597">
            <v>1771</v>
          </cell>
          <cell r="C6597" t="str">
            <v>05/11/1771</v>
          </cell>
          <cell r="E6597" t="str">
            <v>P2160077</v>
          </cell>
          <cell r="F6597" t="str">
            <v>P2160077</v>
          </cell>
        </row>
        <row r="6598">
          <cell r="A6598" t="str">
            <v>1771FAVRE, sans prénom fils</v>
          </cell>
          <cell r="B6598">
            <v>1771</v>
          </cell>
          <cell r="C6598" t="str">
            <v>15/09/1771</v>
          </cell>
          <cell r="E6598" t="str">
            <v>P2160076</v>
          </cell>
          <cell r="F6598" t="str">
            <v>P2160076</v>
          </cell>
        </row>
        <row r="6599">
          <cell r="A6599" t="str">
            <v>1771GALLAY, Pierre</v>
          </cell>
          <cell r="B6599">
            <v>1771</v>
          </cell>
          <cell r="C6599" t="str">
            <v>17/10/1771</v>
          </cell>
          <cell r="E6599" t="str">
            <v>P2160077</v>
          </cell>
          <cell r="F6599" t="str">
            <v>P2160077</v>
          </cell>
        </row>
        <row r="6600">
          <cell r="A6600" t="str">
            <v>1771GENOUX, Anne Marie</v>
          </cell>
          <cell r="B6600">
            <v>1771</v>
          </cell>
          <cell r="C6600" t="str">
            <v>22/09/1771</v>
          </cell>
          <cell r="E6600" t="str">
            <v>P2160076</v>
          </cell>
          <cell r="F6600" t="str">
            <v>P2160076</v>
          </cell>
        </row>
        <row r="6601">
          <cell r="A6601" t="str">
            <v>1771GINDRE, Claudine Françoise</v>
          </cell>
          <cell r="B6601">
            <v>1771</v>
          </cell>
          <cell r="C6601" t="str">
            <v>10/03/1771</v>
          </cell>
          <cell r="E6601" t="str">
            <v>P2160073</v>
          </cell>
          <cell r="F6601" t="str">
            <v>P2160073</v>
          </cell>
        </row>
        <row r="6602">
          <cell r="A6602" t="str">
            <v>1771GIROD, François Marie</v>
          </cell>
          <cell r="B6602">
            <v>1771</v>
          </cell>
          <cell r="C6602" t="str">
            <v>31/03/1771</v>
          </cell>
          <cell r="E6602" t="str">
            <v>P2160074</v>
          </cell>
          <cell r="F6602" t="str">
            <v>P2160074</v>
          </cell>
        </row>
        <row r="6603">
          <cell r="A6603" t="str">
            <v>1771GROS-ROUX, Jean Claude</v>
          </cell>
          <cell r="B6603">
            <v>1771</v>
          </cell>
          <cell r="C6603" t="str">
            <v>02/04/1771</v>
          </cell>
          <cell r="E6603" t="str">
            <v>P2160074</v>
          </cell>
          <cell r="F6603" t="str">
            <v>P2160074</v>
          </cell>
        </row>
        <row r="6604">
          <cell r="A6604" t="str">
            <v>1771GUILLET, Claudine Josephte</v>
          </cell>
          <cell r="B6604">
            <v>1771</v>
          </cell>
          <cell r="C6604" t="str">
            <v>10/01/1771</v>
          </cell>
          <cell r="E6604" t="str">
            <v>P2160072</v>
          </cell>
          <cell r="F6604" t="str">
            <v>P2160072</v>
          </cell>
        </row>
        <row r="6605">
          <cell r="A6605" t="str">
            <v>1771GUILLOT, Claude Joseph</v>
          </cell>
          <cell r="B6605">
            <v>1771</v>
          </cell>
          <cell r="C6605" t="str">
            <v>18/11/1771</v>
          </cell>
          <cell r="E6605" t="str">
            <v>P2160077</v>
          </cell>
          <cell r="F6605" t="str">
            <v>P2160077</v>
          </cell>
        </row>
        <row r="6606">
          <cell r="A6606" t="str">
            <v>1771JAY, Aimé</v>
          </cell>
          <cell r="B6606">
            <v>1771</v>
          </cell>
          <cell r="C6606" t="str">
            <v>01/07/1771</v>
          </cell>
          <cell r="E6606" t="str">
            <v>P2160075</v>
          </cell>
          <cell r="F6606" t="str">
            <v>P2160075</v>
          </cell>
        </row>
        <row r="6607">
          <cell r="A6607" t="str">
            <v>1771JAY, François Louis</v>
          </cell>
          <cell r="B6607">
            <v>1771</v>
          </cell>
          <cell r="C6607" t="str">
            <v>28/03/1771</v>
          </cell>
          <cell r="E6607" t="str">
            <v>P2160073</v>
          </cell>
          <cell r="F6607" t="str">
            <v>P2160073</v>
          </cell>
        </row>
        <row r="6608">
          <cell r="A6608" t="str">
            <v>1771JAY, Françoise Josephte</v>
          </cell>
          <cell r="B6608">
            <v>1771</v>
          </cell>
          <cell r="C6608" t="str">
            <v>24/05/1771</v>
          </cell>
          <cell r="E6608" t="str">
            <v>P2160075</v>
          </cell>
          <cell r="F6608" t="str">
            <v>P2160075</v>
          </cell>
        </row>
        <row r="6609">
          <cell r="A6609" t="str">
            <v>1771JAY, Jean André</v>
          </cell>
          <cell r="B6609">
            <v>1771</v>
          </cell>
          <cell r="C6609" t="str">
            <v>13/10/1771</v>
          </cell>
          <cell r="E6609" t="str">
            <v>P2160077</v>
          </cell>
          <cell r="F6609" t="str">
            <v>P2160077</v>
          </cell>
        </row>
        <row r="6610">
          <cell r="A6610" t="str">
            <v>1771JAY, Jeane Marie</v>
          </cell>
          <cell r="B6610">
            <v>1771</v>
          </cell>
          <cell r="C6610" t="str">
            <v>20/03/1771</v>
          </cell>
          <cell r="E6610" t="str">
            <v>P2160073</v>
          </cell>
          <cell r="F6610" t="str">
            <v>P2160073</v>
          </cell>
        </row>
        <row r="6611">
          <cell r="A6611" t="str">
            <v>1771LAVANCHY, Jeane Marie</v>
          </cell>
          <cell r="B6611">
            <v>1771</v>
          </cell>
          <cell r="C6611" t="str">
            <v>15/02/1771</v>
          </cell>
          <cell r="E6611" t="str">
            <v>P2160073</v>
          </cell>
          <cell r="F6611" t="str">
            <v>P2160073</v>
          </cell>
        </row>
        <row r="6612">
          <cell r="A6612" t="str">
            <v>1771MILLERET, Jacquemine</v>
          </cell>
          <cell r="B6612">
            <v>1771</v>
          </cell>
          <cell r="C6612" t="str">
            <v>20/12/1771</v>
          </cell>
          <cell r="E6612" t="str">
            <v>P2160078</v>
          </cell>
          <cell r="F6612" t="str">
            <v>P2160078</v>
          </cell>
        </row>
        <row r="6613">
          <cell r="A6613" t="str">
            <v>1771MILLERET, sans prénom fils</v>
          </cell>
          <cell r="B6613">
            <v>1771</v>
          </cell>
          <cell r="C6613" t="str">
            <v>07/05/1771</v>
          </cell>
          <cell r="E6613" t="str">
            <v>P2160074</v>
          </cell>
          <cell r="F6613" t="str">
            <v>P2160074</v>
          </cell>
        </row>
        <row r="6614">
          <cell r="A6614" t="str">
            <v>1771MOCCAND, Pierre Joseph</v>
          </cell>
          <cell r="B6614">
            <v>1771</v>
          </cell>
          <cell r="C6614" t="str">
            <v>09/04/1771</v>
          </cell>
          <cell r="E6614" t="str">
            <v>P2160074</v>
          </cell>
          <cell r="F6614" t="str">
            <v>P2160074</v>
          </cell>
        </row>
        <row r="6615">
          <cell r="A6615" t="str">
            <v>1771MOGENET, Jeane Marie</v>
          </cell>
          <cell r="B6615">
            <v>1771</v>
          </cell>
          <cell r="C6615" t="str">
            <v>09/08/1771</v>
          </cell>
          <cell r="E6615" t="str">
            <v>P2160075</v>
          </cell>
          <cell r="F6615" t="str">
            <v>P2160075</v>
          </cell>
        </row>
        <row r="6616">
          <cell r="A6616" t="str">
            <v>1771MUNIER, Jean François</v>
          </cell>
          <cell r="B6616">
            <v>1771</v>
          </cell>
          <cell r="C6616" t="str">
            <v>06/08/1771</v>
          </cell>
          <cell r="E6616" t="str">
            <v>P2160075</v>
          </cell>
          <cell r="F6616" t="str">
            <v>P2160075</v>
          </cell>
        </row>
        <row r="6617">
          <cell r="A6617" t="str">
            <v>1771MUSY, Anne Claudine</v>
          </cell>
          <cell r="B6617">
            <v>1771</v>
          </cell>
          <cell r="C6617" t="str">
            <v>10/01/1771</v>
          </cell>
          <cell r="E6617" t="str">
            <v>P2160072</v>
          </cell>
          <cell r="F6617" t="str">
            <v>P2160072</v>
          </cell>
        </row>
        <row r="6618">
          <cell r="A6618" t="str">
            <v>1771MUSY, François Joseph</v>
          </cell>
          <cell r="B6618">
            <v>1771</v>
          </cell>
          <cell r="C6618" t="str">
            <v>30/03/1771</v>
          </cell>
          <cell r="E6618" t="str">
            <v>P2160073</v>
          </cell>
          <cell r="F6618" t="str">
            <v>P2160073</v>
          </cell>
        </row>
        <row r="6619">
          <cell r="A6619" t="str">
            <v>1771MUSY, Josephte</v>
          </cell>
          <cell r="B6619">
            <v>1771</v>
          </cell>
          <cell r="C6619" t="str">
            <v>30/11/1771</v>
          </cell>
          <cell r="E6619" t="str">
            <v>P2160078</v>
          </cell>
          <cell r="F6619" t="str">
            <v>P2160078</v>
          </cell>
        </row>
        <row r="6620">
          <cell r="A6620" t="str">
            <v>1771PACCOT, Françoise</v>
          </cell>
          <cell r="B6620">
            <v>1771</v>
          </cell>
          <cell r="C6620" t="str">
            <v>29/08/1771</v>
          </cell>
          <cell r="E6620" t="str">
            <v>P2160076</v>
          </cell>
          <cell r="F6620" t="str">
            <v>P2160076</v>
          </cell>
        </row>
        <row r="6621">
          <cell r="A6621" t="str">
            <v>1771PAQUIER, Jude</v>
          </cell>
          <cell r="B6621">
            <v>1771</v>
          </cell>
          <cell r="C6621" t="str">
            <v>09/04/1771</v>
          </cell>
          <cell r="E6621" t="str">
            <v>P2160074</v>
          </cell>
          <cell r="F6621" t="str">
            <v>P2160074</v>
          </cell>
        </row>
        <row r="6622">
          <cell r="A6622" t="str">
            <v>1771PARCHET, Claudine Fr.</v>
          </cell>
          <cell r="B6622">
            <v>1771</v>
          </cell>
          <cell r="C6622" t="str">
            <v>11/01/1771</v>
          </cell>
          <cell r="E6622" t="str">
            <v>P2160072</v>
          </cell>
          <cell r="F6622" t="str">
            <v>P2160072</v>
          </cell>
        </row>
        <row r="6623">
          <cell r="A6623" t="str">
            <v>1771PELLISSIER, François</v>
          </cell>
          <cell r="B6623">
            <v>1771</v>
          </cell>
          <cell r="C6623" t="str">
            <v>13/11/1771</v>
          </cell>
          <cell r="E6623" t="str">
            <v>P2160077</v>
          </cell>
          <cell r="F6623" t="str">
            <v>P2160077</v>
          </cell>
        </row>
        <row r="6624">
          <cell r="A6624" t="str">
            <v>1771PELLISSIER, Michel François</v>
          </cell>
          <cell r="B6624">
            <v>1771</v>
          </cell>
          <cell r="C6624" t="str">
            <v>18/07/1771</v>
          </cell>
          <cell r="E6624" t="str">
            <v>P2160075</v>
          </cell>
          <cell r="F6624" t="str">
            <v>P2160075</v>
          </cell>
        </row>
        <row r="6625">
          <cell r="A6625" t="str">
            <v>1771PERRET, Anne Marie</v>
          </cell>
          <cell r="B6625">
            <v>1771</v>
          </cell>
          <cell r="C6625" t="str">
            <v>31/12/1771</v>
          </cell>
          <cell r="E6625" t="str">
            <v>P2160078</v>
          </cell>
          <cell r="F6625" t="str">
            <v>P2160078</v>
          </cell>
        </row>
        <row r="6626">
          <cell r="A6626" t="str">
            <v>1771PERRET, François Joseph</v>
          </cell>
          <cell r="B6626">
            <v>1771</v>
          </cell>
          <cell r="C6626" t="str">
            <v>18/11/1771</v>
          </cell>
          <cell r="E6626" t="str">
            <v>P2160077</v>
          </cell>
          <cell r="F6626" t="str">
            <v>P2160077</v>
          </cell>
        </row>
        <row r="6627">
          <cell r="A6627" t="str">
            <v>1771PIN, Claude François</v>
          </cell>
          <cell r="B6627">
            <v>1771</v>
          </cell>
          <cell r="C6627" t="str">
            <v>01/11/1771</v>
          </cell>
          <cell r="E6627" t="str">
            <v>P2160077</v>
          </cell>
          <cell r="F6627" t="str">
            <v>P2160077</v>
          </cell>
        </row>
        <row r="6628">
          <cell r="A6628" t="str">
            <v>1771POMET, Françoise</v>
          </cell>
          <cell r="B6628">
            <v>1771</v>
          </cell>
          <cell r="C6628" t="str">
            <v>14/07/1771</v>
          </cell>
          <cell r="E6628" t="str">
            <v>P2160075</v>
          </cell>
          <cell r="F6628" t="str">
            <v>P2160075</v>
          </cell>
        </row>
        <row r="6629">
          <cell r="A6629" t="str">
            <v>1771RATELIER-PARCHET, Claude Franç</v>
          </cell>
          <cell r="B6629">
            <v>1771</v>
          </cell>
          <cell r="C6629" t="str">
            <v>22/03/1771</v>
          </cell>
          <cell r="E6629" t="str">
            <v>P2160073</v>
          </cell>
          <cell r="F6629" t="str">
            <v>P2160073</v>
          </cell>
        </row>
        <row r="6630">
          <cell r="A6630" t="str">
            <v>1771RENAND, Claudine</v>
          </cell>
          <cell r="B6630">
            <v>1771</v>
          </cell>
          <cell r="C6630" t="str">
            <v>11/09/1771</v>
          </cell>
          <cell r="E6630" t="str">
            <v>P2160076</v>
          </cell>
          <cell r="F6630" t="str">
            <v>P2160076</v>
          </cell>
        </row>
        <row r="6631">
          <cell r="A6631" t="str">
            <v>1771REY, Jean François</v>
          </cell>
          <cell r="B6631">
            <v>1771</v>
          </cell>
          <cell r="C6631" t="str">
            <v>23/11/1771</v>
          </cell>
          <cell r="E6631" t="str">
            <v>P2160078</v>
          </cell>
          <cell r="F6631" t="str">
            <v>P2160078</v>
          </cell>
        </row>
        <row r="6632">
          <cell r="A6632" t="str">
            <v>1771RIONDEL, Etiennaz Françoise</v>
          </cell>
          <cell r="B6632">
            <v>1771</v>
          </cell>
          <cell r="C6632" t="str">
            <v>07/08/1771</v>
          </cell>
          <cell r="E6632" t="str">
            <v>P2160075</v>
          </cell>
          <cell r="F6632" t="str">
            <v>P2160075</v>
          </cell>
        </row>
        <row r="6633">
          <cell r="A6633" t="str">
            <v>1771RIONDEL, sans prénom fille</v>
          </cell>
          <cell r="B6633">
            <v>1771</v>
          </cell>
          <cell r="C6633" t="str">
            <v>30/08/1771</v>
          </cell>
          <cell r="E6633" t="str">
            <v>P2160076</v>
          </cell>
          <cell r="F6633" t="str">
            <v>P2160076</v>
          </cell>
        </row>
        <row r="6634">
          <cell r="A6634" t="str">
            <v>1771ROUGE, François Joseph</v>
          </cell>
          <cell r="B6634">
            <v>1771</v>
          </cell>
          <cell r="C6634" t="str">
            <v>12/03/1771</v>
          </cell>
          <cell r="E6634" t="str">
            <v>P2160073</v>
          </cell>
          <cell r="F6634" t="str">
            <v>P2160073</v>
          </cell>
        </row>
        <row r="6635">
          <cell r="A6635" t="str">
            <v>1771ROUGE, Françoise</v>
          </cell>
          <cell r="B6635">
            <v>1771</v>
          </cell>
          <cell r="C6635" t="str">
            <v>16/07/1771</v>
          </cell>
          <cell r="E6635" t="str">
            <v>P2160075</v>
          </cell>
          <cell r="F6635" t="str">
            <v>P2160075</v>
          </cell>
        </row>
        <row r="6636">
          <cell r="A6636" t="str">
            <v>1771SAUTIER, Anne Françoise</v>
          </cell>
          <cell r="B6636">
            <v>1771</v>
          </cell>
          <cell r="C6636" t="str">
            <v>08/08/1771</v>
          </cell>
          <cell r="E6636" t="str">
            <v>P2160075</v>
          </cell>
          <cell r="F6636" t="str">
            <v>P2160075</v>
          </cell>
        </row>
        <row r="6637">
          <cell r="A6637" t="str">
            <v>1771SIMOND, Anne</v>
          </cell>
          <cell r="B6637">
            <v>1771</v>
          </cell>
          <cell r="C6637" t="str">
            <v>24/03/1771</v>
          </cell>
          <cell r="E6637" t="str">
            <v>P2160073</v>
          </cell>
          <cell r="F6637" t="str">
            <v>P2160073</v>
          </cell>
        </row>
        <row r="6638">
          <cell r="A6638" t="str">
            <v>1771SIMOND, François Barthelemi</v>
          </cell>
          <cell r="B6638">
            <v>1771</v>
          </cell>
          <cell r="C6638" t="str">
            <v>30/08/1771</v>
          </cell>
          <cell r="E6638" t="str">
            <v>P2160076</v>
          </cell>
          <cell r="F6638" t="str">
            <v>P2160076</v>
          </cell>
        </row>
        <row r="6639">
          <cell r="A6639" t="str">
            <v>1771SIMOND, Marie Françoise</v>
          </cell>
          <cell r="B6639">
            <v>1771</v>
          </cell>
          <cell r="C6639" t="str">
            <v>17/09/1771</v>
          </cell>
          <cell r="E6639" t="str">
            <v>P2160076</v>
          </cell>
          <cell r="F6639" t="str">
            <v>P2160076</v>
          </cell>
        </row>
        <row r="6640">
          <cell r="A6640" t="str">
            <v>1771TARSIS, Claude</v>
          </cell>
          <cell r="B6640">
            <v>1771</v>
          </cell>
          <cell r="C6640" t="str">
            <v>15/06/1771</v>
          </cell>
          <cell r="E6640" t="str">
            <v>P2160075</v>
          </cell>
          <cell r="F6640" t="str">
            <v>P2160075</v>
          </cell>
        </row>
        <row r="6641">
          <cell r="A6641" t="str">
            <v>1771VEISY, Antoine</v>
          </cell>
          <cell r="B6641">
            <v>1771</v>
          </cell>
          <cell r="C6641" t="str">
            <v>18/12/1771</v>
          </cell>
          <cell r="E6641" t="str">
            <v>P2160078</v>
          </cell>
          <cell r="F6641" t="str">
            <v>P2160078</v>
          </cell>
        </row>
        <row r="6642">
          <cell r="A6642" t="str">
            <v>1771VEISY, Claudine Françoise</v>
          </cell>
          <cell r="B6642">
            <v>1771</v>
          </cell>
          <cell r="C6642" t="str">
            <v>06/02/1771</v>
          </cell>
          <cell r="E6642" t="str">
            <v>P2160073</v>
          </cell>
          <cell r="F6642" t="str">
            <v>P2160073</v>
          </cell>
        </row>
        <row r="6643">
          <cell r="A6643" t="str">
            <v>1771VULLIEZ, Jean Batiste</v>
          </cell>
          <cell r="B6643">
            <v>1771</v>
          </cell>
          <cell r="C6643" t="str">
            <v>27/10/1771</v>
          </cell>
          <cell r="E6643" t="str">
            <v>P2160077</v>
          </cell>
          <cell r="F6643" t="str">
            <v>P2160077</v>
          </cell>
        </row>
        <row r="6644">
          <cell r="A6644" t="str">
            <v xml:space="preserve">1772?, </v>
          </cell>
          <cell r="B6644">
            <v>1772</v>
          </cell>
          <cell r="C6644" t="str">
            <v>14/09/1772</v>
          </cell>
          <cell r="E6644" t="str">
            <v>P2160083</v>
          </cell>
          <cell r="F6644" t="str">
            <v>P2160083</v>
          </cell>
        </row>
        <row r="6645">
          <cell r="A6645" t="str">
            <v>1772AMOUDRUZ, François Joseph</v>
          </cell>
          <cell r="B6645">
            <v>1772</v>
          </cell>
          <cell r="C6645" t="str">
            <v>09/03/1772</v>
          </cell>
          <cell r="E6645" t="str">
            <v>P2160079</v>
          </cell>
          <cell r="F6645" t="str">
            <v>P2160079</v>
          </cell>
        </row>
        <row r="6646">
          <cell r="A6646" t="str">
            <v>1772AMOUDRUZ, François Joseph</v>
          </cell>
          <cell r="B6646">
            <v>1772</v>
          </cell>
          <cell r="C6646" t="str">
            <v>15/04/1772</v>
          </cell>
          <cell r="E6646" t="str">
            <v>P2160080</v>
          </cell>
          <cell r="F6646" t="str">
            <v>P2160080</v>
          </cell>
        </row>
        <row r="6647">
          <cell r="A6647" t="str">
            <v>1772AMOUDRUZ, Humberte</v>
          </cell>
          <cell r="B6647">
            <v>1772</v>
          </cell>
          <cell r="C6647" t="str">
            <v>16/11/1772</v>
          </cell>
          <cell r="E6647" t="str">
            <v>P2160085</v>
          </cell>
          <cell r="F6647" t="str">
            <v>P2160085</v>
          </cell>
        </row>
        <row r="6648">
          <cell r="A6648" t="str">
            <v>1772AMOUDRUZ, Jean François</v>
          </cell>
          <cell r="B6648">
            <v>1772</v>
          </cell>
          <cell r="C6648" t="str">
            <v>09/01/1772</v>
          </cell>
          <cell r="E6648" t="str">
            <v>P2160078</v>
          </cell>
          <cell r="F6648" t="str">
            <v>P2160078</v>
          </cell>
        </row>
        <row r="6649">
          <cell r="A6649" t="str">
            <v>1772AMOUDRUZ-ROSSET, Franç. Louis</v>
          </cell>
          <cell r="B6649">
            <v>1772</v>
          </cell>
          <cell r="C6649" t="str">
            <v>18/07/1772</v>
          </cell>
          <cell r="E6649" t="str">
            <v>P2160082</v>
          </cell>
          <cell r="F6649" t="str">
            <v>P2160082</v>
          </cell>
        </row>
        <row r="6650">
          <cell r="A6650" t="str">
            <v>1772ANTHOINE, Jean François</v>
          </cell>
          <cell r="B6650">
            <v>1772</v>
          </cell>
          <cell r="C6650" t="str">
            <v>25/11/1772</v>
          </cell>
          <cell r="E6650" t="str">
            <v>P2160085</v>
          </cell>
          <cell r="F6650" t="str">
            <v>P2160085</v>
          </cell>
        </row>
        <row r="6651">
          <cell r="A6651" t="str">
            <v>1772BARDY, Jean Antoine</v>
          </cell>
          <cell r="B6651">
            <v>1772</v>
          </cell>
          <cell r="C6651" t="str">
            <v>29/04/1772</v>
          </cell>
          <cell r="E6651" t="str">
            <v>P2160081</v>
          </cell>
          <cell r="F6651" t="str">
            <v>P2160081</v>
          </cell>
        </row>
        <row r="6652">
          <cell r="A6652" t="str">
            <v>1772BARDY, Jean Batiste</v>
          </cell>
          <cell r="B6652">
            <v>1772</v>
          </cell>
          <cell r="C6652" t="str">
            <v>01/05/1772</v>
          </cell>
          <cell r="E6652" t="str">
            <v>P2160081</v>
          </cell>
          <cell r="F6652" t="str">
            <v>P2160081</v>
          </cell>
        </row>
        <row r="6653">
          <cell r="A6653" t="str">
            <v>1772BRON, Claude Joseph</v>
          </cell>
          <cell r="B6653">
            <v>1772</v>
          </cell>
          <cell r="C6653" t="str">
            <v>15/09/1772</v>
          </cell>
          <cell r="E6653" t="str">
            <v>P2160083</v>
          </cell>
          <cell r="F6653" t="str">
            <v>P2160083</v>
          </cell>
        </row>
        <row r="6654">
          <cell r="A6654" t="str">
            <v>1772BURNIER, Claude François</v>
          </cell>
          <cell r="B6654">
            <v>1772</v>
          </cell>
          <cell r="C6654" t="str">
            <v>21/09/1772</v>
          </cell>
          <cell r="E6654" t="str">
            <v>P2160083</v>
          </cell>
          <cell r="F6654" t="str">
            <v>P2160083</v>
          </cell>
        </row>
        <row r="6655">
          <cell r="A6655" t="str">
            <v>1772BURNOD, Marie Françoise</v>
          </cell>
          <cell r="B6655">
            <v>1772</v>
          </cell>
          <cell r="C6655" t="str">
            <v>26/09/1772</v>
          </cell>
          <cell r="E6655" t="str">
            <v>P2160083</v>
          </cell>
          <cell r="F6655" t="str">
            <v>P2160083</v>
          </cell>
        </row>
        <row r="6656">
          <cell r="A6656" t="str">
            <v>1772CHAPPUIS, Guillermine</v>
          </cell>
          <cell r="B6656">
            <v>1772</v>
          </cell>
          <cell r="C6656" t="str">
            <v>14/03/1772</v>
          </cell>
          <cell r="E6656" t="str">
            <v>P2160079</v>
          </cell>
          <cell r="F6656" t="str">
            <v>P2160079</v>
          </cell>
        </row>
        <row r="6657">
          <cell r="A6657" t="str">
            <v>1772COPPEL, Claude Joseph</v>
          </cell>
          <cell r="B6657">
            <v>1772</v>
          </cell>
          <cell r="C6657" t="str">
            <v>12/11/1772</v>
          </cell>
          <cell r="E6657" t="str">
            <v>P2160084</v>
          </cell>
          <cell r="F6657" t="str">
            <v>P2160084</v>
          </cell>
        </row>
        <row r="6658">
          <cell r="A6658" t="str">
            <v>1772CORNUT, Claude Joseph</v>
          </cell>
          <cell r="B6658">
            <v>1772</v>
          </cell>
          <cell r="C6658" t="str">
            <v>??/12/1772</v>
          </cell>
          <cell r="E6658" t="str">
            <v>P2160085</v>
          </cell>
          <cell r="F6658" t="str">
            <v>P2160085</v>
          </cell>
        </row>
        <row r="6659">
          <cell r="A6659" t="str">
            <v>1772CORNUT, Claude Joseph</v>
          </cell>
          <cell r="B6659">
            <v>1772</v>
          </cell>
          <cell r="C6659" t="str">
            <v>17/04/1772</v>
          </cell>
          <cell r="E6659" t="str">
            <v>P2160080</v>
          </cell>
          <cell r="F6659" t="str">
            <v>P2160080</v>
          </cell>
        </row>
        <row r="6660">
          <cell r="A6660" t="str">
            <v>1772CORNUT, Jeane Françoise</v>
          </cell>
          <cell r="B6660">
            <v>1772</v>
          </cell>
          <cell r="C6660" t="str">
            <v>23/03/1772</v>
          </cell>
          <cell r="E6660" t="str">
            <v>P2160080</v>
          </cell>
          <cell r="F6660" t="str">
            <v>P2160080</v>
          </cell>
        </row>
        <row r="6661">
          <cell r="A6661" t="str">
            <v>1772CURTON, Claude Aimé</v>
          </cell>
          <cell r="B6661">
            <v>1772</v>
          </cell>
          <cell r="C6661" t="str">
            <v>02/10/1772</v>
          </cell>
          <cell r="E6661" t="str">
            <v>P2160084</v>
          </cell>
          <cell r="F6661" t="str">
            <v>P2160084</v>
          </cell>
        </row>
        <row r="6662">
          <cell r="A6662" t="str">
            <v>1772DEFFAOUGT, Françoise</v>
          </cell>
          <cell r="B6662">
            <v>1772</v>
          </cell>
          <cell r="C6662" t="str">
            <v>13/08/1772</v>
          </cell>
          <cell r="E6662" t="str">
            <v>P2160082</v>
          </cell>
          <cell r="F6662" t="str">
            <v>P2160082</v>
          </cell>
        </row>
        <row r="6663">
          <cell r="A6663" t="str">
            <v>1772DEFFAOUGT, Marie Josephte</v>
          </cell>
          <cell r="B6663">
            <v>1772</v>
          </cell>
          <cell r="C6663" t="str">
            <v>22/04/1772</v>
          </cell>
          <cell r="E6663" t="str">
            <v>P2160081</v>
          </cell>
          <cell r="F6663" t="str">
            <v>P2160081</v>
          </cell>
        </row>
        <row r="6664">
          <cell r="A6664" t="str">
            <v>1772DELACOSTE, Pernette</v>
          </cell>
          <cell r="B6664">
            <v>1772</v>
          </cell>
          <cell r="C6664" t="str">
            <v>09/05/1772</v>
          </cell>
          <cell r="E6664" t="str">
            <v>P2160081</v>
          </cell>
          <cell r="F6664" t="str">
            <v>P2160081</v>
          </cell>
        </row>
        <row r="6665">
          <cell r="A6665" t="str">
            <v>1772DEPLACE, Jean François</v>
          </cell>
          <cell r="B6665">
            <v>1772</v>
          </cell>
          <cell r="C6665" t="str">
            <v>03/01/1772</v>
          </cell>
          <cell r="E6665" t="str">
            <v>P2160078</v>
          </cell>
          <cell r="F6665" t="str">
            <v>P2160078</v>
          </cell>
        </row>
        <row r="6666">
          <cell r="A6666" t="str">
            <v>1772DEPLACE, Perrine Michelle</v>
          </cell>
          <cell r="B6666">
            <v>1772</v>
          </cell>
          <cell r="C6666" t="str">
            <v>10/10/1772</v>
          </cell>
          <cell r="E6666" t="str">
            <v>P2160084</v>
          </cell>
          <cell r="F6666" t="str">
            <v>P2160084</v>
          </cell>
        </row>
        <row r="6667">
          <cell r="A6667" t="str">
            <v>1772DESARNOD, Bernard François</v>
          </cell>
          <cell r="B6667">
            <v>1772</v>
          </cell>
          <cell r="C6667" t="str">
            <v>06/04/1772</v>
          </cell>
          <cell r="E6667" t="str">
            <v>P2160086</v>
          </cell>
          <cell r="F6667" t="str">
            <v>P2160086</v>
          </cell>
        </row>
        <row r="6668">
          <cell r="A6668" t="str">
            <v>1772DESARNOD, Etiennaz</v>
          </cell>
          <cell r="B6668">
            <v>1772</v>
          </cell>
          <cell r="C6668" t="str">
            <v>13/12/1772</v>
          </cell>
          <cell r="E6668" t="str">
            <v>P2160085</v>
          </cell>
          <cell r="F6668" t="str">
            <v>P2160085</v>
          </cell>
        </row>
        <row r="6669">
          <cell r="A6669" t="str">
            <v>1772DONY, Anne</v>
          </cell>
          <cell r="B6669">
            <v>1772</v>
          </cell>
          <cell r="C6669" t="str">
            <v>25/11/1772</v>
          </cell>
          <cell r="E6669" t="str">
            <v>P2160085</v>
          </cell>
          <cell r="F6669" t="str">
            <v>P2160085</v>
          </cell>
        </row>
        <row r="6670">
          <cell r="A6670" t="str">
            <v>1772DUBOIN, François Louis</v>
          </cell>
          <cell r="B6670">
            <v>1772</v>
          </cell>
          <cell r="C6670" t="str">
            <v>18/08/1772</v>
          </cell>
          <cell r="E6670" t="str">
            <v>P2160083</v>
          </cell>
          <cell r="F6670" t="str">
            <v>P2160083</v>
          </cell>
        </row>
        <row r="6671">
          <cell r="A6671" t="str">
            <v>1772DUBOIN, Françoise</v>
          </cell>
          <cell r="B6671">
            <v>1772</v>
          </cell>
          <cell r="C6671" t="str">
            <v>16/02/1772</v>
          </cell>
          <cell r="E6671" t="str">
            <v>P2160079</v>
          </cell>
          <cell r="F6671" t="str">
            <v>P2160079</v>
          </cell>
        </row>
        <row r="6672">
          <cell r="A6672" t="str">
            <v>1772DUBOIN, Joseph</v>
          </cell>
          <cell r="B6672">
            <v>1772</v>
          </cell>
          <cell r="C6672" t="str">
            <v>17/05/1772</v>
          </cell>
          <cell r="E6672" t="str">
            <v>P2160082</v>
          </cell>
          <cell r="F6672" t="str">
            <v>P2160082</v>
          </cell>
        </row>
        <row r="6673">
          <cell r="A6673" t="str">
            <v>1772DUC, Claudine Françoise</v>
          </cell>
          <cell r="B6673">
            <v>1772</v>
          </cell>
          <cell r="C6673" t="str">
            <v>01/01/1772</v>
          </cell>
          <cell r="E6673" t="str">
            <v>P2160078</v>
          </cell>
          <cell r="F6673" t="str">
            <v>P2160078</v>
          </cell>
        </row>
        <row r="6674">
          <cell r="A6674" t="str">
            <v>1772DUC, François Aimé</v>
          </cell>
          <cell r="B6674">
            <v>1772</v>
          </cell>
          <cell r="C6674" t="str">
            <v>15/12/1772</v>
          </cell>
          <cell r="E6674" t="str">
            <v>P2160085</v>
          </cell>
          <cell r="F6674" t="str">
            <v>P2160085</v>
          </cell>
        </row>
        <row r="6675">
          <cell r="A6675" t="str">
            <v>1772DUC, Perrine Françoise</v>
          </cell>
          <cell r="B6675">
            <v>1772</v>
          </cell>
          <cell r="C6675" t="str">
            <v>04/01/1772</v>
          </cell>
          <cell r="E6675" t="str">
            <v>P2160078</v>
          </cell>
          <cell r="F6675" t="str">
            <v>P2160078</v>
          </cell>
        </row>
        <row r="6676">
          <cell r="A6676" t="str">
            <v>1772DUCREY, Jeane Marie</v>
          </cell>
          <cell r="B6676">
            <v>1772</v>
          </cell>
          <cell r="C6676" t="str">
            <v>03/06/1772</v>
          </cell>
          <cell r="E6676" t="str">
            <v>P2160082</v>
          </cell>
          <cell r="F6676" t="str">
            <v>P2160082</v>
          </cell>
        </row>
        <row r="6677">
          <cell r="A6677" t="str">
            <v>1772DUNOYER, Claudine Michelle</v>
          </cell>
          <cell r="B6677">
            <v>1772</v>
          </cell>
          <cell r="C6677" t="str">
            <v>18/12/1772</v>
          </cell>
          <cell r="E6677" t="str">
            <v>P2160086</v>
          </cell>
          <cell r="F6677" t="str">
            <v>P2160086</v>
          </cell>
        </row>
        <row r="6678">
          <cell r="A6678" t="str">
            <v>1772DUNOYER, Jacques François</v>
          </cell>
          <cell r="B6678">
            <v>1772</v>
          </cell>
          <cell r="C6678" t="str">
            <v>11/01/1772</v>
          </cell>
          <cell r="E6678" t="str">
            <v>P2160078</v>
          </cell>
          <cell r="F6678" t="str">
            <v>P2160078</v>
          </cell>
        </row>
        <row r="6679">
          <cell r="A6679" t="str">
            <v>1772DUNOYER, Marie Françoise</v>
          </cell>
          <cell r="B6679">
            <v>1772</v>
          </cell>
          <cell r="C6679" t="str">
            <v>17/08/1772</v>
          </cell>
          <cell r="E6679" t="str">
            <v>P2160083</v>
          </cell>
          <cell r="F6679" t="str">
            <v>P2160083</v>
          </cell>
        </row>
        <row r="6680">
          <cell r="A6680" t="str">
            <v>1772DUNOYER-DUPRAZ, Claudine Franç</v>
          </cell>
          <cell r="B6680">
            <v>1772</v>
          </cell>
          <cell r="C6680" t="str">
            <v>29/01/1772</v>
          </cell>
          <cell r="E6680" t="str">
            <v>P2160079</v>
          </cell>
          <cell r="F6680" t="str">
            <v>P2160079</v>
          </cell>
        </row>
        <row r="6681">
          <cell r="A6681" t="str">
            <v>1772ESCOFFIER, Anne Fançoise</v>
          </cell>
          <cell r="B6681">
            <v>1772</v>
          </cell>
          <cell r="C6681" t="str">
            <v>04/02/1772</v>
          </cell>
          <cell r="E6681" t="str">
            <v>P2160079</v>
          </cell>
          <cell r="F6681" t="str">
            <v>P2160079</v>
          </cell>
        </row>
        <row r="6682">
          <cell r="A6682" t="str">
            <v>1772FAVRE, Anne Françoise</v>
          </cell>
          <cell r="B6682">
            <v>1772</v>
          </cell>
          <cell r="C6682" t="str">
            <v>18/05/1772</v>
          </cell>
          <cell r="E6682" t="str">
            <v>P2160082</v>
          </cell>
          <cell r="F6682" t="str">
            <v>P2160082</v>
          </cell>
        </row>
        <row r="6683">
          <cell r="A6683" t="str">
            <v>1772FAVRE, Anne Josephte</v>
          </cell>
          <cell r="B6683">
            <v>1772</v>
          </cell>
          <cell r="C6683" t="str">
            <v>04/03/1772</v>
          </cell>
          <cell r="E6683" t="str">
            <v>P2160079</v>
          </cell>
          <cell r="F6683" t="str">
            <v>P2160079</v>
          </cell>
        </row>
        <row r="6684">
          <cell r="A6684" t="str">
            <v>1772FAVRE, Claudine Josephte</v>
          </cell>
          <cell r="B6684">
            <v>1772</v>
          </cell>
          <cell r="C6684" t="str">
            <v>16/05/1772</v>
          </cell>
          <cell r="E6684" t="str">
            <v>P2160082</v>
          </cell>
          <cell r="F6684" t="str">
            <v>P2160082</v>
          </cell>
        </row>
        <row r="6685">
          <cell r="A6685" t="str">
            <v>1772FAVRE, François Joseph</v>
          </cell>
          <cell r="B6685">
            <v>1772</v>
          </cell>
          <cell r="C6685" t="str">
            <v>06/07/1772</v>
          </cell>
          <cell r="E6685" t="str">
            <v>P2160082</v>
          </cell>
          <cell r="F6685" t="str">
            <v>P2160082</v>
          </cell>
        </row>
        <row r="6686">
          <cell r="A6686" t="str">
            <v>1772FAVRE, Perrine Françoise</v>
          </cell>
          <cell r="B6686">
            <v>1772</v>
          </cell>
          <cell r="C6686" t="str">
            <v>15/10/1772</v>
          </cell>
          <cell r="E6686" t="str">
            <v>P2160084</v>
          </cell>
          <cell r="F6686" t="str">
            <v>P2160084</v>
          </cell>
        </row>
        <row r="6687">
          <cell r="A6687" t="str">
            <v>1772FAVRE, sans prénom fils</v>
          </cell>
          <cell r="B6687">
            <v>1772</v>
          </cell>
          <cell r="C6687" t="str">
            <v>13/10/1772</v>
          </cell>
          <cell r="E6687" t="str">
            <v>P2160084</v>
          </cell>
          <cell r="F6687" t="str">
            <v>P2160084</v>
          </cell>
        </row>
        <row r="6688">
          <cell r="A6688" t="str">
            <v>1772GERDIL, François</v>
          </cell>
          <cell r="B6688">
            <v>1772</v>
          </cell>
          <cell r="C6688" t="str">
            <v>27/12/1772</v>
          </cell>
          <cell r="E6688" t="str">
            <v>P2160086</v>
          </cell>
          <cell r="F6688" t="str">
            <v>P2160086</v>
          </cell>
        </row>
        <row r="6689">
          <cell r="A6689" t="str">
            <v>1772GERDIL, Jeanne Françoise</v>
          </cell>
          <cell r="B6689">
            <v>1772</v>
          </cell>
          <cell r="C6689" t="str">
            <v>01/03/1772</v>
          </cell>
          <cell r="E6689" t="str">
            <v>P2160079</v>
          </cell>
          <cell r="F6689" t="str">
            <v>P2160079</v>
          </cell>
        </row>
        <row r="6690">
          <cell r="A6690" t="str">
            <v>1772GERDIL, Marie Josephte</v>
          </cell>
          <cell r="B6690">
            <v>1772</v>
          </cell>
          <cell r="C6690" t="str">
            <v>11/04/1772</v>
          </cell>
          <cell r="E6690" t="str">
            <v>P2160080</v>
          </cell>
          <cell r="F6690" t="str">
            <v>P2160080</v>
          </cell>
        </row>
        <row r="6691">
          <cell r="A6691" t="str">
            <v>1772GERDIL, Pierre François</v>
          </cell>
          <cell r="B6691">
            <v>1772</v>
          </cell>
          <cell r="C6691" t="str">
            <v>12/10/1772</v>
          </cell>
          <cell r="E6691" t="str">
            <v>P2160084</v>
          </cell>
          <cell r="F6691" t="str">
            <v>P2160084</v>
          </cell>
        </row>
        <row r="6692">
          <cell r="A6692" t="str">
            <v>1772GERDIL, Pierre François</v>
          </cell>
          <cell r="B6692">
            <v>1772</v>
          </cell>
          <cell r="C6692" t="str">
            <v>23/03/1772</v>
          </cell>
          <cell r="E6692" t="str">
            <v>P2160080</v>
          </cell>
          <cell r="F6692" t="str">
            <v>P2160080</v>
          </cell>
        </row>
        <row r="6693">
          <cell r="A6693" t="str">
            <v>1772GUILLET, Marie Antoinaz</v>
          </cell>
          <cell r="B6693">
            <v>1772</v>
          </cell>
          <cell r="C6693" t="str">
            <v>13/04/1772</v>
          </cell>
          <cell r="E6693" t="str">
            <v>P2160080</v>
          </cell>
          <cell r="F6693" t="str">
            <v>P2160080</v>
          </cell>
        </row>
        <row r="6694">
          <cell r="A6694" t="str">
            <v>1772GUILLET, sans prénom fils</v>
          </cell>
          <cell r="B6694">
            <v>1772</v>
          </cell>
          <cell r="C6694" t="str">
            <v>31/10/1772</v>
          </cell>
          <cell r="E6694" t="str">
            <v>P2160084</v>
          </cell>
          <cell r="F6694" t="str">
            <v>P2160084</v>
          </cell>
        </row>
        <row r="6695">
          <cell r="A6695" t="str">
            <v>1772HUGARD, Claude</v>
          </cell>
          <cell r="B6695">
            <v>1772</v>
          </cell>
          <cell r="C6695" t="str">
            <v>10/04/1772</v>
          </cell>
          <cell r="E6695" t="str">
            <v>P2160080</v>
          </cell>
          <cell r="F6695" t="str">
            <v>P2160080</v>
          </cell>
        </row>
        <row r="6696">
          <cell r="A6696" t="str">
            <v>1772JACCARD, Anne</v>
          </cell>
          <cell r="B6696">
            <v>1772</v>
          </cell>
          <cell r="C6696" t="str">
            <v>22/04/1772</v>
          </cell>
          <cell r="E6696" t="str">
            <v>P2160081</v>
          </cell>
          <cell r="F6696" t="str">
            <v>P2160081</v>
          </cell>
        </row>
        <row r="6697">
          <cell r="A6697" t="str">
            <v>1772JACCARD, Claude Joseph</v>
          </cell>
          <cell r="B6697">
            <v>1772</v>
          </cell>
          <cell r="C6697" t="str">
            <v>17/04/1772</v>
          </cell>
          <cell r="E6697" t="str">
            <v>P2160081</v>
          </cell>
          <cell r="F6697" t="str">
            <v>P2160081</v>
          </cell>
        </row>
        <row r="6698">
          <cell r="A6698" t="str">
            <v>1772JACCARD, Jeane Perrine</v>
          </cell>
          <cell r="B6698">
            <v>1772</v>
          </cell>
          <cell r="C6698" t="str">
            <v>31/08/1772</v>
          </cell>
          <cell r="E6698" t="str">
            <v>P2160083</v>
          </cell>
          <cell r="F6698" t="str">
            <v>P2160083</v>
          </cell>
        </row>
        <row r="6699">
          <cell r="A6699" t="str">
            <v>1772JAY, Claude Aimé</v>
          </cell>
          <cell r="B6699">
            <v>1772</v>
          </cell>
          <cell r="C6699" t="str">
            <v>22/11/1772</v>
          </cell>
          <cell r="E6699" t="str">
            <v>P2160085</v>
          </cell>
          <cell r="F6699" t="str">
            <v>P2160085</v>
          </cell>
        </row>
        <row r="6700">
          <cell r="A6700" t="str">
            <v>1772JAY, François Joseph</v>
          </cell>
          <cell r="B6700">
            <v>1772</v>
          </cell>
          <cell r="C6700" t="str">
            <v>23/01/1772</v>
          </cell>
          <cell r="E6700" t="str">
            <v>P2160079</v>
          </cell>
          <cell r="F6700" t="str">
            <v>P2160079</v>
          </cell>
        </row>
        <row r="6701">
          <cell r="A6701" t="str">
            <v>1772MICHAT, Jean Joseph</v>
          </cell>
          <cell r="B6701">
            <v>1772</v>
          </cell>
          <cell r="C6701" t="str">
            <v>12/12/1772</v>
          </cell>
          <cell r="E6701" t="str">
            <v>P2160085</v>
          </cell>
          <cell r="F6701" t="str">
            <v>P2160085</v>
          </cell>
        </row>
        <row r="6702">
          <cell r="A6702" t="str">
            <v>1772MICHAT, Joseph Nicolas</v>
          </cell>
          <cell r="B6702">
            <v>1772</v>
          </cell>
          <cell r="C6702" t="str">
            <v>14/12/1772</v>
          </cell>
          <cell r="E6702" t="str">
            <v>P2160085</v>
          </cell>
          <cell r="F6702" t="str">
            <v>P2160085</v>
          </cell>
        </row>
        <row r="6703">
          <cell r="A6703" t="str">
            <v>1772MILLERET, Jean François</v>
          </cell>
          <cell r="B6703">
            <v>1772</v>
          </cell>
          <cell r="C6703" t="str">
            <v>14/09/1772</v>
          </cell>
          <cell r="E6703" t="str">
            <v>P2160083</v>
          </cell>
          <cell r="F6703" t="str">
            <v>P2160083</v>
          </cell>
        </row>
        <row r="6704">
          <cell r="A6704" t="str">
            <v>1772MUNIER, Françoise Perrine</v>
          </cell>
          <cell r="B6704">
            <v>1772</v>
          </cell>
          <cell r="C6704" t="str">
            <v>10/03/1772</v>
          </cell>
          <cell r="E6704" t="str">
            <v>P2160079</v>
          </cell>
          <cell r="F6704" t="str">
            <v>P2160079</v>
          </cell>
        </row>
        <row r="6705">
          <cell r="A6705" t="str">
            <v>1772MUSY, Claude Thomas</v>
          </cell>
          <cell r="B6705">
            <v>1772</v>
          </cell>
          <cell r="C6705" t="str">
            <v>13/05/1772</v>
          </cell>
          <cell r="E6705" t="str">
            <v>P2160081</v>
          </cell>
          <cell r="F6705" t="str">
            <v>P2160081</v>
          </cell>
        </row>
        <row r="6706">
          <cell r="A6706" t="str">
            <v>1772MUSY, François</v>
          </cell>
          <cell r="B6706">
            <v>1772</v>
          </cell>
          <cell r="C6706" t="str">
            <v>17/06/1772</v>
          </cell>
          <cell r="E6706" t="str">
            <v>P2160082</v>
          </cell>
          <cell r="F6706" t="str">
            <v>P2160082</v>
          </cell>
        </row>
        <row r="6707">
          <cell r="A6707" t="str">
            <v>1772MUSY, sans prénom fils</v>
          </cell>
          <cell r="B6707">
            <v>1772</v>
          </cell>
          <cell r="C6707" t="str">
            <v>15/09/1772</v>
          </cell>
          <cell r="E6707" t="str">
            <v>P2160083</v>
          </cell>
          <cell r="F6707" t="str">
            <v>P2160083</v>
          </cell>
        </row>
        <row r="6708">
          <cell r="A6708" t="str">
            <v>1772PACCOT, Jeane Claudine</v>
          </cell>
          <cell r="B6708">
            <v>1772</v>
          </cell>
          <cell r="C6708" t="str">
            <v>02/11/1772</v>
          </cell>
          <cell r="E6708" t="str">
            <v>P2160084</v>
          </cell>
          <cell r="F6708" t="str">
            <v>P2160084</v>
          </cell>
        </row>
        <row r="6709">
          <cell r="A6709" t="str">
            <v>1772PACHON, Marie</v>
          </cell>
          <cell r="B6709">
            <v>1772</v>
          </cell>
          <cell r="C6709" t="str">
            <v>15/11/1772</v>
          </cell>
          <cell r="E6709" t="str">
            <v>P2160084</v>
          </cell>
          <cell r="F6709" t="str">
            <v>P2160084</v>
          </cell>
        </row>
        <row r="6710">
          <cell r="A6710" t="str">
            <v>1772PELLET, Anne Josephte</v>
          </cell>
          <cell r="B6710">
            <v>1772</v>
          </cell>
          <cell r="C6710" t="str">
            <v>04/03/1772</v>
          </cell>
          <cell r="E6710" t="str">
            <v>P2160079</v>
          </cell>
          <cell r="F6710" t="str">
            <v>P2160079</v>
          </cell>
        </row>
        <row r="6711">
          <cell r="A6711" t="str">
            <v>1772PERRET, Marie</v>
          </cell>
          <cell r="B6711">
            <v>1772</v>
          </cell>
          <cell r="C6711" t="str">
            <v>25/06/1772</v>
          </cell>
          <cell r="E6711" t="str">
            <v>P2160082</v>
          </cell>
          <cell r="F6711" t="str">
            <v>P2160082</v>
          </cell>
        </row>
        <row r="6712">
          <cell r="A6712" t="str">
            <v>1772RIONDEL, Jacquemine Josephte</v>
          </cell>
          <cell r="B6712">
            <v>1772</v>
          </cell>
          <cell r="C6712" t="str">
            <v>10/02/1772</v>
          </cell>
          <cell r="E6712" t="str">
            <v>P2160079</v>
          </cell>
          <cell r="F6712" t="str">
            <v>P2160079</v>
          </cell>
        </row>
        <row r="6713">
          <cell r="A6713" t="str">
            <v>1772RIONDEL, Jean François</v>
          </cell>
          <cell r="B6713">
            <v>1772</v>
          </cell>
          <cell r="C6713" t="str">
            <v>25/06/1772</v>
          </cell>
          <cell r="E6713" t="str">
            <v>P2160082</v>
          </cell>
          <cell r="F6713" t="str">
            <v>P2160082</v>
          </cell>
        </row>
        <row r="6714">
          <cell r="A6714" t="str">
            <v>1772ROUGE, Bernard</v>
          </cell>
          <cell r="B6714">
            <v>1772</v>
          </cell>
          <cell r="C6714" t="str">
            <v>24/03/1772</v>
          </cell>
          <cell r="E6714" t="str">
            <v>P2160080</v>
          </cell>
          <cell r="F6714" t="str">
            <v>P2160080</v>
          </cell>
        </row>
        <row r="6715">
          <cell r="A6715" t="str">
            <v>1772ROUGE, Claude Marie</v>
          </cell>
          <cell r="B6715">
            <v>1772</v>
          </cell>
          <cell r="C6715" t="str">
            <v>06/04/1772</v>
          </cell>
          <cell r="E6715" t="str">
            <v>P2160080</v>
          </cell>
          <cell r="F6715" t="str">
            <v>P2160080</v>
          </cell>
        </row>
        <row r="6716">
          <cell r="A6716" t="str">
            <v>1772ROUGE, François Joseph</v>
          </cell>
          <cell r="B6716">
            <v>1772</v>
          </cell>
          <cell r="C6716" t="str">
            <v>14/04/1772</v>
          </cell>
          <cell r="E6716" t="str">
            <v>P2160080</v>
          </cell>
          <cell r="F6716" t="str">
            <v>P2160080</v>
          </cell>
        </row>
        <row r="6717">
          <cell r="A6717" t="str">
            <v>1772ROUGE, Jeanne Josephte</v>
          </cell>
          <cell r="B6717">
            <v>1772</v>
          </cell>
          <cell r="C6717" t="str">
            <v>12/05/1772</v>
          </cell>
          <cell r="E6717" t="str">
            <v>P2160081</v>
          </cell>
          <cell r="F6717" t="str">
            <v>P2160081</v>
          </cell>
        </row>
        <row r="6718">
          <cell r="A6718" t="str">
            <v>1772ROUGE, Jeanne Josephte</v>
          </cell>
          <cell r="B6718">
            <v>1772</v>
          </cell>
          <cell r="C6718" t="str">
            <v>17/01/1772</v>
          </cell>
          <cell r="E6718" t="str">
            <v>P2160079</v>
          </cell>
          <cell r="F6718" t="str">
            <v>P2160079</v>
          </cell>
        </row>
        <row r="6719">
          <cell r="A6719" t="str">
            <v>1772ROUGE, Jeanne Marie Josephte</v>
          </cell>
          <cell r="B6719">
            <v>1772</v>
          </cell>
          <cell r="C6719" t="str">
            <v>18/04/1772</v>
          </cell>
          <cell r="E6719" t="str">
            <v>P2160081</v>
          </cell>
          <cell r="F6719" t="str">
            <v>P2160081</v>
          </cell>
        </row>
        <row r="6720">
          <cell r="A6720" t="str">
            <v>1772ROUGE, Marie Françoise</v>
          </cell>
          <cell r="B6720">
            <v>1772</v>
          </cell>
          <cell r="C6720" t="str">
            <v>18/01/1772</v>
          </cell>
          <cell r="E6720" t="str">
            <v>P2160079</v>
          </cell>
          <cell r="F6720" t="str">
            <v>P2160079</v>
          </cell>
        </row>
        <row r="6721">
          <cell r="A6721" t="str">
            <v>1772ROUGE-DESAILLY, Marie Nicolade</v>
          </cell>
          <cell r="B6721">
            <v>1772</v>
          </cell>
          <cell r="C6721" t="str">
            <v>28/09/1772</v>
          </cell>
          <cell r="E6721" t="str">
            <v>P2160084</v>
          </cell>
          <cell r="F6721" t="str">
            <v>P2160084</v>
          </cell>
        </row>
        <row r="6722">
          <cell r="A6722" t="str">
            <v>1772SIMOND, Claudine Josephte</v>
          </cell>
          <cell r="B6722">
            <v>1772</v>
          </cell>
          <cell r="C6722" t="str">
            <v>15/11/1772</v>
          </cell>
          <cell r="E6722" t="str">
            <v>P2160084</v>
          </cell>
          <cell r="F6722" t="str">
            <v>P2160084</v>
          </cell>
        </row>
        <row r="6723">
          <cell r="A6723" t="str">
            <v>1772SIMOND, François Antoine</v>
          </cell>
          <cell r="B6723">
            <v>1772</v>
          </cell>
          <cell r="C6723" t="str">
            <v>17/11/1772</v>
          </cell>
          <cell r="E6723" t="str">
            <v>P2160085</v>
          </cell>
          <cell r="F6723" t="str">
            <v>P2160085</v>
          </cell>
        </row>
        <row r="6724">
          <cell r="A6724" t="str">
            <v>1772SIMOND, Jean Joseph</v>
          </cell>
          <cell r="B6724">
            <v>1772</v>
          </cell>
          <cell r="C6724" t="str">
            <v>14/06/1772</v>
          </cell>
          <cell r="E6724" t="str">
            <v>P2160082</v>
          </cell>
          <cell r="F6724" t="str">
            <v>P2160082</v>
          </cell>
        </row>
        <row r="6725">
          <cell r="A6725" t="str">
            <v>1772SIMOND, Jeanne Françoise</v>
          </cell>
          <cell r="B6725">
            <v>1772</v>
          </cell>
          <cell r="C6725" t="str">
            <v>14/03/1772</v>
          </cell>
          <cell r="E6725" t="str">
            <v>P2160080</v>
          </cell>
          <cell r="F6725" t="str">
            <v>P2160080</v>
          </cell>
        </row>
        <row r="6726">
          <cell r="A6726" t="str">
            <v>1772SIMOND, Marie Françoise</v>
          </cell>
          <cell r="B6726">
            <v>1772</v>
          </cell>
          <cell r="C6726" t="str">
            <v>13/11/1772</v>
          </cell>
          <cell r="E6726" t="str">
            <v>P2160084</v>
          </cell>
          <cell r="F6726" t="str">
            <v>P2160084</v>
          </cell>
        </row>
        <row r="6727">
          <cell r="A6727" t="str">
            <v>1772TARSIS, Guillaume Joseph</v>
          </cell>
          <cell r="B6727">
            <v>1772</v>
          </cell>
          <cell r="C6727" t="str">
            <v>16/04/1772</v>
          </cell>
          <cell r="E6727" t="str">
            <v>P2160080</v>
          </cell>
          <cell r="F6727" t="str">
            <v>P2160080</v>
          </cell>
        </row>
        <row r="6728">
          <cell r="A6728" t="str">
            <v>1772TRONCHET, Joseph Marie</v>
          </cell>
          <cell r="B6728">
            <v>1772</v>
          </cell>
          <cell r="C6728" t="str">
            <v>15/08/1772</v>
          </cell>
          <cell r="E6728" t="str">
            <v>P2160082</v>
          </cell>
          <cell r="F6728" t="str">
            <v>P2160082</v>
          </cell>
        </row>
        <row r="6729">
          <cell r="A6729" t="str">
            <v>1772TRONCHET, Perrine</v>
          </cell>
          <cell r="B6729">
            <v>1772</v>
          </cell>
          <cell r="C6729" t="str">
            <v>09/12/1772</v>
          </cell>
          <cell r="E6729" t="str">
            <v>P2160085</v>
          </cell>
          <cell r="F6729" t="str">
            <v>P2160085</v>
          </cell>
        </row>
        <row r="6730">
          <cell r="A6730" t="str">
            <v>1772VAGNIAT, Claude François</v>
          </cell>
          <cell r="B6730">
            <v>1772</v>
          </cell>
          <cell r="C6730" t="str">
            <v>05/05/1772</v>
          </cell>
          <cell r="E6730" t="str">
            <v>P2160081</v>
          </cell>
          <cell r="F6730" t="str">
            <v>P2160081</v>
          </cell>
        </row>
        <row r="6731">
          <cell r="A6731" t="str">
            <v>1772VAGNIAT, Claude François</v>
          </cell>
          <cell r="B6731">
            <v>1772</v>
          </cell>
          <cell r="C6731" t="str">
            <v>18/10/1772</v>
          </cell>
          <cell r="E6731" t="str">
            <v>P2160086</v>
          </cell>
          <cell r="F6731" t="str">
            <v>P2160086</v>
          </cell>
        </row>
        <row r="6732">
          <cell r="A6732" t="str">
            <v>1772VAGNIAT, Jean Pierre</v>
          </cell>
          <cell r="B6732">
            <v>1772</v>
          </cell>
          <cell r="C6732" t="str">
            <v>12/01/1772</v>
          </cell>
          <cell r="E6732" t="str">
            <v>P2160079</v>
          </cell>
          <cell r="F6732" t="str">
            <v>P2160079</v>
          </cell>
        </row>
        <row r="6733">
          <cell r="A6733" t="str">
            <v>1772VAGNIAT, Marie Françoise</v>
          </cell>
          <cell r="B6733">
            <v>1772</v>
          </cell>
          <cell r="C6733" t="str">
            <v>05/12/1772</v>
          </cell>
          <cell r="E6733" t="str">
            <v>P2160085</v>
          </cell>
          <cell r="F6733" t="str">
            <v>P2160085</v>
          </cell>
        </row>
        <row r="6734">
          <cell r="A6734" t="str">
            <v>1772VAGNIAT, Pierre François</v>
          </cell>
          <cell r="B6734">
            <v>1772</v>
          </cell>
          <cell r="C6734" t="str">
            <v>23/04/1772</v>
          </cell>
          <cell r="E6734" t="str">
            <v>P2160081</v>
          </cell>
          <cell r="F6734" t="str">
            <v>P2160081</v>
          </cell>
        </row>
        <row r="6735">
          <cell r="A6735" t="str">
            <v>1772VEISY, Jeane Josephte</v>
          </cell>
          <cell r="B6735">
            <v>1772</v>
          </cell>
          <cell r="C6735" t="str">
            <v>30/03/1772</v>
          </cell>
          <cell r="E6735" t="str">
            <v>P2160080</v>
          </cell>
          <cell r="F6735" t="str">
            <v>P2160080</v>
          </cell>
        </row>
        <row r="6736">
          <cell r="A6736" t="str">
            <v>1772VULLIEZ, Anne Marie</v>
          </cell>
          <cell r="B6736">
            <v>1772</v>
          </cell>
          <cell r="C6736" t="str">
            <v>11/05/1772</v>
          </cell>
          <cell r="E6736" t="str">
            <v>P2160081</v>
          </cell>
          <cell r="F6736" t="str">
            <v>P2160081</v>
          </cell>
        </row>
        <row r="6737">
          <cell r="A6737" t="str">
            <v>1773AMBIEL, Catherine</v>
          </cell>
          <cell r="B6737">
            <v>1773</v>
          </cell>
          <cell r="C6737" t="str">
            <v>03/05/1773</v>
          </cell>
          <cell r="E6737" t="str">
            <v>P2160089</v>
          </cell>
          <cell r="F6737" t="str">
            <v>P2160089</v>
          </cell>
        </row>
        <row r="6738">
          <cell r="A6738" t="str">
            <v>1773AMOUDRUZ, François Joseph</v>
          </cell>
          <cell r="B6738">
            <v>1773</v>
          </cell>
          <cell r="C6738" t="str">
            <v>15/11/1773</v>
          </cell>
          <cell r="E6738" t="str">
            <v>P2160095</v>
          </cell>
          <cell r="F6738" t="str">
            <v>P2160095</v>
          </cell>
        </row>
        <row r="6739">
          <cell r="A6739" t="str">
            <v>1773AMOUDRUZ, Jeane Marie</v>
          </cell>
          <cell r="B6739">
            <v>1773</v>
          </cell>
          <cell r="C6739" t="str">
            <v>27/03/1773</v>
          </cell>
          <cell r="E6739" t="str">
            <v>P2160088</v>
          </cell>
          <cell r="F6739" t="str">
            <v>P2160088</v>
          </cell>
        </row>
        <row r="6740">
          <cell r="A6740" t="str">
            <v>1773AMOUDRUZ, Marie Josephte</v>
          </cell>
          <cell r="B6740">
            <v>1773</v>
          </cell>
          <cell r="C6740" t="str">
            <v>17/11/1773</v>
          </cell>
          <cell r="E6740" t="str">
            <v>P2160095</v>
          </cell>
          <cell r="F6740" t="str">
            <v>P2160095</v>
          </cell>
        </row>
        <row r="6741">
          <cell r="A6741" t="str">
            <v>1773AMOUDRUZ-PUGIN, Françoise</v>
          </cell>
          <cell r="B6741">
            <v>1773</v>
          </cell>
          <cell r="C6741" t="str">
            <v>29/12/1773</v>
          </cell>
          <cell r="E6741" t="str">
            <v>P2160096</v>
          </cell>
          <cell r="F6741" t="str">
            <v>P2160096</v>
          </cell>
        </row>
        <row r="6742">
          <cell r="A6742" t="str">
            <v>1773ANDRIER, Jacques</v>
          </cell>
          <cell r="B6742">
            <v>1773</v>
          </cell>
          <cell r="C6742" t="str">
            <v>21/01/1773</v>
          </cell>
          <cell r="E6742" t="str">
            <v>P2160086</v>
          </cell>
          <cell r="F6742" t="str">
            <v>P2160086</v>
          </cell>
        </row>
        <row r="6743">
          <cell r="A6743" t="str">
            <v>1773ANTHOINE, Jean François</v>
          </cell>
          <cell r="B6743">
            <v>1773</v>
          </cell>
          <cell r="C6743" t="str">
            <v>15/06/1773</v>
          </cell>
          <cell r="E6743" t="str">
            <v>P2160090</v>
          </cell>
          <cell r="F6743" t="str">
            <v>P2160090</v>
          </cell>
        </row>
        <row r="6744">
          <cell r="A6744" t="str">
            <v>1773ANTHOINE, Jean François</v>
          </cell>
          <cell r="B6744">
            <v>1773</v>
          </cell>
          <cell r="C6744" t="str">
            <v>28/10/1773</v>
          </cell>
          <cell r="E6744" t="str">
            <v>P2160094</v>
          </cell>
          <cell r="F6744" t="str">
            <v>P2160094</v>
          </cell>
        </row>
        <row r="6745">
          <cell r="A6745" t="str">
            <v>1773ANTHOINE, Péronne</v>
          </cell>
          <cell r="B6745">
            <v>1773</v>
          </cell>
          <cell r="C6745" t="str">
            <v>13/11/1773</v>
          </cell>
          <cell r="E6745" t="str">
            <v>P2160095</v>
          </cell>
          <cell r="F6745" t="str">
            <v>P2160095</v>
          </cell>
        </row>
        <row r="6746">
          <cell r="A6746" t="str">
            <v>1773BARDY, Anne Claudine</v>
          </cell>
          <cell r="B6746">
            <v>1773</v>
          </cell>
          <cell r="C6746" t="str">
            <v>23/12/1773</v>
          </cell>
          <cell r="E6746" t="str">
            <v>P2160096</v>
          </cell>
          <cell r="F6746" t="str">
            <v>P2160096</v>
          </cell>
        </row>
        <row r="6747">
          <cell r="A6747" t="str">
            <v>1773BAUD, François Joseph</v>
          </cell>
          <cell r="B6747">
            <v>1773</v>
          </cell>
          <cell r="C6747" t="str">
            <v>07/01/1773</v>
          </cell>
          <cell r="E6747" t="str">
            <v>P2160086</v>
          </cell>
          <cell r="F6747" t="str">
            <v>P2160086</v>
          </cell>
        </row>
        <row r="6748">
          <cell r="A6748" t="str">
            <v>1773BIORD, Claude</v>
          </cell>
          <cell r="B6748">
            <v>1773</v>
          </cell>
          <cell r="C6748" t="str">
            <v>30/03/1773</v>
          </cell>
          <cell r="E6748" t="str">
            <v>P2160088</v>
          </cell>
          <cell r="F6748" t="str">
            <v>P2160088</v>
          </cell>
        </row>
        <row r="6749">
          <cell r="A6749" t="str">
            <v>1773BIORD, Michel François</v>
          </cell>
          <cell r="B6749">
            <v>1773</v>
          </cell>
          <cell r="C6749" t="str">
            <v>02/12/1773</v>
          </cell>
          <cell r="E6749" t="str">
            <v>P2160095</v>
          </cell>
          <cell r="F6749" t="str">
            <v>P2160095</v>
          </cell>
        </row>
        <row r="6750">
          <cell r="A6750" t="str">
            <v>1773BOUVET, Marie Josephte</v>
          </cell>
          <cell r="B6750">
            <v>1773</v>
          </cell>
          <cell r="C6750" t="str">
            <v>10/08/1773</v>
          </cell>
          <cell r="E6750" t="str">
            <v>P2160092</v>
          </cell>
          <cell r="F6750" t="str">
            <v>P2160092</v>
          </cell>
        </row>
        <row r="6751">
          <cell r="A6751" t="str">
            <v>1773BRON, Claude François</v>
          </cell>
          <cell r="B6751">
            <v>1773</v>
          </cell>
          <cell r="C6751" t="str">
            <v>26/09/1773</v>
          </cell>
          <cell r="E6751" t="str">
            <v>P2160093</v>
          </cell>
          <cell r="F6751" t="str">
            <v>P2160093</v>
          </cell>
        </row>
        <row r="6752">
          <cell r="A6752" t="str">
            <v>1773BURNIER, Antoine Joseph</v>
          </cell>
          <cell r="B6752">
            <v>1773</v>
          </cell>
          <cell r="C6752" t="str">
            <v>09/02/1773</v>
          </cell>
          <cell r="E6752" t="str">
            <v>P2160087</v>
          </cell>
          <cell r="F6752" t="str">
            <v>P2160087</v>
          </cell>
        </row>
        <row r="6753">
          <cell r="A6753" t="str">
            <v>1773BURNIER, Claudine Perrine</v>
          </cell>
          <cell r="B6753">
            <v>1773</v>
          </cell>
          <cell r="C6753" t="str">
            <v>14/09/1773</v>
          </cell>
          <cell r="E6753" t="str">
            <v>P2160093</v>
          </cell>
          <cell r="F6753" t="str">
            <v>P2160093</v>
          </cell>
        </row>
        <row r="6754">
          <cell r="A6754" t="str">
            <v>1773BURNIER, Jeane Françoise</v>
          </cell>
          <cell r="B6754">
            <v>1773</v>
          </cell>
          <cell r="C6754" t="str">
            <v>27/08/1773</v>
          </cell>
          <cell r="E6754" t="str">
            <v>P2160092</v>
          </cell>
          <cell r="F6754" t="str">
            <v>P2160092</v>
          </cell>
        </row>
        <row r="6755">
          <cell r="A6755" t="str">
            <v>1773BURNIER, Pierre Humbert</v>
          </cell>
          <cell r="B6755">
            <v>1773</v>
          </cell>
          <cell r="C6755" t="str">
            <v>11/04/1773</v>
          </cell>
          <cell r="E6755" t="str">
            <v>P2160088</v>
          </cell>
          <cell r="F6755" t="str">
            <v>P2160088</v>
          </cell>
        </row>
        <row r="6756">
          <cell r="A6756" t="str">
            <v>1773BUSSIEN, Anne Marie Josephte</v>
          </cell>
          <cell r="B6756">
            <v>1773</v>
          </cell>
          <cell r="C6756" t="str">
            <v>26/04/1773</v>
          </cell>
          <cell r="E6756" t="str">
            <v>P2160089</v>
          </cell>
          <cell r="F6756" t="str">
            <v>P2160089</v>
          </cell>
        </row>
        <row r="6757">
          <cell r="A6757" t="str">
            <v>1773CHAMPLEINE, Françoise</v>
          </cell>
          <cell r="B6757">
            <v>1773</v>
          </cell>
          <cell r="C6757" t="str">
            <v>16/07/1773</v>
          </cell>
          <cell r="E6757" t="str">
            <v>P2160091</v>
          </cell>
          <cell r="F6757" t="str">
            <v>P2160091</v>
          </cell>
        </row>
        <row r="6758">
          <cell r="A6758" t="str">
            <v>1773CHAPPEL, Françoise</v>
          </cell>
          <cell r="B6758">
            <v>1773</v>
          </cell>
          <cell r="C6758" t="str">
            <v>19/10/1773</v>
          </cell>
          <cell r="E6758" t="str">
            <v>P2160094</v>
          </cell>
          <cell r="F6758" t="str">
            <v>P2160094</v>
          </cell>
        </row>
        <row r="6759">
          <cell r="A6759" t="str">
            <v>1773COL, Jeane Josephte</v>
          </cell>
          <cell r="B6759">
            <v>1773</v>
          </cell>
          <cell r="C6759" t="str">
            <v>23/02/1773</v>
          </cell>
          <cell r="E6759" t="str">
            <v>P2160088</v>
          </cell>
          <cell r="F6759" t="str">
            <v>P2160088</v>
          </cell>
        </row>
        <row r="6760">
          <cell r="A6760" t="str">
            <v>1773CORNUT, François</v>
          </cell>
          <cell r="B6760">
            <v>1773</v>
          </cell>
          <cell r="C6760" t="str">
            <v>08/07/1773</v>
          </cell>
          <cell r="E6760" t="str">
            <v>P2160091</v>
          </cell>
          <cell r="F6760" t="str">
            <v>P2160091</v>
          </cell>
        </row>
        <row r="6761">
          <cell r="A6761" t="str">
            <v>1773CORNUT, Marie</v>
          </cell>
          <cell r="B6761">
            <v>1773</v>
          </cell>
          <cell r="C6761" t="str">
            <v>18/01/1773</v>
          </cell>
          <cell r="E6761" t="str">
            <v>P2160086</v>
          </cell>
          <cell r="F6761" t="str">
            <v>P2160086</v>
          </cell>
        </row>
        <row r="6762">
          <cell r="A6762" t="str">
            <v>1773CULAZ, Baltazard</v>
          </cell>
          <cell r="B6762">
            <v>1773</v>
          </cell>
          <cell r="C6762" t="str">
            <v>08/01/1773</v>
          </cell>
          <cell r="E6762" t="str">
            <v>P2160086</v>
          </cell>
          <cell r="F6762" t="str">
            <v>P2160086</v>
          </cell>
        </row>
        <row r="6763">
          <cell r="A6763" t="str">
            <v>1773CURTON, Claude Joseph</v>
          </cell>
          <cell r="B6763">
            <v>1773</v>
          </cell>
          <cell r="C6763" t="str">
            <v>21/11/1773</v>
          </cell>
          <cell r="E6763" t="str">
            <v>P2160095</v>
          </cell>
          <cell r="F6763" t="str">
            <v>P2160095</v>
          </cell>
        </row>
        <row r="6764">
          <cell r="A6764" t="str">
            <v>1773CURTON, Claudine Marie</v>
          </cell>
          <cell r="B6764">
            <v>1773</v>
          </cell>
          <cell r="C6764" t="str">
            <v>05/11/1773</v>
          </cell>
          <cell r="E6764" t="str">
            <v>P2160094</v>
          </cell>
          <cell r="F6764" t="str">
            <v>P2160094</v>
          </cell>
        </row>
        <row r="6765">
          <cell r="A6765" t="str">
            <v>1773de GEX, Marie Josephte</v>
          </cell>
          <cell r="B6765">
            <v>1773</v>
          </cell>
          <cell r="C6765" t="str">
            <v>28/11/1773</v>
          </cell>
          <cell r="E6765" t="str">
            <v>P2160095</v>
          </cell>
          <cell r="F6765" t="str">
            <v>P2160095</v>
          </cell>
        </row>
        <row r="6766">
          <cell r="A6766" t="str">
            <v>1773DEFFAOUGT, Jean</v>
          </cell>
          <cell r="B6766">
            <v>1773</v>
          </cell>
          <cell r="C6766" t="str">
            <v>07/01/1773</v>
          </cell>
          <cell r="E6766" t="str">
            <v>P2160086</v>
          </cell>
          <cell r="F6766" t="str">
            <v>P2160086</v>
          </cell>
        </row>
        <row r="6767">
          <cell r="A6767" t="str">
            <v>1773DEFFAOUGT, Joseph</v>
          </cell>
          <cell r="B6767">
            <v>1773</v>
          </cell>
          <cell r="C6767" t="str">
            <v>07/08/1773</v>
          </cell>
          <cell r="E6767" t="str">
            <v>P2160092</v>
          </cell>
          <cell r="F6767" t="str">
            <v>P2160092</v>
          </cell>
        </row>
        <row r="6768">
          <cell r="A6768" t="str">
            <v>1773DELACOSTE, Claud. Jeane Franç.</v>
          </cell>
          <cell r="B6768">
            <v>1773</v>
          </cell>
          <cell r="C6768" t="str">
            <v>24/08/1773</v>
          </cell>
          <cell r="E6768" t="str">
            <v>P2160092</v>
          </cell>
          <cell r="F6768" t="str">
            <v>P2160092</v>
          </cell>
        </row>
        <row r="6769">
          <cell r="A6769" t="str">
            <v>1773DELACOSTE, sans prénom fils</v>
          </cell>
          <cell r="B6769">
            <v>1773</v>
          </cell>
          <cell r="C6769" t="str">
            <v>25/10/1773</v>
          </cell>
          <cell r="E6769" t="str">
            <v>P2160094</v>
          </cell>
          <cell r="F6769" t="str">
            <v>P2160094</v>
          </cell>
        </row>
        <row r="6770">
          <cell r="A6770" t="str">
            <v>1773DELEMILLIERES, Jeane Josephte</v>
          </cell>
          <cell r="B6770">
            <v>1773</v>
          </cell>
          <cell r="C6770" t="str">
            <v>13/08/1773</v>
          </cell>
          <cell r="E6770" t="str">
            <v>P2160092</v>
          </cell>
          <cell r="F6770" t="str">
            <v>P2160092</v>
          </cell>
        </row>
        <row r="6771">
          <cell r="A6771" t="str">
            <v>1773DELEMILLIERES, Jeane Marie</v>
          </cell>
          <cell r="B6771">
            <v>1773</v>
          </cell>
          <cell r="C6771" t="str">
            <v>15/06/1773</v>
          </cell>
          <cell r="E6771" t="str">
            <v>P2160090</v>
          </cell>
          <cell r="F6771" t="str">
            <v>P2160090</v>
          </cell>
        </row>
        <row r="6772">
          <cell r="A6772" t="str">
            <v>1773DELEMILLIERES, Joseph</v>
          </cell>
          <cell r="B6772">
            <v>1773</v>
          </cell>
          <cell r="C6772" t="str">
            <v>15/06/1773</v>
          </cell>
          <cell r="E6772" t="str">
            <v>P2160090</v>
          </cell>
          <cell r="F6772" t="str">
            <v>P2160090</v>
          </cell>
        </row>
        <row r="6773">
          <cell r="A6773" t="str">
            <v>1773DELEMILLIERES, Joseph</v>
          </cell>
          <cell r="B6773">
            <v>1773</v>
          </cell>
          <cell r="C6773" t="str">
            <v>24/06/1773</v>
          </cell>
          <cell r="E6773" t="str">
            <v>P2160090</v>
          </cell>
          <cell r="F6773" t="str">
            <v>P2160090</v>
          </cell>
        </row>
        <row r="6774">
          <cell r="A6774" t="str">
            <v>1773DEMOMPITON, Françoise</v>
          </cell>
          <cell r="B6774">
            <v>1773</v>
          </cell>
          <cell r="C6774" t="str">
            <v>26/08/1773</v>
          </cell>
          <cell r="E6774" t="str">
            <v>P2160092</v>
          </cell>
          <cell r="F6774" t="str">
            <v>P2160092</v>
          </cell>
        </row>
        <row r="6775">
          <cell r="A6775" t="str">
            <v>1773DENICODEX, Claudine Marie</v>
          </cell>
          <cell r="B6775">
            <v>1773</v>
          </cell>
          <cell r="C6775" t="str">
            <v>18/11/1773</v>
          </cell>
          <cell r="E6775" t="str">
            <v>P2160095</v>
          </cell>
          <cell r="F6775" t="str">
            <v>P2160095</v>
          </cell>
        </row>
        <row r="6776">
          <cell r="A6776" t="str">
            <v>1773DENICODEX, Françoise Michelle</v>
          </cell>
          <cell r="B6776">
            <v>1773</v>
          </cell>
          <cell r="C6776" t="str">
            <v>30/09/1773</v>
          </cell>
          <cell r="E6776" t="str">
            <v>P2160093</v>
          </cell>
          <cell r="F6776" t="str">
            <v>P2160093</v>
          </cell>
        </row>
        <row r="6777">
          <cell r="A6777" t="str">
            <v>1773DENICODEX, Josephte</v>
          </cell>
          <cell r="B6777">
            <v>1773</v>
          </cell>
          <cell r="C6777" t="str">
            <v>11/12/1773</v>
          </cell>
          <cell r="E6777" t="str">
            <v>P2160096</v>
          </cell>
          <cell r="F6777" t="str">
            <v>P2160096</v>
          </cell>
        </row>
        <row r="6778">
          <cell r="A6778" t="str">
            <v>1773DEPLACE, Claude Joseph</v>
          </cell>
          <cell r="B6778">
            <v>1773</v>
          </cell>
          <cell r="C6778" t="str">
            <v>20/07/1773</v>
          </cell>
          <cell r="E6778" t="str">
            <v>P2160091</v>
          </cell>
          <cell r="F6778" t="str">
            <v>P2160091</v>
          </cell>
        </row>
        <row r="6779">
          <cell r="A6779" t="str">
            <v>1773DEPLACE, Claude Joseph</v>
          </cell>
          <cell r="B6779">
            <v>1773</v>
          </cell>
          <cell r="C6779" t="str">
            <v>24/11/1773</v>
          </cell>
          <cell r="E6779" t="str">
            <v>P2160096</v>
          </cell>
          <cell r="F6779" t="str">
            <v>P2160096</v>
          </cell>
        </row>
        <row r="6780">
          <cell r="A6780" t="str">
            <v>1773DESARNOD, Antoine François</v>
          </cell>
          <cell r="B6780">
            <v>1773</v>
          </cell>
          <cell r="C6780" t="str">
            <v>10/11/1773</v>
          </cell>
          <cell r="E6780" t="str">
            <v>P2160095</v>
          </cell>
          <cell r="F6780" t="str">
            <v>P2160095</v>
          </cell>
        </row>
        <row r="6781">
          <cell r="A6781" t="str">
            <v>1773DESARNOD, Claudine Françoise</v>
          </cell>
          <cell r="B6781">
            <v>1773</v>
          </cell>
          <cell r="C6781" t="str">
            <v>09/12/1773</v>
          </cell>
          <cell r="E6781" t="str">
            <v>P2160095</v>
          </cell>
          <cell r="F6781" t="str">
            <v>P2160095</v>
          </cell>
        </row>
        <row r="6782">
          <cell r="A6782" t="str">
            <v>1773DUBOIN, Antoine</v>
          </cell>
          <cell r="B6782">
            <v>1773</v>
          </cell>
          <cell r="C6782" t="str">
            <v>30/04/1773</v>
          </cell>
          <cell r="E6782" t="str">
            <v>P2160089</v>
          </cell>
          <cell r="F6782" t="str">
            <v>P2160089</v>
          </cell>
        </row>
        <row r="6783">
          <cell r="A6783" t="str">
            <v>1773DUBOIN, Joseph</v>
          </cell>
          <cell r="B6783">
            <v>1773</v>
          </cell>
          <cell r="C6783" t="str">
            <v>21/06/1773</v>
          </cell>
          <cell r="E6783" t="str">
            <v>P2160090</v>
          </cell>
          <cell r="F6783" t="str">
            <v>P2160090</v>
          </cell>
        </row>
        <row r="6784">
          <cell r="A6784" t="str">
            <v>1773DUC, Claudine Marie</v>
          </cell>
          <cell r="B6784">
            <v>1773</v>
          </cell>
          <cell r="C6784" t="str">
            <v>14/05/1773</v>
          </cell>
          <cell r="E6784" t="str">
            <v>P2160089</v>
          </cell>
          <cell r="F6784" t="str">
            <v>P2160089</v>
          </cell>
        </row>
        <row r="6785">
          <cell r="A6785" t="str">
            <v xml:space="preserve">1773DUC, Jean François </v>
          </cell>
          <cell r="B6785">
            <v>1773</v>
          </cell>
          <cell r="C6785" t="str">
            <v>02/01/1773</v>
          </cell>
          <cell r="E6785" t="str">
            <v>P2160086</v>
          </cell>
          <cell r="F6785" t="str">
            <v>P2160086</v>
          </cell>
        </row>
        <row r="6786">
          <cell r="A6786" t="str">
            <v>1773DUNOYER-DUPRAZ, François</v>
          </cell>
          <cell r="B6786">
            <v>1773</v>
          </cell>
          <cell r="C6786" t="str">
            <v>25/07/1773</v>
          </cell>
          <cell r="E6786" t="str">
            <v>P2160091</v>
          </cell>
          <cell r="F6786" t="str">
            <v>P2160091</v>
          </cell>
        </row>
        <row r="6787">
          <cell r="A6787" t="str">
            <v>1773DUNOYER-DUPRAZ, Jean Joseph</v>
          </cell>
          <cell r="B6787">
            <v>1773</v>
          </cell>
          <cell r="C6787" t="str">
            <v>22/02/1773</v>
          </cell>
          <cell r="E6787" t="str">
            <v>P2160087</v>
          </cell>
          <cell r="F6787" t="str">
            <v>P2160087</v>
          </cell>
        </row>
        <row r="6788">
          <cell r="A6788" t="str">
            <v>1773DUNOYER-DUPRAZ, Jeane</v>
          </cell>
          <cell r="B6788">
            <v>1773</v>
          </cell>
          <cell r="C6788" t="str">
            <v>04/06/1773</v>
          </cell>
          <cell r="E6788" t="str">
            <v>P2160089</v>
          </cell>
          <cell r="F6788" t="str">
            <v>P2160089</v>
          </cell>
        </row>
        <row r="6789">
          <cell r="A6789" t="str">
            <v>1773DUNOYER-DUPRAZ, Jeanne Jacquel.</v>
          </cell>
          <cell r="B6789">
            <v>1773</v>
          </cell>
          <cell r="C6789" t="str">
            <v>21/02/1773</v>
          </cell>
          <cell r="E6789" t="str">
            <v>P2160087</v>
          </cell>
          <cell r="F6789" t="str">
            <v>P2160087</v>
          </cell>
        </row>
        <row r="6790">
          <cell r="A6790" t="str">
            <v>1773DUSAUGEY, Marie Françoise</v>
          </cell>
          <cell r="B6790">
            <v>1773</v>
          </cell>
          <cell r="C6790" t="str">
            <v>12/05/1773</v>
          </cell>
          <cell r="E6790" t="str">
            <v>P2160089</v>
          </cell>
          <cell r="F6790" t="str">
            <v>P2160089</v>
          </cell>
        </row>
        <row r="6791">
          <cell r="A6791" t="str">
            <v>1773EMONET, Joseph Marie</v>
          </cell>
          <cell r="B6791">
            <v>1773</v>
          </cell>
          <cell r="C6791" t="str">
            <v>03/08/1773</v>
          </cell>
          <cell r="E6791" t="str">
            <v>P2160092</v>
          </cell>
          <cell r="F6791" t="str">
            <v>P2160092</v>
          </cell>
        </row>
        <row r="6792">
          <cell r="A6792" t="str">
            <v>1773FAVRE, Baltazard</v>
          </cell>
          <cell r="B6792">
            <v>1773</v>
          </cell>
          <cell r="C6792" t="str">
            <v>15/12/1773</v>
          </cell>
          <cell r="E6792" t="str">
            <v>P2160096</v>
          </cell>
          <cell r="F6792" t="str">
            <v>P2160096</v>
          </cell>
        </row>
        <row r="6793">
          <cell r="A6793" t="str">
            <v>1773FAVRE, François Bernardin</v>
          </cell>
          <cell r="B6793">
            <v>1773</v>
          </cell>
          <cell r="C6793" t="str">
            <v>07/04/1773</v>
          </cell>
          <cell r="E6793" t="str">
            <v>P2160088</v>
          </cell>
          <cell r="F6793" t="str">
            <v>P2160088</v>
          </cell>
        </row>
        <row r="6794">
          <cell r="A6794" t="str">
            <v>1773FAVRE, Marie Françoise</v>
          </cell>
          <cell r="B6794">
            <v>1773</v>
          </cell>
          <cell r="C6794" t="str">
            <v>26/10/1773</v>
          </cell>
          <cell r="E6794" t="str">
            <v>P2160094</v>
          </cell>
          <cell r="F6794" t="str">
            <v>P2160094</v>
          </cell>
        </row>
        <row r="6795">
          <cell r="A6795" t="str">
            <v>1773FAVRE, Nicolas François</v>
          </cell>
          <cell r="B6795">
            <v>1773</v>
          </cell>
          <cell r="C6795" t="str">
            <v>17/03/1773</v>
          </cell>
          <cell r="E6795" t="str">
            <v>P2160088</v>
          </cell>
          <cell r="F6795" t="str">
            <v>P2160088</v>
          </cell>
        </row>
        <row r="6796">
          <cell r="A6796" t="str">
            <v>1773FONTAINE, Françoise</v>
          </cell>
          <cell r="B6796">
            <v>1773</v>
          </cell>
          <cell r="C6796" t="str">
            <v>14/02/1773</v>
          </cell>
          <cell r="E6796" t="str">
            <v>P2160087</v>
          </cell>
          <cell r="F6796" t="str">
            <v>P2160087</v>
          </cell>
        </row>
        <row r="6797">
          <cell r="A6797" t="str">
            <v>1773GAILLARD, Marie</v>
          </cell>
          <cell r="B6797">
            <v>1773</v>
          </cell>
          <cell r="C6797" t="str">
            <v>24/04/1773</v>
          </cell>
          <cell r="E6797" t="str">
            <v>P2160089</v>
          </cell>
          <cell r="F6797" t="str">
            <v>P2160089</v>
          </cell>
        </row>
        <row r="6798">
          <cell r="A6798" t="str">
            <v>1773GALLAY, Jeane Françoise</v>
          </cell>
          <cell r="B6798">
            <v>1773</v>
          </cell>
          <cell r="C6798" t="str">
            <v>12/07/1773</v>
          </cell>
          <cell r="E6798" t="str">
            <v>P2160091</v>
          </cell>
          <cell r="F6798" t="str">
            <v>P2160091</v>
          </cell>
        </row>
        <row r="6799">
          <cell r="A6799" t="str">
            <v>1773GENEVAT, Claude Michel</v>
          </cell>
          <cell r="B6799">
            <v>1773</v>
          </cell>
          <cell r="C6799" t="str">
            <v>22/01/1773</v>
          </cell>
          <cell r="E6799" t="str">
            <v>P2160087</v>
          </cell>
          <cell r="F6799" t="str">
            <v>P2160087</v>
          </cell>
        </row>
        <row r="6800">
          <cell r="A6800" t="str">
            <v>1773GERDIL, François Joseph</v>
          </cell>
          <cell r="B6800">
            <v>1773</v>
          </cell>
          <cell r="C6800" t="str">
            <v>13/04/1773</v>
          </cell>
          <cell r="E6800" t="str">
            <v>P2160088</v>
          </cell>
          <cell r="F6800" t="str">
            <v>P2160088</v>
          </cell>
        </row>
        <row r="6801">
          <cell r="A6801" t="str">
            <v>1773GERDIL, Guillaume</v>
          </cell>
          <cell r="B6801">
            <v>1773</v>
          </cell>
          <cell r="C6801" t="str">
            <v>02/01/1773</v>
          </cell>
          <cell r="E6801" t="str">
            <v>P2160086</v>
          </cell>
          <cell r="F6801" t="str">
            <v>P2160086</v>
          </cell>
        </row>
        <row r="6802">
          <cell r="A6802" t="str">
            <v>1773GERDIL, Jean Joseph</v>
          </cell>
          <cell r="B6802">
            <v>1773</v>
          </cell>
          <cell r="C6802" t="str">
            <v>22/01/1773</v>
          </cell>
          <cell r="E6802" t="str">
            <v>P2160087</v>
          </cell>
          <cell r="F6802" t="str">
            <v>P2160087</v>
          </cell>
        </row>
        <row r="6803">
          <cell r="A6803" t="str">
            <v>1773GIROD, Françoise</v>
          </cell>
          <cell r="B6803">
            <v>1773</v>
          </cell>
          <cell r="C6803" t="str">
            <v>13/07/1773</v>
          </cell>
          <cell r="E6803" t="str">
            <v>P2160091</v>
          </cell>
          <cell r="F6803" t="str">
            <v>P2160091</v>
          </cell>
        </row>
        <row r="6804">
          <cell r="A6804" t="str">
            <v>1773GREPILLIAT, Marie Blaise</v>
          </cell>
          <cell r="B6804">
            <v>1773</v>
          </cell>
          <cell r="C6804" t="str">
            <v>08/05/1773</v>
          </cell>
          <cell r="E6804" t="str">
            <v>P2160089</v>
          </cell>
          <cell r="F6804" t="str">
            <v>P2160089</v>
          </cell>
        </row>
        <row r="6805">
          <cell r="A6805" t="str">
            <v>1773GUILLET, Claudine Michelle</v>
          </cell>
          <cell r="B6805">
            <v>1773</v>
          </cell>
          <cell r="C6805" t="str">
            <v>03/10/1773</v>
          </cell>
          <cell r="E6805" t="str">
            <v>P2160094</v>
          </cell>
          <cell r="F6805" t="str">
            <v>P2160094</v>
          </cell>
        </row>
        <row r="6806">
          <cell r="A6806" t="str">
            <v>1773GUILLOT, Jacques François</v>
          </cell>
          <cell r="B6806">
            <v>1773</v>
          </cell>
          <cell r="C6806" t="str">
            <v>14/09/1773</v>
          </cell>
          <cell r="E6806" t="str">
            <v>P2160093</v>
          </cell>
          <cell r="F6806" t="str">
            <v>P2160093</v>
          </cell>
        </row>
        <row r="6807">
          <cell r="A6807" t="str">
            <v>1773GURLIE, Prosper</v>
          </cell>
          <cell r="B6807">
            <v>1773</v>
          </cell>
          <cell r="C6807" t="str">
            <v>30/08/1773</v>
          </cell>
          <cell r="E6807" t="str">
            <v>P2160094</v>
          </cell>
          <cell r="F6807" t="str">
            <v>P2160094</v>
          </cell>
        </row>
        <row r="6808">
          <cell r="A6808" t="str">
            <v>1773JACCARD, François Joseph</v>
          </cell>
          <cell r="B6808">
            <v>1773</v>
          </cell>
          <cell r="C6808" t="str">
            <v>22/11/1773</v>
          </cell>
          <cell r="E6808" t="str">
            <v>P2160095</v>
          </cell>
          <cell r="F6808" t="str">
            <v>P2160095</v>
          </cell>
        </row>
        <row r="6809">
          <cell r="A6809" t="str">
            <v>1773JAY, Claude François</v>
          </cell>
          <cell r="B6809">
            <v>1773</v>
          </cell>
          <cell r="C6809" t="str">
            <v>16/08/1773</v>
          </cell>
          <cell r="E6809" t="str">
            <v>P2160092</v>
          </cell>
          <cell r="F6809" t="str">
            <v>P2160092</v>
          </cell>
        </row>
        <row r="6810">
          <cell r="A6810" t="str">
            <v>1773JAY, Claudine Perrine</v>
          </cell>
          <cell r="B6810">
            <v>1773</v>
          </cell>
          <cell r="C6810" t="str">
            <v>25/12/1773</v>
          </cell>
          <cell r="E6810" t="str">
            <v>P2160096</v>
          </cell>
          <cell r="F6810" t="str">
            <v>P2160096</v>
          </cell>
        </row>
        <row r="6811">
          <cell r="A6811" t="str">
            <v>1773JAY, Jeane Françoise</v>
          </cell>
          <cell r="B6811">
            <v>1773</v>
          </cell>
          <cell r="C6811" t="str">
            <v>27/08/1773</v>
          </cell>
          <cell r="E6811" t="str">
            <v>P2160092</v>
          </cell>
          <cell r="F6811" t="str">
            <v>P2160092</v>
          </cell>
        </row>
        <row r="6812">
          <cell r="A6812" t="str">
            <v>1773JAY, Joseph</v>
          </cell>
          <cell r="B6812">
            <v>1773</v>
          </cell>
          <cell r="C6812" t="str">
            <v>29/07/1773</v>
          </cell>
          <cell r="E6812" t="str">
            <v>P2160091</v>
          </cell>
          <cell r="F6812" t="str">
            <v>P2160091</v>
          </cell>
        </row>
        <row r="6813">
          <cell r="A6813" t="str">
            <v>1773JAY, Marie Josephte</v>
          </cell>
          <cell r="B6813">
            <v>1773</v>
          </cell>
          <cell r="C6813" t="str">
            <v>18/08/1773</v>
          </cell>
          <cell r="E6813" t="str">
            <v>P2160092</v>
          </cell>
          <cell r="F6813" t="str">
            <v>P2160092</v>
          </cell>
        </row>
        <row r="6814">
          <cell r="A6814" t="str">
            <v>1773JAY, Thérèse</v>
          </cell>
          <cell r="B6814">
            <v>1773</v>
          </cell>
          <cell r="C6814" t="str">
            <v>28/06/1773</v>
          </cell>
          <cell r="E6814" t="str">
            <v>P2160090</v>
          </cell>
          <cell r="F6814" t="str">
            <v>P2160090</v>
          </cell>
        </row>
        <row r="6815">
          <cell r="A6815" t="str">
            <v>1773JORDAN, Claude Joseph</v>
          </cell>
          <cell r="B6815">
            <v>1773</v>
          </cell>
          <cell r="C6815" t="str">
            <v>23/09/1773</v>
          </cell>
          <cell r="E6815" t="str">
            <v>P2160093</v>
          </cell>
          <cell r="F6815" t="str">
            <v>P2160093</v>
          </cell>
        </row>
        <row r="6816">
          <cell r="A6816" t="str">
            <v>1773MILLERET, Michel François</v>
          </cell>
          <cell r="B6816">
            <v>1773</v>
          </cell>
          <cell r="C6816" t="str">
            <v>07/11/1773</v>
          </cell>
          <cell r="E6816" t="str">
            <v>P2160094</v>
          </cell>
          <cell r="F6816" t="str">
            <v>P2160094</v>
          </cell>
        </row>
        <row r="6817">
          <cell r="A6817" t="str">
            <v>1773MILLERET, Michelle Josephte</v>
          </cell>
          <cell r="B6817">
            <v>1773</v>
          </cell>
          <cell r="C6817" t="str">
            <v>01/08/1773</v>
          </cell>
          <cell r="E6817" t="str">
            <v>P2160092</v>
          </cell>
          <cell r="F6817" t="str">
            <v>P2160092</v>
          </cell>
        </row>
        <row r="6818">
          <cell r="A6818" t="str">
            <v>1773MOGENET, Claudine Françoise</v>
          </cell>
          <cell r="B6818">
            <v>1773</v>
          </cell>
          <cell r="C6818" t="str">
            <v>26/03/1773</v>
          </cell>
          <cell r="E6818" t="str">
            <v>P2160088</v>
          </cell>
          <cell r="F6818" t="str">
            <v>P2160088</v>
          </cell>
        </row>
        <row r="6819">
          <cell r="A6819" t="str">
            <v>1773MOGENET, Claudine Françoise</v>
          </cell>
          <cell r="B6819">
            <v>1773</v>
          </cell>
          <cell r="C6819" t="str">
            <v>22/06/1773</v>
          </cell>
          <cell r="E6819" t="str">
            <v>P2160090</v>
          </cell>
          <cell r="F6819" t="str">
            <v>P2160090</v>
          </cell>
        </row>
        <row r="6820">
          <cell r="A6820" t="str">
            <v>1773MOGENET, Marie</v>
          </cell>
          <cell r="B6820">
            <v>1773</v>
          </cell>
          <cell r="C6820" t="str">
            <v>08/04/1773</v>
          </cell>
          <cell r="E6820" t="str">
            <v>P2160088</v>
          </cell>
          <cell r="F6820" t="str">
            <v>P2160088</v>
          </cell>
        </row>
        <row r="6821">
          <cell r="A6821" t="str">
            <v>1773MUDRY, Joseph</v>
          </cell>
          <cell r="B6821">
            <v>1773</v>
          </cell>
          <cell r="C6821" t="str">
            <v>02/05/1773</v>
          </cell>
          <cell r="E6821" t="str">
            <v>P2160090</v>
          </cell>
          <cell r="F6821" t="str">
            <v>P2160090</v>
          </cell>
        </row>
        <row r="6822">
          <cell r="A6822" t="str">
            <v>1773MUSY, François Noël</v>
          </cell>
          <cell r="B6822">
            <v>1773</v>
          </cell>
          <cell r="C6822" t="str">
            <v>16/09/1773</v>
          </cell>
          <cell r="E6822" t="str">
            <v>P2160093</v>
          </cell>
          <cell r="F6822" t="str">
            <v>P2160093</v>
          </cell>
        </row>
        <row r="6823">
          <cell r="A6823" t="str">
            <v>1773NACHON, Michelle</v>
          </cell>
          <cell r="B6823">
            <v>1773</v>
          </cell>
          <cell r="C6823" t="str">
            <v>14/08/1773</v>
          </cell>
          <cell r="E6823" t="str">
            <v>P2160092</v>
          </cell>
          <cell r="F6823" t="str">
            <v>P2160092</v>
          </cell>
        </row>
        <row r="6824">
          <cell r="A6824" t="str">
            <v>1773PACCOT, Claude Louis</v>
          </cell>
          <cell r="B6824">
            <v>1773</v>
          </cell>
          <cell r="C6824" t="str">
            <v>04/07/1773</v>
          </cell>
          <cell r="E6824" t="str">
            <v>P2160090</v>
          </cell>
          <cell r="F6824" t="str">
            <v>P2160090</v>
          </cell>
        </row>
        <row r="6825">
          <cell r="A6825" t="str">
            <v>1773PACCOT, Jean François</v>
          </cell>
          <cell r="B6825">
            <v>1773</v>
          </cell>
          <cell r="C6825" t="str">
            <v>02/07/1773</v>
          </cell>
          <cell r="E6825" t="str">
            <v>P2160090</v>
          </cell>
          <cell r="F6825" t="str">
            <v>P2160090</v>
          </cell>
        </row>
        <row r="6826">
          <cell r="A6826" t="str">
            <v>1773PACCOT, Perrine Françoise</v>
          </cell>
          <cell r="B6826">
            <v>1773</v>
          </cell>
          <cell r="C6826" t="str">
            <v>12/06/1773</v>
          </cell>
          <cell r="E6826" t="str">
            <v>P2160090</v>
          </cell>
          <cell r="F6826" t="str">
            <v>P2160090</v>
          </cell>
        </row>
        <row r="6827">
          <cell r="A6827" t="str">
            <v>1773PACHON, Jean François</v>
          </cell>
          <cell r="B6827">
            <v>1773</v>
          </cell>
          <cell r="C6827" t="str">
            <v>11/09/1773</v>
          </cell>
          <cell r="E6827" t="str">
            <v>P2160093</v>
          </cell>
          <cell r="F6827" t="str">
            <v>P2160093</v>
          </cell>
        </row>
        <row r="6828">
          <cell r="A6828" t="str">
            <v>1773PELLET, Marie</v>
          </cell>
          <cell r="B6828">
            <v>1773</v>
          </cell>
          <cell r="C6828" t="str">
            <v>05/07/1773</v>
          </cell>
          <cell r="E6828" t="str">
            <v>P2160091</v>
          </cell>
          <cell r="F6828" t="str">
            <v>P2160091</v>
          </cell>
        </row>
        <row r="6829">
          <cell r="A6829" t="str">
            <v>1773PELLISSIER, Claude</v>
          </cell>
          <cell r="B6829">
            <v>1773</v>
          </cell>
          <cell r="C6829" t="str">
            <v>02/04/1773</v>
          </cell>
          <cell r="E6829" t="str">
            <v>P2160088</v>
          </cell>
          <cell r="F6829" t="str">
            <v>P2160088</v>
          </cell>
        </row>
        <row r="6830">
          <cell r="A6830" t="str">
            <v>1773PELLISSIER, Claude</v>
          </cell>
          <cell r="B6830">
            <v>1773</v>
          </cell>
          <cell r="C6830" t="str">
            <v>25/10/1773</v>
          </cell>
          <cell r="E6830" t="str">
            <v>P2160094</v>
          </cell>
          <cell r="F6830" t="str">
            <v>P2160094</v>
          </cell>
        </row>
        <row r="6831">
          <cell r="A6831" t="str">
            <v>1773PELLISSIER, François Marie</v>
          </cell>
          <cell r="B6831">
            <v>1773</v>
          </cell>
          <cell r="C6831" t="str">
            <v>17/09/1773</v>
          </cell>
          <cell r="E6831" t="str">
            <v>P2160093</v>
          </cell>
          <cell r="F6831" t="str">
            <v>P2160093</v>
          </cell>
        </row>
        <row r="6832">
          <cell r="A6832" t="str">
            <v>1773PELLISSIER, Jean Jacques</v>
          </cell>
          <cell r="B6832">
            <v>1773</v>
          </cell>
          <cell r="C6832" t="str">
            <v>22/11/1773</v>
          </cell>
          <cell r="E6832" t="str">
            <v>P2160095</v>
          </cell>
          <cell r="F6832" t="str">
            <v>P2160095</v>
          </cell>
        </row>
        <row r="6833">
          <cell r="A6833" t="str">
            <v>1773PELLISSIER, Paul François</v>
          </cell>
          <cell r="B6833">
            <v>1773</v>
          </cell>
          <cell r="C6833" t="str">
            <v>01/09/1773</v>
          </cell>
          <cell r="E6833" t="str">
            <v>P2160093</v>
          </cell>
          <cell r="F6833" t="str">
            <v>P2160093</v>
          </cell>
        </row>
        <row r="6834">
          <cell r="A6834" t="str">
            <v>1773PERRET, Claude François</v>
          </cell>
          <cell r="B6834">
            <v>1773</v>
          </cell>
          <cell r="C6834" t="str">
            <v>20/09/1773</v>
          </cell>
          <cell r="E6834" t="str">
            <v>P2160093</v>
          </cell>
          <cell r="F6834" t="str">
            <v>P2160093</v>
          </cell>
        </row>
        <row r="6835">
          <cell r="A6835" t="str">
            <v>1773PERRIN-RELLET, ss prénom fils</v>
          </cell>
          <cell r="B6835">
            <v>1773</v>
          </cell>
          <cell r="C6835" t="str">
            <v>04/04/1773</v>
          </cell>
          <cell r="E6835" t="str">
            <v>P2160088</v>
          </cell>
          <cell r="F6835" t="str">
            <v>P2160088</v>
          </cell>
        </row>
        <row r="6836">
          <cell r="A6836" t="str">
            <v>1773PIN, Perrine</v>
          </cell>
          <cell r="B6836">
            <v>1773</v>
          </cell>
          <cell r="C6836" t="str">
            <v>14/02/1773</v>
          </cell>
          <cell r="E6836" t="str">
            <v>P2160087</v>
          </cell>
          <cell r="F6836" t="str">
            <v>P2160087</v>
          </cell>
        </row>
        <row r="6837">
          <cell r="A6837" t="str">
            <v>1773PONTET, Claudine Josephte</v>
          </cell>
          <cell r="B6837">
            <v>1773</v>
          </cell>
          <cell r="C6837" t="str">
            <v>26/01/1773</v>
          </cell>
          <cell r="E6837" t="str">
            <v>P2160087</v>
          </cell>
          <cell r="F6837" t="str">
            <v>P2160087</v>
          </cell>
        </row>
        <row r="6838">
          <cell r="A6838" t="str">
            <v>1773PONTET, Marie</v>
          </cell>
          <cell r="B6838">
            <v>1773</v>
          </cell>
          <cell r="C6838" t="str">
            <v>19/02/1773</v>
          </cell>
          <cell r="E6838" t="str">
            <v>P2160087</v>
          </cell>
          <cell r="F6838" t="str">
            <v>P2160087</v>
          </cell>
        </row>
        <row r="6839">
          <cell r="A6839" t="str">
            <v>1773RENAND, Claude François</v>
          </cell>
          <cell r="B6839">
            <v>1773</v>
          </cell>
          <cell r="C6839" t="str">
            <v>09/02/1773</v>
          </cell>
          <cell r="E6839" t="str">
            <v>P2160087</v>
          </cell>
          <cell r="F6839" t="str">
            <v>P2160087</v>
          </cell>
        </row>
        <row r="6840">
          <cell r="A6840" t="str">
            <v>1773RENAND, Claudine Perrine</v>
          </cell>
          <cell r="B6840">
            <v>1773</v>
          </cell>
          <cell r="C6840" t="str">
            <v>21/01/1773</v>
          </cell>
          <cell r="E6840" t="str">
            <v>P2160087</v>
          </cell>
          <cell r="F6840" t="str">
            <v>P2160087</v>
          </cell>
        </row>
        <row r="6841">
          <cell r="A6841" t="str">
            <v>1773RENAND, Jeane Françoise</v>
          </cell>
          <cell r="B6841">
            <v>1773</v>
          </cell>
          <cell r="C6841" t="str">
            <v>08/02/1773</v>
          </cell>
          <cell r="E6841" t="str">
            <v>P2160087</v>
          </cell>
          <cell r="F6841" t="str">
            <v>P2160087</v>
          </cell>
        </row>
        <row r="6842">
          <cell r="A6842" t="str">
            <v>1773REY, Marie Aimée</v>
          </cell>
          <cell r="B6842">
            <v>1773</v>
          </cell>
          <cell r="C6842" t="str">
            <v>29/06/1773</v>
          </cell>
          <cell r="E6842" t="str">
            <v>P2160090</v>
          </cell>
          <cell r="F6842" t="str">
            <v>P2160090</v>
          </cell>
        </row>
        <row r="6843">
          <cell r="A6843" t="str">
            <v>1773RIONDEL, Claude Joseph</v>
          </cell>
          <cell r="B6843">
            <v>1773</v>
          </cell>
          <cell r="C6843" t="str">
            <v>31/03/1773</v>
          </cell>
          <cell r="E6843" t="str">
            <v>P2160088</v>
          </cell>
          <cell r="F6843" t="str">
            <v>P2160088</v>
          </cell>
        </row>
        <row r="6844">
          <cell r="A6844" t="str">
            <v>1773RIONDEL, Claudine Françoise</v>
          </cell>
          <cell r="B6844">
            <v>1773</v>
          </cell>
          <cell r="C6844" t="str">
            <v>14/07/1773</v>
          </cell>
          <cell r="E6844" t="str">
            <v>P2160091</v>
          </cell>
          <cell r="F6844" t="str">
            <v>P2160091</v>
          </cell>
        </row>
        <row r="6845">
          <cell r="A6845" t="str">
            <v>1773RIONDEL, Claudine Françoise</v>
          </cell>
          <cell r="B6845">
            <v>1773</v>
          </cell>
          <cell r="C6845" t="str">
            <v>23/04/1773</v>
          </cell>
          <cell r="E6845" t="str">
            <v>P2160089</v>
          </cell>
          <cell r="F6845" t="str">
            <v>P2160089</v>
          </cell>
        </row>
        <row r="6846">
          <cell r="A6846" t="str">
            <v>1773RIONDEL, Claudine Louise</v>
          </cell>
          <cell r="B6846">
            <v>1773</v>
          </cell>
          <cell r="C6846" t="str">
            <v>12/10/1773</v>
          </cell>
          <cell r="E6846" t="str">
            <v>P2160094</v>
          </cell>
          <cell r="F6846" t="str">
            <v>P2160094</v>
          </cell>
        </row>
        <row r="6847">
          <cell r="A6847" t="str">
            <v>1773RIONDEL, Claudine Marie</v>
          </cell>
          <cell r="B6847">
            <v>1773</v>
          </cell>
          <cell r="C6847" t="str">
            <v>28/07/1773</v>
          </cell>
          <cell r="E6847" t="str">
            <v>P2160091</v>
          </cell>
          <cell r="F6847" t="str">
            <v>P2160091</v>
          </cell>
        </row>
        <row r="6848">
          <cell r="A6848" t="str">
            <v>1773RIONDEL, Jean Pierre</v>
          </cell>
          <cell r="B6848">
            <v>1773</v>
          </cell>
          <cell r="C6848" t="str">
            <v>28/07/1773</v>
          </cell>
          <cell r="E6848" t="str">
            <v>P2160091</v>
          </cell>
          <cell r="F6848" t="str">
            <v>P2160091</v>
          </cell>
        </row>
        <row r="6849">
          <cell r="A6849" t="str">
            <v>1773RIONDEL, Jeane Françoise</v>
          </cell>
          <cell r="B6849">
            <v>1773</v>
          </cell>
          <cell r="C6849" t="str">
            <v>04/07/1773</v>
          </cell>
          <cell r="E6849" t="str">
            <v>P2160090</v>
          </cell>
          <cell r="F6849" t="str">
            <v>P2160090</v>
          </cell>
        </row>
        <row r="6850">
          <cell r="A6850" t="str">
            <v>1773RIONDEL, Joseph</v>
          </cell>
          <cell r="B6850">
            <v>1773</v>
          </cell>
          <cell r="C6850" t="str">
            <v>07/11/1773</v>
          </cell>
          <cell r="E6850" t="str">
            <v>P2160094</v>
          </cell>
          <cell r="F6850" t="str">
            <v>P2160094</v>
          </cell>
        </row>
        <row r="6851">
          <cell r="A6851" t="str">
            <v>1773ROUGE, Claudine Françoise</v>
          </cell>
          <cell r="B6851">
            <v>1773</v>
          </cell>
          <cell r="C6851" t="str">
            <v>13/07/1773</v>
          </cell>
          <cell r="E6851" t="str">
            <v>P2160091</v>
          </cell>
          <cell r="F6851" t="str">
            <v>P2160091</v>
          </cell>
        </row>
        <row r="6852">
          <cell r="A6852" t="str">
            <v>1773ROUGE, Claudine Marie</v>
          </cell>
          <cell r="B6852">
            <v>1773</v>
          </cell>
          <cell r="C6852" t="str">
            <v>04/05/1773</v>
          </cell>
          <cell r="E6852" t="str">
            <v>P2160089</v>
          </cell>
          <cell r="F6852" t="str">
            <v>P2160089</v>
          </cell>
        </row>
        <row r="6853">
          <cell r="A6853" t="str">
            <v>1773ROUGE, François</v>
          </cell>
          <cell r="B6853">
            <v>1773</v>
          </cell>
          <cell r="C6853" t="str">
            <v>31/08/1773</v>
          </cell>
          <cell r="E6853" t="str">
            <v>P2160093</v>
          </cell>
          <cell r="F6853" t="str">
            <v>P2160093</v>
          </cell>
        </row>
        <row r="6854">
          <cell r="A6854" t="str">
            <v>1773ROUGE, Françoise Perrine</v>
          </cell>
          <cell r="B6854">
            <v>1773</v>
          </cell>
          <cell r="C6854" t="str">
            <v>14/02/1773</v>
          </cell>
          <cell r="E6854" t="str">
            <v>P2160087</v>
          </cell>
          <cell r="F6854" t="str">
            <v>P2160087</v>
          </cell>
        </row>
        <row r="6855">
          <cell r="A6855" t="str">
            <v>1773ROUGE, Joseph</v>
          </cell>
          <cell r="B6855">
            <v>1773</v>
          </cell>
          <cell r="C6855" t="str">
            <v>21/11/1773</v>
          </cell>
          <cell r="E6855" t="str">
            <v>P2160095</v>
          </cell>
          <cell r="F6855" t="str">
            <v>P2160095</v>
          </cell>
        </row>
        <row r="6856">
          <cell r="A6856" t="str">
            <v xml:space="preserve">1773ROUGE-DESAILLY, Franç. Joseph </v>
          </cell>
          <cell r="B6856">
            <v>1773</v>
          </cell>
          <cell r="C6856" t="str">
            <v>25/11/1773</v>
          </cell>
          <cell r="E6856" t="str">
            <v>P2160095</v>
          </cell>
          <cell r="F6856" t="str">
            <v>P2160095</v>
          </cell>
        </row>
        <row r="6857">
          <cell r="A6857" t="str">
            <v>1773SIMOND, Claudine Marie</v>
          </cell>
          <cell r="B6857">
            <v>1773</v>
          </cell>
          <cell r="C6857" t="str">
            <v>23/10/1773</v>
          </cell>
          <cell r="E6857" t="str">
            <v>P2160094</v>
          </cell>
          <cell r="F6857" t="str">
            <v>P2160094</v>
          </cell>
        </row>
        <row r="6858">
          <cell r="A6858" t="str">
            <v>1773SIMOND, Jean François</v>
          </cell>
          <cell r="B6858">
            <v>1773</v>
          </cell>
          <cell r="C6858" t="str">
            <v>24/11/1773</v>
          </cell>
          <cell r="E6858" t="str">
            <v>P2160095</v>
          </cell>
          <cell r="F6858" t="str">
            <v>P2160095</v>
          </cell>
        </row>
        <row r="6859">
          <cell r="A6859" t="str">
            <v>1773SIMOND, Jeanne Françoise</v>
          </cell>
          <cell r="B6859">
            <v>1773</v>
          </cell>
          <cell r="C6859" t="str">
            <v>31/08/1773</v>
          </cell>
          <cell r="E6859" t="str">
            <v>P2160093</v>
          </cell>
          <cell r="F6859" t="str">
            <v>P2160093</v>
          </cell>
        </row>
        <row r="6860">
          <cell r="A6860" t="str">
            <v>1773TARSIS, Françoise</v>
          </cell>
          <cell r="B6860">
            <v>1773</v>
          </cell>
          <cell r="C6860" t="str">
            <v>11/08/1773</v>
          </cell>
          <cell r="E6860" t="str">
            <v>P2160092</v>
          </cell>
          <cell r="F6860" t="str">
            <v>P2160092</v>
          </cell>
        </row>
        <row r="6861">
          <cell r="A6861" t="str">
            <v>1773TARSIS, Jean Joseph</v>
          </cell>
          <cell r="B6861">
            <v>1773</v>
          </cell>
          <cell r="C6861" t="str">
            <v>11/08/1773</v>
          </cell>
          <cell r="E6861" t="str">
            <v>P2160092</v>
          </cell>
          <cell r="F6861" t="str">
            <v>P2160092</v>
          </cell>
        </row>
        <row r="6862">
          <cell r="A6862" t="str">
            <v>1773TAVERNIER, sans prénom fils</v>
          </cell>
          <cell r="B6862">
            <v>1773</v>
          </cell>
          <cell r="C6862" t="str">
            <v>20/08/1773</v>
          </cell>
          <cell r="E6862" t="str">
            <v>P2160092</v>
          </cell>
          <cell r="F6862" t="str">
            <v>P2160092</v>
          </cell>
        </row>
        <row r="6863">
          <cell r="A6863" t="str">
            <v>1773VAGNIAT, Claudine Michelle</v>
          </cell>
          <cell r="B6863">
            <v>1773</v>
          </cell>
          <cell r="C6863" t="str">
            <v>06/06/1773</v>
          </cell>
          <cell r="E6863" t="str">
            <v>P2160089</v>
          </cell>
          <cell r="F6863" t="str">
            <v>P2160089</v>
          </cell>
        </row>
        <row r="6864">
          <cell r="A6864" t="str">
            <v>1773VAGNIAT, Etiennaz</v>
          </cell>
          <cell r="B6864">
            <v>1773</v>
          </cell>
          <cell r="C6864" t="str">
            <v>13/05/1773</v>
          </cell>
          <cell r="E6864" t="str">
            <v>P2160089</v>
          </cell>
          <cell r="F6864" t="str">
            <v>P2160089</v>
          </cell>
        </row>
        <row r="6865">
          <cell r="A6865" t="str">
            <v>1773VAGNIAT, Marie Françoise</v>
          </cell>
          <cell r="B6865">
            <v>1773</v>
          </cell>
          <cell r="C6865" t="str">
            <v>09/04/1773</v>
          </cell>
          <cell r="E6865" t="str">
            <v>P2160088</v>
          </cell>
          <cell r="F6865" t="str">
            <v>P2160088</v>
          </cell>
        </row>
        <row r="6866">
          <cell r="A6866" t="str">
            <v>1773VEISY, Claudine</v>
          </cell>
          <cell r="B6866">
            <v>1773</v>
          </cell>
          <cell r="C6866" t="str">
            <v>01/11/1773</v>
          </cell>
          <cell r="E6866" t="str">
            <v>P2160094</v>
          </cell>
          <cell r="F6866" t="str">
            <v>P2160094</v>
          </cell>
        </row>
        <row r="6867">
          <cell r="A6867" t="str">
            <v>1773VEISY, Joseph François</v>
          </cell>
          <cell r="B6867">
            <v>1773</v>
          </cell>
          <cell r="C6867" t="str">
            <v>15/08/1773</v>
          </cell>
          <cell r="E6867" t="str">
            <v>P2160092</v>
          </cell>
          <cell r="F6867" t="str">
            <v>P2160092</v>
          </cell>
        </row>
        <row r="6868">
          <cell r="A6868" t="str">
            <v>1773VEISY, Marie Françoise</v>
          </cell>
          <cell r="B6868">
            <v>1773</v>
          </cell>
          <cell r="C6868" t="str">
            <v>24/12/1773</v>
          </cell>
          <cell r="E6868" t="str">
            <v>P2160096</v>
          </cell>
          <cell r="F6868" t="str">
            <v>P2160096</v>
          </cell>
        </row>
        <row r="6869">
          <cell r="A6869" t="str">
            <v>1773VERNERET, Marie Josephte</v>
          </cell>
          <cell r="B6869">
            <v>1773</v>
          </cell>
          <cell r="C6869" t="str">
            <v>26/07/1773</v>
          </cell>
          <cell r="E6869" t="str">
            <v>P2160091</v>
          </cell>
          <cell r="F6869" t="str">
            <v>P2160091</v>
          </cell>
        </row>
        <row r="6870">
          <cell r="A6870" t="str">
            <v>1773VULLIEZ, sans prénom fils</v>
          </cell>
          <cell r="B6870">
            <v>1773</v>
          </cell>
          <cell r="C6870" t="str">
            <v>03/09/1773</v>
          </cell>
          <cell r="E6870" t="str">
            <v>P2160093</v>
          </cell>
          <cell r="F6870" t="str">
            <v>P2160093</v>
          </cell>
        </row>
        <row r="6871">
          <cell r="A6871" t="str">
            <v>1774ANDRIER, Jean Joseph</v>
          </cell>
          <cell r="B6871">
            <v>1774</v>
          </cell>
          <cell r="C6871" t="str">
            <v>03/03/1774</v>
          </cell>
          <cell r="E6871" t="str">
            <v>P2160098</v>
          </cell>
          <cell r="F6871" t="str">
            <v>P2160098</v>
          </cell>
        </row>
        <row r="6872">
          <cell r="A6872" t="str">
            <v>1774ANTHONIOZ, Anne Françoise</v>
          </cell>
          <cell r="B6872">
            <v>1774</v>
          </cell>
          <cell r="C6872" t="str">
            <v>09/01/1774</v>
          </cell>
          <cell r="E6872" t="str">
            <v>P2160096</v>
          </cell>
          <cell r="F6872" t="str">
            <v>P2160096</v>
          </cell>
        </row>
        <row r="6873">
          <cell r="A6873" t="str">
            <v>1774BIORD, Marie Françoise</v>
          </cell>
          <cell r="B6873">
            <v>1774</v>
          </cell>
          <cell r="C6873" t="str">
            <v>14/02/1774</v>
          </cell>
          <cell r="E6873" t="str">
            <v>P2160097</v>
          </cell>
          <cell r="F6873" t="str">
            <v>P2160097</v>
          </cell>
        </row>
        <row r="6874">
          <cell r="A6874" t="str">
            <v>1774COL, Etienne</v>
          </cell>
          <cell r="B6874">
            <v>1774</v>
          </cell>
          <cell r="C6874" t="str">
            <v>17/03/1774</v>
          </cell>
          <cell r="E6874" t="str">
            <v>P2160098</v>
          </cell>
          <cell r="F6874" t="str">
            <v>P2160098</v>
          </cell>
        </row>
        <row r="6875">
          <cell r="A6875" t="str">
            <v>1774CORNUT, Claudine Josephte</v>
          </cell>
          <cell r="B6875">
            <v>1774</v>
          </cell>
          <cell r="C6875" t="str">
            <v>02/04/1774</v>
          </cell>
          <cell r="E6875" t="str">
            <v>P2160098</v>
          </cell>
          <cell r="F6875" t="str">
            <v>P2160098</v>
          </cell>
        </row>
        <row r="6876">
          <cell r="A6876" t="str">
            <v>1774CULAZ, Claudine Françoise</v>
          </cell>
          <cell r="B6876">
            <v>1774</v>
          </cell>
          <cell r="C6876" t="str">
            <v>21/01/1774</v>
          </cell>
          <cell r="E6876" t="str">
            <v>P2160097</v>
          </cell>
          <cell r="F6876" t="str">
            <v>P2160097</v>
          </cell>
        </row>
        <row r="6877">
          <cell r="A6877" t="str">
            <v>1774DECHAVASSINE, Noellaz</v>
          </cell>
          <cell r="B6877">
            <v>1774</v>
          </cell>
          <cell r="C6877" t="str">
            <v>12/01/1774</v>
          </cell>
          <cell r="E6877" t="str">
            <v>P2160096</v>
          </cell>
          <cell r="F6877" t="str">
            <v>P2160096</v>
          </cell>
        </row>
        <row r="6878">
          <cell r="A6878" t="str">
            <v>1774DELEMILLIERES, Jean Joseph</v>
          </cell>
          <cell r="B6878">
            <v>1774</v>
          </cell>
          <cell r="C6878" t="str">
            <v>24/01/1774</v>
          </cell>
          <cell r="E6878" t="str">
            <v>P2160097</v>
          </cell>
          <cell r="F6878" t="str">
            <v>P2160097</v>
          </cell>
        </row>
        <row r="6879">
          <cell r="A6879" t="str">
            <v>1774DELEMILLIERES, ss prénom fils</v>
          </cell>
          <cell r="B6879">
            <v>1774</v>
          </cell>
          <cell r="C6879" t="str">
            <v>06/04/1774</v>
          </cell>
          <cell r="E6879" t="str">
            <v>P2160098</v>
          </cell>
          <cell r="F6879" t="str">
            <v>P2160098</v>
          </cell>
        </row>
        <row r="6880">
          <cell r="A6880" t="str">
            <v>1774DUBOIN, Joseph</v>
          </cell>
          <cell r="B6880">
            <v>1774</v>
          </cell>
          <cell r="C6880" t="str">
            <v>26/02/1774</v>
          </cell>
          <cell r="E6880" t="str">
            <v>P2160098</v>
          </cell>
          <cell r="F6880" t="str">
            <v>P2160098</v>
          </cell>
        </row>
        <row r="6881">
          <cell r="A6881" t="str">
            <v>1774DUBORGET, Anne</v>
          </cell>
          <cell r="B6881">
            <v>1774</v>
          </cell>
          <cell r="C6881" t="str">
            <v>15/01/1774</v>
          </cell>
          <cell r="E6881" t="str">
            <v>P2160097</v>
          </cell>
          <cell r="F6881" t="str">
            <v>P2160097</v>
          </cell>
        </row>
        <row r="6882">
          <cell r="A6882" t="str">
            <v>1774DUC, Claudine Françoise</v>
          </cell>
          <cell r="B6882">
            <v>1774</v>
          </cell>
          <cell r="C6882" t="str">
            <v>07/04/1774</v>
          </cell>
          <cell r="E6882" t="str">
            <v>P2160098</v>
          </cell>
          <cell r="F6882" t="str">
            <v>P2160098</v>
          </cell>
        </row>
        <row r="6883">
          <cell r="A6883" t="str">
            <v>1774DUCROT, Josephte</v>
          </cell>
          <cell r="B6883">
            <v>1774</v>
          </cell>
          <cell r="C6883" t="str">
            <v>12/02/1774</v>
          </cell>
          <cell r="E6883" t="str">
            <v>P2160097</v>
          </cell>
          <cell r="F6883" t="str">
            <v>P2160097</v>
          </cell>
        </row>
        <row r="6884">
          <cell r="A6884" t="str">
            <v>1774DUSAUGEY, Marie josephte</v>
          </cell>
          <cell r="B6884">
            <v>1774</v>
          </cell>
          <cell r="C6884" t="str">
            <v>27/02/1774</v>
          </cell>
          <cell r="E6884" t="str">
            <v>P2160098</v>
          </cell>
          <cell r="F6884" t="str">
            <v>P2160098</v>
          </cell>
        </row>
        <row r="6885">
          <cell r="A6885" t="str">
            <v>1774EMONET, Jean Baptiste</v>
          </cell>
          <cell r="B6885">
            <v>1774</v>
          </cell>
          <cell r="C6885" t="str">
            <v>09/02/1774</v>
          </cell>
          <cell r="E6885" t="str">
            <v>P2160097</v>
          </cell>
          <cell r="F6885" t="str">
            <v>P2160097</v>
          </cell>
        </row>
        <row r="6886">
          <cell r="A6886" t="str">
            <v>1774FAVRE, Claude Louis</v>
          </cell>
          <cell r="B6886">
            <v>1774</v>
          </cell>
          <cell r="C6886" t="str">
            <v>10/02/1774</v>
          </cell>
          <cell r="E6886" t="str">
            <v>P2160097</v>
          </cell>
          <cell r="F6886" t="str">
            <v>P2160097</v>
          </cell>
        </row>
        <row r="6887">
          <cell r="A6887" t="str">
            <v>1774FREIX, François Joseph</v>
          </cell>
          <cell r="B6887">
            <v>1774</v>
          </cell>
          <cell r="C6887" t="str">
            <v>19/02/1774</v>
          </cell>
          <cell r="E6887" t="str">
            <v>P2160098</v>
          </cell>
          <cell r="F6887" t="str">
            <v>P2160098</v>
          </cell>
        </row>
        <row r="6888">
          <cell r="A6888" t="str">
            <v>1774GERDIL, Jean François</v>
          </cell>
          <cell r="B6888">
            <v>1774</v>
          </cell>
          <cell r="C6888" t="str">
            <v>25/01/1774</v>
          </cell>
          <cell r="E6888" t="str">
            <v>P2160097</v>
          </cell>
          <cell r="F6888" t="str">
            <v>P2160097</v>
          </cell>
        </row>
        <row r="6889">
          <cell r="A6889" t="str">
            <v>1774GUILLET, Jean</v>
          </cell>
          <cell r="B6889">
            <v>1774</v>
          </cell>
          <cell r="C6889" t="str">
            <v>10/02/1774</v>
          </cell>
          <cell r="E6889" t="str">
            <v>P2160097</v>
          </cell>
          <cell r="F6889" t="str">
            <v>P2160097</v>
          </cell>
        </row>
        <row r="6890">
          <cell r="A6890" t="str">
            <v>1774GUILLET, Jean Joseph</v>
          </cell>
          <cell r="B6890">
            <v>1774</v>
          </cell>
          <cell r="C6890" t="str">
            <v>19/03/1774</v>
          </cell>
          <cell r="E6890" t="str">
            <v>P2160098</v>
          </cell>
          <cell r="F6890" t="str">
            <v>P2160098</v>
          </cell>
        </row>
        <row r="6891">
          <cell r="A6891" t="str">
            <v>1774GUILLOT, Jeane Françoise</v>
          </cell>
          <cell r="B6891">
            <v>1774</v>
          </cell>
          <cell r="C6891" t="str">
            <v>21/01/1774</v>
          </cell>
          <cell r="E6891" t="str">
            <v>P2160097</v>
          </cell>
          <cell r="F6891" t="str">
            <v>P2160097</v>
          </cell>
        </row>
        <row r="6892">
          <cell r="A6892" t="str">
            <v>1774GURLIE, George François</v>
          </cell>
          <cell r="B6892">
            <v>1774</v>
          </cell>
          <cell r="C6892" t="str">
            <v>01/03/1774</v>
          </cell>
          <cell r="E6892" t="str">
            <v>P2160098</v>
          </cell>
          <cell r="F6892" t="str">
            <v>P2160098</v>
          </cell>
        </row>
        <row r="6893">
          <cell r="A6893" t="str">
            <v>1774GURLIE, Jeane Françoise Anne</v>
          </cell>
          <cell r="B6893">
            <v>1774</v>
          </cell>
          <cell r="C6893" t="str">
            <v>12/02/1774</v>
          </cell>
          <cell r="E6893" t="str">
            <v>P2160097</v>
          </cell>
          <cell r="F6893" t="str">
            <v>P2160097</v>
          </cell>
        </row>
        <row r="6894">
          <cell r="A6894" t="str">
            <v>1774GURLIE, Joseph François</v>
          </cell>
          <cell r="B6894">
            <v>1774</v>
          </cell>
          <cell r="C6894" t="str">
            <v>04/03/1774</v>
          </cell>
          <cell r="E6894" t="str">
            <v>P2160098</v>
          </cell>
          <cell r="F6894" t="str">
            <v>P2160098</v>
          </cell>
        </row>
        <row r="6895">
          <cell r="A6895" t="str">
            <v>1774JAY, Claude François</v>
          </cell>
          <cell r="B6895">
            <v>1774</v>
          </cell>
          <cell r="C6895" t="str">
            <v>18/02/1774</v>
          </cell>
          <cell r="E6895" t="str">
            <v>P2160098</v>
          </cell>
          <cell r="F6895" t="str">
            <v>P2160098</v>
          </cell>
        </row>
        <row r="6896">
          <cell r="A6896" t="str">
            <v>1774JAY, Françoise</v>
          </cell>
          <cell r="B6896">
            <v>1774</v>
          </cell>
          <cell r="C6896" t="str">
            <v>01/02/1774</v>
          </cell>
          <cell r="E6896" t="str">
            <v>P2160097</v>
          </cell>
          <cell r="F6896" t="str">
            <v>P2160097</v>
          </cell>
        </row>
        <row r="6897">
          <cell r="A6897" t="str">
            <v>1774JAY, Jeane Françoise</v>
          </cell>
          <cell r="B6897">
            <v>1774</v>
          </cell>
          <cell r="C6897" t="str">
            <v>31/01/1774</v>
          </cell>
          <cell r="E6897" t="str">
            <v>P2160097</v>
          </cell>
          <cell r="F6897" t="str">
            <v>P2160097</v>
          </cell>
        </row>
        <row r="6898">
          <cell r="A6898" t="str">
            <v>1774JAY, Noël Joseph</v>
          </cell>
          <cell r="B6898">
            <v>1774</v>
          </cell>
          <cell r="C6898" t="str">
            <v>05/04/1774</v>
          </cell>
          <cell r="E6898" t="str">
            <v>P2160098</v>
          </cell>
          <cell r="F6898" t="str">
            <v>P2160098</v>
          </cell>
        </row>
        <row r="6899">
          <cell r="A6899" t="str">
            <v>1774LAVANCHY, Marie Josephte</v>
          </cell>
          <cell r="B6899">
            <v>1774</v>
          </cell>
          <cell r="C6899" t="str">
            <v>25/02/1774</v>
          </cell>
          <cell r="E6899" t="str">
            <v>P2160098</v>
          </cell>
          <cell r="F6899" t="str">
            <v>P2160098</v>
          </cell>
        </row>
        <row r="6900">
          <cell r="A6900" t="str">
            <v>1774MOGENET, Claude</v>
          </cell>
          <cell r="B6900">
            <v>1774</v>
          </cell>
          <cell r="C6900" t="str">
            <v>07/03/1774</v>
          </cell>
          <cell r="E6900" t="str">
            <v>P2160098</v>
          </cell>
          <cell r="F6900" t="str">
            <v>P2160098</v>
          </cell>
        </row>
        <row r="6901">
          <cell r="A6901" t="str">
            <v>1774PAULI, Guillaume</v>
          </cell>
          <cell r="B6901">
            <v>1774</v>
          </cell>
          <cell r="C6901" t="str">
            <v>08/02/1774</v>
          </cell>
          <cell r="E6901" t="str">
            <v>P2160097</v>
          </cell>
          <cell r="F6901" t="str">
            <v>P2160097</v>
          </cell>
        </row>
        <row r="6902">
          <cell r="A6902" t="str">
            <v>1774PELLISSIER, François Laurent</v>
          </cell>
          <cell r="B6902">
            <v>1774</v>
          </cell>
          <cell r="C6902" t="str">
            <v>05/02/1774</v>
          </cell>
          <cell r="E6902" t="str">
            <v>P2160097</v>
          </cell>
          <cell r="F6902" t="str">
            <v>P2160097</v>
          </cell>
        </row>
        <row r="6903">
          <cell r="A6903" t="str">
            <v>1774PERRET, Louise</v>
          </cell>
          <cell r="B6903">
            <v>1774</v>
          </cell>
          <cell r="C6903" t="str">
            <v>11/01/1774</v>
          </cell>
          <cell r="E6903" t="str">
            <v>P2160096</v>
          </cell>
          <cell r="F6903" t="str">
            <v>P2160096</v>
          </cell>
        </row>
        <row r="6904">
          <cell r="A6904" t="str">
            <v>1774PIN, Michelle Françoise</v>
          </cell>
          <cell r="B6904">
            <v>1774</v>
          </cell>
          <cell r="C6904" t="str">
            <v>22/01/1774</v>
          </cell>
          <cell r="E6904" t="str">
            <v>P2160097</v>
          </cell>
          <cell r="F6904" t="str">
            <v>P2160097</v>
          </cell>
        </row>
        <row r="6905">
          <cell r="A6905" t="str">
            <v>1774RIONDEL, Jeane</v>
          </cell>
          <cell r="B6905">
            <v>1774</v>
          </cell>
          <cell r="C6905" t="str">
            <v>02/04/1774</v>
          </cell>
          <cell r="E6905" t="str">
            <v>P2160098</v>
          </cell>
          <cell r="F6905" t="str">
            <v>P2160098</v>
          </cell>
        </row>
        <row r="6906">
          <cell r="A6906" t="str">
            <v>1774VAGNIAT, Claudine</v>
          </cell>
          <cell r="B6906">
            <v>1774</v>
          </cell>
          <cell r="C6906" t="str">
            <v>06/01/1774</v>
          </cell>
          <cell r="E6906" t="str">
            <v>P2160096</v>
          </cell>
          <cell r="F6906" t="str">
            <v>P2160096</v>
          </cell>
        </row>
        <row r="6907">
          <cell r="A6907" t="str">
            <v>1774VERNAT, François</v>
          </cell>
          <cell r="B6907">
            <v>1774</v>
          </cell>
          <cell r="C6907" t="str">
            <v>19/01/1774</v>
          </cell>
          <cell r="E6907" t="str">
            <v>P2160097</v>
          </cell>
          <cell r="F6907" t="str">
            <v>P2160097</v>
          </cell>
        </row>
        <row r="6908">
          <cell r="A6908" t="str">
            <v>1774VICAIRE, Claude</v>
          </cell>
          <cell r="B6908">
            <v>1774</v>
          </cell>
          <cell r="C6908" t="str">
            <v>03/03/1774</v>
          </cell>
          <cell r="E6908" t="str">
            <v>P2160098</v>
          </cell>
          <cell r="F6908" t="str">
            <v>P2160098</v>
          </cell>
        </row>
        <row r="6909">
          <cell r="A6909" t="str">
            <v xml:space="preserve">1774?, </v>
          </cell>
          <cell r="B6909">
            <v>1774</v>
          </cell>
          <cell r="C6909" t="str">
            <v>20/04/1774</v>
          </cell>
          <cell r="E6909" t="str">
            <v>P1120071</v>
          </cell>
          <cell r="F6909" t="str">
            <v>P1120071</v>
          </cell>
        </row>
        <row r="6910">
          <cell r="A6910" t="str">
            <v>1774AMOUDRUZ-PETRE, Pierre Louis</v>
          </cell>
          <cell r="B6910">
            <v>1774</v>
          </cell>
          <cell r="C6910" t="str">
            <v>05/06/1774</v>
          </cell>
          <cell r="E6910" t="str">
            <v>P1120072</v>
          </cell>
          <cell r="F6910" t="str">
            <v>P1120072</v>
          </cell>
        </row>
        <row r="6911">
          <cell r="A6911" t="str">
            <v>1774ANTHONIOZ, Claudine Françoise</v>
          </cell>
          <cell r="B6911">
            <v>1774</v>
          </cell>
          <cell r="C6911" t="str">
            <v>04/09/1774</v>
          </cell>
          <cell r="E6911" t="str">
            <v>P1120073</v>
          </cell>
          <cell r="F6911" t="str">
            <v>P1120073</v>
          </cell>
        </row>
        <row r="6912">
          <cell r="A6912" t="str">
            <v>1774BIORD, Jeane Josephte</v>
          </cell>
          <cell r="B6912">
            <v>1774</v>
          </cell>
          <cell r="C6912" t="str">
            <v>08/04/1774</v>
          </cell>
          <cell r="E6912" t="str">
            <v>P1120071</v>
          </cell>
          <cell r="F6912" t="str">
            <v>P1120071</v>
          </cell>
        </row>
        <row r="6913">
          <cell r="A6913" t="str">
            <v>1774BLANC, Claudine Marie</v>
          </cell>
          <cell r="B6913">
            <v>1774</v>
          </cell>
          <cell r="C6913" t="str">
            <v>15/05/1774</v>
          </cell>
          <cell r="E6913" t="str">
            <v>P1120072</v>
          </cell>
          <cell r="F6913" t="str">
            <v>P1120072</v>
          </cell>
        </row>
        <row r="6914">
          <cell r="A6914" t="str">
            <v>1774BOUVET, Anne</v>
          </cell>
          <cell r="B6914">
            <v>1774</v>
          </cell>
          <cell r="C6914" t="str">
            <v>28/11/1774</v>
          </cell>
          <cell r="E6914" t="str">
            <v>P1120075</v>
          </cell>
          <cell r="F6914" t="str">
            <v>P1120075</v>
          </cell>
        </row>
        <row r="6915">
          <cell r="A6915" t="str">
            <v xml:space="preserve">1774BRON, sans prénom fils </v>
          </cell>
          <cell r="B6915">
            <v>1774</v>
          </cell>
          <cell r="C6915" t="str">
            <v>29/09/1774</v>
          </cell>
          <cell r="E6915" t="str">
            <v>P1120073</v>
          </cell>
          <cell r="F6915" t="str">
            <v>P1120073</v>
          </cell>
        </row>
        <row r="6916">
          <cell r="A6916" t="str">
            <v>1774BURNIER, Pierre Marie</v>
          </cell>
          <cell r="B6916">
            <v>1774</v>
          </cell>
          <cell r="C6916" t="str">
            <v>22/04/1774</v>
          </cell>
          <cell r="E6916" t="str">
            <v>P1120071</v>
          </cell>
          <cell r="F6916" t="str">
            <v>P1120071</v>
          </cell>
        </row>
        <row r="6917">
          <cell r="A6917" t="str">
            <v>1774CULAZ, Claude Joseph</v>
          </cell>
          <cell r="B6917">
            <v>1774</v>
          </cell>
          <cell r="C6917" t="str">
            <v>11/07/1774</v>
          </cell>
          <cell r="E6917" t="str">
            <v>P1120072</v>
          </cell>
          <cell r="F6917" t="str">
            <v>P1120072</v>
          </cell>
        </row>
        <row r="6918">
          <cell r="A6918" t="str">
            <v>1774DECHAVASSINE, Claude Pie</v>
          </cell>
          <cell r="B6918">
            <v>1774</v>
          </cell>
          <cell r="C6918" t="str">
            <v>26/07/1774</v>
          </cell>
          <cell r="E6918" t="str">
            <v>P1120072</v>
          </cell>
          <cell r="F6918" t="str">
            <v>P1120072</v>
          </cell>
        </row>
        <row r="6919">
          <cell r="A6919" t="str">
            <v>1774DECHAVASSINE, Jeane</v>
          </cell>
          <cell r="B6919">
            <v>1774</v>
          </cell>
          <cell r="C6919" t="str">
            <v>30/04/1774</v>
          </cell>
          <cell r="E6919" t="str">
            <v>P1120072</v>
          </cell>
          <cell r="F6919" t="str">
            <v>P1120072</v>
          </cell>
        </row>
        <row r="6920">
          <cell r="A6920" t="str">
            <v>1774DECHAVASSINE, Pierre Humbert</v>
          </cell>
          <cell r="B6920">
            <v>1774</v>
          </cell>
          <cell r="C6920" t="str">
            <v>11/08/1774</v>
          </cell>
          <cell r="E6920" t="str">
            <v>P1120073</v>
          </cell>
          <cell r="F6920" t="str">
            <v>P1120073</v>
          </cell>
        </row>
        <row r="6921">
          <cell r="A6921" t="str">
            <v>1774DEMOMPITON, Anne</v>
          </cell>
          <cell r="B6921">
            <v>1774</v>
          </cell>
          <cell r="C6921" t="str">
            <v>30/06/1774</v>
          </cell>
          <cell r="E6921" t="str">
            <v>P1120072</v>
          </cell>
          <cell r="F6921" t="str">
            <v>P1120072</v>
          </cell>
        </row>
        <row r="6922">
          <cell r="A6922" t="str">
            <v>1774DEPLACE, Claude</v>
          </cell>
          <cell r="B6922">
            <v>1774</v>
          </cell>
          <cell r="C6922" t="str">
            <v>29/12/1774</v>
          </cell>
          <cell r="E6922" t="str">
            <v>P1120075</v>
          </cell>
          <cell r="F6922" t="str">
            <v>P1120075</v>
          </cell>
        </row>
        <row r="6923">
          <cell r="A6923" t="str">
            <v>1774DEPLACE, Françoise Michellaz</v>
          </cell>
          <cell r="B6923">
            <v>1774</v>
          </cell>
          <cell r="C6923" t="str">
            <v>09/12/1774</v>
          </cell>
          <cell r="E6923" t="str">
            <v>P1120075</v>
          </cell>
          <cell r="F6923" t="str">
            <v>P1120075</v>
          </cell>
        </row>
        <row r="6924">
          <cell r="A6924" t="str">
            <v>1774DEPLACE, Marie Josephte</v>
          </cell>
          <cell r="B6924">
            <v>1774</v>
          </cell>
          <cell r="C6924" t="str">
            <v>30/08/1774</v>
          </cell>
          <cell r="E6924" t="str">
            <v>P1120073</v>
          </cell>
          <cell r="F6924" t="str">
            <v>P1120073</v>
          </cell>
        </row>
        <row r="6925">
          <cell r="A6925" t="str">
            <v>1774DESARNOD, Jean Claude</v>
          </cell>
          <cell r="B6925">
            <v>1774</v>
          </cell>
          <cell r="C6925" t="str">
            <v>30/08/1774</v>
          </cell>
          <cell r="E6925" t="str">
            <v>P1120074</v>
          </cell>
          <cell r="F6925" t="str">
            <v>P1120074</v>
          </cell>
        </row>
        <row r="6926">
          <cell r="A6926" t="str">
            <v>1774DUC, Marie</v>
          </cell>
          <cell r="B6926">
            <v>1774</v>
          </cell>
          <cell r="C6926" t="str">
            <v>13/04/1774</v>
          </cell>
          <cell r="E6926" t="str">
            <v>P1120071</v>
          </cell>
          <cell r="F6926" t="str">
            <v>P1120071</v>
          </cell>
        </row>
        <row r="6927">
          <cell r="A6927" t="str">
            <v>1774DUC, Marie Françoise</v>
          </cell>
          <cell r="B6927">
            <v>1774</v>
          </cell>
          <cell r="C6927" t="str">
            <v>15/06/1774</v>
          </cell>
          <cell r="E6927" t="str">
            <v>P1120072</v>
          </cell>
          <cell r="F6927" t="str">
            <v>P1120072</v>
          </cell>
        </row>
        <row r="6928">
          <cell r="A6928" t="str">
            <v>1774DUNOYER, Anne Marie</v>
          </cell>
          <cell r="B6928">
            <v>1774</v>
          </cell>
          <cell r="C6928" t="str">
            <v>06/11/1774</v>
          </cell>
          <cell r="E6928" t="str">
            <v>P1120074</v>
          </cell>
          <cell r="F6928" t="str">
            <v>P1120074</v>
          </cell>
        </row>
        <row r="6929">
          <cell r="A6929" t="str">
            <v>1774DUNOYER, Jean François</v>
          </cell>
          <cell r="B6929">
            <v>1774</v>
          </cell>
          <cell r="C6929" t="str">
            <v>17/08/1774</v>
          </cell>
          <cell r="E6929" t="str">
            <v>P1120073</v>
          </cell>
          <cell r="F6929" t="str">
            <v>P1120073</v>
          </cell>
        </row>
        <row r="6930">
          <cell r="A6930" t="str">
            <v>1774DUNOYER, Pierre</v>
          </cell>
          <cell r="B6930">
            <v>1774</v>
          </cell>
          <cell r="C6930" t="str">
            <v>09/12/1774</v>
          </cell>
          <cell r="E6930" t="str">
            <v>P1120075</v>
          </cell>
          <cell r="F6930" t="str">
            <v>P1120075</v>
          </cell>
        </row>
        <row r="6931">
          <cell r="A6931" t="str">
            <v>1774DUNOYER-DUPRAZ, Claudaz Jphte</v>
          </cell>
          <cell r="B6931">
            <v>1774</v>
          </cell>
          <cell r="C6931" t="str">
            <v>25/11/1774</v>
          </cell>
          <cell r="E6931" t="str">
            <v>P1120075</v>
          </cell>
          <cell r="F6931" t="str">
            <v>P1120075</v>
          </cell>
        </row>
        <row r="6932">
          <cell r="A6932" t="str">
            <v>1774DUNOYER-DUPRAZ, Joseph</v>
          </cell>
          <cell r="B6932">
            <v>1774</v>
          </cell>
          <cell r="C6932" t="str">
            <v>01/08/1774</v>
          </cell>
          <cell r="E6932" t="str">
            <v>P1120073</v>
          </cell>
          <cell r="F6932" t="str">
            <v>P1120073</v>
          </cell>
        </row>
        <row r="6933">
          <cell r="A6933" t="str">
            <v>1774EMONET, Charles Louis</v>
          </cell>
          <cell r="B6933">
            <v>1774</v>
          </cell>
          <cell r="C6933" t="str">
            <v>06/10/1774</v>
          </cell>
          <cell r="E6933" t="str">
            <v>P1120074</v>
          </cell>
          <cell r="F6933" t="str">
            <v>P1120074</v>
          </cell>
        </row>
        <row r="6934">
          <cell r="A6934" t="str">
            <v>1774FAVRE, Anne</v>
          </cell>
          <cell r="B6934">
            <v>1774</v>
          </cell>
          <cell r="C6934" t="str">
            <v>04/05/1774</v>
          </cell>
          <cell r="E6934" t="str">
            <v>P1120072</v>
          </cell>
          <cell r="F6934" t="str">
            <v>P1120072</v>
          </cell>
        </row>
        <row r="6935">
          <cell r="A6935" t="str">
            <v>1774GERDIL, Michelle</v>
          </cell>
          <cell r="B6935">
            <v>1774</v>
          </cell>
          <cell r="C6935" t="str">
            <v>10/06/1774</v>
          </cell>
          <cell r="E6935" t="str">
            <v>P1120072</v>
          </cell>
          <cell r="F6935" t="str">
            <v>P1120072</v>
          </cell>
        </row>
        <row r="6936">
          <cell r="A6936" t="str">
            <v>1774GINDRE, Joseph François</v>
          </cell>
          <cell r="B6936">
            <v>1774</v>
          </cell>
          <cell r="C6936" t="str">
            <v>17/06/1774</v>
          </cell>
          <cell r="E6936" t="str">
            <v>P1120072</v>
          </cell>
          <cell r="F6936" t="str">
            <v>P1120072</v>
          </cell>
        </row>
        <row r="6937">
          <cell r="A6937" t="str">
            <v>1774GIROD, Anne Claudine</v>
          </cell>
          <cell r="B6937">
            <v>1774</v>
          </cell>
          <cell r="C6937" t="str">
            <v>21/06/1774</v>
          </cell>
          <cell r="E6937" t="str">
            <v>P1120072</v>
          </cell>
          <cell r="F6937" t="str">
            <v>P1120072</v>
          </cell>
        </row>
        <row r="6938">
          <cell r="A6938" t="str">
            <v>1774GIROD, Jean François l'ainé</v>
          </cell>
          <cell r="B6938">
            <v>1774</v>
          </cell>
          <cell r="C6938" t="str">
            <v>23/09/1774</v>
          </cell>
          <cell r="E6938" t="str">
            <v>P1120073</v>
          </cell>
          <cell r="F6938" t="str">
            <v>P1120073</v>
          </cell>
        </row>
        <row r="6939">
          <cell r="A6939" t="str">
            <v>1774GIROD, Jeane Françoise</v>
          </cell>
          <cell r="B6939">
            <v>1774</v>
          </cell>
          <cell r="C6939" t="str">
            <v>16/06/1774</v>
          </cell>
          <cell r="E6939" t="str">
            <v>P1120072</v>
          </cell>
          <cell r="F6939" t="str">
            <v>P1120072</v>
          </cell>
        </row>
        <row r="6940">
          <cell r="A6940" t="str">
            <v>1774GIROD, sans prénom fille</v>
          </cell>
          <cell r="B6940">
            <v>1774</v>
          </cell>
          <cell r="C6940" t="str">
            <v>22/09/1774</v>
          </cell>
          <cell r="E6940" t="str">
            <v>P1120073</v>
          </cell>
          <cell r="F6940" t="str">
            <v>P1120073</v>
          </cell>
        </row>
        <row r="6941">
          <cell r="A6941" t="str">
            <v>1774GUEBEY, Josephte</v>
          </cell>
          <cell r="B6941">
            <v>1774</v>
          </cell>
          <cell r="C6941" t="str">
            <v>12/10/1774</v>
          </cell>
          <cell r="E6941" t="str">
            <v>P1120074</v>
          </cell>
          <cell r="F6941" t="str">
            <v>P1120074</v>
          </cell>
        </row>
        <row r="6942">
          <cell r="A6942" t="str">
            <v>1774GUILLET, Jeanne Françoise</v>
          </cell>
          <cell r="B6942">
            <v>1774</v>
          </cell>
          <cell r="C6942" t="str">
            <v>26/10/1774</v>
          </cell>
          <cell r="E6942" t="str">
            <v>P1120074</v>
          </cell>
          <cell r="F6942" t="str">
            <v>P1120074</v>
          </cell>
        </row>
        <row r="6943">
          <cell r="A6943" t="str">
            <v>1774GUILLOT, Marie</v>
          </cell>
          <cell r="B6943">
            <v>1774</v>
          </cell>
          <cell r="C6943" t="str">
            <v>08/12/1774</v>
          </cell>
          <cell r="E6943" t="str">
            <v>P1120075</v>
          </cell>
          <cell r="F6943" t="str">
            <v>P1120075</v>
          </cell>
        </row>
        <row r="6944">
          <cell r="A6944" t="str">
            <v>1774JAY, Claude François</v>
          </cell>
          <cell r="B6944">
            <v>1774</v>
          </cell>
          <cell r="C6944" t="str">
            <v>08/11/1774</v>
          </cell>
          <cell r="E6944" t="str">
            <v>P1120074</v>
          </cell>
          <cell r="F6944" t="str">
            <v>P1120074</v>
          </cell>
        </row>
        <row r="6945">
          <cell r="A6945" t="str">
            <v>1774JORDAN, Aimé</v>
          </cell>
          <cell r="B6945">
            <v>1774</v>
          </cell>
          <cell r="C6945" t="str">
            <v>24/07/1774</v>
          </cell>
          <cell r="E6945" t="str">
            <v>P1120072</v>
          </cell>
          <cell r="F6945" t="str">
            <v>P1120072</v>
          </cell>
        </row>
        <row r="6946">
          <cell r="A6946" t="str">
            <v>1774JORDAN, Claude Joseph</v>
          </cell>
          <cell r="B6946">
            <v>1774</v>
          </cell>
          <cell r="C6946" t="str">
            <v>06/06/1774</v>
          </cell>
          <cell r="E6946" t="str">
            <v>P1120072</v>
          </cell>
          <cell r="F6946" t="str">
            <v>P1120072</v>
          </cell>
        </row>
        <row r="6947">
          <cell r="A6947" t="str">
            <v>1774JORDAN, Michelle</v>
          </cell>
          <cell r="B6947">
            <v>1774</v>
          </cell>
          <cell r="C6947" t="str">
            <v>12/08/1774</v>
          </cell>
          <cell r="E6947" t="str">
            <v>P1120073</v>
          </cell>
          <cell r="F6947" t="str">
            <v>P1120073</v>
          </cell>
        </row>
        <row r="6948">
          <cell r="A6948" t="str">
            <v>1774MOGENET, Aimé</v>
          </cell>
          <cell r="B6948">
            <v>1774</v>
          </cell>
          <cell r="C6948" t="str">
            <v>28/12/1774</v>
          </cell>
          <cell r="E6948" t="str">
            <v>P1120075</v>
          </cell>
          <cell r="F6948" t="str">
            <v>P1120075</v>
          </cell>
        </row>
        <row r="6949">
          <cell r="A6949" t="str">
            <v>1774MOGENET, Claude Antoine</v>
          </cell>
          <cell r="B6949">
            <v>1774</v>
          </cell>
          <cell r="C6949" t="str">
            <v>01/10/1774</v>
          </cell>
          <cell r="E6949" t="str">
            <v>P1120074</v>
          </cell>
          <cell r="F6949" t="str">
            <v>P1120074</v>
          </cell>
        </row>
        <row r="6950">
          <cell r="A6950" t="str">
            <v>1774MOGENIER, Jeanne Françoise</v>
          </cell>
          <cell r="B6950">
            <v>1774</v>
          </cell>
          <cell r="C6950" t="str">
            <v>15/04/1774</v>
          </cell>
          <cell r="E6950" t="str">
            <v>P1120071</v>
          </cell>
          <cell r="F6950" t="str">
            <v>P1120071</v>
          </cell>
        </row>
        <row r="6951">
          <cell r="A6951" t="str">
            <v>1774NACHON, Pierre François</v>
          </cell>
          <cell r="B6951">
            <v>1774</v>
          </cell>
          <cell r="C6951" t="str">
            <v>29/07/1774</v>
          </cell>
          <cell r="E6951" t="str">
            <v>P1120073</v>
          </cell>
          <cell r="F6951" t="str">
            <v>P1120073</v>
          </cell>
        </row>
        <row r="6952">
          <cell r="A6952" t="str">
            <v>1774PACCOT, Claude François</v>
          </cell>
          <cell r="B6952">
            <v>1774</v>
          </cell>
          <cell r="C6952" t="str">
            <v>09/08/1774</v>
          </cell>
          <cell r="E6952" t="str">
            <v>P1120073</v>
          </cell>
          <cell r="F6952" t="str">
            <v>P1120073</v>
          </cell>
        </row>
        <row r="6953">
          <cell r="A6953" t="str">
            <v>1774PACCOT, Claudine Françoise</v>
          </cell>
          <cell r="B6953">
            <v>1774</v>
          </cell>
          <cell r="C6953" t="str">
            <v>22/04/1774</v>
          </cell>
          <cell r="E6953" t="str">
            <v>P1120071</v>
          </cell>
          <cell r="F6953" t="str">
            <v>P1120071</v>
          </cell>
        </row>
        <row r="6954">
          <cell r="A6954" t="str">
            <v>1774PARCHET, Françoise</v>
          </cell>
          <cell r="B6954">
            <v>1774</v>
          </cell>
          <cell r="C6954" t="str">
            <v>29/08/1774</v>
          </cell>
          <cell r="E6954" t="str">
            <v>P1120073</v>
          </cell>
          <cell r="F6954" t="str">
            <v>P1120073</v>
          </cell>
        </row>
        <row r="6955">
          <cell r="A6955" t="str">
            <v>1774PELLISSIER, Joseph</v>
          </cell>
          <cell r="B6955">
            <v>1774</v>
          </cell>
          <cell r="C6955" t="str">
            <v>07/11/1774</v>
          </cell>
          <cell r="E6955" t="str">
            <v>P1120074</v>
          </cell>
          <cell r="F6955" t="str">
            <v>P1120074</v>
          </cell>
        </row>
        <row r="6956">
          <cell r="A6956" t="str">
            <v>1774PELLISSIER, Michel François</v>
          </cell>
          <cell r="B6956">
            <v>1774</v>
          </cell>
          <cell r="C6956" t="str">
            <v>28/11/1774</v>
          </cell>
          <cell r="E6956" t="str">
            <v>P1120075</v>
          </cell>
          <cell r="F6956" t="str">
            <v>P1120075</v>
          </cell>
        </row>
        <row r="6957">
          <cell r="A6957" t="str">
            <v>1774PELLISSIER, Michel Joseph</v>
          </cell>
          <cell r="B6957">
            <v>1774</v>
          </cell>
          <cell r="C6957" t="str">
            <v>20/09/1774</v>
          </cell>
          <cell r="E6957" t="str">
            <v>P1120079</v>
          </cell>
          <cell r="F6957" t="str">
            <v>P1120079</v>
          </cell>
        </row>
        <row r="6958">
          <cell r="A6958" t="str">
            <v>1774PIN, François Joseph</v>
          </cell>
          <cell r="B6958">
            <v>1774</v>
          </cell>
          <cell r="C6958" t="str">
            <v>27/08/1774</v>
          </cell>
          <cell r="E6958" t="str">
            <v>P1120073</v>
          </cell>
          <cell r="F6958" t="str">
            <v>P1120073</v>
          </cell>
        </row>
        <row r="6959">
          <cell r="A6959" t="str">
            <v>1774PIN, François Philibert</v>
          </cell>
          <cell r="B6959">
            <v>1774</v>
          </cell>
          <cell r="C6959" t="str">
            <v>03/12/1774</v>
          </cell>
          <cell r="E6959" t="str">
            <v>P1120075</v>
          </cell>
          <cell r="F6959" t="str">
            <v>P1120075</v>
          </cell>
        </row>
        <row r="6960">
          <cell r="A6960" t="str">
            <v>1774RAPHET, Paul Marie</v>
          </cell>
          <cell r="B6960">
            <v>1774</v>
          </cell>
          <cell r="C6960" t="str">
            <v>24/06/1774</v>
          </cell>
          <cell r="E6960" t="str">
            <v>P1120072</v>
          </cell>
          <cell r="F6960" t="str">
            <v>P1120072</v>
          </cell>
        </row>
        <row r="6961">
          <cell r="A6961" t="str">
            <v>1774RIONDEL, Claudine Louise</v>
          </cell>
          <cell r="B6961">
            <v>1774</v>
          </cell>
          <cell r="C6961" t="str">
            <v>13/04/1774</v>
          </cell>
          <cell r="E6961" t="str">
            <v>P1120071</v>
          </cell>
          <cell r="F6961" t="str">
            <v>P1120071</v>
          </cell>
        </row>
        <row r="6962">
          <cell r="A6962" t="str">
            <v>1774RIONDEL, Jeane Josephte</v>
          </cell>
          <cell r="B6962">
            <v>1774</v>
          </cell>
          <cell r="C6962" t="str">
            <v>14/09/1774</v>
          </cell>
          <cell r="E6962" t="str">
            <v>P1120073</v>
          </cell>
          <cell r="F6962" t="str">
            <v>P1120073</v>
          </cell>
        </row>
        <row r="6963">
          <cell r="A6963" t="str">
            <v>1774RIONDEL, Marie Josephte</v>
          </cell>
          <cell r="B6963">
            <v>1774</v>
          </cell>
          <cell r="C6963" t="str">
            <v>22/06/1774</v>
          </cell>
          <cell r="E6963" t="str">
            <v>P1120072</v>
          </cell>
          <cell r="F6963" t="str">
            <v>P1120072</v>
          </cell>
        </row>
        <row r="6964">
          <cell r="A6964" t="str">
            <v>1774ROUGE, Claudine Marie</v>
          </cell>
          <cell r="B6964">
            <v>1774</v>
          </cell>
          <cell r="C6964" t="str">
            <v>22/12/1774</v>
          </cell>
          <cell r="E6964" t="str">
            <v>P1120075</v>
          </cell>
          <cell r="F6964" t="str">
            <v>P1120075</v>
          </cell>
        </row>
        <row r="6965">
          <cell r="A6965" t="str">
            <v>1774ROUGE, Jean Nicolas</v>
          </cell>
          <cell r="B6965">
            <v>1774</v>
          </cell>
          <cell r="C6965" t="str">
            <v>01/11/1774</v>
          </cell>
          <cell r="E6965" t="str">
            <v>P1120074</v>
          </cell>
          <cell r="F6965" t="str">
            <v>P1120074</v>
          </cell>
        </row>
        <row r="6966">
          <cell r="A6966" t="str">
            <v>1774ROUGE, Marie Françoise</v>
          </cell>
          <cell r="B6966">
            <v>1774</v>
          </cell>
          <cell r="C6966" t="str">
            <v>18/11/1774</v>
          </cell>
          <cell r="E6966" t="str">
            <v>P1120075</v>
          </cell>
          <cell r="F6966" t="str">
            <v>P1120075</v>
          </cell>
        </row>
        <row r="6967">
          <cell r="A6967" t="str">
            <v>1774ROUGE, sans prénom fils</v>
          </cell>
          <cell r="B6967">
            <v>1774</v>
          </cell>
          <cell r="C6967" t="str">
            <v>13/10/1774</v>
          </cell>
          <cell r="E6967" t="str">
            <v>P1120074</v>
          </cell>
          <cell r="F6967" t="str">
            <v>P1120074</v>
          </cell>
        </row>
        <row r="6968">
          <cell r="A6968" t="str">
            <v>1774SIMOND, Françoise</v>
          </cell>
          <cell r="B6968">
            <v>1774</v>
          </cell>
          <cell r="C6968" t="str">
            <v>02/05/1774</v>
          </cell>
          <cell r="E6968" t="str">
            <v>P1120072</v>
          </cell>
          <cell r="F6968" t="str">
            <v>P1120072</v>
          </cell>
        </row>
        <row r="6969">
          <cell r="A6969" t="str">
            <v>1774SIMOND, Jacqueline</v>
          </cell>
          <cell r="B6969">
            <v>1774</v>
          </cell>
          <cell r="C6969" t="str">
            <v>19/04/1774</v>
          </cell>
          <cell r="E6969" t="str">
            <v>P1120071</v>
          </cell>
          <cell r="F6969" t="str">
            <v>P1120071</v>
          </cell>
        </row>
        <row r="6970">
          <cell r="A6970" t="str">
            <v>1774SIMOND, Jeane Etiennaz</v>
          </cell>
          <cell r="B6970">
            <v>1774</v>
          </cell>
          <cell r="C6970" t="str">
            <v>09/08/1774</v>
          </cell>
          <cell r="E6970" t="str">
            <v>P1120073</v>
          </cell>
          <cell r="F6970" t="str">
            <v>P1120073</v>
          </cell>
        </row>
        <row r="6971">
          <cell r="A6971" t="str">
            <v>1774TARSIS, Françoise</v>
          </cell>
          <cell r="B6971">
            <v>1774</v>
          </cell>
          <cell r="C6971" t="str">
            <v>02/06/1774</v>
          </cell>
          <cell r="E6971" t="str">
            <v>P1120072</v>
          </cell>
          <cell r="F6971" t="str">
            <v>P1120072</v>
          </cell>
        </row>
        <row r="6972">
          <cell r="A6972" t="str">
            <v>1774TAVERNIER, Claudine Josephte</v>
          </cell>
          <cell r="B6972">
            <v>1774</v>
          </cell>
          <cell r="C6972" t="str">
            <v>02/10/1774</v>
          </cell>
          <cell r="E6972" t="str">
            <v>P1120074</v>
          </cell>
          <cell r="F6972" t="str">
            <v>P1120074</v>
          </cell>
        </row>
        <row r="6973">
          <cell r="A6973" t="str">
            <v>1774TRONCHET, Jeanne Perrine</v>
          </cell>
          <cell r="B6973">
            <v>1774</v>
          </cell>
          <cell r="C6973" t="str">
            <v>10/08/1774</v>
          </cell>
          <cell r="E6973" t="str">
            <v>P1120073</v>
          </cell>
          <cell r="F6973" t="str">
            <v>P1120073</v>
          </cell>
        </row>
        <row r="6974">
          <cell r="A6974" t="str">
            <v>1774VEISY, Jeane Marie</v>
          </cell>
          <cell r="B6974">
            <v>1774</v>
          </cell>
          <cell r="C6974" t="str">
            <v>05/08/1774</v>
          </cell>
          <cell r="E6974" t="str">
            <v>P1120073</v>
          </cell>
          <cell r="F6974" t="str">
            <v>P1120073</v>
          </cell>
        </row>
        <row r="6975">
          <cell r="A6975" t="str">
            <v>1775AMOUDRUZ, Anne Josette</v>
          </cell>
          <cell r="B6975">
            <v>1775</v>
          </cell>
          <cell r="C6975" t="str">
            <v>08/11/1775</v>
          </cell>
          <cell r="E6975" t="str">
            <v>P1120082</v>
          </cell>
          <cell r="F6975" t="str">
            <v>P1120082</v>
          </cell>
        </row>
        <row r="6976">
          <cell r="A6976" t="str">
            <v>1775BAUD, François</v>
          </cell>
          <cell r="B6976">
            <v>1775</v>
          </cell>
          <cell r="C6976" t="str">
            <v>28/09/1775</v>
          </cell>
          <cell r="E6976" t="str">
            <v>P1120080</v>
          </cell>
          <cell r="F6976" t="str">
            <v>P1120080</v>
          </cell>
        </row>
        <row r="6977">
          <cell r="A6977" t="str">
            <v>1775BRON, sans prénom sexe?</v>
          </cell>
          <cell r="B6977">
            <v>1775</v>
          </cell>
          <cell r="C6977" t="str">
            <v>05/11/1775</v>
          </cell>
          <cell r="E6977" t="str">
            <v>P1120082</v>
          </cell>
          <cell r="F6977" t="str">
            <v>P1120082</v>
          </cell>
        </row>
        <row r="6978">
          <cell r="A6978" t="str">
            <v>1775BURNIER, Antoinette</v>
          </cell>
          <cell r="B6978">
            <v>1775</v>
          </cell>
          <cell r="C6978" t="str">
            <v>05/11/1775</v>
          </cell>
          <cell r="E6978" t="str">
            <v>P1120082</v>
          </cell>
          <cell r="F6978" t="str">
            <v>P1120082</v>
          </cell>
        </row>
        <row r="6979">
          <cell r="A6979" t="str">
            <v>1775CHAPPUIS, Claudaz Marie</v>
          </cell>
          <cell r="B6979">
            <v>1775</v>
          </cell>
          <cell r="C6979" t="str">
            <v>02/04/1775</v>
          </cell>
          <cell r="E6979" t="str">
            <v>P1120077</v>
          </cell>
          <cell r="F6979" t="str">
            <v>P1120077</v>
          </cell>
        </row>
        <row r="6980">
          <cell r="A6980" t="str">
            <v>1775DECHAVASSINE, Claude Franç.</v>
          </cell>
          <cell r="B6980">
            <v>1775</v>
          </cell>
          <cell r="C6980" t="str">
            <v>16/02/1775</v>
          </cell>
          <cell r="E6980" t="str">
            <v>P1120076</v>
          </cell>
          <cell r="F6980" t="str">
            <v>P1120076</v>
          </cell>
        </row>
        <row r="6981">
          <cell r="A6981" t="str">
            <v>1775DEFFOUGT, Barthelemy</v>
          </cell>
          <cell r="B6981">
            <v>1775</v>
          </cell>
          <cell r="C6981" t="str">
            <v>25/10/1775</v>
          </cell>
          <cell r="E6981" t="str">
            <v>P1120081</v>
          </cell>
          <cell r="F6981" t="str">
            <v>P1120081</v>
          </cell>
        </row>
        <row r="6982">
          <cell r="A6982" t="str">
            <v>1775DEFFOUGT, François</v>
          </cell>
          <cell r="B6982">
            <v>1775</v>
          </cell>
          <cell r="C6982" t="str">
            <v>24/03/1775</v>
          </cell>
          <cell r="E6982" t="str">
            <v>P1120077</v>
          </cell>
          <cell r="F6982" t="str">
            <v>P1120077</v>
          </cell>
        </row>
        <row r="6983">
          <cell r="A6983" t="str">
            <v>1775DEFFOUGT, François Joseph</v>
          </cell>
          <cell r="B6983">
            <v>1775</v>
          </cell>
          <cell r="C6983" t="str">
            <v>26/10/1775</v>
          </cell>
          <cell r="E6983" t="str">
            <v>P1120081</v>
          </cell>
          <cell r="F6983" t="str">
            <v>P1120081</v>
          </cell>
        </row>
        <row r="6984">
          <cell r="A6984" t="str">
            <v>1775DEFFOUGT, sans prénom sexe?</v>
          </cell>
          <cell r="B6984">
            <v>1775</v>
          </cell>
          <cell r="C6984" t="str">
            <v>01/11/1775</v>
          </cell>
          <cell r="E6984" t="str">
            <v>P1120082</v>
          </cell>
          <cell r="F6984" t="str">
            <v>P1120082</v>
          </cell>
        </row>
        <row r="6985">
          <cell r="A6985" t="str">
            <v>1775DELACOSTE, sans prénom fils</v>
          </cell>
          <cell r="B6985">
            <v>1775</v>
          </cell>
          <cell r="C6985" t="str">
            <v>15/11/1775</v>
          </cell>
          <cell r="E6985" t="str">
            <v>P1120082</v>
          </cell>
          <cell r="F6985" t="str">
            <v>P1120082</v>
          </cell>
        </row>
        <row r="6986">
          <cell r="A6986" t="str">
            <v>1775DEPLACE, François Louis</v>
          </cell>
          <cell r="B6986">
            <v>1775</v>
          </cell>
          <cell r="C6986" t="str">
            <v>15/09/1775</v>
          </cell>
          <cell r="E6986" t="str">
            <v>P1120080</v>
          </cell>
          <cell r="F6986" t="str">
            <v>P1120080</v>
          </cell>
        </row>
        <row r="6987">
          <cell r="A6987" t="str">
            <v>1775DUBOIN, Claude Joseph</v>
          </cell>
          <cell r="B6987">
            <v>1775</v>
          </cell>
          <cell r="C6987" t="str">
            <v>04/01/1775</v>
          </cell>
          <cell r="E6987" t="str">
            <v>P1120076</v>
          </cell>
          <cell r="F6987" t="str">
            <v>P1120076</v>
          </cell>
        </row>
        <row r="6988">
          <cell r="A6988" t="str">
            <v>1775DUC, Anne Françoise</v>
          </cell>
          <cell r="B6988">
            <v>1775</v>
          </cell>
          <cell r="C6988" t="str">
            <v>02/02/1775</v>
          </cell>
          <cell r="E6988" t="str">
            <v>P1120076</v>
          </cell>
          <cell r="F6988" t="str">
            <v>P1120076</v>
          </cell>
        </row>
        <row r="6989">
          <cell r="A6989" t="str">
            <v>1775DUC, Claudaz</v>
          </cell>
          <cell r="B6989">
            <v>1775</v>
          </cell>
          <cell r="C6989" t="str">
            <v>28/10/1775</v>
          </cell>
          <cell r="E6989" t="str">
            <v>P1120082</v>
          </cell>
          <cell r="F6989" t="str">
            <v>P1120082</v>
          </cell>
        </row>
        <row r="6990">
          <cell r="A6990" t="str">
            <v>1775DUC, Claudaz Josephte</v>
          </cell>
          <cell r="B6990">
            <v>1775</v>
          </cell>
          <cell r="C6990" t="str">
            <v>20/08/1775</v>
          </cell>
          <cell r="E6990" t="str">
            <v>P1120079</v>
          </cell>
          <cell r="F6990" t="str">
            <v>P1120079</v>
          </cell>
        </row>
        <row r="6991">
          <cell r="A6991" t="str">
            <v>1775DUNOYER, Joseph Marie</v>
          </cell>
          <cell r="B6991">
            <v>1775</v>
          </cell>
          <cell r="C6991" t="str">
            <v>11/03/1775</v>
          </cell>
          <cell r="E6991" t="str">
            <v>P1120077</v>
          </cell>
          <cell r="F6991" t="str">
            <v>P1120077</v>
          </cell>
        </row>
        <row r="6992">
          <cell r="A6992" t="str">
            <v>1775DUNOYER, Louis</v>
          </cell>
          <cell r="B6992">
            <v>1775</v>
          </cell>
          <cell r="C6992" t="str">
            <v>14/02/1775</v>
          </cell>
          <cell r="E6992" t="str">
            <v>P1120076</v>
          </cell>
          <cell r="F6992" t="str">
            <v>P1120076</v>
          </cell>
        </row>
        <row r="6993">
          <cell r="A6993" t="str">
            <v>1775DUSSOUGEY, François Joseph</v>
          </cell>
          <cell r="B6993">
            <v>1775</v>
          </cell>
          <cell r="C6993" t="str">
            <v>25/10/1775</v>
          </cell>
          <cell r="E6993" t="str">
            <v>P1120081</v>
          </cell>
          <cell r="F6993" t="str">
            <v>P1120081</v>
          </cell>
        </row>
        <row r="6994">
          <cell r="A6994" t="str">
            <v>1775DUSSOUGEY, Jean Claude</v>
          </cell>
          <cell r="B6994">
            <v>1775</v>
          </cell>
          <cell r="C6994" t="str">
            <v>30/10/1775</v>
          </cell>
          <cell r="E6994" t="str">
            <v>P1120082</v>
          </cell>
          <cell r="F6994" t="str">
            <v>P1120082</v>
          </cell>
        </row>
        <row r="6995">
          <cell r="A6995" t="str">
            <v>1775DUSSOUGEY, Marie Josette</v>
          </cell>
          <cell r="B6995">
            <v>1775</v>
          </cell>
          <cell r="C6995" t="str">
            <v>08/11/1775</v>
          </cell>
          <cell r="E6995" t="str">
            <v>P1120082</v>
          </cell>
          <cell r="F6995" t="str">
            <v>P1120082</v>
          </cell>
        </row>
        <row r="6996">
          <cell r="A6996" t="str">
            <v>1775EXCOFFIER, Anne</v>
          </cell>
          <cell r="B6996">
            <v>1775</v>
          </cell>
          <cell r="C6996" t="str">
            <v>07/02/1775</v>
          </cell>
          <cell r="E6996" t="str">
            <v>P1120076</v>
          </cell>
          <cell r="F6996" t="str">
            <v>P1120076</v>
          </cell>
        </row>
        <row r="6997">
          <cell r="A6997" t="str">
            <v>1775FAVRE, Claudine</v>
          </cell>
          <cell r="B6997">
            <v>1775</v>
          </cell>
          <cell r="C6997" t="str">
            <v>02/06/1775</v>
          </cell>
          <cell r="E6997" t="str">
            <v>P1120078</v>
          </cell>
          <cell r="F6997" t="str">
            <v>P1120078</v>
          </cell>
        </row>
        <row r="6998">
          <cell r="A6998" t="str">
            <v>1775FAVRE, Marie Josette</v>
          </cell>
          <cell r="B6998">
            <v>1775</v>
          </cell>
          <cell r="C6998" t="str">
            <v>24/05/1775</v>
          </cell>
          <cell r="E6998" t="str">
            <v>P1120078</v>
          </cell>
          <cell r="F6998" t="str">
            <v>P1120078</v>
          </cell>
        </row>
        <row r="6999">
          <cell r="A6999" t="str">
            <v>1775FAVRE, sans prénom sexe?</v>
          </cell>
          <cell r="B6999">
            <v>1775</v>
          </cell>
          <cell r="C6999" t="str">
            <v>14/10/1775</v>
          </cell>
          <cell r="E6999" t="str">
            <v>P1120081</v>
          </cell>
          <cell r="F6999" t="str">
            <v>P1120081</v>
          </cell>
        </row>
        <row r="7000">
          <cell r="A7000" t="str">
            <v>1775GERDIL, François Joseph</v>
          </cell>
          <cell r="B7000">
            <v>1775</v>
          </cell>
          <cell r="C7000" t="str">
            <v>07/04/1775</v>
          </cell>
          <cell r="E7000" t="str">
            <v>P1120077</v>
          </cell>
          <cell r="F7000" t="str">
            <v>P1120077</v>
          </cell>
        </row>
        <row r="7001">
          <cell r="A7001" t="str">
            <v>1775GERDIL, sans prénom sexe?</v>
          </cell>
          <cell r="B7001">
            <v>1775</v>
          </cell>
          <cell r="C7001" t="str">
            <v>13/06/1775</v>
          </cell>
          <cell r="E7001" t="str">
            <v>P1120078</v>
          </cell>
          <cell r="F7001" t="str">
            <v>P1120078</v>
          </cell>
        </row>
        <row r="7002">
          <cell r="A7002" t="str">
            <v>1775GIRARD, Marie</v>
          </cell>
          <cell r="B7002">
            <v>1775</v>
          </cell>
          <cell r="C7002" t="str">
            <v>01/10/1775</v>
          </cell>
          <cell r="E7002" t="str">
            <v>P1120080</v>
          </cell>
          <cell r="F7002" t="str">
            <v>P1120080</v>
          </cell>
        </row>
        <row r="7003">
          <cell r="A7003" t="str">
            <v>1775GUILLET, François Joseph</v>
          </cell>
          <cell r="B7003">
            <v>1775</v>
          </cell>
          <cell r="C7003" t="str">
            <v>22/05/1775</v>
          </cell>
          <cell r="E7003" t="str">
            <v>P1120077</v>
          </cell>
          <cell r="F7003" t="str">
            <v>P1120077</v>
          </cell>
        </row>
        <row r="7004">
          <cell r="A7004" t="str">
            <v>1775GURLIE, Joseph</v>
          </cell>
          <cell r="B7004">
            <v>1775</v>
          </cell>
          <cell r="C7004" t="str">
            <v>26/10/1775</v>
          </cell>
          <cell r="E7004" t="str">
            <v>P1120082</v>
          </cell>
          <cell r="F7004" t="str">
            <v>P1120082</v>
          </cell>
        </row>
        <row r="7005">
          <cell r="A7005" t="str">
            <v>1775GURLIE, Louis Joseph</v>
          </cell>
          <cell r="B7005">
            <v>1775</v>
          </cell>
          <cell r="C7005" t="str">
            <v>31/01/1775</v>
          </cell>
          <cell r="E7005" t="str">
            <v>P1120076</v>
          </cell>
          <cell r="F7005" t="str">
            <v>P1120076</v>
          </cell>
        </row>
        <row r="7006">
          <cell r="A7006" t="str">
            <v>1775JAY, Jean François</v>
          </cell>
          <cell r="B7006">
            <v>1775</v>
          </cell>
          <cell r="C7006" t="str">
            <v>17/12/1775</v>
          </cell>
          <cell r="E7006" t="str">
            <v>P1120082</v>
          </cell>
          <cell r="F7006" t="str">
            <v>P1120082</v>
          </cell>
        </row>
        <row r="7007">
          <cell r="A7007" t="str">
            <v>1775JAY, Jean François</v>
          </cell>
          <cell r="B7007">
            <v>1775</v>
          </cell>
          <cell r="C7007" t="str">
            <v>22/05/1775</v>
          </cell>
          <cell r="E7007" t="str">
            <v>P1120078</v>
          </cell>
          <cell r="F7007" t="str">
            <v>P1120078</v>
          </cell>
        </row>
        <row r="7008">
          <cell r="A7008" t="str">
            <v>1775JAY, Joseph</v>
          </cell>
          <cell r="B7008">
            <v>1775</v>
          </cell>
          <cell r="C7008" t="str">
            <v>01/10/1775</v>
          </cell>
          <cell r="E7008" t="str">
            <v>P1120080</v>
          </cell>
          <cell r="F7008" t="str">
            <v>P1120080</v>
          </cell>
        </row>
        <row r="7009">
          <cell r="A7009" t="str">
            <v>1775JAY, Marie Antoinette</v>
          </cell>
          <cell r="B7009">
            <v>1775</v>
          </cell>
          <cell r="C7009" t="str">
            <v>29/03/1775</v>
          </cell>
          <cell r="E7009" t="str">
            <v>P1120077</v>
          </cell>
          <cell r="F7009" t="str">
            <v>P1120077</v>
          </cell>
        </row>
        <row r="7010">
          <cell r="A7010" t="str">
            <v>1775MERCIER, Marie Josette</v>
          </cell>
          <cell r="B7010">
            <v>1775</v>
          </cell>
          <cell r="C7010" t="str">
            <v>03/12/1775</v>
          </cell>
          <cell r="E7010" t="str">
            <v>P1120083</v>
          </cell>
          <cell r="F7010" t="str">
            <v>P1120083</v>
          </cell>
        </row>
        <row r="7011">
          <cell r="A7011" t="str">
            <v>1775MICHAZ, Claude François</v>
          </cell>
          <cell r="B7011">
            <v>1775</v>
          </cell>
          <cell r="C7011" t="str">
            <v>01/09/1775</v>
          </cell>
          <cell r="E7011" t="str">
            <v>P1120080</v>
          </cell>
          <cell r="F7011" t="str">
            <v>P1120080</v>
          </cell>
        </row>
        <row r="7012">
          <cell r="A7012" t="str">
            <v>1775MOGENET, Jean François</v>
          </cell>
          <cell r="B7012">
            <v>1775</v>
          </cell>
          <cell r="C7012" t="str">
            <v>06/10/1775</v>
          </cell>
          <cell r="E7012" t="str">
            <v>P1120081</v>
          </cell>
          <cell r="F7012" t="str">
            <v>P1120081</v>
          </cell>
        </row>
        <row r="7013">
          <cell r="A7013" t="str">
            <v>1775MUDRY, Marie Josette</v>
          </cell>
          <cell r="B7013">
            <v>1775</v>
          </cell>
          <cell r="C7013" t="str">
            <v>22/10/1775</v>
          </cell>
          <cell r="E7013" t="str">
            <v>P1120081</v>
          </cell>
          <cell r="F7013" t="str">
            <v>P1120081</v>
          </cell>
        </row>
        <row r="7014">
          <cell r="A7014" t="str">
            <v>1775NICODEX, Joseph</v>
          </cell>
          <cell r="B7014">
            <v>1775</v>
          </cell>
          <cell r="C7014" t="str">
            <v>04/12/1775</v>
          </cell>
          <cell r="E7014" t="str">
            <v>P1120083</v>
          </cell>
          <cell r="F7014" t="str">
            <v>P1120083</v>
          </cell>
        </row>
        <row r="7015">
          <cell r="A7015" t="str">
            <v>1775PACCOT, Claudaz Françoise</v>
          </cell>
          <cell r="B7015">
            <v>1775</v>
          </cell>
          <cell r="C7015" t="str">
            <v>29/12/1775</v>
          </cell>
          <cell r="E7015" t="str">
            <v>P1120083</v>
          </cell>
          <cell r="F7015" t="str">
            <v>P1120083</v>
          </cell>
        </row>
        <row r="7016">
          <cell r="A7016" t="str">
            <v>1775PACCOT, François</v>
          </cell>
          <cell r="B7016">
            <v>1775</v>
          </cell>
          <cell r="C7016" t="str">
            <v>03/10/1775</v>
          </cell>
          <cell r="E7016" t="str">
            <v>P1120081</v>
          </cell>
          <cell r="F7016" t="str">
            <v>P1120081</v>
          </cell>
        </row>
        <row r="7017">
          <cell r="A7017" t="str">
            <v xml:space="preserve">1775PACHON, Claude François </v>
          </cell>
          <cell r="B7017">
            <v>1775</v>
          </cell>
          <cell r="C7017" t="str">
            <v>27/06/1775</v>
          </cell>
          <cell r="E7017" t="str">
            <v>P1120078</v>
          </cell>
          <cell r="F7017" t="str">
            <v>P1120078</v>
          </cell>
        </row>
        <row r="7018">
          <cell r="A7018" t="str">
            <v>1775PELLISSIER, Clauda Marie</v>
          </cell>
          <cell r="B7018">
            <v>1775</v>
          </cell>
          <cell r="C7018" t="str">
            <v>11/09/1775</v>
          </cell>
          <cell r="E7018" t="str">
            <v>P1120080</v>
          </cell>
          <cell r="F7018" t="str">
            <v>P1120080</v>
          </cell>
        </row>
        <row r="7019">
          <cell r="A7019" t="str">
            <v>1775PELLISSIER, Claudine</v>
          </cell>
          <cell r="B7019">
            <v>1775</v>
          </cell>
          <cell r="C7019" t="str">
            <v>25/02/1775</v>
          </cell>
          <cell r="E7019" t="str">
            <v>P1120076</v>
          </cell>
          <cell r="F7019" t="str">
            <v>P1120076</v>
          </cell>
        </row>
        <row r="7020">
          <cell r="A7020" t="str">
            <v>1775PELLISSIER, Françoise</v>
          </cell>
          <cell r="B7020">
            <v>1775</v>
          </cell>
          <cell r="C7020" t="str">
            <v>03/02/1775</v>
          </cell>
          <cell r="E7020" t="str">
            <v>P1120076</v>
          </cell>
          <cell r="F7020" t="str">
            <v>P1120076</v>
          </cell>
        </row>
        <row r="7021">
          <cell r="A7021" t="str">
            <v>1775PELLISSIER, Jean François</v>
          </cell>
          <cell r="B7021">
            <v>1775</v>
          </cell>
          <cell r="C7021" t="str">
            <v>19/07/1775</v>
          </cell>
          <cell r="E7021" t="str">
            <v>P1120079</v>
          </cell>
          <cell r="F7021" t="str">
            <v>P1120079</v>
          </cell>
        </row>
        <row r="7022">
          <cell r="A7022" t="str">
            <v>1775PERRET, Jean Claude</v>
          </cell>
          <cell r="B7022">
            <v>1775</v>
          </cell>
          <cell r="C7022" t="str">
            <v>23/11/1775</v>
          </cell>
          <cell r="E7022" t="str">
            <v>P1120082</v>
          </cell>
          <cell r="F7022" t="str">
            <v>P1120082</v>
          </cell>
        </row>
        <row r="7023">
          <cell r="A7023" t="str">
            <v>1775PIN, Françoise Antoinette</v>
          </cell>
          <cell r="B7023">
            <v>1775</v>
          </cell>
          <cell r="C7023" t="str">
            <v>06/11/1775</v>
          </cell>
          <cell r="E7023" t="str">
            <v>P1120082</v>
          </cell>
          <cell r="F7023" t="str">
            <v>P1120082</v>
          </cell>
        </row>
        <row r="7024">
          <cell r="A7024" t="str">
            <v>1775RATELLIER-PARCHET, Françoise</v>
          </cell>
          <cell r="B7024">
            <v>1775</v>
          </cell>
          <cell r="C7024" t="str">
            <v>29/06/1775</v>
          </cell>
          <cell r="E7024" t="str">
            <v>P1120078</v>
          </cell>
          <cell r="F7024" t="str">
            <v>P1120078</v>
          </cell>
        </row>
        <row r="7025">
          <cell r="A7025" t="str">
            <v>1775RATELLIER-PARCHET, ss nom fils</v>
          </cell>
          <cell r="B7025">
            <v>1775</v>
          </cell>
          <cell r="C7025" t="str">
            <v>14/01/1775</v>
          </cell>
          <cell r="E7025" t="str">
            <v>P1120076</v>
          </cell>
          <cell r="F7025" t="str">
            <v>P1120076</v>
          </cell>
        </row>
        <row r="7026">
          <cell r="A7026" t="str">
            <v>1775RENAND, Claude Joseph</v>
          </cell>
          <cell r="B7026">
            <v>1775</v>
          </cell>
          <cell r="C7026" t="str">
            <v>03/08/1775</v>
          </cell>
          <cell r="E7026" t="str">
            <v>P1120079</v>
          </cell>
          <cell r="F7026" t="str">
            <v>P1120079</v>
          </cell>
        </row>
        <row r="7027">
          <cell r="A7027" t="str">
            <v>1775RENAND, Claudine Françoise</v>
          </cell>
          <cell r="B7027">
            <v>1775</v>
          </cell>
          <cell r="C7027" t="str">
            <v>04/12/1775</v>
          </cell>
          <cell r="E7027" t="str">
            <v>P1120083</v>
          </cell>
          <cell r="F7027" t="str">
            <v>P1120083</v>
          </cell>
        </row>
        <row r="7028">
          <cell r="A7028" t="str">
            <v>1775RENAND, François</v>
          </cell>
          <cell r="B7028">
            <v>1775</v>
          </cell>
          <cell r="C7028" t="str">
            <v>06/07/1775</v>
          </cell>
          <cell r="E7028" t="str">
            <v>P1120079</v>
          </cell>
          <cell r="F7028" t="str">
            <v>P1120079</v>
          </cell>
        </row>
        <row r="7029">
          <cell r="A7029" t="str">
            <v>1775RENAND, Marie Françoise</v>
          </cell>
          <cell r="B7029">
            <v>1775</v>
          </cell>
          <cell r="C7029" t="str">
            <v>16/01/1775</v>
          </cell>
          <cell r="E7029" t="str">
            <v>P1120076</v>
          </cell>
          <cell r="F7029" t="str">
            <v>P1120076</v>
          </cell>
        </row>
        <row r="7030">
          <cell r="A7030" t="str">
            <v>1775RICHARD, Claude Joseph</v>
          </cell>
          <cell r="B7030">
            <v>1775</v>
          </cell>
          <cell r="C7030" t="str">
            <v>31/07/1775</v>
          </cell>
          <cell r="E7030" t="str">
            <v>P1120079</v>
          </cell>
          <cell r="F7030" t="str">
            <v>P1120079</v>
          </cell>
        </row>
        <row r="7031">
          <cell r="A7031" t="str">
            <v>1775RIONDEL, Jean François</v>
          </cell>
          <cell r="B7031">
            <v>1775</v>
          </cell>
          <cell r="C7031" t="str">
            <v>23/05/1775</v>
          </cell>
          <cell r="E7031" t="str">
            <v>P1120078</v>
          </cell>
          <cell r="F7031" t="str">
            <v>P1120078</v>
          </cell>
        </row>
        <row r="7032">
          <cell r="A7032" t="str">
            <v>1775ROUGE, Aima Françoise</v>
          </cell>
          <cell r="B7032">
            <v>1775</v>
          </cell>
          <cell r="C7032" t="str">
            <v>25/09/1775</v>
          </cell>
          <cell r="E7032" t="str">
            <v>P1120080</v>
          </cell>
          <cell r="F7032" t="str">
            <v>P1120080</v>
          </cell>
        </row>
        <row r="7033">
          <cell r="A7033" t="str">
            <v>1775ROUGE, Louis Victor</v>
          </cell>
          <cell r="B7033">
            <v>1775</v>
          </cell>
          <cell r="C7033" t="str">
            <v>04/06/1775</v>
          </cell>
          <cell r="E7033" t="str">
            <v>P1120078</v>
          </cell>
          <cell r="F7033" t="str">
            <v>P1120078</v>
          </cell>
        </row>
        <row r="7034">
          <cell r="A7034" t="str">
            <v>1775ROUGE, Marie Franç. Josephte</v>
          </cell>
          <cell r="B7034">
            <v>1775</v>
          </cell>
          <cell r="C7034" t="str">
            <v>08/11/1775</v>
          </cell>
          <cell r="E7034" t="str">
            <v>P1120083</v>
          </cell>
          <cell r="F7034" t="str">
            <v>P1120083</v>
          </cell>
        </row>
        <row r="7035">
          <cell r="A7035" t="str">
            <v>1775SIMOND, Claudine Perrine</v>
          </cell>
          <cell r="B7035">
            <v>1775</v>
          </cell>
          <cell r="C7035" t="str">
            <v>10/03/1775</v>
          </cell>
          <cell r="E7035" t="str">
            <v>P1120077</v>
          </cell>
          <cell r="F7035" t="str">
            <v>P1120077</v>
          </cell>
        </row>
        <row r="7036">
          <cell r="A7036" t="str">
            <v>1775SIMOND, François</v>
          </cell>
          <cell r="B7036">
            <v>1775</v>
          </cell>
          <cell r="C7036" t="str">
            <v>22/10/1775</v>
          </cell>
          <cell r="E7036" t="str">
            <v>P1120081</v>
          </cell>
          <cell r="F7036" t="str">
            <v>P1120081</v>
          </cell>
        </row>
        <row r="7037">
          <cell r="A7037" t="str">
            <v>1775SIMOND, sans prénom fille</v>
          </cell>
          <cell r="B7037">
            <v>1775</v>
          </cell>
          <cell r="C7037" t="str">
            <v>23/05/1775</v>
          </cell>
          <cell r="E7037" t="str">
            <v>P1120078</v>
          </cell>
          <cell r="F7037" t="str">
            <v>P1120078</v>
          </cell>
        </row>
        <row r="7038">
          <cell r="A7038" t="str">
            <v>1775TARSIS, Françoise</v>
          </cell>
          <cell r="B7038">
            <v>1775</v>
          </cell>
          <cell r="C7038" t="str">
            <v>29/07/1775</v>
          </cell>
          <cell r="E7038" t="str">
            <v>P1120079</v>
          </cell>
          <cell r="F7038" t="str">
            <v>P1120079</v>
          </cell>
        </row>
        <row r="7039">
          <cell r="A7039" t="str">
            <v>1775TARSIS, Jeanne Josette</v>
          </cell>
          <cell r="B7039">
            <v>1775</v>
          </cell>
          <cell r="C7039" t="str">
            <v>05/03/1775</v>
          </cell>
          <cell r="E7039" t="str">
            <v>P1120077</v>
          </cell>
          <cell r="F7039" t="str">
            <v>P1120077</v>
          </cell>
        </row>
        <row r="7040">
          <cell r="A7040" t="str">
            <v>1775TAVERNIER, Joseph Marie</v>
          </cell>
          <cell r="B7040">
            <v>1775</v>
          </cell>
          <cell r="C7040" t="str">
            <v>13/10/1775</v>
          </cell>
          <cell r="E7040" t="str">
            <v>P1120081</v>
          </cell>
          <cell r="F7040" t="str">
            <v>P1120081</v>
          </cell>
        </row>
        <row r="7041">
          <cell r="A7041" t="str">
            <v>1775TAVERNIER, Marie Françoise</v>
          </cell>
          <cell r="B7041">
            <v>1775</v>
          </cell>
          <cell r="C7041" t="str">
            <v>03/10/1775</v>
          </cell>
          <cell r="E7041" t="str">
            <v>P1120080</v>
          </cell>
          <cell r="F7041" t="str">
            <v>P1120080</v>
          </cell>
        </row>
        <row r="7042">
          <cell r="A7042" t="str">
            <v>1776AMOUDRUZ, Anne Marie</v>
          </cell>
          <cell r="B7042">
            <v>1776</v>
          </cell>
          <cell r="C7042" t="str">
            <v>30/06/1776</v>
          </cell>
          <cell r="E7042" t="str">
            <v>P1120086</v>
          </cell>
          <cell r="F7042" t="str">
            <v>P1120086</v>
          </cell>
        </row>
        <row r="7043">
          <cell r="A7043" t="str">
            <v>1776AMOUDRUZ, Bernard</v>
          </cell>
          <cell r="B7043">
            <v>1776</v>
          </cell>
          <cell r="C7043" t="str">
            <v>03/11/1776</v>
          </cell>
          <cell r="E7043" t="str">
            <v>P1120088</v>
          </cell>
          <cell r="F7043" t="str">
            <v>P1120088</v>
          </cell>
        </row>
        <row r="7044">
          <cell r="A7044" t="str">
            <v>1776AMOUDRUZ, François Laurent</v>
          </cell>
          <cell r="B7044">
            <v>1776</v>
          </cell>
          <cell r="C7044" t="str">
            <v>27/10/1776</v>
          </cell>
          <cell r="E7044" t="str">
            <v>P1120088</v>
          </cell>
          <cell r="F7044" t="str">
            <v>P1120088</v>
          </cell>
        </row>
        <row r="7045">
          <cell r="A7045" t="str">
            <v>1776AMOUDRUZ, Jean Joseph</v>
          </cell>
          <cell r="B7045">
            <v>1776</v>
          </cell>
          <cell r="C7045" t="str">
            <v>18/06/1776</v>
          </cell>
          <cell r="E7045" t="str">
            <v>P1120085</v>
          </cell>
          <cell r="F7045" t="str">
            <v>P1120085</v>
          </cell>
        </row>
        <row r="7046">
          <cell r="A7046" t="str">
            <v>1776BALLALOUD, Joseph Auguste</v>
          </cell>
          <cell r="B7046">
            <v>1776</v>
          </cell>
          <cell r="C7046" t="str">
            <v>17/11/1776</v>
          </cell>
          <cell r="E7046" t="str">
            <v>P1120088</v>
          </cell>
          <cell r="F7046" t="str">
            <v>P1120088</v>
          </cell>
        </row>
        <row r="7047">
          <cell r="A7047" t="str">
            <v>1776BIORD, Jean Joseph</v>
          </cell>
          <cell r="B7047">
            <v>1776</v>
          </cell>
          <cell r="C7047" t="str">
            <v>30/07/1776</v>
          </cell>
          <cell r="E7047" t="str">
            <v>P1120086</v>
          </cell>
          <cell r="F7047" t="str">
            <v>P1120086</v>
          </cell>
        </row>
        <row r="7048">
          <cell r="A7048" t="str">
            <v>1776BRAIZAZ, sans prénom sexe?</v>
          </cell>
          <cell r="B7048">
            <v>1776</v>
          </cell>
          <cell r="C7048" t="str">
            <v>04/01/1776</v>
          </cell>
          <cell r="E7048" t="str">
            <v>P1120083</v>
          </cell>
          <cell r="F7048" t="str">
            <v>P1120083</v>
          </cell>
        </row>
        <row r="7049">
          <cell r="A7049" t="str">
            <v>1776BRIEVE, Perronne</v>
          </cell>
          <cell r="B7049">
            <v>1776</v>
          </cell>
          <cell r="C7049" t="str">
            <v>06/02/1776</v>
          </cell>
          <cell r="E7049" t="str">
            <v>P1120084</v>
          </cell>
          <cell r="F7049" t="str">
            <v>P1120084</v>
          </cell>
        </row>
        <row r="7050">
          <cell r="A7050" t="str">
            <v>1776BRON, Claudaz Marie</v>
          </cell>
          <cell r="B7050">
            <v>1776</v>
          </cell>
          <cell r="C7050" t="str">
            <v>20/06/1776</v>
          </cell>
          <cell r="E7050" t="str">
            <v>P1120085</v>
          </cell>
          <cell r="F7050" t="str">
            <v>P1120085</v>
          </cell>
        </row>
        <row r="7051">
          <cell r="A7051" t="str">
            <v>1776BURNIER, Jeane Josette</v>
          </cell>
          <cell r="B7051">
            <v>1776</v>
          </cell>
          <cell r="C7051" t="str">
            <v>15/02/1776</v>
          </cell>
          <cell r="E7051" t="str">
            <v>P1120084</v>
          </cell>
          <cell r="F7051" t="str">
            <v>P1120084</v>
          </cell>
        </row>
        <row r="7052">
          <cell r="A7052" t="str">
            <v>1776BURNIER, Josette</v>
          </cell>
          <cell r="B7052">
            <v>1776</v>
          </cell>
          <cell r="C7052" t="str">
            <v>22/07/1776</v>
          </cell>
          <cell r="E7052" t="str">
            <v>P1120086</v>
          </cell>
          <cell r="F7052" t="str">
            <v>P1120086</v>
          </cell>
        </row>
        <row r="7053">
          <cell r="A7053" t="str">
            <v>1776CHAPPEL, Clauda Michèle</v>
          </cell>
          <cell r="B7053">
            <v>1776</v>
          </cell>
          <cell r="C7053" t="str">
            <v>29/01/1776</v>
          </cell>
          <cell r="E7053" t="str">
            <v>P1120083</v>
          </cell>
          <cell r="F7053" t="str">
            <v>P1120083</v>
          </cell>
        </row>
        <row r="7054">
          <cell r="A7054" t="str">
            <v>1776CORNUT, Jean</v>
          </cell>
          <cell r="B7054">
            <v>1776</v>
          </cell>
          <cell r="C7054" t="str">
            <v>06/04/1776</v>
          </cell>
          <cell r="E7054" t="str">
            <v>P1120084</v>
          </cell>
          <cell r="F7054" t="str">
            <v>P1120084</v>
          </cell>
        </row>
        <row r="7055">
          <cell r="A7055" t="str">
            <v>1776CORNUT, Louis</v>
          </cell>
          <cell r="B7055">
            <v>1776</v>
          </cell>
          <cell r="C7055" t="str">
            <v>??/11/1776</v>
          </cell>
          <cell r="E7055" t="str">
            <v>P1120094</v>
          </cell>
          <cell r="F7055" t="str">
            <v>P1120094</v>
          </cell>
        </row>
        <row r="7056">
          <cell r="A7056" t="str">
            <v>1776CULLAZ, Claudaz</v>
          </cell>
          <cell r="B7056">
            <v>1776</v>
          </cell>
          <cell r="C7056" t="str">
            <v>30/12/1776</v>
          </cell>
          <cell r="E7056" t="str">
            <v>P1120090</v>
          </cell>
          <cell r="F7056" t="str">
            <v>P1120090</v>
          </cell>
        </row>
        <row r="7057">
          <cell r="A7057" t="str">
            <v>1776DECHAVASSINE, Claude Franç.</v>
          </cell>
          <cell r="B7057">
            <v>1776</v>
          </cell>
          <cell r="C7057" t="str">
            <v>20/08/1776</v>
          </cell>
          <cell r="E7057" t="str">
            <v>P1120087</v>
          </cell>
          <cell r="F7057" t="str">
            <v>P1120087</v>
          </cell>
        </row>
        <row r="7058">
          <cell r="A7058" t="str">
            <v>1776DECHAVASSINE, Marie Jos.Franç.</v>
          </cell>
          <cell r="B7058">
            <v>1776</v>
          </cell>
          <cell r="C7058" t="str">
            <v>30/11/1776</v>
          </cell>
          <cell r="E7058" t="str">
            <v>P1120089</v>
          </cell>
          <cell r="F7058" t="str">
            <v>P1120089</v>
          </cell>
        </row>
        <row r="7059">
          <cell r="A7059" t="str">
            <v>1776DEFFOUGT, Marie</v>
          </cell>
          <cell r="B7059">
            <v>1776</v>
          </cell>
          <cell r="C7059" t="str">
            <v>05/02/1776</v>
          </cell>
          <cell r="E7059" t="str">
            <v>P1120085</v>
          </cell>
          <cell r="F7059" t="str">
            <v>P1120085</v>
          </cell>
        </row>
        <row r="7060">
          <cell r="A7060" t="str">
            <v>1776DELESMILLIERES, Joseph</v>
          </cell>
          <cell r="B7060">
            <v>1776</v>
          </cell>
          <cell r="C7060" t="str">
            <v>17/12/1776</v>
          </cell>
          <cell r="E7060" t="str">
            <v>P1120090</v>
          </cell>
          <cell r="F7060" t="str">
            <v>P1120090</v>
          </cell>
        </row>
        <row r="7061">
          <cell r="A7061" t="str">
            <v xml:space="preserve">1776DELEVIS Marie, </v>
          </cell>
          <cell r="B7061">
            <v>1776</v>
          </cell>
          <cell r="C7061" t="str">
            <v>06/12/1776</v>
          </cell>
          <cell r="E7061" t="str">
            <v>P1120089</v>
          </cell>
          <cell r="F7061" t="str">
            <v>P1120089</v>
          </cell>
        </row>
        <row r="7062">
          <cell r="A7062" t="str">
            <v>1776DEPLACE, Etienne Joseph</v>
          </cell>
          <cell r="B7062">
            <v>1776</v>
          </cell>
          <cell r="C7062" t="str">
            <v>25/03/1776</v>
          </cell>
          <cell r="E7062" t="str">
            <v>P1120084</v>
          </cell>
          <cell r="F7062" t="str">
            <v>P1120084</v>
          </cell>
        </row>
        <row r="7063">
          <cell r="A7063" t="str">
            <v>1776DEPLACE, Marie Josette</v>
          </cell>
          <cell r="B7063">
            <v>1776</v>
          </cell>
          <cell r="C7063" t="str">
            <v>19/11/1776</v>
          </cell>
          <cell r="E7063" t="str">
            <v>P1120089</v>
          </cell>
          <cell r="F7063" t="str">
            <v>P1120089</v>
          </cell>
        </row>
        <row r="7064">
          <cell r="A7064" t="str">
            <v>1776DUBOIN, Claude François</v>
          </cell>
          <cell r="B7064">
            <v>1776</v>
          </cell>
          <cell r="C7064" t="str">
            <v>26/07/1776</v>
          </cell>
          <cell r="E7064" t="str">
            <v>P1120086</v>
          </cell>
          <cell r="F7064" t="str">
            <v>P1120086</v>
          </cell>
        </row>
        <row r="7065">
          <cell r="A7065" t="str">
            <v>1776DUBOIN, Jeane Françoise</v>
          </cell>
          <cell r="B7065">
            <v>1776</v>
          </cell>
          <cell r="C7065" t="str">
            <v>04/12/1776</v>
          </cell>
          <cell r="E7065" t="str">
            <v>P1120089</v>
          </cell>
          <cell r="F7065" t="str">
            <v>P1120089</v>
          </cell>
        </row>
        <row r="7066">
          <cell r="A7066" t="str">
            <v>1776DUBOIN, Joseph</v>
          </cell>
          <cell r="B7066">
            <v>1776</v>
          </cell>
          <cell r="C7066" t="str">
            <v>09/11/1776</v>
          </cell>
          <cell r="E7066" t="str">
            <v>P1120088</v>
          </cell>
          <cell r="F7066" t="str">
            <v>P1120088</v>
          </cell>
        </row>
        <row r="7067">
          <cell r="A7067" t="str">
            <v>1776DUCROT, Claudaz Marie</v>
          </cell>
          <cell r="B7067">
            <v>1776</v>
          </cell>
          <cell r="C7067" t="str">
            <v>23/06/1776</v>
          </cell>
          <cell r="E7067" t="str">
            <v>P1120086</v>
          </cell>
          <cell r="F7067" t="str">
            <v>P1120086</v>
          </cell>
        </row>
        <row r="7068">
          <cell r="A7068" t="str">
            <v>1776DUNOYER, sans prénom sexe?</v>
          </cell>
          <cell r="B7068">
            <v>1776</v>
          </cell>
          <cell r="C7068" t="str">
            <v>04/02/1776</v>
          </cell>
          <cell r="E7068" t="str">
            <v>P1120083</v>
          </cell>
          <cell r="F7068" t="str">
            <v>P1120083</v>
          </cell>
        </row>
        <row r="7069">
          <cell r="A7069" t="str">
            <v>1776DUSSOUGEY, François</v>
          </cell>
          <cell r="B7069">
            <v>1776</v>
          </cell>
          <cell r="C7069" t="str">
            <v>01/12/1776</v>
          </cell>
          <cell r="E7069" t="str">
            <v>P1120090</v>
          </cell>
          <cell r="F7069" t="str">
            <v>P1120090</v>
          </cell>
        </row>
        <row r="7070">
          <cell r="A7070" t="str">
            <v>1776EMONET, François Marie</v>
          </cell>
          <cell r="B7070">
            <v>1776</v>
          </cell>
          <cell r="C7070" t="str">
            <v>30/06/1776</v>
          </cell>
          <cell r="E7070" t="str">
            <v>P1120086</v>
          </cell>
          <cell r="F7070" t="str">
            <v>P1120086</v>
          </cell>
        </row>
        <row r="7071">
          <cell r="A7071" t="str">
            <v>1776EMONET, Jeanne Françoise</v>
          </cell>
          <cell r="B7071">
            <v>1776</v>
          </cell>
          <cell r="C7071" t="str">
            <v>12/12/1776</v>
          </cell>
          <cell r="E7071" t="str">
            <v>P1120089</v>
          </cell>
          <cell r="F7071" t="str">
            <v>P1120089</v>
          </cell>
        </row>
        <row r="7072">
          <cell r="A7072" t="str">
            <v>1776EMONET, Jeane Françoise</v>
          </cell>
          <cell r="B7072">
            <v>1776</v>
          </cell>
          <cell r="C7072" t="str">
            <v>23/12/1776</v>
          </cell>
          <cell r="E7072" t="str">
            <v>P1120090</v>
          </cell>
          <cell r="F7072" t="str">
            <v>P1120090</v>
          </cell>
        </row>
        <row r="7073">
          <cell r="A7073" t="str">
            <v>1776EMONET, Marie</v>
          </cell>
          <cell r="B7073">
            <v>1776</v>
          </cell>
          <cell r="C7073" t="str">
            <v>02/01/1776</v>
          </cell>
          <cell r="E7073" t="str">
            <v>P1120083</v>
          </cell>
          <cell r="F7073" t="str">
            <v>P1120083</v>
          </cell>
        </row>
        <row r="7074">
          <cell r="A7074" t="str">
            <v>1776FAVRE, François</v>
          </cell>
          <cell r="B7074">
            <v>1776</v>
          </cell>
          <cell r="C7074" t="str">
            <v>06/08/1776</v>
          </cell>
          <cell r="E7074" t="str">
            <v>P1120087</v>
          </cell>
          <cell r="F7074" t="str">
            <v>P1120087</v>
          </cell>
        </row>
        <row r="7075">
          <cell r="A7075" t="str">
            <v>1776FAVRE, Josette</v>
          </cell>
          <cell r="B7075">
            <v>1776</v>
          </cell>
          <cell r="C7075" t="str">
            <v>05/06/1776</v>
          </cell>
          <cell r="E7075" t="str">
            <v>P1120085</v>
          </cell>
          <cell r="F7075" t="str">
            <v>P1120085</v>
          </cell>
        </row>
        <row r="7076">
          <cell r="A7076" t="str">
            <v>1776GERDIL, Jean François</v>
          </cell>
          <cell r="B7076">
            <v>1776</v>
          </cell>
          <cell r="C7076" t="str">
            <v>20/08/1776</v>
          </cell>
          <cell r="E7076" t="str">
            <v>P1120087</v>
          </cell>
          <cell r="F7076" t="str">
            <v>P1120087</v>
          </cell>
        </row>
        <row r="7077">
          <cell r="A7077" t="str">
            <v>1776GEX, Claude Aimé</v>
          </cell>
          <cell r="B7077">
            <v>1776</v>
          </cell>
          <cell r="C7077" t="str">
            <v>25/06/1776</v>
          </cell>
          <cell r="E7077" t="str">
            <v>P1120086</v>
          </cell>
          <cell r="F7077" t="str">
            <v>P1120086</v>
          </cell>
        </row>
        <row r="7078">
          <cell r="A7078" t="str">
            <v>1776GINDRE, Josette Françoise</v>
          </cell>
          <cell r="B7078">
            <v>1776</v>
          </cell>
          <cell r="C7078" t="str">
            <v>18/11/1776</v>
          </cell>
          <cell r="E7078" t="str">
            <v>P1120089</v>
          </cell>
          <cell r="F7078" t="str">
            <v>P1120089</v>
          </cell>
        </row>
        <row r="7079">
          <cell r="A7079" t="str">
            <v>1776GINDRE, Pierre François</v>
          </cell>
          <cell r="B7079">
            <v>1776</v>
          </cell>
          <cell r="C7079" t="str">
            <v>06/01/1776</v>
          </cell>
          <cell r="E7079" t="str">
            <v>P1120083</v>
          </cell>
          <cell r="F7079" t="str">
            <v>P1120083</v>
          </cell>
        </row>
        <row r="7080">
          <cell r="A7080" t="str">
            <v>1776GIROD, Jeane Catherine</v>
          </cell>
          <cell r="B7080">
            <v>1776</v>
          </cell>
          <cell r="C7080" t="str">
            <v>18/12/1776</v>
          </cell>
          <cell r="E7080" t="str">
            <v>P1120090</v>
          </cell>
          <cell r="F7080" t="str">
            <v>P1120090</v>
          </cell>
        </row>
        <row r="7081">
          <cell r="A7081" t="str">
            <v>1776GIROD, Perrine</v>
          </cell>
          <cell r="B7081">
            <v>1776</v>
          </cell>
          <cell r="C7081" t="str">
            <v>04/09/1776</v>
          </cell>
          <cell r="E7081" t="str">
            <v>P1120087</v>
          </cell>
          <cell r="F7081" t="str">
            <v>P1120087</v>
          </cell>
        </row>
        <row r="7082">
          <cell r="A7082" t="str">
            <v>1776GRIVEL, Marie Josette</v>
          </cell>
          <cell r="B7082">
            <v>1776</v>
          </cell>
          <cell r="C7082" t="str">
            <v>02/08/1776</v>
          </cell>
          <cell r="E7082" t="str">
            <v>P1120087</v>
          </cell>
          <cell r="F7082" t="str">
            <v>P1120087</v>
          </cell>
        </row>
        <row r="7083">
          <cell r="A7083" t="str">
            <v>1776GUILLET, Pierre François</v>
          </cell>
          <cell r="B7083">
            <v>1776</v>
          </cell>
          <cell r="C7083" t="str">
            <v>15/09/1776</v>
          </cell>
          <cell r="E7083" t="str">
            <v>P1120087</v>
          </cell>
          <cell r="F7083" t="str">
            <v>P1120087</v>
          </cell>
        </row>
        <row r="7084">
          <cell r="A7084" t="str">
            <v>1776GURLIE, Marie François</v>
          </cell>
          <cell r="B7084">
            <v>1776</v>
          </cell>
          <cell r="C7084" t="str">
            <v>03/06/1776</v>
          </cell>
          <cell r="E7084" t="str">
            <v>P1120085</v>
          </cell>
          <cell r="F7084" t="str">
            <v>P1120085</v>
          </cell>
        </row>
        <row r="7085">
          <cell r="A7085" t="str">
            <v xml:space="preserve">1776JAY, François </v>
          </cell>
          <cell r="B7085">
            <v>1776</v>
          </cell>
          <cell r="C7085" t="str">
            <v>17/02/1776</v>
          </cell>
          <cell r="E7085" t="str">
            <v>P1120084</v>
          </cell>
          <cell r="F7085" t="str">
            <v>P1120084</v>
          </cell>
        </row>
        <row r="7086">
          <cell r="A7086" t="str">
            <v>1776JAY, Jean François Joseph</v>
          </cell>
          <cell r="B7086">
            <v>1776</v>
          </cell>
          <cell r="C7086" t="str">
            <v>05/08/1776</v>
          </cell>
          <cell r="E7086" t="str">
            <v>P1120087</v>
          </cell>
          <cell r="F7086" t="str">
            <v>P1120087</v>
          </cell>
        </row>
        <row r="7087">
          <cell r="A7087" t="str">
            <v>1776MILLERET, Joseph François</v>
          </cell>
          <cell r="B7087">
            <v>1776</v>
          </cell>
          <cell r="C7087" t="str">
            <v>16/07/1776</v>
          </cell>
          <cell r="E7087" t="str">
            <v>P1120086</v>
          </cell>
          <cell r="F7087" t="str">
            <v>P1120086</v>
          </cell>
        </row>
        <row r="7088">
          <cell r="A7088" t="str">
            <v>1776MUSY, Clauda Françoise</v>
          </cell>
          <cell r="B7088">
            <v>1776</v>
          </cell>
          <cell r="C7088" t="str">
            <v>10/08/1776</v>
          </cell>
          <cell r="E7088" t="str">
            <v>P1120087</v>
          </cell>
          <cell r="F7088" t="str">
            <v>P1120087</v>
          </cell>
        </row>
        <row r="7089">
          <cell r="A7089" t="str">
            <v>1776PARCHET, sans prénom fille</v>
          </cell>
          <cell r="B7089">
            <v>1776</v>
          </cell>
          <cell r="C7089" t="str">
            <v>21/07/1776</v>
          </cell>
          <cell r="E7089" t="str">
            <v>P1120086</v>
          </cell>
          <cell r="F7089" t="str">
            <v>P1120086</v>
          </cell>
        </row>
        <row r="7090">
          <cell r="A7090" t="str">
            <v>1776PELLET, Françoise</v>
          </cell>
          <cell r="B7090">
            <v>1776</v>
          </cell>
          <cell r="C7090" t="str">
            <v>07/08/1776</v>
          </cell>
          <cell r="E7090" t="str">
            <v>P1120087</v>
          </cell>
          <cell r="F7090" t="str">
            <v>P1120087</v>
          </cell>
        </row>
        <row r="7091">
          <cell r="A7091" t="str">
            <v>1776QUINION, Guillelmine</v>
          </cell>
          <cell r="B7091">
            <v>1776</v>
          </cell>
          <cell r="C7091" t="str">
            <v>20/02/1776</v>
          </cell>
          <cell r="E7091" t="str">
            <v>P1120084</v>
          </cell>
          <cell r="F7091" t="str">
            <v>P1120084</v>
          </cell>
        </row>
        <row r="7092">
          <cell r="A7092" t="str">
            <v>1776RATELLIER-PARCHET, Guillaume</v>
          </cell>
          <cell r="B7092">
            <v>1776</v>
          </cell>
          <cell r="C7092" t="str">
            <v>18/01/1776</v>
          </cell>
          <cell r="E7092" t="str">
            <v>P1120083</v>
          </cell>
          <cell r="F7092" t="str">
            <v>P1120083</v>
          </cell>
        </row>
        <row r="7093">
          <cell r="A7093" t="str">
            <v>1776RENAND, Claudaz</v>
          </cell>
          <cell r="B7093">
            <v>1776</v>
          </cell>
          <cell r="C7093" t="str">
            <v>20/10/1776</v>
          </cell>
          <cell r="E7093" t="str">
            <v>P1120088</v>
          </cell>
          <cell r="F7093" t="str">
            <v>P1120088</v>
          </cell>
        </row>
        <row r="7094">
          <cell r="A7094" t="str">
            <v>1776REY, sans prénom fille</v>
          </cell>
          <cell r="B7094">
            <v>1776</v>
          </cell>
          <cell r="C7094" t="str">
            <v>09/12/1776</v>
          </cell>
          <cell r="E7094" t="str">
            <v>P1120089</v>
          </cell>
          <cell r="F7094" t="str">
            <v>P1120089</v>
          </cell>
        </row>
        <row r="7095">
          <cell r="A7095" t="str">
            <v>1776RIONDEL, Jean François</v>
          </cell>
          <cell r="B7095">
            <v>1776</v>
          </cell>
          <cell r="C7095" t="str">
            <v>10/03/1776</v>
          </cell>
          <cell r="E7095" t="str">
            <v>P1120084</v>
          </cell>
          <cell r="F7095" t="str">
            <v>P1120084</v>
          </cell>
        </row>
        <row r="7096">
          <cell r="A7096" t="str">
            <v>1776RIONDEL, Marie Joseph</v>
          </cell>
          <cell r="B7096">
            <v>1776</v>
          </cell>
          <cell r="C7096" t="str">
            <v>04/02/1776</v>
          </cell>
          <cell r="E7096" t="str">
            <v>P1120083</v>
          </cell>
          <cell r="F7096" t="str">
            <v>P1120083</v>
          </cell>
        </row>
        <row r="7097">
          <cell r="A7097" t="str">
            <v>1776RIONDEL, Pierre Joseph</v>
          </cell>
          <cell r="B7097">
            <v>1776</v>
          </cell>
          <cell r="C7097" t="str">
            <v>31/03/1776</v>
          </cell>
          <cell r="E7097" t="str">
            <v>P1120084</v>
          </cell>
          <cell r="F7097" t="str">
            <v>P1120084</v>
          </cell>
        </row>
        <row r="7098">
          <cell r="A7098" t="str">
            <v>1776ROUGE, Clauda</v>
          </cell>
          <cell r="B7098">
            <v>1776</v>
          </cell>
          <cell r="C7098" t="str">
            <v>02/03/1776</v>
          </cell>
          <cell r="E7098" t="str">
            <v>P1120084</v>
          </cell>
          <cell r="F7098" t="str">
            <v>P1120084</v>
          </cell>
        </row>
        <row r="7099">
          <cell r="A7099" t="str">
            <v>1776ROUGE, Jeanne Marie Charlotte</v>
          </cell>
          <cell r="B7099">
            <v>1776</v>
          </cell>
          <cell r="C7099" t="str">
            <v>15/11/1776</v>
          </cell>
          <cell r="E7099" t="str">
            <v>P1120088</v>
          </cell>
          <cell r="F7099" t="str">
            <v>P1120088</v>
          </cell>
        </row>
        <row r="7100">
          <cell r="A7100" t="str">
            <v>1776ROUGE, Marie Josette</v>
          </cell>
          <cell r="B7100">
            <v>1776</v>
          </cell>
          <cell r="C7100" t="str">
            <v>29/09/1776</v>
          </cell>
          <cell r="E7100" t="str">
            <v>P1120088</v>
          </cell>
          <cell r="F7100" t="str">
            <v>P1120088</v>
          </cell>
        </row>
        <row r="7101">
          <cell r="A7101" t="str">
            <v>1776SIMOND, Claudine Françoise</v>
          </cell>
          <cell r="B7101">
            <v>1776</v>
          </cell>
          <cell r="C7101" t="str">
            <v>08/11/1776</v>
          </cell>
          <cell r="E7101" t="str">
            <v>P1120088</v>
          </cell>
          <cell r="F7101" t="str">
            <v>P1120088</v>
          </cell>
        </row>
        <row r="7102">
          <cell r="A7102" t="str">
            <v>1776SIMOND, François Joseph</v>
          </cell>
          <cell r="B7102">
            <v>1776</v>
          </cell>
          <cell r="C7102" t="str">
            <v>24/11/1776</v>
          </cell>
          <cell r="E7102" t="str">
            <v>P1120089</v>
          </cell>
          <cell r="F7102" t="str">
            <v>P1120089</v>
          </cell>
        </row>
        <row r="7103">
          <cell r="A7103" t="str">
            <v>1776SIMOND, Françoise</v>
          </cell>
          <cell r="B7103">
            <v>1776</v>
          </cell>
          <cell r="C7103" t="str">
            <v>17/10/1776</v>
          </cell>
          <cell r="E7103" t="str">
            <v>P1120088</v>
          </cell>
          <cell r="F7103" t="str">
            <v>P1120088</v>
          </cell>
        </row>
        <row r="7104">
          <cell r="A7104" t="str">
            <v>1776TARSIS, Claude François</v>
          </cell>
          <cell r="B7104">
            <v>1776</v>
          </cell>
          <cell r="C7104" t="str">
            <v>26/05/1776</v>
          </cell>
          <cell r="E7104" t="str">
            <v>P1120085</v>
          </cell>
          <cell r="F7104" t="str">
            <v>P1120085</v>
          </cell>
        </row>
        <row r="7105">
          <cell r="A7105" t="str">
            <v>1776TAVERNIER, Claude François</v>
          </cell>
          <cell r="B7105">
            <v>1776</v>
          </cell>
          <cell r="C7105" t="str">
            <v>09/05/1776</v>
          </cell>
          <cell r="E7105" t="str">
            <v>P1120085</v>
          </cell>
          <cell r="F7105" t="str">
            <v>P1120085</v>
          </cell>
        </row>
        <row r="7106">
          <cell r="A7106" t="str">
            <v>1776VERNERET, François Noël</v>
          </cell>
          <cell r="B7106">
            <v>1776</v>
          </cell>
          <cell r="C7106" t="str">
            <v>08/05/1776</v>
          </cell>
          <cell r="E7106" t="str">
            <v>P1120085</v>
          </cell>
          <cell r="F7106" t="str">
            <v>P1120085</v>
          </cell>
        </row>
        <row r="7107">
          <cell r="A7107" t="str">
            <v>1777AMOUDRUZ, Claudine Françoise</v>
          </cell>
          <cell r="B7107">
            <v>1777</v>
          </cell>
          <cell r="C7107" t="str">
            <v>06/07/1777</v>
          </cell>
          <cell r="E7107" t="str">
            <v>P1120093</v>
          </cell>
          <cell r="F7107" t="str">
            <v>P1120093</v>
          </cell>
        </row>
        <row r="7108">
          <cell r="A7108" t="str">
            <v>1777AMOUDRUZ, Jacques François</v>
          </cell>
          <cell r="B7108">
            <v>1777</v>
          </cell>
          <cell r="C7108" t="str">
            <v>12/09/1777</v>
          </cell>
          <cell r="E7108" t="str">
            <v>P1120094</v>
          </cell>
          <cell r="F7108" t="str">
            <v>P1120094</v>
          </cell>
        </row>
        <row r="7109">
          <cell r="A7109" t="str">
            <v>1777AMOUDRUZ, Pierre Marie</v>
          </cell>
          <cell r="B7109">
            <v>1777</v>
          </cell>
          <cell r="C7109" t="str">
            <v>22/05/1777</v>
          </cell>
          <cell r="E7109" t="str">
            <v>P1120093</v>
          </cell>
          <cell r="F7109" t="str">
            <v>P1120093</v>
          </cell>
        </row>
        <row r="7110">
          <cell r="A7110" t="str">
            <v>1777ANDRIER, Jean Michel</v>
          </cell>
          <cell r="B7110">
            <v>1777</v>
          </cell>
          <cell r="C7110" t="str">
            <v>12/04/1777</v>
          </cell>
          <cell r="E7110" t="str">
            <v>P1120092</v>
          </cell>
          <cell r="F7110" t="str">
            <v>P1120092</v>
          </cell>
        </row>
        <row r="7111">
          <cell r="A7111" t="str">
            <v>1777ANTHOINE, Antoinette</v>
          </cell>
          <cell r="B7111">
            <v>1777</v>
          </cell>
          <cell r="C7111" t="str">
            <v>01/09/1777</v>
          </cell>
          <cell r="E7111" t="str">
            <v>P1120094</v>
          </cell>
          <cell r="F7111" t="str">
            <v>P1120094</v>
          </cell>
        </row>
        <row r="7112">
          <cell r="A7112" t="str">
            <v>1777BOUVET, sans prénom enfant</v>
          </cell>
          <cell r="B7112">
            <v>1777</v>
          </cell>
          <cell r="C7112" t="str">
            <v>27/07/1777</v>
          </cell>
          <cell r="E7112" t="str">
            <v>P1120094</v>
          </cell>
          <cell r="F7112" t="str">
            <v>P1120094</v>
          </cell>
        </row>
        <row r="7113">
          <cell r="A7113" t="str">
            <v>1777BOVET, Claude François</v>
          </cell>
          <cell r="B7113">
            <v>1777</v>
          </cell>
          <cell r="C7113" t="str">
            <v>13/04/1777</v>
          </cell>
          <cell r="E7113" t="str">
            <v>P1120092</v>
          </cell>
          <cell r="F7113" t="str">
            <v>P1120092</v>
          </cell>
        </row>
        <row r="7114">
          <cell r="A7114" t="str">
            <v>1777CHAPPEL, Jean Claude</v>
          </cell>
          <cell r="B7114">
            <v>1777</v>
          </cell>
          <cell r="C7114" t="str">
            <v>05/11/1777</v>
          </cell>
          <cell r="E7114" t="str">
            <v>P1120096</v>
          </cell>
          <cell r="F7114" t="str">
            <v>P1120096</v>
          </cell>
        </row>
        <row r="7115">
          <cell r="A7115" t="str">
            <v>1777CORNUT, Jeane Françoise</v>
          </cell>
          <cell r="B7115">
            <v>1777</v>
          </cell>
          <cell r="C7115" t="str">
            <v>02/11/1777</v>
          </cell>
          <cell r="E7115" t="str">
            <v>P1120095</v>
          </cell>
          <cell r="F7115" t="str">
            <v>P1120095</v>
          </cell>
        </row>
        <row r="7116">
          <cell r="A7116" t="str">
            <v>1777DAVISAZ, Claudaz Michela</v>
          </cell>
          <cell r="B7116">
            <v>1777</v>
          </cell>
          <cell r="C7116" t="str">
            <v>13/09/1777</v>
          </cell>
          <cell r="E7116" t="str">
            <v>P1120094</v>
          </cell>
          <cell r="F7116" t="str">
            <v>P1120094</v>
          </cell>
        </row>
        <row r="7117">
          <cell r="A7117" t="str">
            <v>1777DECHAVASSINE, Jean François</v>
          </cell>
          <cell r="B7117">
            <v>1777</v>
          </cell>
          <cell r="C7117" t="str">
            <v>15/11/1777</v>
          </cell>
          <cell r="E7117" t="str">
            <v>P1120095</v>
          </cell>
          <cell r="F7117" t="str">
            <v>P1120095</v>
          </cell>
        </row>
        <row r="7118">
          <cell r="A7118" t="str">
            <v>1777DECHAVASSINE, Jeane</v>
          </cell>
          <cell r="B7118">
            <v>1777</v>
          </cell>
          <cell r="C7118" t="str">
            <v>05/06/1777</v>
          </cell>
          <cell r="E7118" t="str">
            <v>P1120093</v>
          </cell>
          <cell r="F7118" t="str">
            <v>P1120093</v>
          </cell>
        </row>
        <row r="7119">
          <cell r="A7119" t="str">
            <v>1777DEFFAYET, Michel François</v>
          </cell>
          <cell r="B7119">
            <v>1777</v>
          </cell>
          <cell r="C7119" t="str">
            <v>21/01/1777</v>
          </cell>
          <cell r="E7119" t="str">
            <v>P1120090</v>
          </cell>
          <cell r="F7119" t="str">
            <v>P1120090</v>
          </cell>
        </row>
        <row r="7120">
          <cell r="A7120" t="str">
            <v>1777DEFFOUGT, François Joseph</v>
          </cell>
          <cell r="B7120">
            <v>1777</v>
          </cell>
          <cell r="C7120" t="str">
            <v>25/09/1777</v>
          </cell>
          <cell r="E7120" t="str">
            <v>P1120095</v>
          </cell>
          <cell r="F7120" t="str">
            <v>P1120095</v>
          </cell>
        </row>
        <row r="7121">
          <cell r="A7121" t="str">
            <v>1777DEFFOUGT, Josette</v>
          </cell>
          <cell r="B7121">
            <v>1777</v>
          </cell>
          <cell r="C7121" t="str">
            <v>07/10/1777</v>
          </cell>
          <cell r="E7121" t="str">
            <v>P1120095</v>
          </cell>
          <cell r="F7121" t="str">
            <v>P1120095</v>
          </cell>
        </row>
        <row r="7122">
          <cell r="A7122" t="str">
            <v>1777DELACOSTE, Claudaz Marie</v>
          </cell>
          <cell r="B7122">
            <v>1777</v>
          </cell>
          <cell r="C7122" t="str">
            <v>18/01/1777</v>
          </cell>
          <cell r="E7122" t="str">
            <v>P1120090</v>
          </cell>
          <cell r="F7122" t="str">
            <v>P1120090</v>
          </cell>
        </row>
        <row r="7123">
          <cell r="A7123" t="str">
            <v>1777DELESMILLIERES, Jeane Franç.</v>
          </cell>
          <cell r="B7123">
            <v>1777</v>
          </cell>
          <cell r="C7123" t="str">
            <v>09/06/1777</v>
          </cell>
          <cell r="E7123" t="str">
            <v>P1120093</v>
          </cell>
          <cell r="F7123" t="str">
            <v>P1120093</v>
          </cell>
        </row>
        <row r="7124">
          <cell r="A7124" t="str">
            <v>1777DENARIE, Cicile</v>
          </cell>
          <cell r="B7124">
            <v>1777</v>
          </cell>
          <cell r="C7124" t="str">
            <v>22/08/1777</v>
          </cell>
          <cell r="E7124" t="str">
            <v>P1120094</v>
          </cell>
          <cell r="F7124" t="str">
            <v>P1120094</v>
          </cell>
        </row>
        <row r="7125">
          <cell r="A7125" t="str">
            <v>1777DEPLACE, François Joseph</v>
          </cell>
          <cell r="B7125">
            <v>1777</v>
          </cell>
          <cell r="C7125" t="str">
            <v>20/02/1777</v>
          </cell>
          <cell r="E7125" t="str">
            <v>P1120091</v>
          </cell>
          <cell r="F7125" t="str">
            <v>P1120091</v>
          </cell>
        </row>
        <row r="7126">
          <cell r="A7126" t="str">
            <v>1777DUBOIN, Pierre Joseph</v>
          </cell>
          <cell r="B7126">
            <v>1777</v>
          </cell>
          <cell r="C7126" t="str">
            <v>28/02/1777</v>
          </cell>
          <cell r="E7126" t="str">
            <v>P1120091</v>
          </cell>
          <cell r="F7126" t="str">
            <v>P1120091</v>
          </cell>
        </row>
        <row r="7127">
          <cell r="A7127" t="str">
            <v>1777DUC, Noël</v>
          </cell>
          <cell r="B7127">
            <v>1777</v>
          </cell>
          <cell r="C7127" t="str">
            <v>15/09/1777</v>
          </cell>
          <cell r="E7127" t="str">
            <v>P1120095</v>
          </cell>
          <cell r="F7127" t="str">
            <v>P1120095</v>
          </cell>
        </row>
        <row r="7128">
          <cell r="A7128" t="str">
            <v>1777DUNOYER, Marie Françoise</v>
          </cell>
          <cell r="B7128">
            <v>1777</v>
          </cell>
          <cell r="C7128" t="str">
            <v>04/12/1777</v>
          </cell>
          <cell r="E7128" t="str">
            <v>P1120096</v>
          </cell>
          <cell r="F7128" t="str">
            <v>P1120096</v>
          </cell>
        </row>
        <row r="7129">
          <cell r="A7129" t="str">
            <v>1777DUSSOUGEY, Claudaz Françoise</v>
          </cell>
          <cell r="B7129">
            <v>1777</v>
          </cell>
          <cell r="C7129" t="str">
            <v>10/03/1777</v>
          </cell>
          <cell r="E7129" t="str">
            <v>P1120091</v>
          </cell>
          <cell r="F7129" t="str">
            <v>P1120091</v>
          </cell>
        </row>
        <row r="7130">
          <cell r="A7130" t="str">
            <v>1777DUSSOUGEY, Joseph Marie</v>
          </cell>
          <cell r="B7130">
            <v>1777</v>
          </cell>
          <cell r="C7130" t="str">
            <v>13/11/1777</v>
          </cell>
          <cell r="E7130" t="str">
            <v>P1120095</v>
          </cell>
          <cell r="F7130" t="str">
            <v>P1120095</v>
          </cell>
        </row>
        <row r="7131">
          <cell r="A7131" t="str">
            <v>1777EMONET, Nicolas</v>
          </cell>
          <cell r="B7131">
            <v>1777</v>
          </cell>
          <cell r="C7131" t="str">
            <v>09/05/1777</v>
          </cell>
          <cell r="E7131" t="str">
            <v>P1120093</v>
          </cell>
          <cell r="F7131" t="str">
            <v>P1120093</v>
          </cell>
        </row>
        <row r="7132">
          <cell r="A7132" t="str">
            <v>1777EXCOFFIER, Marie Franç. Jphte</v>
          </cell>
          <cell r="B7132">
            <v>1777</v>
          </cell>
          <cell r="C7132" t="str">
            <v>15/12/1777</v>
          </cell>
          <cell r="E7132" t="str">
            <v>P1120096</v>
          </cell>
          <cell r="F7132" t="str">
            <v>P1120096</v>
          </cell>
        </row>
        <row r="7133">
          <cell r="A7133" t="str">
            <v>1777FAVRE, Claudaz Josette</v>
          </cell>
          <cell r="B7133">
            <v>1777</v>
          </cell>
          <cell r="C7133" t="str">
            <v>07/10/1777</v>
          </cell>
          <cell r="E7133" t="str">
            <v>P1120095</v>
          </cell>
          <cell r="F7133" t="str">
            <v>P1120095</v>
          </cell>
        </row>
        <row r="7134">
          <cell r="A7134" t="str">
            <v>1777FERRY, Jean François</v>
          </cell>
          <cell r="B7134">
            <v>1777</v>
          </cell>
          <cell r="C7134" t="str">
            <v>16/02/1777</v>
          </cell>
          <cell r="E7134" t="str">
            <v>P1120091</v>
          </cell>
          <cell r="F7134" t="str">
            <v>P1120091</v>
          </cell>
        </row>
        <row r="7135">
          <cell r="A7135" t="str">
            <v>1777GAY, Jean Michel</v>
          </cell>
          <cell r="B7135">
            <v>1777</v>
          </cell>
          <cell r="C7135" t="str">
            <v>29/05/1777</v>
          </cell>
          <cell r="E7135" t="str">
            <v>P1120093</v>
          </cell>
          <cell r="F7135" t="str">
            <v>P1120093</v>
          </cell>
        </row>
        <row r="7136">
          <cell r="A7136" t="str">
            <v>1777GINDRE, François</v>
          </cell>
          <cell r="B7136">
            <v>1777</v>
          </cell>
          <cell r="C7136" t="str">
            <v>12/12/1777</v>
          </cell>
          <cell r="E7136" t="str">
            <v>P1120096</v>
          </cell>
          <cell r="F7136" t="str">
            <v>P1120096</v>
          </cell>
        </row>
        <row r="7137">
          <cell r="A7137" t="str">
            <v>1777GINDRE, François</v>
          </cell>
          <cell r="B7137">
            <v>1777</v>
          </cell>
          <cell r="C7137" t="str">
            <v>22/11/1777</v>
          </cell>
          <cell r="E7137" t="str">
            <v>P1120096</v>
          </cell>
          <cell r="F7137" t="str">
            <v>P1120096</v>
          </cell>
        </row>
        <row r="7138">
          <cell r="A7138" t="str">
            <v>1777GOUDIER, Jeane Françoise</v>
          </cell>
          <cell r="B7138">
            <v>1777</v>
          </cell>
          <cell r="C7138" t="str">
            <v>06/04/1777</v>
          </cell>
          <cell r="E7138" t="str">
            <v>P1120092</v>
          </cell>
          <cell r="F7138" t="str">
            <v>P1120092</v>
          </cell>
        </row>
        <row r="7139">
          <cell r="A7139" t="str">
            <v>1777GRIVEL, Françoise</v>
          </cell>
          <cell r="B7139">
            <v>1777</v>
          </cell>
          <cell r="C7139" t="str">
            <v>06/04/1777</v>
          </cell>
          <cell r="E7139" t="str">
            <v>P1120092</v>
          </cell>
          <cell r="F7139" t="str">
            <v>P1120092</v>
          </cell>
        </row>
        <row r="7140">
          <cell r="A7140" t="str">
            <v>1777GRIVEL, Pierre Marie</v>
          </cell>
          <cell r="B7140">
            <v>1777</v>
          </cell>
          <cell r="C7140" t="str">
            <v>28/04/1777</v>
          </cell>
          <cell r="E7140" t="str">
            <v>P1120092</v>
          </cell>
          <cell r="F7140" t="str">
            <v>P1120092</v>
          </cell>
        </row>
        <row r="7141">
          <cell r="A7141" t="str">
            <v>1777GROS, François</v>
          </cell>
          <cell r="B7141">
            <v>1777</v>
          </cell>
          <cell r="C7141" t="str">
            <v>26/10/1777</v>
          </cell>
          <cell r="E7141" t="str">
            <v>P1120095</v>
          </cell>
          <cell r="F7141" t="str">
            <v>P1120095</v>
          </cell>
        </row>
        <row r="7142">
          <cell r="A7142" t="str">
            <v>1777GUILLET, Christophlaz</v>
          </cell>
          <cell r="B7142">
            <v>1777</v>
          </cell>
          <cell r="C7142" t="str">
            <v>05/01/1777</v>
          </cell>
          <cell r="E7142" t="str">
            <v>P1120090</v>
          </cell>
          <cell r="F7142" t="str">
            <v>P1120090</v>
          </cell>
        </row>
        <row r="7143">
          <cell r="A7143" t="str">
            <v>1777GUILLET, Claudaz Françoise</v>
          </cell>
          <cell r="B7143">
            <v>1777</v>
          </cell>
          <cell r="C7143" t="str">
            <v>24/04/1777</v>
          </cell>
          <cell r="E7143" t="str">
            <v>P1120092</v>
          </cell>
          <cell r="F7143" t="str">
            <v>P1120092</v>
          </cell>
        </row>
        <row r="7144">
          <cell r="A7144" t="str">
            <v>1777JORDAN, Marie Françoise</v>
          </cell>
          <cell r="B7144">
            <v>1777</v>
          </cell>
          <cell r="C7144" t="str">
            <v>30/06/1777</v>
          </cell>
          <cell r="E7144" t="str">
            <v>P1120093</v>
          </cell>
          <cell r="F7144" t="str">
            <v>P1120093</v>
          </cell>
        </row>
        <row r="7145">
          <cell r="A7145" t="str">
            <v>1777LAVANCHY, Claudaz Françoise</v>
          </cell>
          <cell r="B7145">
            <v>1777</v>
          </cell>
          <cell r="C7145" t="str">
            <v>17/12/1777</v>
          </cell>
          <cell r="E7145" t="str">
            <v>P1120096</v>
          </cell>
          <cell r="F7145" t="str">
            <v>P1120096</v>
          </cell>
        </row>
        <row r="7146">
          <cell r="A7146" t="str">
            <v>1777MOGENET, Jeane Marie</v>
          </cell>
          <cell r="B7146">
            <v>1777</v>
          </cell>
          <cell r="C7146" t="str">
            <v>19/10/1777</v>
          </cell>
          <cell r="E7146" t="str">
            <v>P1120095</v>
          </cell>
          <cell r="F7146" t="str">
            <v>P1120095</v>
          </cell>
        </row>
        <row r="7147">
          <cell r="A7147" t="str">
            <v>1777MOUCHET, Claudaz Marie</v>
          </cell>
          <cell r="B7147">
            <v>1777</v>
          </cell>
          <cell r="C7147" t="str">
            <v>05/09/1777</v>
          </cell>
          <cell r="E7147" t="str">
            <v>P1120094</v>
          </cell>
          <cell r="F7147" t="str">
            <v>P1120094</v>
          </cell>
        </row>
        <row r="7148">
          <cell r="A7148" t="str">
            <v>1777MUGNIER, Nicolas</v>
          </cell>
          <cell r="B7148">
            <v>1777</v>
          </cell>
          <cell r="C7148" t="str">
            <v>04/12/1777</v>
          </cell>
          <cell r="E7148" t="str">
            <v>P1120096</v>
          </cell>
          <cell r="F7148" t="str">
            <v>P1120096</v>
          </cell>
        </row>
        <row r="7149">
          <cell r="A7149" t="str">
            <v>1777NACHON, François Joseph</v>
          </cell>
          <cell r="B7149">
            <v>1777</v>
          </cell>
          <cell r="C7149" t="str">
            <v>28/05/1777</v>
          </cell>
          <cell r="E7149" t="str">
            <v>P1120093</v>
          </cell>
          <cell r="F7149" t="str">
            <v>P1120093</v>
          </cell>
        </row>
        <row r="7150">
          <cell r="A7150" t="str">
            <v>1777PACQUIER, sans prénom sexe?</v>
          </cell>
          <cell r="B7150">
            <v>1777</v>
          </cell>
          <cell r="C7150" t="str">
            <v>11/07/1777</v>
          </cell>
          <cell r="E7150" t="str">
            <v>P1120093</v>
          </cell>
          <cell r="F7150" t="str">
            <v>P1120093</v>
          </cell>
        </row>
        <row r="7151">
          <cell r="A7151" t="str">
            <v>1777PARCHET, sans prénom sexe?</v>
          </cell>
          <cell r="B7151">
            <v>1777</v>
          </cell>
          <cell r="C7151" t="str">
            <v>02/04/1777</v>
          </cell>
          <cell r="E7151" t="str">
            <v>P1120092</v>
          </cell>
          <cell r="F7151" t="str">
            <v>P1120092</v>
          </cell>
        </row>
        <row r="7152">
          <cell r="A7152" t="str">
            <v>1777RENAND, Claudaz Françoise</v>
          </cell>
          <cell r="B7152">
            <v>1777</v>
          </cell>
          <cell r="C7152" t="str">
            <v>01/11/1777</v>
          </cell>
          <cell r="E7152" t="str">
            <v>P1120095</v>
          </cell>
          <cell r="F7152" t="str">
            <v>P1120095</v>
          </cell>
        </row>
        <row r="7153">
          <cell r="A7153" t="str">
            <v>1777RENAND, Marie Françoise</v>
          </cell>
          <cell r="B7153">
            <v>1777</v>
          </cell>
          <cell r="C7153" t="str">
            <v>02/02/1777</v>
          </cell>
          <cell r="E7153" t="str">
            <v>P1120091</v>
          </cell>
          <cell r="F7153" t="str">
            <v>P1120091</v>
          </cell>
        </row>
        <row r="7154">
          <cell r="A7154" t="str">
            <v>1777RIONDEL, Claudaz Marie</v>
          </cell>
          <cell r="B7154">
            <v>1777</v>
          </cell>
          <cell r="C7154" t="str">
            <v>12/12/1777</v>
          </cell>
          <cell r="E7154" t="str">
            <v>P1120096</v>
          </cell>
          <cell r="F7154" t="str">
            <v>P1120096</v>
          </cell>
        </row>
        <row r="7155">
          <cell r="A7155" t="str">
            <v>1777RIONDEL, François</v>
          </cell>
          <cell r="B7155">
            <v>1777</v>
          </cell>
          <cell r="C7155" t="str">
            <v>18/09/1777</v>
          </cell>
          <cell r="E7155" t="str">
            <v>P1120095</v>
          </cell>
          <cell r="F7155" t="str">
            <v>P1120095</v>
          </cell>
        </row>
        <row r="7156">
          <cell r="A7156" t="str">
            <v>1777RIONDEL, Jeane</v>
          </cell>
          <cell r="B7156">
            <v>1777</v>
          </cell>
          <cell r="C7156" t="str">
            <v>20/11/1777</v>
          </cell>
          <cell r="E7156" t="str">
            <v>P1120096</v>
          </cell>
          <cell r="F7156" t="str">
            <v>P1120096</v>
          </cell>
        </row>
        <row r="7157">
          <cell r="A7157" t="str">
            <v>1777ROUGE, ?</v>
          </cell>
          <cell r="B7157">
            <v>1777</v>
          </cell>
          <cell r="C7157" t="str">
            <v>20/11/1777</v>
          </cell>
          <cell r="E7157" t="str">
            <v>P1120096</v>
          </cell>
          <cell r="F7157" t="str">
            <v>P1120096</v>
          </cell>
        </row>
        <row r="7158">
          <cell r="A7158" t="str">
            <v>1777ROUGE, sans prénom sexe?</v>
          </cell>
          <cell r="B7158">
            <v>1777</v>
          </cell>
          <cell r="C7158" t="str">
            <v>01/04/1777</v>
          </cell>
          <cell r="E7158" t="str">
            <v>P1120092</v>
          </cell>
          <cell r="F7158" t="str">
            <v>P1120092</v>
          </cell>
        </row>
        <row r="7159">
          <cell r="A7159" t="str">
            <v>1777SAUGE, Claude</v>
          </cell>
          <cell r="B7159">
            <v>1777</v>
          </cell>
          <cell r="C7159" t="str">
            <v>13/04/1777</v>
          </cell>
          <cell r="E7159" t="str">
            <v>P1120092</v>
          </cell>
          <cell r="F7159" t="str">
            <v>P1120092</v>
          </cell>
        </row>
        <row r="7160">
          <cell r="A7160" t="str">
            <v>1777SIMOND, Clauda Marie</v>
          </cell>
          <cell r="B7160">
            <v>1777</v>
          </cell>
          <cell r="C7160" t="str">
            <v>03/03/1777</v>
          </cell>
          <cell r="E7160" t="str">
            <v>P1120091</v>
          </cell>
          <cell r="F7160" t="str">
            <v>P1120091</v>
          </cell>
        </row>
        <row r="7161">
          <cell r="A7161" t="str">
            <v>1777SIMOND, Etienne Joseph</v>
          </cell>
          <cell r="B7161">
            <v>1777</v>
          </cell>
          <cell r="C7161" t="str">
            <v>06/09/1777</v>
          </cell>
          <cell r="E7161" t="str">
            <v>P1120094</v>
          </cell>
          <cell r="F7161" t="str">
            <v>P1120094</v>
          </cell>
        </row>
        <row r="7162">
          <cell r="A7162" t="str">
            <v>1777SIMOND, Jean André</v>
          </cell>
          <cell r="B7162">
            <v>1777</v>
          </cell>
          <cell r="C7162" t="str">
            <v>22/12/1777</v>
          </cell>
          <cell r="E7162" t="str">
            <v>P1120096</v>
          </cell>
          <cell r="F7162" t="str">
            <v>P1120096</v>
          </cell>
        </row>
        <row r="7163">
          <cell r="A7163" t="str">
            <v>1777TREPHENIX, Claudaz Françoise</v>
          </cell>
          <cell r="B7163">
            <v>1777</v>
          </cell>
          <cell r="C7163" t="str">
            <v>05/01/1777</v>
          </cell>
          <cell r="E7163" t="str">
            <v>P1120090</v>
          </cell>
          <cell r="F7163" t="str">
            <v>P1120090</v>
          </cell>
        </row>
        <row r="7164">
          <cell r="A7164" t="str">
            <v>1777VALLET, Anne</v>
          </cell>
          <cell r="B7164">
            <v>1777</v>
          </cell>
          <cell r="C7164" t="str">
            <v>24/01/1777</v>
          </cell>
          <cell r="E7164" t="str">
            <v>P1120091</v>
          </cell>
          <cell r="F7164" t="str">
            <v>P1120091</v>
          </cell>
        </row>
        <row r="7165">
          <cell r="A7165" t="str">
            <v>1777VERNAZ, Claude François</v>
          </cell>
          <cell r="B7165">
            <v>1777</v>
          </cell>
          <cell r="C7165" t="str">
            <v>24/03/1777</v>
          </cell>
          <cell r="E7165" t="str">
            <v>P1120091</v>
          </cell>
          <cell r="F7165" t="str">
            <v>P1120091</v>
          </cell>
        </row>
        <row r="7166">
          <cell r="A7166" t="str">
            <v>1778AMOUDRUZ, Anne Claudine</v>
          </cell>
          <cell r="B7166">
            <v>1778</v>
          </cell>
          <cell r="C7166" t="str">
            <v>14/06/1778</v>
          </cell>
          <cell r="E7166" t="str">
            <v>P1120101</v>
          </cell>
          <cell r="F7166" t="str">
            <v>P1120101</v>
          </cell>
        </row>
        <row r="7167">
          <cell r="A7167" t="str">
            <v>1778AMOUDRUZ, François</v>
          </cell>
          <cell r="B7167">
            <v>1778</v>
          </cell>
          <cell r="C7167" t="str">
            <v>01/10/1778</v>
          </cell>
          <cell r="E7167" t="str">
            <v>P1120104</v>
          </cell>
          <cell r="F7167" t="str">
            <v>P1120104</v>
          </cell>
        </row>
        <row r="7168">
          <cell r="A7168" t="str">
            <v>1778AMOUDRUZ, François Joseph</v>
          </cell>
          <cell r="B7168">
            <v>1778</v>
          </cell>
          <cell r="C7168" t="str">
            <v>25/06/1778</v>
          </cell>
          <cell r="E7168" t="str">
            <v>P1120101</v>
          </cell>
          <cell r="F7168" t="str">
            <v>P1120101</v>
          </cell>
        </row>
        <row r="7169">
          <cell r="A7169" t="str">
            <v>1778AMOUDRUZ, Marie Françoise</v>
          </cell>
          <cell r="B7169">
            <v>1778</v>
          </cell>
          <cell r="C7169" t="str">
            <v>30/06/1778</v>
          </cell>
          <cell r="E7169" t="str">
            <v>P1120101</v>
          </cell>
          <cell r="F7169" t="str">
            <v>P1120101</v>
          </cell>
        </row>
        <row r="7170">
          <cell r="A7170" t="str">
            <v>1778AMOUDRUZ, Marie Jacqueline</v>
          </cell>
          <cell r="B7170">
            <v>1778</v>
          </cell>
          <cell r="C7170" t="str">
            <v>29/03/1778</v>
          </cell>
          <cell r="E7170" t="str">
            <v>P1120098</v>
          </cell>
          <cell r="F7170" t="str">
            <v>P1120098</v>
          </cell>
        </row>
        <row r="7171">
          <cell r="A7171" t="str">
            <v>1778AMOUDRUZ, Marie Perrone</v>
          </cell>
          <cell r="B7171">
            <v>1778</v>
          </cell>
          <cell r="C7171" t="str">
            <v>25/11/1778</v>
          </cell>
          <cell r="E7171" t="str">
            <v>P1120107</v>
          </cell>
          <cell r="F7171" t="str">
            <v>P1120107</v>
          </cell>
        </row>
        <row r="7172">
          <cell r="A7172" t="str">
            <v>1778BAUD, Marie Josette</v>
          </cell>
          <cell r="B7172">
            <v>1778</v>
          </cell>
          <cell r="C7172" t="str">
            <v>26/10/1778</v>
          </cell>
          <cell r="E7172" t="str">
            <v>P1120105</v>
          </cell>
          <cell r="F7172" t="str">
            <v>P1120105</v>
          </cell>
        </row>
        <row r="7173">
          <cell r="A7173" t="str">
            <v>1778BOCCON, François</v>
          </cell>
          <cell r="B7173">
            <v>1778</v>
          </cell>
          <cell r="C7173" t="str">
            <v>01/09/1778</v>
          </cell>
          <cell r="E7173" t="str">
            <v>P1120104</v>
          </cell>
          <cell r="F7173" t="str">
            <v>P1120104</v>
          </cell>
        </row>
        <row r="7174">
          <cell r="A7174" t="str">
            <v>1778BRUNOD, Claude</v>
          </cell>
          <cell r="B7174">
            <v>1778</v>
          </cell>
          <cell r="C7174" t="str">
            <v>06/10/1778</v>
          </cell>
          <cell r="E7174" t="str">
            <v>P1120105</v>
          </cell>
          <cell r="F7174" t="str">
            <v>P1120105</v>
          </cell>
        </row>
        <row r="7175">
          <cell r="A7175" t="str">
            <v xml:space="preserve">1778BRUNOD, François Louis </v>
          </cell>
          <cell r="B7175">
            <v>1778</v>
          </cell>
          <cell r="C7175" t="str">
            <v>04/10/1778</v>
          </cell>
          <cell r="E7175" t="str">
            <v>P1120105</v>
          </cell>
          <cell r="F7175" t="str">
            <v>P1120105</v>
          </cell>
        </row>
        <row r="7176">
          <cell r="A7176" t="str">
            <v>1778BURNIER, Pierre Joseph</v>
          </cell>
          <cell r="B7176">
            <v>1778</v>
          </cell>
          <cell r="C7176" t="str">
            <v>13/02/1778</v>
          </cell>
          <cell r="E7176" t="str">
            <v>P1120097</v>
          </cell>
          <cell r="F7176" t="str">
            <v>P1120097</v>
          </cell>
        </row>
        <row r="7177">
          <cell r="A7177" t="str">
            <v>1778CHAMPLAINE, Bernard François</v>
          </cell>
          <cell r="B7177">
            <v>1778</v>
          </cell>
          <cell r="C7177" t="str">
            <v>08/11/1778</v>
          </cell>
          <cell r="E7177" t="str">
            <v>P1120106</v>
          </cell>
          <cell r="F7177" t="str">
            <v>P1120106</v>
          </cell>
        </row>
        <row r="7178">
          <cell r="A7178" t="str">
            <v xml:space="preserve">1778CHARLEY Marie, </v>
          </cell>
          <cell r="B7178">
            <v>1778</v>
          </cell>
          <cell r="C7178" t="str">
            <v>12/10/1778</v>
          </cell>
          <cell r="E7178" t="str">
            <v>P1120105</v>
          </cell>
          <cell r="F7178" t="str">
            <v>P1120105</v>
          </cell>
        </row>
        <row r="7179">
          <cell r="A7179" t="str">
            <v>1778CORNUT, Françoise</v>
          </cell>
          <cell r="B7179">
            <v>1778</v>
          </cell>
          <cell r="C7179" t="str">
            <v>01/06/1778</v>
          </cell>
          <cell r="E7179" t="str">
            <v>P1120100</v>
          </cell>
          <cell r="F7179" t="str">
            <v>P1120100</v>
          </cell>
        </row>
        <row r="7180">
          <cell r="A7180" t="str">
            <v>1778CORNUT, Jeane</v>
          </cell>
          <cell r="B7180">
            <v>1778</v>
          </cell>
          <cell r="C7180" t="str">
            <v>20/05/1778</v>
          </cell>
          <cell r="E7180" t="str">
            <v>P1120100</v>
          </cell>
          <cell r="F7180" t="str">
            <v>P1120100</v>
          </cell>
        </row>
        <row r="7181">
          <cell r="A7181" t="str">
            <v>1778CORNUT, Pierre Maurice</v>
          </cell>
          <cell r="B7181">
            <v>1778</v>
          </cell>
          <cell r="C7181" t="str">
            <v>25/05/1778</v>
          </cell>
          <cell r="E7181" t="str">
            <v>P1120100</v>
          </cell>
          <cell r="F7181" t="str">
            <v>P1120100</v>
          </cell>
        </row>
        <row r="7182">
          <cell r="A7182" t="str">
            <v>1778COTTET, Jean François</v>
          </cell>
          <cell r="B7182">
            <v>1778</v>
          </cell>
          <cell r="C7182" t="str">
            <v>18/09/1778</v>
          </cell>
          <cell r="E7182" t="str">
            <v>P1120104</v>
          </cell>
          <cell r="F7182" t="str">
            <v>P1120104</v>
          </cell>
        </row>
        <row r="7183">
          <cell r="A7183" t="str">
            <v>1778COTTET, Nicolas</v>
          </cell>
          <cell r="B7183">
            <v>1778</v>
          </cell>
          <cell r="C7183" t="str">
            <v>29/09/1778</v>
          </cell>
          <cell r="E7183" t="str">
            <v>P1120104</v>
          </cell>
          <cell r="F7183" t="str">
            <v>P1120104</v>
          </cell>
        </row>
        <row r="7184">
          <cell r="A7184" t="str">
            <v>1778CULLAZ, Anne Josette</v>
          </cell>
          <cell r="B7184">
            <v>1778</v>
          </cell>
          <cell r="C7184" t="str">
            <v>06/02/1778</v>
          </cell>
          <cell r="E7184" t="str">
            <v>P1120097</v>
          </cell>
          <cell r="F7184" t="str">
            <v>P1120097</v>
          </cell>
        </row>
        <row r="7185">
          <cell r="A7185" t="str">
            <v>1778CULLAZ, Claude</v>
          </cell>
          <cell r="B7185">
            <v>1778</v>
          </cell>
          <cell r="C7185" t="str">
            <v>09/04/1778</v>
          </cell>
          <cell r="E7185" t="str">
            <v>P1120098</v>
          </cell>
          <cell r="F7185" t="str">
            <v>P1120098</v>
          </cell>
        </row>
        <row r="7186">
          <cell r="A7186" t="str">
            <v>1778CULLAZ, Claude Joseph</v>
          </cell>
          <cell r="B7186">
            <v>1778</v>
          </cell>
          <cell r="C7186" t="str">
            <v>24/11/1778</v>
          </cell>
          <cell r="E7186" t="str">
            <v>P1120106</v>
          </cell>
          <cell r="F7186" t="str">
            <v>P1120106</v>
          </cell>
        </row>
        <row r="7187">
          <cell r="A7187" t="str">
            <v>1778DAVISAZ, Jeane Françoise</v>
          </cell>
          <cell r="B7187">
            <v>1778</v>
          </cell>
          <cell r="C7187" t="str">
            <v>12/04/1778</v>
          </cell>
          <cell r="E7187" t="str">
            <v>P1120098</v>
          </cell>
          <cell r="F7187" t="str">
            <v>P1120098</v>
          </cell>
        </row>
        <row r="7188">
          <cell r="A7188" t="str">
            <v>1778DEFFOUGT, Bernard</v>
          </cell>
          <cell r="B7188">
            <v>1778</v>
          </cell>
          <cell r="C7188" t="str">
            <v>03/05/1778</v>
          </cell>
          <cell r="E7188" t="str">
            <v>P1120099</v>
          </cell>
          <cell r="F7188" t="str">
            <v>P1120099</v>
          </cell>
        </row>
        <row r="7189">
          <cell r="A7189" t="str">
            <v>1778DEFFOUGT, Françoise</v>
          </cell>
          <cell r="B7189">
            <v>1778</v>
          </cell>
          <cell r="C7189" t="str">
            <v>01/02/1778</v>
          </cell>
          <cell r="E7189" t="str">
            <v>P1120097_x000D_P6090216</v>
          </cell>
          <cell r="F7189" t="str">
            <v>P1120097_x000D_P6090216</v>
          </cell>
        </row>
        <row r="7190">
          <cell r="A7190" t="str">
            <v>1778DEFFOUGT, Jean François</v>
          </cell>
          <cell r="B7190">
            <v>1778</v>
          </cell>
          <cell r="C7190" t="str">
            <v>03/04/1778</v>
          </cell>
          <cell r="E7190" t="str">
            <v>P1120098</v>
          </cell>
          <cell r="F7190" t="str">
            <v>P1120098</v>
          </cell>
        </row>
        <row r="7191">
          <cell r="A7191" t="str">
            <v>1778DEFFOUGT, Joseph Maurice</v>
          </cell>
          <cell r="B7191">
            <v>1778</v>
          </cell>
          <cell r="C7191" t="str">
            <v>19/08/1778</v>
          </cell>
          <cell r="E7191" t="str">
            <v>P1120103</v>
          </cell>
          <cell r="F7191" t="str">
            <v>P1120103</v>
          </cell>
        </row>
        <row r="7192">
          <cell r="A7192" t="str">
            <v>1778DEPLACE, Claude François</v>
          </cell>
          <cell r="B7192">
            <v>1778</v>
          </cell>
          <cell r="C7192" t="str">
            <v>15/06/1778</v>
          </cell>
          <cell r="E7192" t="str">
            <v>P1120101</v>
          </cell>
          <cell r="F7192" t="str">
            <v>P1120101</v>
          </cell>
        </row>
        <row r="7193">
          <cell r="A7193" t="str">
            <v>1778DEPLACE, Joseph</v>
          </cell>
          <cell r="B7193">
            <v>1778</v>
          </cell>
          <cell r="C7193" t="str">
            <v>05/02/1778</v>
          </cell>
          <cell r="E7193" t="str">
            <v>P1120097</v>
          </cell>
          <cell r="F7193" t="str">
            <v>P1120097</v>
          </cell>
        </row>
        <row r="7194">
          <cell r="A7194" t="str">
            <v>1778DEPLACE, Marie Françoise</v>
          </cell>
          <cell r="B7194">
            <v>1778</v>
          </cell>
          <cell r="C7194" t="str">
            <v>23/08/1778</v>
          </cell>
          <cell r="E7194" t="str">
            <v>P1120103</v>
          </cell>
          <cell r="F7194" t="str">
            <v>P1120103</v>
          </cell>
        </row>
        <row r="7195">
          <cell r="A7195" t="str">
            <v>1778DUBOIN, Marie Josette</v>
          </cell>
          <cell r="B7195">
            <v>1778</v>
          </cell>
          <cell r="C7195" t="str">
            <v>16/06/1778</v>
          </cell>
          <cell r="E7195" t="str">
            <v>P1120101</v>
          </cell>
          <cell r="F7195" t="str">
            <v>P1120101</v>
          </cell>
        </row>
        <row r="7196">
          <cell r="A7196" t="str">
            <v>1778DUBOURGET, Joseph Marie</v>
          </cell>
          <cell r="B7196">
            <v>1778</v>
          </cell>
          <cell r="C7196" t="str">
            <v>05/05/1778</v>
          </cell>
          <cell r="E7196" t="str">
            <v>P1120099</v>
          </cell>
          <cell r="F7196" t="str">
            <v>P1120099</v>
          </cell>
        </row>
        <row r="7197">
          <cell r="A7197" t="str">
            <v>1778DUC, Anne</v>
          </cell>
          <cell r="B7197">
            <v>1778</v>
          </cell>
          <cell r="C7197" t="str">
            <v>06/11/1778</v>
          </cell>
          <cell r="E7197" t="str">
            <v>P1120106</v>
          </cell>
          <cell r="F7197" t="str">
            <v>P1120106</v>
          </cell>
        </row>
        <row r="7198">
          <cell r="A7198" t="str">
            <v>1778DUC, Claudaz Françoise</v>
          </cell>
          <cell r="B7198">
            <v>1778</v>
          </cell>
          <cell r="C7198" t="str">
            <v>07/08/1778</v>
          </cell>
          <cell r="E7198" t="str">
            <v>P1120103</v>
          </cell>
          <cell r="F7198" t="str">
            <v>P1120103</v>
          </cell>
        </row>
        <row r="7199">
          <cell r="A7199" t="str">
            <v>1778DUC, Claudaz Marie</v>
          </cell>
          <cell r="B7199">
            <v>1778</v>
          </cell>
          <cell r="C7199" t="str">
            <v>23/12/1778</v>
          </cell>
          <cell r="E7199" t="str">
            <v>P1120107</v>
          </cell>
          <cell r="F7199" t="str">
            <v>P1120107</v>
          </cell>
        </row>
        <row r="7200">
          <cell r="A7200" t="str">
            <v>1778DUC, Joseph Nicolas</v>
          </cell>
          <cell r="B7200">
            <v>1778</v>
          </cell>
          <cell r="C7200" t="str">
            <v>19/07/1778</v>
          </cell>
          <cell r="E7200" t="str">
            <v>P1120102</v>
          </cell>
          <cell r="F7200" t="str">
            <v>P1120102</v>
          </cell>
        </row>
        <row r="7201">
          <cell r="A7201" t="str">
            <v>1778DUC, Pierre Antoine</v>
          </cell>
          <cell r="B7201">
            <v>1778</v>
          </cell>
          <cell r="C7201" t="str">
            <v>13/05/1778</v>
          </cell>
          <cell r="E7201" t="str">
            <v>P1120101</v>
          </cell>
          <cell r="F7201" t="str">
            <v>P1120101</v>
          </cell>
        </row>
        <row r="7202">
          <cell r="A7202" t="str">
            <v>1778DUC, Thérèse</v>
          </cell>
          <cell r="B7202">
            <v>1778</v>
          </cell>
          <cell r="C7202" t="str">
            <v>29/08/1778</v>
          </cell>
          <cell r="E7202" t="str">
            <v>P1120104</v>
          </cell>
          <cell r="F7202" t="str">
            <v>P1120104</v>
          </cell>
        </row>
        <row r="7203">
          <cell r="A7203" t="str">
            <v>1778DUNOYER, François Joseph</v>
          </cell>
          <cell r="B7203">
            <v>1778</v>
          </cell>
          <cell r="C7203" t="str">
            <v>30/11/1778</v>
          </cell>
          <cell r="E7203" t="str">
            <v>P1120107</v>
          </cell>
          <cell r="F7203" t="str">
            <v>P1120107</v>
          </cell>
        </row>
        <row r="7204">
          <cell r="A7204" t="str">
            <v>1778DUNOYER, François Louis</v>
          </cell>
          <cell r="B7204">
            <v>1778</v>
          </cell>
          <cell r="C7204" t="str">
            <v>08/11/1778</v>
          </cell>
          <cell r="E7204" t="str">
            <v>P1120106</v>
          </cell>
          <cell r="F7204" t="str">
            <v>P1120106</v>
          </cell>
        </row>
        <row r="7205">
          <cell r="A7205" t="str">
            <v>1778DUNOYER, George</v>
          </cell>
          <cell r="B7205">
            <v>1778</v>
          </cell>
          <cell r="C7205" t="str">
            <v>25/07/1778</v>
          </cell>
          <cell r="E7205" t="str">
            <v>P1120102</v>
          </cell>
          <cell r="F7205" t="str">
            <v>P1120102</v>
          </cell>
        </row>
        <row r="7206">
          <cell r="A7206" t="str">
            <v>1778DUNOYER, Jean François</v>
          </cell>
          <cell r="B7206">
            <v>1778</v>
          </cell>
          <cell r="C7206" t="str">
            <v>15/12/1778</v>
          </cell>
          <cell r="E7206" t="str">
            <v>P1120107</v>
          </cell>
          <cell r="F7206" t="str">
            <v>P1120107</v>
          </cell>
        </row>
        <row r="7207">
          <cell r="A7207" t="str">
            <v>1778DUNOYER, Marie Perrine</v>
          </cell>
          <cell r="B7207">
            <v>1778</v>
          </cell>
          <cell r="C7207" t="str">
            <v>05/10/1778</v>
          </cell>
          <cell r="E7207" t="str">
            <v>P1120105_x000D_P6090222</v>
          </cell>
          <cell r="F7207" t="str">
            <v>P1120105_x000D_P6090222</v>
          </cell>
        </row>
        <row r="7208">
          <cell r="A7208" t="str">
            <v>1778DUSSOUGEY,  Pierre François</v>
          </cell>
          <cell r="B7208">
            <v>1778</v>
          </cell>
          <cell r="C7208" t="str">
            <v>20/05/1778</v>
          </cell>
          <cell r="E7208" t="str">
            <v>P1120100</v>
          </cell>
          <cell r="F7208" t="str">
            <v>P1120100</v>
          </cell>
        </row>
        <row r="7209">
          <cell r="A7209" t="str">
            <v>1778EMONET, Claude François</v>
          </cell>
          <cell r="B7209">
            <v>1778</v>
          </cell>
          <cell r="C7209" t="str">
            <v>11/06/1778</v>
          </cell>
          <cell r="E7209" t="str">
            <v>P1120100</v>
          </cell>
          <cell r="F7209" t="str">
            <v>P1120100</v>
          </cell>
        </row>
        <row r="7210">
          <cell r="A7210" t="str">
            <v>1778EXCOFFIER, Anne Françoise</v>
          </cell>
          <cell r="B7210">
            <v>1778</v>
          </cell>
          <cell r="C7210" t="str">
            <v>31/08/1778</v>
          </cell>
          <cell r="E7210" t="str">
            <v>P1120104</v>
          </cell>
          <cell r="F7210" t="str">
            <v>P1120104</v>
          </cell>
        </row>
        <row r="7211">
          <cell r="A7211" t="str">
            <v>1778EXCOFFIER, Claudaz Françoise</v>
          </cell>
          <cell r="B7211">
            <v>1778</v>
          </cell>
          <cell r="C7211" t="str">
            <v>26/03/1778</v>
          </cell>
          <cell r="E7211" t="str">
            <v>P1120098</v>
          </cell>
          <cell r="F7211" t="str">
            <v>P1120098</v>
          </cell>
        </row>
        <row r="7212">
          <cell r="A7212" t="str">
            <v>1778EXCOFFIER, Claude</v>
          </cell>
          <cell r="B7212">
            <v>1778</v>
          </cell>
          <cell r="C7212" t="str">
            <v>10/09/1778</v>
          </cell>
          <cell r="E7212" t="str">
            <v>P1120104</v>
          </cell>
          <cell r="F7212" t="str">
            <v>P1120104</v>
          </cell>
        </row>
        <row r="7213">
          <cell r="A7213" t="str">
            <v>1778FAVRE, Anne Françoise</v>
          </cell>
          <cell r="B7213">
            <v>1778</v>
          </cell>
          <cell r="C7213" t="str">
            <v>03/07/1778</v>
          </cell>
          <cell r="E7213" t="str">
            <v>P1120102</v>
          </cell>
          <cell r="F7213" t="str">
            <v>P1120102</v>
          </cell>
        </row>
        <row r="7214">
          <cell r="A7214" t="str">
            <v>1778FAVRE, Claudaz Françoise</v>
          </cell>
          <cell r="B7214">
            <v>1778</v>
          </cell>
          <cell r="C7214" t="str">
            <v>10/10/1778</v>
          </cell>
          <cell r="E7214" t="str">
            <v>P1120105</v>
          </cell>
          <cell r="F7214" t="str">
            <v>P1120105</v>
          </cell>
        </row>
        <row r="7215">
          <cell r="A7215" t="str">
            <v>1778FAVRE, Claude Joseph</v>
          </cell>
          <cell r="B7215">
            <v>1778</v>
          </cell>
          <cell r="C7215" t="str">
            <v>03/08/1778</v>
          </cell>
          <cell r="E7215" t="str">
            <v>P1120103</v>
          </cell>
          <cell r="F7215" t="str">
            <v>P1120103</v>
          </cell>
        </row>
        <row r="7216">
          <cell r="A7216" t="str">
            <v>1778FAVRE, François Joseph</v>
          </cell>
          <cell r="B7216">
            <v>1778</v>
          </cell>
          <cell r="C7216" t="str">
            <v>05/02/1778</v>
          </cell>
          <cell r="E7216" t="str">
            <v>P1120097</v>
          </cell>
          <cell r="F7216" t="str">
            <v>P1120097</v>
          </cell>
        </row>
        <row r="7217">
          <cell r="A7217" t="str">
            <v>1778FAVRE, Françoise</v>
          </cell>
          <cell r="B7217">
            <v>1778</v>
          </cell>
          <cell r="C7217" t="str">
            <v>02/11/1778</v>
          </cell>
          <cell r="E7217" t="str">
            <v>P1120106</v>
          </cell>
          <cell r="F7217" t="str">
            <v>P1120106</v>
          </cell>
        </row>
        <row r="7218">
          <cell r="A7218" t="str">
            <v>1778FAVRE, Jean Joseph</v>
          </cell>
          <cell r="B7218">
            <v>1778</v>
          </cell>
          <cell r="C7218" t="str">
            <v>18/08/1778</v>
          </cell>
          <cell r="E7218" t="str">
            <v>P1120103</v>
          </cell>
          <cell r="F7218" t="str">
            <v>P1120103</v>
          </cell>
        </row>
        <row r="7219">
          <cell r="A7219" t="str">
            <v>1778FAVRE, Jeane Josette</v>
          </cell>
          <cell r="B7219">
            <v>1778</v>
          </cell>
          <cell r="C7219" t="str">
            <v>20/07/1778</v>
          </cell>
          <cell r="E7219" t="str">
            <v>P1120102</v>
          </cell>
          <cell r="F7219" t="str">
            <v>P1120102</v>
          </cell>
        </row>
        <row r="7220">
          <cell r="A7220" t="str">
            <v>1778FONGEALLAZ, Claudaz François</v>
          </cell>
          <cell r="B7220">
            <v>1778</v>
          </cell>
          <cell r="C7220" t="str">
            <v>07/02/1778</v>
          </cell>
          <cell r="E7220" t="str">
            <v>P1120097</v>
          </cell>
          <cell r="F7220" t="str">
            <v>P1120097</v>
          </cell>
        </row>
        <row r="7221">
          <cell r="A7221" t="str">
            <v>1778GERDIL, Anne Michelaz</v>
          </cell>
          <cell r="B7221">
            <v>1778</v>
          </cell>
          <cell r="C7221" t="str">
            <v>21/04/1778</v>
          </cell>
          <cell r="E7221" t="str">
            <v>P1120099</v>
          </cell>
          <cell r="F7221" t="str">
            <v>P1120099</v>
          </cell>
        </row>
        <row r="7222">
          <cell r="A7222" t="str">
            <v>1778GERDIL, François Joseph</v>
          </cell>
          <cell r="B7222">
            <v>1778</v>
          </cell>
          <cell r="C7222" t="str">
            <v>12/01/1778</v>
          </cell>
          <cell r="E7222" t="str">
            <v>P1120096</v>
          </cell>
          <cell r="F7222" t="str">
            <v>P1120096</v>
          </cell>
        </row>
        <row r="7223">
          <cell r="A7223" t="str">
            <v>1778GERDIL, Françoise</v>
          </cell>
          <cell r="B7223">
            <v>1778</v>
          </cell>
          <cell r="C7223" t="str">
            <v>25/01/1778</v>
          </cell>
          <cell r="E7223" t="str">
            <v>P1120096</v>
          </cell>
          <cell r="F7223" t="str">
            <v>P1120096</v>
          </cell>
        </row>
        <row r="7224">
          <cell r="A7224" t="str">
            <v>1778GERDIL, Guillelmine</v>
          </cell>
          <cell r="B7224">
            <v>1778</v>
          </cell>
          <cell r="C7224" t="str">
            <v>19/06/1778</v>
          </cell>
          <cell r="E7224" t="str">
            <v>P1120101</v>
          </cell>
          <cell r="F7224" t="str">
            <v>P1120101</v>
          </cell>
        </row>
        <row r="7225">
          <cell r="A7225" t="str">
            <v>1778GERDIL, Perrine</v>
          </cell>
          <cell r="B7225">
            <v>1778</v>
          </cell>
          <cell r="C7225" t="str">
            <v>08/08/1778</v>
          </cell>
          <cell r="E7225" t="str">
            <v>P1120103</v>
          </cell>
          <cell r="F7225" t="str">
            <v>P1120103</v>
          </cell>
        </row>
        <row r="7226">
          <cell r="A7226" t="str">
            <v>1778GEX, Claudine Louise</v>
          </cell>
          <cell r="B7226">
            <v>1778</v>
          </cell>
          <cell r="C7226" t="str">
            <v>12/08/1778</v>
          </cell>
          <cell r="E7226" t="str">
            <v>P1120103</v>
          </cell>
          <cell r="F7226" t="str">
            <v>P1120103</v>
          </cell>
        </row>
        <row r="7227">
          <cell r="A7227" t="str">
            <v>1778GEX, Jean Claude</v>
          </cell>
          <cell r="B7227">
            <v>1778</v>
          </cell>
          <cell r="C7227" t="str">
            <v>02/09/1778</v>
          </cell>
          <cell r="E7227" t="str">
            <v>P1120104</v>
          </cell>
          <cell r="F7227" t="str">
            <v>P1120104</v>
          </cell>
        </row>
        <row r="7228">
          <cell r="A7228" t="str">
            <v>1778GEX, Joseph</v>
          </cell>
          <cell r="B7228">
            <v>1778</v>
          </cell>
          <cell r="C7228" t="str">
            <v>??/09/1778</v>
          </cell>
          <cell r="E7228" t="str">
            <v>P1120110</v>
          </cell>
          <cell r="F7228" t="str">
            <v>P1120110</v>
          </cell>
        </row>
        <row r="7229">
          <cell r="A7229" t="str">
            <v>1778GEX, Joseph</v>
          </cell>
          <cell r="B7229">
            <v>1778</v>
          </cell>
          <cell r="C7229" t="str">
            <v>20/08/1778</v>
          </cell>
          <cell r="E7229" t="str">
            <v>P1120103</v>
          </cell>
          <cell r="F7229" t="str">
            <v>P1120103</v>
          </cell>
        </row>
        <row r="7230">
          <cell r="A7230" t="str">
            <v>1778GEX, Marie</v>
          </cell>
          <cell r="B7230">
            <v>1778</v>
          </cell>
          <cell r="C7230" t="str">
            <v>30/11/1778</v>
          </cell>
          <cell r="E7230" t="str">
            <v>P1120107</v>
          </cell>
          <cell r="F7230" t="str">
            <v>P1120107</v>
          </cell>
        </row>
        <row r="7231">
          <cell r="A7231" t="str">
            <v>1778GIRARD, Joseph Marie</v>
          </cell>
          <cell r="B7231">
            <v>1778</v>
          </cell>
          <cell r="C7231" t="str">
            <v>16/06/1778</v>
          </cell>
          <cell r="E7231" t="str">
            <v>P1120101</v>
          </cell>
          <cell r="F7231" t="str">
            <v>P1120101</v>
          </cell>
        </row>
        <row r="7232">
          <cell r="A7232" t="str">
            <v>1778GRIVEL, Joseph</v>
          </cell>
          <cell r="B7232">
            <v>1778</v>
          </cell>
          <cell r="C7232" t="str">
            <v>19/12/1778</v>
          </cell>
          <cell r="E7232" t="str">
            <v>P1120107</v>
          </cell>
          <cell r="F7232" t="str">
            <v>P1120107</v>
          </cell>
        </row>
        <row r="7233">
          <cell r="A7233" t="str">
            <v>1778GUILLET, Claudaz Josette</v>
          </cell>
          <cell r="B7233">
            <v>1778</v>
          </cell>
          <cell r="C7233" t="str">
            <v>23/06/1778</v>
          </cell>
          <cell r="E7233" t="str">
            <v>P1120101</v>
          </cell>
          <cell r="F7233" t="str">
            <v>P1120101</v>
          </cell>
        </row>
        <row r="7234">
          <cell r="A7234" t="str">
            <v>1778GUILLET, Guillelmine</v>
          </cell>
          <cell r="B7234">
            <v>1778</v>
          </cell>
          <cell r="C7234" t="str">
            <v>25/11/1778</v>
          </cell>
          <cell r="E7234" t="str">
            <v>P1120106</v>
          </cell>
          <cell r="F7234" t="str">
            <v>P1120106</v>
          </cell>
        </row>
        <row r="7235">
          <cell r="A7235" t="str">
            <v>1778GUILLOT, Claude Joseph</v>
          </cell>
          <cell r="B7235">
            <v>1778</v>
          </cell>
          <cell r="C7235" t="str">
            <v>07/09/1778</v>
          </cell>
          <cell r="E7235" t="str">
            <v>P1120104</v>
          </cell>
          <cell r="F7235" t="str">
            <v>P1120104</v>
          </cell>
        </row>
        <row r="7236">
          <cell r="A7236" t="str">
            <v>1778GUILLOT, Françoise</v>
          </cell>
          <cell r="B7236">
            <v>1778</v>
          </cell>
          <cell r="C7236" t="str">
            <v>05/03/1778</v>
          </cell>
          <cell r="E7236" t="str">
            <v>P1120097</v>
          </cell>
          <cell r="F7236" t="str">
            <v>P1120097</v>
          </cell>
        </row>
        <row r="7237">
          <cell r="A7237" t="str">
            <v>1778GUILLOT, Joseph Noël</v>
          </cell>
          <cell r="B7237">
            <v>1778</v>
          </cell>
          <cell r="C7237" t="str">
            <v>09/01/1778</v>
          </cell>
          <cell r="E7237" t="str">
            <v>P1120096</v>
          </cell>
          <cell r="F7237" t="str">
            <v>P1120096</v>
          </cell>
        </row>
        <row r="7238">
          <cell r="A7238" t="str">
            <v>1778GUILLOT, Marie Françoise</v>
          </cell>
          <cell r="B7238">
            <v>1778</v>
          </cell>
          <cell r="C7238" t="str">
            <v>20/09/1778</v>
          </cell>
          <cell r="E7238" t="str">
            <v>P1120104</v>
          </cell>
          <cell r="F7238" t="str">
            <v>P1120104</v>
          </cell>
        </row>
        <row r="7239">
          <cell r="A7239" t="str">
            <v>1778GUILLOT, Michel François</v>
          </cell>
          <cell r="B7239">
            <v>1778</v>
          </cell>
          <cell r="C7239" t="str">
            <v>??/10/1778</v>
          </cell>
          <cell r="E7239" t="str">
            <v>P1120105</v>
          </cell>
          <cell r="F7239" t="str">
            <v>P1120105</v>
          </cell>
        </row>
        <row r="7240">
          <cell r="A7240" t="str">
            <v>1778GURLIE, Jeane Perrine</v>
          </cell>
          <cell r="B7240">
            <v>1778</v>
          </cell>
          <cell r="C7240" t="str">
            <v>01/11/1778</v>
          </cell>
          <cell r="E7240" t="str">
            <v>P1120106</v>
          </cell>
          <cell r="F7240" t="str">
            <v>P1120106</v>
          </cell>
        </row>
        <row r="7241">
          <cell r="A7241" t="str">
            <v>1778GURLIE, Perrine Françoise</v>
          </cell>
          <cell r="B7241">
            <v>1778</v>
          </cell>
          <cell r="C7241" t="str">
            <v>16/10/1778</v>
          </cell>
          <cell r="E7241" t="str">
            <v>P1120105</v>
          </cell>
          <cell r="F7241" t="str">
            <v>P1120105</v>
          </cell>
        </row>
        <row r="7242">
          <cell r="A7242" t="str">
            <v>1778GURLIE, Pierre François</v>
          </cell>
          <cell r="B7242">
            <v>1778</v>
          </cell>
          <cell r="C7242" t="str">
            <v>04/11/1778</v>
          </cell>
          <cell r="E7242" t="str">
            <v>P1120106</v>
          </cell>
          <cell r="F7242" t="str">
            <v>P1120106</v>
          </cell>
        </row>
        <row r="7243">
          <cell r="A7243" t="str">
            <v>1778JAY, Clauda Perrine</v>
          </cell>
          <cell r="B7243">
            <v>1778</v>
          </cell>
          <cell r="C7243" t="str">
            <v>30/05/1778</v>
          </cell>
          <cell r="E7243" t="str">
            <v>P1120100</v>
          </cell>
          <cell r="F7243" t="str">
            <v>P1120100</v>
          </cell>
        </row>
        <row r="7244">
          <cell r="A7244" t="str">
            <v>1778JAY, Claude</v>
          </cell>
          <cell r="B7244">
            <v>1778</v>
          </cell>
          <cell r="C7244" t="str">
            <v>14/11/1778</v>
          </cell>
          <cell r="E7244" t="str">
            <v>P1120106</v>
          </cell>
          <cell r="F7244" t="str">
            <v>P1120106</v>
          </cell>
        </row>
        <row r="7245">
          <cell r="A7245" t="str">
            <v>1778JAY, sans prénom fils</v>
          </cell>
          <cell r="B7245">
            <v>1778</v>
          </cell>
          <cell r="C7245" t="str">
            <v>12/03/1778</v>
          </cell>
          <cell r="E7245" t="str">
            <v>P1120097</v>
          </cell>
          <cell r="F7245" t="str">
            <v>P1120097</v>
          </cell>
        </row>
        <row r="7246">
          <cell r="A7246" t="str">
            <v>1778LACOSTE, Antoinette</v>
          </cell>
          <cell r="B7246">
            <v>1778</v>
          </cell>
          <cell r="C7246" t="str">
            <v>17/04/1778</v>
          </cell>
          <cell r="E7246" t="str">
            <v>P1120099</v>
          </cell>
          <cell r="F7246" t="str">
            <v>P1120099</v>
          </cell>
        </row>
        <row r="7247">
          <cell r="A7247" t="str">
            <v>1778LAVANCHY, Jean Joseph</v>
          </cell>
          <cell r="B7247">
            <v>1778</v>
          </cell>
          <cell r="C7247" t="str">
            <v>27/09/1778</v>
          </cell>
          <cell r="E7247" t="str">
            <v>P1120104</v>
          </cell>
          <cell r="F7247" t="str">
            <v>P1120104</v>
          </cell>
        </row>
        <row r="7248">
          <cell r="A7248" t="str">
            <v>1778LAVANCHY, Marie Françoise</v>
          </cell>
          <cell r="B7248">
            <v>1778</v>
          </cell>
          <cell r="C7248" t="str">
            <v>29/11/1778</v>
          </cell>
          <cell r="E7248" t="str">
            <v>P1120107</v>
          </cell>
          <cell r="F7248" t="str">
            <v>P1120107</v>
          </cell>
        </row>
        <row r="7249">
          <cell r="A7249" t="str">
            <v>1778MILLERET, Claude</v>
          </cell>
          <cell r="B7249">
            <v>1778</v>
          </cell>
          <cell r="C7249" t="str">
            <v>15/08/1778</v>
          </cell>
          <cell r="E7249" t="str">
            <v>P1120103</v>
          </cell>
          <cell r="F7249" t="str">
            <v>P1120103</v>
          </cell>
        </row>
        <row r="7250">
          <cell r="A7250" t="str">
            <v>1778MILLERET, Etienne François</v>
          </cell>
          <cell r="B7250">
            <v>1778</v>
          </cell>
          <cell r="C7250" t="str">
            <v>06/06/1778</v>
          </cell>
          <cell r="E7250" t="str">
            <v>P1120100</v>
          </cell>
          <cell r="F7250" t="str">
            <v>P1120100</v>
          </cell>
        </row>
        <row r="7251">
          <cell r="A7251" t="str">
            <v>1778MILLERET, François</v>
          </cell>
          <cell r="B7251">
            <v>1778</v>
          </cell>
          <cell r="C7251" t="str">
            <v>13/06/1778</v>
          </cell>
          <cell r="E7251" t="str">
            <v>P1120101</v>
          </cell>
          <cell r="F7251" t="str">
            <v>P1120101</v>
          </cell>
        </row>
        <row r="7252">
          <cell r="A7252" t="str">
            <v>1778MILLERET, Jean Joseph</v>
          </cell>
          <cell r="B7252">
            <v>1778</v>
          </cell>
          <cell r="C7252" t="str">
            <v>09/05/1778</v>
          </cell>
          <cell r="E7252" t="str">
            <v>P1120099</v>
          </cell>
          <cell r="F7252" t="str">
            <v>P1120099</v>
          </cell>
        </row>
        <row r="7253">
          <cell r="A7253" t="str">
            <v>1778MILLERET, Michela Françoise</v>
          </cell>
          <cell r="B7253">
            <v>1778</v>
          </cell>
          <cell r="C7253" t="str">
            <v>26/04/1778</v>
          </cell>
          <cell r="E7253" t="str">
            <v>P1120099</v>
          </cell>
          <cell r="F7253" t="str">
            <v>P1120099</v>
          </cell>
        </row>
        <row r="7254">
          <cell r="A7254" t="str">
            <v>1778MOGENET, Claudaz marie</v>
          </cell>
          <cell r="B7254">
            <v>1778</v>
          </cell>
          <cell r="C7254" t="str">
            <v>30/06/1778</v>
          </cell>
          <cell r="E7254" t="str">
            <v>P1120101</v>
          </cell>
          <cell r="F7254" t="str">
            <v>P1120101</v>
          </cell>
        </row>
        <row r="7255">
          <cell r="A7255" t="str">
            <v>1778MUNIER, Jean Pierre</v>
          </cell>
          <cell r="B7255">
            <v>1778</v>
          </cell>
          <cell r="C7255" t="str">
            <v>28/09/1778</v>
          </cell>
          <cell r="E7255" t="str">
            <v>P1120104</v>
          </cell>
          <cell r="F7255" t="str">
            <v>P1120104</v>
          </cell>
        </row>
        <row r="7256">
          <cell r="A7256" t="str">
            <v>1778NICODEX, Josette</v>
          </cell>
          <cell r="B7256">
            <v>1778</v>
          </cell>
          <cell r="C7256" t="str">
            <v>12/07/1778</v>
          </cell>
          <cell r="E7256" t="str">
            <v>P1120102</v>
          </cell>
          <cell r="F7256" t="str">
            <v>P1120102</v>
          </cell>
        </row>
        <row r="7257">
          <cell r="A7257" t="str">
            <v>1778PACHON, Jean Joseph</v>
          </cell>
          <cell r="B7257">
            <v>1778</v>
          </cell>
          <cell r="C7257" t="str">
            <v>22/12/1778</v>
          </cell>
          <cell r="E7257" t="str">
            <v>P1120107</v>
          </cell>
          <cell r="F7257" t="str">
            <v>P1120107</v>
          </cell>
        </row>
        <row r="7258">
          <cell r="A7258" t="str">
            <v>1778PACHON, Michel François</v>
          </cell>
          <cell r="B7258">
            <v>1778</v>
          </cell>
          <cell r="C7258" t="str">
            <v>14/10/1778</v>
          </cell>
          <cell r="E7258" t="str">
            <v>P1120105</v>
          </cell>
          <cell r="F7258" t="str">
            <v>P1120105</v>
          </cell>
        </row>
        <row r="7259">
          <cell r="A7259" t="str">
            <v>1778PARCHET, Bernardin</v>
          </cell>
          <cell r="B7259">
            <v>1778</v>
          </cell>
          <cell r="C7259" t="str">
            <v>07/09/1778</v>
          </cell>
          <cell r="E7259" t="str">
            <v>P1120104</v>
          </cell>
          <cell r="F7259" t="str">
            <v>P1120104</v>
          </cell>
        </row>
        <row r="7260">
          <cell r="A7260" t="str">
            <v>1778PARCHET, sans prénom sexe?</v>
          </cell>
          <cell r="B7260">
            <v>1778</v>
          </cell>
          <cell r="C7260" t="str">
            <v>15/11/1778</v>
          </cell>
          <cell r="E7260" t="str">
            <v>P1120106</v>
          </cell>
          <cell r="F7260" t="str">
            <v>P1120106</v>
          </cell>
        </row>
        <row r="7261">
          <cell r="A7261" t="str">
            <v>1778PELLISSIER, Clauda Françoise</v>
          </cell>
          <cell r="B7261">
            <v>1778</v>
          </cell>
          <cell r="C7261" t="str">
            <v>20/05/1778</v>
          </cell>
          <cell r="E7261" t="str">
            <v>P1120100</v>
          </cell>
          <cell r="F7261" t="str">
            <v>P1120100</v>
          </cell>
        </row>
        <row r="7262">
          <cell r="A7262" t="str">
            <v>1778PELLISSIER, Claude François</v>
          </cell>
          <cell r="B7262">
            <v>1778</v>
          </cell>
          <cell r="C7262" t="str">
            <v>26/07/1778</v>
          </cell>
          <cell r="E7262" t="str">
            <v>P1120102</v>
          </cell>
          <cell r="F7262" t="str">
            <v>P1120102</v>
          </cell>
        </row>
        <row r="7263">
          <cell r="A7263" t="str">
            <v>1778PELLISSIER, Guillaumaz Franç.</v>
          </cell>
          <cell r="B7263">
            <v>1778</v>
          </cell>
          <cell r="C7263" t="str">
            <v>16/12/1778</v>
          </cell>
          <cell r="E7263" t="str">
            <v>P1120107</v>
          </cell>
          <cell r="F7263" t="str">
            <v>P1120107</v>
          </cell>
        </row>
        <row r="7264">
          <cell r="A7264" t="str">
            <v>1778PELLISSIER, Jeane Françoise</v>
          </cell>
          <cell r="B7264">
            <v>1778</v>
          </cell>
          <cell r="C7264" t="str">
            <v>13/07/1778</v>
          </cell>
          <cell r="E7264" t="str">
            <v>P1120102</v>
          </cell>
          <cell r="F7264" t="str">
            <v>P1120102</v>
          </cell>
        </row>
        <row r="7265">
          <cell r="A7265" t="str">
            <v>1778PERRET, François Joseph</v>
          </cell>
          <cell r="B7265">
            <v>1778</v>
          </cell>
          <cell r="C7265" t="str">
            <v>05/11/1778</v>
          </cell>
          <cell r="E7265" t="str">
            <v>P1120106</v>
          </cell>
          <cell r="F7265" t="str">
            <v>P1120106</v>
          </cell>
        </row>
        <row r="7266">
          <cell r="A7266" t="str">
            <v>1778PERRET, Josette</v>
          </cell>
          <cell r="B7266">
            <v>1778</v>
          </cell>
          <cell r="C7266" t="str">
            <v>19/12/1778</v>
          </cell>
          <cell r="E7266" t="str">
            <v>P1120107</v>
          </cell>
          <cell r="F7266" t="str">
            <v>P1120107</v>
          </cell>
        </row>
        <row r="7267">
          <cell r="A7267" t="str">
            <v>1778PERRET, Marie Françoise</v>
          </cell>
          <cell r="B7267">
            <v>1778</v>
          </cell>
          <cell r="C7267" t="str">
            <v>29/10/1778</v>
          </cell>
          <cell r="E7267" t="str">
            <v>P1120105</v>
          </cell>
          <cell r="F7267" t="str">
            <v>P1120105</v>
          </cell>
        </row>
        <row r="7268">
          <cell r="A7268" t="str">
            <v>1778PLAGNIAT, Françoise</v>
          </cell>
          <cell r="B7268">
            <v>1778</v>
          </cell>
          <cell r="C7268" t="str">
            <v>12/07/1778</v>
          </cell>
          <cell r="E7268" t="str">
            <v>P1120102</v>
          </cell>
          <cell r="F7268" t="str">
            <v>P1120102</v>
          </cell>
        </row>
        <row r="7269">
          <cell r="A7269" t="str">
            <v>1778POULY, François Marie</v>
          </cell>
          <cell r="B7269">
            <v>1778</v>
          </cell>
          <cell r="C7269" t="str">
            <v>09/05/1778</v>
          </cell>
          <cell r="E7269" t="str">
            <v>P1120100</v>
          </cell>
          <cell r="F7269" t="str">
            <v>P1120100</v>
          </cell>
        </row>
        <row r="7270">
          <cell r="A7270" t="str">
            <v>1778POULY, Jean François</v>
          </cell>
          <cell r="B7270">
            <v>1778</v>
          </cell>
          <cell r="C7270" t="str">
            <v>13/08/1778</v>
          </cell>
          <cell r="E7270" t="str">
            <v>P1120103</v>
          </cell>
          <cell r="F7270" t="str">
            <v>P1120103</v>
          </cell>
        </row>
        <row r="7271">
          <cell r="A7271" t="str">
            <v>1778QUINION, Jean François</v>
          </cell>
          <cell r="B7271">
            <v>1778</v>
          </cell>
          <cell r="C7271" t="str">
            <v>03/07/1778</v>
          </cell>
          <cell r="E7271" t="str">
            <v>P1120102</v>
          </cell>
          <cell r="F7271" t="str">
            <v>P1120102</v>
          </cell>
        </row>
        <row r="7272">
          <cell r="A7272" t="str">
            <v>1778RENAND, Françoise</v>
          </cell>
          <cell r="B7272">
            <v>1778</v>
          </cell>
          <cell r="C7272" t="str">
            <v>25/02/1778</v>
          </cell>
          <cell r="E7272" t="str">
            <v>P1120097</v>
          </cell>
          <cell r="F7272" t="str">
            <v>P1120097</v>
          </cell>
        </row>
        <row r="7273">
          <cell r="A7273" t="str">
            <v>1778RENAND, Jean Antoine</v>
          </cell>
          <cell r="B7273">
            <v>1778</v>
          </cell>
          <cell r="C7273" t="str">
            <v>10/07/1778</v>
          </cell>
          <cell r="E7273" t="str">
            <v>P1120102</v>
          </cell>
          <cell r="F7273" t="str">
            <v>P1120102</v>
          </cell>
        </row>
        <row r="7274">
          <cell r="A7274" t="str">
            <v>1778RENAND, Michel</v>
          </cell>
          <cell r="B7274">
            <v>1778</v>
          </cell>
          <cell r="C7274" t="str">
            <v>28/12/1778</v>
          </cell>
          <cell r="E7274" t="str">
            <v>P1120108</v>
          </cell>
          <cell r="F7274" t="str">
            <v>P1120108</v>
          </cell>
        </row>
        <row r="7275">
          <cell r="A7275" t="str">
            <v>1778REY, Claude François</v>
          </cell>
          <cell r="B7275">
            <v>1778</v>
          </cell>
          <cell r="C7275" t="str">
            <v>01/11/1778</v>
          </cell>
          <cell r="E7275" t="str">
            <v>P1120106</v>
          </cell>
          <cell r="F7275" t="str">
            <v>P1120106</v>
          </cell>
        </row>
        <row r="7276">
          <cell r="A7276" t="str">
            <v>1778REY, Françoise</v>
          </cell>
          <cell r="B7276">
            <v>1778</v>
          </cell>
          <cell r="C7276" t="str">
            <v>15/02/1778</v>
          </cell>
          <cell r="E7276" t="str">
            <v>P1120097</v>
          </cell>
          <cell r="F7276" t="str">
            <v>P1120097</v>
          </cell>
        </row>
        <row r="7277">
          <cell r="A7277" t="str">
            <v>1778REY, Jean Louis</v>
          </cell>
          <cell r="B7277">
            <v>1778</v>
          </cell>
          <cell r="C7277" t="str">
            <v>19/03/1778</v>
          </cell>
          <cell r="E7277" t="str">
            <v>P1120098</v>
          </cell>
          <cell r="F7277" t="str">
            <v>P1120098</v>
          </cell>
        </row>
        <row r="7278">
          <cell r="A7278" t="str">
            <v>1778RICHARD, Claudine</v>
          </cell>
          <cell r="B7278">
            <v>1778</v>
          </cell>
          <cell r="C7278" t="str">
            <v>15/07/1778</v>
          </cell>
          <cell r="E7278" t="str">
            <v>P1120102</v>
          </cell>
          <cell r="F7278" t="str">
            <v>P1120102</v>
          </cell>
        </row>
        <row r="7279">
          <cell r="A7279" t="str">
            <v>1778RIONDEL, François Joseph</v>
          </cell>
          <cell r="B7279">
            <v>1778</v>
          </cell>
          <cell r="C7279" t="str">
            <v>07/08/1778</v>
          </cell>
          <cell r="E7279" t="str">
            <v>P1120103</v>
          </cell>
          <cell r="F7279" t="str">
            <v>P1120103</v>
          </cell>
        </row>
        <row r="7280">
          <cell r="A7280" t="str">
            <v>1778RIONDEL, Joseph</v>
          </cell>
          <cell r="B7280">
            <v>1778</v>
          </cell>
          <cell r="C7280" t="str">
            <v>05/06/1778</v>
          </cell>
          <cell r="E7280" t="str">
            <v>P1120100</v>
          </cell>
          <cell r="F7280" t="str">
            <v>P1120100</v>
          </cell>
        </row>
        <row r="7281">
          <cell r="A7281" t="str">
            <v>1778RIONDEL, Joseph Marie</v>
          </cell>
          <cell r="B7281">
            <v>1778</v>
          </cell>
          <cell r="C7281" t="str">
            <v>21/11/1778</v>
          </cell>
          <cell r="E7281" t="str">
            <v>P1120106</v>
          </cell>
          <cell r="F7281" t="str">
            <v>P1120106</v>
          </cell>
        </row>
        <row r="7282">
          <cell r="A7282" t="str">
            <v>1778RIONDEL, Joseph Philipe</v>
          </cell>
          <cell r="B7282">
            <v>1778</v>
          </cell>
          <cell r="C7282" t="str">
            <v>11/11/1778</v>
          </cell>
          <cell r="E7282" t="str">
            <v>P1120106</v>
          </cell>
          <cell r="F7282" t="str">
            <v>P1120106</v>
          </cell>
        </row>
        <row r="7283">
          <cell r="A7283" t="str">
            <v>1778RIONDEL, Marie</v>
          </cell>
          <cell r="B7283">
            <v>1778</v>
          </cell>
          <cell r="C7283" t="str">
            <v>14/09/1778</v>
          </cell>
          <cell r="E7283" t="str">
            <v>P1120104</v>
          </cell>
          <cell r="F7283" t="str">
            <v>P1120104</v>
          </cell>
        </row>
        <row r="7284">
          <cell r="A7284" t="str">
            <v>1778RIONDEL, Marie Françoise</v>
          </cell>
          <cell r="B7284">
            <v>1778</v>
          </cell>
          <cell r="C7284" t="str">
            <v>13/04/1778</v>
          </cell>
          <cell r="E7284" t="str">
            <v>P1120099</v>
          </cell>
          <cell r="F7284" t="str">
            <v>P1120099</v>
          </cell>
        </row>
        <row r="7285">
          <cell r="A7285" t="str">
            <v>1778RIONDEL, Marie Josette</v>
          </cell>
          <cell r="B7285">
            <v>1778</v>
          </cell>
          <cell r="C7285" t="str">
            <v>19/12/1778</v>
          </cell>
          <cell r="E7285" t="str">
            <v>P1120107</v>
          </cell>
          <cell r="F7285" t="str">
            <v>P1120107</v>
          </cell>
        </row>
        <row r="7286">
          <cell r="A7286" t="str">
            <v>1778ROUGE, Claude Joseph</v>
          </cell>
          <cell r="B7286">
            <v>1778</v>
          </cell>
          <cell r="C7286" t="str">
            <v>16/12/1778</v>
          </cell>
          <cell r="E7286" t="str">
            <v>P1120107</v>
          </cell>
          <cell r="F7286" t="str">
            <v>P1120107</v>
          </cell>
        </row>
        <row r="7287">
          <cell r="A7287" t="str">
            <v>1778ROUGE, Claude Joseph</v>
          </cell>
          <cell r="B7287">
            <v>1778</v>
          </cell>
          <cell r="C7287" t="str">
            <v>17/12/1778</v>
          </cell>
          <cell r="E7287" t="str">
            <v>P1120107</v>
          </cell>
          <cell r="F7287" t="str">
            <v>P1120107</v>
          </cell>
        </row>
        <row r="7288">
          <cell r="A7288" t="str">
            <v>1778ROUGE, Jeanne Françoise</v>
          </cell>
          <cell r="B7288">
            <v>1778</v>
          </cell>
          <cell r="C7288" t="str">
            <v>17/12/1778</v>
          </cell>
          <cell r="E7288" t="str">
            <v>P1120107</v>
          </cell>
          <cell r="F7288" t="str">
            <v>P1120107</v>
          </cell>
        </row>
        <row r="7289">
          <cell r="A7289" t="str">
            <v>1778ROUGE, Marie Françoise</v>
          </cell>
          <cell r="B7289">
            <v>1778</v>
          </cell>
          <cell r="C7289" t="str">
            <v>03/12/1778</v>
          </cell>
          <cell r="E7289" t="str">
            <v>P1120107</v>
          </cell>
          <cell r="F7289" t="str">
            <v>P1120107</v>
          </cell>
        </row>
        <row r="7290">
          <cell r="A7290" t="str">
            <v>1778SAULTIER, Claude François</v>
          </cell>
          <cell r="B7290">
            <v>1778</v>
          </cell>
          <cell r="C7290" t="str">
            <v>25/08/1778</v>
          </cell>
          <cell r="E7290" t="str">
            <v>P1120103</v>
          </cell>
          <cell r="F7290" t="str">
            <v>P1120103</v>
          </cell>
        </row>
        <row r="7291">
          <cell r="A7291" t="str">
            <v>1778SAULTIER, Jean Baptiste</v>
          </cell>
          <cell r="B7291">
            <v>1778</v>
          </cell>
          <cell r="C7291" t="str">
            <v>04/10/1778</v>
          </cell>
          <cell r="E7291" t="str">
            <v>P1120105</v>
          </cell>
          <cell r="F7291" t="str">
            <v>P1120105</v>
          </cell>
        </row>
        <row r="7292">
          <cell r="A7292" t="str">
            <v>1778SAULTIER, Pernette</v>
          </cell>
          <cell r="B7292">
            <v>1778</v>
          </cell>
          <cell r="C7292" t="str">
            <v>12/08/1778</v>
          </cell>
          <cell r="E7292" t="str">
            <v>P1120103</v>
          </cell>
          <cell r="F7292" t="str">
            <v>P1120103</v>
          </cell>
        </row>
        <row r="7293">
          <cell r="A7293" t="str">
            <v>1778SENEVEY, Marie Josette</v>
          </cell>
          <cell r="B7293">
            <v>1778</v>
          </cell>
          <cell r="C7293" t="str">
            <v>20/03/1778</v>
          </cell>
          <cell r="E7293" t="str">
            <v>P1120098</v>
          </cell>
          <cell r="F7293" t="str">
            <v>P1120098</v>
          </cell>
        </row>
        <row r="7294">
          <cell r="A7294" t="str">
            <v>1778SIMOND, Claudaz Françoise</v>
          </cell>
          <cell r="B7294">
            <v>1778</v>
          </cell>
          <cell r="C7294" t="str">
            <v>18/01/1778</v>
          </cell>
          <cell r="E7294" t="str">
            <v>P1120097</v>
          </cell>
          <cell r="F7294" t="str">
            <v>P1120097</v>
          </cell>
        </row>
        <row r="7295">
          <cell r="A7295" t="str">
            <v>1778SIMOND, Claudaz Françoise</v>
          </cell>
          <cell r="B7295">
            <v>1778</v>
          </cell>
          <cell r="C7295" t="str">
            <v>23/10/1778</v>
          </cell>
          <cell r="E7295" t="str">
            <v>P1120105</v>
          </cell>
          <cell r="F7295" t="str">
            <v>P1120105</v>
          </cell>
        </row>
        <row r="7296">
          <cell r="A7296" t="str">
            <v>1778SIMOND, François</v>
          </cell>
          <cell r="B7296">
            <v>1778</v>
          </cell>
          <cell r="C7296" t="str">
            <v>28/03/1778</v>
          </cell>
          <cell r="E7296" t="str">
            <v>P1120098</v>
          </cell>
          <cell r="F7296" t="str">
            <v>P1120098</v>
          </cell>
        </row>
        <row r="7297">
          <cell r="A7297" t="str">
            <v>1778SIMOND, François Bathelemy</v>
          </cell>
          <cell r="B7297">
            <v>1778</v>
          </cell>
          <cell r="C7297" t="str">
            <v>01/08/1778</v>
          </cell>
          <cell r="E7297" t="str">
            <v>P1120103</v>
          </cell>
          <cell r="F7297" t="str">
            <v>P1120103</v>
          </cell>
        </row>
        <row r="7298">
          <cell r="A7298" t="str">
            <v>1778SIMOND, Françoise</v>
          </cell>
          <cell r="B7298">
            <v>1778</v>
          </cell>
          <cell r="C7298" t="str">
            <v>04/04/1778</v>
          </cell>
          <cell r="E7298" t="str">
            <v>P1120098</v>
          </cell>
          <cell r="F7298" t="str">
            <v>P1120098</v>
          </cell>
        </row>
        <row r="7299">
          <cell r="A7299" t="str">
            <v>1778SIMOND, Jeane Françoise</v>
          </cell>
          <cell r="B7299">
            <v>1778</v>
          </cell>
          <cell r="C7299" t="str">
            <v>16/12/1778</v>
          </cell>
          <cell r="E7299" t="str">
            <v>P1120107</v>
          </cell>
          <cell r="F7299" t="str">
            <v>P1120107</v>
          </cell>
        </row>
        <row r="7300">
          <cell r="A7300" t="str">
            <v>1778SIMOND, Joseph</v>
          </cell>
          <cell r="B7300">
            <v>1778</v>
          </cell>
          <cell r="C7300" t="str">
            <v>20/03/1778</v>
          </cell>
          <cell r="E7300" t="str">
            <v>P1120098</v>
          </cell>
          <cell r="F7300" t="str">
            <v>P1120098</v>
          </cell>
        </row>
        <row r="7301">
          <cell r="A7301" t="str">
            <v>1778SIMOND, Michelaz</v>
          </cell>
          <cell r="B7301">
            <v>1778</v>
          </cell>
          <cell r="C7301" t="str">
            <v>01/08/1778</v>
          </cell>
          <cell r="E7301" t="str">
            <v>P1120103</v>
          </cell>
          <cell r="F7301" t="str">
            <v>P1120103</v>
          </cell>
        </row>
        <row r="7302">
          <cell r="A7302" t="str">
            <v>1778TABERLET, François Joseph</v>
          </cell>
          <cell r="B7302">
            <v>1778</v>
          </cell>
          <cell r="C7302" t="str">
            <v>22/10/1778</v>
          </cell>
          <cell r="E7302" t="str">
            <v>P1120105</v>
          </cell>
          <cell r="F7302" t="str">
            <v>P1120105</v>
          </cell>
        </row>
        <row r="7303">
          <cell r="A7303" t="str">
            <v>1778TARSIS, Jean Sébastien</v>
          </cell>
          <cell r="B7303">
            <v>1778</v>
          </cell>
          <cell r="C7303" t="str">
            <v>27/01/1778</v>
          </cell>
          <cell r="E7303" t="str">
            <v>P1120097</v>
          </cell>
          <cell r="F7303" t="str">
            <v>P1120097</v>
          </cell>
        </row>
        <row r="7304">
          <cell r="A7304" t="str">
            <v>1778TAVERNIER, Anne Françoise</v>
          </cell>
          <cell r="B7304">
            <v>1778</v>
          </cell>
          <cell r="C7304" t="str">
            <v>20/07/1778</v>
          </cell>
          <cell r="E7304" t="str">
            <v>P1120102</v>
          </cell>
          <cell r="F7304" t="str">
            <v>P1120102</v>
          </cell>
        </row>
        <row r="7305">
          <cell r="A7305" t="str">
            <v>1778TAVERNIER, Marie Anne</v>
          </cell>
          <cell r="B7305">
            <v>1778</v>
          </cell>
          <cell r="C7305" t="str">
            <v>16/04/1778</v>
          </cell>
          <cell r="E7305" t="str">
            <v>P1120099</v>
          </cell>
          <cell r="F7305" t="str">
            <v>P1120099</v>
          </cell>
        </row>
        <row r="7306">
          <cell r="A7306" t="str">
            <v>1778TRONCHET, Claude Jacques</v>
          </cell>
          <cell r="B7306">
            <v>1778</v>
          </cell>
          <cell r="C7306" t="str">
            <v>26/05/1778</v>
          </cell>
          <cell r="E7306" t="str">
            <v>P1120100</v>
          </cell>
          <cell r="F7306" t="str">
            <v>P1120100</v>
          </cell>
        </row>
        <row r="7307">
          <cell r="A7307" t="str">
            <v>1778VAGNAT, Claude François</v>
          </cell>
          <cell r="B7307">
            <v>1778</v>
          </cell>
          <cell r="C7307" t="str">
            <v>19/10/1778</v>
          </cell>
          <cell r="E7307" t="str">
            <v>P1120105</v>
          </cell>
          <cell r="F7307" t="str">
            <v>P1120105</v>
          </cell>
        </row>
        <row r="7308">
          <cell r="A7308" t="str">
            <v>1778VAGNAT, François Joseph</v>
          </cell>
          <cell r="B7308">
            <v>1778</v>
          </cell>
          <cell r="C7308" t="str">
            <v>??/??/1778</v>
          </cell>
          <cell r="E7308" t="str">
            <v>P1120106</v>
          </cell>
          <cell r="F7308" t="str">
            <v>P1120106</v>
          </cell>
        </row>
        <row r="7309">
          <cell r="A7309" t="str">
            <v>1778VAGNAT, Jean Joseph</v>
          </cell>
          <cell r="B7309">
            <v>1778</v>
          </cell>
          <cell r="C7309" t="str">
            <v>23/04/1778</v>
          </cell>
          <cell r="E7309" t="str">
            <v>P1120099</v>
          </cell>
          <cell r="F7309" t="str">
            <v>P1120099</v>
          </cell>
        </row>
        <row r="7310">
          <cell r="A7310" t="str">
            <v>1778VAGNAT, Jeane Françoise</v>
          </cell>
          <cell r="B7310">
            <v>1778</v>
          </cell>
          <cell r="C7310" t="str">
            <v>23/10/1778</v>
          </cell>
          <cell r="E7310" t="str">
            <v>P1120105</v>
          </cell>
          <cell r="F7310" t="str">
            <v>P1120105</v>
          </cell>
        </row>
        <row r="7311">
          <cell r="A7311" t="str">
            <v>1778VAGNAT, Joseph</v>
          </cell>
          <cell r="B7311">
            <v>1778</v>
          </cell>
          <cell r="C7311" t="str">
            <v>19/10/1778</v>
          </cell>
          <cell r="E7311" t="str">
            <v>P1120105</v>
          </cell>
          <cell r="F7311" t="str">
            <v>P1120105</v>
          </cell>
        </row>
        <row r="7312">
          <cell r="A7312" t="str">
            <v>1778VAGNAT, Joseph Marie</v>
          </cell>
          <cell r="B7312">
            <v>1778</v>
          </cell>
          <cell r="C7312" t="str">
            <v>29/08/1778</v>
          </cell>
          <cell r="E7312" t="str">
            <v>P1120104</v>
          </cell>
          <cell r="F7312" t="str">
            <v>P1120104</v>
          </cell>
        </row>
        <row r="7313">
          <cell r="A7313" t="str">
            <v>1778VALENTIN, Michèle</v>
          </cell>
          <cell r="B7313">
            <v>1778</v>
          </cell>
          <cell r="C7313" t="str">
            <v>26/04/1778</v>
          </cell>
          <cell r="E7313" t="str">
            <v>P1120099</v>
          </cell>
          <cell r="F7313" t="str">
            <v>P1120099</v>
          </cell>
        </row>
        <row r="7314">
          <cell r="A7314" t="str">
            <v>1779AMOUDRUZ, François</v>
          </cell>
          <cell r="B7314">
            <v>1779</v>
          </cell>
          <cell r="C7314" t="str">
            <v>24/12/1779</v>
          </cell>
          <cell r="E7314" t="str">
            <v>P1120113</v>
          </cell>
          <cell r="F7314" t="str">
            <v>P1120113</v>
          </cell>
        </row>
        <row r="7315">
          <cell r="A7315" t="str">
            <v>1779AMOUDRUZ, François Laurent</v>
          </cell>
          <cell r="B7315">
            <v>1779</v>
          </cell>
          <cell r="C7315" t="str">
            <v>04/06/1779</v>
          </cell>
          <cell r="E7315" t="str">
            <v>P1120110</v>
          </cell>
          <cell r="F7315" t="str">
            <v>P1120110</v>
          </cell>
        </row>
        <row r="7316">
          <cell r="A7316" t="str">
            <v>1779AMOUDRUZ, Michelaz</v>
          </cell>
          <cell r="B7316">
            <v>1779</v>
          </cell>
          <cell r="C7316" t="str">
            <v>15/02/1779</v>
          </cell>
          <cell r="E7316" t="str">
            <v>P1120108</v>
          </cell>
          <cell r="F7316" t="str">
            <v>P1120108</v>
          </cell>
        </row>
        <row r="7317">
          <cell r="A7317" t="str">
            <v>1779ANTHONIOZ, Joseph</v>
          </cell>
          <cell r="B7317">
            <v>1779</v>
          </cell>
          <cell r="C7317" t="str">
            <v>22/12/1779</v>
          </cell>
          <cell r="E7317" t="str">
            <v>P1120113</v>
          </cell>
          <cell r="F7317" t="str">
            <v>P1120113</v>
          </cell>
        </row>
        <row r="7318">
          <cell r="A7318" t="str">
            <v>1779BARCET, Marie</v>
          </cell>
          <cell r="B7318">
            <v>1779</v>
          </cell>
          <cell r="C7318" t="str">
            <v>16/10/1779</v>
          </cell>
          <cell r="E7318" t="str">
            <v>P1120112</v>
          </cell>
          <cell r="F7318" t="str">
            <v>P1120112</v>
          </cell>
        </row>
        <row r="7319">
          <cell r="A7319" t="str">
            <v>1779BENE, Françoise</v>
          </cell>
          <cell r="B7319">
            <v>1779</v>
          </cell>
          <cell r="C7319" t="str">
            <v>20/06/1779</v>
          </cell>
          <cell r="E7319" t="str">
            <v>P1120110</v>
          </cell>
          <cell r="F7319" t="str">
            <v>P1120110</v>
          </cell>
        </row>
        <row r="7320">
          <cell r="A7320" t="str">
            <v>1779BIORD, Jean Pierre</v>
          </cell>
          <cell r="B7320">
            <v>1779</v>
          </cell>
          <cell r="C7320" t="str">
            <v>09/06/1779</v>
          </cell>
          <cell r="E7320" t="str">
            <v>P1120110</v>
          </cell>
          <cell r="F7320" t="str">
            <v>P1120110</v>
          </cell>
        </row>
        <row r="7321">
          <cell r="A7321" t="str">
            <v>1779BOVET, Jeane</v>
          </cell>
          <cell r="B7321">
            <v>1779</v>
          </cell>
          <cell r="C7321" t="str">
            <v>19/02/1779</v>
          </cell>
          <cell r="E7321" t="str">
            <v>P1120109</v>
          </cell>
          <cell r="F7321" t="str">
            <v>P1120109</v>
          </cell>
        </row>
        <row r="7322">
          <cell r="A7322" t="str">
            <v>1779BOVET, sans prénom fille</v>
          </cell>
          <cell r="B7322">
            <v>1779</v>
          </cell>
          <cell r="C7322" t="str">
            <v>21/11/1779</v>
          </cell>
          <cell r="E7322" t="str">
            <v>P1120112</v>
          </cell>
          <cell r="F7322" t="str">
            <v>P1120112</v>
          </cell>
        </row>
        <row r="7323">
          <cell r="A7323" t="str">
            <v>1779BRON, Bernard</v>
          </cell>
          <cell r="B7323">
            <v>1779</v>
          </cell>
          <cell r="C7323" t="str">
            <v>04/01/1779</v>
          </cell>
          <cell r="E7323" t="str">
            <v>P1120108</v>
          </cell>
          <cell r="F7323" t="str">
            <v>P1120108</v>
          </cell>
        </row>
        <row r="7324">
          <cell r="A7324" t="str">
            <v>1779CAVE, Louis Marie</v>
          </cell>
          <cell r="B7324">
            <v>1779</v>
          </cell>
          <cell r="C7324" t="str">
            <v>21/03/1779</v>
          </cell>
          <cell r="E7324" t="str">
            <v>P1120109</v>
          </cell>
          <cell r="F7324" t="str">
            <v>P1120109</v>
          </cell>
        </row>
        <row r="7325">
          <cell r="A7325" t="str">
            <v>1779CLERC, Claude</v>
          </cell>
          <cell r="B7325">
            <v>1779</v>
          </cell>
          <cell r="C7325" t="str">
            <v>25/09/1779</v>
          </cell>
          <cell r="E7325" t="str">
            <v>P1120111</v>
          </cell>
          <cell r="F7325" t="str">
            <v>P1120111</v>
          </cell>
        </row>
        <row r="7326">
          <cell r="A7326" t="str">
            <v>1779COL, Claude François</v>
          </cell>
          <cell r="B7326">
            <v>1779</v>
          </cell>
          <cell r="C7326" t="str">
            <v>01/10/1779</v>
          </cell>
          <cell r="E7326" t="str">
            <v>P1120112</v>
          </cell>
          <cell r="F7326" t="str">
            <v>P1120112</v>
          </cell>
        </row>
        <row r="7327">
          <cell r="A7327" t="str">
            <v>1779DECHAVASSINE, Claudaz Franç.</v>
          </cell>
          <cell r="B7327">
            <v>1779</v>
          </cell>
          <cell r="C7327" t="str">
            <v>08/10/1779</v>
          </cell>
          <cell r="E7327" t="str">
            <v>P1120112</v>
          </cell>
          <cell r="F7327" t="str">
            <v>P1120112</v>
          </cell>
        </row>
        <row r="7328">
          <cell r="A7328" t="str">
            <v>1779DECHAVASSINE, Claudine Perri</v>
          </cell>
          <cell r="B7328">
            <v>1779</v>
          </cell>
          <cell r="C7328" t="str">
            <v>17/12/1779</v>
          </cell>
          <cell r="E7328" t="str">
            <v>P1120113</v>
          </cell>
          <cell r="F7328" t="str">
            <v>P1120113</v>
          </cell>
        </row>
        <row r="7329">
          <cell r="A7329" t="str">
            <v>1779DEFFAYET, Michel</v>
          </cell>
          <cell r="B7329">
            <v>1779</v>
          </cell>
          <cell r="C7329" t="str">
            <v>31/08/1779</v>
          </cell>
          <cell r="E7329" t="str">
            <v>P1120111</v>
          </cell>
          <cell r="F7329" t="str">
            <v>P1120111</v>
          </cell>
        </row>
        <row r="7330">
          <cell r="A7330" t="str">
            <v>1779DEFFOUGT, Anne</v>
          </cell>
          <cell r="B7330">
            <v>1779</v>
          </cell>
          <cell r="C7330" t="str">
            <v>09/07/1779</v>
          </cell>
          <cell r="E7330" t="str">
            <v>P1120111</v>
          </cell>
          <cell r="F7330" t="str">
            <v>P1120111</v>
          </cell>
        </row>
        <row r="7331">
          <cell r="A7331" t="str">
            <v xml:space="preserve">1779DEFFOUGT, Claudaz Françoise </v>
          </cell>
          <cell r="B7331">
            <v>1779</v>
          </cell>
          <cell r="C7331" t="str">
            <v>17/03/1779</v>
          </cell>
          <cell r="E7331" t="str">
            <v>P1120109</v>
          </cell>
          <cell r="F7331" t="str">
            <v>P1120109</v>
          </cell>
        </row>
        <row r="7332">
          <cell r="A7332" t="str">
            <v>1779DEFFOUGT, Jacques Marie</v>
          </cell>
          <cell r="B7332">
            <v>1779</v>
          </cell>
          <cell r="C7332" t="str">
            <v>18/06/1779</v>
          </cell>
          <cell r="E7332" t="str">
            <v>P1120110</v>
          </cell>
          <cell r="F7332" t="str">
            <v>P1120110</v>
          </cell>
        </row>
        <row r="7333">
          <cell r="A7333" t="str">
            <v>1778DEFFOUGT, Jeane Françoise</v>
          </cell>
          <cell r="B7333">
            <v>1779</v>
          </cell>
          <cell r="C7333" t="str">
            <v>12/02/1778</v>
          </cell>
          <cell r="E7333" t="str">
            <v>P1120108</v>
          </cell>
          <cell r="F7333" t="str">
            <v>P1120108</v>
          </cell>
        </row>
        <row r="7334">
          <cell r="A7334" t="str">
            <v>1779DEFFOUGT, Jeane Josette</v>
          </cell>
          <cell r="B7334">
            <v>1779</v>
          </cell>
          <cell r="C7334" t="str">
            <v>05/01/1779</v>
          </cell>
          <cell r="E7334" t="str">
            <v>P1120108</v>
          </cell>
          <cell r="F7334" t="str">
            <v>P1120108</v>
          </cell>
        </row>
        <row r="7335">
          <cell r="A7335" t="str">
            <v>1779DELESMILLIERES, Claudine</v>
          </cell>
          <cell r="B7335">
            <v>1779</v>
          </cell>
          <cell r="C7335" t="str">
            <v>13/01/1779</v>
          </cell>
          <cell r="E7335" t="str">
            <v>P1120108</v>
          </cell>
          <cell r="F7335" t="str">
            <v>P1120108</v>
          </cell>
        </row>
        <row r="7336">
          <cell r="A7336" t="str">
            <v>1779DELESMILLIERES, Franç. Michela</v>
          </cell>
          <cell r="B7336">
            <v>1779</v>
          </cell>
          <cell r="C7336" t="str">
            <v>06/12/1779</v>
          </cell>
          <cell r="E7336" t="str">
            <v>P1120113</v>
          </cell>
          <cell r="F7336" t="str">
            <v>P1120113</v>
          </cell>
        </row>
        <row r="7337">
          <cell r="A7337" t="str">
            <v>1779DELESMILLIERES, ss prénom sexe?</v>
          </cell>
          <cell r="B7337">
            <v>1779</v>
          </cell>
          <cell r="C7337" t="str">
            <v>18/11/1779</v>
          </cell>
          <cell r="E7337" t="str">
            <v>P1120112</v>
          </cell>
          <cell r="F7337" t="str">
            <v>P1120112</v>
          </cell>
        </row>
        <row r="7338">
          <cell r="A7338" t="str">
            <v>1779DEPLACE, François Louis</v>
          </cell>
          <cell r="B7338">
            <v>1779</v>
          </cell>
          <cell r="C7338" t="str">
            <v>25/11/1779</v>
          </cell>
          <cell r="E7338" t="str">
            <v>P1120115</v>
          </cell>
          <cell r="F7338" t="str">
            <v>P1120115</v>
          </cell>
        </row>
        <row r="7339">
          <cell r="A7339" t="str">
            <v>1779DEPLACE, Jean François</v>
          </cell>
          <cell r="B7339">
            <v>1779</v>
          </cell>
          <cell r="C7339" t="str">
            <v>01/09/1779</v>
          </cell>
          <cell r="E7339" t="str">
            <v>P1120111</v>
          </cell>
          <cell r="F7339" t="str">
            <v>P1120111</v>
          </cell>
        </row>
        <row r="7340">
          <cell r="A7340" t="str">
            <v>1779DEPLACE, Jean Pierre</v>
          </cell>
          <cell r="B7340">
            <v>1779</v>
          </cell>
          <cell r="C7340" t="str">
            <v>10/02/1779</v>
          </cell>
          <cell r="E7340" t="str">
            <v>P1120108</v>
          </cell>
          <cell r="F7340" t="str">
            <v>P1120108</v>
          </cell>
        </row>
        <row r="7341">
          <cell r="A7341" t="str">
            <v>1779DESARNOD, Anne Françoise</v>
          </cell>
          <cell r="B7341">
            <v>1779</v>
          </cell>
          <cell r="C7341" t="str">
            <v>01/07/1779</v>
          </cell>
          <cell r="E7341" t="str">
            <v>P1120110</v>
          </cell>
          <cell r="F7341" t="str">
            <v>P1120110</v>
          </cell>
        </row>
        <row r="7342">
          <cell r="A7342" t="str">
            <v>1779DUBOIN, Joseph</v>
          </cell>
          <cell r="B7342">
            <v>1779</v>
          </cell>
          <cell r="C7342" t="str">
            <v>19/03/1779</v>
          </cell>
          <cell r="E7342" t="str">
            <v>P1120109</v>
          </cell>
          <cell r="F7342" t="str">
            <v>P1120109</v>
          </cell>
        </row>
        <row r="7343">
          <cell r="A7343" t="str">
            <v>1779DUNOYER, Jean François</v>
          </cell>
          <cell r="B7343">
            <v>1779</v>
          </cell>
          <cell r="C7343" t="str">
            <v>28/12/1779</v>
          </cell>
          <cell r="E7343" t="str">
            <v>P1120113</v>
          </cell>
          <cell r="F7343" t="str">
            <v>P1120113</v>
          </cell>
        </row>
        <row r="7344">
          <cell r="A7344" t="str">
            <v>1779DUNOYER, Louise</v>
          </cell>
          <cell r="B7344">
            <v>1779</v>
          </cell>
          <cell r="C7344" t="str">
            <v>07/05/1779</v>
          </cell>
          <cell r="E7344" t="str">
            <v>P1120109</v>
          </cell>
          <cell r="F7344" t="str">
            <v>P1120109</v>
          </cell>
        </row>
        <row r="7345">
          <cell r="A7345" t="str">
            <v>1779DUNOYER, Michel François</v>
          </cell>
          <cell r="B7345">
            <v>1779</v>
          </cell>
          <cell r="C7345" t="str">
            <v>16/01/1779</v>
          </cell>
          <cell r="E7345" t="str">
            <v>P1120108</v>
          </cell>
          <cell r="F7345" t="str">
            <v>P1120108</v>
          </cell>
        </row>
        <row r="7346">
          <cell r="A7346" t="str">
            <v>1779FAVRE, Bernard François</v>
          </cell>
          <cell r="B7346">
            <v>1779</v>
          </cell>
          <cell r="C7346" t="str">
            <v>20/01/1779</v>
          </cell>
          <cell r="E7346" t="str">
            <v>P1120108</v>
          </cell>
          <cell r="F7346" t="str">
            <v>P1120108</v>
          </cell>
        </row>
        <row r="7347">
          <cell r="A7347" t="str">
            <v>1779FAVRE, Clauda Françoise</v>
          </cell>
          <cell r="B7347">
            <v>1779</v>
          </cell>
          <cell r="C7347" t="str">
            <v>30/05/1779</v>
          </cell>
          <cell r="E7347" t="str">
            <v>P1120110</v>
          </cell>
          <cell r="F7347" t="str">
            <v>P1120110</v>
          </cell>
        </row>
        <row r="7348">
          <cell r="A7348" t="str">
            <v>1779FAVRE, Claudine</v>
          </cell>
          <cell r="B7348">
            <v>1779</v>
          </cell>
          <cell r="C7348" t="str">
            <v>05/08/1779</v>
          </cell>
          <cell r="E7348" t="str">
            <v>P1120111</v>
          </cell>
          <cell r="F7348" t="str">
            <v>P1120111</v>
          </cell>
        </row>
        <row r="7349">
          <cell r="A7349" t="str">
            <v>1779FAVRE, François</v>
          </cell>
          <cell r="B7349">
            <v>1779</v>
          </cell>
          <cell r="C7349" t="str">
            <v>10/02/1779</v>
          </cell>
          <cell r="E7349" t="str">
            <v>P1120108</v>
          </cell>
          <cell r="F7349" t="str">
            <v>P1120108</v>
          </cell>
        </row>
        <row r="7350">
          <cell r="A7350" t="str">
            <v>1779FAVRE, Jean Marie</v>
          </cell>
          <cell r="B7350">
            <v>1779</v>
          </cell>
          <cell r="C7350" t="str">
            <v>05/01/1779</v>
          </cell>
          <cell r="E7350" t="str">
            <v>P1120108</v>
          </cell>
          <cell r="F7350" t="str">
            <v>P1120108</v>
          </cell>
        </row>
        <row r="7351">
          <cell r="A7351" t="str">
            <v>1779FAVRE, Joseph François</v>
          </cell>
          <cell r="B7351">
            <v>1779</v>
          </cell>
          <cell r="C7351" t="str">
            <v>20/01/1779</v>
          </cell>
          <cell r="E7351" t="str">
            <v>P1120108</v>
          </cell>
          <cell r="F7351" t="str">
            <v>P1120108</v>
          </cell>
        </row>
        <row r="7352">
          <cell r="A7352" t="str">
            <v>1779FAVRE, Josette</v>
          </cell>
          <cell r="B7352">
            <v>1779</v>
          </cell>
          <cell r="C7352" t="str">
            <v>02/12/1779</v>
          </cell>
          <cell r="E7352" t="str">
            <v>P1120112</v>
          </cell>
          <cell r="F7352" t="str">
            <v>P1120112</v>
          </cell>
        </row>
        <row r="7353">
          <cell r="A7353" t="str">
            <v>1779FAVRE, Perrine</v>
          </cell>
          <cell r="B7353">
            <v>1779</v>
          </cell>
          <cell r="C7353" t="str">
            <v>14/01/1779</v>
          </cell>
          <cell r="E7353" t="str">
            <v>P1120108</v>
          </cell>
          <cell r="F7353" t="str">
            <v>P1120108</v>
          </cell>
        </row>
        <row r="7354">
          <cell r="A7354" t="str">
            <v>1779FAVRE, sans prénom sexe?</v>
          </cell>
          <cell r="B7354">
            <v>1779</v>
          </cell>
          <cell r="C7354" t="str">
            <v>25/07/1779</v>
          </cell>
          <cell r="E7354" t="str">
            <v>P1120111</v>
          </cell>
          <cell r="F7354" t="str">
            <v>P1120111</v>
          </cell>
        </row>
        <row r="7355">
          <cell r="A7355" t="str">
            <v>1779FERRY, Jeane Françoise</v>
          </cell>
          <cell r="B7355">
            <v>1779</v>
          </cell>
          <cell r="C7355" t="str">
            <v>27/02/1779</v>
          </cell>
          <cell r="E7355" t="str">
            <v>P1120109</v>
          </cell>
          <cell r="F7355" t="str">
            <v>P1120109</v>
          </cell>
        </row>
        <row r="7356">
          <cell r="A7356" t="str">
            <v>1779GAY, Marie</v>
          </cell>
          <cell r="B7356">
            <v>1779</v>
          </cell>
          <cell r="C7356" t="str">
            <v>29/08/1779</v>
          </cell>
          <cell r="E7356" t="str">
            <v>P1120111</v>
          </cell>
          <cell r="F7356" t="str">
            <v>P1120111</v>
          </cell>
        </row>
        <row r="7357">
          <cell r="A7357" t="str">
            <v>1779GERDIL, François Marie</v>
          </cell>
          <cell r="B7357">
            <v>1779</v>
          </cell>
          <cell r="C7357" t="str">
            <v>10/01/1779</v>
          </cell>
          <cell r="E7357" t="str">
            <v>P1120108</v>
          </cell>
          <cell r="F7357" t="str">
            <v>P1120108</v>
          </cell>
        </row>
        <row r="7358">
          <cell r="A7358" t="str">
            <v>1779GINDRE, Françoise</v>
          </cell>
          <cell r="B7358">
            <v>1779</v>
          </cell>
          <cell r="C7358" t="str">
            <v>22/10/1779</v>
          </cell>
          <cell r="E7358" t="str">
            <v>P1120112</v>
          </cell>
          <cell r="F7358" t="str">
            <v>P1120112</v>
          </cell>
        </row>
        <row r="7359">
          <cell r="A7359" t="str">
            <v>1779GIROD, Henriette</v>
          </cell>
          <cell r="B7359">
            <v>1779</v>
          </cell>
          <cell r="C7359" t="str">
            <v>02/11/1779</v>
          </cell>
          <cell r="E7359" t="str">
            <v>P1120112</v>
          </cell>
          <cell r="F7359" t="str">
            <v>P1120112</v>
          </cell>
        </row>
        <row r="7360">
          <cell r="A7360" t="str">
            <v>1779GIROD, Marie Françoise</v>
          </cell>
          <cell r="B7360">
            <v>1779</v>
          </cell>
          <cell r="C7360" t="str">
            <v>20/12/1779</v>
          </cell>
          <cell r="E7360" t="str">
            <v>P1120113</v>
          </cell>
          <cell r="F7360" t="str">
            <v>P1120113</v>
          </cell>
        </row>
        <row r="7361">
          <cell r="A7361" t="str">
            <v>1779GIROD, sans prénom fils</v>
          </cell>
          <cell r="B7361">
            <v>1779</v>
          </cell>
          <cell r="C7361" t="str">
            <v>19/08/1779</v>
          </cell>
          <cell r="E7361" t="str">
            <v>P1120111</v>
          </cell>
          <cell r="F7361" t="str">
            <v>P1120111</v>
          </cell>
        </row>
        <row r="7362">
          <cell r="A7362" t="str">
            <v>1779JACQUARD, Clauda Françoise</v>
          </cell>
          <cell r="B7362">
            <v>1779</v>
          </cell>
          <cell r="C7362" t="str">
            <v>07/07/1779</v>
          </cell>
          <cell r="E7362" t="str">
            <v>P1120111</v>
          </cell>
          <cell r="F7362" t="str">
            <v>P1120111</v>
          </cell>
        </row>
        <row r="7363">
          <cell r="A7363" t="str">
            <v>1779JAY, Jeane Antoinette</v>
          </cell>
          <cell r="B7363">
            <v>1779</v>
          </cell>
          <cell r="C7363" t="str">
            <v>10/09/1779</v>
          </cell>
          <cell r="E7363" t="str">
            <v>P1120111</v>
          </cell>
          <cell r="F7363" t="str">
            <v>P1120111</v>
          </cell>
        </row>
        <row r="7364">
          <cell r="A7364" t="str">
            <v>1779JORDAN, François Marie</v>
          </cell>
          <cell r="B7364">
            <v>1779</v>
          </cell>
          <cell r="C7364" t="str">
            <v>04/11/1779</v>
          </cell>
          <cell r="E7364" t="str">
            <v>P1120112</v>
          </cell>
          <cell r="F7364" t="str">
            <v>P1120112</v>
          </cell>
        </row>
        <row r="7365">
          <cell r="A7365" t="str">
            <v>1779JURADO, Josette Anoinette</v>
          </cell>
          <cell r="B7365">
            <v>1779</v>
          </cell>
          <cell r="C7365" t="str">
            <v>14/05/1779</v>
          </cell>
          <cell r="E7365" t="str">
            <v>P1120110</v>
          </cell>
          <cell r="F7365" t="str">
            <v>P1120110</v>
          </cell>
        </row>
        <row r="7366">
          <cell r="A7366" t="str">
            <v>1779MILLERET, Clauda Françoise</v>
          </cell>
          <cell r="B7366">
            <v>1779</v>
          </cell>
          <cell r="C7366" t="str">
            <v>08/12/1779</v>
          </cell>
          <cell r="E7366" t="str">
            <v>P1120113</v>
          </cell>
          <cell r="F7366" t="str">
            <v>P1120113</v>
          </cell>
        </row>
        <row r="7367">
          <cell r="A7367" t="str">
            <v>1779MILLERET, sans prénom fille</v>
          </cell>
          <cell r="B7367">
            <v>1779</v>
          </cell>
          <cell r="C7367" t="str">
            <v>29/05/1779</v>
          </cell>
          <cell r="E7367" t="str">
            <v>P1120110</v>
          </cell>
          <cell r="F7367" t="str">
            <v>P1120110</v>
          </cell>
        </row>
        <row r="7368">
          <cell r="A7368" t="str">
            <v>1778MOGENET, sans prénom sexe?</v>
          </cell>
          <cell r="B7368">
            <v>1779</v>
          </cell>
          <cell r="C7368" t="str">
            <v>28/08/1778</v>
          </cell>
          <cell r="E7368" t="str">
            <v>P1120111</v>
          </cell>
          <cell r="F7368" t="str">
            <v>P1120111</v>
          </cell>
        </row>
        <row r="7369">
          <cell r="A7369" t="str">
            <v>1779MOUCHET, Claudine</v>
          </cell>
          <cell r="B7369">
            <v>1779</v>
          </cell>
          <cell r="C7369" t="str">
            <v>19/05/1779</v>
          </cell>
          <cell r="E7369" t="str">
            <v>P1120109</v>
          </cell>
          <cell r="F7369" t="str">
            <v>P1120109</v>
          </cell>
        </row>
        <row r="7370">
          <cell r="A7370" t="str">
            <v>1779PACHON, Françoise</v>
          </cell>
          <cell r="B7370">
            <v>1779</v>
          </cell>
          <cell r="C7370" t="str">
            <v>29/10/1779</v>
          </cell>
          <cell r="E7370" t="str">
            <v>P1120112</v>
          </cell>
          <cell r="F7370" t="str">
            <v>P1120112</v>
          </cell>
        </row>
        <row r="7371">
          <cell r="A7371" t="str">
            <v>1779PACHON, Jean François</v>
          </cell>
          <cell r="B7371">
            <v>1779</v>
          </cell>
          <cell r="C7371" t="str">
            <v>13/04/1779</v>
          </cell>
          <cell r="E7371" t="str">
            <v>P1120109</v>
          </cell>
          <cell r="F7371" t="str">
            <v>P1120109</v>
          </cell>
        </row>
        <row r="7372">
          <cell r="A7372" t="str">
            <v>1779PERRET, Pierre Humbert</v>
          </cell>
          <cell r="B7372">
            <v>1779</v>
          </cell>
          <cell r="C7372" t="str">
            <v>07/02/1779</v>
          </cell>
          <cell r="E7372" t="str">
            <v>P1120109</v>
          </cell>
          <cell r="F7372" t="str">
            <v>P1120109</v>
          </cell>
        </row>
        <row r="7373">
          <cell r="A7373" t="str">
            <v>1779PONTET, François Joseph</v>
          </cell>
          <cell r="B7373">
            <v>1779</v>
          </cell>
          <cell r="C7373" t="str">
            <v>19/02/1779</v>
          </cell>
          <cell r="E7373" t="str">
            <v>P1120108</v>
          </cell>
          <cell r="F7373" t="str">
            <v>P1120108</v>
          </cell>
        </row>
        <row r="7374">
          <cell r="A7374" t="str">
            <v>1779POULY, Pierre François</v>
          </cell>
          <cell r="B7374">
            <v>1779</v>
          </cell>
          <cell r="C7374" t="str">
            <v>??/11/1779</v>
          </cell>
          <cell r="E7374" t="str">
            <v>P1120114</v>
          </cell>
          <cell r="F7374" t="str">
            <v>P1120114</v>
          </cell>
        </row>
        <row r="7375">
          <cell r="A7375" t="str">
            <v>1779RENAND, Claude François</v>
          </cell>
          <cell r="B7375">
            <v>1779</v>
          </cell>
          <cell r="C7375" t="str">
            <v>26/06/1779</v>
          </cell>
          <cell r="E7375" t="str">
            <v>P1120110</v>
          </cell>
          <cell r="F7375" t="str">
            <v>P1120110</v>
          </cell>
        </row>
        <row r="7376">
          <cell r="A7376" t="str">
            <v>1779REY, Bernard</v>
          </cell>
          <cell r="B7376">
            <v>1779</v>
          </cell>
          <cell r="C7376" t="str">
            <v>24/06/1779</v>
          </cell>
          <cell r="E7376" t="str">
            <v>P1120110</v>
          </cell>
          <cell r="F7376" t="str">
            <v>P1120110</v>
          </cell>
        </row>
        <row r="7377">
          <cell r="A7377" t="str">
            <v>1779REY, Claude Joseph</v>
          </cell>
          <cell r="B7377">
            <v>1779</v>
          </cell>
          <cell r="C7377" t="str">
            <v>02/08/1779</v>
          </cell>
          <cell r="E7377" t="str">
            <v>P1120111</v>
          </cell>
          <cell r="F7377" t="str">
            <v>P1120111</v>
          </cell>
        </row>
        <row r="7378">
          <cell r="A7378" t="str">
            <v>1779REY, sans prénom fille</v>
          </cell>
          <cell r="B7378">
            <v>1779</v>
          </cell>
          <cell r="C7378" t="str">
            <v>17/05/1779</v>
          </cell>
          <cell r="E7378" t="str">
            <v>P1120110</v>
          </cell>
          <cell r="F7378" t="str">
            <v>P1120110</v>
          </cell>
        </row>
        <row r="7379">
          <cell r="A7379" t="str">
            <v>1779RIONDEL, Claudine Françoise</v>
          </cell>
          <cell r="B7379">
            <v>1779</v>
          </cell>
          <cell r="C7379" t="str">
            <v>15/11/1779</v>
          </cell>
          <cell r="E7379" t="str">
            <v>P1120112</v>
          </cell>
          <cell r="F7379" t="str">
            <v>P1120112</v>
          </cell>
        </row>
        <row r="7380">
          <cell r="A7380" t="str">
            <v>1779RIONDEL, Claudine Josette</v>
          </cell>
          <cell r="B7380">
            <v>1779</v>
          </cell>
          <cell r="C7380" t="str">
            <v>07/01/1779</v>
          </cell>
          <cell r="E7380" t="str">
            <v>P1120108</v>
          </cell>
          <cell r="F7380" t="str">
            <v>P1120108</v>
          </cell>
        </row>
        <row r="7381">
          <cell r="A7381" t="str">
            <v>1779ROUGE, Françoise</v>
          </cell>
          <cell r="B7381">
            <v>1779</v>
          </cell>
          <cell r="C7381" t="str">
            <v>26/12/1779</v>
          </cell>
          <cell r="E7381" t="str">
            <v>P1120113</v>
          </cell>
          <cell r="F7381" t="str">
            <v>P1120113</v>
          </cell>
        </row>
        <row r="7382">
          <cell r="A7382" t="str">
            <v>1779ROUGE, Josette Louise</v>
          </cell>
          <cell r="B7382">
            <v>1779</v>
          </cell>
          <cell r="C7382" t="str">
            <v>04/05/1779</v>
          </cell>
          <cell r="E7382" t="str">
            <v>P1120109</v>
          </cell>
          <cell r="F7382" t="str">
            <v>P1120109</v>
          </cell>
        </row>
        <row r="7383">
          <cell r="A7383" t="str">
            <v>1779ROUGE, Marie Françoise</v>
          </cell>
          <cell r="B7383">
            <v>1779</v>
          </cell>
          <cell r="C7383" t="str">
            <v>07/04/1779</v>
          </cell>
          <cell r="E7383" t="str">
            <v>P1120109</v>
          </cell>
          <cell r="F7383" t="str">
            <v>P1120109</v>
          </cell>
        </row>
        <row r="7384">
          <cell r="A7384" t="str">
            <v>1779SIMOND, Jeane Marie</v>
          </cell>
          <cell r="B7384">
            <v>1779</v>
          </cell>
          <cell r="C7384" t="str">
            <v>30/11/1779</v>
          </cell>
          <cell r="E7384" t="str">
            <v>P1120112</v>
          </cell>
          <cell r="F7384" t="str">
            <v>P1120112</v>
          </cell>
        </row>
        <row r="7385">
          <cell r="A7385" t="str">
            <v>1779SIMOND, sans prénom fille</v>
          </cell>
          <cell r="B7385">
            <v>1779</v>
          </cell>
          <cell r="C7385" t="str">
            <v>09/12/1779</v>
          </cell>
          <cell r="E7385" t="str">
            <v>P1120113</v>
          </cell>
          <cell r="F7385" t="str">
            <v>P1120113</v>
          </cell>
        </row>
        <row r="7386">
          <cell r="A7386" t="str">
            <v>1779TAVERNIER, sans prénom fils</v>
          </cell>
          <cell r="B7386">
            <v>1779</v>
          </cell>
          <cell r="C7386" t="str">
            <v>03/07/1779</v>
          </cell>
          <cell r="E7386" t="str">
            <v>P1120110</v>
          </cell>
          <cell r="F7386" t="str">
            <v>P1120110</v>
          </cell>
        </row>
        <row r="7387">
          <cell r="A7387" t="str">
            <v>1779VAGNAT, Claude Joseph</v>
          </cell>
          <cell r="B7387">
            <v>1779</v>
          </cell>
          <cell r="C7387" t="str">
            <v>12/07/1779</v>
          </cell>
          <cell r="E7387" t="str">
            <v>P1120111</v>
          </cell>
          <cell r="F7387" t="str">
            <v>P1120111</v>
          </cell>
        </row>
        <row r="7388">
          <cell r="A7388" t="str">
            <v>1780AMOUDRUZ, François Laurent</v>
          </cell>
          <cell r="B7388">
            <v>1780</v>
          </cell>
          <cell r="C7388" t="str">
            <v>24/11/1780</v>
          </cell>
          <cell r="E7388" t="str">
            <v>P1120118</v>
          </cell>
          <cell r="F7388" t="str">
            <v>P1120118</v>
          </cell>
        </row>
        <row r="7389">
          <cell r="A7389" t="str">
            <v>1780AMOUDRUZ, Jeane Marie</v>
          </cell>
          <cell r="B7389">
            <v>1780</v>
          </cell>
          <cell r="C7389" t="str">
            <v>09/07/1780</v>
          </cell>
          <cell r="E7389" t="str">
            <v>P1120116</v>
          </cell>
          <cell r="F7389" t="str">
            <v>P1120116</v>
          </cell>
        </row>
        <row r="7390">
          <cell r="A7390" t="str">
            <v>1780ANTHONIOZ, Jacqueline</v>
          </cell>
          <cell r="B7390">
            <v>1780</v>
          </cell>
          <cell r="C7390" t="str">
            <v>16/02/1780</v>
          </cell>
          <cell r="E7390" t="str">
            <v>P1120114</v>
          </cell>
          <cell r="F7390" t="str">
            <v>P1120114</v>
          </cell>
        </row>
        <row r="7391">
          <cell r="A7391" t="str">
            <v>1780BOUVET, Marie Josette</v>
          </cell>
          <cell r="B7391">
            <v>1780</v>
          </cell>
          <cell r="C7391" t="str">
            <v>14/11/1780</v>
          </cell>
          <cell r="E7391" t="str">
            <v>P1120118</v>
          </cell>
          <cell r="F7391" t="str">
            <v>P1120118</v>
          </cell>
        </row>
        <row r="7392">
          <cell r="A7392" t="str">
            <v>1780BUSSARD, Charles</v>
          </cell>
          <cell r="B7392">
            <v>1780</v>
          </cell>
          <cell r="C7392" t="str">
            <v>12/06/1780</v>
          </cell>
          <cell r="E7392" t="str">
            <v>P1120117</v>
          </cell>
          <cell r="F7392" t="str">
            <v>P1120117</v>
          </cell>
        </row>
        <row r="7393">
          <cell r="A7393" t="str">
            <v>1780CHAPPEL, Jean Claude</v>
          </cell>
          <cell r="B7393">
            <v>1780</v>
          </cell>
          <cell r="C7393" t="str">
            <v>07/12/1780</v>
          </cell>
          <cell r="E7393" t="str">
            <v>P1120119</v>
          </cell>
          <cell r="F7393" t="str">
            <v>P1120119</v>
          </cell>
        </row>
        <row r="7394">
          <cell r="A7394" t="str">
            <v>1780CULLAZ, François Joseph</v>
          </cell>
          <cell r="B7394">
            <v>1780</v>
          </cell>
          <cell r="C7394" t="str">
            <v>30/03/1780</v>
          </cell>
          <cell r="E7394" t="str">
            <v>P1120116</v>
          </cell>
          <cell r="F7394" t="str">
            <v>P1120116</v>
          </cell>
        </row>
        <row r="7395">
          <cell r="A7395" t="str">
            <v>1780DAVISAZ, Françoise</v>
          </cell>
          <cell r="B7395">
            <v>1780</v>
          </cell>
          <cell r="C7395" t="str">
            <v>05/02/1780</v>
          </cell>
          <cell r="E7395" t="str">
            <v>P1120114</v>
          </cell>
          <cell r="F7395" t="str">
            <v>P1120114</v>
          </cell>
        </row>
        <row r="7396">
          <cell r="A7396" t="str">
            <v>1780DECHAVASSINE, Michel François</v>
          </cell>
          <cell r="B7396">
            <v>1780</v>
          </cell>
          <cell r="C7396" t="str">
            <v>02/11/1780</v>
          </cell>
          <cell r="E7396" t="str">
            <v>P1120118</v>
          </cell>
          <cell r="F7396" t="str">
            <v>P1120118</v>
          </cell>
        </row>
        <row r="7397">
          <cell r="A7397" t="str">
            <v>1780DEFFOUGT, François Louis</v>
          </cell>
          <cell r="B7397">
            <v>1780</v>
          </cell>
          <cell r="C7397" t="str">
            <v>09/09/1780</v>
          </cell>
          <cell r="E7397" t="str">
            <v>P1120117</v>
          </cell>
          <cell r="F7397" t="str">
            <v>P1120117</v>
          </cell>
        </row>
        <row r="7398">
          <cell r="A7398" t="str">
            <v>1780DEFFOUGT, Josette Françoise</v>
          </cell>
          <cell r="B7398">
            <v>1780</v>
          </cell>
          <cell r="C7398" t="str">
            <v>28/08/1780</v>
          </cell>
          <cell r="E7398" t="str">
            <v>P1120117</v>
          </cell>
          <cell r="F7398" t="str">
            <v>P1120117</v>
          </cell>
        </row>
        <row r="7399">
          <cell r="A7399" t="str">
            <v>1780DEPLACE, Claude Joseph</v>
          </cell>
          <cell r="B7399">
            <v>1780</v>
          </cell>
          <cell r="C7399" t="str">
            <v>10/03/1780</v>
          </cell>
          <cell r="E7399" t="str">
            <v>P1120115</v>
          </cell>
          <cell r="F7399" t="str">
            <v>P1120115</v>
          </cell>
        </row>
        <row r="7400">
          <cell r="A7400" t="str">
            <v>1780DESARNOD, Antoine François</v>
          </cell>
          <cell r="B7400">
            <v>1780</v>
          </cell>
          <cell r="C7400" t="str">
            <v>06/04/1780</v>
          </cell>
          <cell r="E7400" t="str">
            <v>P1120116</v>
          </cell>
          <cell r="F7400" t="str">
            <v>P1120116</v>
          </cell>
        </row>
        <row r="7401">
          <cell r="A7401" t="str">
            <v>1780DUBOIN, François</v>
          </cell>
          <cell r="B7401">
            <v>1780</v>
          </cell>
          <cell r="C7401" t="str">
            <v>28/02/1780</v>
          </cell>
          <cell r="E7401" t="str">
            <v>P1120115</v>
          </cell>
          <cell r="F7401" t="str">
            <v>P1120115</v>
          </cell>
        </row>
        <row r="7402">
          <cell r="A7402" t="str">
            <v>1780DUBOIN, Jeane</v>
          </cell>
          <cell r="B7402">
            <v>1780</v>
          </cell>
          <cell r="C7402" t="str">
            <v>06/02/1780</v>
          </cell>
          <cell r="E7402" t="str">
            <v>P1120114</v>
          </cell>
          <cell r="F7402" t="str">
            <v>P1120114</v>
          </cell>
        </row>
        <row r="7403">
          <cell r="A7403" t="str">
            <v>1780DUBOIN, Perrine Françoise</v>
          </cell>
          <cell r="B7403">
            <v>1780</v>
          </cell>
          <cell r="C7403" t="str">
            <v>15/09/1780</v>
          </cell>
          <cell r="E7403" t="str">
            <v>P1120117</v>
          </cell>
          <cell r="F7403" t="str">
            <v>P1120117</v>
          </cell>
        </row>
        <row r="7404">
          <cell r="A7404" t="str">
            <v>1780DUBORGEL, Pierre</v>
          </cell>
          <cell r="B7404">
            <v>1780</v>
          </cell>
          <cell r="C7404" t="str">
            <v>04/08/1780</v>
          </cell>
          <cell r="E7404" t="str">
            <v>P1120117</v>
          </cell>
          <cell r="F7404" t="str">
            <v>P1120117</v>
          </cell>
        </row>
        <row r="7405">
          <cell r="A7405" t="str">
            <v>1780DUC, Jeane Françoise</v>
          </cell>
          <cell r="B7405">
            <v>1780</v>
          </cell>
          <cell r="C7405" t="str">
            <v>13/03/1780</v>
          </cell>
          <cell r="E7405" t="str">
            <v>P1120115</v>
          </cell>
          <cell r="F7405" t="str">
            <v>P1120115</v>
          </cell>
        </row>
        <row r="7406">
          <cell r="A7406" t="str">
            <v>1780DUNOYER, Clauda Marie</v>
          </cell>
          <cell r="B7406">
            <v>1780</v>
          </cell>
          <cell r="C7406" t="str">
            <v>02/04/1780</v>
          </cell>
          <cell r="E7406" t="str">
            <v>P1120116</v>
          </cell>
          <cell r="F7406" t="str">
            <v>P1120116</v>
          </cell>
        </row>
        <row r="7407">
          <cell r="A7407" t="str">
            <v>1780DUNOYER, François Noël</v>
          </cell>
          <cell r="B7407">
            <v>1780</v>
          </cell>
          <cell r="C7407" t="str">
            <v>02/12/1780</v>
          </cell>
          <cell r="E7407" t="str">
            <v>P1120118</v>
          </cell>
          <cell r="F7407" t="str">
            <v>P1120118</v>
          </cell>
        </row>
        <row r="7408">
          <cell r="A7408" t="str">
            <v>1780DUNOYER, Josette</v>
          </cell>
          <cell r="B7408">
            <v>1780</v>
          </cell>
          <cell r="C7408" t="str">
            <v>10/04/1780</v>
          </cell>
          <cell r="E7408" t="str">
            <v>P1120116</v>
          </cell>
          <cell r="F7408" t="str">
            <v>P1120116</v>
          </cell>
        </row>
        <row r="7409">
          <cell r="A7409" t="str">
            <v>1780DUNOYER, sans prénom fille</v>
          </cell>
          <cell r="B7409">
            <v>1780</v>
          </cell>
          <cell r="C7409" t="str">
            <v>31/08/1780</v>
          </cell>
          <cell r="E7409" t="str">
            <v>P1120117</v>
          </cell>
          <cell r="F7409" t="str">
            <v>P1120117</v>
          </cell>
        </row>
        <row r="7410">
          <cell r="A7410" t="str">
            <v>1780DUSOUGEY, Anne</v>
          </cell>
          <cell r="B7410">
            <v>1780</v>
          </cell>
          <cell r="C7410" t="str">
            <v>27/05/1780</v>
          </cell>
          <cell r="E7410" t="str">
            <v>P1120116</v>
          </cell>
          <cell r="F7410" t="str">
            <v>P1120116</v>
          </cell>
        </row>
        <row r="7411">
          <cell r="A7411" t="str">
            <v>1780EMONET, sans prénom fils</v>
          </cell>
          <cell r="B7411">
            <v>1780</v>
          </cell>
          <cell r="C7411" t="str">
            <v>29/10/1780</v>
          </cell>
          <cell r="E7411" t="str">
            <v>P1120118</v>
          </cell>
          <cell r="F7411" t="str">
            <v>P1120118</v>
          </cell>
        </row>
        <row r="7412">
          <cell r="A7412" t="str">
            <v>1780EXCOFFIER, Claude</v>
          </cell>
          <cell r="B7412">
            <v>1780</v>
          </cell>
          <cell r="C7412" t="str">
            <v>30/03/1780</v>
          </cell>
          <cell r="E7412" t="str">
            <v>P1120116</v>
          </cell>
          <cell r="F7412" t="str">
            <v>P1120116</v>
          </cell>
        </row>
        <row r="7413">
          <cell r="A7413" t="str">
            <v>1780FAVRE, Claude Joseph</v>
          </cell>
          <cell r="B7413">
            <v>1780</v>
          </cell>
          <cell r="C7413" t="str">
            <v>03/05/1780</v>
          </cell>
          <cell r="E7413" t="str">
            <v>P1120116</v>
          </cell>
          <cell r="F7413" t="str">
            <v>P1120116</v>
          </cell>
        </row>
        <row r="7414">
          <cell r="A7414" t="str">
            <v>1780FAVRE, Claude Joseph</v>
          </cell>
          <cell r="B7414">
            <v>1780</v>
          </cell>
          <cell r="C7414" t="str">
            <v>13/12/1780</v>
          </cell>
          <cell r="E7414" t="str">
            <v>P1120119</v>
          </cell>
          <cell r="F7414" t="str">
            <v>P1120119</v>
          </cell>
        </row>
        <row r="7415">
          <cell r="A7415" t="str">
            <v>1780FAVRE, Gaspard</v>
          </cell>
          <cell r="B7415">
            <v>1780</v>
          </cell>
          <cell r="C7415" t="str">
            <v>07/12/1780</v>
          </cell>
          <cell r="E7415" t="str">
            <v>P1120118</v>
          </cell>
          <cell r="F7415" t="str">
            <v>P1120118</v>
          </cell>
        </row>
        <row r="7416">
          <cell r="A7416" t="str">
            <v>1780FAVRE, Georges Marie</v>
          </cell>
          <cell r="B7416">
            <v>1780</v>
          </cell>
          <cell r="C7416" t="str">
            <v>26/11/1780</v>
          </cell>
          <cell r="E7416" t="str">
            <v>P1120118</v>
          </cell>
          <cell r="F7416" t="str">
            <v>P1120118</v>
          </cell>
        </row>
        <row r="7417">
          <cell r="A7417" t="str">
            <v>1780FAVRE, Jean François</v>
          </cell>
          <cell r="B7417">
            <v>1780</v>
          </cell>
          <cell r="C7417" t="str">
            <v>08/03/1780</v>
          </cell>
          <cell r="E7417" t="str">
            <v>P1120115</v>
          </cell>
          <cell r="F7417" t="str">
            <v>P1120115</v>
          </cell>
        </row>
        <row r="7418">
          <cell r="A7418" t="str">
            <v>1780FAVRE, Jeane Françoise</v>
          </cell>
          <cell r="B7418">
            <v>1780</v>
          </cell>
          <cell r="C7418" t="str">
            <v>31/08/1780</v>
          </cell>
          <cell r="E7418" t="str">
            <v>P1120117</v>
          </cell>
          <cell r="F7418" t="str">
            <v>P1120117</v>
          </cell>
        </row>
        <row r="7419">
          <cell r="A7419" t="str">
            <v>1780GAUTTUAZ, Jeane Françoise</v>
          </cell>
          <cell r="B7419">
            <v>1780</v>
          </cell>
          <cell r="C7419" t="str">
            <v>27/04/1780</v>
          </cell>
          <cell r="E7419" t="str">
            <v>P1120116</v>
          </cell>
          <cell r="F7419" t="str">
            <v>P1120116</v>
          </cell>
        </row>
        <row r="7420">
          <cell r="A7420" t="str">
            <v>1780GERDIL, Barthelemy François</v>
          </cell>
          <cell r="B7420">
            <v>1780</v>
          </cell>
          <cell r="C7420" t="str">
            <v>09/01/1780</v>
          </cell>
          <cell r="E7420" t="str">
            <v>P1120113</v>
          </cell>
          <cell r="F7420" t="str">
            <v>P1120113</v>
          </cell>
        </row>
        <row r="7421">
          <cell r="A7421" t="str">
            <v>1780GERDIL, François</v>
          </cell>
          <cell r="B7421">
            <v>1780</v>
          </cell>
          <cell r="C7421" t="str">
            <v>28/02/1780</v>
          </cell>
          <cell r="E7421" t="str">
            <v>P1120115</v>
          </cell>
          <cell r="F7421" t="str">
            <v>P1120115</v>
          </cell>
        </row>
        <row r="7422">
          <cell r="A7422" t="str">
            <v>1780GERDIL, Marie Françoise</v>
          </cell>
          <cell r="B7422">
            <v>1780</v>
          </cell>
          <cell r="C7422" t="str">
            <v>02/03/1780</v>
          </cell>
          <cell r="E7422" t="str">
            <v>P1120115</v>
          </cell>
          <cell r="F7422" t="str">
            <v>P1120115</v>
          </cell>
        </row>
        <row r="7423">
          <cell r="A7423" t="str">
            <v>1780GEX, François Joseph</v>
          </cell>
          <cell r="B7423">
            <v>1780</v>
          </cell>
          <cell r="C7423" t="str">
            <v>17/10/1780</v>
          </cell>
          <cell r="E7423" t="str">
            <v>P1120118</v>
          </cell>
          <cell r="F7423" t="str">
            <v>P1120118</v>
          </cell>
        </row>
        <row r="7424">
          <cell r="A7424" t="str">
            <v>1780GINDRE, Jean</v>
          </cell>
          <cell r="B7424">
            <v>1780</v>
          </cell>
          <cell r="C7424" t="str">
            <v>27/10/1780</v>
          </cell>
          <cell r="E7424" t="str">
            <v>P1120118</v>
          </cell>
          <cell r="F7424" t="str">
            <v>P1120118</v>
          </cell>
        </row>
        <row r="7425">
          <cell r="A7425" t="str">
            <v>1780GUILLET, Jean François</v>
          </cell>
          <cell r="B7425">
            <v>1780</v>
          </cell>
          <cell r="C7425" t="str">
            <v>05/10/1780</v>
          </cell>
          <cell r="E7425" t="str">
            <v>P1120118</v>
          </cell>
          <cell r="F7425" t="str">
            <v>P1120118</v>
          </cell>
        </row>
        <row r="7426">
          <cell r="A7426" t="str">
            <v>1780GUILLOT, Claudine Fran. Aimée</v>
          </cell>
          <cell r="B7426">
            <v>1780</v>
          </cell>
          <cell r="C7426" t="str">
            <v>21/11/1780</v>
          </cell>
          <cell r="E7426" t="str">
            <v>P1120118</v>
          </cell>
          <cell r="F7426" t="str">
            <v>P1120118</v>
          </cell>
        </row>
        <row r="7427">
          <cell r="A7427" t="str">
            <v>1780GURLIE, Claudine Josette</v>
          </cell>
          <cell r="B7427">
            <v>1780</v>
          </cell>
          <cell r="C7427" t="str">
            <v>10/09/1780</v>
          </cell>
          <cell r="E7427" t="str">
            <v>P1120117</v>
          </cell>
          <cell r="F7427" t="str">
            <v>P1120117</v>
          </cell>
        </row>
        <row r="7428">
          <cell r="A7428" t="str">
            <v>1780LACOSTE, sans prénom fils</v>
          </cell>
          <cell r="B7428">
            <v>1780</v>
          </cell>
          <cell r="C7428" t="str">
            <v>12/12/1780</v>
          </cell>
          <cell r="E7428" t="str">
            <v>P1120119</v>
          </cell>
          <cell r="F7428" t="str">
            <v>P1120119</v>
          </cell>
        </row>
        <row r="7429">
          <cell r="A7429" t="str">
            <v>1780LAVANCHY, Jean Pierre</v>
          </cell>
          <cell r="B7429">
            <v>1780</v>
          </cell>
          <cell r="C7429" t="str">
            <v>09/12/1780</v>
          </cell>
          <cell r="E7429" t="str">
            <v>P1120118</v>
          </cell>
          <cell r="F7429" t="str">
            <v>P1120118</v>
          </cell>
        </row>
        <row r="7430">
          <cell r="A7430" t="str">
            <v>1780MILLERET, Marie Josette</v>
          </cell>
          <cell r="B7430">
            <v>1780</v>
          </cell>
          <cell r="C7430" t="str">
            <v>11/11/1780</v>
          </cell>
          <cell r="E7430" t="str">
            <v>P1120118</v>
          </cell>
          <cell r="F7430" t="str">
            <v>P1120118</v>
          </cell>
        </row>
        <row r="7431">
          <cell r="A7431" t="str">
            <v>1780MOGENET, Jacques Joseph</v>
          </cell>
          <cell r="B7431">
            <v>1780</v>
          </cell>
          <cell r="C7431" t="str">
            <v>20/01/1780</v>
          </cell>
          <cell r="E7431" t="str">
            <v>P1120113</v>
          </cell>
          <cell r="F7431" t="str">
            <v>P1120113</v>
          </cell>
        </row>
        <row r="7432">
          <cell r="A7432" t="str">
            <v>1780MOREL, Charles</v>
          </cell>
          <cell r="B7432">
            <v>1780</v>
          </cell>
          <cell r="C7432" t="str">
            <v>30/11/1780</v>
          </cell>
          <cell r="E7432" t="str">
            <v>P1120118</v>
          </cell>
          <cell r="F7432" t="str">
            <v>P1120118</v>
          </cell>
        </row>
        <row r="7433">
          <cell r="A7433" t="str">
            <v>1780MUSY, Claudaz Françoise</v>
          </cell>
          <cell r="B7433">
            <v>1780</v>
          </cell>
          <cell r="C7433" t="str">
            <v>09/03/1780</v>
          </cell>
          <cell r="E7433" t="str">
            <v>P1120115</v>
          </cell>
          <cell r="F7433" t="str">
            <v>P1120115</v>
          </cell>
        </row>
        <row r="7434">
          <cell r="A7434" t="str">
            <v xml:space="preserve">1780PAQUIER, Pierre Joseph </v>
          </cell>
          <cell r="B7434">
            <v>1780</v>
          </cell>
          <cell r="C7434" t="str">
            <v>19/02/1780</v>
          </cell>
          <cell r="E7434" t="str">
            <v>P1120114</v>
          </cell>
          <cell r="F7434" t="str">
            <v>P1120114</v>
          </cell>
        </row>
        <row r="7435">
          <cell r="A7435" t="str">
            <v>1780PELLISSIER, Claude</v>
          </cell>
          <cell r="B7435">
            <v>1780</v>
          </cell>
          <cell r="C7435" t="str">
            <v>07/10/1780</v>
          </cell>
          <cell r="E7435" t="str">
            <v>P1120118</v>
          </cell>
          <cell r="F7435" t="str">
            <v>P1120118</v>
          </cell>
        </row>
        <row r="7436">
          <cell r="A7436" t="str">
            <v>1780PELLISSIER, Claude François</v>
          </cell>
          <cell r="B7436">
            <v>1780</v>
          </cell>
          <cell r="C7436" t="str">
            <v>29/01/1780</v>
          </cell>
          <cell r="E7436" t="str">
            <v>P1120114</v>
          </cell>
          <cell r="F7436" t="str">
            <v>P1120114</v>
          </cell>
        </row>
        <row r="7437">
          <cell r="A7437" t="str">
            <v>1780PELLISSIER, Jean François</v>
          </cell>
          <cell r="B7437">
            <v>1780</v>
          </cell>
          <cell r="C7437" t="str">
            <v>07/03/1780</v>
          </cell>
          <cell r="E7437" t="str">
            <v>P1120115</v>
          </cell>
          <cell r="F7437" t="str">
            <v>P1120115</v>
          </cell>
        </row>
        <row r="7438">
          <cell r="A7438" t="str">
            <v>1780PERRET, Claude François</v>
          </cell>
          <cell r="B7438">
            <v>1780</v>
          </cell>
          <cell r="C7438" t="str">
            <v>15/05/1780</v>
          </cell>
          <cell r="E7438" t="str">
            <v>P1120116</v>
          </cell>
          <cell r="F7438" t="str">
            <v>P1120116</v>
          </cell>
        </row>
        <row r="7439">
          <cell r="A7439" t="str">
            <v>1780PIN, Josette Françoise</v>
          </cell>
          <cell r="B7439">
            <v>1780</v>
          </cell>
          <cell r="C7439" t="str">
            <v>21/01/1780</v>
          </cell>
          <cell r="E7439" t="str">
            <v>P1120114</v>
          </cell>
          <cell r="F7439" t="str">
            <v>P1120114</v>
          </cell>
        </row>
        <row r="7440">
          <cell r="A7440" t="str">
            <v>1780PIN, Nicolade</v>
          </cell>
          <cell r="B7440">
            <v>1780</v>
          </cell>
          <cell r="C7440" t="str">
            <v>13/08/1780</v>
          </cell>
          <cell r="E7440" t="str">
            <v>P1120117</v>
          </cell>
          <cell r="F7440" t="str">
            <v>P1120117</v>
          </cell>
        </row>
        <row r="7441">
          <cell r="A7441" t="str">
            <v>1780PLAGNIAT, Jeane</v>
          </cell>
          <cell r="B7441">
            <v>1780</v>
          </cell>
          <cell r="C7441" t="str">
            <v>06/04/1780</v>
          </cell>
          <cell r="E7441" t="str">
            <v>P1120116</v>
          </cell>
          <cell r="F7441" t="str">
            <v>P1120116</v>
          </cell>
        </row>
        <row r="7442">
          <cell r="A7442" t="str">
            <v xml:space="preserve">1780PUGIN, Claudine Louise </v>
          </cell>
          <cell r="B7442">
            <v>1780</v>
          </cell>
          <cell r="C7442" t="str">
            <v>29/12/1780</v>
          </cell>
          <cell r="E7442" t="str">
            <v>P1120119</v>
          </cell>
          <cell r="F7442" t="str">
            <v>P1120119</v>
          </cell>
        </row>
        <row r="7443">
          <cell r="A7443" t="str">
            <v>1780RENAND, Françoise</v>
          </cell>
          <cell r="B7443">
            <v>1780</v>
          </cell>
          <cell r="C7443" t="str">
            <v>21/01/1780</v>
          </cell>
          <cell r="E7443" t="str">
            <v>P1120114</v>
          </cell>
          <cell r="F7443" t="str">
            <v>P1120114</v>
          </cell>
        </row>
        <row r="7444">
          <cell r="A7444" t="str">
            <v>1780REY, François</v>
          </cell>
          <cell r="B7444">
            <v>1780</v>
          </cell>
          <cell r="C7444" t="str">
            <v>05/08/1780</v>
          </cell>
          <cell r="E7444" t="str">
            <v>P1120117</v>
          </cell>
          <cell r="F7444" t="str">
            <v>P1120117</v>
          </cell>
        </row>
        <row r="7445">
          <cell r="A7445" t="str">
            <v>1780REY, Victor Antoine</v>
          </cell>
          <cell r="B7445">
            <v>1780</v>
          </cell>
          <cell r="C7445" t="str">
            <v>22/05/1780</v>
          </cell>
          <cell r="E7445" t="str">
            <v>P1120116</v>
          </cell>
          <cell r="F7445" t="str">
            <v>P1120116</v>
          </cell>
        </row>
        <row r="7446">
          <cell r="A7446" t="str">
            <v>1780RIONDEL, Anne Claudaz Michelaz</v>
          </cell>
          <cell r="B7446">
            <v>1780</v>
          </cell>
          <cell r="C7446" t="str">
            <v>17/02/1780</v>
          </cell>
          <cell r="E7446" t="str">
            <v>P1120114</v>
          </cell>
          <cell r="F7446" t="str">
            <v>P1120114</v>
          </cell>
        </row>
        <row r="7447">
          <cell r="A7447" t="str">
            <v>1780RIONDEL, Claude François</v>
          </cell>
          <cell r="B7447">
            <v>1780</v>
          </cell>
          <cell r="C7447" t="str">
            <v>26/08/1780</v>
          </cell>
          <cell r="E7447" t="str">
            <v>P1120012</v>
          </cell>
          <cell r="F7447" t="str">
            <v>P1120012</v>
          </cell>
        </row>
        <row r="7448">
          <cell r="A7448" t="str">
            <v>1780RIONDEL, François Joseph</v>
          </cell>
          <cell r="B7448">
            <v>1780</v>
          </cell>
          <cell r="C7448" t="str">
            <v>16/02/1780</v>
          </cell>
          <cell r="E7448" t="str">
            <v>P1120114</v>
          </cell>
          <cell r="F7448" t="str">
            <v>P1120114</v>
          </cell>
        </row>
        <row r="7449">
          <cell r="A7449" t="str">
            <v>1780RIONDEL, Michel Joseph</v>
          </cell>
          <cell r="B7449">
            <v>1780</v>
          </cell>
          <cell r="C7449" t="str">
            <v>16/02/1780</v>
          </cell>
          <cell r="E7449" t="str">
            <v>P1120114</v>
          </cell>
          <cell r="F7449" t="str">
            <v>P1120114</v>
          </cell>
        </row>
        <row r="7450">
          <cell r="A7450" t="str">
            <v>1780RIONDEL, Pierre Joseph</v>
          </cell>
          <cell r="B7450">
            <v>1780</v>
          </cell>
          <cell r="C7450" t="str">
            <v>14/04/1780</v>
          </cell>
          <cell r="E7450" t="str">
            <v>P1120116</v>
          </cell>
          <cell r="F7450" t="str">
            <v>P1120116</v>
          </cell>
        </row>
        <row r="7451">
          <cell r="A7451" t="str">
            <v>1780ROUGE-DESAILLIS, Marie Josette</v>
          </cell>
          <cell r="B7451">
            <v>1780</v>
          </cell>
          <cell r="C7451" t="str">
            <v>08/01/1780</v>
          </cell>
          <cell r="E7451" t="str">
            <v>P1120113</v>
          </cell>
          <cell r="F7451" t="str">
            <v>P1120113</v>
          </cell>
        </row>
        <row r="7452">
          <cell r="A7452" t="str">
            <v>1780SIMOND, Antoinette</v>
          </cell>
          <cell r="B7452">
            <v>1780</v>
          </cell>
          <cell r="C7452" t="str">
            <v>16/09/1780</v>
          </cell>
          <cell r="E7452" t="str">
            <v>P1120117</v>
          </cell>
          <cell r="F7452" t="str">
            <v>P1120117</v>
          </cell>
        </row>
        <row r="7453">
          <cell r="A7453" t="str">
            <v>1780SIMOND, François</v>
          </cell>
          <cell r="B7453">
            <v>1780</v>
          </cell>
          <cell r="C7453" t="str">
            <v>02/01/1780</v>
          </cell>
          <cell r="E7453" t="str">
            <v>P1120113</v>
          </cell>
          <cell r="F7453" t="str">
            <v>P1120113</v>
          </cell>
        </row>
        <row r="7454">
          <cell r="A7454" t="str">
            <v>1780SIMOND, François</v>
          </cell>
          <cell r="B7454">
            <v>1780</v>
          </cell>
          <cell r="C7454" t="str">
            <v>14/08/1780</v>
          </cell>
          <cell r="E7454" t="str">
            <v>P1120117</v>
          </cell>
          <cell r="F7454" t="str">
            <v>P1120117</v>
          </cell>
        </row>
        <row r="7455">
          <cell r="A7455" t="str">
            <v>1780SIMOND, François Joseph</v>
          </cell>
          <cell r="B7455">
            <v>1780</v>
          </cell>
          <cell r="C7455" t="str">
            <v>06/11/1780</v>
          </cell>
          <cell r="E7455" t="str">
            <v>P1120118</v>
          </cell>
          <cell r="F7455" t="str">
            <v>P1120118</v>
          </cell>
        </row>
        <row r="7456">
          <cell r="A7456" t="str">
            <v>1780SIMOND, Jean François</v>
          </cell>
          <cell r="B7456">
            <v>1780</v>
          </cell>
          <cell r="C7456" t="str">
            <v>16/03/1780</v>
          </cell>
          <cell r="E7456" t="str">
            <v>P1120115</v>
          </cell>
          <cell r="F7456" t="str">
            <v>P1120115</v>
          </cell>
        </row>
        <row r="7457">
          <cell r="A7457" t="str">
            <v>1780SIMOND, Josette Françoise</v>
          </cell>
          <cell r="B7457">
            <v>1780</v>
          </cell>
          <cell r="C7457" t="str">
            <v>19/02/1780</v>
          </cell>
          <cell r="E7457" t="str">
            <v>P1120114</v>
          </cell>
          <cell r="F7457" t="str">
            <v>P1120114</v>
          </cell>
        </row>
        <row r="7458">
          <cell r="A7458" t="str">
            <v>1780SIMOND, Marie Françoise</v>
          </cell>
          <cell r="B7458">
            <v>1780</v>
          </cell>
          <cell r="C7458" t="str">
            <v>08/03/1780</v>
          </cell>
          <cell r="E7458" t="str">
            <v>P1120115</v>
          </cell>
          <cell r="F7458" t="str">
            <v>P1120115</v>
          </cell>
        </row>
        <row r="7459">
          <cell r="A7459" t="str">
            <v>1780TOMET, Françoise</v>
          </cell>
          <cell r="B7459">
            <v>1780</v>
          </cell>
          <cell r="C7459" t="str">
            <v>13/09/1780</v>
          </cell>
          <cell r="E7459" t="str">
            <v>P1120117</v>
          </cell>
          <cell r="F7459" t="str">
            <v>P1120117</v>
          </cell>
        </row>
        <row r="7460">
          <cell r="A7460" t="str">
            <v>1780TREPHENIX, Françoise</v>
          </cell>
          <cell r="B7460">
            <v>1780</v>
          </cell>
          <cell r="C7460" t="str">
            <v>24/08/1780</v>
          </cell>
          <cell r="E7460" t="str">
            <v>P1120117</v>
          </cell>
          <cell r="F7460" t="str">
            <v>P1120117</v>
          </cell>
        </row>
        <row r="7461">
          <cell r="A7461" t="str">
            <v>1780TRONCHET, Jean André</v>
          </cell>
          <cell r="B7461">
            <v>1780</v>
          </cell>
          <cell r="C7461" t="str">
            <v>07/03/1780</v>
          </cell>
          <cell r="E7461" t="str">
            <v>P1120115</v>
          </cell>
          <cell r="F7461" t="str">
            <v>P1120115</v>
          </cell>
        </row>
        <row r="7462">
          <cell r="A7462" t="str">
            <v>1780VEISY, Josette</v>
          </cell>
          <cell r="B7462">
            <v>1780</v>
          </cell>
          <cell r="C7462" t="str">
            <v>21/09/1780</v>
          </cell>
          <cell r="E7462" t="str">
            <v>P1120118</v>
          </cell>
          <cell r="F7462" t="str">
            <v>P1120118</v>
          </cell>
        </row>
        <row r="7463">
          <cell r="A7463" t="str">
            <v>1781AMOUDRUZ, Claude Joseph</v>
          </cell>
          <cell r="B7463">
            <v>1781</v>
          </cell>
          <cell r="C7463" t="str">
            <v>06/08/1781</v>
          </cell>
          <cell r="E7463" t="str">
            <v>P1120122</v>
          </cell>
          <cell r="F7463" t="str">
            <v>P1120122</v>
          </cell>
        </row>
        <row r="7464">
          <cell r="A7464" t="str">
            <v>1781AMOUDRUZ, François Joseph</v>
          </cell>
          <cell r="B7464">
            <v>1781</v>
          </cell>
          <cell r="C7464" t="str">
            <v>05/01/1781</v>
          </cell>
          <cell r="E7464" t="str">
            <v>P1120119</v>
          </cell>
          <cell r="F7464" t="str">
            <v>P1120119</v>
          </cell>
        </row>
        <row r="7465">
          <cell r="A7465" t="str">
            <v>1781AMOUDRUZ, Françoise Guillelmine</v>
          </cell>
          <cell r="B7465">
            <v>1781</v>
          </cell>
          <cell r="C7465" t="str">
            <v>25/02/1781</v>
          </cell>
          <cell r="E7465" t="str">
            <v>P1120120</v>
          </cell>
          <cell r="F7465" t="str">
            <v>P1120120</v>
          </cell>
        </row>
        <row r="7466">
          <cell r="A7466" t="str">
            <v>1781AMOUDRUZ, Jean Joseph</v>
          </cell>
          <cell r="B7466">
            <v>1781</v>
          </cell>
          <cell r="C7466" t="str">
            <v>10/10/1781</v>
          </cell>
          <cell r="E7466" t="str">
            <v>P1120123</v>
          </cell>
          <cell r="F7466" t="str">
            <v>P1120123</v>
          </cell>
        </row>
        <row r="7467">
          <cell r="A7467" t="str">
            <v>1781AMOUDRUZ, Marie Laurence</v>
          </cell>
          <cell r="B7467">
            <v>1781</v>
          </cell>
          <cell r="C7467" t="str">
            <v>10/12/1781</v>
          </cell>
          <cell r="E7467" t="str">
            <v>P1120124</v>
          </cell>
          <cell r="F7467" t="str">
            <v>P1120124</v>
          </cell>
        </row>
        <row r="7468">
          <cell r="A7468" t="str">
            <v>1781ANTHONIOZ, Guillaume</v>
          </cell>
          <cell r="B7468">
            <v>1781</v>
          </cell>
          <cell r="C7468" t="str">
            <v>10/04/1781</v>
          </cell>
          <cell r="E7468" t="str">
            <v>P1120121</v>
          </cell>
          <cell r="F7468" t="str">
            <v>P1120121</v>
          </cell>
        </row>
        <row r="7469">
          <cell r="A7469" t="str">
            <v>1781BARDY, Philibert</v>
          </cell>
          <cell r="B7469">
            <v>1781</v>
          </cell>
          <cell r="C7469" t="str">
            <v>14/01/1781</v>
          </cell>
          <cell r="E7469" t="str">
            <v>P1120119</v>
          </cell>
          <cell r="F7469" t="str">
            <v>P1120119</v>
          </cell>
        </row>
        <row r="7470">
          <cell r="A7470" t="str">
            <v>1781BENE, Joseph</v>
          </cell>
          <cell r="B7470">
            <v>1781</v>
          </cell>
          <cell r="C7470" t="str">
            <v>05/07/1781</v>
          </cell>
          <cell r="E7470" t="str">
            <v>P1120122</v>
          </cell>
          <cell r="F7470" t="str">
            <v>P1120122</v>
          </cell>
        </row>
        <row r="7471">
          <cell r="A7471" t="str">
            <v>1781BIORD, Michel François</v>
          </cell>
          <cell r="B7471">
            <v>1781</v>
          </cell>
          <cell r="C7471" t="str">
            <v>15/01/1781</v>
          </cell>
          <cell r="E7471" t="str">
            <v>P1120119</v>
          </cell>
          <cell r="F7471" t="str">
            <v>P1120119</v>
          </cell>
        </row>
        <row r="7472">
          <cell r="A7472" t="str">
            <v>1781BOUVET, Michelaz Françoise</v>
          </cell>
          <cell r="B7472">
            <v>1781</v>
          </cell>
          <cell r="C7472" t="str">
            <v>02/04/1781</v>
          </cell>
          <cell r="E7472" t="str">
            <v>P1120121</v>
          </cell>
          <cell r="F7472" t="str">
            <v>P1120121</v>
          </cell>
        </row>
        <row r="7473">
          <cell r="A7473" t="str">
            <v>1781BURNIER, Gaspard Joseph</v>
          </cell>
          <cell r="B7473">
            <v>1781</v>
          </cell>
          <cell r="C7473" t="str">
            <v>01/03/1781</v>
          </cell>
          <cell r="E7473" t="str">
            <v>P1120120</v>
          </cell>
          <cell r="F7473" t="str">
            <v>P1120120</v>
          </cell>
        </row>
        <row r="7474">
          <cell r="A7474" t="str">
            <v>1781BURNOD, François</v>
          </cell>
          <cell r="B7474">
            <v>1781</v>
          </cell>
          <cell r="C7474" t="str">
            <v>16/12/1781</v>
          </cell>
          <cell r="E7474" t="str">
            <v>P1120125</v>
          </cell>
          <cell r="F7474" t="str">
            <v>P1120125</v>
          </cell>
        </row>
        <row r="7475">
          <cell r="A7475" t="str">
            <v>1781CORNUT, Marie Françoise</v>
          </cell>
          <cell r="B7475">
            <v>1781</v>
          </cell>
          <cell r="C7475" t="str">
            <v>16/11/1781</v>
          </cell>
          <cell r="E7475" t="str">
            <v>P1120124</v>
          </cell>
          <cell r="F7475" t="str">
            <v>P1120124</v>
          </cell>
        </row>
        <row r="7476">
          <cell r="A7476" t="str">
            <v>1781DECHAVASSINE, Antoine</v>
          </cell>
          <cell r="B7476">
            <v>1781</v>
          </cell>
          <cell r="C7476" t="str">
            <v>10/03/1781</v>
          </cell>
          <cell r="E7476" t="str">
            <v>P1120120</v>
          </cell>
          <cell r="F7476" t="str">
            <v>P1120120</v>
          </cell>
        </row>
        <row r="7477">
          <cell r="A7477" t="str">
            <v>1781DEFFOUGT, Claudaz Françoise</v>
          </cell>
          <cell r="B7477">
            <v>1781</v>
          </cell>
          <cell r="C7477" t="str">
            <v>13/01/1781</v>
          </cell>
          <cell r="E7477" t="str">
            <v>P1120119</v>
          </cell>
          <cell r="F7477" t="str">
            <v>P1120119</v>
          </cell>
        </row>
        <row r="7478">
          <cell r="A7478" t="str">
            <v>1781DEFFOUGT, Joseph</v>
          </cell>
          <cell r="B7478">
            <v>1781</v>
          </cell>
          <cell r="C7478" t="str">
            <v>14/11/1781</v>
          </cell>
          <cell r="E7478" t="str">
            <v>P1120123</v>
          </cell>
          <cell r="F7478" t="str">
            <v>P1120123</v>
          </cell>
        </row>
        <row r="7479">
          <cell r="A7479" t="str">
            <v>1781DEFFOUGT, Nicolas Guérin</v>
          </cell>
          <cell r="B7479">
            <v>1781</v>
          </cell>
          <cell r="C7479" t="str">
            <v>07/02/1781</v>
          </cell>
          <cell r="E7479" t="str">
            <v>P1120119</v>
          </cell>
          <cell r="F7479" t="str">
            <v>P1120119</v>
          </cell>
        </row>
        <row r="7480">
          <cell r="A7480" t="str">
            <v>1781DEFFOUGT, Perrine Josette</v>
          </cell>
          <cell r="B7480">
            <v>1781</v>
          </cell>
          <cell r="C7480" t="str">
            <v>06/07/1781</v>
          </cell>
          <cell r="E7480" t="str">
            <v>P1120122</v>
          </cell>
          <cell r="F7480" t="str">
            <v>P1120122</v>
          </cell>
        </row>
        <row r="7481">
          <cell r="A7481" t="str">
            <v>1781DELESMILLIERES, Guérin</v>
          </cell>
          <cell r="B7481">
            <v>1781</v>
          </cell>
          <cell r="C7481" t="str">
            <v>16/02/1781</v>
          </cell>
          <cell r="E7481" t="str">
            <v>P1120120</v>
          </cell>
          <cell r="F7481" t="str">
            <v>P1120120</v>
          </cell>
        </row>
        <row r="7482">
          <cell r="A7482" t="str">
            <v>1781DENICODEX, sans prénom fille</v>
          </cell>
          <cell r="B7482">
            <v>1781</v>
          </cell>
          <cell r="C7482" t="str">
            <v>12/06/1781</v>
          </cell>
          <cell r="E7482" t="str">
            <v>P1120121</v>
          </cell>
          <cell r="F7482" t="str">
            <v>P1120121</v>
          </cell>
        </row>
        <row r="7483">
          <cell r="A7483" t="str">
            <v>1781DESARNOD, Antoine François</v>
          </cell>
          <cell r="B7483">
            <v>1781</v>
          </cell>
          <cell r="C7483" t="str">
            <v>15/05/1781</v>
          </cell>
          <cell r="E7483" t="str">
            <v>P1120121</v>
          </cell>
          <cell r="F7483" t="str">
            <v>P1120121</v>
          </cell>
        </row>
        <row r="7484">
          <cell r="A7484" t="str">
            <v>1781DUNOYER, Claude François</v>
          </cell>
          <cell r="B7484">
            <v>1781</v>
          </cell>
          <cell r="C7484" t="str">
            <v>20/11/1781</v>
          </cell>
          <cell r="E7484" t="str">
            <v>P1120124</v>
          </cell>
          <cell r="F7484" t="str">
            <v>P1120124</v>
          </cell>
        </row>
        <row r="7485">
          <cell r="A7485" t="str">
            <v>1781DUNOYER, Claude François</v>
          </cell>
          <cell r="B7485">
            <v>1781</v>
          </cell>
          <cell r="C7485" t="str">
            <v>25/12/1781</v>
          </cell>
          <cell r="E7485" t="str">
            <v>P1120125</v>
          </cell>
          <cell r="F7485" t="str">
            <v>P1120125</v>
          </cell>
        </row>
        <row r="7486">
          <cell r="A7486" t="str">
            <v>1781DUNOYER, Jeanne Françoise</v>
          </cell>
          <cell r="B7486">
            <v>1781</v>
          </cell>
          <cell r="C7486" t="str">
            <v>26/05/1781</v>
          </cell>
          <cell r="E7486" t="str">
            <v>P1120121</v>
          </cell>
          <cell r="F7486" t="str">
            <v>P1120121</v>
          </cell>
        </row>
        <row r="7487">
          <cell r="A7487" t="str">
            <v>1781DUNOYER, Marie</v>
          </cell>
          <cell r="B7487">
            <v>1781</v>
          </cell>
          <cell r="C7487" t="str">
            <v>30/10/1781</v>
          </cell>
          <cell r="E7487" t="str">
            <v>P1120123</v>
          </cell>
          <cell r="F7487" t="str">
            <v>P1120123</v>
          </cell>
        </row>
        <row r="7488">
          <cell r="A7488" t="str">
            <v>1781DUNOYER-DUPRAZ, Louis</v>
          </cell>
          <cell r="B7488">
            <v>1781</v>
          </cell>
          <cell r="C7488" t="str">
            <v>29/10/1781</v>
          </cell>
          <cell r="E7488" t="str">
            <v>P1120123</v>
          </cell>
          <cell r="F7488" t="str">
            <v>P1120123</v>
          </cell>
        </row>
        <row r="7489">
          <cell r="A7489" t="str">
            <v>1781DUSOUGEY, Françoise Perrine</v>
          </cell>
          <cell r="B7489">
            <v>1781</v>
          </cell>
          <cell r="C7489" t="str">
            <v>30/01/1781</v>
          </cell>
          <cell r="E7489" t="str">
            <v>P1120119</v>
          </cell>
          <cell r="F7489" t="str">
            <v>P1120119</v>
          </cell>
        </row>
        <row r="7490">
          <cell r="A7490" t="str">
            <v>1781FAVRE, Claudine Françoise</v>
          </cell>
          <cell r="B7490">
            <v>1781</v>
          </cell>
          <cell r="C7490" t="str">
            <v>19/11/1781</v>
          </cell>
          <cell r="E7490" t="str">
            <v>P1120124</v>
          </cell>
          <cell r="F7490" t="str">
            <v>P1120124</v>
          </cell>
        </row>
        <row r="7491">
          <cell r="A7491" t="str">
            <v>1781FAVRE, Joseph Claude François</v>
          </cell>
          <cell r="B7491">
            <v>1781</v>
          </cell>
          <cell r="C7491" t="str">
            <v>23/12/1781</v>
          </cell>
          <cell r="E7491" t="str">
            <v>P1120125</v>
          </cell>
          <cell r="F7491" t="str">
            <v>P1120125</v>
          </cell>
        </row>
        <row r="7492">
          <cell r="A7492" t="str">
            <v>1781FAVRE, Marie Françoise</v>
          </cell>
          <cell r="B7492">
            <v>1781</v>
          </cell>
          <cell r="C7492" t="str">
            <v>05/07/1781</v>
          </cell>
          <cell r="E7492" t="str">
            <v>P1120122</v>
          </cell>
          <cell r="F7492" t="str">
            <v>P1120122</v>
          </cell>
        </row>
        <row r="7493">
          <cell r="A7493" t="str">
            <v>1781FAVRE, sans prénom fils</v>
          </cell>
          <cell r="B7493">
            <v>1781</v>
          </cell>
          <cell r="C7493" t="str">
            <v>22/10/1781</v>
          </cell>
          <cell r="E7493" t="str">
            <v>P1120123</v>
          </cell>
          <cell r="F7493" t="str">
            <v>P1120123</v>
          </cell>
        </row>
        <row r="7494">
          <cell r="A7494" t="str">
            <v>1781GAUDET, Claude François</v>
          </cell>
          <cell r="B7494">
            <v>1781</v>
          </cell>
          <cell r="C7494" t="str">
            <v>03/10/1781</v>
          </cell>
          <cell r="E7494" t="str">
            <v>P1120122</v>
          </cell>
          <cell r="F7494" t="str">
            <v>P1120122</v>
          </cell>
        </row>
        <row r="7495">
          <cell r="A7495" t="str">
            <v>1781GAUTIER, Etiennette</v>
          </cell>
          <cell r="B7495">
            <v>1781</v>
          </cell>
          <cell r="C7495" t="str">
            <v>08/09/1781</v>
          </cell>
          <cell r="E7495" t="str">
            <v>P1120122</v>
          </cell>
          <cell r="F7495" t="str">
            <v>P1120122</v>
          </cell>
        </row>
        <row r="7496">
          <cell r="A7496" t="str">
            <v>1781GENEVAT, François</v>
          </cell>
          <cell r="B7496">
            <v>1781</v>
          </cell>
          <cell r="C7496" t="str">
            <v>08/02/1781</v>
          </cell>
          <cell r="E7496" t="str">
            <v>P1120120</v>
          </cell>
          <cell r="F7496" t="str">
            <v>P1120120</v>
          </cell>
        </row>
        <row r="7497">
          <cell r="A7497" t="str">
            <v>1781GENEVAT, sans prénom fils</v>
          </cell>
          <cell r="B7497">
            <v>1781</v>
          </cell>
          <cell r="C7497" t="str">
            <v>12/07/1781</v>
          </cell>
          <cell r="E7497" t="str">
            <v>P1120122</v>
          </cell>
          <cell r="F7497" t="str">
            <v>P1120122</v>
          </cell>
        </row>
        <row r="7498">
          <cell r="A7498" t="str">
            <v>1781GERDIL, Pierre Marie</v>
          </cell>
          <cell r="B7498">
            <v>1781</v>
          </cell>
          <cell r="C7498" t="str">
            <v>04/12/1781</v>
          </cell>
          <cell r="E7498" t="str">
            <v>P1120124</v>
          </cell>
          <cell r="F7498" t="str">
            <v>P1120124</v>
          </cell>
        </row>
        <row r="7499">
          <cell r="A7499" t="str">
            <v>1781GEX, Jean Joseph</v>
          </cell>
          <cell r="B7499">
            <v>1781</v>
          </cell>
          <cell r="C7499" t="str">
            <v>28/02/1781</v>
          </cell>
          <cell r="E7499" t="str">
            <v>P1120120</v>
          </cell>
          <cell r="F7499" t="str">
            <v>P1120120</v>
          </cell>
        </row>
        <row r="7500">
          <cell r="A7500" t="str">
            <v>1781GEX, Pierre Joseph</v>
          </cell>
          <cell r="B7500">
            <v>1781</v>
          </cell>
          <cell r="C7500" t="str">
            <v>20/10/1781</v>
          </cell>
          <cell r="E7500" t="str">
            <v>P1120123</v>
          </cell>
          <cell r="F7500" t="str">
            <v>P1120123</v>
          </cell>
        </row>
        <row r="7501">
          <cell r="A7501" t="str">
            <v>1781GIROD, Nicolas</v>
          </cell>
          <cell r="B7501">
            <v>1781</v>
          </cell>
          <cell r="C7501" t="str">
            <v>12/10/1781</v>
          </cell>
          <cell r="E7501" t="str">
            <v>P1120123</v>
          </cell>
          <cell r="F7501" t="str">
            <v>P1120123</v>
          </cell>
        </row>
        <row r="7502">
          <cell r="A7502" t="str">
            <v>1781COURTOIS (GUILLOT), Jeane Josette</v>
          </cell>
          <cell r="B7502">
            <v>1781</v>
          </cell>
          <cell r="C7502" t="str">
            <v>29/07/1781</v>
          </cell>
          <cell r="E7502" t="str">
            <v>P1120122</v>
          </cell>
          <cell r="F7502" t="str">
            <v>P1120122</v>
          </cell>
        </row>
        <row r="7503">
          <cell r="A7503" t="str">
            <v>1781GURLIE, Claudine Marie</v>
          </cell>
          <cell r="B7503">
            <v>1781</v>
          </cell>
          <cell r="C7503" t="str">
            <v>24/03/1781</v>
          </cell>
          <cell r="E7503" t="str">
            <v>P1120120</v>
          </cell>
          <cell r="F7503" t="str">
            <v>P1120120</v>
          </cell>
        </row>
        <row r="7504">
          <cell r="A7504" t="str">
            <v>1781JACQUARD, Jeanne Françoise</v>
          </cell>
          <cell r="B7504">
            <v>1781</v>
          </cell>
          <cell r="C7504" t="str">
            <v>06/03/1781</v>
          </cell>
          <cell r="E7504" t="str">
            <v>P1120120</v>
          </cell>
          <cell r="F7504" t="str">
            <v>P1120120</v>
          </cell>
        </row>
        <row r="7505">
          <cell r="A7505" t="str">
            <v>1781JACQUARD, Josette Françoise</v>
          </cell>
          <cell r="B7505">
            <v>1781</v>
          </cell>
          <cell r="C7505" t="str">
            <v>28/12/1781</v>
          </cell>
          <cell r="E7505" t="str">
            <v>P1120124</v>
          </cell>
          <cell r="F7505" t="str">
            <v>P1120124</v>
          </cell>
        </row>
        <row r="7506">
          <cell r="A7506" t="str">
            <v>1781JAY, Antoinaz Pilippaz</v>
          </cell>
          <cell r="B7506">
            <v>1781</v>
          </cell>
          <cell r="C7506" t="str">
            <v>17/04/1781</v>
          </cell>
          <cell r="E7506" t="str">
            <v>P1120121</v>
          </cell>
          <cell r="F7506" t="str">
            <v>P1120121</v>
          </cell>
        </row>
        <row r="7507">
          <cell r="A7507" t="str">
            <v>1781JAY, Françoise</v>
          </cell>
          <cell r="B7507">
            <v>1781</v>
          </cell>
          <cell r="C7507" t="str">
            <v>03/11/1781</v>
          </cell>
          <cell r="E7507" t="str">
            <v>P1120123</v>
          </cell>
          <cell r="F7507" t="str">
            <v>P1120123</v>
          </cell>
        </row>
        <row r="7508">
          <cell r="A7508" t="str">
            <v>1781MILLERET, Claudaz Marie</v>
          </cell>
          <cell r="B7508">
            <v>1781</v>
          </cell>
          <cell r="C7508" t="str">
            <v>12/10/1781</v>
          </cell>
          <cell r="E7508" t="str">
            <v>P1120123</v>
          </cell>
          <cell r="F7508" t="str">
            <v>P1120123</v>
          </cell>
        </row>
        <row r="7509">
          <cell r="A7509" t="str">
            <v>1781MILLERET, Joseph</v>
          </cell>
          <cell r="B7509">
            <v>1781</v>
          </cell>
          <cell r="C7509" t="str">
            <v>16/12/1781</v>
          </cell>
          <cell r="E7509" t="str">
            <v>P1120125</v>
          </cell>
          <cell r="F7509" t="str">
            <v>P1120125</v>
          </cell>
        </row>
        <row r="7510">
          <cell r="A7510" t="str">
            <v>1781MOGENET, Claudine</v>
          </cell>
          <cell r="B7510">
            <v>1781</v>
          </cell>
          <cell r="C7510" t="str">
            <v>17/12/1781</v>
          </cell>
          <cell r="E7510" t="str">
            <v>P1120125</v>
          </cell>
          <cell r="F7510" t="str">
            <v>P1120125</v>
          </cell>
        </row>
        <row r="7511">
          <cell r="A7511" t="str">
            <v>1781MOGENET, Jacqueline</v>
          </cell>
          <cell r="B7511">
            <v>1781</v>
          </cell>
          <cell r="C7511" t="str">
            <v>04/01/1781</v>
          </cell>
          <cell r="E7511" t="str">
            <v>P1120119</v>
          </cell>
          <cell r="F7511" t="str">
            <v>P1120119</v>
          </cell>
        </row>
        <row r="7512">
          <cell r="A7512" t="str">
            <v>1781MUSY, François Joseph</v>
          </cell>
          <cell r="B7512">
            <v>1781</v>
          </cell>
          <cell r="C7512" t="str">
            <v>08/11/1781</v>
          </cell>
          <cell r="E7512" t="str">
            <v>P1120123</v>
          </cell>
          <cell r="F7512" t="str">
            <v>P1120123</v>
          </cell>
        </row>
        <row r="7513">
          <cell r="A7513" t="str">
            <v>1781PACHON, François</v>
          </cell>
          <cell r="B7513">
            <v>1781</v>
          </cell>
          <cell r="C7513" t="str">
            <v>02/02/1781</v>
          </cell>
          <cell r="E7513" t="str">
            <v>P1120119</v>
          </cell>
          <cell r="F7513" t="str">
            <v>P1120119</v>
          </cell>
        </row>
        <row r="7514">
          <cell r="A7514" t="str">
            <v>1781PACHON, Françoise Perrine</v>
          </cell>
          <cell r="B7514">
            <v>1781</v>
          </cell>
          <cell r="C7514" t="str">
            <v>20/11/1781</v>
          </cell>
          <cell r="E7514" t="str">
            <v>P1120124</v>
          </cell>
          <cell r="F7514" t="str">
            <v>P1120124</v>
          </cell>
        </row>
        <row r="7515">
          <cell r="A7515" t="str">
            <v>1781PASSAQUIN, Nicolade</v>
          </cell>
          <cell r="B7515">
            <v>1781</v>
          </cell>
          <cell r="C7515" t="str">
            <v>15/06/1781</v>
          </cell>
          <cell r="E7515" t="str">
            <v>P1120121</v>
          </cell>
          <cell r="F7515" t="str">
            <v>P1120121</v>
          </cell>
        </row>
        <row r="7516">
          <cell r="A7516" t="str">
            <v>1781PELLISSIER, Jacqueline</v>
          </cell>
          <cell r="B7516">
            <v>1781</v>
          </cell>
          <cell r="C7516" t="str">
            <v>05/05/1781</v>
          </cell>
          <cell r="E7516" t="str">
            <v>P1120121</v>
          </cell>
          <cell r="F7516" t="str">
            <v>P1120121</v>
          </cell>
        </row>
        <row r="7517">
          <cell r="A7517" t="str">
            <v>1781PONTET, Joseph</v>
          </cell>
          <cell r="B7517">
            <v>1781</v>
          </cell>
          <cell r="C7517" t="str">
            <v>11/12/1781</v>
          </cell>
          <cell r="E7517" t="str">
            <v>P1120124</v>
          </cell>
          <cell r="F7517" t="str">
            <v>P1120124</v>
          </cell>
        </row>
        <row r="7518">
          <cell r="A7518" t="str">
            <v xml:space="preserve">1781RATELLIER-PARCHET, Guillaume </v>
          </cell>
          <cell r="B7518">
            <v>1781</v>
          </cell>
          <cell r="C7518" t="str">
            <v>11/03/1781</v>
          </cell>
          <cell r="E7518" t="str">
            <v>P1120120</v>
          </cell>
          <cell r="F7518" t="str">
            <v>P1120120</v>
          </cell>
        </row>
        <row r="7519">
          <cell r="A7519" t="str">
            <v>1781RENAND, Claude François Joseph</v>
          </cell>
          <cell r="B7519">
            <v>1781</v>
          </cell>
          <cell r="C7519" t="str">
            <v>15/12/1781</v>
          </cell>
          <cell r="E7519" t="str">
            <v>P1120125</v>
          </cell>
          <cell r="F7519" t="str">
            <v>P1120125</v>
          </cell>
        </row>
        <row r="7520">
          <cell r="A7520" t="str">
            <v>1781RENAND, Gasparde</v>
          </cell>
          <cell r="B7520">
            <v>1781</v>
          </cell>
          <cell r="C7520" t="str">
            <v>07/01/1781</v>
          </cell>
          <cell r="E7520" t="str">
            <v>P1120119</v>
          </cell>
          <cell r="F7520" t="str">
            <v>P1120119</v>
          </cell>
        </row>
        <row r="7521">
          <cell r="A7521" t="str">
            <v>1781RENAND, Jeanne Françoise</v>
          </cell>
          <cell r="B7521">
            <v>1781</v>
          </cell>
          <cell r="C7521" t="str">
            <v>22/10/1781</v>
          </cell>
          <cell r="E7521" t="str">
            <v>P1120123</v>
          </cell>
          <cell r="F7521" t="str">
            <v>P1120123</v>
          </cell>
        </row>
        <row r="7522">
          <cell r="A7522" t="str">
            <v>1781RENAND, Michele</v>
          </cell>
          <cell r="B7522">
            <v>1781</v>
          </cell>
          <cell r="C7522" t="str">
            <v>24/08/1781</v>
          </cell>
          <cell r="E7522" t="str">
            <v>P1120122</v>
          </cell>
          <cell r="F7522" t="str">
            <v>P1120122</v>
          </cell>
        </row>
        <row r="7523">
          <cell r="A7523" t="str">
            <v>1781REY, Claudine Josette</v>
          </cell>
          <cell r="B7523">
            <v>1781</v>
          </cell>
          <cell r="C7523" t="str">
            <v>14/11/1781</v>
          </cell>
          <cell r="E7523" t="str">
            <v>P1120124</v>
          </cell>
          <cell r="F7523" t="str">
            <v>P1120124</v>
          </cell>
        </row>
        <row r="7524">
          <cell r="A7524" t="str">
            <v>1781RIONDEL, Anne Françoise</v>
          </cell>
          <cell r="B7524">
            <v>1781</v>
          </cell>
          <cell r="C7524" t="str">
            <v>20/04/1781</v>
          </cell>
          <cell r="E7524" t="str">
            <v>P1120121</v>
          </cell>
          <cell r="F7524" t="str">
            <v>P1120121</v>
          </cell>
        </row>
        <row r="7525">
          <cell r="A7525" t="str">
            <v>1781RIONDEL, Claude François</v>
          </cell>
          <cell r="B7525">
            <v>1781</v>
          </cell>
          <cell r="C7525" t="str">
            <v>14/02/1781</v>
          </cell>
          <cell r="E7525" t="str">
            <v>P1120120</v>
          </cell>
          <cell r="F7525" t="str">
            <v>P1120120</v>
          </cell>
        </row>
        <row r="7526">
          <cell r="A7526" t="str">
            <v>1781RIONDEL, Louise</v>
          </cell>
          <cell r="B7526">
            <v>1781</v>
          </cell>
          <cell r="C7526" t="str">
            <v>03/08/1781</v>
          </cell>
          <cell r="E7526" t="str">
            <v>P1120122</v>
          </cell>
          <cell r="F7526" t="str">
            <v>P1120122</v>
          </cell>
        </row>
        <row r="7527">
          <cell r="A7527" t="str">
            <v>1781RIONDEL, Marie</v>
          </cell>
          <cell r="B7527">
            <v>1781</v>
          </cell>
          <cell r="C7527" t="str">
            <v>10/04/1781</v>
          </cell>
          <cell r="E7527" t="str">
            <v>P1120121</v>
          </cell>
          <cell r="F7527" t="str">
            <v>P1120121</v>
          </cell>
        </row>
        <row r="7528">
          <cell r="A7528" t="str">
            <v>1781RIONDEL, Pierre Humbert</v>
          </cell>
          <cell r="B7528">
            <v>1781</v>
          </cell>
          <cell r="C7528" t="str">
            <v>01/04/1781</v>
          </cell>
          <cell r="E7528" t="str">
            <v>P1120120</v>
          </cell>
          <cell r="F7528" t="str">
            <v>P1120120</v>
          </cell>
        </row>
        <row r="7529">
          <cell r="A7529" t="str">
            <v>1781RIONDEL, sans prénom fille</v>
          </cell>
          <cell r="B7529">
            <v>1781</v>
          </cell>
          <cell r="C7529" t="str">
            <v>01/10/1781</v>
          </cell>
          <cell r="E7529" t="str">
            <v>P1120122</v>
          </cell>
          <cell r="F7529" t="str">
            <v>P1120122</v>
          </cell>
        </row>
        <row r="7530">
          <cell r="A7530" t="str">
            <v>1781ROMAND, Claude</v>
          </cell>
          <cell r="B7530">
            <v>1781</v>
          </cell>
          <cell r="C7530" t="str">
            <v>27/12/1781</v>
          </cell>
          <cell r="E7530" t="str">
            <v>P1120124</v>
          </cell>
          <cell r="F7530" t="str">
            <v>P1120124</v>
          </cell>
        </row>
        <row r="7531">
          <cell r="A7531" t="str">
            <v>1781ROUGE, Aima</v>
          </cell>
          <cell r="B7531">
            <v>1781</v>
          </cell>
          <cell r="C7531" t="str">
            <v>08/01/1781</v>
          </cell>
          <cell r="E7531" t="str">
            <v>P1120119</v>
          </cell>
          <cell r="F7531" t="str">
            <v>P1120119</v>
          </cell>
        </row>
        <row r="7532">
          <cell r="A7532" t="str">
            <v>1781ROUGE, François Joseph</v>
          </cell>
          <cell r="B7532">
            <v>1781</v>
          </cell>
          <cell r="C7532" t="str">
            <v>01/03/1781</v>
          </cell>
          <cell r="E7532" t="str">
            <v>P1120120</v>
          </cell>
          <cell r="F7532" t="str">
            <v>P1120120</v>
          </cell>
        </row>
        <row r="7533">
          <cell r="A7533" t="str">
            <v>1781ROUGE, Jean Pierre François</v>
          </cell>
          <cell r="B7533">
            <v>1781</v>
          </cell>
          <cell r="C7533" t="str">
            <v>06/01/1781</v>
          </cell>
          <cell r="E7533" t="str">
            <v>P1120119</v>
          </cell>
          <cell r="F7533" t="str">
            <v>P1120119</v>
          </cell>
        </row>
        <row r="7534">
          <cell r="A7534" t="str">
            <v>1781ROUGE, Jeanne Louise</v>
          </cell>
          <cell r="B7534">
            <v>1781</v>
          </cell>
          <cell r="C7534" t="str">
            <v>10/03/1781</v>
          </cell>
          <cell r="E7534" t="str">
            <v>P1120120</v>
          </cell>
          <cell r="F7534" t="str">
            <v>P1120120</v>
          </cell>
        </row>
        <row r="7535">
          <cell r="A7535" t="str">
            <v>1781ROUGE, Marie Perrine</v>
          </cell>
          <cell r="B7535">
            <v>1781</v>
          </cell>
          <cell r="C7535" t="str">
            <v>05/12/1781</v>
          </cell>
          <cell r="E7535" t="str">
            <v>P1120124</v>
          </cell>
          <cell r="F7535" t="str">
            <v>P1120124</v>
          </cell>
        </row>
        <row r="7536">
          <cell r="A7536" t="str">
            <v>1781SIMOND, Claudine Perrine</v>
          </cell>
          <cell r="B7536">
            <v>1781</v>
          </cell>
          <cell r="C7536" t="str">
            <v>12/11/1781</v>
          </cell>
          <cell r="E7536" t="str">
            <v>P1120123</v>
          </cell>
          <cell r="F7536" t="str">
            <v>P1120123</v>
          </cell>
        </row>
        <row r="7537">
          <cell r="A7537" t="str">
            <v>1781TOMET, Françoise</v>
          </cell>
          <cell r="B7537">
            <v>1781</v>
          </cell>
          <cell r="C7537" t="str">
            <v>02/07/1781</v>
          </cell>
          <cell r="E7537" t="str">
            <v>P1120122</v>
          </cell>
          <cell r="F7537" t="str">
            <v>P1120122</v>
          </cell>
        </row>
        <row r="7538">
          <cell r="A7538" t="str">
            <v>1781TRONCHET, François Aimé</v>
          </cell>
          <cell r="B7538">
            <v>1781</v>
          </cell>
          <cell r="C7538" t="str">
            <v>08/05/1781</v>
          </cell>
          <cell r="E7538" t="str">
            <v>P1120121</v>
          </cell>
          <cell r="F7538" t="str">
            <v>P1120121</v>
          </cell>
        </row>
        <row r="7539">
          <cell r="A7539" t="str">
            <v>1782VERNERET, Jacques</v>
          </cell>
          <cell r="B7539">
            <v>1781</v>
          </cell>
          <cell r="C7539" t="str">
            <v>11/05/1782</v>
          </cell>
          <cell r="E7539" t="str">
            <v>P1120121</v>
          </cell>
          <cell r="F7539" t="str">
            <v>P1120121</v>
          </cell>
        </row>
        <row r="7540">
          <cell r="A7540" t="str">
            <v>1782VIOLLAT, Anne Laurence</v>
          </cell>
          <cell r="B7540">
            <v>1781</v>
          </cell>
          <cell r="C7540" t="str">
            <v>21/02/1782</v>
          </cell>
          <cell r="E7540" t="str">
            <v>P1120120</v>
          </cell>
          <cell r="F7540" t="str">
            <v>P1120120</v>
          </cell>
        </row>
        <row r="7541">
          <cell r="A7541" t="str">
            <v>1782AMOUDRUZ, Jeanne Françoise</v>
          </cell>
          <cell r="B7541">
            <v>1782</v>
          </cell>
          <cell r="C7541" t="str">
            <v>25/06/1782</v>
          </cell>
          <cell r="E7541" t="str">
            <v>P1120128</v>
          </cell>
          <cell r="F7541" t="str">
            <v>P1120128</v>
          </cell>
        </row>
        <row r="7542">
          <cell r="A7542" t="str">
            <v>1782ANTHONIOZ, Pierre François</v>
          </cell>
          <cell r="B7542">
            <v>1782</v>
          </cell>
          <cell r="C7542" t="str">
            <v>18/09/1782</v>
          </cell>
          <cell r="E7542" t="str">
            <v>P1120128</v>
          </cell>
          <cell r="F7542" t="str">
            <v>P1120128</v>
          </cell>
        </row>
        <row r="7543">
          <cell r="A7543" t="str">
            <v>1782BENE, Françoise</v>
          </cell>
          <cell r="B7543">
            <v>1782</v>
          </cell>
          <cell r="C7543" t="str">
            <v>05/10/1782</v>
          </cell>
          <cell r="E7543" t="str">
            <v>P1120129</v>
          </cell>
          <cell r="F7543" t="str">
            <v>P1120129</v>
          </cell>
        </row>
        <row r="7544">
          <cell r="A7544" t="str">
            <v>1782BIORD, Jean Michel</v>
          </cell>
          <cell r="B7544">
            <v>1782</v>
          </cell>
          <cell r="C7544" t="str">
            <v>04/02/1782</v>
          </cell>
          <cell r="E7544" t="str">
            <v>P1120125</v>
          </cell>
          <cell r="F7544" t="str">
            <v>P1120125</v>
          </cell>
        </row>
        <row r="7545">
          <cell r="A7545" t="str">
            <v>1782BIORD, Jeanne Marie</v>
          </cell>
          <cell r="B7545">
            <v>1782</v>
          </cell>
          <cell r="C7545" t="str">
            <v>21/10/1782</v>
          </cell>
          <cell r="E7545" t="str">
            <v>P1120129</v>
          </cell>
          <cell r="F7545" t="str">
            <v>P1120129</v>
          </cell>
        </row>
        <row r="7546">
          <cell r="A7546" t="str">
            <v>1782BOUVET, sans prénom fils</v>
          </cell>
          <cell r="B7546">
            <v>1782</v>
          </cell>
          <cell r="C7546" t="str">
            <v>12/07/1782</v>
          </cell>
          <cell r="E7546" t="str">
            <v>P1120128</v>
          </cell>
          <cell r="F7546" t="str">
            <v>P1120128</v>
          </cell>
        </row>
        <row r="7547">
          <cell r="A7547" t="str">
            <v>1782BURNIER, Claude Aimé</v>
          </cell>
          <cell r="B7547">
            <v>1782</v>
          </cell>
          <cell r="C7547" t="str">
            <v>13/12/1782</v>
          </cell>
          <cell r="E7547" t="str">
            <v>P1120130</v>
          </cell>
          <cell r="F7547" t="str">
            <v>P1120130</v>
          </cell>
        </row>
        <row r="7548">
          <cell r="A7548" t="str">
            <v>1782BURNIER, Noël Marie</v>
          </cell>
          <cell r="B7548">
            <v>1782</v>
          </cell>
          <cell r="C7548" t="str">
            <v>17/09/1782</v>
          </cell>
          <cell r="E7548" t="str">
            <v>P1120128</v>
          </cell>
          <cell r="F7548" t="str">
            <v>P1120128</v>
          </cell>
        </row>
        <row r="7549">
          <cell r="A7549" t="str">
            <v>1782CLERC, Josette</v>
          </cell>
          <cell r="B7549">
            <v>1782</v>
          </cell>
          <cell r="C7549" t="str">
            <v>17/02/1782</v>
          </cell>
          <cell r="E7549" t="str">
            <v>P1120126</v>
          </cell>
          <cell r="F7549" t="str">
            <v>P1120126</v>
          </cell>
        </row>
        <row r="7550">
          <cell r="A7550" t="str">
            <v>1782COLLET, sans prénom fils</v>
          </cell>
          <cell r="B7550">
            <v>1782</v>
          </cell>
          <cell r="C7550" t="str">
            <v>28/01/1782</v>
          </cell>
          <cell r="E7550" t="str">
            <v>P1120125</v>
          </cell>
          <cell r="F7550" t="str">
            <v>P1120125</v>
          </cell>
        </row>
        <row r="7551">
          <cell r="A7551" t="str">
            <v>1782DECHAVASSINE, Françoise</v>
          </cell>
          <cell r="B7551">
            <v>1782</v>
          </cell>
          <cell r="C7551" t="str">
            <v>13/01/1782</v>
          </cell>
          <cell r="E7551" t="str">
            <v>P1120125</v>
          </cell>
          <cell r="F7551" t="str">
            <v>P1120125</v>
          </cell>
        </row>
        <row r="7552">
          <cell r="A7552" t="str">
            <v>1782DEFFOUGT, Claude</v>
          </cell>
          <cell r="B7552">
            <v>1782</v>
          </cell>
          <cell r="C7552" t="str">
            <v>17/03/1782</v>
          </cell>
          <cell r="E7552" t="str">
            <v>P1120127</v>
          </cell>
          <cell r="F7552" t="str">
            <v>P1120127</v>
          </cell>
        </row>
        <row r="7553">
          <cell r="A7553" t="str">
            <v>1782DEFFOUGT, Jean Marie</v>
          </cell>
          <cell r="B7553">
            <v>1782</v>
          </cell>
          <cell r="C7553" t="str">
            <v>19/12/1782</v>
          </cell>
          <cell r="E7553" t="str">
            <v>P1120130</v>
          </cell>
          <cell r="F7553" t="str">
            <v>P1120130</v>
          </cell>
        </row>
        <row r="7554">
          <cell r="A7554" t="str">
            <v>1782DEFFOUGT, Joseph</v>
          </cell>
          <cell r="B7554">
            <v>1782</v>
          </cell>
          <cell r="C7554" t="str">
            <v>08/11/1782</v>
          </cell>
          <cell r="E7554" t="str">
            <v>P1120129</v>
          </cell>
          <cell r="F7554" t="str">
            <v>P1120129</v>
          </cell>
        </row>
        <row r="7555">
          <cell r="A7555" t="str">
            <v>1782DEFFOUGT, sans prénom sexe?</v>
          </cell>
          <cell r="B7555">
            <v>1782</v>
          </cell>
          <cell r="C7555" t="str">
            <v>23/04/1782</v>
          </cell>
          <cell r="E7555" t="str">
            <v>P1120127</v>
          </cell>
          <cell r="F7555" t="str">
            <v>P1120127</v>
          </cell>
        </row>
        <row r="7556">
          <cell r="A7556" t="str">
            <v>1782DELESMILLIERES, NoËL</v>
          </cell>
          <cell r="B7556">
            <v>1782</v>
          </cell>
          <cell r="C7556" t="str">
            <v>02/11/1782</v>
          </cell>
          <cell r="E7556" t="str">
            <v>P1120129</v>
          </cell>
          <cell r="F7556" t="str">
            <v>P1120129</v>
          </cell>
        </row>
        <row r="7557">
          <cell r="A7557" t="str">
            <v>1782DEPLACE, Claude François</v>
          </cell>
          <cell r="B7557">
            <v>1782</v>
          </cell>
          <cell r="C7557" t="str">
            <v>03/11/1782</v>
          </cell>
          <cell r="E7557" t="str">
            <v>P1120130</v>
          </cell>
          <cell r="F7557" t="str">
            <v>P1120130</v>
          </cell>
        </row>
        <row r="7558">
          <cell r="A7558" t="str">
            <v>1782DEPLACE, Claudine Marie</v>
          </cell>
          <cell r="B7558">
            <v>1782</v>
          </cell>
          <cell r="C7558" t="str">
            <v>04/09/1782</v>
          </cell>
          <cell r="E7558" t="str">
            <v>P1120128</v>
          </cell>
          <cell r="F7558" t="str">
            <v>P1120128</v>
          </cell>
        </row>
        <row r="7559">
          <cell r="A7559" t="str">
            <v>1782DUBOIN, Claude Joseph</v>
          </cell>
          <cell r="B7559">
            <v>1782</v>
          </cell>
          <cell r="C7559" t="str">
            <v>06/12/1782</v>
          </cell>
          <cell r="E7559" t="str">
            <v>P1120130</v>
          </cell>
          <cell r="F7559" t="str">
            <v>P1120130</v>
          </cell>
        </row>
        <row r="7560">
          <cell r="A7560" t="str">
            <v>1782DUBOIN, François</v>
          </cell>
          <cell r="B7560">
            <v>1782</v>
          </cell>
          <cell r="C7560" t="str">
            <v>22/11/1782</v>
          </cell>
          <cell r="E7560" t="str">
            <v>P1120130</v>
          </cell>
          <cell r="F7560" t="str">
            <v>P1120130</v>
          </cell>
        </row>
        <row r="7561">
          <cell r="A7561" t="str">
            <v>1782EMONET, Claude Joseph</v>
          </cell>
          <cell r="B7561">
            <v>1782</v>
          </cell>
          <cell r="C7561" t="str">
            <v>22/10/1782</v>
          </cell>
          <cell r="E7561" t="str">
            <v>P1120130</v>
          </cell>
          <cell r="F7561" t="str">
            <v>P1120130</v>
          </cell>
        </row>
        <row r="7562">
          <cell r="A7562" t="str">
            <v>1782EMONET, Jeane</v>
          </cell>
          <cell r="B7562">
            <v>1782</v>
          </cell>
          <cell r="C7562" t="str">
            <v>16/11/1782</v>
          </cell>
          <cell r="E7562" t="str">
            <v>P1120130</v>
          </cell>
          <cell r="F7562" t="str">
            <v>P1120130</v>
          </cell>
        </row>
        <row r="7563">
          <cell r="A7563" t="str">
            <v>1782EXCOFFIER, Claudine Josette</v>
          </cell>
          <cell r="B7563">
            <v>1782</v>
          </cell>
          <cell r="C7563" t="str">
            <v>12/11/1782</v>
          </cell>
          <cell r="E7563" t="str">
            <v>P1120129</v>
          </cell>
          <cell r="F7563" t="str">
            <v>P1120129</v>
          </cell>
        </row>
        <row r="7564">
          <cell r="A7564" t="str">
            <v>1782EXCOFFIER, François Louis</v>
          </cell>
          <cell r="B7564">
            <v>1782</v>
          </cell>
          <cell r="C7564" t="str">
            <v>11/06/1782</v>
          </cell>
          <cell r="E7564" t="str">
            <v>P1120127</v>
          </cell>
          <cell r="F7564" t="str">
            <v>P1120127</v>
          </cell>
        </row>
        <row r="7565">
          <cell r="A7565" t="str">
            <v>1782FAVRE, Claude Joseph</v>
          </cell>
          <cell r="B7565">
            <v>1782</v>
          </cell>
          <cell r="C7565" t="str">
            <v>09/10/1782</v>
          </cell>
          <cell r="E7565" t="str">
            <v>P1120129</v>
          </cell>
          <cell r="F7565" t="str">
            <v>P1120129</v>
          </cell>
        </row>
        <row r="7566">
          <cell r="A7566" t="str">
            <v>1782FAVRE, Jeanne</v>
          </cell>
          <cell r="B7566">
            <v>1782</v>
          </cell>
          <cell r="C7566" t="str">
            <v>17/08/1782</v>
          </cell>
          <cell r="E7566" t="str">
            <v>P1120128</v>
          </cell>
          <cell r="F7566" t="str">
            <v>P1120128</v>
          </cell>
        </row>
        <row r="7567">
          <cell r="A7567" t="str">
            <v>1782FAVRE, Joseph</v>
          </cell>
          <cell r="B7567">
            <v>1782</v>
          </cell>
          <cell r="C7567" t="str">
            <v>01/07/1782</v>
          </cell>
          <cell r="E7567" t="str">
            <v>P1120128</v>
          </cell>
          <cell r="F7567" t="str">
            <v>P1120128</v>
          </cell>
        </row>
        <row r="7568">
          <cell r="A7568" t="str">
            <v>1782FAVRE, Marie Françoise</v>
          </cell>
          <cell r="B7568">
            <v>1782</v>
          </cell>
          <cell r="C7568" t="str">
            <v>16/12/1782</v>
          </cell>
          <cell r="E7568" t="str">
            <v>P1120130</v>
          </cell>
          <cell r="F7568" t="str">
            <v>P1120130</v>
          </cell>
        </row>
        <row r="7569">
          <cell r="A7569" t="str">
            <v>1782FROSSARD, Pierre Joseph</v>
          </cell>
          <cell r="B7569">
            <v>1782</v>
          </cell>
          <cell r="C7569" t="str">
            <v>12/10/1782</v>
          </cell>
          <cell r="E7569" t="str">
            <v>P1120129</v>
          </cell>
          <cell r="F7569" t="str">
            <v>P1120129</v>
          </cell>
        </row>
        <row r="7570">
          <cell r="A7570" t="str">
            <v>1782GAUDIER, Claudine Françoise</v>
          </cell>
          <cell r="B7570">
            <v>1782</v>
          </cell>
          <cell r="C7570" t="str">
            <v>27/03/1782</v>
          </cell>
          <cell r="E7570" t="str">
            <v>P1120127</v>
          </cell>
          <cell r="F7570" t="str">
            <v>P1120127</v>
          </cell>
        </row>
        <row r="7571">
          <cell r="A7571" t="str">
            <v>1782GERDIL, François Joseph</v>
          </cell>
          <cell r="B7571">
            <v>1782</v>
          </cell>
          <cell r="C7571" t="str">
            <v>21/06/1782</v>
          </cell>
          <cell r="E7571" t="str">
            <v>P1120127</v>
          </cell>
          <cell r="F7571" t="str">
            <v>P1120127</v>
          </cell>
        </row>
        <row r="7572">
          <cell r="A7572" t="str">
            <v>1782GERDIL, Nicolas</v>
          </cell>
          <cell r="B7572">
            <v>1782</v>
          </cell>
          <cell r="C7572" t="str">
            <v>08/10/1782</v>
          </cell>
          <cell r="E7572" t="str">
            <v>P1120129</v>
          </cell>
          <cell r="F7572" t="str">
            <v>P1120129</v>
          </cell>
        </row>
        <row r="7573">
          <cell r="A7573" t="str">
            <v>1782GERDIL, Pierre</v>
          </cell>
          <cell r="B7573">
            <v>1782</v>
          </cell>
          <cell r="C7573" t="str">
            <v>13/11/1782</v>
          </cell>
          <cell r="E7573" t="str">
            <v>P1120130</v>
          </cell>
          <cell r="F7573" t="str">
            <v>P1120130</v>
          </cell>
        </row>
        <row r="7574">
          <cell r="A7574" t="str">
            <v>1782GEX, Claudine Françoise</v>
          </cell>
          <cell r="B7574">
            <v>1782</v>
          </cell>
          <cell r="C7574" t="str">
            <v>16/03/1782</v>
          </cell>
          <cell r="E7574" t="str">
            <v>P1120126</v>
          </cell>
          <cell r="F7574" t="str">
            <v>P1120126</v>
          </cell>
        </row>
        <row r="7575">
          <cell r="A7575" t="str">
            <v>1782GEX, François Joseph</v>
          </cell>
          <cell r="B7575">
            <v>1782</v>
          </cell>
          <cell r="C7575" t="str">
            <v>06/01/1782</v>
          </cell>
          <cell r="E7575" t="str">
            <v>P1120125</v>
          </cell>
          <cell r="F7575" t="str">
            <v>P1120125</v>
          </cell>
        </row>
        <row r="7576">
          <cell r="A7576" t="str">
            <v xml:space="preserve">1782GEX, Louis </v>
          </cell>
          <cell r="B7576">
            <v>1782</v>
          </cell>
          <cell r="C7576" t="str">
            <v>25/06/1782</v>
          </cell>
          <cell r="E7576" t="str">
            <v>P1120128</v>
          </cell>
          <cell r="F7576" t="str">
            <v>P1120128</v>
          </cell>
        </row>
        <row r="7577">
          <cell r="A7577" t="str">
            <v>1782GEX, Marie Josette</v>
          </cell>
          <cell r="B7577">
            <v>1782</v>
          </cell>
          <cell r="C7577" t="str">
            <v>06/08/1782</v>
          </cell>
          <cell r="E7577" t="str">
            <v>P1120128</v>
          </cell>
          <cell r="F7577" t="str">
            <v>P1120128</v>
          </cell>
        </row>
        <row r="7578">
          <cell r="A7578" t="str">
            <v>1782GIROD, Jean Pierre</v>
          </cell>
          <cell r="B7578">
            <v>1782</v>
          </cell>
          <cell r="C7578" t="str">
            <v>04/10/1782</v>
          </cell>
          <cell r="E7578" t="str">
            <v>P1120129</v>
          </cell>
          <cell r="F7578" t="str">
            <v>P1120129</v>
          </cell>
        </row>
        <row r="7579">
          <cell r="A7579" t="str">
            <v>1782GUILLOT, Jean Claude Joseph</v>
          </cell>
          <cell r="B7579">
            <v>1782</v>
          </cell>
          <cell r="C7579" t="str">
            <v>16/03/1782</v>
          </cell>
          <cell r="E7579" t="str">
            <v>P1120126</v>
          </cell>
          <cell r="F7579" t="str">
            <v>P1120126</v>
          </cell>
        </row>
        <row r="7580">
          <cell r="A7580" t="str">
            <v>1782GUILLOT, Marie Françoise</v>
          </cell>
          <cell r="B7580">
            <v>1782</v>
          </cell>
          <cell r="C7580" t="str">
            <v>21/05/1782</v>
          </cell>
          <cell r="E7580" t="str">
            <v>P1120127</v>
          </cell>
          <cell r="F7580" t="str">
            <v>P1120127</v>
          </cell>
        </row>
        <row r="7581">
          <cell r="A7581" t="str">
            <v>1782GUILLOT, Pierre Joseph Marie</v>
          </cell>
          <cell r="B7581">
            <v>1782</v>
          </cell>
          <cell r="C7581" t="str">
            <v>18/03/1782</v>
          </cell>
          <cell r="E7581" t="str">
            <v>P1120127</v>
          </cell>
          <cell r="F7581" t="str">
            <v>P1120127</v>
          </cell>
        </row>
        <row r="7582">
          <cell r="A7582" t="str">
            <v>1782JORDAN, Guillelmine</v>
          </cell>
          <cell r="B7582">
            <v>1782</v>
          </cell>
          <cell r="C7582" t="str">
            <v>08/08/1782</v>
          </cell>
          <cell r="E7582" t="str">
            <v>P1120128</v>
          </cell>
          <cell r="F7582" t="str">
            <v>P1120128</v>
          </cell>
        </row>
        <row r="7583">
          <cell r="A7583" t="str">
            <v>1782LACOSTE, Claudaz Marie</v>
          </cell>
          <cell r="B7583">
            <v>1782</v>
          </cell>
          <cell r="C7583" t="str">
            <v>06/02/1782</v>
          </cell>
          <cell r="E7583" t="str">
            <v>P1120126</v>
          </cell>
          <cell r="F7583" t="str">
            <v>P1120126</v>
          </cell>
        </row>
        <row r="7584">
          <cell r="A7584" t="str">
            <v>1782MICHALLAZ, Marie Françoise</v>
          </cell>
          <cell r="B7584">
            <v>1782</v>
          </cell>
          <cell r="C7584" t="str">
            <v>05/11/1782</v>
          </cell>
          <cell r="E7584" t="str">
            <v>P1120129</v>
          </cell>
          <cell r="F7584" t="str">
            <v>P1120129</v>
          </cell>
        </row>
        <row r="7585">
          <cell r="A7585" t="str">
            <v>1782MILLERET, Claudine Louise</v>
          </cell>
          <cell r="B7585">
            <v>1782</v>
          </cell>
          <cell r="C7585" t="str">
            <v>11/03/1782</v>
          </cell>
          <cell r="E7585" t="str">
            <v>P1120126</v>
          </cell>
          <cell r="F7585" t="str">
            <v>P1120126</v>
          </cell>
        </row>
        <row r="7586">
          <cell r="A7586" t="str">
            <v>1782MILLERET, Etiennette Franç.</v>
          </cell>
          <cell r="B7586">
            <v>1782</v>
          </cell>
          <cell r="C7586" t="str">
            <v>09/03/1782</v>
          </cell>
          <cell r="E7586" t="str">
            <v>P1120126</v>
          </cell>
          <cell r="F7586" t="str">
            <v>P1120126</v>
          </cell>
        </row>
        <row r="7587">
          <cell r="A7587" t="str">
            <v>1782MILLERET, Jean François</v>
          </cell>
          <cell r="B7587">
            <v>1782</v>
          </cell>
          <cell r="C7587" t="str">
            <v>25/05/1782</v>
          </cell>
          <cell r="E7587" t="str">
            <v>P1120127</v>
          </cell>
          <cell r="F7587" t="str">
            <v>P1120127</v>
          </cell>
        </row>
        <row r="7588">
          <cell r="A7588" t="str">
            <v>1782MUSY, Josette Françoise</v>
          </cell>
          <cell r="B7588">
            <v>1782</v>
          </cell>
          <cell r="C7588" t="str">
            <v>11/02/1782</v>
          </cell>
          <cell r="E7588" t="str">
            <v>P1120126</v>
          </cell>
          <cell r="F7588" t="str">
            <v>P1120126</v>
          </cell>
        </row>
        <row r="7589">
          <cell r="A7589" t="str">
            <v>1782NACHON, Josette</v>
          </cell>
          <cell r="B7589">
            <v>1782</v>
          </cell>
          <cell r="C7589" t="str">
            <v>26/05/1782</v>
          </cell>
          <cell r="E7589" t="str">
            <v>P1120127</v>
          </cell>
          <cell r="F7589" t="str">
            <v>P1120127</v>
          </cell>
        </row>
        <row r="7590">
          <cell r="A7590" t="str">
            <v>1782NACHON, Michelle Françoise</v>
          </cell>
          <cell r="B7590">
            <v>1782</v>
          </cell>
          <cell r="C7590" t="str">
            <v>10/06/1782</v>
          </cell>
          <cell r="E7590" t="str">
            <v>P1120127</v>
          </cell>
          <cell r="F7590" t="str">
            <v>P1120127</v>
          </cell>
        </row>
        <row r="7591">
          <cell r="A7591" t="str">
            <v>1782PELLISSIER, Claude</v>
          </cell>
          <cell r="B7591">
            <v>1782</v>
          </cell>
          <cell r="C7591" t="str">
            <v>23/01/1782</v>
          </cell>
          <cell r="E7591" t="str">
            <v>P1120125</v>
          </cell>
          <cell r="F7591" t="str">
            <v>P1120125</v>
          </cell>
        </row>
        <row r="7592">
          <cell r="A7592" t="str">
            <v>1782PELLISSIER, Claude François</v>
          </cell>
          <cell r="B7592">
            <v>1782</v>
          </cell>
          <cell r="C7592" t="str">
            <v>24/09/1782</v>
          </cell>
          <cell r="E7592" t="str">
            <v>P1120129</v>
          </cell>
          <cell r="F7592" t="str">
            <v>P1120129</v>
          </cell>
        </row>
        <row r="7593">
          <cell r="A7593" t="str">
            <v>1782PERRET, Jeanne Françoise</v>
          </cell>
          <cell r="B7593">
            <v>1782</v>
          </cell>
          <cell r="C7593" t="str">
            <v>30/12/1782</v>
          </cell>
          <cell r="E7593" t="str">
            <v>P1120131</v>
          </cell>
          <cell r="F7593" t="str">
            <v>P1120131</v>
          </cell>
        </row>
        <row r="7594">
          <cell r="A7594" t="str">
            <v xml:space="preserve">1782RATELLIER-PARCHET, Marie </v>
          </cell>
          <cell r="B7594">
            <v>1782</v>
          </cell>
          <cell r="C7594" t="str">
            <v>04/04/1782</v>
          </cell>
          <cell r="E7594" t="str">
            <v>P1120127</v>
          </cell>
          <cell r="F7594" t="str">
            <v>P1120127</v>
          </cell>
        </row>
        <row r="7595">
          <cell r="A7595" t="str">
            <v>1782RENAND, Jeanne</v>
          </cell>
          <cell r="B7595">
            <v>1782</v>
          </cell>
          <cell r="C7595" t="str">
            <v>30/01/1782</v>
          </cell>
          <cell r="E7595" t="str">
            <v>P1120125</v>
          </cell>
          <cell r="F7595" t="str">
            <v>P1120125</v>
          </cell>
        </row>
        <row r="7596">
          <cell r="A7596" t="str">
            <v>1782RENAND, Marie Laurence</v>
          </cell>
          <cell r="B7596">
            <v>1782</v>
          </cell>
          <cell r="C7596" t="str">
            <v>29/05/1782</v>
          </cell>
          <cell r="E7596" t="str">
            <v>P1120127</v>
          </cell>
          <cell r="F7596" t="str">
            <v>P1120127</v>
          </cell>
        </row>
        <row r="7597">
          <cell r="A7597" t="str">
            <v>1782RIONDEL, Claude Pierre</v>
          </cell>
          <cell r="B7597">
            <v>1782</v>
          </cell>
          <cell r="C7597" t="str">
            <v>10/05/1782</v>
          </cell>
          <cell r="E7597" t="str">
            <v>P1120127</v>
          </cell>
          <cell r="F7597" t="str">
            <v>P1120127</v>
          </cell>
        </row>
        <row r="7598">
          <cell r="A7598" t="str">
            <v>1782RIONDEL, Claudine</v>
          </cell>
          <cell r="B7598">
            <v>1782</v>
          </cell>
          <cell r="C7598" t="str">
            <v>19/10/1782</v>
          </cell>
          <cell r="E7598" t="str">
            <v>P1120129</v>
          </cell>
          <cell r="F7598" t="str">
            <v>P1120129</v>
          </cell>
        </row>
        <row r="7599">
          <cell r="A7599" t="str">
            <v>1782RIONDEL, Jacques François</v>
          </cell>
          <cell r="B7599">
            <v>1782</v>
          </cell>
          <cell r="C7599" t="str">
            <v>23/02/1782</v>
          </cell>
          <cell r="E7599" t="str">
            <v>P1120126</v>
          </cell>
          <cell r="F7599" t="str">
            <v>P1120126</v>
          </cell>
        </row>
        <row r="7600">
          <cell r="A7600" t="str">
            <v>1782RIONDEL, Louis</v>
          </cell>
          <cell r="B7600">
            <v>1782</v>
          </cell>
          <cell r="C7600" t="str">
            <v>16/02/1782</v>
          </cell>
          <cell r="E7600" t="str">
            <v>P1120126</v>
          </cell>
          <cell r="F7600" t="str">
            <v>P1120126</v>
          </cell>
        </row>
        <row r="7601">
          <cell r="A7601" t="str">
            <v>1782ROMAND, Marie Françoise</v>
          </cell>
          <cell r="B7601">
            <v>1782</v>
          </cell>
          <cell r="C7601" t="str">
            <v>16/11/1782</v>
          </cell>
          <cell r="E7601" t="str">
            <v>P1120130</v>
          </cell>
          <cell r="F7601" t="str">
            <v>P1120130</v>
          </cell>
        </row>
        <row r="7602">
          <cell r="A7602" t="str">
            <v>1782ROUGE, Jean</v>
          </cell>
          <cell r="B7602">
            <v>1782</v>
          </cell>
          <cell r="C7602" t="str">
            <v>01/07/1782</v>
          </cell>
          <cell r="E7602" t="str">
            <v>P1120128</v>
          </cell>
          <cell r="F7602" t="str">
            <v>P1120128</v>
          </cell>
        </row>
        <row r="7603">
          <cell r="A7603" t="str">
            <v>1782ROUGE-DESAILLIS, Joseph</v>
          </cell>
          <cell r="B7603">
            <v>1782</v>
          </cell>
          <cell r="C7603" t="str">
            <v>23/11/1782</v>
          </cell>
          <cell r="E7603" t="str">
            <v>P1120130</v>
          </cell>
          <cell r="F7603" t="str">
            <v>P1120130</v>
          </cell>
        </row>
        <row r="7604">
          <cell r="A7604" t="str">
            <v xml:space="preserve">1782ROUGE-DESAILLIS, Pierre Joseph </v>
          </cell>
          <cell r="B7604">
            <v>1782</v>
          </cell>
          <cell r="C7604" t="str">
            <v>06/12/1782</v>
          </cell>
          <cell r="E7604" t="str">
            <v>P1120130</v>
          </cell>
          <cell r="F7604" t="str">
            <v>P1120130</v>
          </cell>
        </row>
        <row r="7605">
          <cell r="A7605" t="str">
            <v>1782SAULTIER, Jacques Joseph</v>
          </cell>
          <cell r="B7605">
            <v>1782</v>
          </cell>
          <cell r="C7605" t="str">
            <v>28/02/1782</v>
          </cell>
          <cell r="E7605" t="str">
            <v>P1120126</v>
          </cell>
          <cell r="F7605" t="str">
            <v>P1120126</v>
          </cell>
        </row>
        <row r="7606">
          <cell r="A7606" t="str">
            <v>1782SIMOND, Anne</v>
          </cell>
          <cell r="B7606">
            <v>1782</v>
          </cell>
          <cell r="C7606" t="str">
            <v>07/03/1782</v>
          </cell>
          <cell r="E7606" t="str">
            <v>P1120126</v>
          </cell>
          <cell r="F7606" t="str">
            <v>P1120126</v>
          </cell>
        </row>
        <row r="7607">
          <cell r="A7607" t="str">
            <v>1782SIMOND, Louis</v>
          </cell>
          <cell r="B7607">
            <v>1782</v>
          </cell>
          <cell r="C7607" t="str">
            <v>13/11/1782</v>
          </cell>
          <cell r="E7607" t="str">
            <v>P1120130</v>
          </cell>
          <cell r="F7607" t="str">
            <v>P1120130</v>
          </cell>
        </row>
        <row r="7608">
          <cell r="A7608" t="str">
            <v>1782TOMET, Françoise</v>
          </cell>
          <cell r="B7608">
            <v>1782</v>
          </cell>
          <cell r="C7608" t="str">
            <v>18/04/1782</v>
          </cell>
          <cell r="E7608" t="str">
            <v>P1120127</v>
          </cell>
          <cell r="F7608" t="str">
            <v>P1120127</v>
          </cell>
        </row>
        <row r="7609">
          <cell r="A7609" t="str">
            <v>1782VERNERET, Claude François</v>
          </cell>
          <cell r="B7609">
            <v>1782</v>
          </cell>
          <cell r="C7609" t="str">
            <v>15/08/1782</v>
          </cell>
          <cell r="E7609" t="str">
            <v>P1120128</v>
          </cell>
          <cell r="F7609" t="str">
            <v>P1120128</v>
          </cell>
        </row>
        <row r="7610">
          <cell r="A7610" t="str">
            <v>1782TRONCHET, Jean Joseph</v>
          </cell>
          <cell r="B7610">
            <v>1782</v>
          </cell>
          <cell r="C7610" t="str">
            <v>16/01/1782</v>
          </cell>
          <cell r="E7610" t="str">
            <v>P1120039</v>
          </cell>
          <cell r="F7610" t="str">
            <v>P1120039</v>
          </cell>
        </row>
        <row r="7611">
          <cell r="A7611" t="str">
            <v>1783AMOUDRUZ, Claudine Françoise</v>
          </cell>
          <cell r="B7611">
            <v>1783</v>
          </cell>
          <cell r="C7611" t="str">
            <v>20/08/1783</v>
          </cell>
          <cell r="E7611" t="str">
            <v>P1120135</v>
          </cell>
          <cell r="F7611" t="str">
            <v>P1120135</v>
          </cell>
        </row>
        <row r="7612">
          <cell r="A7612" t="str">
            <v>1783AMOUDRUZ, Jacques François</v>
          </cell>
          <cell r="B7612">
            <v>1783</v>
          </cell>
          <cell r="C7612" t="str">
            <v>12/01/1783</v>
          </cell>
          <cell r="E7612" t="str">
            <v>P1120131</v>
          </cell>
          <cell r="F7612" t="str">
            <v>P1120131</v>
          </cell>
        </row>
        <row r="7613">
          <cell r="A7613" t="str">
            <v>1783ANTHONIOZ, Pierre</v>
          </cell>
          <cell r="B7613">
            <v>1783</v>
          </cell>
          <cell r="C7613" t="str">
            <v>13/06/1783</v>
          </cell>
          <cell r="E7613" t="str">
            <v>P1120134</v>
          </cell>
          <cell r="F7613" t="str">
            <v>P1120134</v>
          </cell>
        </row>
        <row r="7614">
          <cell r="A7614" t="str">
            <v>1783ANTHONIOZ, sans prénom fils</v>
          </cell>
          <cell r="B7614">
            <v>1783</v>
          </cell>
          <cell r="C7614" t="str">
            <v>14/08/1783</v>
          </cell>
          <cell r="E7614" t="str">
            <v>P1120135</v>
          </cell>
          <cell r="F7614" t="str">
            <v>P1120135</v>
          </cell>
        </row>
        <row r="7615">
          <cell r="A7615" t="str">
            <v>1783BAUD, Jeanne</v>
          </cell>
          <cell r="B7615">
            <v>1783</v>
          </cell>
          <cell r="C7615" t="str">
            <v>02/11/1783</v>
          </cell>
          <cell r="E7615" t="str">
            <v>P1120137</v>
          </cell>
          <cell r="F7615" t="str">
            <v>P1120137</v>
          </cell>
        </row>
        <row r="7616">
          <cell r="A7616" t="str">
            <v>1783BIORD, Bernard Joseph</v>
          </cell>
          <cell r="B7616">
            <v>1783</v>
          </cell>
          <cell r="C7616" t="str">
            <v>03/03/1783</v>
          </cell>
          <cell r="E7616" t="str">
            <v>P1120133</v>
          </cell>
          <cell r="F7616" t="str">
            <v>P1120133</v>
          </cell>
        </row>
        <row r="7617">
          <cell r="A7617" t="str">
            <v>1783BLANC, Jean Joseph</v>
          </cell>
          <cell r="B7617">
            <v>1783</v>
          </cell>
          <cell r="C7617" t="str">
            <v>22/11/1783</v>
          </cell>
          <cell r="E7617" t="str">
            <v>P1120138</v>
          </cell>
          <cell r="F7617" t="str">
            <v>P1120138</v>
          </cell>
        </row>
        <row r="7618">
          <cell r="A7618" t="str">
            <v>1783BURNIER, Jean Claude</v>
          </cell>
          <cell r="B7618">
            <v>1783</v>
          </cell>
          <cell r="C7618" t="str">
            <v>07/02/1783</v>
          </cell>
          <cell r="E7618" t="str">
            <v>P1120132</v>
          </cell>
          <cell r="F7618" t="str">
            <v>P1120132</v>
          </cell>
        </row>
        <row r="7619">
          <cell r="A7619" t="str">
            <v>1783CHAPPUIS, Claudine Perronne</v>
          </cell>
          <cell r="B7619">
            <v>1783</v>
          </cell>
          <cell r="C7619" t="str">
            <v>14/07/1783</v>
          </cell>
          <cell r="E7619" t="str">
            <v>P1120136</v>
          </cell>
          <cell r="F7619" t="str">
            <v>P1120136</v>
          </cell>
        </row>
        <row r="7620">
          <cell r="A7620" t="str">
            <v>1783CLERC, Joseph</v>
          </cell>
          <cell r="B7620">
            <v>1783</v>
          </cell>
          <cell r="C7620" t="str">
            <v>08/02/1783</v>
          </cell>
          <cell r="E7620" t="str">
            <v>P1120133</v>
          </cell>
          <cell r="F7620" t="str">
            <v>P1120133</v>
          </cell>
        </row>
        <row r="7621">
          <cell r="A7621" t="str">
            <v>1783COLLET, Joseph</v>
          </cell>
          <cell r="B7621">
            <v>1783</v>
          </cell>
          <cell r="C7621" t="str">
            <v>18/12/1783</v>
          </cell>
          <cell r="E7621" t="str">
            <v>P1120138</v>
          </cell>
          <cell r="F7621" t="str">
            <v>P1120138</v>
          </cell>
        </row>
        <row r="7622">
          <cell r="A7622" t="str">
            <v>1783CORNUT, Claude François</v>
          </cell>
          <cell r="B7622">
            <v>1783</v>
          </cell>
          <cell r="C7622" t="str">
            <v>20/07/1783</v>
          </cell>
          <cell r="E7622" t="str">
            <v>P1120135</v>
          </cell>
          <cell r="F7622" t="str">
            <v>P1120135</v>
          </cell>
        </row>
        <row r="7623">
          <cell r="A7623" t="str">
            <v xml:space="preserve">1783DAVIET, Jacques Louis </v>
          </cell>
          <cell r="B7623">
            <v>1783</v>
          </cell>
          <cell r="C7623" t="str">
            <v>04/01/1783</v>
          </cell>
          <cell r="E7623" t="str">
            <v>P1120131</v>
          </cell>
          <cell r="F7623" t="str">
            <v>P1120131</v>
          </cell>
        </row>
        <row r="7624">
          <cell r="A7624" t="str">
            <v>1783DECHAVASSINE, Claude Franc.</v>
          </cell>
          <cell r="B7624">
            <v>1783</v>
          </cell>
          <cell r="C7624" t="str">
            <v>24/01/1783</v>
          </cell>
          <cell r="E7624" t="str">
            <v>P1120131</v>
          </cell>
          <cell r="F7624" t="str">
            <v>P1120131</v>
          </cell>
        </row>
        <row r="7625">
          <cell r="A7625" t="str">
            <v>1783DECHAVASSINE, Josette</v>
          </cell>
          <cell r="B7625">
            <v>1783</v>
          </cell>
          <cell r="C7625" t="str">
            <v>05/03/1783</v>
          </cell>
          <cell r="E7625" t="str">
            <v>P1120133</v>
          </cell>
          <cell r="F7625" t="str">
            <v>P1120133</v>
          </cell>
        </row>
        <row r="7626">
          <cell r="A7626" t="str">
            <v>1783DELESMILLIERES, François Marie</v>
          </cell>
          <cell r="B7626">
            <v>1783</v>
          </cell>
          <cell r="C7626" t="str">
            <v>18/07/1783</v>
          </cell>
          <cell r="E7626" t="str">
            <v>P1120135</v>
          </cell>
          <cell r="F7626" t="str">
            <v>P1120135</v>
          </cell>
        </row>
        <row r="7627">
          <cell r="A7627" t="str">
            <v>1783DELESMILLIERES, Jean François</v>
          </cell>
          <cell r="B7627">
            <v>1783</v>
          </cell>
          <cell r="C7627" t="str">
            <v>12/12/1783</v>
          </cell>
          <cell r="E7627" t="str">
            <v>P1120138</v>
          </cell>
          <cell r="F7627" t="str">
            <v>P1120138</v>
          </cell>
        </row>
        <row r="7628">
          <cell r="A7628" t="str">
            <v>1783DEMONPITON, Claude François</v>
          </cell>
          <cell r="B7628">
            <v>1783</v>
          </cell>
          <cell r="C7628" t="str">
            <v>13/02/1783</v>
          </cell>
          <cell r="E7628" t="str">
            <v>P1120133</v>
          </cell>
          <cell r="F7628" t="str">
            <v>P1120133</v>
          </cell>
        </row>
        <row r="7629">
          <cell r="A7629" t="str">
            <v>1783DEPLACE, Claudine Françoise</v>
          </cell>
          <cell r="B7629">
            <v>1783</v>
          </cell>
          <cell r="C7629" t="str">
            <v>13/02/1783</v>
          </cell>
          <cell r="E7629" t="str">
            <v>P1120133</v>
          </cell>
          <cell r="F7629" t="str">
            <v>P1120133</v>
          </cell>
        </row>
        <row r="7630">
          <cell r="A7630" t="str">
            <v>1783DEPLACE, Marie Françoise</v>
          </cell>
          <cell r="B7630">
            <v>1783</v>
          </cell>
          <cell r="C7630" t="str">
            <v>01/06/1783</v>
          </cell>
          <cell r="E7630" t="str">
            <v>P1120134</v>
          </cell>
          <cell r="F7630" t="str">
            <v>P1120134</v>
          </cell>
        </row>
        <row r="7631">
          <cell r="A7631" t="str">
            <v>1783DESARNOD, Jeanne Françoise</v>
          </cell>
          <cell r="B7631">
            <v>1783</v>
          </cell>
          <cell r="C7631" t="str">
            <v>28/10/1783</v>
          </cell>
          <cell r="E7631" t="str">
            <v>P1120137</v>
          </cell>
          <cell r="F7631" t="str">
            <v>P1120137</v>
          </cell>
        </row>
        <row r="7632">
          <cell r="A7632" t="str">
            <v>1783DUBOIN, Claude François</v>
          </cell>
          <cell r="B7632">
            <v>1783</v>
          </cell>
          <cell r="C7632" t="str">
            <v>15/11/1783</v>
          </cell>
          <cell r="E7632" t="str">
            <v>P1120137</v>
          </cell>
          <cell r="F7632" t="str">
            <v>P1120137</v>
          </cell>
        </row>
        <row r="7633">
          <cell r="A7633" t="str">
            <v>1783DUBOIN, Claude François</v>
          </cell>
          <cell r="B7633">
            <v>1783</v>
          </cell>
          <cell r="C7633" t="str">
            <v>07/08/1783</v>
          </cell>
          <cell r="E7633" t="str">
            <v>P1120135</v>
          </cell>
          <cell r="F7633" t="str">
            <v>P1120135</v>
          </cell>
        </row>
        <row r="7634">
          <cell r="A7634" t="str">
            <v>1783DUBOIN, Jeanne Françoise</v>
          </cell>
          <cell r="B7634">
            <v>1783</v>
          </cell>
          <cell r="C7634" t="str">
            <v>07/02/1783</v>
          </cell>
          <cell r="E7634" t="str">
            <v>P1120133</v>
          </cell>
          <cell r="F7634" t="str">
            <v>P1120133</v>
          </cell>
        </row>
        <row r="7635">
          <cell r="A7635" t="str">
            <v>1783DUBOIN, Jeanne Louise</v>
          </cell>
          <cell r="B7635">
            <v>1783</v>
          </cell>
          <cell r="C7635" t="str">
            <v>09/12/1783</v>
          </cell>
          <cell r="E7635" t="str">
            <v>P1120138</v>
          </cell>
          <cell r="F7635" t="str">
            <v>P1120138</v>
          </cell>
        </row>
        <row r="7636">
          <cell r="A7636" t="str">
            <v>1783DUC, François Joseph</v>
          </cell>
          <cell r="B7636">
            <v>1783</v>
          </cell>
          <cell r="C7636" t="str">
            <v>27/04/1783</v>
          </cell>
          <cell r="E7636" t="str">
            <v>P1120134</v>
          </cell>
          <cell r="F7636" t="str">
            <v>P1120134</v>
          </cell>
        </row>
        <row r="7637">
          <cell r="A7637" t="str">
            <v>1783DUC-BESSON, Claude François</v>
          </cell>
          <cell r="B7637">
            <v>1783</v>
          </cell>
          <cell r="C7637" t="str">
            <v>25/08/1783</v>
          </cell>
          <cell r="E7637" t="str">
            <v>P1120135</v>
          </cell>
          <cell r="F7637" t="str">
            <v>P1120135</v>
          </cell>
        </row>
        <row r="7638">
          <cell r="A7638" t="str">
            <v>1783DUCROT, Jean François</v>
          </cell>
          <cell r="B7638">
            <v>1783</v>
          </cell>
          <cell r="C7638" t="str">
            <v>28/09/1783</v>
          </cell>
          <cell r="E7638" t="str">
            <v>P1120136</v>
          </cell>
          <cell r="F7638" t="str">
            <v>P1120136</v>
          </cell>
        </row>
        <row r="7639">
          <cell r="A7639" t="str">
            <v>1783DUNOYER, Claude François Marie</v>
          </cell>
          <cell r="B7639">
            <v>1783</v>
          </cell>
          <cell r="C7639" t="str">
            <v>25/01/1783</v>
          </cell>
          <cell r="E7639" t="str">
            <v>P1120132</v>
          </cell>
          <cell r="F7639" t="str">
            <v>P1120132</v>
          </cell>
        </row>
        <row r="7640">
          <cell r="A7640" t="str">
            <v>1783DUNOYER, François Joseph</v>
          </cell>
          <cell r="B7640">
            <v>1783</v>
          </cell>
          <cell r="C7640" t="str">
            <v>21/10/1783</v>
          </cell>
          <cell r="E7640" t="str">
            <v>P1120137</v>
          </cell>
          <cell r="F7640" t="str">
            <v>P1120137</v>
          </cell>
        </row>
        <row r="7641">
          <cell r="A7641" t="str">
            <v>1783DUNOYER, François Joseph</v>
          </cell>
          <cell r="B7641">
            <v>1783</v>
          </cell>
          <cell r="C7641" t="str">
            <v>06/02/1783</v>
          </cell>
          <cell r="E7641" t="str">
            <v>P1120132</v>
          </cell>
          <cell r="F7641" t="str">
            <v>P1120132</v>
          </cell>
        </row>
        <row r="7642">
          <cell r="A7642" t="str">
            <v>1783DUNOYER, Françoise</v>
          </cell>
          <cell r="B7642">
            <v>1783</v>
          </cell>
          <cell r="C7642" t="str">
            <v>13/07/1783</v>
          </cell>
          <cell r="E7642" t="str">
            <v>P1120135</v>
          </cell>
          <cell r="F7642" t="str">
            <v>P1120135</v>
          </cell>
        </row>
        <row r="7643">
          <cell r="A7643" t="str">
            <v>1783DUNOYER, Jean Joseph</v>
          </cell>
          <cell r="B7643">
            <v>1783</v>
          </cell>
          <cell r="C7643" t="str">
            <v>12/12/1783</v>
          </cell>
          <cell r="E7643" t="str">
            <v>P1120138</v>
          </cell>
          <cell r="F7643" t="str">
            <v>P1120138</v>
          </cell>
        </row>
        <row r="7644">
          <cell r="A7644" t="str">
            <v>1783DUNOYER, Joseph</v>
          </cell>
          <cell r="B7644">
            <v>1783</v>
          </cell>
          <cell r="C7644" t="str">
            <v>14/09/1783</v>
          </cell>
          <cell r="E7644" t="str">
            <v>P1120136</v>
          </cell>
          <cell r="F7644" t="str">
            <v>P1120136</v>
          </cell>
        </row>
        <row r="7645">
          <cell r="A7645" t="str">
            <v>1783DUNOYER, Joseph</v>
          </cell>
          <cell r="B7645">
            <v>1783</v>
          </cell>
          <cell r="C7645" t="str">
            <v>16/12/1783</v>
          </cell>
          <cell r="E7645" t="str">
            <v>P1120138</v>
          </cell>
          <cell r="F7645" t="str">
            <v>P1120138</v>
          </cell>
        </row>
        <row r="7646">
          <cell r="A7646" t="str">
            <v>1783DUNOYER, Michelle Josette</v>
          </cell>
          <cell r="B7646">
            <v>1783</v>
          </cell>
          <cell r="C7646" t="str">
            <v>21/09/1783</v>
          </cell>
          <cell r="E7646" t="str">
            <v>P1120136</v>
          </cell>
          <cell r="F7646" t="str">
            <v>P1120136</v>
          </cell>
        </row>
        <row r="7647">
          <cell r="A7647" t="str">
            <v>1783EMONET, Jean François</v>
          </cell>
          <cell r="B7647">
            <v>1783</v>
          </cell>
          <cell r="C7647" t="str">
            <v>20/06/1783</v>
          </cell>
          <cell r="E7647" t="str">
            <v>P1120135</v>
          </cell>
          <cell r="F7647" t="str">
            <v>P1120135</v>
          </cell>
        </row>
        <row r="7648">
          <cell r="A7648" t="str">
            <v>1783GAY, Claudine Louise</v>
          </cell>
          <cell r="B7648">
            <v>1783</v>
          </cell>
          <cell r="C7648" t="str">
            <v>02/02/1783</v>
          </cell>
          <cell r="E7648" t="str">
            <v>P1120132</v>
          </cell>
          <cell r="F7648" t="str">
            <v>P1120132</v>
          </cell>
        </row>
        <row r="7649">
          <cell r="A7649" t="str">
            <v>1783GEX, Jeanne Françoise</v>
          </cell>
          <cell r="B7649">
            <v>1783</v>
          </cell>
          <cell r="C7649" t="str">
            <v>05/03/1783</v>
          </cell>
          <cell r="E7649" t="str">
            <v>P1120133</v>
          </cell>
          <cell r="F7649" t="str">
            <v>P1120133</v>
          </cell>
        </row>
        <row r="7650">
          <cell r="A7650" t="str">
            <v>1783GINDRE, Jph Marie Jean Franç.</v>
          </cell>
          <cell r="B7650">
            <v>1783</v>
          </cell>
          <cell r="C7650" t="str">
            <v>20/09/1783</v>
          </cell>
          <cell r="E7650" t="str">
            <v>P1120136</v>
          </cell>
          <cell r="F7650" t="str">
            <v>P1120136</v>
          </cell>
        </row>
        <row r="7651">
          <cell r="A7651" t="str">
            <v>1783GIROD, François Joseph</v>
          </cell>
          <cell r="B7651">
            <v>1783</v>
          </cell>
          <cell r="C7651" t="str">
            <v>30/08/1783</v>
          </cell>
          <cell r="E7651" t="str">
            <v>P1120135</v>
          </cell>
          <cell r="F7651" t="str">
            <v>P1120135</v>
          </cell>
        </row>
        <row r="7652">
          <cell r="A7652" t="str">
            <v>1783GROS, Marie Perrine</v>
          </cell>
          <cell r="B7652">
            <v>1783</v>
          </cell>
          <cell r="C7652" t="str">
            <v>27/04/1783</v>
          </cell>
          <cell r="E7652" t="str">
            <v>P1120134</v>
          </cell>
          <cell r="F7652" t="str">
            <v>P1120134</v>
          </cell>
        </row>
        <row r="7653">
          <cell r="A7653" t="str">
            <v>1783GUILLET, Jean Aimé</v>
          </cell>
          <cell r="B7653">
            <v>1783</v>
          </cell>
          <cell r="C7653" t="str">
            <v>16/11/1783</v>
          </cell>
          <cell r="E7653" t="str">
            <v>P1120137</v>
          </cell>
          <cell r="F7653" t="str">
            <v>P1120137</v>
          </cell>
        </row>
        <row r="7654">
          <cell r="A7654" t="str">
            <v>1783GUILLOT, Jean André</v>
          </cell>
          <cell r="B7654">
            <v>1783</v>
          </cell>
          <cell r="C7654" t="str">
            <v>18/11/1783</v>
          </cell>
          <cell r="E7654" t="str">
            <v>P1120137</v>
          </cell>
          <cell r="F7654" t="str">
            <v>P1120137</v>
          </cell>
        </row>
        <row r="7655">
          <cell r="A7655" t="str">
            <v>1783GURLIE, Marie Antoinette</v>
          </cell>
          <cell r="B7655">
            <v>1783</v>
          </cell>
          <cell r="C7655" t="str">
            <v>04/02/1783</v>
          </cell>
          <cell r="E7655" t="str">
            <v>P1120132</v>
          </cell>
          <cell r="F7655" t="str">
            <v>P1120132</v>
          </cell>
        </row>
        <row r="7656">
          <cell r="A7656" t="str">
            <v>1783JORDAN, Françoise</v>
          </cell>
          <cell r="B7656">
            <v>1783</v>
          </cell>
          <cell r="C7656" t="str">
            <v>29/12/1783</v>
          </cell>
          <cell r="E7656" t="str">
            <v>P1120138</v>
          </cell>
          <cell r="F7656" t="str">
            <v>P1120138</v>
          </cell>
        </row>
        <row r="7657">
          <cell r="A7657" t="str">
            <v>1783MARTINET, Aimé</v>
          </cell>
          <cell r="B7657">
            <v>1783</v>
          </cell>
          <cell r="C7657" t="str">
            <v>08/05/1783</v>
          </cell>
          <cell r="E7657" t="str">
            <v>P1120134</v>
          </cell>
          <cell r="F7657" t="str">
            <v>P1120134</v>
          </cell>
        </row>
        <row r="7658">
          <cell r="A7658" t="str">
            <v>1783MOGENIER, Andréane</v>
          </cell>
          <cell r="B7658">
            <v>1783</v>
          </cell>
          <cell r="C7658" t="str">
            <v>20/10/1783</v>
          </cell>
          <cell r="E7658" t="str">
            <v>P1120136</v>
          </cell>
          <cell r="F7658" t="str">
            <v>P1120136</v>
          </cell>
        </row>
        <row r="7659">
          <cell r="A7659" t="str">
            <v>1783MOUCHET, Joseph</v>
          </cell>
          <cell r="B7659">
            <v>1783</v>
          </cell>
          <cell r="C7659" t="str">
            <v>12/11/1783</v>
          </cell>
          <cell r="E7659" t="str">
            <v>P1120137</v>
          </cell>
          <cell r="F7659" t="str">
            <v>P1120137</v>
          </cell>
        </row>
        <row r="7660">
          <cell r="A7660" t="str">
            <v>1783MUSY, Claudine Françoise</v>
          </cell>
          <cell r="B7660">
            <v>1783</v>
          </cell>
          <cell r="C7660" t="str">
            <v>10/04/1783</v>
          </cell>
          <cell r="E7660" t="str">
            <v>P1120134</v>
          </cell>
          <cell r="F7660" t="str">
            <v>P1120134</v>
          </cell>
        </row>
        <row r="7661">
          <cell r="A7661" t="str">
            <v>1783NACHON, Claude François</v>
          </cell>
          <cell r="B7661">
            <v>1783</v>
          </cell>
          <cell r="C7661" t="str">
            <v>20/01/1783</v>
          </cell>
          <cell r="E7661" t="str">
            <v>P1120132</v>
          </cell>
          <cell r="F7661" t="str">
            <v>P1120132</v>
          </cell>
        </row>
        <row r="7662">
          <cell r="A7662" t="str">
            <v>1783NACHON, Michelle</v>
          </cell>
          <cell r="B7662">
            <v>1783</v>
          </cell>
          <cell r="C7662" t="str">
            <v>13/03/1783</v>
          </cell>
          <cell r="E7662" t="str">
            <v>P1120133</v>
          </cell>
          <cell r="F7662" t="str">
            <v>P1120133</v>
          </cell>
        </row>
        <row r="7663">
          <cell r="A7663" t="str">
            <v>1783NOBLE, Françoise</v>
          </cell>
          <cell r="B7663">
            <v>1783</v>
          </cell>
          <cell r="C7663" t="str">
            <v>23/01/1783</v>
          </cell>
          <cell r="E7663" t="str">
            <v>P1120132</v>
          </cell>
          <cell r="F7663" t="str">
            <v>P1120132</v>
          </cell>
        </row>
        <row r="7664">
          <cell r="A7664" t="str">
            <v>1783NOBLE, Jeanne Françoise</v>
          </cell>
          <cell r="B7664">
            <v>1783</v>
          </cell>
          <cell r="C7664" t="str">
            <v>10/02/1783</v>
          </cell>
          <cell r="E7664" t="str">
            <v>P1120133</v>
          </cell>
          <cell r="F7664" t="str">
            <v>P1120133</v>
          </cell>
        </row>
        <row r="7665">
          <cell r="A7665" t="str">
            <v>1783NOBLE, Marie</v>
          </cell>
          <cell r="B7665">
            <v>1783</v>
          </cell>
          <cell r="C7665" t="str">
            <v>12/03/1783</v>
          </cell>
          <cell r="E7665" t="str">
            <v>P1120133</v>
          </cell>
          <cell r="F7665" t="str">
            <v>P1120133</v>
          </cell>
        </row>
        <row r="7666">
          <cell r="A7666" t="str">
            <v>1783PAQUIER, Marie</v>
          </cell>
          <cell r="B7666">
            <v>1783</v>
          </cell>
          <cell r="C7666" t="str">
            <v>18/06/1783</v>
          </cell>
          <cell r="E7666" t="str">
            <v>P1120134</v>
          </cell>
          <cell r="F7666" t="str">
            <v>P1120134</v>
          </cell>
        </row>
        <row r="7667">
          <cell r="A7667" t="str">
            <v>1783PAULY, Jean François</v>
          </cell>
          <cell r="B7667">
            <v>1783</v>
          </cell>
          <cell r="C7667" t="str">
            <v>04/11/1783</v>
          </cell>
          <cell r="E7667" t="str">
            <v>P1120137</v>
          </cell>
          <cell r="F7667" t="str">
            <v>P1120137</v>
          </cell>
        </row>
        <row r="7668">
          <cell r="A7668" t="str">
            <v>1783PELLISSIER, Claude Joseph</v>
          </cell>
          <cell r="B7668">
            <v>1783</v>
          </cell>
          <cell r="C7668" t="str">
            <v>29/01/1783</v>
          </cell>
          <cell r="E7668" t="str">
            <v>P1120132</v>
          </cell>
          <cell r="F7668" t="str">
            <v>P1120132</v>
          </cell>
        </row>
        <row r="7669">
          <cell r="A7669" t="str">
            <v>1783PELLISSIER, Claudine Françoise</v>
          </cell>
          <cell r="B7669">
            <v>1783</v>
          </cell>
          <cell r="C7669" t="str">
            <v>15/03/1783</v>
          </cell>
          <cell r="E7669" t="str">
            <v>P1120133</v>
          </cell>
          <cell r="F7669" t="str">
            <v>P1120133</v>
          </cell>
        </row>
        <row r="7670">
          <cell r="A7670" t="str">
            <v>1783PIN, Claudia Louise</v>
          </cell>
          <cell r="B7670">
            <v>1783</v>
          </cell>
          <cell r="C7670" t="str">
            <v>23/01/1783</v>
          </cell>
          <cell r="E7670" t="str">
            <v>P1120131</v>
          </cell>
          <cell r="F7670" t="str">
            <v>P1120131</v>
          </cell>
        </row>
        <row r="7671">
          <cell r="A7671" t="str">
            <v>1783PONTET, Josette</v>
          </cell>
          <cell r="B7671">
            <v>1783</v>
          </cell>
          <cell r="C7671" t="str">
            <v>13/12/1783</v>
          </cell>
          <cell r="E7671" t="str">
            <v>P1120137</v>
          </cell>
          <cell r="F7671" t="str">
            <v>P1120137</v>
          </cell>
        </row>
        <row r="7672">
          <cell r="A7672" t="str">
            <v>1783RATELLIER-PARCHET, Claude Fran</v>
          </cell>
          <cell r="B7672">
            <v>1783</v>
          </cell>
          <cell r="C7672" t="str">
            <v>18/04/1783</v>
          </cell>
          <cell r="E7672" t="str">
            <v>P1120134</v>
          </cell>
          <cell r="F7672" t="str">
            <v>P1120134</v>
          </cell>
        </row>
        <row r="7673">
          <cell r="A7673" t="str">
            <v>1783RENAND, Aimée Françoise</v>
          </cell>
          <cell r="B7673">
            <v>1783</v>
          </cell>
          <cell r="C7673" t="str">
            <v>24/01/1783</v>
          </cell>
          <cell r="E7673" t="str">
            <v>P1120131</v>
          </cell>
          <cell r="F7673" t="str">
            <v>P1120131</v>
          </cell>
        </row>
        <row r="7674">
          <cell r="A7674" t="str">
            <v>1783RENAND, François Barthelemy</v>
          </cell>
          <cell r="B7674">
            <v>1783</v>
          </cell>
          <cell r="C7674" t="str">
            <v>10/01/1783</v>
          </cell>
          <cell r="E7674" t="str">
            <v>P1120131</v>
          </cell>
          <cell r="F7674" t="str">
            <v>P1120131</v>
          </cell>
        </row>
        <row r="7675">
          <cell r="A7675" t="str">
            <v>1783RIONDEL, Françoise Josette</v>
          </cell>
          <cell r="B7675">
            <v>1783</v>
          </cell>
          <cell r="C7675" t="str">
            <v>17/09/1783</v>
          </cell>
          <cell r="E7675" t="str">
            <v>P1120136</v>
          </cell>
          <cell r="F7675" t="str">
            <v>P1120136</v>
          </cell>
        </row>
        <row r="7676">
          <cell r="A7676" t="str">
            <v>1783RIONDEL, Jean Joseph</v>
          </cell>
          <cell r="B7676">
            <v>1783</v>
          </cell>
          <cell r="C7676" t="str">
            <v>23/05/1783</v>
          </cell>
          <cell r="E7676" t="str">
            <v>P1120134</v>
          </cell>
          <cell r="F7676" t="str">
            <v>P1120134</v>
          </cell>
        </row>
        <row r="7677">
          <cell r="A7677" t="str">
            <v>1783RIONDEL, Prosper François</v>
          </cell>
          <cell r="B7677">
            <v>1783</v>
          </cell>
          <cell r="C7677" t="str">
            <v>13/07/1783</v>
          </cell>
          <cell r="E7677" t="str">
            <v>P1120135</v>
          </cell>
          <cell r="F7677" t="str">
            <v>P1120135</v>
          </cell>
        </row>
        <row r="7678">
          <cell r="A7678" t="str">
            <v>1783ROUGE, François Joseph</v>
          </cell>
          <cell r="B7678">
            <v>1783</v>
          </cell>
          <cell r="C7678" t="str">
            <v>20/07/1783</v>
          </cell>
          <cell r="E7678" t="str">
            <v>P1120135</v>
          </cell>
          <cell r="F7678" t="str">
            <v>P1120135</v>
          </cell>
        </row>
        <row r="7679">
          <cell r="A7679" t="str">
            <v>1783ROUGE, Jeanne</v>
          </cell>
          <cell r="B7679">
            <v>1783</v>
          </cell>
          <cell r="C7679" t="str">
            <v>20/01/1783</v>
          </cell>
          <cell r="E7679" t="str">
            <v>P1120131</v>
          </cell>
          <cell r="F7679" t="str">
            <v>P1120131</v>
          </cell>
        </row>
        <row r="7680">
          <cell r="A7680" t="str">
            <v>1783ROUGE, Joseph</v>
          </cell>
          <cell r="B7680">
            <v>1783</v>
          </cell>
          <cell r="C7680" t="str">
            <v>18/05/1783</v>
          </cell>
          <cell r="E7680" t="str">
            <v>P1120134</v>
          </cell>
          <cell r="F7680" t="str">
            <v>P1120134</v>
          </cell>
        </row>
        <row r="7681">
          <cell r="A7681" t="str">
            <v>1783ROUX, Anne Marie</v>
          </cell>
          <cell r="B7681">
            <v>1783</v>
          </cell>
          <cell r="C7681" t="str">
            <v>15/10/1783</v>
          </cell>
          <cell r="E7681" t="str">
            <v>P1120136</v>
          </cell>
          <cell r="F7681" t="str">
            <v>P1120136</v>
          </cell>
        </row>
        <row r="7682">
          <cell r="A7682" t="str">
            <v>1783SIMOND, Claudine</v>
          </cell>
          <cell r="B7682">
            <v>1783</v>
          </cell>
          <cell r="C7682" t="str">
            <v>10/09/1783</v>
          </cell>
          <cell r="E7682" t="str">
            <v>P1120136</v>
          </cell>
          <cell r="F7682" t="str">
            <v>P1120136</v>
          </cell>
        </row>
        <row r="7683">
          <cell r="A7683" t="str">
            <v>1783SIMOND, Jean François</v>
          </cell>
          <cell r="B7683">
            <v>1783</v>
          </cell>
          <cell r="C7683" t="str">
            <v>24/01/1783</v>
          </cell>
          <cell r="E7683" t="str">
            <v>P1120132</v>
          </cell>
          <cell r="F7683" t="str">
            <v>P1120132</v>
          </cell>
        </row>
        <row r="7684">
          <cell r="A7684" t="str">
            <v>1783SIMOND, Jean François</v>
          </cell>
          <cell r="B7684">
            <v>1783</v>
          </cell>
          <cell r="C7684" t="str">
            <v>30/10/1783</v>
          </cell>
          <cell r="E7684" t="str">
            <v>P1120137</v>
          </cell>
          <cell r="F7684" t="str">
            <v>P1120137</v>
          </cell>
        </row>
        <row r="7685">
          <cell r="A7685" t="str">
            <v>1783SIMOND, Jeanne Françoise</v>
          </cell>
          <cell r="B7685">
            <v>1783</v>
          </cell>
          <cell r="C7685" t="str">
            <v>14/10/1783</v>
          </cell>
          <cell r="E7685" t="str">
            <v>P1120136</v>
          </cell>
          <cell r="F7685" t="str">
            <v>P1120136</v>
          </cell>
        </row>
        <row r="7686">
          <cell r="A7686" t="str">
            <v>1783SIMOND, Jeanne Françoise</v>
          </cell>
          <cell r="B7686">
            <v>1783</v>
          </cell>
          <cell r="C7686" t="str">
            <v>30/01/1783</v>
          </cell>
          <cell r="E7686" t="str">
            <v>P1120132</v>
          </cell>
          <cell r="F7686" t="str">
            <v>P1120132</v>
          </cell>
        </row>
        <row r="7687">
          <cell r="A7687" t="str">
            <v>1783VAGNAT, Alexis</v>
          </cell>
          <cell r="B7687">
            <v>1783</v>
          </cell>
          <cell r="C7687" t="str">
            <v>28/11/1783</v>
          </cell>
          <cell r="E7687" t="str">
            <v>P1120138</v>
          </cell>
          <cell r="F7687" t="str">
            <v>P1120138</v>
          </cell>
        </row>
        <row r="7688">
          <cell r="A7688" t="str">
            <v>1783VEISY, Claudine Françoise</v>
          </cell>
          <cell r="B7688">
            <v>1783</v>
          </cell>
          <cell r="C7688" t="str">
            <v>06/01/1783</v>
          </cell>
          <cell r="E7688" t="str">
            <v>P1120131</v>
          </cell>
          <cell r="F7688" t="str">
            <v>P1120131</v>
          </cell>
        </row>
        <row r="7689">
          <cell r="A7689" t="str">
            <v>1783VERNERET, Claude Joseph</v>
          </cell>
          <cell r="B7689">
            <v>1783</v>
          </cell>
          <cell r="C7689" t="str">
            <v>28/06/1783</v>
          </cell>
          <cell r="E7689" t="str">
            <v>P1120135</v>
          </cell>
          <cell r="F7689" t="str">
            <v>P1120135</v>
          </cell>
        </row>
        <row r="7690">
          <cell r="A7690" t="str">
            <v>1783VERNERET, Claudine Marie</v>
          </cell>
          <cell r="B7690">
            <v>1783</v>
          </cell>
          <cell r="C7690" t="str">
            <v>25/01/1783</v>
          </cell>
          <cell r="E7690" t="str">
            <v>P1120132</v>
          </cell>
          <cell r="F7690" t="str">
            <v>P1120132</v>
          </cell>
        </row>
        <row r="7691">
          <cell r="A7691" t="str">
            <v>1783VERNERET, Etiennette</v>
          </cell>
          <cell r="B7691">
            <v>1783</v>
          </cell>
          <cell r="C7691" t="str">
            <v>03/05/1783</v>
          </cell>
          <cell r="E7691" t="str">
            <v>P1120134</v>
          </cell>
          <cell r="F7691" t="str">
            <v>P1120134</v>
          </cell>
        </row>
        <row r="7692">
          <cell r="A7692" t="str">
            <v>1783GURLIE, Pierre Antoine</v>
          </cell>
          <cell r="B7692">
            <v>1783</v>
          </cell>
          <cell r="C7692" t="str">
            <v>09/03/1783</v>
          </cell>
          <cell r="E7692" t="str">
            <v>P1120022</v>
          </cell>
          <cell r="F7692" t="str">
            <v>P1120022</v>
          </cell>
        </row>
        <row r="7693">
          <cell r="A7693" t="str">
            <v>1784BIORD, George Marie</v>
          </cell>
          <cell r="B7693">
            <v>1784</v>
          </cell>
          <cell r="C7693" t="str">
            <v>19/01/1784</v>
          </cell>
          <cell r="E7693" t="str">
            <v>P1120139</v>
          </cell>
          <cell r="F7693" t="str">
            <v>P1120139</v>
          </cell>
        </row>
        <row r="7694">
          <cell r="A7694" t="str">
            <v>1784BRUN, Jean Michel</v>
          </cell>
          <cell r="B7694">
            <v>1784</v>
          </cell>
          <cell r="C7694" t="str">
            <v>22/11/1784</v>
          </cell>
          <cell r="E7694" t="str">
            <v>P1120139</v>
          </cell>
          <cell r="F7694" t="str">
            <v>P1120139</v>
          </cell>
        </row>
        <row r="7695">
          <cell r="A7695" t="str">
            <v>1784BRUN, Josette</v>
          </cell>
          <cell r="B7695">
            <v>1784</v>
          </cell>
          <cell r="C7695" t="str">
            <v>07/02/1784</v>
          </cell>
          <cell r="E7695" t="str">
            <v>P1120141</v>
          </cell>
          <cell r="F7695" t="str">
            <v>P1120141</v>
          </cell>
        </row>
        <row r="7696">
          <cell r="A7696" t="str">
            <v>1784BURNIER, Claude François</v>
          </cell>
          <cell r="B7696">
            <v>1784</v>
          </cell>
          <cell r="C7696" t="str">
            <v>07/04/1784</v>
          </cell>
          <cell r="E7696" t="str">
            <v>P1120143</v>
          </cell>
          <cell r="F7696" t="str">
            <v>P1120143</v>
          </cell>
        </row>
        <row r="7697">
          <cell r="A7697" t="str">
            <v>1784BURNIER, François Joseph</v>
          </cell>
          <cell r="B7697">
            <v>1784</v>
          </cell>
          <cell r="C7697" t="str">
            <v>03/04/1784</v>
          </cell>
          <cell r="E7697" t="str">
            <v>P1120143</v>
          </cell>
          <cell r="F7697" t="str">
            <v>P1120143</v>
          </cell>
        </row>
        <row r="7698">
          <cell r="A7698" t="str">
            <v>1784BURNIER, Perrine Marie</v>
          </cell>
          <cell r="B7698">
            <v>1784</v>
          </cell>
          <cell r="C7698" t="str">
            <v>15/03/1784</v>
          </cell>
          <cell r="E7698" t="str">
            <v>P1120142</v>
          </cell>
          <cell r="F7698" t="str">
            <v>P1120142</v>
          </cell>
        </row>
        <row r="7699">
          <cell r="A7699" t="str">
            <v>1784COL, Françoise</v>
          </cell>
          <cell r="B7699">
            <v>1784</v>
          </cell>
          <cell r="C7699" t="str">
            <v>19/01/1784</v>
          </cell>
          <cell r="E7699" t="str">
            <v>P1120139</v>
          </cell>
          <cell r="F7699" t="str">
            <v>P1120139</v>
          </cell>
        </row>
        <row r="7700">
          <cell r="A7700" t="str">
            <v>1784DARVAIS, Claude François</v>
          </cell>
          <cell r="B7700">
            <v>1784</v>
          </cell>
          <cell r="C7700" t="str">
            <v>09/03/1784</v>
          </cell>
          <cell r="E7700" t="str">
            <v>P1120142</v>
          </cell>
          <cell r="F7700" t="str">
            <v>P1120142</v>
          </cell>
        </row>
        <row r="7701">
          <cell r="A7701" t="str">
            <v>1784DAVISAZ, Claudine Françoise</v>
          </cell>
          <cell r="B7701">
            <v>1784</v>
          </cell>
          <cell r="C7701" t="str">
            <v>06/03/1784</v>
          </cell>
          <cell r="E7701" t="str">
            <v>P1120142</v>
          </cell>
          <cell r="F7701" t="str">
            <v>P1120142</v>
          </cell>
        </row>
        <row r="7702">
          <cell r="A7702" t="str">
            <v>1784DEFFOUGT, Josette</v>
          </cell>
          <cell r="B7702">
            <v>1784</v>
          </cell>
          <cell r="C7702" t="str">
            <v>17/03/1784</v>
          </cell>
          <cell r="E7702" t="str">
            <v>P1120142</v>
          </cell>
          <cell r="F7702" t="str">
            <v>P1120142</v>
          </cell>
        </row>
        <row r="7703">
          <cell r="A7703" t="str">
            <v>1784DEMONPITON, Claudine</v>
          </cell>
          <cell r="B7703">
            <v>1784</v>
          </cell>
          <cell r="C7703" t="str">
            <v>04/02/1784</v>
          </cell>
          <cell r="E7703" t="str">
            <v>P1120141</v>
          </cell>
          <cell r="F7703" t="str">
            <v>P1120141</v>
          </cell>
        </row>
        <row r="7704">
          <cell r="A7704" t="str">
            <v>1784DEMONPITON, Joseph Marie</v>
          </cell>
          <cell r="B7704">
            <v>1784</v>
          </cell>
          <cell r="C7704" t="str">
            <v>29/01/1784</v>
          </cell>
          <cell r="E7704" t="str">
            <v>P1120140</v>
          </cell>
          <cell r="F7704" t="str">
            <v>P1120140</v>
          </cell>
        </row>
        <row r="7705">
          <cell r="A7705" t="str">
            <v>1784DEPLACE, Claudine Marie</v>
          </cell>
          <cell r="B7705">
            <v>1784</v>
          </cell>
          <cell r="C7705" t="str">
            <v>31/03/1784</v>
          </cell>
          <cell r="E7705" t="str">
            <v>P1120143</v>
          </cell>
          <cell r="F7705" t="str">
            <v>P1120143</v>
          </cell>
        </row>
        <row r="7706">
          <cell r="A7706" t="str">
            <v>1784DEPLACE, François Marie</v>
          </cell>
          <cell r="B7706">
            <v>1784</v>
          </cell>
          <cell r="C7706" t="str">
            <v>17/04/1784</v>
          </cell>
          <cell r="E7706" t="str">
            <v>P1120144</v>
          </cell>
          <cell r="F7706" t="str">
            <v>P1120144</v>
          </cell>
        </row>
        <row r="7707">
          <cell r="A7707" t="str">
            <v>1784DESARNOD, Pierre Antoine</v>
          </cell>
          <cell r="B7707">
            <v>1784</v>
          </cell>
          <cell r="C7707" t="str">
            <v>05/01/1784</v>
          </cell>
          <cell r="E7707" t="str">
            <v>P1120139</v>
          </cell>
          <cell r="F7707" t="str">
            <v>P1120139</v>
          </cell>
        </row>
        <row r="7708">
          <cell r="A7708" t="str">
            <v>1784DUBOIN, Claude François</v>
          </cell>
          <cell r="B7708">
            <v>1784</v>
          </cell>
          <cell r="C7708" t="str">
            <v>18/04/1784</v>
          </cell>
          <cell r="E7708" t="str">
            <v>P1120144</v>
          </cell>
          <cell r="F7708" t="str">
            <v>P1120144</v>
          </cell>
        </row>
        <row r="7709">
          <cell r="A7709" t="str">
            <v>1784DUBOIN, Claudie Françoise</v>
          </cell>
          <cell r="B7709">
            <v>1784</v>
          </cell>
          <cell r="C7709" t="str">
            <v>04/02/1784</v>
          </cell>
          <cell r="E7709" t="str">
            <v>P1120141</v>
          </cell>
          <cell r="F7709" t="str">
            <v>P1120141</v>
          </cell>
        </row>
        <row r="7710">
          <cell r="A7710" t="str">
            <v>1784DUBOIN, Marie</v>
          </cell>
          <cell r="B7710">
            <v>1784</v>
          </cell>
          <cell r="C7710" t="str">
            <v>18/02/1784</v>
          </cell>
          <cell r="E7710" t="str">
            <v>P1120141</v>
          </cell>
          <cell r="F7710" t="str">
            <v>P1120141</v>
          </cell>
        </row>
        <row r="7711">
          <cell r="A7711" t="str">
            <v>1784DUC, Claudine Françoise</v>
          </cell>
          <cell r="B7711">
            <v>1784</v>
          </cell>
          <cell r="C7711" t="str">
            <v>20/01/1784</v>
          </cell>
          <cell r="E7711" t="str">
            <v>P1120139</v>
          </cell>
          <cell r="F7711" t="str">
            <v>P1120139</v>
          </cell>
        </row>
        <row r="7712">
          <cell r="A7712" t="str">
            <v>1784DUNOYER, Clauda Perrine</v>
          </cell>
          <cell r="B7712">
            <v>1784</v>
          </cell>
          <cell r="C7712" t="str">
            <v>17/02/1784</v>
          </cell>
          <cell r="E7712" t="str">
            <v>P1120141</v>
          </cell>
          <cell r="F7712" t="str">
            <v>P1120141</v>
          </cell>
        </row>
        <row r="7713">
          <cell r="A7713" t="str">
            <v>1784DUNOYER, François Joseph</v>
          </cell>
          <cell r="B7713">
            <v>1784</v>
          </cell>
          <cell r="C7713" t="str">
            <v>29/01/1784</v>
          </cell>
          <cell r="E7713" t="str">
            <v>P1120140</v>
          </cell>
          <cell r="F7713" t="str">
            <v>P1120140</v>
          </cell>
        </row>
        <row r="7714">
          <cell r="A7714" t="str">
            <v>1784DUNOYER, Françoise</v>
          </cell>
          <cell r="B7714">
            <v>1784</v>
          </cell>
          <cell r="C7714" t="str">
            <v>18/01/1784</v>
          </cell>
          <cell r="E7714" t="str">
            <v>P1120139</v>
          </cell>
          <cell r="F7714" t="str">
            <v>P1120139</v>
          </cell>
        </row>
        <row r="7715">
          <cell r="A7715" t="str">
            <v>1784DUNOYER, Jean Claude</v>
          </cell>
          <cell r="B7715">
            <v>1784</v>
          </cell>
          <cell r="C7715" t="str">
            <v>24/01/1784</v>
          </cell>
          <cell r="E7715" t="str">
            <v>P1120140</v>
          </cell>
          <cell r="F7715" t="str">
            <v>P1120140</v>
          </cell>
        </row>
        <row r="7716">
          <cell r="A7716" t="str">
            <v>1784DUNOYER, Jean François</v>
          </cell>
          <cell r="B7716">
            <v>1784</v>
          </cell>
          <cell r="C7716" t="str">
            <v>26/01/1784</v>
          </cell>
          <cell r="E7716" t="str">
            <v>P1120140</v>
          </cell>
          <cell r="F7716" t="str">
            <v>P1120140</v>
          </cell>
        </row>
        <row r="7717">
          <cell r="A7717" t="str">
            <v>1784DUNOYER, Jeanne Françoise</v>
          </cell>
          <cell r="B7717">
            <v>1784</v>
          </cell>
          <cell r="C7717" t="str">
            <v>04/02/1784</v>
          </cell>
          <cell r="E7717" t="str">
            <v>P1120140</v>
          </cell>
          <cell r="F7717" t="str">
            <v>P1120140</v>
          </cell>
        </row>
        <row r="7718">
          <cell r="A7718" t="str">
            <v>1784DUNOYER, sans prénom sexe?</v>
          </cell>
          <cell r="B7718">
            <v>1784</v>
          </cell>
          <cell r="C7718" t="str">
            <v>17/03/1784</v>
          </cell>
          <cell r="E7718" t="str">
            <v>P1120142</v>
          </cell>
          <cell r="F7718" t="str">
            <v>P1120142</v>
          </cell>
        </row>
        <row r="7719">
          <cell r="A7719" t="str">
            <v>1784EMONET, Charles Gaspard</v>
          </cell>
          <cell r="B7719">
            <v>1784</v>
          </cell>
          <cell r="C7719" t="str">
            <v>30/04/1784</v>
          </cell>
          <cell r="E7719" t="str">
            <v>P1120144</v>
          </cell>
          <cell r="F7719" t="str">
            <v>P1120144</v>
          </cell>
        </row>
        <row r="7720">
          <cell r="A7720" t="str">
            <v>1784FAVRE, Claude François</v>
          </cell>
          <cell r="B7720">
            <v>1784</v>
          </cell>
          <cell r="C7720" t="str">
            <v>22/04/1784</v>
          </cell>
          <cell r="E7720" t="str">
            <v>P1120144</v>
          </cell>
          <cell r="F7720" t="str">
            <v>P1120144</v>
          </cell>
        </row>
        <row r="7721">
          <cell r="A7721" t="str">
            <v>1784FAVRE, Jeanne Françoise</v>
          </cell>
          <cell r="B7721">
            <v>1784</v>
          </cell>
          <cell r="C7721" t="str">
            <v>25/01/1784</v>
          </cell>
          <cell r="E7721" t="str">
            <v>P1120140</v>
          </cell>
          <cell r="F7721" t="str">
            <v>P1120140</v>
          </cell>
        </row>
        <row r="7722">
          <cell r="A7722" t="str">
            <v>1784FAVRE, Jeanne Louise</v>
          </cell>
          <cell r="B7722">
            <v>1784</v>
          </cell>
          <cell r="C7722" t="str">
            <v>29/01/1784</v>
          </cell>
          <cell r="E7722" t="str">
            <v>P1120140</v>
          </cell>
          <cell r="F7722" t="str">
            <v>P1120140</v>
          </cell>
        </row>
        <row r="7723">
          <cell r="A7723" t="str">
            <v>1784FAVRE, Marie</v>
          </cell>
          <cell r="B7723">
            <v>1784</v>
          </cell>
          <cell r="C7723" t="str">
            <v>17/02/1784</v>
          </cell>
          <cell r="E7723" t="str">
            <v>P1120141</v>
          </cell>
          <cell r="F7723" t="str">
            <v>P1120141</v>
          </cell>
        </row>
        <row r="7724">
          <cell r="A7724" t="str">
            <v>1784FAVRE, Michel François</v>
          </cell>
          <cell r="B7724">
            <v>1784</v>
          </cell>
          <cell r="C7724" t="str">
            <v>02/03/1784</v>
          </cell>
          <cell r="E7724" t="str">
            <v>P1120142</v>
          </cell>
          <cell r="F7724" t="str">
            <v>P1120142</v>
          </cell>
        </row>
        <row r="7725">
          <cell r="A7725" t="str">
            <v>1783FAVRE, Pierre Joseph</v>
          </cell>
          <cell r="B7725">
            <v>1784</v>
          </cell>
          <cell r="C7725" t="str">
            <v>20/12/1783</v>
          </cell>
          <cell r="E7725" t="str">
            <v>P1120142</v>
          </cell>
          <cell r="F7725" t="str">
            <v>P1120142</v>
          </cell>
        </row>
        <row r="7726">
          <cell r="A7726" t="str">
            <v>1784FERRY, Jeanne Josette</v>
          </cell>
          <cell r="B7726">
            <v>1784</v>
          </cell>
          <cell r="C7726" t="str">
            <v>05/02/1784</v>
          </cell>
          <cell r="E7726" t="str">
            <v>P1120141</v>
          </cell>
          <cell r="F7726" t="str">
            <v>P1120141</v>
          </cell>
        </row>
        <row r="7727">
          <cell r="A7727" t="str">
            <v>1784GEX, André Marie</v>
          </cell>
          <cell r="B7727">
            <v>1784</v>
          </cell>
          <cell r="C7727" t="str">
            <v>05/04/1784</v>
          </cell>
          <cell r="E7727" t="str">
            <v>P1120143</v>
          </cell>
          <cell r="F7727" t="str">
            <v>P1120143</v>
          </cell>
        </row>
        <row r="7728">
          <cell r="A7728" t="str">
            <v>1784GEX, Joseph Marie</v>
          </cell>
          <cell r="B7728">
            <v>1784</v>
          </cell>
          <cell r="C7728" t="str">
            <v>13/04/1784</v>
          </cell>
          <cell r="E7728" t="str">
            <v>P1120144</v>
          </cell>
          <cell r="F7728" t="str">
            <v>P1120144</v>
          </cell>
        </row>
        <row r="7729">
          <cell r="A7729" t="str">
            <v>1784GIROD, Jeanne</v>
          </cell>
          <cell r="B7729">
            <v>1784</v>
          </cell>
          <cell r="C7729" t="str">
            <v>09/01/1784</v>
          </cell>
          <cell r="E7729" t="str">
            <v>P1120139</v>
          </cell>
          <cell r="F7729" t="str">
            <v>P1120139</v>
          </cell>
        </row>
        <row r="7730">
          <cell r="A7730" t="str">
            <v>1784GUILLET, Claudine Françoise</v>
          </cell>
          <cell r="B7730">
            <v>1784</v>
          </cell>
          <cell r="C7730" t="str">
            <v>07/02/1784</v>
          </cell>
          <cell r="E7730" t="str">
            <v>P1120141</v>
          </cell>
          <cell r="F7730" t="str">
            <v>P1120141</v>
          </cell>
        </row>
        <row r="7731">
          <cell r="A7731" t="str">
            <v>1784GUILLOT, Françoise</v>
          </cell>
          <cell r="B7731">
            <v>1784</v>
          </cell>
          <cell r="C7731" t="str">
            <v>13/04/1784</v>
          </cell>
          <cell r="E7731" t="str">
            <v>P1120144</v>
          </cell>
          <cell r="F7731" t="str">
            <v>P1120144</v>
          </cell>
        </row>
        <row r="7732">
          <cell r="A7732" t="str">
            <v>1784JORDAN, Jeanne</v>
          </cell>
          <cell r="B7732">
            <v>1784</v>
          </cell>
          <cell r="C7732" t="str">
            <v>09/02/1784</v>
          </cell>
          <cell r="E7732" t="str">
            <v>P1120141</v>
          </cell>
          <cell r="F7732" t="str">
            <v>P1120141</v>
          </cell>
        </row>
        <row r="7733">
          <cell r="A7733" t="str">
            <v>1784MILLERET, Jean Aimé</v>
          </cell>
          <cell r="B7733">
            <v>1784</v>
          </cell>
          <cell r="C7733" t="str">
            <v>25/04/1784</v>
          </cell>
          <cell r="E7733" t="str">
            <v>P1120144</v>
          </cell>
          <cell r="F7733" t="str">
            <v>P1120144</v>
          </cell>
        </row>
        <row r="7734">
          <cell r="A7734" t="str">
            <v>1784MILLERET, Jean Marie</v>
          </cell>
          <cell r="B7734">
            <v>1784</v>
          </cell>
          <cell r="C7734" t="str">
            <v>09/04/1784</v>
          </cell>
          <cell r="E7734" t="str">
            <v>P1120143</v>
          </cell>
          <cell r="F7734" t="str">
            <v>P1120143</v>
          </cell>
        </row>
        <row r="7735">
          <cell r="A7735" t="str">
            <v>1784MUSY, François</v>
          </cell>
          <cell r="B7735">
            <v>1784</v>
          </cell>
          <cell r="C7735" t="str">
            <v>10/02/1784</v>
          </cell>
          <cell r="E7735" t="str">
            <v>P1120141</v>
          </cell>
          <cell r="F7735" t="str">
            <v>P1120141</v>
          </cell>
        </row>
        <row r="7736">
          <cell r="A7736" t="str">
            <v>1784MUSY, François</v>
          </cell>
          <cell r="B7736">
            <v>1784</v>
          </cell>
          <cell r="C7736" t="str">
            <v>14/03/1784</v>
          </cell>
          <cell r="E7736" t="str">
            <v>P1120142</v>
          </cell>
          <cell r="F7736" t="str">
            <v>P1120142</v>
          </cell>
        </row>
        <row r="7737">
          <cell r="A7737" t="str">
            <v>1784MUSY, George</v>
          </cell>
          <cell r="B7737">
            <v>1784</v>
          </cell>
          <cell r="C7737" t="str">
            <v>02/01/1784</v>
          </cell>
          <cell r="E7737" t="str">
            <v>P1120139</v>
          </cell>
          <cell r="F7737" t="str">
            <v>P1120139</v>
          </cell>
        </row>
        <row r="7738">
          <cell r="A7738" t="str">
            <v>1784NICODEX, Anne Françoise</v>
          </cell>
          <cell r="B7738">
            <v>1784</v>
          </cell>
          <cell r="C7738" t="str">
            <v>11/04/1784</v>
          </cell>
          <cell r="E7738" t="str">
            <v>P1120143</v>
          </cell>
          <cell r="F7738" t="str">
            <v>P1120143</v>
          </cell>
        </row>
        <row r="7739">
          <cell r="A7739" t="str">
            <v>1784PARCHET, Pierre</v>
          </cell>
          <cell r="B7739">
            <v>1784</v>
          </cell>
          <cell r="C7739" t="str">
            <v>07/01/1784</v>
          </cell>
          <cell r="E7739" t="str">
            <v>P1120139</v>
          </cell>
          <cell r="F7739" t="str">
            <v>P1120139</v>
          </cell>
        </row>
        <row r="7740">
          <cell r="A7740" t="str">
            <v>1784PIN, Jeanne Bernarde</v>
          </cell>
          <cell r="B7740">
            <v>1784</v>
          </cell>
          <cell r="C7740" t="str">
            <v>01/04/1784</v>
          </cell>
          <cell r="E7740" t="str">
            <v>P1120143</v>
          </cell>
          <cell r="F7740" t="str">
            <v>P1120143</v>
          </cell>
        </row>
        <row r="7741">
          <cell r="A7741" t="str">
            <v>1784RENAND, Françoise</v>
          </cell>
          <cell r="B7741">
            <v>1784</v>
          </cell>
          <cell r="C7741" t="str">
            <v>28/01/1784</v>
          </cell>
          <cell r="E7741" t="str">
            <v>P1120140</v>
          </cell>
          <cell r="F7741" t="str">
            <v>P1120140</v>
          </cell>
        </row>
        <row r="7742">
          <cell r="A7742" t="str">
            <v>1784RENAND, Josette Françoise</v>
          </cell>
          <cell r="B7742">
            <v>1784</v>
          </cell>
          <cell r="C7742" t="str">
            <v>18/03/1784</v>
          </cell>
          <cell r="E7742" t="str">
            <v>P1120142</v>
          </cell>
          <cell r="F7742" t="str">
            <v>P1120142</v>
          </cell>
        </row>
        <row r="7743">
          <cell r="A7743" t="str">
            <v>1784RENAND, Marie</v>
          </cell>
          <cell r="B7743">
            <v>1784</v>
          </cell>
          <cell r="C7743" t="str">
            <v>31/03/1784</v>
          </cell>
          <cell r="E7743" t="str">
            <v>P1120143</v>
          </cell>
          <cell r="F7743" t="str">
            <v>P1120143</v>
          </cell>
        </row>
        <row r="7744">
          <cell r="A7744" t="str">
            <v>1784RIONDEL, François Joseph</v>
          </cell>
          <cell r="B7744">
            <v>1784</v>
          </cell>
          <cell r="C7744" t="str">
            <v>04/03/1784</v>
          </cell>
          <cell r="E7744" t="str">
            <v>P1120143</v>
          </cell>
          <cell r="F7744" t="str">
            <v>P1120143</v>
          </cell>
        </row>
        <row r="7745">
          <cell r="A7745" t="str">
            <v>1784SIMOND, Claude François</v>
          </cell>
          <cell r="B7745">
            <v>1784</v>
          </cell>
          <cell r="C7745" t="str">
            <v>04/02/1784</v>
          </cell>
          <cell r="E7745" t="str">
            <v>P1120140</v>
          </cell>
          <cell r="F7745" t="str">
            <v>P1120140</v>
          </cell>
        </row>
        <row r="7746">
          <cell r="A7746" t="str">
            <v>1784SIMOND, Claude François</v>
          </cell>
          <cell r="B7746">
            <v>1784</v>
          </cell>
          <cell r="C7746" t="str">
            <v>28/01/1784</v>
          </cell>
          <cell r="E7746" t="str">
            <v>P1120140</v>
          </cell>
          <cell r="F7746" t="str">
            <v>P1120140</v>
          </cell>
        </row>
        <row r="7747">
          <cell r="A7747" t="str">
            <v>1784SIMOND, Françoise</v>
          </cell>
          <cell r="B7747">
            <v>1784</v>
          </cell>
          <cell r="C7747" t="str">
            <v>29/01/1784</v>
          </cell>
          <cell r="E7747" t="str">
            <v>P1120140</v>
          </cell>
          <cell r="F7747" t="str">
            <v>P1120140</v>
          </cell>
        </row>
        <row r="7748">
          <cell r="A7748" t="str">
            <v>1784SIMOND, Joseph</v>
          </cell>
          <cell r="B7748">
            <v>1784</v>
          </cell>
          <cell r="C7748" t="str">
            <v>15/03/1784</v>
          </cell>
          <cell r="E7748" t="str">
            <v>P1120143</v>
          </cell>
          <cell r="F7748" t="str">
            <v>P1120143</v>
          </cell>
        </row>
        <row r="7749">
          <cell r="A7749" t="str">
            <v>1784TOMET, Marie</v>
          </cell>
          <cell r="B7749">
            <v>1784</v>
          </cell>
          <cell r="C7749" t="str">
            <v>25/03/1784</v>
          </cell>
          <cell r="E7749" t="str">
            <v>P1120142</v>
          </cell>
          <cell r="F7749" t="str">
            <v>P1120142</v>
          </cell>
        </row>
        <row r="7750">
          <cell r="A7750" t="str">
            <v>1784TRONCHET, Jean François</v>
          </cell>
          <cell r="B7750">
            <v>1784</v>
          </cell>
          <cell r="C7750" t="str">
            <v>24/01/1784</v>
          </cell>
          <cell r="E7750" t="str">
            <v>P1120140</v>
          </cell>
          <cell r="F7750" t="str">
            <v>P1120140</v>
          </cell>
        </row>
        <row r="7751">
          <cell r="A7751" t="str">
            <v>1784VEISY, Claudine Françoise</v>
          </cell>
          <cell r="B7751">
            <v>1784</v>
          </cell>
          <cell r="C7751" t="str">
            <v>04/02/1784</v>
          </cell>
          <cell r="E7751" t="str">
            <v>P1120141</v>
          </cell>
          <cell r="F7751" t="str">
            <v>P1120141</v>
          </cell>
        </row>
        <row r="7752">
          <cell r="A7752" t="str">
            <v>1784VICAIRE, François</v>
          </cell>
          <cell r="B7752">
            <v>1784</v>
          </cell>
          <cell r="C7752" t="str">
            <v>19/02/1784</v>
          </cell>
          <cell r="E7752" t="str">
            <v>P1120141</v>
          </cell>
          <cell r="F7752" t="str">
            <v>P1120141</v>
          </cell>
        </row>
        <row r="7753">
          <cell r="A7753" t="str">
            <v>1784VICAIRE, Jeanne Claudine</v>
          </cell>
          <cell r="B7753">
            <v>1784</v>
          </cell>
          <cell r="C7753" t="str">
            <v>02/03/1784</v>
          </cell>
          <cell r="E7753" t="str">
            <v>P1120142</v>
          </cell>
          <cell r="F7753" t="str">
            <v>P1120142</v>
          </cell>
        </row>
        <row r="7754">
          <cell r="A7754" t="str">
            <v>1784VICAIRE, Jeanne Françoise</v>
          </cell>
          <cell r="B7754">
            <v>1784</v>
          </cell>
          <cell r="C7754" t="str">
            <v>29/02/1784</v>
          </cell>
          <cell r="E7754" t="str">
            <v>P1120142</v>
          </cell>
          <cell r="F7754" t="str">
            <v>P1120142</v>
          </cell>
        </row>
        <row r="7755">
          <cell r="A7755" t="str">
            <v>1784AIMARD, Jacques</v>
          </cell>
          <cell r="B7755">
            <v>1784</v>
          </cell>
          <cell r="C7755" t="str">
            <v>23/06/1784</v>
          </cell>
          <cell r="E7755" t="str">
            <v>P1120008</v>
          </cell>
          <cell r="F7755" t="str">
            <v>P1120008</v>
          </cell>
        </row>
        <row r="7756">
          <cell r="A7756" t="str">
            <v>1784BIORD, Jean François</v>
          </cell>
          <cell r="B7756">
            <v>1784</v>
          </cell>
          <cell r="C7756" t="str">
            <v>28/05/1784</v>
          </cell>
          <cell r="E7756" t="str">
            <v>P1120015</v>
          </cell>
          <cell r="F7756" t="str">
            <v>P1120015</v>
          </cell>
        </row>
        <row r="7757">
          <cell r="A7757" t="str">
            <v>1784BIORD, Louis Marie</v>
          </cell>
          <cell r="B7757">
            <v>1784</v>
          </cell>
          <cell r="C7757" t="str">
            <v>14/10/1784</v>
          </cell>
          <cell r="E7757" t="str">
            <v>P1120011</v>
          </cell>
          <cell r="F7757" t="str">
            <v>P1120011</v>
          </cell>
        </row>
        <row r="7758">
          <cell r="A7758" t="str">
            <v>1784BRAISAZ, Claudine Marie</v>
          </cell>
          <cell r="B7758">
            <v>1784</v>
          </cell>
          <cell r="C7758" t="str">
            <v>23/07/1784</v>
          </cell>
          <cell r="E7758" t="str">
            <v>P1120009</v>
          </cell>
          <cell r="F7758" t="str">
            <v>P1120009</v>
          </cell>
        </row>
        <row r="7759">
          <cell r="A7759" t="str">
            <v>1784BUSSARD, Anne</v>
          </cell>
          <cell r="B7759">
            <v>1784</v>
          </cell>
          <cell r="C7759" t="str">
            <v>24/10/1784</v>
          </cell>
          <cell r="E7759" t="str">
            <v>P1120011</v>
          </cell>
          <cell r="F7759" t="str">
            <v>P1120011</v>
          </cell>
        </row>
        <row r="7760">
          <cell r="A7760" t="str">
            <v>1784CURTON, Antoine François</v>
          </cell>
          <cell r="B7760">
            <v>1784</v>
          </cell>
          <cell r="C7760" t="str">
            <v>04/07/1784</v>
          </cell>
          <cell r="E7760" t="str">
            <v>P1120008</v>
          </cell>
          <cell r="F7760" t="str">
            <v>P1120008</v>
          </cell>
        </row>
        <row r="7761">
          <cell r="A7761" t="str">
            <v>1784DEFFAYET, Claudine Françoise</v>
          </cell>
          <cell r="B7761">
            <v>1784</v>
          </cell>
          <cell r="C7761" t="str">
            <v>13/11/1784</v>
          </cell>
          <cell r="E7761" t="str">
            <v>P1120012</v>
          </cell>
          <cell r="F7761" t="str">
            <v>P1120012</v>
          </cell>
        </row>
        <row r="7762">
          <cell r="A7762" t="str">
            <v>1784DELESMILLIERES, Antoinette Fra</v>
          </cell>
          <cell r="B7762">
            <v>1784</v>
          </cell>
          <cell r="C7762" t="str">
            <v>12/12/1784</v>
          </cell>
          <cell r="E7762" t="str">
            <v>P1120013</v>
          </cell>
          <cell r="F7762" t="str">
            <v>P1120013</v>
          </cell>
        </row>
        <row r="7763">
          <cell r="A7763" t="str">
            <v>1784DELESMILLIERES, Claude Franç.</v>
          </cell>
          <cell r="B7763">
            <v>1784</v>
          </cell>
          <cell r="C7763" t="str">
            <v>04/06/1784</v>
          </cell>
          <cell r="E7763" t="str">
            <v>P1120007</v>
          </cell>
          <cell r="F7763" t="str">
            <v>P1120007</v>
          </cell>
        </row>
        <row r="7764">
          <cell r="A7764" t="str">
            <v>1784DELESMILLIERES, Claude Jacques</v>
          </cell>
          <cell r="B7764">
            <v>1784</v>
          </cell>
          <cell r="C7764" t="str">
            <v>13/05/1784</v>
          </cell>
          <cell r="E7764" t="str">
            <v>P1120006</v>
          </cell>
          <cell r="F7764" t="str">
            <v>P1120006</v>
          </cell>
        </row>
        <row r="7765">
          <cell r="A7765" t="str">
            <v>1784DELESMILLIERES, Claudine</v>
          </cell>
          <cell r="B7765">
            <v>1784</v>
          </cell>
          <cell r="C7765" t="str">
            <v>23/12/1784</v>
          </cell>
          <cell r="E7765" t="str">
            <v>P1120013</v>
          </cell>
          <cell r="F7765" t="str">
            <v>P1120013</v>
          </cell>
        </row>
        <row r="7766">
          <cell r="A7766" t="str">
            <v>1784DELESMILLIERES, Jeane Marie</v>
          </cell>
          <cell r="B7766">
            <v>1784</v>
          </cell>
          <cell r="C7766" t="str">
            <v>10/10/1784</v>
          </cell>
          <cell r="E7766" t="str">
            <v>P1120011</v>
          </cell>
          <cell r="F7766" t="str">
            <v>P1120011</v>
          </cell>
        </row>
        <row r="7767">
          <cell r="A7767" t="str">
            <v>1784DELESMILLIERES, Nicolas</v>
          </cell>
          <cell r="B7767">
            <v>1784</v>
          </cell>
          <cell r="C7767" t="str">
            <v>30/12/1784</v>
          </cell>
          <cell r="E7767" t="str">
            <v>P1120014</v>
          </cell>
          <cell r="F7767" t="str">
            <v>P1120014</v>
          </cell>
        </row>
        <row r="7768">
          <cell r="A7768" t="str">
            <v>1784DUBOIN, François Joseph</v>
          </cell>
          <cell r="B7768">
            <v>1784</v>
          </cell>
          <cell r="C7768" t="str">
            <v>06/05/1784</v>
          </cell>
          <cell r="E7768" t="str">
            <v>P1120006</v>
          </cell>
          <cell r="F7768" t="str">
            <v>P1120006</v>
          </cell>
        </row>
        <row r="7769">
          <cell r="A7769" t="str">
            <v>1785DUBOIN, sans prénom fille</v>
          </cell>
          <cell r="B7769">
            <v>1784</v>
          </cell>
          <cell r="C7769" t="str">
            <v>16/01/1785</v>
          </cell>
          <cell r="E7769" t="str">
            <v>P1120014</v>
          </cell>
          <cell r="F7769" t="str">
            <v>P1120014</v>
          </cell>
        </row>
        <row r="7770">
          <cell r="A7770" t="str">
            <v>1784DUBOURGET, Françoise</v>
          </cell>
          <cell r="B7770">
            <v>1784</v>
          </cell>
          <cell r="C7770" t="str">
            <v>22/06/1784</v>
          </cell>
          <cell r="E7770" t="str">
            <v>P1120008</v>
          </cell>
          <cell r="F7770" t="str">
            <v>P1120008</v>
          </cell>
        </row>
        <row r="7771">
          <cell r="A7771" t="str">
            <v>1784DUC, Claude François</v>
          </cell>
          <cell r="B7771">
            <v>1784</v>
          </cell>
          <cell r="C7771" t="str">
            <v>27/05/1784</v>
          </cell>
          <cell r="E7771" t="str">
            <v>P1120007</v>
          </cell>
          <cell r="F7771" t="str">
            <v>P1120007</v>
          </cell>
        </row>
        <row r="7772">
          <cell r="A7772" t="str">
            <v>1784DUC, Michel François</v>
          </cell>
          <cell r="B7772">
            <v>1784</v>
          </cell>
          <cell r="C7772" t="str">
            <v>19/05/1784</v>
          </cell>
          <cell r="E7772" t="str">
            <v>P1120007</v>
          </cell>
          <cell r="F7772" t="str">
            <v>P1120007</v>
          </cell>
        </row>
        <row r="7773">
          <cell r="A7773" t="str">
            <v>1784DUCROT, Marie</v>
          </cell>
          <cell r="B7773">
            <v>1784</v>
          </cell>
          <cell r="C7773" t="str">
            <v>23/07/1784</v>
          </cell>
          <cell r="E7773" t="str">
            <v>P1120009</v>
          </cell>
          <cell r="F7773" t="str">
            <v>P1120009</v>
          </cell>
        </row>
        <row r="7774">
          <cell r="A7774" t="str">
            <v>1784DUNOYER, François</v>
          </cell>
          <cell r="B7774">
            <v>1784</v>
          </cell>
          <cell r="C7774" t="str">
            <v>01/12/1784</v>
          </cell>
          <cell r="E7774" t="str">
            <v>P1120012</v>
          </cell>
          <cell r="F7774" t="str">
            <v>P1120012</v>
          </cell>
        </row>
        <row r="7775">
          <cell r="A7775" t="str">
            <v>1784DUNOYER, François</v>
          </cell>
          <cell r="B7775">
            <v>1784</v>
          </cell>
          <cell r="C7775" t="str">
            <v>22/07/1784</v>
          </cell>
          <cell r="E7775" t="str">
            <v>P1120009</v>
          </cell>
          <cell r="F7775" t="str">
            <v>P1120009</v>
          </cell>
        </row>
        <row r="7776">
          <cell r="A7776" t="str">
            <v>1784DUNOYER, Jean François</v>
          </cell>
          <cell r="B7776">
            <v>1784</v>
          </cell>
          <cell r="C7776" t="str">
            <v>01/11/1784</v>
          </cell>
          <cell r="E7776" t="str">
            <v>P1120012</v>
          </cell>
          <cell r="F7776" t="str">
            <v>P1120012</v>
          </cell>
        </row>
        <row r="7777">
          <cell r="A7777" t="str">
            <v>1784DUNOYER, Jeanne</v>
          </cell>
          <cell r="B7777">
            <v>1784</v>
          </cell>
          <cell r="C7777" t="str">
            <v>28/12/1784</v>
          </cell>
          <cell r="E7777" t="str">
            <v>P1120013</v>
          </cell>
          <cell r="F7777" t="str">
            <v>P1120013</v>
          </cell>
        </row>
        <row r="7778">
          <cell r="A7778" t="str">
            <v>1784DUNOYER, Marie Françoise</v>
          </cell>
          <cell r="B7778">
            <v>1784</v>
          </cell>
          <cell r="C7778" t="str">
            <v>26/07/1784</v>
          </cell>
          <cell r="E7778" t="str">
            <v>P1120009</v>
          </cell>
          <cell r="F7778" t="str">
            <v>P1120009</v>
          </cell>
        </row>
        <row r="7779">
          <cell r="A7779" t="str">
            <v>1784DUNOYER, Michèle Josette</v>
          </cell>
          <cell r="B7779">
            <v>1784</v>
          </cell>
          <cell r="C7779" t="str">
            <v>13/12/1784</v>
          </cell>
          <cell r="E7779" t="str">
            <v>P1120013</v>
          </cell>
          <cell r="F7779" t="str">
            <v>P1120013</v>
          </cell>
        </row>
        <row r="7780">
          <cell r="A7780" t="str">
            <v>1784DUSOUGEY, Claudine Françoise</v>
          </cell>
          <cell r="B7780">
            <v>1784</v>
          </cell>
          <cell r="C7780" t="str">
            <v>03/10/1784</v>
          </cell>
          <cell r="E7780" t="str">
            <v>P1120010</v>
          </cell>
          <cell r="F7780" t="str">
            <v>P1120010</v>
          </cell>
        </row>
        <row r="7781">
          <cell r="A7781" t="str">
            <v>1784EMONET, Claude François</v>
          </cell>
          <cell r="B7781">
            <v>1784</v>
          </cell>
          <cell r="C7781" t="str">
            <v>06/05/1784</v>
          </cell>
          <cell r="E7781" t="str">
            <v>P1120006</v>
          </cell>
          <cell r="F7781" t="str">
            <v>P1120006</v>
          </cell>
        </row>
        <row r="7782">
          <cell r="A7782" t="str">
            <v>1784EMONET, Jean François</v>
          </cell>
          <cell r="B7782">
            <v>1784</v>
          </cell>
          <cell r="C7782" t="str">
            <v>21/05/1784</v>
          </cell>
          <cell r="E7782" t="str">
            <v>P1120007</v>
          </cell>
          <cell r="F7782" t="str">
            <v>P1120007</v>
          </cell>
        </row>
        <row r="7783">
          <cell r="A7783" t="str">
            <v>1784EXCOFFIER, Claudine Françoise</v>
          </cell>
          <cell r="B7783">
            <v>1784</v>
          </cell>
          <cell r="C7783" t="str">
            <v>27/06/1784</v>
          </cell>
          <cell r="E7783" t="str">
            <v>P1120008</v>
          </cell>
          <cell r="F7783" t="str">
            <v>P1120008</v>
          </cell>
        </row>
        <row r="7784">
          <cell r="A7784" t="str">
            <v>1784FAVRE, Claude Joseph</v>
          </cell>
          <cell r="B7784">
            <v>1784</v>
          </cell>
          <cell r="C7784" t="str">
            <v>06/10/1784</v>
          </cell>
          <cell r="E7784" t="str">
            <v>P1120010</v>
          </cell>
          <cell r="F7784" t="str">
            <v>P1120010</v>
          </cell>
        </row>
        <row r="7785">
          <cell r="A7785" t="str">
            <v>1784FAVRE, Jean Claude</v>
          </cell>
          <cell r="B7785">
            <v>1784</v>
          </cell>
          <cell r="C7785" t="str">
            <v>11/05/1784</v>
          </cell>
          <cell r="E7785" t="str">
            <v>P1120006</v>
          </cell>
          <cell r="F7785" t="str">
            <v>P1120006</v>
          </cell>
        </row>
        <row r="7786">
          <cell r="A7786" t="str">
            <v>1784FAVRE, Joseph</v>
          </cell>
          <cell r="B7786">
            <v>1784</v>
          </cell>
          <cell r="C7786" t="str">
            <v>14/10/1784</v>
          </cell>
          <cell r="E7786" t="str">
            <v>P1120011</v>
          </cell>
          <cell r="F7786" t="str">
            <v>P1120011</v>
          </cell>
        </row>
        <row r="7787">
          <cell r="A7787" t="str">
            <v>1784FAVRE, Josette</v>
          </cell>
          <cell r="B7787">
            <v>1784</v>
          </cell>
          <cell r="C7787" t="str">
            <v>19/10/1784</v>
          </cell>
          <cell r="E7787" t="str">
            <v>P1120011</v>
          </cell>
          <cell r="F7787" t="str">
            <v>P1120011</v>
          </cell>
        </row>
        <row r="7788">
          <cell r="A7788" t="str">
            <v>1784GIROD, François</v>
          </cell>
          <cell r="B7788">
            <v>1784</v>
          </cell>
          <cell r="C7788" t="str">
            <v>24/10/1784</v>
          </cell>
          <cell r="E7788" t="str">
            <v>P1120011</v>
          </cell>
          <cell r="F7788" t="str">
            <v>P1120011</v>
          </cell>
        </row>
        <row r="7789">
          <cell r="A7789" t="str">
            <v>1784GIROD, Jean François</v>
          </cell>
          <cell r="B7789">
            <v>1784</v>
          </cell>
          <cell r="C7789" t="str">
            <v>03/07/1784</v>
          </cell>
          <cell r="E7789" t="str">
            <v>P1120008</v>
          </cell>
          <cell r="F7789" t="str">
            <v>P1120008</v>
          </cell>
        </row>
        <row r="7790">
          <cell r="A7790" t="str">
            <v>1784GOUDIER, Claudine</v>
          </cell>
          <cell r="B7790">
            <v>1784</v>
          </cell>
          <cell r="C7790" t="str">
            <v>15/10/1784</v>
          </cell>
          <cell r="E7790" t="str">
            <v>P1120011</v>
          </cell>
          <cell r="F7790" t="str">
            <v>P1120011</v>
          </cell>
        </row>
        <row r="7791">
          <cell r="A7791" t="str">
            <v>1784GUILLOT, Claude François</v>
          </cell>
          <cell r="B7791">
            <v>1784</v>
          </cell>
          <cell r="C7791" t="str">
            <v>07/05/1784</v>
          </cell>
          <cell r="E7791" t="str">
            <v>P1120006</v>
          </cell>
          <cell r="F7791" t="str">
            <v>P1120006</v>
          </cell>
        </row>
        <row r="7792">
          <cell r="A7792" t="str">
            <v>1784GUILLOT, François</v>
          </cell>
          <cell r="B7792">
            <v>1784</v>
          </cell>
          <cell r="C7792" t="str">
            <v>15/12/1784</v>
          </cell>
          <cell r="E7792" t="str">
            <v>P1120013</v>
          </cell>
          <cell r="F7792" t="str">
            <v>P1120013</v>
          </cell>
        </row>
        <row r="7793">
          <cell r="A7793" t="str">
            <v>1784GUILLOT, Marie Françoise</v>
          </cell>
          <cell r="B7793">
            <v>1784</v>
          </cell>
          <cell r="C7793" t="str">
            <v>08/05/1784</v>
          </cell>
          <cell r="E7793" t="str">
            <v>P1120006</v>
          </cell>
          <cell r="F7793" t="str">
            <v>P1120006</v>
          </cell>
        </row>
        <row r="7794">
          <cell r="A7794" t="str">
            <v>1784GURLIE, Joseph Prosper</v>
          </cell>
          <cell r="B7794">
            <v>1784</v>
          </cell>
          <cell r="C7794" t="str">
            <v>14/09/1784</v>
          </cell>
          <cell r="E7794" t="str">
            <v>P1120010</v>
          </cell>
          <cell r="F7794" t="str">
            <v>P1120010</v>
          </cell>
        </row>
        <row r="7795">
          <cell r="A7795" t="str">
            <v>1784JACQUARD, Claude Joseph</v>
          </cell>
          <cell r="B7795">
            <v>1784</v>
          </cell>
          <cell r="C7795" t="str">
            <v>31/07/1784</v>
          </cell>
          <cell r="E7795" t="str">
            <v>P1120009</v>
          </cell>
          <cell r="F7795" t="str">
            <v>P1120009</v>
          </cell>
        </row>
        <row r="7796">
          <cell r="A7796" t="str">
            <v>1784JACQUARD, Josette Françoise</v>
          </cell>
          <cell r="B7796">
            <v>1784</v>
          </cell>
          <cell r="C7796" t="str">
            <v>11/07/1784</v>
          </cell>
          <cell r="E7796" t="str">
            <v>P1120008</v>
          </cell>
          <cell r="F7796" t="str">
            <v>P1120008</v>
          </cell>
        </row>
        <row r="7797">
          <cell r="A7797" t="str">
            <v>1784JORDAN, Marie Josette</v>
          </cell>
          <cell r="B7797">
            <v>1784</v>
          </cell>
          <cell r="C7797" t="str">
            <v>22/05/1784</v>
          </cell>
          <cell r="E7797" t="str">
            <v>P1120007</v>
          </cell>
          <cell r="F7797" t="str">
            <v>P1120007</v>
          </cell>
        </row>
        <row r="7798">
          <cell r="A7798" t="str">
            <v>1784MOGENET, Claude François</v>
          </cell>
          <cell r="B7798">
            <v>1784</v>
          </cell>
          <cell r="C7798" t="str">
            <v>22/09/1784</v>
          </cell>
          <cell r="E7798" t="str">
            <v>P1120010</v>
          </cell>
          <cell r="F7798" t="str">
            <v>P1120010</v>
          </cell>
        </row>
        <row r="7799">
          <cell r="A7799" t="str">
            <v>1784MUSY, Claudine</v>
          </cell>
          <cell r="B7799">
            <v>1784</v>
          </cell>
          <cell r="C7799" t="str">
            <v>12/06/1784</v>
          </cell>
          <cell r="E7799" t="str">
            <v>P1120008</v>
          </cell>
          <cell r="F7799" t="str">
            <v>P1120008</v>
          </cell>
        </row>
        <row r="7800">
          <cell r="A7800" t="str">
            <v>1784NACHON, Anne Claudine</v>
          </cell>
          <cell r="B7800">
            <v>1784</v>
          </cell>
          <cell r="C7800" t="str">
            <v>29/08/1784</v>
          </cell>
          <cell r="E7800" t="str">
            <v>P1120009</v>
          </cell>
          <cell r="F7800" t="str">
            <v>P1120009</v>
          </cell>
        </row>
        <row r="7801">
          <cell r="A7801" t="str">
            <v>1784NICODEX, Anne Josette</v>
          </cell>
          <cell r="B7801">
            <v>1784</v>
          </cell>
          <cell r="C7801" t="str">
            <v>30/10/1784</v>
          </cell>
          <cell r="E7801" t="str">
            <v>P1120012</v>
          </cell>
          <cell r="F7801" t="str">
            <v>P1120012</v>
          </cell>
        </row>
        <row r="7802">
          <cell r="A7802" t="str">
            <v>1784NICODEX, François Joseph</v>
          </cell>
          <cell r="B7802">
            <v>1784</v>
          </cell>
          <cell r="C7802" t="str">
            <v>17/08/1784</v>
          </cell>
          <cell r="E7802" t="str">
            <v>P1120009</v>
          </cell>
          <cell r="F7802" t="str">
            <v>P1120009</v>
          </cell>
        </row>
        <row r="7803">
          <cell r="A7803" t="str">
            <v>1784PASSAQUIN, Jacqueline</v>
          </cell>
          <cell r="B7803">
            <v>1784</v>
          </cell>
          <cell r="C7803" t="str">
            <v>15/12/1784</v>
          </cell>
          <cell r="E7803" t="str">
            <v>P1120013</v>
          </cell>
          <cell r="F7803" t="str">
            <v>P1120013</v>
          </cell>
        </row>
        <row r="7804">
          <cell r="A7804" t="str">
            <v>1784PASSAQUIN, Joseph</v>
          </cell>
          <cell r="B7804">
            <v>1784</v>
          </cell>
          <cell r="C7804" t="str">
            <v>03/06/1784</v>
          </cell>
          <cell r="E7804" t="str">
            <v>P1120007</v>
          </cell>
          <cell r="F7804" t="str">
            <v>P1120007</v>
          </cell>
        </row>
        <row r="7805">
          <cell r="A7805" t="str">
            <v>1784PELLISSIER, Claudine</v>
          </cell>
          <cell r="B7805">
            <v>1784</v>
          </cell>
          <cell r="C7805" t="str">
            <v>23/09/1784</v>
          </cell>
          <cell r="E7805" t="str">
            <v>P1120010</v>
          </cell>
          <cell r="F7805" t="str">
            <v>P1120010</v>
          </cell>
        </row>
        <row r="7806">
          <cell r="A7806" t="str">
            <v>1784PELLISSIER, François Louis</v>
          </cell>
          <cell r="B7806">
            <v>1784</v>
          </cell>
          <cell r="C7806" t="str">
            <v>19/05/1784</v>
          </cell>
          <cell r="E7806" t="str">
            <v>P1120007</v>
          </cell>
          <cell r="F7806" t="str">
            <v>P1120007</v>
          </cell>
        </row>
        <row r="7807">
          <cell r="A7807" t="str">
            <v xml:space="preserve">1784PELLISSIER, Jeanne Françoise </v>
          </cell>
          <cell r="B7807">
            <v>1784</v>
          </cell>
          <cell r="C7807" t="str">
            <v>29/06/1784</v>
          </cell>
          <cell r="E7807" t="str">
            <v>P1120008</v>
          </cell>
          <cell r="F7807" t="str">
            <v>P1120008</v>
          </cell>
        </row>
        <row r="7808">
          <cell r="A7808" t="str">
            <v>1784RENAND, Josette</v>
          </cell>
          <cell r="B7808">
            <v>1784</v>
          </cell>
          <cell r="C7808" t="str">
            <v>05/12/1784</v>
          </cell>
          <cell r="E7808" t="str">
            <v>P1120012</v>
          </cell>
          <cell r="F7808" t="str">
            <v>P1120012</v>
          </cell>
        </row>
        <row r="7809">
          <cell r="A7809" t="str">
            <v>1784RIONDEL, Françoise Michèle</v>
          </cell>
          <cell r="B7809">
            <v>1784</v>
          </cell>
          <cell r="C7809" t="str">
            <v>27/12/1784</v>
          </cell>
          <cell r="E7809" t="str">
            <v>P1120013</v>
          </cell>
          <cell r="F7809" t="str">
            <v>P1120013</v>
          </cell>
        </row>
        <row r="7810">
          <cell r="A7810" t="str">
            <v>1784RIONDEL, Joseph François</v>
          </cell>
          <cell r="B7810">
            <v>1784</v>
          </cell>
          <cell r="C7810" t="str">
            <v>19/05/1784</v>
          </cell>
          <cell r="E7810" t="str">
            <v>P1120007</v>
          </cell>
          <cell r="F7810" t="str">
            <v>P1120007</v>
          </cell>
        </row>
        <row r="7811">
          <cell r="A7811" t="str">
            <v>1784RIONDEL, Michel</v>
          </cell>
          <cell r="B7811">
            <v>1784</v>
          </cell>
          <cell r="C7811" t="str">
            <v>19/12/1784</v>
          </cell>
          <cell r="E7811" t="str">
            <v>P1120014</v>
          </cell>
          <cell r="F7811" t="str">
            <v>P1120014</v>
          </cell>
        </row>
        <row r="7812">
          <cell r="A7812" t="str">
            <v>1784SIMOND, Claudine Françoise</v>
          </cell>
          <cell r="B7812">
            <v>1784</v>
          </cell>
          <cell r="C7812" t="str">
            <v>19/11/1784</v>
          </cell>
          <cell r="E7812" t="str">
            <v>P1120012</v>
          </cell>
          <cell r="F7812" t="str">
            <v>P1120012</v>
          </cell>
        </row>
        <row r="7813">
          <cell r="A7813" t="str">
            <v>1784SIMOND, Joseph</v>
          </cell>
          <cell r="B7813">
            <v>1784</v>
          </cell>
          <cell r="C7813" t="str">
            <v>29/07/1784</v>
          </cell>
          <cell r="E7813" t="str">
            <v>P1120009</v>
          </cell>
          <cell r="F7813" t="str">
            <v>P1120009</v>
          </cell>
        </row>
        <row r="7814">
          <cell r="A7814" t="str">
            <v>1784TAVERNIER, Françoise</v>
          </cell>
          <cell r="B7814">
            <v>1784</v>
          </cell>
          <cell r="C7814" t="str">
            <v>08/07/1784</v>
          </cell>
          <cell r="E7814" t="str">
            <v>P1120008</v>
          </cell>
          <cell r="F7814" t="str">
            <v>P1120008</v>
          </cell>
        </row>
        <row r="7815">
          <cell r="A7815" t="str">
            <v>1784THOMAZ, Marie Françoise</v>
          </cell>
          <cell r="B7815">
            <v>1784</v>
          </cell>
          <cell r="C7815" t="str">
            <v>19/05/1784</v>
          </cell>
          <cell r="E7815" t="str">
            <v>P1120007</v>
          </cell>
          <cell r="F7815" t="str">
            <v>P1120007</v>
          </cell>
        </row>
        <row r="7816">
          <cell r="A7816" t="str">
            <v>1785AMOUDRUZ, Jean François</v>
          </cell>
          <cell r="B7816">
            <v>1785</v>
          </cell>
          <cell r="C7816" t="str">
            <v>29/01/1785</v>
          </cell>
          <cell r="E7816" t="str">
            <v>P1120015</v>
          </cell>
          <cell r="F7816" t="str">
            <v>P1120015</v>
          </cell>
        </row>
        <row r="7817">
          <cell r="A7817" t="str">
            <v>1785ANTHOINE, Claudine Michelle</v>
          </cell>
          <cell r="B7817">
            <v>1785</v>
          </cell>
          <cell r="C7817" t="str">
            <v>20/02/1785</v>
          </cell>
          <cell r="E7817" t="str">
            <v>P1120017</v>
          </cell>
          <cell r="F7817" t="str">
            <v>P1120017</v>
          </cell>
        </row>
        <row r="7818">
          <cell r="A7818" t="str">
            <v>1785BLANC, Marie Françoise</v>
          </cell>
          <cell r="B7818">
            <v>1785</v>
          </cell>
          <cell r="C7818" t="str">
            <v>02/02/1785</v>
          </cell>
          <cell r="E7818" t="str">
            <v>P1120015</v>
          </cell>
          <cell r="F7818" t="str">
            <v>P1120015</v>
          </cell>
        </row>
        <row r="7819">
          <cell r="A7819" t="str">
            <v>1785CHAPPEL, Bernardin</v>
          </cell>
          <cell r="B7819">
            <v>1785</v>
          </cell>
          <cell r="C7819" t="str">
            <v>04/08/1785</v>
          </cell>
          <cell r="E7819" t="str">
            <v>P1120022</v>
          </cell>
          <cell r="F7819" t="str">
            <v>P1120022</v>
          </cell>
        </row>
        <row r="7820">
          <cell r="A7820" t="str">
            <v>1784CHAPPEL, Françoise Josette</v>
          </cell>
          <cell r="B7820">
            <v>1785</v>
          </cell>
          <cell r="C7820" t="str">
            <v>19/01/1784</v>
          </cell>
          <cell r="E7820" t="str">
            <v>P1120014</v>
          </cell>
          <cell r="F7820" t="str">
            <v>P1120014</v>
          </cell>
        </row>
        <row r="7821">
          <cell r="A7821" t="str">
            <v>1785CORNUT, Claude François</v>
          </cell>
          <cell r="B7821">
            <v>1785</v>
          </cell>
          <cell r="C7821" t="str">
            <v>20/12/1785</v>
          </cell>
          <cell r="E7821" t="str">
            <v>P1120024</v>
          </cell>
          <cell r="F7821" t="str">
            <v>P1120024</v>
          </cell>
        </row>
        <row r="7822">
          <cell r="A7822" t="str">
            <v>1785CORNUT, Claudine Marie</v>
          </cell>
          <cell r="B7822">
            <v>1785</v>
          </cell>
          <cell r="C7822" t="str">
            <v>07/02/1785</v>
          </cell>
          <cell r="E7822" t="str">
            <v>P1120015</v>
          </cell>
          <cell r="F7822" t="str">
            <v>P1120015</v>
          </cell>
        </row>
        <row r="7823">
          <cell r="A7823" t="str">
            <v>1785CURTON, Claude</v>
          </cell>
          <cell r="B7823">
            <v>1785</v>
          </cell>
          <cell r="C7823" t="str">
            <v>04/10/1785</v>
          </cell>
          <cell r="E7823" t="str">
            <v>P1120014</v>
          </cell>
          <cell r="F7823" t="str">
            <v>P1120014</v>
          </cell>
        </row>
        <row r="7824">
          <cell r="A7824" t="str">
            <v>1785DARVET, Pierre Joseph</v>
          </cell>
          <cell r="B7824">
            <v>1785</v>
          </cell>
          <cell r="C7824" t="str">
            <v>07/05/1785</v>
          </cell>
          <cell r="E7824" t="str">
            <v>P1120020</v>
          </cell>
          <cell r="F7824" t="str">
            <v>P1120020</v>
          </cell>
        </row>
        <row r="7825">
          <cell r="A7825" t="str">
            <v>1785DECHAVASSINE, Anne Marie</v>
          </cell>
          <cell r="B7825">
            <v>1785</v>
          </cell>
          <cell r="C7825" t="str">
            <v>02/12/1785</v>
          </cell>
          <cell r="E7825" t="str">
            <v>P1120024</v>
          </cell>
          <cell r="F7825" t="str">
            <v>P1120024</v>
          </cell>
        </row>
        <row r="7826">
          <cell r="A7826" t="str">
            <v>1785DECHAVASSINE, Claudine Franç.</v>
          </cell>
          <cell r="B7826">
            <v>1785</v>
          </cell>
          <cell r="C7826" t="str">
            <v>15/07/1785</v>
          </cell>
          <cell r="E7826" t="str">
            <v>P1120022</v>
          </cell>
          <cell r="F7826" t="str">
            <v>P1120022</v>
          </cell>
        </row>
        <row r="7827">
          <cell r="A7827" t="str">
            <v>1785DELESMILLIERES, François Jph</v>
          </cell>
          <cell r="B7827">
            <v>1785</v>
          </cell>
          <cell r="C7827" t="str">
            <v>08/10/1785</v>
          </cell>
          <cell r="E7827" t="str">
            <v>P1120023</v>
          </cell>
          <cell r="F7827" t="str">
            <v>P1120023</v>
          </cell>
        </row>
        <row r="7828">
          <cell r="A7828" t="str">
            <v xml:space="preserve">1785DELESMILLIERES, sans prénom </v>
          </cell>
          <cell r="B7828">
            <v>1785</v>
          </cell>
          <cell r="C7828" t="str">
            <v>02/09/1785</v>
          </cell>
          <cell r="E7828" t="str">
            <v>P1120022</v>
          </cell>
          <cell r="F7828" t="str">
            <v>P1120022</v>
          </cell>
        </row>
        <row r="7829">
          <cell r="A7829" t="str">
            <v>1785DENERIAS, Michelle</v>
          </cell>
          <cell r="B7829">
            <v>1785</v>
          </cell>
          <cell r="C7829" t="str">
            <v>11/03/1785</v>
          </cell>
          <cell r="E7829" t="str">
            <v>P1120018</v>
          </cell>
          <cell r="F7829" t="str">
            <v>P1120018</v>
          </cell>
        </row>
        <row r="7830">
          <cell r="A7830" t="str">
            <v>1785DEPLACE, François Louis</v>
          </cell>
          <cell r="B7830">
            <v>1785</v>
          </cell>
          <cell r="C7830" t="str">
            <v>13/06/1785</v>
          </cell>
          <cell r="E7830" t="str">
            <v>P1120021</v>
          </cell>
          <cell r="F7830" t="str">
            <v>P1120021</v>
          </cell>
        </row>
        <row r="7831">
          <cell r="A7831" t="str">
            <v>1785DESARNOD, Joseph Marie</v>
          </cell>
          <cell r="B7831">
            <v>1785</v>
          </cell>
          <cell r="C7831" t="str">
            <v>05/01/1785</v>
          </cell>
          <cell r="E7831" t="str">
            <v>P1120014</v>
          </cell>
          <cell r="F7831" t="str">
            <v>P1120014</v>
          </cell>
        </row>
        <row r="7832">
          <cell r="A7832" t="str">
            <v>1785DUC, Jeanne Stéphana</v>
          </cell>
          <cell r="B7832">
            <v>1785</v>
          </cell>
          <cell r="C7832" t="str">
            <v>07/04/1785</v>
          </cell>
          <cell r="E7832" t="str">
            <v>P1120018</v>
          </cell>
          <cell r="F7832" t="str">
            <v>P1120018</v>
          </cell>
        </row>
        <row r="7833">
          <cell r="A7833" t="str">
            <v>1785DUC, Michel</v>
          </cell>
          <cell r="B7833">
            <v>1785</v>
          </cell>
          <cell r="C7833" t="str">
            <v>17/02/1785</v>
          </cell>
          <cell r="E7833" t="str">
            <v>P1120016</v>
          </cell>
          <cell r="F7833" t="str">
            <v>P1120016</v>
          </cell>
        </row>
        <row r="7834">
          <cell r="A7834" t="str">
            <v>1785DUCRET, Marie</v>
          </cell>
          <cell r="B7834">
            <v>1785</v>
          </cell>
          <cell r="C7834" t="str">
            <v>16/11/1785</v>
          </cell>
          <cell r="E7834" t="str">
            <v>P1120023</v>
          </cell>
          <cell r="F7834" t="str">
            <v>P1120023</v>
          </cell>
        </row>
        <row r="7835">
          <cell r="A7835" t="str">
            <v>1785DUNOYER, Jean François</v>
          </cell>
          <cell r="B7835">
            <v>1785</v>
          </cell>
          <cell r="C7835" t="str">
            <v>22/03/1785</v>
          </cell>
          <cell r="E7835" t="str">
            <v>P1120018</v>
          </cell>
          <cell r="F7835" t="str">
            <v>P1120018</v>
          </cell>
        </row>
        <row r="7836">
          <cell r="A7836" t="str">
            <v>1785DUNOYER, Louise</v>
          </cell>
          <cell r="B7836">
            <v>1785</v>
          </cell>
          <cell r="C7836" t="str">
            <v>09/02/1785</v>
          </cell>
          <cell r="E7836" t="str">
            <v>P1120016</v>
          </cell>
          <cell r="F7836" t="str">
            <v>P1120016</v>
          </cell>
        </row>
        <row r="7837">
          <cell r="A7837" t="str">
            <v>1785DUNOYER, Perrine</v>
          </cell>
          <cell r="B7837">
            <v>1785</v>
          </cell>
          <cell r="C7837" t="str">
            <v>13/04/1785</v>
          </cell>
          <cell r="E7837" t="str">
            <v>P1120019</v>
          </cell>
          <cell r="F7837" t="str">
            <v>P1120019</v>
          </cell>
        </row>
        <row r="7838">
          <cell r="A7838" t="str">
            <v>1785DUNOYER-DUPRAZ, Claude</v>
          </cell>
          <cell r="B7838">
            <v>1785</v>
          </cell>
          <cell r="C7838" t="str">
            <v>13/12/1785</v>
          </cell>
          <cell r="E7838" t="str">
            <v>P1120024</v>
          </cell>
          <cell r="F7838" t="str">
            <v>P1120024</v>
          </cell>
        </row>
        <row r="7839">
          <cell r="A7839" t="str">
            <v>1785DUSOUGEY, François Louis</v>
          </cell>
          <cell r="B7839">
            <v>1785</v>
          </cell>
          <cell r="C7839" t="str">
            <v>01/02/1785</v>
          </cell>
          <cell r="E7839" t="str">
            <v>P1120015</v>
          </cell>
          <cell r="F7839" t="str">
            <v>P1120015</v>
          </cell>
        </row>
        <row r="7840">
          <cell r="A7840" t="str">
            <v>1785FAVRE, Claude François</v>
          </cell>
          <cell r="B7840">
            <v>1785</v>
          </cell>
          <cell r="C7840" t="str">
            <v>02/03/1785</v>
          </cell>
          <cell r="E7840" t="str">
            <v>P1120017</v>
          </cell>
          <cell r="F7840" t="str">
            <v>P1120017</v>
          </cell>
        </row>
        <row r="7841">
          <cell r="A7841" t="str">
            <v>1785FAVRE, Jeanne</v>
          </cell>
          <cell r="B7841">
            <v>1785</v>
          </cell>
          <cell r="C7841" t="str">
            <v>16/02/1785</v>
          </cell>
          <cell r="E7841" t="str">
            <v>P1120016</v>
          </cell>
          <cell r="F7841" t="str">
            <v>P1120016</v>
          </cell>
        </row>
        <row r="7842">
          <cell r="A7842" t="str">
            <v>1785FAVRE, Jeanne Marie</v>
          </cell>
          <cell r="B7842">
            <v>1785</v>
          </cell>
          <cell r="C7842" t="str">
            <v>20/02/1785</v>
          </cell>
          <cell r="E7842" t="str">
            <v>P1120017</v>
          </cell>
          <cell r="F7842" t="str">
            <v>P1120017</v>
          </cell>
        </row>
        <row r="7843">
          <cell r="A7843" t="str">
            <v>1785GERDIL, Claudine Louise</v>
          </cell>
          <cell r="B7843">
            <v>1785</v>
          </cell>
          <cell r="C7843" t="str">
            <v>03/05/1785</v>
          </cell>
          <cell r="E7843" t="str">
            <v>P1120019</v>
          </cell>
          <cell r="F7843" t="str">
            <v>P1120019</v>
          </cell>
        </row>
        <row r="7844">
          <cell r="A7844" t="str">
            <v>1785GEX, Claude François</v>
          </cell>
          <cell r="B7844">
            <v>1785</v>
          </cell>
          <cell r="C7844" t="str">
            <v>16/11/1785</v>
          </cell>
          <cell r="E7844" t="str">
            <v>P1120024</v>
          </cell>
          <cell r="F7844" t="str">
            <v>P1120024</v>
          </cell>
        </row>
        <row r="7845">
          <cell r="A7845" t="str">
            <v>1785GEX, François</v>
          </cell>
          <cell r="B7845">
            <v>1785</v>
          </cell>
          <cell r="C7845" t="str">
            <v>28/06/1785</v>
          </cell>
          <cell r="E7845" t="str">
            <v>P1120021</v>
          </cell>
          <cell r="F7845" t="str">
            <v>P1120021</v>
          </cell>
        </row>
        <row r="7846">
          <cell r="A7846" t="str">
            <v>1785GINDRE, Jean Claude</v>
          </cell>
          <cell r="B7846">
            <v>1785</v>
          </cell>
          <cell r="C7846" t="str">
            <v>07/05/1785</v>
          </cell>
          <cell r="E7846" t="str">
            <v>P1120020</v>
          </cell>
          <cell r="F7846" t="str">
            <v>P1120020</v>
          </cell>
        </row>
        <row r="7847">
          <cell r="A7847" t="str">
            <v>1785GINDRE, Jean Joseph</v>
          </cell>
          <cell r="B7847">
            <v>1785</v>
          </cell>
          <cell r="C7847" t="str">
            <v>05/09/1785</v>
          </cell>
          <cell r="E7847" t="str">
            <v>P1120022</v>
          </cell>
          <cell r="F7847" t="str">
            <v>P1120022</v>
          </cell>
        </row>
        <row r="7848">
          <cell r="A7848" t="str">
            <v>1785GUILLET, Bernard François</v>
          </cell>
          <cell r="B7848">
            <v>1785</v>
          </cell>
          <cell r="C7848" t="str">
            <v>02/05/1785</v>
          </cell>
          <cell r="E7848" t="str">
            <v>P1120019</v>
          </cell>
          <cell r="F7848" t="str">
            <v>P1120019</v>
          </cell>
        </row>
        <row r="7849">
          <cell r="A7849" t="str">
            <v>1785GUILLOT, Claude Joseph</v>
          </cell>
          <cell r="B7849">
            <v>1785</v>
          </cell>
          <cell r="C7849" t="str">
            <v>23/06/1785</v>
          </cell>
          <cell r="E7849" t="str">
            <v>P1120021</v>
          </cell>
          <cell r="F7849" t="str">
            <v>P1120021</v>
          </cell>
        </row>
        <row r="7850">
          <cell r="A7850" t="str">
            <v>1785GUILLOT, Pierre Marie</v>
          </cell>
          <cell r="B7850">
            <v>1785</v>
          </cell>
          <cell r="C7850" t="str">
            <v>10/09/1785</v>
          </cell>
          <cell r="E7850" t="str">
            <v>P1120022</v>
          </cell>
          <cell r="F7850" t="str">
            <v>P1120022</v>
          </cell>
        </row>
        <row r="7851">
          <cell r="A7851" t="str">
            <v>1785GURLIE, Claude</v>
          </cell>
          <cell r="B7851">
            <v>1785</v>
          </cell>
          <cell r="C7851" t="str">
            <v>03/04/1785</v>
          </cell>
          <cell r="E7851" t="str">
            <v>P1120018</v>
          </cell>
          <cell r="F7851" t="str">
            <v>P1120018</v>
          </cell>
        </row>
        <row r="7852">
          <cell r="A7852" t="str">
            <v>1785GURLIE, Françoise</v>
          </cell>
          <cell r="B7852">
            <v>1785</v>
          </cell>
          <cell r="C7852" t="str">
            <v>04/02/1785</v>
          </cell>
          <cell r="E7852" t="str">
            <v>P1120015</v>
          </cell>
          <cell r="F7852" t="str">
            <v>P1120015</v>
          </cell>
        </row>
        <row r="7853">
          <cell r="A7853" t="str">
            <v>1785GURLIE, Jean Joseph</v>
          </cell>
          <cell r="B7853">
            <v>1785</v>
          </cell>
          <cell r="C7853" t="str">
            <v>18/12/1785</v>
          </cell>
          <cell r="E7853" t="str">
            <v>P1120024</v>
          </cell>
          <cell r="F7853" t="str">
            <v>P1120024</v>
          </cell>
        </row>
        <row r="7854">
          <cell r="A7854" t="str">
            <v>1785GURLIE, Michel Joseph</v>
          </cell>
          <cell r="B7854">
            <v>1785</v>
          </cell>
          <cell r="C7854" t="str">
            <v>18/10/1785</v>
          </cell>
          <cell r="E7854" t="str">
            <v>P1120023</v>
          </cell>
          <cell r="F7854" t="str">
            <v>P1120023</v>
          </cell>
        </row>
        <row r="7855">
          <cell r="A7855" t="str">
            <v>1785JAY, François Joseph</v>
          </cell>
          <cell r="B7855">
            <v>1785</v>
          </cell>
          <cell r="C7855" t="str">
            <v>??/03/1785</v>
          </cell>
          <cell r="E7855" t="str">
            <v>P1120021</v>
          </cell>
          <cell r="F7855" t="str">
            <v>P1120021</v>
          </cell>
        </row>
        <row r="7856">
          <cell r="A7856" t="str">
            <v>1785JORDAN, Claudine Françoise</v>
          </cell>
          <cell r="B7856">
            <v>1785</v>
          </cell>
          <cell r="C7856" t="str">
            <v>28/02/1785</v>
          </cell>
          <cell r="E7856" t="str">
            <v>P1120017</v>
          </cell>
          <cell r="F7856" t="str">
            <v>P1120017</v>
          </cell>
        </row>
        <row r="7857">
          <cell r="A7857" t="str">
            <v>1785JORDAN, François Joseph</v>
          </cell>
          <cell r="B7857">
            <v>1785</v>
          </cell>
          <cell r="C7857" t="str">
            <v>30/03/1785</v>
          </cell>
          <cell r="E7857" t="str">
            <v>P1120018</v>
          </cell>
          <cell r="F7857" t="str">
            <v>P1120018</v>
          </cell>
        </row>
        <row r="7858">
          <cell r="A7858" t="str">
            <v>1785MARTINET, Marie</v>
          </cell>
          <cell r="B7858">
            <v>1785</v>
          </cell>
          <cell r="C7858" t="str">
            <v>19/02/1785</v>
          </cell>
          <cell r="E7858" t="str">
            <v>P1120016</v>
          </cell>
          <cell r="F7858" t="str">
            <v>P1120016</v>
          </cell>
        </row>
        <row r="7859">
          <cell r="A7859" t="str">
            <v>1785MILLIERET, Joseph</v>
          </cell>
          <cell r="B7859">
            <v>1785</v>
          </cell>
          <cell r="C7859" t="str">
            <v>27/02/1785</v>
          </cell>
          <cell r="E7859" t="str">
            <v>P1120017</v>
          </cell>
          <cell r="F7859" t="str">
            <v>P1120017</v>
          </cell>
        </row>
        <row r="7860">
          <cell r="A7860" t="str">
            <v>1785MILLIERET, Marie</v>
          </cell>
          <cell r="B7860">
            <v>1785</v>
          </cell>
          <cell r="C7860" t="str">
            <v>31/01/1785</v>
          </cell>
          <cell r="E7860" t="str">
            <v>P1120015</v>
          </cell>
          <cell r="F7860" t="str">
            <v>P1120015</v>
          </cell>
        </row>
        <row r="7861">
          <cell r="A7861" t="str">
            <v>1785NICODEX, François</v>
          </cell>
          <cell r="B7861">
            <v>1785</v>
          </cell>
          <cell r="C7861" t="str">
            <v>28/10/1785</v>
          </cell>
          <cell r="E7861" t="str">
            <v>P1120023</v>
          </cell>
          <cell r="F7861" t="str">
            <v>P1120023</v>
          </cell>
        </row>
        <row r="7862">
          <cell r="A7862" t="str">
            <v>1785PELLISSIER, Jean Claude</v>
          </cell>
          <cell r="B7862">
            <v>1785</v>
          </cell>
          <cell r="C7862" t="str">
            <v>09/07/1785</v>
          </cell>
          <cell r="E7862" t="str">
            <v>P1120021</v>
          </cell>
          <cell r="F7862" t="str">
            <v>P1120021</v>
          </cell>
        </row>
        <row r="7863">
          <cell r="A7863" t="str">
            <v>1785PERNAT, Jacqueline</v>
          </cell>
          <cell r="B7863">
            <v>1785</v>
          </cell>
          <cell r="C7863" t="str">
            <v>02/01/1785</v>
          </cell>
          <cell r="E7863" t="str">
            <v>P1120014</v>
          </cell>
          <cell r="F7863" t="str">
            <v>P1120014</v>
          </cell>
        </row>
        <row r="7864">
          <cell r="A7864" t="str">
            <v>1785PERRET, Marie Françoise</v>
          </cell>
          <cell r="B7864">
            <v>1785</v>
          </cell>
          <cell r="C7864" t="str">
            <v>28/03/1785</v>
          </cell>
          <cell r="E7864" t="str">
            <v>P1120018</v>
          </cell>
          <cell r="F7864" t="str">
            <v>P1120018</v>
          </cell>
        </row>
        <row r="7865">
          <cell r="A7865" t="str">
            <v>1785PREMAT-DUPONT, Françoise</v>
          </cell>
          <cell r="B7865">
            <v>1785</v>
          </cell>
          <cell r="C7865" t="str">
            <v>13/04/1785</v>
          </cell>
          <cell r="E7865" t="str">
            <v>P1120019</v>
          </cell>
          <cell r="F7865" t="str">
            <v>P1120019</v>
          </cell>
        </row>
        <row r="7866">
          <cell r="A7866" t="str">
            <v>1785PREMAT-DUPONT, Joseph</v>
          </cell>
          <cell r="B7866">
            <v>1785</v>
          </cell>
          <cell r="C7866" t="str">
            <v>04/01/1785</v>
          </cell>
          <cell r="E7866" t="str">
            <v>P1120014</v>
          </cell>
          <cell r="F7866" t="str">
            <v>P1120014</v>
          </cell>
        </row>
        <row r="7867">
          <cell r="A7867" t="str">
            <v>1785RENAND, Claudine</v>
          </cell>
          <cell r="B7867">
            <v>1785</v>
          </cell>
          <cell r="C7867" t="str">
            <v>11/05/1785</v>
          </cell>
          <cell r="E7867" t="str">
            <v>P1120020</v>
          </cell>
          <cell r="F7867" t="str">
            <v>P1120020</v>
          </cell>
        </row>
        <row r="7868">
          <cell r="A7868" t="str">
            <v>1785RENAND, Jeanne Françoise</v>
          </cell>
          <cell r="B7868">
            <v>1785</v>
          </cell>
          <cell r="C7868" t="str">
            <v>02/05/1785</v>
          </cell>
          <cell r="E7868" t="str">
            <v>P1120019</v>
          </cell>
          <cell r="F7868" t="str">
            <v>P1120019</v>
          </cell>
        </row>
        <row r="7869">
          <cell r="A7869" t="str">
            <v>1785RENAND, Josette</v>
          </cell>
          <cell r="B7869">
            <v>1785</v>
          </cell>
          <cell r="C7869" t="str">
            <v>21/12/1785</v>
          </cell>
          <cell r="E7869" t="str">
            <v>P1120025</v>
          </cell>
          <cell r="F7869" t="str">
            <v>P1120025</v>
          </cell>
        </row>
        <row r="7870">
          <cell r="A7870" t="str">
            <v>1785RIONDEL, Claude François</v>
          </cell>
          <cell r="B7870">
            <v>1785</v>
          </cell>
          <cell r="C7870" t="str">
            <v>21/11/1785</v>
          </cell>
          <cell r="E7870" t="str">
            <v>P1120023</v>
          </cell>
          <cell r="F7870" t="str">
            <v>P1120023</v>
          </cell>
        </row>
        <row r="7871">
          <cell r="A7871" t="str">
            <v>1785RIONDEL, Claude François</v>
          </cell>
          <cell r="B7871">
            <v>1785</v>
          </cell>
          <cell r="C7871" t="str">
            <v>18/11/1785</v>
          </cell>
          <cell r="E7871" t="str">
            <v>P1120023</v>
          </cell>
          <cell r="F7871" t="str">
            <v>P1120023</v>
          </cell>
        </row>
        <row r="7872">
          <cell r="A7872" t="str">
            <v>1785RIONDEL, Claudine Françoise</v>
          </cell>
          <cell r="B7872">
            <v>1785</v>
          </cell>
          <cell r="C7872" t="str">
            <v>13/02/1785</v>
          </cell>
          <cell r="E7872" t="str">
            <v>P1120016</v>
          </cell>
          <cell r="F7872" t="str">
            <v>P1120016</v>
          </cell>
        </row>
        <row r="7873">
          <cell r="A7873" t="str">
            <v>1785RIONDEL, François</v>
          </cell>
          <cell r="B7873">
            <v>1785</v>
          </cell>
          <cell r="C7873" t="str">
            <v>10/12/1785</v>
          </cell>
          <cell r="E7873" t="str">
            <v>P1120025</v>
          </cell>
          <cell r="F7873" t="str">
            <v>P1120025</v>
          </cell>
        </row>
        <row r="7874">
          <cell r="A7874" t="str">
            <v>1785RIONDEL, Jacques Joseph</v>
          </cell>
          <cell r="B7874">
            <v>1785</v>
          </cell>
          <cell r="C7874" t="str">
            <v>25/06/1785</v>
          </cell>
          <cell r="E7874" t="str">
            <v>P1120021</v>
          </cell>
          <cell r="F7874" t="str">
            <v>P1120021</v>
          </cell>
        </row>
        <row r="7875">
          <cell r="A7875" t="str">
            <v>1785RIONDEL, Nicolas Joseph</v>
          </cell>
          <cell r="B7875">
            <v>1785</v>
          </cell>
          <cell r="C7875" t="str">
            <v>03/04/1785</v>
          </cell>
          <cell r="E7875" t="str">
            <v>P1120018</v>
          </cell>
          <cell r="F7875" t="str">
            <v>P1120018</v>
          </cell>
        </row>
        <row r="7876">
          <cell r="A7876" t="str">
            <v>1785ROSSET dit PUGIN, Claude Jph</v>
          </cell>
          <cell r="B7876">
            <v>1785</v>
          </cell>
          <cell r="C7876" t="str">
            <v>18/04/1785</v>
          </cell>
          <cell r="E7876" t="str">
            <v>P1120019</v>
          </cell>
          <cell r="F7876" t="str">
            <v>P1120019</v>
          </cell>
        </row>
        <row r="7877">
          <cell r="A7877" t="str">
            <v>1785ROUGE, Joseph</v>
          </cell>
          <cell r="B7877">
            <v>1785</v>
          </cell>
          <cell r="C7877" t="str">
            <v>03/05/1785</v>
          </cell>
          <cell r="E7877" t="str">
            <v>P1120020</v>
          </cell>
          <cell r="F7877" t="str">
            <v>P1120020</v>
          </cell>
        </row>
        <row r="7878">
          <cell r="A7878" t="str">
            <v>1785SIMOND, Claudine Marie</v>
          </cell>
          <cell r="B7878">
            <v>1785</v>
          </cell>
          <cell r="C7878" t="str">
            <v>22/04/1785</v>
          </cell>
          <cell r="E7878" t="str">
            <v>P1120019</v>
          </cell>
          <cell r="F7878" t="str">
            <v>P1120019</v>
          </cell>
        </row>
        <row r="7879">
          <cell r="A7879" t="str">
            <v>1785SIMOND, Jean François</v>
          </cell>
          <cell r="B7879">
            <v>1785</v>
          </cell>
          <cell r="C7879" t="str">
            <v>03/03/1785</v>
          </cell>
          <cell r="E7879" t="str">
            <v>P1120017</v>
          </cell>
          <cell r="F7879" t="str">
            <v>P1120017</v>
          </cell>
        </row>
        <row r="7880">
          <cell r="A7880" t="str">
            <v>1785SIMOND, Jean Joseph</v>
          </cell>
          <cell r="B7880">
            <v>1785</v>
          </cell>
          <cell r="C7880" t="str">
            <v>13/02/1785</v>
          </cell>
          <cell r="E7880" t="str">
            <v>P1120017</v>
          </cell>
          <cell r="F7880" t="str">
            <v>P1120017</v>
          </cell>
        </row>
        <row r="7881">
          <cell r="A7881" t="str">
            <v>1785SIMOND, Joseph Marie</v>
          </cell>
          <cell r="B7881">
            <v>1785</v>
          </cell>
          <cell r="C7881" t="str">
            <v>11/05/1785</v>
          </cell>
          <cell r="E7881" t="str">
            <v>P1120020</v>
          </cell>
          <cell r="F7881" t="str">
            <v>P1120020</v>
          </cell>
        </row>
        <row r="7882">
          <cell r="A7882" t="str">
            <v>1785SIMOND, Marie Louis</v>
          </cell>
          <cell r="B7882">
            <v>1785</v>
          </cell>
          <cell r="C7882" t="str">
            <v>24/09/1785</v>
          </cell>
          <cell r="E7882" t="str">
            <v>P1120023</v>
          </cell>
          <cell r="F7882" t="str">
            <v>P1120023</v>
          </cell>
        </row>
        <row r="7883">
          <cell r="A7883" t="str">
            <v>1785TAVERNIER, Anne Claudine</v>
          </cell>
          <cell r="B7883">
            <v>1785</v>
          </cell>
          <cell r="C7883" t="str">
            <v>18/10/1785</v>
          </cell>
          <cell r="E7883" t="str">
            <v>P1120023</v>
          </cell>
          <cell r="F7883" t="str">
            <v>P1120023</v>
          </cell>
        </row>
        <row r="7884">
          <cell r="A7884" t="str">
            <v>1785THOMAS, Françoise</v>
          </cell>
          <cell r="B7884">
            <v>1785</v>
          </cell>
          <cell r="C7884" t="str">
            <v>09/08/1785</v>
          </cell>
          <cell r="E7884" t="str">
            <v>P1120022</v>
          </cell>
          <cell r="F7884" t="str">
            <v>P1120022</v>
          </cell>
        </row>
        <row r="7885">
          <cell r="A7885" t="str">
            <v>1785TREPHENIX, Josette Françoise</v>
          </cell>
          <cell r="B7885">
            <v>1785</v>
          </cell>
          <cell r="C7885" t="str">
            <v>27/11/1785</v>
          </cell>
          <cell r="E7885" t="str">
            <v>P1120024</v>
          </cell>
          <cell r="F7885" t="str">
            <v>P1120024</v>
          </cell>
        </row>
        <row r="7886">
          <cell r="A7886" t="str">
            <v>1785VAGNAT, Claude</v>
          </cell>
          <cell r="B7886">
            <v>1785</v>
          </cell>
          <cell r="C7886" t="str">
            <v>07/11/1785</v>
          </cell>
          <cell r="E7886" t="str">
            <v>P1120023</v>
          </cell>
          <cell r="F7886" t="str">
            <v>P1120023</v>
          </cell>
        </row>
        <row r="7887">
          <cell r="A7887" t="str">
            <v>1785VEISY, Claude</v>
          </cell>
          <cell r="B7887">
            <v>1785</v>
          </cell>
          <cell r="C7887" t="str">
            <v>25/06/1785</v>
          </cell>
          <cell r="E7887" t="str">
            <v>P1120021</v>
          </cell>
          <cell r="F7887" t="str">
            <v>P1120021</v>
          </cell>
        </row>
        <row r="7888">
          <cell r="A7888" t="str">
            <v>1785VERNERET, Michel François</v>
          </cell>
          <cell r="B7888">
            <v>1785</v>
          </cell>
          <cell r="C7888" t="str">
            <v>21/04/1785</v>
          </cell>
          <cell r="E7888" t="str">
            <v>P1120019</v>
          </cell>
          <cell r="F7888" t="str">
            <v>P1120019</v>
          </cell>
        </row>
        <row r="7889">
          <cell r="A7889" t="str">
            <v>1786AMOUDRUZ, Joseph</v>
          </cell>
          <cell r="B7889">
            <v>1786</v>
          </cell>
          <cell r="C7889" t="str">
            <v>03/10/1786</v>
          </cell>
          <cell r="E7889" t="str">
            <v>P1120033</v>
          </cell>
          <cell r="F7889" t="str">
            <v>P1120033</v>
          </cell>
        </row>
        <row r="7890">
          <cell r="A7890" t="str">
            <v>1786AMOUDRUZ, Joseph Marie</v>
          </cell>
          <cell r="B7890">
            <v>1786</v>
          </cell>
          <cell r="C7890" t="str">
            <v>26/11/1786</v>
          </cell>
          <cell r="E7890" t="str">
            <v>P1120035</v>
          </cell>
          <cell r="F7890" t="str">
            <v>P1120035</v>
          </cell>
        </row>
        <row r="7891">
          <cell r="A7891" t="str">
            <v>1786ANTHOINE, Claudine Marie</v>
          </cell>
          <cell r="B7891">
            <v>1786</v>
          </cell>
          <cell r="C7891" t="str">
            <v>31/07/1786</v>
          </cell>
          <cell r="E7891" t="str">
            <v>P1120031</v>
          </cell>
          <cell r="F7891" t="str">
            <v>P1120031</v>
          </cell>
        </row>
        <row r="7892">
          <cell r="A7892" t="str">
            <v>1786ANTHOINE, Jean Joseph</v>
          </cell>
          <cell r="B7892">
            <v>1786</v>
          </cell>
          <cell r="C7892" t="str">
            <v>28/07/1786</v>
          </cell>
          <cell r="E7892" t="str">
            <v>P1120031</v>
          </cell>
          <cell r="F7892" t="str">
            <v>P1120031</v>
          </cell>
        </row>
        <row r="7893">
          <cell r="A7893" t="str">
            <v>1786ANTHOINE, Perrine</v>
          </cell>
          <cell r="B7893">
            <v>1786</v>
          </cell>
          <cell r="C7893" t="str">
            <v>22/03/1786</v>
          </cell>
          <cell r="E7893" t="str">
            <v>P1120026</v>
          </cell>
          <cell r="F7893" t="str">
            <v>P1120026</v>
          </cell>
        </row>
        <row r="7894">
          <cell r="A7894" t="str">
            <v>1786AVRIL, Bernardine</v>
          </cell>
          <cell r="B7894">
            <v>1786</v>
          </cell>
          <cell r="C7894" t="str">
            <v>26/07/1786</v>
          </cell>
          <cell r="E7894" t="str">
            <v>P1120030</v>
          </cell>
          <cell r="F7894" t="str">
            <v>P1120030</v>
          </cell>
        </row>
        <row r="7895">
          <cell r="A7895" t="str">
            <v>1786BURNIER, Antoine</v>
          </cell>
          <cell r="B7895">
            <v>1786</v>
          </cell>
          <cell r="C7895" t="str">
            <v>25/11/1786</v>
          </cell>
          <cell r="E7895" t="str">
            <v>P1120035</v>
          </cell>
          <cell r="F7895" t="str">
            <v>P1120035</v>
          </cell>
        </row>
        <row r="7896">
          <cell r="A7896" t="str">
            <v>1786BURNOD, Philippe</v>
          </cell>
          <cell r="B7896">
            <v>1786</v>
          </cell>
          <cell r="C7896" t="str">
            <v>01/06/1786</v>
          </cell>
          <cell r="E7896" t="str">
            <v>P1120028</v>
          </cell>
          <cell r="F7896" t="str">
            <v>P1120028</v>
          </cell>
        </row>
        <row r="7897">
          <cell r="A7897" t="str">
            <v>1786CORNUT, François</v>
          </cell>
          <cell r="B7897">
            <v>1786</v>
          </cell>
          <cell r="C7897" t="str">
            <v>01/11/1786</v>
          </cell>
          <cell r="E7897" t="str">
            <v>P1120035</v>
          </cell>
          <cell r="F7897" t="str">
            <v>P1120035</v>
          </cell>
        </row>
        <row r="7898">
          <cell r="A7898" t="str">
            <v>1786COTTET, Joseph</v>
          </cell>
          <cell r="B7898">
            <v>1786</v>
          </cell>
          <cell r="C7898" t="str">
            <v>22/05/1786</v>
          </cell>
          <cell r="E7898" t="str">
            <v>P1120027</v>
          </cell>
          <cell r="F7898" t="str">
            <v>P1120027</v>
          </cell>
        </row>
        <row r="7899">
          <cell r="A7899" t="str">
            <v>1786DAVISAZ, Jacques François</v>
          </cell>
          <cell r="B7899">
            <v>1786</v>
          </cell>
          <cell r="C7899" t="str">
            <v>16/02/1786</v>
          </cell>
          <cell r="E7899" t="str">
            <v>P1120025</v>
          </cell>
          <cell r="F7899" t="str">
            <v>P1120025</v>
          </cell>
        </row>
        <row r="7900">
          <cell r="A7900" t="str">
            <v>1786DECHAVASSINE, Claudine Josette</v>
          </cell>
          <cell r="B7900">
            <v>1786</v>
          </cell>
          <cell r="C7900" t="str">
            <v>15/07/1786</v>
          </cell>
          <cell r="E7900" t="str">
            <v>P1120030</v>
          </cell>
          <cell r="F7900" t="str">
            <v>P1120030</v>
          </cell>
        </row>
        <row r="7901">
          <cell r="A7901" t="str">
            <v>1786DECHAVASSINE, Pierre François</v>
          </cell>
          <cell r="B7901">
            <v>1786</v>
          </cell>
          <cell r="C7901" t="str">
            <v>24/07/1786</v>
          </cell>
          <cell r="E7901" t="str">
            <v>P1120052</v>
          </cell>
          <cell r="F7901" t="str">
            <v>P1120052</v>
          </cell>
        </row>
        <row r="7902">
          <cell r="A7902" t="str">
            <v>1786DECHAVASSINES, Claudine</v>
          </cell>
          <cell r="B7902">
            <v>1786</v>
          </cell>
          <cell r="C7902" t="str">
            <v>14/03/1786</v>
          </cell>
          <cell r="E7902" t="str">
            <v>P1120026</v>
          </cell>
          <cell r="F7902" t="str">
            <v>P1120026</v>
          </cell>
        </row>
        <row r="7903">
          <cell r="A7903" t="str">
            <v>1786DELACOSTE, sans prénom fille</v>
          </cell>
          <cell r="B7903">
            <v>1786</v>
          </cell>
          <cell r="C7903" t="str">
            <v>24/10/1786</v>
          </cell>
          <cell r="E7903" t="str">
            <v>P1120034</v>
          </cell>
          <cell r="F7903" t="str">
            <v>P1120034</v>
          </cell>
        </row>
        <row r="7904">
          <cell r="A7904" t="str">
            <v>1786DELESMILLIERES, Anne</v>
          </cell>
          <cell r="B7904">
            <v>1786</v>
          </cell>
          <cell r="C7904" t="str">
            <v>03/08/1786</v>
          </cell>
          <cell r="E7904" t="str">
            <v>P1120031</v>
          </cell>
          <cell r="F7904" t="str">
            <v>P1120031</v>
          </cell>
        </row>
        <row r="7905">
          <cell r="A7905" t="str">
            <v>1786DELESMILLIERES, Jean Joseph</v>
          </cell>
          <cell r="B7905">
            <v>1786</v>
          </cell>
          <cell r="C7905" t="str">
            <v>07/12/1786</v>
          </cell>
          <cell r="E7905" t="str">
            <v>P1120035</v>
          </cell>
          <cell r="F7905" t="str">
            <v>P1120035</v>
          </cell>
        </row>
        <row r="7906">
          <cell r="A7906" t="str">
            <v>1786DEMONPITON, Laurent</v>
          </cell>
          <cell r="B7906">
            <v>1786</v>
          </cell>
          <cell r="C7906" t="str">
            <v>22/12/1786</v>
          </cell>
          <cell r="E7906" t="str">
            <v>P1120036</v>
          </cell>
          <cell r="F7906" t="str">
            <v>P1120036</v>
          </cell>
        </row>
        <row r="7907">
          <cell r="A7907" t="str">
            <v>1786DEPLACE, Anne</v>
          </cell>
          <cell r="B7907">
            <v>1786</v>
          </cell>
          <cell r="C7907" t="str">
            <v>28/10/1786</v>
          </cell>
          <cell r="E7907" t="str">
            <v>P1120035</v>
          </cell>
          <cell r="F7907" t="str">
            <v>P1120035</v>
          </cell>
        </row>
        <row r="7908">
          <cell r="A7908" t="str">
            <v>1786DEPLACE, François Joseph</v>
          </cell>
          <cell r="B7908">
            <v>1786</v>
          </cell>
          <cell r="C7908" t="str">
            <v>24/10/1786</v>
          </cell>
          <cell r="E7908" t="str">
            <v>P1120034</v>
          </cell>
          <cell r="F7908" t="str">
            <v>P1120034</v>
          </cell>
        </row>
        <row r="7909">
          <cell r="A7909" t="str">
            <v>1786DESARNOD, Antoine Joseph</v>
          </cell>
          <cell r="B7909">
            <v>1786</v>
          </cell>
          <cell r="C7909" t="str">
            <v>06/11/1786</v>
          </cell>
          <cell r="E7909" t="str">
            <v>P1120037</v>
          </cell>
          <cell r="F7909" t="str">
            <v>P1120037</v>
          </cell>
        </row>
        <row r="7910">
          <cell r="A7910" t="str">
            <v>1786DUBOIN, Claudine Françoise</v>
          </cell>
          <cell r="B7910">
            <v>1786</v>
          </cell>
          <cell r="C7910" t="str">
            <v>26/07/1786</v>
          </cell>
          <cell r="E7910" t="str">
            <v>P1120031</v>
          </cell>
          <cell r="F7910" t="str">
            <v>P1120031</v>
          </cell>
        </row>
        <row r="7911">
          <cell r="A7911" t="str">
            <v>1786DUBOIN, Françoise</v>
          </cell>
          <cell r="B7911">
            <v>1786</v>
          </cell>
          <cell r="C7911" t="str">
            <v>14/10/1786</v>
          </cell>
          <cell r="E7911" t="str">
            <v>P1120034</v>
          </cell>
          <cell r="F7911" t="str">
            <v>P1120034</v>
          </cell>
        </row>
        <row r="7912">
          <cell r="A7912" t="str">
            <v>1786DUC, Jeanne Françoise</v>
          </cell>
          <cell r="B7912">
            <v>1786</v>
          </cell>
          <cell r="C7912" t="str">
            <v>05/10/1786</v>
          </cell>
          <cell r="E7912" t="str">
            <v>P1120034</v>
          </cell>
          <cell r="F7912" t="str">
            <v>P1120034</v>
          </cell>
        </row>
        <row r="7913">
          <cell r="A7913" t="str">
            <v>1786DUC-JOUTIER, Claudine</v>
          </cell>
          <cell r="B7913">
            <v>1786</v>
          </cell>
          <cell r="C7913" t="str">
            <v>24/06/1786</v>
          </cell>
          <cell r="E7913" t="str">
            <v>P1120029</v>
          </cell>
          <cell r="F7913" t="str">
            <v>P1120029</v>
          </cell>
        </row>
        <row r="7914">
          <cell r="A7914" t="str">
            <v>1786DUNOYER, Aimé</v>
          </cell>
          <cell r="B7914">
            <v>1786</v>
          </cell>
          <cell r="C7914" t="str">
            <v>09/07/1786</v>
          </cell>
          <cell r="E7914" t="str">
            <v>P1120029</v>
          </cell>
          <cell r="F7914" t="str">
            <v>P1120029</v>
          </cell>
        </row>
        <row r="7915">
          <cell r="A7915" t="str">
            <v>1786DUNOYER, François Antoine</v>
          </cell>
          <cell r="B7915">
            <v>1786</v>
          </cell>
          <cell r="C7915" t="str">
            <v>10/07/1786</v>
          </cell>
          <cell r="E7915" t="str">
            <v>P1120030</v>
          </cell>
          <cell r="F7915" t="str">
            <v>P1120030</v>
          </cell>
        </row>
        <row r="7916">
          <cell r="A7916" t="str">
            <v>1786DUNOYER, George</v>
          </cell>
          <cell r="B7916">
            <v>1786</v>
          </cell>
          <cell r="C7916" t="str">
            <v>18/06/1786</v>
          </cell>
          <cell r="E7916" t="str">
            <v>P1120029</v>
          </cell>
          <cell r="F7916" t="str">
            <v>P1120029</v>
          </cell>
        </row>
        <row r="7917">
          <cell r="A7917" t="str">
            <v>1786DUNOYER, Jean François</v>
          </cell>
          <cell r="B7917">
            <v>1786</v>
          </cell>
          <cell r="C7917" t="str">
            <v>26/03/1786</v>
          </cell>
          <cell r="E7917" t="str">
            <v>P1120026</v>
          </cell>
          <cell r="F7917" t="str">
            <v>P1120026</v>
          </cell>
        </row>
        <row r="7918">
          <cell r="A7918" t="str">
            <v>1786DUNOYER, Jeanne</v>
          </cell>
          <cell r="B7918">
            <v>1786</v>
          </cell>
          <cell r="C7918" t="str">
            <v>15/02/1786</v>
          </cell>
          <cell r="E7918" t="str">
            <v>P1120025</v>
          </cell>
          <cell r="F7918" t="str">
            <v>P1120025</v>
          </cell>
        </row>
        <row r="7919">
          <cell r="A7919" t="str">
            <v>1786DUSOUGEY, Claudine Françoise</v>
          </cell>
          <cell r="B7919">
            <v>1786</v>
          </cell>
          <cell r="C7919" t="str">
            <v>09/10/1786</v>
          </cell>
          <cell r="E7919" t="str">
            <v>P1120034</v>
          </cell>
          <cell r="F7919" t="str">
            <v>P1120034</v>
          </cell>
        </row>
        <row r="7920">
          <cell r="A7920" t="str">
            <v>1786EMONET, Claude Joseph</v>
          </cell>
          <cell r="B7920">
            <v>1786</v>
          </cell>
          <cell r="C7920" t="str">
            <v>09/08/1786</v>
          </cell>
          <cell r="E7920" t="str">
            <v>P1120031</v>
          </cell>
          <cell r="F7920" t="str">
            <v>P1120031</v>
          </cell>
        </row>
        <row r="7921">
          <cell r="A7921" t="str">
            <v>1786EMONET, Marie</v>
          </cell>
          <cell r="B7921">
            <v>1786</v>
          </cell>
          <cell r="C7921" t="str">
            <v>26/05/1786</v>
          </cell>
          <cell r="E7921" t="str">
            <v>P1120027</v>
          </cell>
          <cell r="F7921" t="str">
            <v>P1120027</v>
          </cell>
        </row>
        <row r="7922">
          <cell r="A7922" t="str">
            <v>1786FAVRE, Claude Joseph</v>
          </cell>
          <cell r="B7922">
            <v>1786</v>
          </cell>
          <cell r="C7922" t="str">
            <v>18/07/1786</v>
          </cell>
          <cell r="E7922" t="str">
            <v>P1120030</v>
          </cell>
          <cell r="F7922" t="str">
            <v>P1120030</v>
          </cell>
        </row>
        <row r="7923">
          <cell r="A7923" t="str">
            <v>1786FAVRE, Joseph François</v>
          </cell>
          <cell r="B7923">
            <v>1786</v>
          </cell>
          <cell r="C7923" t="str">
            <v>16/03/1786</v>
          </cell>
          <cell r="E7923" t="str">
            <v>P1120026</v>
          </cell>
          <cell r="F7923" t="str">
            <v>P1120026</v>
          </cell>
        </row>
        <row r="7924">
          <cell r="A7924" t="str">
            <v>1786FAVRE, Pierre Joseph</v>
          </cell>
          <cell r="B7924">
            <v>1786</v>
          </cell>
          <cell r="C7924" t="str">
            <v>01/11/1786</v>
          </cell>
          <cell r="E7924" t="str">
            <v>P1120035</v>
          </cell>
          <cell r="F7924" t="str">
            <v>P1120035</v>
          </cell>
        </row>
        <row r="7925">
          <cell r="A7925" t="str">
            <v>1786GENEVAT, Françoise</v>
          </cell>
          <cell r="B7925">
            <v>1786</v>
          </cell>
          <cell r="C7925" t="str">
            <v>04/09/1786</v>
          </cell>
          <cell r="E7925" t="str">
            <v>P1120033</v>
          </cell>
          <cell r="F7925" t="str">
            <v>P1120033</v>
          </cell>
        </row>
        <row r="7926">
          <cell r="A7926" t="str">
            <v>1786GERDIL, Jean François Noël</v>
          </cell>
          <cell r="B7926">
            <v>1786</v>
          </cell>
          <cell r="C7926" t="str">
            <v>18/08/1786</v>
          </cell>
          <cell r="E7926" t="str">
            <v>P1120032</v>
          </cell>
          <cell r="F7926" t="str">
            <v>P1120032</v>
          </cell>
        </row>
        <row r="7927">
          <cell r="A7927" t="str">
            <v>1786GERDIL, Michèle Josette</v>
          </cell>
          <cell r="B7927">
            <v>1786</v>
          </cell>
          <cell r="C7927" t="str">
            <v>10/10/1786</v>
          </cell>
          <cell r="E7927" t="str">
            <v>P1120034</v>
          </cell>
          <cell r="F7927" t="str">
            <v>P1120034</v>
          </cell>
        </row>
        <row r="7928">
          <cell r="A7928" t="str">
            <v>1786GEX, Jean François</v>
          </cell>
          <cell r="B7928">
            <v>1786</v>
          </cell>
          <cell r="C7928" t="str">
            <v>18/06/1786</v>
          </cell>
          <cell r="E7928" t="str">
            <v>P1120029</v>
          </cell>
          <cell r="F7928" t="str">
            <v>P1120029</v>
          </cell>
        </row>
        <row r="7929">
          <cell r="A7929" t="str">
            <v>1786GEX, Jeanne Josette</v>
          </cell>
          <cell r="B7929">
            <v>1786</v>
          </cell>
          <cell r="C7929" t="str">
            <v>06/10/1786</v>
          </cell>
          <cell r="E7929" t="str">
            <v>P1120034</v>
          </cell>
          <cell r="F7929" t="str">
            <v>P1120034</v>
          </cell>
        </row>
        <row r="7930">
          <cell r="A7930" t="str">
            <v>1786GEX, Josette</v>
          </cell>
          <cell r="B7930">
            <v>1786</v>
          </cell>
          <cell r="C7930" t="str">
            <v>06/06/1786</v>
          </cell>
          <cell r="E7930" t="str">
            <v>P1120031</v>
          </cell>
          <cell r="F7930" t="str">
            <v>P1120031</v>
          </cell>
        </row>
        <row r="7931">
          <cell r="A7931" t="str">
            <v>1786GINDRE, Claude Drançois</v>
          </cell>
          <cell r="B7931">
            <v>1786</v>
          </cell>
          <cell r="C7931" t="str">
            <v>08/02/1786</v>
          </cell>
          <cell r="E7931" t="str">
            <v>P1120025</v>
          </cell>
          <cell r="F7931" t="str">
            <v>P1120025</v>
          </cell>
        </row>
        <row r="7932">
          <cell r="A7932" t="str">
            <v>1786GIROD, Jeanne</v>
          </cell>
          <cell r="B7932">
            <v>1786</v>
          </cell>
          <cell r="C7932" t="str">
            <v>27/07/1786</v>
          </cell>
          <cell r="E7932" t="str">
            <v>P1120031</v>
          </cell>
          <cell r="F7932" t="str">
            <v>P1120031</v>
          </cell>
        </row>
        <row r="7933">
          <cell r="A7933" t="str">
            <v>1786GIROD, Marie</v>
          </cell>
          <cell r="B7933">
            <v>1786</v>
          </cell>
          <cell r="C7933" t="str">
            <v>24/06/1786</v>
          </cell>
          <cell r="E7933" t="str">
            <v>P1120029</v>
          </cell>
          <cell r="F7933" t="str">
            <v>P1120029</v>
          </cell>
        </row>
        <row r="7934">
          <cell r="A7934" t="str">
            <v>1786GUILLET, Aimé</v>
          </cell>
          <cell r="B7934">
            <v>1786</v>
          </cell>
          <cell r="C7934" t="str">
            <v>23/11/1786</v>
          </cell>
          <cell r="E7934" t="str">
            <v>P1120035</v>
          </cell>
          <cell r="F7934" t="str">
            <v>P1120035</v>
          </cell>
        </row>
        <row r="7935">
          <cell r="A7935" t="str">
            <v>1786GUILLET, Anne</v>
          </cell>
          <cell r="B7935">
            <v>1786</v>
          </cell>
          <cell r="C7935" t="str">
            <v>23/05/1786</v>
          </cell>
          <cell r="E7935" t="str">
            <v>P1120028</v>
          </cell>
          <cell r="F7935" t="str">
            <v>P1120028</v>
          </cell>
        </row>
        <row r="7936">
          <cell r="A7936" t="str">
            <v>1786GUILLET, Claudine Marie</v>
          </cell>
          <cell r="B7936">
            <v>1786</v>
          </cell>
          <cell r="C7936" t="str">
            <v>09/07/1786</v>
          </cell>
          <cell r="E7936" t="str">
            <v>P1120029</v>
          </cell>
          <cell r="F7936" t="str">
            <v>P1120029</v>
          </cell>
        </row>
        <row r="7937">
          <cell r="A7937" t="str">
            <v>1786GUILLET, Nicolade</v>
          </cell>
          <cell r="B7937">
            <v>1786</v>
          </cell>
          <cell r="C7937" t="str">
            <v>15/08/1786</v>
          </cell>
          <cell r="E7937" t="str">
            <v>P1120032</v>
          </cell>
          <cell r="F7937" t="str">
            <v>P1120032</v>
          </cell>
        </row>
        <row r="7938">
          <cell r="A7938" t="str">
            <v>1786GUILLOT, Jeane Françoise</v>
          </cell>
          <cell r="B7938">
            <v>1786</v>
          </cell>
          <cell r="C7938" t="str">
            <v>12/07/1786</v>
          </cell>
          <cell r="E7938" t="str">
            <v>P1120030</v>
          </cell>
          <cell r="F7938" t="str">
            <v>P1120030</v>
          </cell>
        </row>
        <row r="7939">
          <cell r="A7939" t="str">
            <v>1786GUILLOT, Michel François</v>
          </cell>
          <cell r="B7939">
            <v>1786</v>
          </cell>
          <cell r="C7939" t="str">
            <v>13/04/1786</v>
          </cell>
          <cell r="E7939" t="str">
            <v>P1120027</v>
          </cell>
          <cell r="F7939" t="str">
            <v>P1120027</v>
          </cell>
        </row>
        <row r="7940">
          <cell r="A7940" t="str">
            <v>1786GUILLOT, sans prénom fille</v>
          </cell>
          <cell r="B7940">
            <v>1786</v>
          </cell>
          <cell r="C7940" t="str">
            <v>07/09/1786</v>
          </cell>
          <cell r="E7940" t="str">
            <v>P1120033</v>
          </cell>
          <cell r="F7940" t="str">
            <v>P1120033</v>
          </cell>
        </row>
        <row r="7941">
          <cell r="A7941" t="str">
            <v>1786GUILLOT, sans prénom fille</v>
          </cell>
          <cell r="B7941">
            <v>1786</v>
          </cell>
          <cell r="C7941" t="str">
            <v>07/09/1786</v>
          </cell>
          <cell r="E7941" t="str">
            <v>P1120033</v>
          </cell>
          <cell r="F7941" t="str">
            <v>P1120033</v>
          </cell>
        </row>
        <row r="7942">
          <cell r="A7942" t="str">
            <v>1786GURLIE, Jacques François</v>
          </cell>
          <cell r="B7942">
            <v>1786</v>
          </cell>
          <cell r="C7942" t="str">
            <v>28/11/1786</v>
          </cell>
          <cell r="E7942" t="str">
            <v>P1120036</v>
          </cell>
          <cell r="F7942" t="str">
            <v>P1120036</v>
          </cell>
        </row>
        <row r="7943">
          <cell r="A7943" t="str">
            <v>1786JACQUARD, Jean François</v>
          </cell>
          <cell r="B7943">
            <v>1786</v>
          </cell>
          <cell r="C7943" t="str">
            <v>03/08/1786</v>
          </cell>
          <cell r="E7943" t="str">
            <v>P1120031</v>
          </cell>
          <cell r="F7943" t="str">
            <v>P1120031</v>
          </cell>
        </row>
        <row r="7944">
          <cell r="A7944" t="str">
            <v>1786JAY, Louis</v>
          </cell>
          <cell r="B7944">
            <v>1786</v>
          </cell>
          <cell r="C7944" t="str">
            <v>05/12/1786</v>
          </cell>
          <cell r="E7944" t="str">
            <v>P1120035</v>
          </cell>
          <cell r="F7944" t="str">
            <v>P1120035</v>
          </cell>
        </row>
        <row r="7945">
          <cell r="A7945" t="str">
            <v>1786LACOSTAZ, François Joseph</v>
          </cell>
          <cell r="B7945">
            <v>1786</v>
          </cell>
          <cell r="C7945" t="str">
            <v>04/06/1786</v>
          </cell>
          <cell r="E7945" t="str">
            <v>P1120028</v>
          </cell>
          <cell r="F7945" t="str">
            <v>P1120028</v>
          </cell>
        </row>
        <row r="7946">
          <cell r="A7946" t="str">
            <v>1786MILLIERET, Claude Joseph</v>
          </cell>
          <cell r="B7946">
            <v>1786</v>
          </cell>
          <cell r="C7946" t="str">
            <v>22/03/1786</v>
          </cell>
          <cell r="E7946" t="str">
            <v>P1120026</v>
          </cell>
          <cell r="F7946" t="str">
            <v>P1120026</v>
          </cell>
        </row>
        <row r="7947">
          <cell r="A7947" t="str">
            <v>1786MILLIERET, Claudine</v>
          </cell>
          <cell r="B7947">
            <v>1786</v>
          </cell>
          <cell r="C7947" t="str">
            <v>09/08/1786</v>
          </cell>
          <cell r="E7947" t="str">
            <v>P1120032</v>
          </cell>
          <cell r="F7947" t="str">
            <v>P1120032</v>
          </cell>
        </row>
        <row r="7948">
          <cell r="A7948" t="str">
            <v>1786MILLIERET, Jean François</v>
          </cell>
          <cell r="B7948">
            <v>1786</v>
          </cell>
          <cell r="C7948" t="str">
            <v>14/10/1786</v>
          </cell>
          <cell r="E7948" t="str">
            <v>P1120034</v>
          </cell>
          <cell r="F7948" t="str">
            <v>P1120034</v>
          </cell>
        </row>
        <row r="7949">
          <cell r="A7949" t="str">
            <v>1786MUGNIER, Claudine Françoise</v>
          </cell>
          <cell r="B7949">
            <v>1786</v>
          </cell>
          <cell r="C7949" t="str">
            <v>01/03/1786</v>
          </cell>
          <cell r="E7949" t="str">
            <v>P1120026</v>
          </cell>
          <cell r="F7949" t="str">
            <v>P1120026</v>
          </cell>
        </row>
        <row r="7950">
          <cell r="A7950" t="str">
            <v>1786MUGNIER, Marie Josette</v>
          </cell>
          <cell r="B7950">
            <v>1786</v>
          </cell>
          <cell r="C7950" t="str">
            <v>28/06/1786</v>
          </cell>
          <cell r="E7950" t="str">
            <v>P1120029</v>
          </cell>
          <cell r="F7950" t="str">
            <v>P1120029</v>
          </cell>
        </row>
        <row r="7951">
          <cell r="A7951" t="str">
            <v>1786MUSY, Françoise</v>
          </cell>
          <cell r="B7951">
            <v>1786</v>
          </cell>
          <cell r="C7951" t="str">
            <v>15/06/1786</v>
          </cell>
          <cell r="E7951" t="str">
            <v>P1120028</v>
          </cell>
          <cell r="F7951" t="str">
            <v>P1120028</v>
          </cell>
        </row>
        <row r="7952">
          <cell r="A7952" t="str">
            <v>1786PACCOT, Jean François</v>
          </cell>
          <cell r="B7952">
            <v>1786</v>
          </cell>
          <cell r="C7952" t="str">
            <v>10/07/1786</v>
          </cell>
          <cell r="E7952" t="str">
            <v>P1120030</v>
          </cell>
          <cell r="F7952" t="str">
            <v>P1120030</v>
          </cell>
        </row>
        <row r="7953">
          <cell r="A7953" t="str">
            <v>1786PASSAQUIN, Marie</v>
          </cell>
          <cell r="B7953">
            <v>1786</v>
          </cell>
          <cell r="C7953" t="str">
            <v>15/01/1786</v>
          </cell>
          <cell r="E7953" t="str">
            <v>P1120025</v>
          </cell>
          <cell r="F7953" t="str">
            <v>P1120025</v>
          </cell>
        </row>
        <row r="7954">
          <cell r="A7954" t="str">
            <v>1786PELLET, Françoise</v>
          </cell>
          <cell r="B7954">
            <v>1786</v>
          </cell>
          <cell r="C7954" t="str">
            <v>18/07/1786</v>
          </cell>
          <cell r="E7954" t="str">
            <v>P1120030</v>
          </cell>
          <cell r="F7954" t="str">
            <v>P1120030</v>
          </cell>
        </row>
        <row r="7955">
          <cell r="A7955" t="str">
            <v>1786PELLISSIER, Nicolas</v>
          </cell>
          <cell r="B7955">
            <v>1786</v>
          </cell>
          <cell r="C7955" t="str">
            <v>25/08/1786</v>
          </cell>
          <cell r="E7955" t="str">
            <v>P1120032</v>
          </cell>
          <cell r="F7955" t="str">
            <v>P1120032</v>
          </cell>
        </row>
        <row r="7956">
          <cell r="A7956" t="str">
            <v>1786PELLISSIER, Pierre François</v>
          </cell>
          <cell r="B7956">
            <v>1786</v>
          </cell>
          <cell r="C7956" t="str">
            <v>25/07/1786</v>
          </cell>
          <cell r="E7956" t="str">
            <v>P1120030</v>
          </cell>
          <cell r="F7956" t="str">
            <v>P1120030</v>
          </cell>
        </row>
        <row r="7957">
          <cell r="A7957" t="str">
            <v>1786PELLISSIER, sans prénom fille</v>
          </cell>
          <cell r="B7957">
            <v>1786</v>
          </cell>
          <cell r="C7957" t="str">
            <v>14/09/1786</v>
          </cell>
          <cell r="E7957" t="str">
            <v>P1120033</v>
          </cell>
          <cell r="F7957" t="str">
            <v>P1120033</v>
          </cell>
        </row>
        <row r="7958">
          <cell r="A7958" t="str">
            <v>1786PREMAT, Jean</v>
          </cell>
          <cell r="B7958">
            <v>1786</v>
          </cell>
          <cell r="C7958" t="str">
            <v>04/04/1786</v>
          </cell>
          <cell r="E7958" t="str">
            <v>P1120027</v>
          </cell>
          <cell r="F7958" t="str">
            <v>P1120027</v>
          </cell>
        </row>
        <row r="7959">
          <cell r="A7959" t="str">
            <v>1786PRESSET, Jeanne Françoise</v>
          </cell>
          <cell r="B7959">
            <v>1786</v>
          </cell>
          <cell r="C7959" t="str">
            <v>12/09/1786</v>
          </cell>
          <cell r="E7959" t="str">
            <v>P1120033</v>
          </cell>
          <cell r="F7959" t="str">
            <v>P1120033</v>
          </cell>
        </row>
        <row r="7960">
          <cell r="A7960" t="str">
            <v>1786RENAND, François Joseph</v>
          </cell>
          <cell r="B7960">
            <v>1786</v>
          </cell>
          <cell r="C7960" t="str">
            <v>12/08/1786</v>
          </cell>
          <cell r="E7960" t="str">
            <v>P1120032</v>
          </cell>
          <cell r="F7960" t="str">
            <v>P1120032</v>
          </cell>
        </row>
        <row r="7961">
          <cell r="A7961" t="str">
            <v>1786RENAND, sans prénom fille</v>
          </cell>
          <cell r="B7961">
            <v>1786</v>
          </cell>
          <cell r="C7961" t="str">
            <v>08/12/1786</v>
          </cell>
          <cell r="E7961" t="str">
            <v>P1120035</v>
          </cell>
          <cell r="F7961" t="str">
            <v>P1120035</v>
          </cell>
        </row>
        <row r="7962">
          <cell r="A7962" t="str">
            <v>1786REY, Marie Rose</v>
          </cell>
          <cell r="B7962">
            <v>1786</v>
          </cell>
          <cell r="C7962" t="str">
            <v>21/12/1786</v>
          </cell>
          <cell r="E7962" t="str">
            <v>P1120036</v>
          </cell>
          <cell r="F7962" t="str">
            <v>P1120036</v>
          </cell>
        </row>
        <row r="7963">
          <cell r="A7963" t="str">
            <v>1786RICHARD, Véronique</v>
          </cell>
          <cell r="B7963">
            <v>1786</v>
          </cell>
          <cell r="C7963" t="str">
            <v>10/03/1786</v>
          </cell>
          <cell r="E7963" t="str">
            <v>P1120026</v>
          </cell>
          <cell r="F7963" t="str">
            <v>P1120026</v>
          </cell>
        </row>
        <row r="7964">
          <cell r="A7964" t="str">
            <v>1786RIONDEL, Claude François</v>
          </cell>
          <cell r="B7964">
            <v>1786</v>
          </cell>
          <cell r="C7964" t="str">
            <v>28/12/1786</v>
          </cell>
          <cell r="E7964" t="str">
            <v>P1120040</v>
          </cell>
          <cell r="F7964" t="str">
            <v>P1120040</v>
          </cell>
        </row>
        <row r="7965">
          <cell r="A7965" t="str">
            <v>1786RIONDEL, François</v>
          </cell>
          <cell r="B7965">
            <v>1786</v>
          </cell>
          <cell r="C7965" t="str">
            <v>06/06/1786</v>
          </cell>
          <cell r="E7965" t="str">
            <v>P1120028</v>
          </cell>
          <cell r="F7965" t="str">
            <v>P1120028</v>
          </cell>
        </row>
        <row r="7966">
          <cell r="A7966" t="str">
            <v>1786RIONDEL, François Joseph</v>
          </cell>
          <cell r="B7966">
            <v>1786</v>
          </cell>
          <cell r="C7966" t="str">
            <v>04/07/1786</v>
          </cell>
          <cell r="E7966" t="str">
            <v>P1120029</v>
          </cell>
          <cell r="F7966" t="str">
            <v>P1120029</v>
          </cell>
        </row>
        <row r="7967">
          <cell r="A7967" t="str">
            <v>1786RIONDEL, Jacques François</v>
          </cell>
          <cell r="B7967">
            <v>1786</v>
          </cell>
          <cell r="C7967" t="str">
            <v>01/02/1786</v>
          </cell>
          <cell r="E7967" t="str">
            <v>P1120025</v>
          </cell>
          <cell r="F7967" t="str">
            <v>P1120025</v>
          </cell>
        </row>
        <row r="7968">
          <cell r="A7968" t="str">
            <v>1786RIONDEL, Jean François</v>
          </cell>
          <cell r="B7968">
            <v>1786</v>
          </cell>
          <cell r="C7968" t="str">
            <v>14/08/1786</v>
          </cell>
          <cell r="E7968" t="str">
            <v>P1120032</v>
          </cell>
          <cell r="F7968" t="str">
            <v>P1120032</v>
          </cell>
        </row>
        <row r="7969">
          <cell r="A7969" t="str">
            <v>1786RIONDEL, Jean Joseph</v>
          </cell>
          <cell r="B7969">
            <v>1786</v>
          </cell>
          <cell r="C7969" t="str">
            <v>07/06/1786</v>
          </cell>
          <cell r="E7969" t="str">
            <v>P1120028</v>
          </cell>
          <cell r="F7969" t="str">
            <v>P1120028</v>
          </cell>
        </row>
        <row r="7970">
          <cell r="A7970" t="str">
            <v>1786RIONDEL, Joseph François</v>
          </cell>
          <cell r="B7970">
            <v>1786</v>
          </cell>
          <cell r="C7970" t="str">
            <v>13/09/1786</v>
          </cell>
          <cell r="E7970" t="str">
            <v>P1120033</v>
          </cell>
          <cell r="F7970" t="str">
            <v>P1120033</v>
          </cell>
        </row>
        <row r="7971">
          <cell r="A7971" t="str">
            <v>1786RIONDEL, Marie Perrine</v>
          </cell>
          <cell r="B7971">
            <v>1786</v>
          </cell>
          <cell r="C7971" t="str">
            <v>18/05/1786</v>
          </cell>
          <cell r="E7971" t="str">
            <v>P1120027</v>
          </cell>
          <cell r="F7971" t="str">
            <v>P1120027</v>
          </cell>
        </row>
        <row r="7972">
          <cell r="A7972" t="str">
            <v>1786RIONDEL, Pierre Louis</v>
          </cell>
          <cell r="B7972">
            <v>1786</v>
          </cell>
          <cell r="C7972" t="str">
            <v>21/04/1786</v>
          </cell>
          <cell r="E7972" t="str">
            <v>P1120027</v>
          </cell>
          <cell r="F7972" t="str">
            <v>P1120027</v>
          </cell>
        </row>
        <row r="7973">
          <cell r="A7973" t="str">
            <v>1786RIONDEL, sans prénom fille</v>
          </cell>
          <cell r="B7973">
            <v>1786</v>
          </cell>
          <cell r="C7973" t="str">
            <v>20/08/1786</v>
          </cell>
          <cell r="E7973" t="str">
            <v>P1120032</v>
          </cell>
          <cell r="F7973" t="str">
            <v>P1120032</v>
          </cell>
        </row>
        <row r="7974">
          <cell r="A7974" t="str">
            <v>1786ROUGE, Jeanne Josette</v>
          </cell>
          <cell r="B7974">
            <v>1786</v>
          </cell>
          <cell r="C7974" t="str">
            <v>08/04/1786</v>
          </cell>
          <cell r="E7974" t="str">
            <v>P1120027</v>
          </cell>
          <cell r="F7974" t="str">
            <v>P1120027</v>
          </cell>
        </row>
        <row r="7975">
          <cell r="A7975" t="str">
            <v>1786ROUGE, Marie</v>
          </cell>
          <cell r="B7975">
            <v>1786</v>
          </cell>
          <cell r="C7975" t="str">
            <v>02/11/1786</v>
          </cell>
          <cell r="E7975" t="str">
            <v>P1120035</v>
          </cell>
          <cell r="F7975" t="str">
            <v>P1120035</v>
          </cell>
        </row>
        <row r="7976">
          <cell r="A7976" t="str">
            <v>1786SIMOND, Anne</v>
          </cell>
          <cell r="B7976">
            <v>1786</v>
          </cell>
          <cell r="C7976" t="str">
            <v>21/02/1786</v>
          </cell>
          <cell r="E7976" t="str">
            <v>P1120025</v>
          </cell>
          <cell r="F7976" t="str">
            <v>P1120025</v>
          </cell>
        </row>
        <row r="7977">
          <cell r="A7977" t="str">
            <v>1786SIMOND, Claudine Jeanne Franç.</v>
          </cell>
          <cell r="B7977">
            <v>1786</v>
          </cell>
          <cell r="C7977" t="str">
            <v>21/07/1786</v>
          </cell>
          <cell r="E7977" t="str">
            <v>P1120030</v>
          </cell>
          <cell r="F7977" t="str">
            <v>P1120030</v>
          </cell>
        </row>
        <row r="7978">
          <cell r="A7978" t="str">
            <v>1786SIMOND, Jean</v>
          </cell>
          <cell r="B7978">
            <v>1786</v>
          </cell>
          <cell r="C7978" t="str">
            <v>26/07/1786</v>
          </cell>
          <cell r="E7978" t="str">
            <v>P1120031</v>
          </cell>
          <cell r="F7978" t="str">
            <v>P1120031</v>
          </cell>
        </row>
        <row r="7979">
          <cell r="A7979" t="str">
            <v>1786TREPHENIX, Anne Françoise</v>
          </cell>
          <cell r="B7979">
            <v>1786</v>
          </cell>
          <cell r="C7979" t="str">
            <v>30/03/1786</v>
          </cell>
          <cell r="E7979" t="str">
            <v>P1120027</v>
          </cell>
          <cell r="F7979" t="str">
            <v>P1120027</v>
          </cell>
        </row>
        <row r="7980">
          <cell r="A7980" t="str">
            <v>1786TRONCHET, Josette</v>
          </cell>
          <cell r="B7980">
            <v>1786</v>
          </cell>
          <cell r="C7980" t="str">
            <v>05/10/1786</v>
          </cell>
          <cell r="E7980" t="str">
            <v>P1120034</v>
          </cell>
          <cell r="F7980" t="str">
            <v>P1120034</v>
          </cell>
        </row>
        <row r="7981">
          <cell r="A7981" t="str">
            <v>1786VAGNAT, Claudine Marie</v>
          </cell>
          <cell r="B7981">
            <v>1786</v>
          </cell>
          <cell r="C7981" t="str">
            <v>09/06/1786</v>
          </cell>
          <cell r="E7981" t="str">
            <v>P1120028</v>
          </cell>
          <cell r="F7981" t="str">
            <v>P1120028</v>
          </cell>
        </row>
        <row r="7982">
          <cell r="A7982" t="str">
            <v>1786VICAIRE, Louis</v>
          </cell>
          <cell r="B7982">
            <v>1786</v>
          </cell>
          <cell r="C7982" t="str">
            <v>27/09/1786</v>
          </cell>
          <cell r="E7982" t="str">
            <v>P1120033</v>
          </cell>
          <cell r="F7982" t="str">
            <v>P1120033</v>
          </cell>
        </row>
        <row r="7983">
          <cell r="A7983" t="str">
            <v>1787AMOUDRUZ, Claudine</v>
          </cell>
          <cell r="B7983">
            <v>1787</v>
          </cell>
          <cell r="C7983" t="str">
            <v>11/12/1787</v>
          </cell>
          <cell r="E7983" t="str">
            <v>P1120043</v>
          </cell>
          <cell r="F7983" t="str">
            <v>P1120043</v>
          </cell>
        </row>
        <row r="7984">
          <cell r="A7984" t="str">
            <v>1787AMOUDRUZ, Jean</v>
          </cell>
          <cell r="B7984">
            <v>1787</v>
          </cell>
          <cell r="C7984" t="str">
            <v>05/04/1787</v>
          </cell>
          <cell r="E7984" t="str">
            <v>P1120039</v>
          </cell>
          <cell r="F7984" t="str">
            <v>P1120039</v>
          </cell>
        </row>
        <row r="7985">
          <cell r="A7985" t="str">
            <v>1787AMOUDRUZ, Jean François</v>
          </cell>
          <cell r="B7985">
            <v>1787</v>
          </cell>
          <cell r="C7985" t="str">
            <v>12/03/1787</v>
          </cell>
          <cell r="E7985" t="str">
            <v>P1120039</v>
          </cell>
          <cell r="F7985" t="str">
            <v>P1120039</v>
          </cell>
        </row>
        <row r="7986">
          <cell r="A7986" t="str">
            <v>1787BIORD, Françoise Josette</v>
          </cell>
          <cell r="B7986">
            <v>1787</v>
          </cell>
          <cell r="C7986" t="str">
            <v>12/01/1787</v>
          </cell>
          <cell r="E7986" t="str">
            <v>P1120037</v>
          </cell>
          <cell r="F7986" t="str">
            <v>P1120037</v>
          </cell>
        </row>
        <row r="7987">
          <cell r="A7987" t="str">
            <v>1787BIORD, Jeanne Marie</v>
          </cell>
          <cell r="B7987">
            <v>1787</v>
          </cell>
          <cell r="C7987" t="str">
            <v>31/08/1787</v>
          </cell>
          <cell r="E7987" t="str">
            <v>P1120042</v>
          </cell>
          <cell r="F7987" t="str">
            <v>P1120042</v>
          </cell>
        </row>
        <row r="7988">
          <cell r="A7988" t="str">
            <v>1786BRAIZAZ, Mermet</v>
          </cell>
          <cell r="B7988">
            <v>1787</v>
          </cell>
          <cell r="C7988" t="str">
            <v>14/01/1786</v>
          </cell>
          <cell r="E7988" t="str">
            <v>P1120037</v>
          </cell>
          <cell r="F7988" t="str">
            <v>P1120037</v>
          </cell>
        </row>
        <row r="7989">
          <cell r="A7989" t="str">
            <v>1787BURNIER, Antoine Joseph</v>
          </cell>
          <cell r="B7989">
            <v>1787</v>
          </cell>
          <cell r="C7989" t="str">
            <v>22/11/1787</v>
          </cell>
          <cell r="E7989" t="str">
            <v>P1120043</v>
          </cell>
          <cell r="F7989" t="str">
            <v>P1120043</v>
          </cell>
        </row>
        <row r="7990">
          <cell r="A7990" t="str">
            <v>1787BURNIER, Claude Joseph</v>
          </cell>
          <cell r="B7990">
            <v>1787</v>
          </cell>
          <cell r="C7990" t="str">
            <v>04/09/1787</v>
          </cell>
          <cell r="E7990" t="str">
            <v>P1120042</v>
          </cell>
          <cell r="F7990" t="str">
            <v>P1120042</v>
          </cell>
        </row>
        <row r="7991">
          <cell r="A7991" t="str">
            <v>1786CHAPPEL, Marie</v>
          </cell>
          <cell r="B7991">
            <v>1787</v>
          </cell>
          <cell r="C7991" t="str">
            <v>13/01/1786</v>
          </cell>
          <cell r="E7991" t="str">
            <v>P1120036</v>
          </cell>
          <cell r="F7991" t="str">
            <v>P1120036</v>
          </cell>
        </row>
        <row r="7992">
          <cell r="A7992" t="str">
            <v>1787CULLAZ, Claudine Françoise</v>
          </cell>
          <cell r="B7992">
            <v>1787</v>
          </cell>
          <cell r="C7992" t="str">
            <v>06/12/1787</v>
          </cell>
          <cell r="E7992" t="str">
            <v>P1120043</v>
          </cell>
          <cell r="F7992" t="str">
            <v>P1120043</v>
          </cell>
        </row>
        <row r="7993">
          <cell r="A7993" t="str">
            <v>1787DEPLACE, Joseph</v>
          </cell>
          <cell r="B7993">
            <v>1787</v>
          </cell>
          <cell r="C7993" t="str">
            <v>12/11/1787</v>
          </cell>
          <cell r="E7993" t="str">
            <v>P1120043</v>
          </cell>
          <cell r="F7993" t="str">
            <v>P1120043</v>
          </cell>
        </row>
        <row r="7994">
          <cell r="A7994" t="str">
            <v>1787DEPLACE, Marie Françoise</v>
          </cell>
          <cell r="B7994">
            <v>1787</v>
          </cell>
          <cell r="C7994" t="str">
            <v>09/01/1787</v>
          </cell>
          <cell r="E7994" t="str">
            <v>P1120036</v>
          </cell>
          <cell r="F7994" t="str">
            <v>P1120036</v>
          </cell>
        </row>
        <row r="7995">
          <cell r="A7995" t="str">
            <v>1787DESARNOD, Pierre Marie</v>
          </cell>
          <cell r="B7995">
            <v>1787</v>
          </cell>
          <cell r="C7995" t="str">
            <v>28/08/1787</v>
          </cell>
          <cell r="E7995" t="str">
            <v>P1120042</v>
          </cell>
          <cell r="F7995" t="str">
            <v>P1120042</v>
          </cell>
        </row>
        <row r="7996">
          <cell r="A7996" t="str">
            <v>1787DESCHAVASSINE, Nicolarde</v>
          </cell>
          <cell r="B7996">
            <v>1787</v>
          </cell>
          <cell r="C7996" t="str">
            <v>11/04/1787</v>
          </cell>
          <cell r="E7996" t="str">
            <v>P1120039</v>
          </cell>
          <cell r="F7996" t="str">
            <v>P1120039</v>
          </cell>
        </row>
        <row r="7997">
          <cell r="A7997" t="str">
            <v>1787DUC, Jeanne Josette</v>
          </cell>
          <cell r="B7997">
            <v>1787</v>
          </cell>
          <cell r="C7997" t="str">
            <v>15/06/1787</v>
          </cell>
          <cell r="E7997" t="str">
            <v>P1120041</v>
          </cell>
          <cell r="F7997" t="str">
            <v>P1120041</v>
          </cell>
        </row>
        <row r="7998">
          <cell r="A7998" t="str">
            <v>1787DUNOYER, François Joseph</v>
          </cell>
          <cell r="B7998">
            <v>1787</v>
          </cell>
          <cell r="C7998" t="str">
            <v>18/07/1787</v>
          </cell>
          <cell r="E7998" t="str">
            <v>P1120041</v>
          </cell>
          <cell r="F7998" t="str">
            <v>P1120041</v>
          </cell>
        </row>
        <row r="7999">
          <cell r="A7999" t="str">
            <v>1787DUNOYER, Josette</v>
          </cell>
          <cell r="B7999">
            <v>1787</v>
          </cell>
          <cell r="C7999" t="str">
            <v>19/10/1787</v>
          </cell>
          <cell r="E7999" t="str">
            <v>P1120042</v>
          </cell>
          <cell r="F7999" t="str">
            <v>P1120042</v>
          </cell>
        </row>
        <row r="8000">
          <cell r="A8000" t="str">
            <v>1787DUNOYER, Pierre Marie</v>
          </cell>
          <cell r="B8000">
            <v>1787</v>
          </cell>
          <cell r="C8000" t="str">
            <v>10/08/1787</v>
          </cell>
          <cell r="E8000" t="str">
            <v>P1120041</v>
          </cell>
          <cell r="F8000" t="str">
            <v>P1120041</v>
          </cell>
        </row>
        <row r="8001">
          <cell r="A8001" t="str">
            <v>1787EXCOFFIER, Pierre Joseph Franç.</v>
          </cell>
          <cell r="B8001">
            <v>1787</v>
          </cell>
          <cell r="C8001" t="str">
            <v>10/02/1787</v>
          </cell>
          <cell r="E8001" t="str">
            <v>P1120038</v>
          </cell>
          <cell r="F8001" t="str">
            <v>P1120038</v>
          </cell>
        </row>
        <row r="8002">
          <cell r="A8002" t="str">
            <v>1787FAVRE, Claudine Françoise</v>
          </cell>
          <cell r="B8002">
            <v>1787</v>
          </cell>
          <cell r="C8002" t="str">
            <v>01/05/1787</v>
          </cell>
          <cell r="E8002" t="str">
            <v>P1120040</v>
          </cell>
          <cell r="F8002" t="str">
            <v>P1120040</v>
          </cell>
        </row>
        <row r="8003">
          <cell r="A8003" t="str">
            <v>1787FAVRE, Claudine Josette</v>
          </cell>
          <cell r="B8003">
            <v>1787</v>
          </cell>
          <cell r="C8003" t="str">
            <v>04/03/1787</v>
          </cell>
          <cell r="E8003" t="str">
            <v>P1120038</v>
          </cell>
          <cell r="F8003" t="str">
            <v>P1120038</v>
          </cell>
        </row>
        <row r="8004">
          <cell r="A8004" t="str">
            <v>1787FAVRE, Josette</v>
          </cell>
          <cell r="B8004">
            <v>1787</v>
          </cell>
          <cell r="C8004" t="str">
            <v>08/02/1787</v>
          </cell>
          <cell r="E8004" t="str">
            <v>P1120038</v>
          </cell>
          <cell r="F8004" t="str">
            <v>P1120038</v>
          </cell>
        </row>
        <row r="8005">
          <cell r="A8005" t="str">
            <v>1787FAVRE, sans prénom fils</v>
          </cell>
          <cell r="B8005">
            <v>1787</v>
          </cell>
          <cell r="C8005" t="str">
            <v>15/07/1787</v>
          </cell>
          <cell r="E8005" t="str">
            <v>P1120041</v>
          </cell>
          <cell r="F8005" t="str">
            <v>P1120041</v>
          </cell>
        </row>
        <row r="8006">
          <cell r="A8006" t="str">
            <v>1787FONGEALLAZ, Pierre</v>
          </cell>
          <cell r="B8006">
            <v>1787</v>
          </cell>
          <cell r="C8006" t="str">
            <v>17/04/1787</v>
          </cell>
          <cell r="E8006" t="str">
            <v>P1120040</v>
          </cell>
          <cell r="F8006" t="str">
            <v>P1120040</v>
          </cell>
        </row>
        <row r="8007">
          <cell r="A8007" t="str">
            <v>1787GAUDIER, Claude Marie</v>
          </cell>
          <cell r="B8007">
            <v>1787</v>
          </cell>
          <cell r="C8007" t="str">
            <v>29/07/1787</v>
          </cell>
          <cell r="E8007" t="str">
            <v>P1120041</v>
          </cell>
          <cell r="F8007" t="str">
            <v>P1120041</v>
          </cell>
        </row>
        <row r="8008">
          <cell r="A8008" t="str">
            <v>1787GERDIL, Josette Françoise</v>
          </cell>
          <cell r="B8008">
            <v>1787</v>
          </cell>
          <cell r="C8008" t="str">
            <v>15/04/1787</v>
          </cell>
          <cell r="E8008" t="str">
            <v>P1120040</v>
          </cell>
          <cell r="F8008" t="str">
            <v>P1120040</v>
          </cell>
        </row>
        <row r="8009">
          <cell r="A8009" t="str">
            <v>1787GEX, Nicolas François</v>
          </cell>
          <cell r="B8009">
            <v>1787</v>
          </cell>
          <cell r="C8009" t="str">
            <v>24/05/1787</v>
          </cell>
          <cell r="E8009" t="str">
            <v>P1120040</v>
          </cell>
          <cell r="F8009" t="str">
            <v>P1120040</v>
          </cell>
        </row>
        <row r="8010">
          <cell r="A8010" t="str">
            <v>1787GINDRE, Pierre François</v>
          </cell>
          <cell r="B8010">
            <v>1787</v>
          </cell>
          <cell r="C8010" t="str">
            <v>19/03/1787</v>
          </cell>
          <cell r="E8010" t="str">
            <v>P1120039</v>
          </cell>
          <cell r="F8010" t="str">
            <v>P1120039</v>
          </cell>
        </row>
        <row r="8011">
          <cell r="A8011" t="str">
            <v>1787GURLIE, Claude François</v>
          </cell>
          <cell r="B8011">
            <v>1787</v>
          </cell>
          <cell r="C8011" t="str">
            <v>15/04/1787</v>
          </cell>
          <cell r="E8011" t="str">
            <v>P1120040</v>
          </cell>
          <cell r="F8011" t="str">
            <v>P1120040</v>
          </cell>
        </row>
        <row r="8012">
          <cell r="A8012" t="str">
            <v>1787MILLIERET, Claude</v>
          </cell>
          <cell r="B8012">
            <v>1787</v>
          </cell>
          <cell r="C8012" t="str">
            <v>13/06/1787</v>
          </cell>
          <cell r="E8012" t="str">
            <v>P1120041</v>
          </cell>
          <cell r="F8012" t="str">
            <v>P1120041</v>
          </cell>
        </row>
        <row r="8013">
          <cell r="A8013" t="str">
            <v>1787MOGENET, Marie Josette</v>
          </cell>
          <cell r="B8013">
            <v>1787</v>
          </cell>
          <cell r="C8013" t="str">
            <v>29/09/1787</v>
          </cell>
          <cell r="E8013" t="str">
            <v>P1120042</v>
          </cell>
          <cell r="F8013" t="str">
            <v>P1120042</v>
          </cell>
        </row>
        <row r="8014">
          <cell r="A8014" t="str">
            <v>1787MUSY, François Joseph</v>
          </cell>
          <cell r="B8014">
            <v>1787</v>
          </cell>
          <cell r="C8014" t="str">
            <v>15/02/1787</v>
          </cell>
          <cell r="E8014" t="str">
            <v>P1120038</v>
          </cell>
          <cell r="F8014" t="str">
            <v>P1120038</v>
          </cell>
        </row>
        <row r="8015">
          <cell r="A8015" t="str">
            <v>1787MUSY, Françoise</v>
          </cell>
          <cell r="B8015">
            <v>1787</v>
          </cell>
          <cell r="C8015" t="str">
            <v>07/07/1787</v>
          </cell>
          <cell r="E8015" t="str">
            <v>P1120041</v>
          </cell>
          <cell r="F8015" t="str">
            <v>P1120041</v>
          </cell>
        </row>
        <row r="8016">
          <cell r="A8016" t="str">
            <v>1787MUSY, Marie Françoise</v>
          </cell>
          <cell r="B8016">
            <v>1787</v>
          </cell>
          <cell r="C8016" t="str">
            <v>25/08/1787</v>
          </cell>
          <cell r="E8016" t="str">
            <v>P1120042</v>
          </cell>
          <cell r="F8016" t="str">
            <v>P1120042</v>
          </cell>
        </row>
        <row r="8017">
          <cell r="A8017" t="str">
            <v>1787PELLISSIER, Jacque</v>
          </cell>
          <cell r="B8017">
            <v>1787</v>
          </cell>
          <cell r="C8017" t="str">
            <v>21/02/1787</v>
          </cell>
          <cell r="E8017" t="str">
            <v>P1120038</v>
          </cell>
          <cell r="F8017" t="str">
            <v>P1120038</v>
          </cell>
        </row>
        <row r="8018">
          <cell r="A8018" t="str">
            <v>1787PELLISSIER, Joseph Marie</v>
          </cell>
          <cell r="B8018">
            <v>1787</v>
          </cell>
          <cell r="C8018" t="str">
            <v>25/09/1787</v>
          </cell>
          <cell r="E8018" t="str">
            <v>P1120043</v>
          </cell>
          <cell r="F8018" t="str">
            <v>P1120043</v>
          </cell>
        </row>
        <row r="8019">
          <cell r="A8019" t="str">
            <v>1787PREMAT, sans prénom fille</v>
          </cell>
          <cell r="B8019">
            <v>1787</v>
          </cell>
          <cell r="C8019" t="str">
            <v>02/09/1787</v>
          </cell>
          <cell r="E8019" t="str">
            <v>P1120042</v>
          </cell>
          <cell r="F8019" t="str">
            <v>P1120042</v>
          </cell>
        </row>
        <row r="8020">
          <cell r="A8020" t="str">
            <v>1787RENAND, Aimé</v>
          </cell>
          <cell r="B8020">
            <v>1787</v>
          </cell>
          <cell r="C8020" t="str">
            <v>08/03/1787</v>
          </cell>
          <cell r="E8020" t="str">
            <v>P1120039</v>
          </cell>
          <cell r="F8020" t="str">
            <v>P1120039</v>
          </cell>
        </row>
        <row r="8021">
          <cell r="A8021" t="str">
            <v>1787RENAND, François</v>
          </cell>
          <cell r="B8021">
            <v>1787</v>
          </cell>
          <cell r="C8021" t="str">
            <v>07/01/1787</v>
          </cell>
          <cell r="E8021" t="str">
            <v>P1120036</v>
          </cell>
          <cell r="F8021" t="str">
            <v>P1120036</v>
          </cell>
        </row>
        <row r="8022">
          <cell r="A8022" t="str">
            <v>1787REY, Françoise</v>
          </cell>
          <cell r="B8022">
            <v>1787</v>
          </cell>
          <cell r="C8022" t="str">
            <v>25/01/1787</v>
          </cell>
          <cell r="E8022" t="str">
            <v>P1120037</v>
          </cell>
          <cell r="F8022" t="str">
            <v>P1120037</v>
          </cell>
        </row>
        <row r="8023">
          <cell r="A8023" t="str">
            <v>1787RIONDEL, Anne Françoise</v>
          </cell>
          <cell r="B8023">
            <v>1787</v>
          </cell>
          <cell r="C8023" t="str">
            <v>29/06/1787</v>
          </cell>
          <cell r="E8023" t="str">
            <v>P1120041</v>
          </cell>
          <cell r="F8023" t="str">
            <v>P1120041</v>
          </cell>
        </row>
        <row r="8024">
          <cell r="A8024" t="str">
            <v>1787RIONDEL, Clauda Françoise</v>
          </cell>
          <cell r="B8024">
            <v>1787</v>
          </cell>
          <cell r="C8024" t="str">
            <v>23/02/1787</v>
          </cell>
          <cell r="E8024" t="str">
            <v>P1120038</v>
          </cell>
          <cell r="F8024" t="str">
            <v>P1120038</v>
          </cell>
        </row>
        <row r="8025">
          <cell r="A8025" t="str">
            <v>1787RIONDEL, Claude Joseph</v>
          </cell>
          <cell r="B8025">
            <v>1787</v>
          </cell>
          <cell r="C8025" t="str">
            <v>01/03/1787</v>
          </cell>
          <cell r="E8025" t="str">
            <v>P1120038</v>
          </cell>
          <cell r="F8025" t="str">
            <v>P1120038</v>
          </cell>
        </row>
        <row r="8026">
          <cell r="A8026" t="str">
            <v>1787RIONDEL, Claude Joseph</v>
          </cell>
          <cell r="B8026">
            <v>1787</v>
          </cell>
          <cell r="C8026" t="str">
            <v>11/10/1787</v>
          </cell>
          <cell r="E8026" t="str">
            <v>P1120042</v>
          </cell>
          <cell r="F8026" t="str">
            <v>P1120042</v>
          </cell>
        </row>
        <row r="8027">
          <cell r="A8027" t="str">
            <v>1787RIONDEL, François</v>
          </cell>
          <cell r="B8027">
            <v>1787</v>
          </cell>
          <cell r="C8027" t="str">
            <v>29/11/1787</v>
          </cell>
          <cell r="E8027" t="str">
            <v>P1120043</v>
          </cell>
          <cell r="F8027" t="str">
            <v>P1120043</v>
          </cell>
        </row>
        <row r="8028">
          <cell r="A8028" t="str">
            <v>1787SIMOND, Françoise</v>
          </cell>
          <cell r="B8028">
            <v>1787</v>
          </cell>
          <cell r="C8028" t="str">
            <v>11/12/1787</v>
          </cell>
          <cell r="E8028" t="str">
            <v>P1120043</v>
          </cell>
          <cell r="F8028" t="str">
            <v>P1120043</v>
          </cell>
        </row>
        <row r="8029">
          <cell r="A8029" t="str">
            <v>1786SIMOND, Françoise Josephte</v>
          </cell>
          <cell r="B8029">
            <v>1787</v>
          </cell>
          <cell r="C8029" t="str">
            <v>14/01/1786</v>
          </cell>
          <cell r="E8029" t="str">
            <v>P1120037</v>
          </cell>
          <cell r="F8029" t="str">
            <v>P1120037</v>
          </cell>
        </row>
        <row r="8030">
          <cell r="A8030" t="str">
            <v>1787SIMOND, Jeanne Josette</v>
          </cell>
          <cell r="B8030">
            <v>1787</v>
          </cell>
          <cell r="C8030" t="str">
            <v>07/02/1787</v>
          </cell>
          <cell r="E8030" t="str">
            <v>P1120037</v>
          </cell>
          <cell r="F8030" t="str">
            <v>P1120037</v>
          </cell>
        </row>
        <row r="8031">
          <cell r="A8031" t="str">
            <v>1787TARSIS, Françoise</v>
          </cell>
          <cell r="B8031">
            <v>1787</v>
          </cell>
          <cell r="C8031" t="str">
            <v>11/02/1787</v>
          </cell>
          <cell r="E8031" t="str">
            <v>P1120038</v>
          </cell>
          <cell r="F8031" t="str">
            <v>P1120038</v>
          </cell>
        </row>
        <row r="8032">
          <cell r="A8032" t="str">
            <v>1787VAGNAT, Claude François</v>
          </cell>
          <cell r="B8032">
            <v>1787</v>
          </cell>
          <cell r="C8032" t="str">
            <v>27/10/1787</v>
          </cell>
          <cell r="E8032" t="str">
            <v>P1120043</v>
          </cell>
          <cell r="F8032" t="str">
            <v>P1120043</v>
          </cell>
        </row>
        <row r="8033">
          <cell r="A8033" t="str">
            <v>1787VAGNAT, Françoise</v>
          </cell>
          <cell r="B8033">
            <v>1787</v>
          </cell>
          <cell r="C8033" t="str">
            <v>05/01/1787</v>
          </cell>
          <cell r="E8033" t="str">
            <v>P1120036</v>
          </cell>
          <cell r="F8033" t="str">
            <v>P1120036</v>
          </cell>
        </row>
        <row r="8034">
          <cell r="A8034" t="str">
            <v>1787VAGNAT, Michel</v>
          </cell>
          <cell r="B8034">
            <v>1787</v>
          </cell>
          <cell r="C8034" t="str">
            <v>01/03/1787</v>
          </cell>
          <cell r="E8034" t="str">
            <v>P1120038</v>
          </cell>
          <cell r="F8034" t="str">
            <v>P1120038</v>
          </cell>
        </row>
        <row r="8035">
          <cell r="A8035" t="str">
            <v>1788ANTHOINE, Claude François</v>
          </cell>
          <cell r="B8035">
            <v>1788</v>
          </cell>
          <cell r="C8035" t="str">
            <v>03/08/1788</v>
          </cell>
          <cell r="E8035" t="str">
            <v>P1120047</v>
          </cell>
          <cell r="F8035" t="str">
            <v>P1120047</v>
          </cell>
        </row>
        <row r="8036">
          <cell r="A8036" t="str">
            <v>1788BAUD, Joseph</v>
          </cell>
          <cell r="B8036">
            <v>1788</v>
          </cell>
          <cell r="C8036" t="str">
            <v>26/02/1788</v>
          </cell>
          <cell r="E8036" t="str">
            <v>P1120045</v>
          </cell>
          <cell r="F8036" t="str">
            <v>P1120045</v>
          </cell>
        </row>
        <row r="8037">
          <cell r="A8037" t="str">
            <v>1788BIORD, Anne Marie</v>
          </cell>
          <cell r="B8037">
            <v>1788</v>
          </cell>
          <cell r="C8037" t="str">
            <v>13/11/1788</v>
          </cell>
          <cell r="E8037" t="str">
            <v>P1120049</v>
          </cell>
          <cell r="F8037" t="str">
            <v>P1120049</v>
          </cell>
        </row>
        <row r="8038">
          <cell r="A8038" t="str">
            <v>1788BURNIER, Josette Thérèse</v>
          </cell>
          <cell r="B8038">
            <v>1788</v>
          </cell>
          <cell r="C8038" t="str">
            <v>11/02/1788</v>
          </cell>
          <cell r="E8038" t="str">
            <v>P1120045</v>
          </cell>
          <cell r="F8038" t="str">
            <v>P1120045</v>
          </cell>
        </row>
        <row r="8039">
          <cell r="A8039" t="str">
            <v>1788CORNUT, Jean François</v>
          </cell>
          <cell r="B8039">
            <v>1788</v>
          </cell>
          <cell r="C8039" t="str">
            <v>25/11/1788</v>
          </cell>
          <cell r="E8039" t="str">
            <v>P1120049</v>
          </cell>
          <cell r="F8039" t="str">
            <v>P1120049</v>
          </cell>
        </row>
        <row r="8040">
          <cell r="A8040" t="str">
            <v>1788CULLAZ, Anne</v>
          </cell>
          <cell r="B8040">
            <v>1788</v>
          </cell>
          <cell r="C8040" t="str">
            <v>01/04/1788</v>
          </cell>
          <cell r="E8040" t="str">
            <v>P1120045</v>
          </cell>
          <cell r="F8040" t="str">
            <v>P1120045</v>
          </cell>
        </row>
        <row r="8041">
          <cell r="A8041" t="str">
            <v>1788CURTON, Jeanne Josephte</v>
          </cell>
          <cell r="B8041">
            <v>1788</v>
          </cell>
          <cell r="C8041" t="str">
            <v>09/05/1788</v>
          </cell>
          <cell r="E8041" t="str">
            <v>P1120046</v>
          </cell>
          <cell r="F8041" t="str">
            <v>P1120046</v>
          </cell>
        </row>
        <row r="8042">
          <cell r="A8042" t="str">
            <v>1788DARVET, Joseph Marie</v>
          </cell>
          <cell r="B8042">
            <v>1788</v>
          </cell>
          <cell r="C8042" t="str">
            <v>17/05/1788</v>
          </cell>
          <cell r="E8042" t="str">
            <v>P1120046</v>
          </cell>
          <cell r="F8042" t="str">
            <v>P1120046</v>
          </cell>
        </row>
        <row r="8043">
          <cell r="A8043" t="str">
            <v>1788DELESMILLIERES, Nicolas Franç.</v>
          </cell>
          <cell r="B8043">
            <v>1788</v>
          </cell>
          <cell r="C8043" t="str">
            <v>23/04/1788</v>
          </cell>
          <cell r="E8043" t="str">
            <v>P1120045</v>
          </cell>
          <cell r="F8043" t="str">
            <v>P1120045</v>
          </cell>
        </row>
        <row r="8044">
          <cell r="A8044" t="str">
            <v>1788DEPLACE, Clauda Françoise</v>
          </cell>
          <cell r="B8044">
            <v>1788</v>
          </cell>
          <cell r="C8044" t="str">
            <v>05/08/1788</v>
          </cell>
          <cell r="E8044" t="str">
            <v>P1120047</v>
          </cell>
          <cell r="F8044" t="str">
            <v>P1120047</v>
          </cell>
        </row>
        <row r="8045">
          <cell r="A8045" t="str">
            <v>1788DEPLACE, Claude Joseph</v>
          </cell>
          <cell r="B8045">
            <v>1788</v>
          </cell>
          <cell r="C8045" t="str">
            <v>14/02/1788</v>
          </cell>
          <cell r="E8045" t="str">
            <v>P1120045</v>
          </cell>
          <cell r="F8045" t="str">
            <v>P1120045</v>
          </cell>
        </row>
        <row r="8046">
          <cell r="A8046" t="str">
            <v>1788DEPLACE, Jeanne Claudine</v>
          </cell>
          <cell r="B8046">
            <v>1788</v>
          </cell>
          <cell r="C8046" t="str">
            <v>11/03/1788</v>
          </cell>
          <cell r="E8046" t="str">
            <v>P1120045</v>
          </cell>
          <cell r="F8046" t="str">
            <v>P1120045</v>
          </cell>
        </row>
        <row r="8047">
          <cell r="A8047" t="str">
            <v>1788DEPLACE, Marie Françoise</v>
          </cell>
          <cell r="B8047">
            <v>1788</v>
          </cell>
          <cell r="C8047" t="str">
            <v>23/01/1788</v>
          </cell>
          <cell r="E8047" t="str">
            <v>P1120044</v>
          </cell>
          <cell r="F8047" t="str">
            <v>P1120044</v>
          </cell>
        </row>
        <row r="8048">
          <cell r="A8048" t="str">
            <v>1788DEPLACE, Michel Joseph</v>
          </cell>
          <cell r="B8048">
            <v>1788</v>
          </cell>
          <cell r="C8048" t="str">
            <v>15/12/1788</v>
          </cell>
          <cell r="E8048" t="str">
            <v>P1120050</v>
          </cell>
          <cell r="F8048" t="str">
            <v>P1120050</v>
          </cell>
        </row>
        <row r="8049">
          <cell r="A8049" t="str">
            <v>1788DESCHAVASSINE, Françoise</v>
          </cell>
          <cell r="B8049">
            <v>1788</v>
          </cell>
          <cell r="C8049" t="str">
            <v>22/01/1788</v>
          </cell>
          <cell r="E8049" t="str">
            <v>P1120044</v>
          </cell>
          <cell r="F8049" t="str">
            <v>P1120044</v>
          </cell>
        </row>
        <row r="8050">
          <cell r="A8050" t="str">
            <v>1788DUBOIN, Claudine Josette</v>
          </cell>
          <cell r="B8050">
            <v>1788</v>
          </cell>
          <cell r="C8050" t="str">
            <v>05/01/1788</v>
          </cell>
          <cell r="E8050" t="str">
            <v>P1120044</v>
          </cell>
          <cell r="F8050" t="str">
            <v>P1120044</v>
          </cell>
        </row>
        <row r="8051">
          <cell r="A8051" t="str">
            <v>1788DUC, Clauda Françoise</v>
          </cell>
          <cell r="B8051">
            <v>1788</v>
          </cell>
          <cell r="C8051" t="str">
            <v>18/12/1788</v>
          </cell>
          <cell r="E8051" t="str">
            <v>P1120050</v>
          </cell>
          <cell r="F8051" t="str">
            <v>P1120050</v>
          </cell>
        </row>
        <row r="8052">
          <cell r="A8052" t="str">
            <v>1788DUC, Claudine</v>
          </cell>
          <cell r="B8052">
            <v>1788</v>
          </cell>
          <cell r="C8052" t="str">
            <v>05/01/1788</v>
          </cell>
          <cell r="E8052" t="str">
            <v>P1120044</v>
          </cell>
          <cell r="F8052" t="str">
            <v>P1120044</v>
          </cell>
        </row>
        <row r="8053">
          <cell r="A8053" t="str">
            <v>1788DUC, Jeanne Josephte</v>
          </cell>
          <cell r="B8053">
            <v>1788</v>
          </cell>
          <cell r="C8053" t="str">
            <v>17/09/1788</v>
          </cell>
          <cell r="E8053" t="str">
            <v>P1120047</v>
          </cell>
          <cell r="F8053" t="str">
            <v>P1120047</v>
          </cell>
        </row>
        <row r="8054">
          <cell r="A8054" t="str">
            <v>1788DUC, Marie Françoise</v>
          </cell>
          <cell r="B8054">
            <v>1788</v>
          </cell>
          <cell r="C8054" t="str">
            <v>08/08/1788</v>
          </cell>
          <cell r="E8054" t="str">
            <v>P1120047</v>
          </cell>
          <cell r="F8054" t="str">
            <v>P1120047</v>
          </cell>
        </row>
        <row r="8055">
          <cell r="A8055" t="str">
            <v>1788DUNOYER, André Marie</v>
          </cell>
          <cell r="B8055">
            <v>1788</v>
          </cell>
          <cell r="C8055" t="str">
            <v>06/09/1788</v>
          </cell>
          <cell r="E8055" t="str">
            <v>P1120047</v>
          </cell>
          <cell r="F8055" t="str">
            <v>P1120047</v>
          </cell>
        </row>
        <row r="8056">
          <cell r="A8056" t="str">
            <v>1788DUNOYER, Marie Françoise</v>
          </cell>
          <cell r="B8056">
            <v>1788</v>
          </cell>
          <cell r="C8056" t="str">
            <v>02/12/1788</v>
          </cell>
          <cell r="E8056" t="str">
            <v>P1120050</v>
          </cell>
          <cell r="F8056" t="str">
            <v>P1120050</v>
          </cell>
        </row>
        <row r="8057">
          <cell r="A8057" t="str">
            <v>1788EMONET, Marie Perrine</v>
          </cell>
          <cell r="B8057">
            <v>1788</v>
          </cell>
          <cell r="C8057" t="str">
            <v>28/09/1788</v>
          </cell>
          <cell r="E8057" t="str">
            <v>P1120048</v>
          </cell>
          <cell r="F8057" t="str">
            <v>P1120048</v>
          </cell>
        </row>
        <row r="8058">
          <cell r="A8058" t="str">
            <v>1788FAVRE, Claude</v>
          </cell>
          <cell r="B8058">
            <v>1788</v>
          </cell>
          <cell r="C8058" t="str">
            <v>26/09/1788</v>
          </cell>
          <cell r="E8058" t="str">
            <v>P1120049</v>
          </cell>
          <cell r="F8058" t="str">
            <v>P1120049</v>
          </cell>
        </row>
        <row r="8059">
          <cell r="A8059" t="str">
            <v>1788FAVRE, François Ignace</v>
          </cell>
          <cell r="B8059">
            <v>1788</v>
          </cell>
          <cell r="C8059" t="str">
            <v>01/10/1788</v>
          </cell>
          <cell r="E8059" t="str">
            <v>P1120048</v>
          </cell>
          <cell r="F8059" t="str">
            <v>P1120048</v>
          </cell>
        </row>
        <row r="8060">
          <cell r="A8060" t="str">
            <v>1788FONTAINE, Jacques</v>
          </cell>
          <cell r="B8060">
            <v>1788</v>
          </cell>
          <cell r="C8060" t="str">
            <v>13/07/1788</v>
          </cell>
          <cell r="E8060" t="str">
            <v>P1120047</v>
          </cell>
          <cell r="F8060" t="str">
            <v>P1120047</v>
          </cell>
        </row>
        <row r="8061">
          <cell r="A8061" t="str">
            <v>1788GAUDET, Françoise</v>
          </cell>
          <cell r="B8061">
            <v>1788</v>
          </cell>
          <cell r="C8061" t="str">
            <v>01/05/1788</v>
          </cell>
          <cell r="E8061" t="str">
            <v>P1120046</v>
          </cell>
          <cell r="F8061" t="str">
            <v>P1120046</v>
          </cell>
        </row>
        <row r="8062">
          <cell r="A8062" t="str">
            <v>1788GEX, sans prénom fils</v>
          </cell>
          <cell r="B8062">
            <v>1788</v>
          </cell>
          <cell r="C8062" t="str">
            <v>08/12/1788</v>
          </cell>
          <cell r="E8062" t="str">
            <v>P1120050</v>
          </cell>
          <cell r="F8062" t="str">
            <v>P1120050</v>
          </cell>
        </row>
        <row r="8063">
          <cell r="A8063" t="str">
            <v>1788GRIVEL, Françoise</v>
          </cell>
          <cell r="B8063">
            <v>1788</v>
          </cell>
          <cell r="C8063" t="str">
            <v>28/09/1788</v>
          </cell>
          <cell r="E8063" t="str">
            <v>P1120048</v>
          </cell>
          <cell r="F8063" t="str">
            <v>P1120048</v>
          </cell>
        </row>
        <row r="8064">
          <cell r="A8064" t="str">
            <v>1788GROS-RUS, Marie</v>
          </cell>
          <cell r="B8064">
            <v>1788</v>
          </cell>
          <cell r="C8064" t="str">
            <v>09/03/1788</v>
          </cell>
          <cell r="E8064" t="str">
            <v>P1120045</v>
          </cell>
          <cell r="F8064" t="str">
            <v>P1120045</v>
          </cell>
        </row>
        <row r="8065">
          <cell r="A8065" t="str">
            <v>1788GUILLET, Jeanne</v>
          </cell>
          <cell r="B8065">
            <v>1788</v>
          </cell>
          <cell r="C8065" t="str">
            <v>15/11/1788</v>
          </cell>
          <cell r="E8065" t="str">
            <v>P1120049</v>
          </cell>
          <cell r="F8065" t="str">
            <v>P1120049</v>
          </cell>
        </row>
        <row r="8066">
          <cell r="A8066" t="str">
            <v>1788GUILLOT, Claude Aimé</v>
          </cell>
          <cell r="B8066">
            <v>1788</v>
          </cell>
          <cell r="C8066" t="str">
            <v>13/07/1788</v>
          </cell>
          <cell r="E8066" t="str">
            <v>P1120047</v>
          </cell>
          <cell r="F8066" t="str">
            <v>P1120047</v>
          </cell>
        </row>
        <row r="8067">
          <cell r="A8067" t="str">
            <v>1788GUILLOT, Claude Joseph</v>
          </cell>
          <cell r="B8067">
            <v>1788</v>
          </cell>
          <cell r="C8067" t="str">
            <v>06/06/1788</v>
          </cell>
          <cell r="E8067" t="str">
            <v>P1120046</v>
          </cell>
          <cell r="F8067" t="str">
            <v>P1120046</v>
          </cell>
        </row>
        <row r="8068">
          <cell r="A8068" t="str">
            <v>1788JACQUARD, sans prénom fille</v>
          </cell>
          <cell r="B8068">
            <v>1788</v>
          </cell>
          <cell r="C8068" t="str">
            <v>17/12/1788</v>
          </cell>
          <cell r="E8068" t="str">
            <v>P1120050</v>
          </cell>
          <cell r="F8068" t="str">
            <v>P1120050</v>
          </cell>
        </row>
        <row r="8069">
          <cell r="A8069" t="str">
            <v>1788LACOSTAZ, Françoise</v>
          </cell>
          <cell r="B8069">
            <v>1788</v>
          </cell>
          <cell r="C8069" t="str">
            <v>28/09/1788</v>
          </cell>
          <cell r="E8069" t="str">
            <v>P1120048</v>
          </cell>
          <cell r="F8069" t="str">
            <v>P1120048</v>
          </cell>
        </row>
        <row r="8070">
          <cell r="A8070" t="str">
            <v>1788MOGENET, Nicolas</v>
          </cell>
          <cell r="B8070">
            <v>1788</v>
          </cell>
          <cell r="C8070" t="str">
            <v>04/06/1788</v>
          </cell>
          <cell r="E8070" t="str">
            <v>P1120046</v>
          </cell>
          <cell r="F8070" t="str">
            <v>P1120046</v>
          </cell>
        </row>
        <row r="8071">
          <cell r="A8071" t="str">
            <v>1788MUNIER, François Joseph</v>
          </cell>
          <cell r="B8071">
            <v>1788</v>
          </cell>
          <cell r="C8071" t="str">
            <v>28/09/1788</v>
          </cell>
          <cell r="E8071" t="str">
            <v>P1120048</v>
          </cell>
          <cell r="F8071" t="str">
            <v>P1120048</v>
          </cell>
        </row>
        <row r="8072">
          <cell r="A8072" t="str">
            <v>1788MUNIER, Marie Josette</v>
          </cell>
          <cell r="B8072">
            <v>1788</v>
          </cell>
          <cell r="C8072" t="str">
            <v>11/10/1788</v>
          </cell>
          <cell r="E8072" t="str">
            <v>P1120048</v>
          </cell>
          <cell r="F8072" t="str">
            <v>P1120048</v>
          </cell>
        </row>
        <row r="8073">
          <cell r="A8073" t="str">
            <v>1788MUSY, Anne Françoise</v>
          </cell>
          <cell r="B8073">
            <v>1788</v>
          </cell>
          <cell r="C8073" t="str">
            <v>26/11/1788</v>
          </cell>
          <cell r="E8073" t="str">
            <v>P1120050</v>
          </cell>
          <cell r="F8073" t="str">
            <v>P1120050</v>
          </cell>
        </row>
        <row r="8074">
          <cell r="A8074" t="str">
            <v>1788MUSY, François Joseph</v>
          </cell>
          <cell r="B8074">
            <v>1788</v>
          </cell>
          <cell r="C8074" t="str">
            <v>08/11/1788</v>
          </cell>
          <cell r="E8074" t="str">
            <v>P1120049</v>
          </cell>
          <cell r="F8074" t="str">
            <v>P1120049</v>
          </cell>
        </row>
        <row r="8075">
          <cell r="A8075" t="str">
            <v>1788NICODEX, Claude François</v>
          </cell>
          <cell r="B8075">
            <v>1788</v>
          </cell>
          <cell r="C8075" t="str">
            <v>04/06/1788</v>
          </cell>
          <cell r="E8075" t="str">
            <v>P1120046</v>
          </cell>
          <cell r="F8075" t="str">
            <v>P1120046</v>
          </cell>
        </row>
        <row r="8076">
          <cell r="A8076" t="str">
            <v>1788NOBLE, Perrine</v>
          </cell>
          <cell r="B8076">
            <v>1788</v>
          </cell>
          <cell r="C8076" t="str">
            <v>02/08/1788</v>
          </cell>
          <cell r="E8076" t="str">
            <v>P1120047</v>
          </cell>
          <cell r="F8076" t="str">
            <v>P1120047</v>
          </cell>
        </row>
        <row r="8077">
          <cell r="A8077" t="str">
            <v>1788PACHON, Jeanne Françoise</v>
          </cell>
          <cell r="B8077">
            <v>1788</v>
          </cell>
          <cell r="C8077" t="str">
            <v>10/01/1788</v>
          </cell>
          <cell r="E8077" t="str">
            <v>P1120044</v>
          </cell>
          <cell r="F8077" t="str">
            <v>P1120044</v>
          </cell>
        </row>
        <row r="8078">
          <cell r="A8078" t="str">
            <v>1788PARCHET, Claudine Françoise</v>
          </cell>
          <cell r="B8078">
            <v>1788</v>
          </cell>
          <cell r="C8078" t="str">
            <v>12/01/1788</v>
          </cell>
          <cell r="E8078" t="str">
            <v>P1120044</v>
          </cell>
          <cell r="F8078" t="str">
            <v>P1120044</v>
          </cell>
        </row>
        <row r="8079">
          <cell r="A8079" t="str">
            <v>1788PASSAQUIN, Marie</v>
          </cell>
          <cell r="B8079">
            <v>1788</v>
          </cell>
          <cell r="C8079" t="str">
            <v>21/10/1788</v>
          </cell>
          <cell r="E8079" t="str">
            <v>P1120049</v>
          </cell>
          <cell r="F8079" t="str">
            <v>P1120049</v>
          </cell>
        </row>
        <row r="8080">
          <cell r="A8080" t="str">
            <v>1788PELLET, Claude François</v>
          </cell>
          <cell r="B8080">
            <v>1788</v>
          </cell>
          <cell r="C8080" t="str">
            <v>26/11/1788</v>
          </cell>
          <cell r="E8080" t="str">
            <v>P1120049</v>
          </cell>
          <cell r="F8080" t="str">
            <v>P1120049</v>
          </cell>
        </row>
        <row r="8081">
          <cell r="A8081" t="str">
            <v>1788PELLISSIER, sans prénom fille</v>
          </cell>
          <cell r="B8081">
            <v>1788</v>
          </cell>
          <cell r="C8081" t="str">
            <v>04/10/1788</v>
          </cell>
          <cell r="E8081" t="str">
            <v>P1120048</v>
          </cell>
          <cell r="F8081" t="str">
            <v>P1120048</v>
          </cell>
        </row>
        <row r="8082">
          <cell r="A8082" t="str">
            <v>1788PERRAULT, Marie Françoise</v>
          </cell>
          <cell r="B8082">
            <v>1788</v>
          </cell>
          <cell r="C8082" t="str">
            <v>23/07/1788</v>
          </cell>
          <cell r="E8082" t="str">
            <v>P1120047</v>
          </cell>
          <cell r="F8082" t="str">
            <v>P1120047</v>
          </cell>
        </row>
        <row r="8083">
          <cell r="A8083" t="str">
            <v>1788POULY, Anne Michelle</v>
          </cell>
          <cell r="B8083">
            <v>1788</v>
          </cell>
          <cell r="C8083" t="str">
            <v>04/02/1788</v>
          </cell>
          <cell r="E8083" t="str">
            <v>P1120044</v>
          </cell>
          <cell r="F8083" t="str">
            <v>P1120044</v>
          </cell>
        </row>
        <row r="8084">
          <cell r="A8084" t="str">
            <v>1788RENAND, Claudine</v>
          </cell>
          <cell r="B8084">
            <v>1788</v>
          </cell>
          <cell r="C8084" t="str">
            <v>14/02/1788</v>
          </cell>
          <cell r="E8084" t="str">
            <v>P1120045</v>
          </cell>
          <cell r="F8084" t="str">
            <v>P1120045</v>
          </cell>
        </row>
        <row r="8085">
          <cell r="A8085" t="str">
            <v>1788RENAND, Françoise</v>
          </cell>
          <cell r="B8085">
            <v>1788</v>
          </cell>
          <cell r="C8085" t="str">
            <v>30/06/1788</v>
          </cell>
          <cell r="E8085" t="str">
            <v>P1120047</v>
          </cell>
          <cell r="F8085" t="str">
            <v>P1120047</v>
          </cell>
        </row>
        <row r="8086">
          <cell r="A8086" t="str">
            <v>1788RIONDEL, Aimé</v>
          </cell>
          <cell r="B8086">
            <v>1788</v>
          </cell>
          <cell r="C8086" t="str">
            <v>28/12/1788</v>
          </cell>
          <cell r="E8086" t="str">
            <v>P1120051</v>
          </cell>
          <cell r="F8086" t="str">
            <v>P1120051</v>
          </cell>
        </row>
        <row r="8087">
          <cell r="A8087" t="str">
            <v xml:space="preserve">1788RIONDEL, Claude François </v>
          </cell>
          <cell r="B8087">
            <v>1788</v>
          </cell>
          <cell r="C8087" t="str">
            <v>13/02/1788</v>
          </cell>
          <cell r="E8087" t="str">
            <v>P1120051</v>
          </cell>
          <cell r="F8087" t="str">
            <v>P1120051</v>
          </cell>
        </row>
        <row r="8088">
          <cell r="A8088" t="str">
            <v>1788RIONDEL, Claudine</v>
          </cell>
          <cell r="B8088">
            <v>1788</v>
          </cell>
          <cell r="C8088" t="str">
            <v>31/05/1788</v>
          </cell>
          <cell r="E8088" t="str">
            <v>P1120046</v>
          </cell>
          <cell r="F8088" t="str">
            <v>P1120046</v>
          </cell>
        </row>
        <row r="8089">
          <cell r="A8089" t="str">
            <v>1788RIONDEL, Jean Pierre</v>
          </cell>
          <cell r="B8089">
            <v>1788</v>
          </cell>
          <cell r="C8089" t="str">
            <v>05/02/1788</v>
          </cell>
          <cell r="E8089" t="str">
            <v>P1120044</v>
          </cell>
          <cell r="F8089" t="str">
            <v>P1120044</v>
          </cell>
        </row>
        <row r="8090">
          <cell r="A8090" t="str">
            <v>1788RIONDEL, Joseph</v>
          </cell>
          <cell r="B8090">
            <v>1788</v>
          </cell>
          <cell r="C8090" t="str">
            <v>03/05/1788</v>
          </cell>
          <cell r="E8090" t="str">
            <v>P1120046</v>
          </cell>
          <cell r="F8090" t="str">
            <v>P1120046</v>
          </cell>
        </row>
        <row r="8091">
          <cell r="A8091" t="str">
            <v>1788ROUGE, Anne</v>
          </cell>
          <cell r="B8091">
            <v>1788</v>
          </cell>
          <cell r="C8091" t="str">
            <v>06/12/1788</v>
          </cell>
          <cell r="E8091" t="str">
            <v>P1120050</v>
          </cell>
          <cell r="F8091" t="str">
            <v>P1120050</v>
          </cell>
        </row>
        <row r="8092">
          <cell r="A8092" t="str">
            <v>1788THOMAS, Jeanne</v>
          </cell>
          <cell r="B8092">
            <v>1788</v>
          </cell>
          <cell r="C8092" t="str">
            <v>28/09/1788</v>
          </cell>
          <cell r="E8092" t="str">
            <v>P1120048</v>
          </cell>
          <cell r="F8092" t="str">
            <v>P1120048</v>
          </cell>
        </row>
        <row r="8093">
          <cell r="A8093" t="str">
            <v>1788VIOLLAT, Anne</v>
          </cell>
          <cell r="B8093">
            <v>1788</v>
          </cell>
          <cell r="C8093" t="str">
            <v>16/05/1788</v>
          </cell>
          <cell r="E8093" t="str">
            <v>P1120046</v>
          </cell>
          <cell r="F8093" t="str">
            <v>P1120046</v>
          </cell>
        </row>
        <row r="8094">
          <cell r="A8094" t="str">
            <v>1789BENE, Jean Claude</v>
          </cell>
          <cell r="B8094">
            <v>1789</v>
          </cell>
          <cell r="C8094" t="str">
            <v>03/02/1789</v>
          </cell>
          <cell r="E8094" t="str">
            <v>P1120052</v>
          </cell>
          <cell r="F8094" t="str">
            <v>P1120052</v>
          </cell>
        </row>
        <row r="8095">
          <cell r="A8095" t="str">
            <v>1789BIORD, Jean Pierre</v>
          </cell>
          <cell r="B8095">
            <v>1789</v>
          </cell>
          <cell r="C8095" t="str">
            <v>20/06/1789</v>
          </cell>
          <cell r="E8095" t="str">
            <v>P1120054</v>
          </cell>
          <cell r="F8095" t="str">
            <v>P1120054</v>
          </cell>
        </row>
        <row r="8096">
          <cell r="A8096" t="str">
            <v>1789BURNOD, Louis</v>
          </cell>
          <cell r="B8096">
            <v>1789</v>
          </cell>
          <cell r="C8096" t="str">
            <v>05/02/1789</v>
          </cell>
          <cell r="E8096" t="str">
            <v>P1120052</v>
          </cell>
          <cell r="F8096" t="str">
            <v>P1120052</v>
          </cell>
        </row>
        <row r="8097">
          <cell r="A8097" t="str">
            <v>1789CATALLARD, Louise</v>
          </cell>
          <cell r="B8097">
            <v>1789</v>
          </cell>
          <cell r="C8097" t="str">
            <v>22/06/1789</v>
          </cell>
          <cell r="E8097" t="str">
            <v>P1120053</v>
          </cell>
          <cell r="F8097" t="str">
            <v>P1120053</v>
          </cell>
        </row>
        <row r="8098">
          <cell r="A8098" t="str">
            <v>1789CHAPPEL, Jacques</v>
          </cell>
          <cell r="B8098">
            <v>1789</v>
          </cell>
          <cell r="C8098" t="str">
            <v>22/09/1789</v>
          </cell>
          <cell r="E8098" t="str">
            <v>P1120055</v>
          </cell>
          <cell r="F8098" t="str">
            <v>P1120055</v>
          </cell>
        </row>
        <row r="8099">
          <cell r="A8099" t="str">
            <v>1789CHOSE, Françoise</v>
          </cell>
          <cell r="B8099">
            <v>1789</v>
          </cell>
          <cell r="C8099" t="str">
            <v>10/07/1789</v>
          </cell>
          <cell r="E8099" t="str">
            <v>P1120054</v>
          </cell>
          <cell r="F8099" t="str">
            <v>P1120054</v>
          </cell>
        </row>
        <row r="8100">
          <cell r="A8100" t="str">
            <v>1789COLLET, sans prénom fils</v>
          </cell>
          <cell r="B8100">
            <v>1789</v>
          </cell>
          <cell r="C8100" t="str">
            <v>09/11/1789</v>
          </cell>
          <cell r="E8100" t="str">
            <v>P1120055</v>
          </cell>
          <cell r="F8100" t="str">
            <v>P1120055</v>
          </cell>
        </row>
        <row r="8101">
          <cell r="A8101" t="str">
            <v>1789DEMONPITON, Claudine Françoise</v>
          </cell>
          <cell r="B8101">
            <v>1789</v>
          </cell>
          <cell r="C8101" t="str">
            <v>09/04/1789</v>
          </cell>
          <cell r="E8101" t="str">
            <v>P1120053</v>
          </cell>
          <cell r="F8101" t="str">
            <v>P1120053</v>
          </cell>
        </row>
        <row r="8102">
          <cell r="A8102" t="str">
            <v>1789DEMONPITON, Thérèse</v>
          </cell>
          <cell r="B8102">
            <v>1789</v>
          </cell>
          <cell r="C8102" t="str">
            <v>29/08/1789</v>
          </cell>
          <cell r="E8102" t="str">
            <v>P1120054</v>
          </cell>
          <cell r="F8102" t="str">
            <v>P1120054</v>
          </cell>
        </row>
        <row r="8103">
          <cell r="A8103" t="str">
            <v>1789DONY, Françoise</v>
          </cell>
          <cell r="B8103">
            <v>1789</v>
          </cell>
          <cell r="C8103" t="str">
            <v>29/09/1789</v>
          </cell>
          <cell r="E8103" t="str">
            <v>P1120055</v>
          </cell>
          <cell r="F8103" t="str">
            <v>P1120055</v>
          </cell>
        </row>
        <row r="8104">
          <cell r="A8104" t="str">
            <v>1789DUBOIN, Jeanne Josette</v>
          </cell>
          <cell r="B8104">
            <v>1789</v>
          </cell>
          <cell r="C8104" t="str">
            <v>11/04/1789</v>
          </cell>
          <cell r="E8104" t="str">
            <v>P1120053</v>
          </cell>
          <cell r="F8104" t="str">
            <v>P1120053</v>
          </cell>
        </row>
        <row r="8105">
          <cell r="A8105" t="str">
            <v>1789DUBOURGET, Jean Claude</v>
          </cell>
          <cell r="B8105">
            <v>1789</v>
          </cell>
          <cell r="C8105" t="str">
            <v>26/04/1789</v>
          </cell>
          <cell r="E8105" t="str">
            <v>P1120053</v>
          </cell>
          <cell r="F8105" t="str">
            <v>P1120053</v>
          </cell>
        </row>
        <row r="8106">
          <cell r="A8106" t="str">
            <v>1789DUC, Claude</v>
          </cell>
          <cell r="B8106">
            <v>1789</v>
          </cell>
          <cell r="C8106" t="str">
            <v>25/07/1789</v>
          </cell>
          <cell r="E8106" t="str">
            <v>P1120054</v>
          </cell>
          <cell r="F8106" t="str">
            <v>P1120054</v>
          </cell>
        </row>
        <row r="8107">
          <cell r="A8107" t="str">
            <v>1789DUC, Claudine</v>
          </cell>
          <cell r="B8107">
            <v>1789</v>
          </cell>
          <cell r="C8107" t="str">
            <v>04/12/1789</v>
          </cell>
          <cell r="E8107" t="str">
            <v>P1120055</v>
          </cell>
          <cell r="F8107" t="str">
            <v>P1120055</v>
          </cell>
        </row>
        <row r="8108">
          <cell r="A8108" t="str">
            <v>1789DUC, Jeanne</v>
          </cell>
          <cell r="B8108">
            <v>1789</v>
          </cell>
          <cell r="C8108" t="str">
            <v>25/07/1789</v>
          </cell>
          <cell r="E8108" t="str">
            <v>P1120054</v>
          </cell>
          <cell r="F8108" t="str">
            <v>P1120054</v>
          </cell>
        </row>
        <row r="8109">
          <cell r="A8109" t="str">
            <v>1789DUC, Jeanne Claudaz</v>
          </cell>
          <cell r="B8109">
            <v>1789</v>
          </cell>
          <cell r="C8109" t="str">
            <v>09/08/1789</v>
          </cell>
          <cell r="E8109" t="str">
            <v>P1120054</v>
          </cell>
          <cell r="F8109" t="str">
            <v>P1120054</v>
          </cell>
        </row>
        <row r="8110">
          <cell r="A8110" t="str">
            <v>1789DUC, Jeanne Josette</v>
          </cell>
          <cell r="B8110">
            <v>1789</v>
          </cell>
          <cell r="C8110" t="str">
            <v>11/03/1789</v>
          </cell>
          <cell r="E8110" t="str">
            <v>P1120052</v>
          </cell>
          <cell r="F8110" t="str">
            <v>P1120052</v>
          </cell>
        </row>
        <row r="8111">
          <cell r="A8111" t="str">
            <v>1789DUC, Jeanne ou Claudine Franç.</v>
          </cell>
          <cell r="B8111">
            <v>1789</v>
          </cell>
          <cell r="C8111" t="str">
            <v>07/12/1789</v>
          </cell>
          <cell r="E8111" t="str">
            <v>P1120056</v>
          </cell>
          <cell r="F8111" t="str">
            <v>P1120056</v>
          </cell>
        </row>
        <row r="8112">
          <cell r="A8112" t="str">
            <v>1789DUC, sans prénom fille</v>
          </cell>
          <cell r="B8112">
            <v>1789</v>
          </cell>
          <cell r="C8112" t="str">
            <v>30/09/1789</v>
          </cell>
          <cell r="E8112" t="str">
            <v>P1120055</v>
          </cell>
          <cell r="F8112" t="str">
            <v>P1120055</v>
          </cell>
        </row>
        <row r="8113">
          <cell r="A8113" t="str">
            <v>1789DUNOYER, Etienna</v>
          </cell>
          <cell r="B8113">
            <v>1789</v>
          </cell>
          <cell r="C8113" t="str">
            <v>12/01/1789</v>
          </cell>
          <cell r="E8113" t="str">
            <v>P1120051</v>
          </cell>
          <cell r="F8113" t="str">
            <v>P1120051</v>
          </cell>
        </row>
        <row r="8114">
          <cell r="A8114" t="str">
            <v>1789DUNOYER, Jeanne Françoise</v>
          </cell>
          <cell r="B8114">
            <v>1789</v>
          </cell>
          <cell r="C8114" t="str">
            <v>19/06/1789</v>
          </cell>
          <cell r="E8114" t="str">
            <v>P1120053</v>
          </cell>
          <cell r="F8114" t="str">
            <v>P1120053</v>
          </cell>
        </row>
        <row r="8115">
          <cell r="A8115" t="str">
            <v>1789DUNOYER, Josephte</v>
          </cell>
          <cell r="B8115">
            <v>1789</v>
          </cell>
          <cell r="C8115" t="str">
            <v>02/03/1789</v>
          </cell>
          <cell r="E8115" t="str">
            <v>P1120052</v>
          </cell>
          <cell r="F8115" t="str">
            <v>P1120052</v>
          </cell>
        </row>
        <row r="8116">
          <cell r="A8116" t="str">
            <v>1789FALLOT, Joseph Marie</v>
          </cell>
          <cell r="B8116">
            <v>1789</v>
          </cell>
          <cell r="C8116" t="str">
            <v>24/08/1789</v>
          </cell>
          <cell r="E8116" t="str">
            <v>P1120054</v>
          </cell>
          <cell r="F8116" t="str">
            <v>P1120054</v>
          </cell>
        </row>
        <row r="8117">
          <cell r="A8117" t="str">
            <v>1789FAVRE, Josephte Guillermine</v>
          </cell>
          <cell r="B8117">
            <v>1789</v>
          </cell>
          <cell r="C8117" t="str">
            <v>10/04/1789</v>
          </cell>
          <cell r="E8117" t="str">
            <v>P1120053</v>
          </cell>
          <cell r="F8117" t="str">
            <v>P1120053</v>
          </cell>
        </row>
        <row r="8118">
          <cell r="A8118" t="str">
            <v>1789GERDIL, Marie Julienne</v>
          </cell>
          <cell r="B8118">
            <v>1789</v>
          </cell>
          <cell r="C8118" t="str">
            <v>09/05/1789</v>
          </cell>
          <cell r="E8118" t="str">
            <v>P1120053</v>
          </cell>
          <cell r="F8118" t="str">
            <v>P1120053</v>
          </cell>
        </row>
        <row r="8119">
          <cell r="A8119" t="str">
            <v>1789GEX, Claudine Bernarde</v>
          </cell>
          <cell r="B8119">
            <v>1789</v>
          </cell>
          <cell r="C8119" t="str">
            <v>08/12/1789</v>
          </cell>
          <cell r="E8119" t="str">
            <v>P1120055</v>
          </cell>
          <cell r="F8119" t="str">
            <v>P1120055</v>
          </cell>
        </row>
        <row r="8120">
          <cell r="A8120" t="str">
            <v>1789GUILLET, Michère</v>
          </cell>
          <cell r="B8120">
            <v>1789</v>
          </cell>
          <cell r="C8120" t="str">
            <v>05/01/1789</v>
          </cell>
          <cell r="E8120" t="str">
            <v>P1120050</v>
          </cell>
          <cell r="F8120" t="str">
            <v>P1120050</v>
          </cell>
        </row>
        <row r="8121">
          <cell r="A8121" t="str">
            <v>1789GUILLOT, Anne Françoise</v>
          </cell>
          <cell r="B8121">
            <v>1789</v>
          </cell>
          <cell r="C8121" t="str">
            <v>27/03/1789</v>
          </cell>
          <cell r="E8121" t="str">
            <v>P1120052</v>
          </cell>
          <cell r="F8121" t="str">
            <v>P1120052</v>
          </cell>
        </row>
        <row r="8122">
          <cell r="A8122" t="str">
            <v>1789GURLIE, Claude Joseph</v>
          </cell>
          <cell r="B8122">
            <v>1789</v>
          </cell>
          <cell r="C8122" t="str">
            <v>30/01/1789</v>
          </cell>
          <cell r="E8122" t="str">
            <v>P1120051</v>
          </cell>
          <cell r="F8122" t="str">
            <v>P1120051</v>
          </cell>
        </row>
        <row r="8123">
          <cell r="A8123" t="str">
            <v>1789GURLIE, Michelle</v>
          </cell>
          <cell r="B8123">
            <v>1789</v>
          </cell>
          <cell r="C8123" t="str">
            <v>10/01/1789</v>
          </cell>
          <cell r="E8123" t="str">
            <v>P1120051</v>
          </cell>
          <cell r="F8123" t="str">
            <v>P1120051</v>
          </cell>
        </row>
        <row r="8124">
          <cell r="A8124" t="str">
            <v>1789GURLIE, Pierre Joseph</v>
          </cell>
          <cell r="B8124">
            <v>1789</v>
          </cell>
          <cell r="C8124" t="str">
            <v>05/04/1789</v>
          </cell>
          <cell r="E8124" t="str">
            <v>P1120053</v>
          </cell>
          <cell r="F8124" t="str">
            <v>P1120053</v>
          </cell>
        </row>
        <row r="8125">
          <cell r="A8125" t="str">
            <v>1789JORDAN, Jaquemine</v>
          </cell>
          <cell r="B8125">
            <v>1789</v>
          </cell>
          <cell r="C8125" t="str">
            <v>24/03/1789</v>
          </cell>
          <cell r="E8125" t="str">
            <v>P1120052</v>
          </cell>
          <cell r="F8125" t="str">
            <v>P1120052</v>
          </cell>
        </row>
        <row r="8126">
          <cell r="A8126" t="str">
            <v>1789PACCOT, Josette</v>
          </cell>
          <cell r="B8126">
            <v>1789</v>
          </cell>
          <cell r="C8126" t="str">
            <v>11/09/1789</v>
          </cell>
          <cell r="E8126" t="str">
            <v>P1120054</v>
          </cell>
          <cell r="F8126" t="str">
            <v>P1120054</v>
          </cell>
        </row>
        <row r="8127">
          <cell r="A8127" t="str">
            <v>1789PAQUIER, Jean Joseph</v>
          </cell>
          <cell r="B8127">
            <v>1789</v>
          </cell>
          <cell r="C8127" t="str">
            <v>27/12/1789</v>
          </cell>
          <cell r="E8127" t="str">
            <v>P1120056</v>
          </cell>
          <cell r="F8127" t="str">
            <v>P1120056</v>
          </cell>
        </row>
        <row r="8128">
          <cell r="A8128" t="str">
            <v>1789PELLISSIER, Baltazard</v>
          </cell>
          <cell r="B8128">
            <v>1789</v>
          </cell>
          <cell r="C8128" t="str">
            <v>09/10/1789</v>
          </cell>
          <cell r="E8128" t="str">
            <v>P1120055</v>
          </cell>
          <cell r="F8128" t="str">
            <v>P1120055</v>
          </cell>
        </row>
        <row r="8129">
          <cell r="A8129" t="str">
            <v>1789PELLISSIER, Jean Joseph</v>
          </cell>
          <cell r="B8129">
            <v>1789</v>
          </cell>
          <cell r="C8129" t="str">
            <v>21/12/1789</v>
          </cell>
          <cell r="E8129" t="str">
            <v>P1120056</v>
          </cell>
          <cell r="F8129" t="str">
            <v>P1120056</v>
          </cell>
        </row>
        <row r="8130">
          <cell r="A8130" t="str">
            <v>1789PELLISSIER, Marie Josette</v>
          </cell>
          <cell r="B8130">
            <v>1789</v>
          </cell>
          <cell r="C8130" t="str">
            <v>20/04/1789</v>
          </cell>
          <cell r="E8130" t="str">
            <v>P1120053</v>
          </cell>
          <cell r="F8130" t="str">
            <v>P1120053</v>
          </cell>
        </row>
        <row r="8131">
          <cell r="A8131" t="str">
            <v>1789PELLISSIER, sans prénom fils</v>
          </cell>
          <cell r="B8131">
            <v>1789</v>
          </cell>
          <cell r="C8131" t="str">
            <v>03/06/1789</v>
          </cell>
          <cell r="E8131" t="str">
            <v>P1120053</v>
          </cell>
          <cell r="F8131" t="str">
            <v>P1120053</v>
          </cell>
        </row>
        <row r="8132">
          <cell r="A8132" t="str">
            <v>1789PERRET, Josette</v>
          </cell>
          <cell r="B8132">
            <v>1789</v>
          </cell>
          <cell r="C8132" t="str">
            <v>12/04/1789</v>
          </cell>
          <cell r="E8132" t="str">
            <v>P1120053</v>
          </cell>
          <cell r="F8132" t="str">
            <v>P1120053</v>
          </cell>
        </row>
        <row r="8133">
          <cell r="A8133" t="str">
            <v>1789PIN, Bernardine</v>
          </cell>
          <cell r="B8133">
            <v>1789</v>
          </cell>
          <cell r="C8133" t="str">
            <v>09/01/1789</v>
          </cell>
          <cell r="E8133" t="str">
            <v>P1120051</v>
          </cell>
          <cell r="F8133" t="str">
            <v>P1120051</v>
          </cell>
        </row>
        <row r="8134">
          <cell r="A8134" t="str">
            <v>1789PLAGNAT, Joseph Marie</v>
          </cell>
          <cell r="B8134">
            <v>1789</v>
          </cell>
          <cell r="C8134" t="str">
            <v>14/10/1789</v>
          </cell>
          <cell r="E8134" t="str">
            <v>P1120055</v>
          </cell>
          <cell r="F8134" t="str">
            <v>P1120055</v>
          </cell>
        </row>
        <row r="8135">
          <cell r="A8135" t="str">
            <v>1789RATTELLIER-PARCHET, Marie</v>
          </cell>
          <cell r="B8135">
            <v>1789</v>
          </cell>
          <cell r="C8135" t="str">
            <v>18/08/1789</v>
          </cell>
          <cell r="E8135" t="str">
            <v>P1120054</v>
          </cell>
          <cell r="F8135" t="str">
            <v>P1120054</v>
          </cell>
        </row>
        <row r="8136">
          <cell r="A8136" t="str">
            <v>1789RENAND, Claudine Françoise</v>
          </cell>
          <cell r="B8136">
            <v>1789</v>
          </cell>
          <cell r="C8136" t="str">
            <v>06/01/1789</v>
          </cell>
          <cell r="E8136" t="str">
            <v>P1120051</v>
          </cell>
          <cell r="F8136" t="str">
            <v>P1120051</v>
          </cell>
        </row>
        <row r="8137">
          <cell r="A8137" t="str">
            <v>1789REY, Pierre François</v>
          </cell>
          <cell r="B8137">
            <v>1789</v>
          </cell>
          <cell r="C8137" t="str">
            <v>18/12/1789</v>
          </cell>
          <cell r="E8137" t="str">
            <v>P1120056</v>
          </cell>
          <cell r="F8137" t="str">
            <v>P1120056</v>
          </cell>
        </row>
        <row r="8138">
          <cell r="A8138" t="str">
            <v>1789RIONDEL, Pierre Marie</v>
          </cell>
          <cell r="B8138">
            <v>1789</v>
          </cell>
          <cell r="C8138" t="str">
            <v>21/11/1789</v>
          </cell>
          <cell r="E8138" t="str">
            <v>P1120055</v>
          </cell>
          <cell r="F8138" t="str">
            <v>P1120055</v>
          </cell>
        </row>
        <row r="8139">
          <cell r="A8139" t="str">
            <v>1789ROUGE, Victor</v>
          </cell>
          <cell r="B8139">
            <v>1789</v>
          </cell>
          <cell r="C8139" t="str">
            <v>18/11/1789</v>
          </cell>
          <cell r="E8139" t="str">
            <v>P1120055</v>
          </cell>
          <cell r="F8139" t="str">
            <v>P1120055</v>
          </cell>
        </row>
        <row r="8140">
          <cell r="A8140" t="str">
            <v>1789SIMOND, François</v>
          </cell>
          <cell r="B8140">
            <v>1789</v>
          </cell>
          <cell r="C8140" t="str">
            <v>15/09/1789</v>
          </cell>
          <cell r="E8140" t="str">
            <v>P1120054</v>
          </cell>
          <cell r="F8140" t="str">
            <v>P1120054</v>
          </cell>
        </row>
        <row r="8141">
          <cell r="A8141" t="str">
            <v>1789SIMOND, Marie Françoise</v>
          </cell>
          <cell r="B8141">
            <v>1789</v>
          </cell>
          <cell r="C8141" t="str">
            <v>02/04/1789</v>
          </cell>
          <cell r="E8141" t="str">
            <v>P1120053</v>
          </cell>
          <cell r="F8141" t="str">
            <v>P1120053</v>
          </cell>
        </row>
        <row r="8142">
          <cell r="A8142" t="str">
            <v>1789SIMOND, Péronne Françoise</v>
          </cell>
          <cell r="B8142">
            <v>1789</v>
          </cell>
          <cell r="C8142" t="str">
            <v>26/09/1789</v>
          </cell>
          <cell r="E8142" t="str">
            <v>P1120055</v>
          </cell>
          <cell r="F8142" t="str">
            <v>P1120055</v>
          </cell>
        </row>
        <row r="8143">
          <cell r="A8143" t="str">
            <v>1789SIMOND, sans prénom fille</v>
          </cell>
          <cell r="B8143">
            <v>1789</v>
          </cell>
          <cell r="C8143" t="str">
            <v>04/09/1789</v>
          </cell>
          <cell r="E8143" t="str">
            <v>P1120054</v>
          </cell>
          <cell r="F8143" t="str">
            <v>P1120054</v>
          </cell>
        </row>
        <row r="8144">
          <cell r="A8144" t="str">
            <v>1789TAVERNIER, sans prénom fils</v>
          </cell>
          <cell r="B8144">
            <v>1789</v>
          </cell>
          <cell r="C8144" t="str">
            <v>22/12/1789</v>
          </cell>
          <cell r="E8144" t="str">
            <v>P1120056</v>
          </cell>
          <cell r="F8144" t="str">
            <v>P1120056</v>
          </cell>
        </row>
        <row r="8145">
          <cell r="A8145" t="str">
            <v>1789TRONCHET, Josephe</v>
          </cell>
          <cell r="B8145">
            <v>1789</v>
          </cell>
          <cell r="C8145" t="str">
            <v>30/09/1789</v>
          </cell>
          <cell r="E8145" t="str">
            <v>P1120055</v>
          </cell>
          <cell r="F8145" t="str">
            <v>P1120055</v>
          </cell>
        </row>
        <row r="8146">
          <cell r="A8146" t="str">
            <v>1789TRONCHET, Pierre Franç. Marie</v>
          </cell>
          <cell r="B8146">
            <v>1789</v>
          </cell>
          <cell r="C8146" t="str">
            <v>30/09/1789</v>
          </cell>
          <cell r="E8146" t="str">
            <v>P1120055</v>
          </cell>
          <cell r="F8146" t="str">
            <v>P1120055</v>
          </cell>
        </row>
        <row r="8147">
          <cell r="A8147" t="str">
            <v>1790ANTHOINE, Pierre Marie</v>
          </cell>
          <cell r="B8147">
            <v>1790</v>
          </cell>
          <cell r="C8147" t="str">
            <v>03/05/1790</v>
          </cell>
          <cell r="E8147" t="str">
            <v>P1120057</v>
          </cell>
          <cell r="F8147" t="str">
            <v>P1120057</v>
          </cell>
        </row>
        <row r="8148">
          <cell r="A8148" t="str">
            <v>1790BOUVET, Josette</v>
          </cell>
          <cell r="B8148">
            <v>1790</v>
          </cell>
          <cell r="C8148" t="str">
            <v>20/01/1790</v>
          </cell>
          <cell r="E8148" t="str">
            <v>P1120056</v>
          </cell>
          <cell r="F8148" t="str">
            <v>P1120056</v>
          </cell>
        </row>
        <row r="8149">
          <cell r="A8149" t="str">
            <v>1790BOUVET, sans prénom fille</v>
          </cell>
          <cell r="B8149">
            <v>1790</v>
          </cell>
          <cell r="C8149" t="str">
            <v>09/08/1790</v>
          </cell>
          <cell r="E8149" t="str">
            <v>P1120058</v>
          </cell>
          <cell r="F8149" t="str">
            <v>P1120058</v>
          </cell>
        </row>
        <row r="8150">
          <cell r="A8150" t="str">
            <v>1790BURNIER, François(e)</v>
          </cell>
          <cell r="B8150">
            <v>1790</v>
          </cell>
          <cell r="C8150" t="str">
            <v>29/08/1790</v>
          </cell>
          <cell r="E8150" t="str">
            <v>P1120058</v>
          </cell>
          <cell r="F8150" t="str">
            <v>P1120058</v>
          </cell>
        </row>
        <row r="8151">
          <cell r="A8151" t="str">
            <v>1790BURNIER, sans prénom fils</v>
          </cell>
          <cell r="B8151">
            <v>1790</v>
          </cell>
          <cell r="C8151" t="str">
            <v>26/11/1790</v>
          </cell>
          <cell r="E8151" t="str">
            <v>P1120059</v>
          </cell>
          <cell r="F8151" t="str">
            <v>P1120059</v>
          </cell>
        </row>
        <row r="8152">
          <cell r="A8152" t="str">
            <v>1790CHAPPEL, Marie Perrine</v>
          </cell>
          <cell r="B8152">
            <v>1790</v>
          </cell>
          <cell r="C8152" t="str">
            <v>13/04/1790</v>
          </cell>
          <cell r="E8152" t="str">
            <v>P1120057</v>
          </cell>
          <cell r="F8152" t="str">
            <v>P1120057</v>
          </cell>
        </row>
        <row r="8153">
          <cell r="A8153" t="str">
            <v>1790CULLAZ, François Aimé</v>
          </cell>
          <cell r="B8153">
            <v>1790</v>
          </cell>
          <cell r="C8153" t="str">
            <v>16/09/1790</v>
          </cell>
          <cell r="E8153" t="str">
            <v>P1120059</v>
          </cell>
          <cell r="F8153" t="str">
            <v>P1120059</v>
          </cell>
        </row>
        <row r="8154">
          <cell r="A8154" t="str">
            <v>1790CURTET, François</v>
          </cell>
          <cell r="B8154">
            <v>1790</v>
          </cell>
          <cell r="C8154" t="str">
            <v>11/12/1790</v>
          </cell>
          <cell r="E8154" t="str">
            <v>P1120060</v>
          </cell>
          <cell r="F8154" t="str">
            <v>P1120060</v>
          </cell>
        </row>
        <row r="8155">
          <cell r="A8155" t="str">
            <v>1790DEMILLIERES, Bastienne</v>
          </cell>
          <cell r="B8155">
            <v>1790</v>
          </cell>
          <cell r="C8155" t="str">
            <v>12/12/1790</v>
          </cell>
          <cell r="E8155" t="str">
            <v>P1120060</v>
          </cell>
          <cell r="F8155" t="str">
            <v>P1120060</v>
          </cell>
        </row>
        <row r="8156">
          <cell r="A8156" t="str">
            <v>1790DEMILLIERES, Claude François</v>
          </cell>
          <cell r="B8156">
            <v>1790</v>
          </cell>
          <cell r="C8156" t="str">
            <v>29/11/1790</v>
          </cell>
          <cell r="E8156" t="str">
            <v>P1120059</v>
          </cell>
          <cell r="F8156" t="str">
            <v>P1120059</v>
          </cell>
        </row>
        <row r="8157">
          <cell r="A8157" t="str">
            <v>1790DEPLACE, Marie Josette</v>
          </cell>
          <cell r="B8157">
            <v>1790</v>
          </cell>
          <cell r="C8157" t="str">
            <v>16/05/1790</v>
          </cell>
          <cell r="E8157" t="str">
            <v>P1120057</v>
          </cell>
          <cell r="F8157" t="str">
            <v>P1120057</v>
          </cell>
        </row>
        <row r="8158">
          <cell r="A8158" t="str">
            <v>1790DUBOIN, François Joseph</v>
          </cell>
          <cell r="B8158">
            <v>1790</v>
          </cell>
          <cell r="C8158" t="str">
            <v>13/12/1790</v>
          </cell>
          <cell r="E8158" t="str">
            <v>P1120060</v>
          </cell>
          <cell r="F8158" t="str">
            <v>P1120060</v>
          </cell>
        </row>
        <row r="8159">
          <cell r="A8159" t="str">
            <v>1790DUBOIN, Joseph Marie</v>
          </cell>
          <cell r="B8159">
            <v>1790</v>
          </cell>
          <cell r="C8159" t="str">
            <v>09/11/1790</v>
          </cell>
          <cell r="E8159" t="str">
            <v>P1120059</v>
          </cell>
          <cell r="F8159" t="str">
            <v>P1120059</v>
          </cell>
        </row>
        <row r="8160">
          <cell r="A8160" t="str">
            <v>1790DUBOIN, Marie Françoise</v>
          </cell>
          <cell r="B8160">
            <v>1790</v>
          </cell>
          <cell r="C8160" t="str">
            <v>18/09/1790</v>
          </cell>
          <cell r="E8160" t="str">
            <v>P1120058</v>
          </cell>
          <cell r="F8160" t="str">
            <v>P1120058</v>
          </cell>
        </row>
        <row r="8161">
          <cell r="A8161" t="str">
            <v>1790DUC, sans prénom fille</v>
          </cell>
          <cell r="B8161">
            <v>1790</v>
          </cell>
          <cell r="C8161" t="str">
            <v>30/08/1790</v>
          </cell>
          <cell r="E8161" t="str">
            <v>P1120058</v>
          </cell>
          <cell r="F8161" t="str">
            <v>P1120058</v>
          </cell>
        </row>
        <row r="8162">
          <cell r="A8162" t="str">
            <v>1790DUC, sans prénom fille</v>
          </cell>
          <cell r="B8162">
            <v>1790</v>
          </cell>
          <cell r="C8162" t="str">
            <v>30/08/1790</v>
          </cell>
          <cell r="E8162" t="str">
            <v>P1120058</v>
          </cell>
          <cell r="F8162" t="str">
            <v>P1120058</v>
          </cell>
        </row>
        <row r="8163">
          <cell r="A8163" t="str">
            <v>1790DUC-JOUTIER, Anne</v>
          </cell>
          <cell r="B8163">
            <v>1790</v>
          </cell>
          <cell r="C8163" t="str">
            <v>29/01/1790</v>
          </cell>
          <cell r="E8163" t="str">
            <v>P1120056</v>
          </cell>
          <cell r="F8163" t="str">
            <v>P1120056</v>
          </cell>
        </row>
        <row r="8164">
          <cell r="A8164" t="str">
            <v>1790DUNOYER, sans prénom fille</v>
          </cell>
          <cell r="B8164">
            <v>1790</v>
          </cell>
          <cell r="C8164" t="str">
            <v>23/11/1790</v>
          </cell>
          <cell r="E8164" t="str">
            <v>P1120059</v>
          </cell>
          <cell r="F8164" t="str">
            <v>P1120059</v>
          </cell>
        </row>
        <row r="8165">
          <cell r="A8165" t="str">
            <v>1790EXCOFFIER, Françoise</v>
          </cell>
          <cell r="B8165">
            <v>1790</v>
          </cell>
          <cell r="C8165" t="str">
            <v>22/08/1790</v>
          </cell>
          <cell r="E8165" t="str">
            <v>P1120058</v>
          </cell>
          <cell r="F8165" t="str">
            <v>P1120058</v>
          </cell>
        </row>
        <row r="8166">
          <cell r="A8166" t="str">
            <v>1790EXCOFFIER, Marie Françoise</v>
          </cell>
          <cell r="B8166">
            <v>1790</v>
          </cell>
          <cell r="C8166" t="str">
            <v>23/08/1790</v>
          </cell>
          <cell r="E8166" t="str">
            <v>P1120058</v>
          </cell>
          <cell r="F8166" t="str">
            <v>P1120058</v>
          </cell>
        </row>
        <row r="8167">
          <cell r="A8167" t="str">
            <v>1790FAVRAT, Julienne</v>
          </cell>
          <cell r="B8167">
            <v>1790</v>
          </cell>
          <cell r="C8167" t="str">
            <v>04/06/1790</v>
          </cell>
          <cell r="E8167" t="str">
            <v>P1120057</v>
          </cell>
          <cell r="F8167" t="str">
            <v>P1120057</v>
          </cell>
        </row>
        <row r="8168">
          <cell r="A8168" t="str">
            <v>1790FAVRE, François Marie</v>
          </cell>
          <cell r="B8168">
            <v>1790</v>
          </cell>
          <cell r="C8168" t="str">
            <v>24/07/1790</v>
          </cell>
          <cell r="E8168" t="str">
            <v>P1120058</v>
          </cell>
          <cell r="F8168" t="str">
            <v>P1120058</v>
          </cell>
        </row>
        <row r="8169">
          <cell r="A8169" t="str">
            <v>1790FAVRE, Pierre François</v>
          </cell>
          <cell r="B8169">
            <v>1790</v>
          </cell>
          <cell r="C8169" t="str">
            <v>07/08/1790</v>
          </cell>
          <cell r="E8169" t="str">
            <v>P1120058</v>
          </cell>
          <cell r="F8169" t="str">
            <v>P1120058</v>
          </cell>
        </row>
        <row r="8170">
          <cell r="A8170" t="str">
            <v>1790GINDRE, Jean François</v>
          </cell>
          <cell r="B8170">
            <v>1790</v>
          </cell>
          <cell r="C8170" t="str">
            <v>20/10/1790</v>
          </cell>
          <cell r="E8170" t="str">
            <v>P1120059</v>
          </cell>
          <cell r="F8170" t="str">
            <v>P1120059</v>
          </cell>
        </row>
        <row r="8171">
          <cell r="A8171" t="str">
            <v>1790GIROD, Claudaz</v>
          </cell>
          <cell r="B8171">
            <v>1790</v>
          </cell>
          <cell r="C8171" t="str">
            <v>21/01/1790</v>
          </cell>
          <cell r="E8171" t="str">
            <v>P1120056</v>
          </cell>
          <cell r="F8171" t="str">
            <v>P1120056</v>
          </cell>
        </row>
        <row r="8172">
          <cell r="A8172" t="str">
            <v>1790GIROD, Guillelmine</v>
          </cell>
          <cell r="B8172">
            <v>1790</v>
          </cell>
          <cell r="C8172" t="str">
            <v>02/04/1790</v>
          </cell>
          <cell r="E8172" t="str">
            <v>P1120057</v>
          </cell>
          <cell r="F8172" t="str">
            <v>P1120057</v>
          </cell>
        </row>
        <row r="8173">
          <cell r="A8173" t="str">
            <v>1790GUILLOT, Guillaume François</v>
          </cell>
          <cell r="B8173">
            <v>1790</v>
          </cell>
          <cell r="C8173" t="str">
            <v>09/04/1790</v>
          </cell>
          <cell r="E8173" t="str">
            <v>P1120057</v>
          </cell>
          <cell r="F8173" t="str">
            <v>P1120057</v>
          </cell>
        </row>
        <row r="8174">
          <cell r="A8174" t="str">
            <v>1790GURLIE, Louis</v>
          </cell>
          <cell r="B8174">
            <v>1790</v>
          </cell>
          <cell r="C8174" t="str">
            <v>21/06/1790</v>
          </cell>
          <cell r="E8174" t="str">
            <v>P1120058</v>
          </cell>
          <cell r="F8174" t="str">
            <v>P1120058</v>
          </cell>
        </row>
        <row r="8175">
          <cell r="A8175" t="str">
            <v>1790JORDAN, Claude François</v>
          </cell>
          <cell r="B8175">
            <v>1790</v>
          </cell>
          <cell r="C8175" t="str">
            <v>30/05/1790</v>
          </cell>
          <cell r="E8175" t="str">
            <v>P1120057</v>
          </cell>
          <cell r="F8175" t="str">
            <v>P1120057</v>
          </cell>
        </row>
        <row r="8176">
          <cell r="A8176" t="str">
            <v>1790JORDAN, Claudine Françoise</v>
          </cell>
          <cell r="B8176">
            <v>1790</v>
          </cell>
          <cell r="C8176" t="str">
            <v>12/01/1790</v>
          </cell>
          <cell r="E8176" t="str">
            <v>P1120056</v>
          </cell>
          <cell r="F8176" t="str">
            <v>P1120056</v>
          </cell>
        </row>
        <row r="8177">
          <cell r="A8177" t="str">
            <v>1790JORDAN, Françoise Michelle Josette</v>
          </cell>
          <cell r="B8177">
            <v>1790</v>
          </cell>
          <cell r="C8177" t="str">
            <v>02/05/1790</v>
          </cell>
          <cell r="E8177" t="str">
            <v>P1120057</v>
          </cell>
          <cell r="F8177" t="str">
            <v>P1120057</v>
          </cell>
        </row>
        <row r="8178">
          <cell r="A8178" t="str">
            <v>1790LEJEUNE, Barbe Charlotte Françoise</v>
          </cell>
          <cell r="B8178">
            <v>1790</v>
          </cell>
          <cell r="C8178" t="str">
            <v>22/12/1790</v>
          </cell>
          <cell r="E8178" t="str">
            <v>P1120060</v>
          </cell>
          <cell r="F8178" t="str">
            <v>P1120060</v>
          </cell>
        </row>
        <row r="8179">
          <cell r="A8179" t="str">
            <v>1790LYONNAZ, Claude Louis</v>
          </cell>
          <cell r="B8179">
            <v>1790</v>
          </cell>
          <cell r="C8179" t="str">
            <v>08/05/1790</v>
          </cell>
          <cell r="E8179" t="str">
            <v>P1120057</v>
          </cell>
          <cell r="F8179" t="str">
            <v>P1120057</v>
          </cell>
        </row>
        <row r="8180">
          <cell r="A8180" t="str">
            <v>1790MILLIERET, Claude Michel</v>
          </cell>
          <cell r="B8180">
            <v>1790</v>
          </cell>
          <cell r="C8180" t="str">
            <v>20/01/1790</v>
          </cell>
          <cell r="E8180" t="str">
            <v>P1120056</v>
          </cell>
          <cell r="F8180" t="str">
            <v>P1120056</v>
          </cell>
        </row>
        <row r="8181">
          <cell r="A8181" t="str">
            <v>1790MILLIERET, Joseph Marie</v>
          </cell>
          <cell r="B8181">
            <v>1790</v>
          </cell>
          <cell r="C8181" t="str">
            <v>22/02/1790</v>
          </cell>
          <cell r="E8181" t="str">
            <v>P1120057</v>
          </cell>
          <cell r="F8181" t="str">
            <v>P1120057</v>
          </cell>
        </row>
        <row r="8182">
          <cell r="A8182" t="str">
            <v>1790MILLIERET, Marie Louise</v>
          </cell>
          <cell r="B8182">
            <v>1790</v>
          </cell>
          <cell r="C8182" t="str">
            <v>25/02/1790</v>
          </cell>
          <cell r="E8182" t="str">
            <v>P1120057</v>
          </cell>
          <cell r="F8182" t="str">
            <v>P1120057</v>
          </cell>
        </row>
        <row r="8183">
          <cell r="A8183" t="str">
            <v>1790MOCCAND, Jean François</v>
          </cell>
          <cell r="B8183">
            <v>1790</v>
          </cell>
          <cell r="C8183" t="str">
            <v>25/01/1790</v>
          </cell>
          <cell r="E8183" t="str">
            <v>P1120056</v>
          </cell>
          <cell r="F8183" t="str">
            <v>P1120056</v>
          </cell>
        </row>
        <row r="8184">
          <cell r="A8184" t="str">
            <v>1790MOGENET, sans prénom fils</v>
          </cell>
          <cell r="B8184">
            <v>1790</v>
          </cell>
          <cell r="C8184" t="str">
            <v>01/11/1790</v>
          </cell>
          <cell r="E8184" t="str">
            <v>P1120059</v>
          </cell>
          <cell r="F8184" t="str">
            <v>P1120059</v>
          </cell>
        </row>
        <row r="8185">
          <cell r="A8185" t="str">
            <v>1790NICODEX, François</v>
          </cell>
          <cell r="B8185">
            <v>1790</v>
          </cell>
          <cell r="C8185" t="str">
            <v>06/06/1790</v>
          </cell>
          <cell r="E8185" t="str">
            <v>P1120058</v>
          </cell>
          <cell r="F8185" t="str">
            <v>P1120058</v>
          </cell>
        </row>
        <row r="8186">
          <cell r="A8186" t="str">
            <v>1790PASSAQUIN, Joseph François</v>
          </cell>
          <cell r="B8186">
            <v>1790</v>
          </cell>
          <cell r="C8186" t="str">
            <v>04/11/1790</v>
          </cell>
          <cell r="E8186" t="str">
            <v>P1120059</v>
          </cell>
          <cell r="F8186" t="str">
            <v>P1120059</v>
          </cell>
        </row>
        <row r="8187">
          <cell r="A8187" t="str">
            <v>1790PELLISSIER, Marie Françoise</v>
          </cell>
          <cell r="B8187">
            <v>1790</v>
          </cell>
          <cell r="C8187" t="str">
            <v>20/10/1790</v>
          </cell>
          <cell r="E8187" t="str">
            <v>P1120059</v>
          </cell>
          <cell r="F8187" t="str">
            <v>P1120059</v>
          </cell>
        </row>
        <row r="8188">
          <cell r="A8188" t="str">
            <v>1790PERRET, Marie Françoise</v>
          </cell>
          <cell r="B8188">
            <v>1790</v>
          </cell>
          <cell r="C8188" t="str">
            <v>21/03/1790</v>
          </cell>
          <cell r="E8188" t="str">
            <v>P1120057</v>
          </cell>
          <cell r="F8188" t="str">
            <v>P1120057</v>
          </cell>
        </row>
        <row r="8189">
          <cell r="A8189" t="str">
            <v>1790PIN, François</v>
          </cell>
          <cell r="B8189">
            <v>1790</v>
          </cell>
          <cell r="C8189" t="str">
            <v>04/10/1790</v>
          </cell>
          <cell r="E8189" t="str">
            <v>P1120059</v>
          </cell>
          <cell r="F8189" t="str">
            <v>P1120059</v>
          </cell>
        </row>
        <row r="8190">
          <cell r="A8190" t="str">
            <v>1790PIN, François</v>
          </cell>
          <cell r="B8190">
            <v>1790</v>
          </cell>
          <cell r="C8190" t="str">
            <v>19/02/1790</v>
          </cell>
          <cell r="E8190" t="str">
            <v>P1120057</v>
          </cell>
          <cell r="F8190" t="str">
            <v>P1120057</v>
          </cell>
        </row>
        <row r="8191">
          <cell r="A8191" t="str">
            <v>1790RATTELLIER-PARCHET, François</v>
          </cell>
          <cell r="B8191">
            <v>1790</v>
          </cell>
          <cell r="C8191" t="str">
            <v>22/11/1790</v>
          </cell>
          <cell r="E8191" t="str">
            <v>P1120059</v>
          </cell>
          <cell r="F8191" t="str">
            <v>P1120059</v>
          </cell>
        </row>
        <row r="8192">
          <cell r="A8192" t="str">
            <v>1790RENAND, Jeanne Josephte</v>
          </cell>
          <cell r="B8192">
            <v>1790</v>
          </cell>
          <cell r="C8192" t="str">
            <v>18/11/1790</v>
          </cell>
          <cell r="E8192" t="str">
            <v>P1120059</v>
          </cell>
          <cell r="F8192" t="str">
            <v>P1120059</v>
          </cell>
        </row>
        <row r="8193">
          <cell r="A8193" t="str">
            <v>1790RENAND, Joseph François</v>
          </cell>
          <cell r="B8193">
            <v>1790</v>
          </cell>
          <cell r="C8193" t="str">
            <v>18/12/1790</v>
          </cell>
          <cell r="E8193" t="str">
            <v>P1120060</v>
          </cell>
          <cell r="F8193" t="str">
            <v>P1120060</v>
          </cell>
        </row>
        <row r="8194">
          <cell r="A8194" t="str">
            <v>1790RENAND, Marie</v>
          </cell>
          <cell r="B8194">
            <v>1790</v>
          </cell>
          <cell r="C8194" t="str">
            <v>23/01/1790</v>
          </cell>
          <cell r="E8194" t="str">
            <v>P1120056</v>
          </cell>
          <cell r="F8194" t="str">
            <v>P1120056</v>
          </cell>
        </row>
        <row r="8195">
          <cell r="A8195" t="str">
            <v>1790RIONDEL, Claudine</v>
          </cell>
          <cell r="B8195">
            <v>1790</v>
          </cell>
          <cell r="C8195" t="str">
            <v>03/08/1790</v>
          </cell>
          <cell r="E8195" t="str">
            <v>P1120058</v>
          </cell>
          <cell r="F8195" t="str">
            <v>P1120058</v>
          </cell>
        </row>
        <row r="8196">
          <cell r="A8196" t="str">
            <v>1790RIONDEL, Perrine Michelle</v>
          </cell>
          <cell r="B8196">
            <v>1790</v>
          </cell>
          <cell r="C8196" t="str">
            <v>10/08/1790</v>
          </cell>
          <cell r="E8196" t="str">
            <v>P1120058</v>
          </cell>
          <cell r="F8196" t="str">
            <v>P1120058</v>
          </cell>
        </row>
        <row r="8197">
          <cell r="A8197" t="str">
            <v>1790SAULTIER, François</v>
          </cell>
          <cell r="B8197">
            <v>1790</v>
          </cell>
          <cell r="C8197" t="str">
            <v>19/10/1790</v>
          </cell>
          <cell r="E8197" t="str">
            <v>P1120059</v>
          </cell>
          <cell r="F8197" t="str">
            <v>P1120059</v>
          </cell>
        </row>
        <row r="8198">
          <cell r="A8198" t="str">
            <v>1790SIMOND, Jeanne</v>
          </cell>
          <cell r="B8198">
            <v>1790</v>
          </cell>
          <cell r="C8198" t="str">
            <v>02/03/1790</v>
          </cell>
          <cell r="E8198" t="str">
            <v>P1120057</v>
          </cell>
          <cell r="F8198" t="str">
            <v>P1120057</v>
          </cell>
        </row>
        <row r="8199">
          <cell r="A8199" t="str">
            <v>1790TRONCHET, Claudaz Marie</v>
          </cell>
          <cell r="B8199">
            <v>1790</v>
          </cell>
          <cell r="C8199" t="str">
            <v>07/02/1790</v>
          </cell>
          <cell r="E8199" t="str">
            <v>P1120057</v>
          </cell>
          <cell r="F8199" t="str">
            <v>P1120057</v>
          </cell>
        </row>
        <row r="8200">
          <cell r="A8200" t="str">
            <v>1790VAGNAT, Claudaz Louise</v>
          </cell>
          <cell r="B8200">
            <v>1790</v>
          </cell>
          <cell r="C8200" t="str">
            <v>18/08/1790</v>
          </cell>
          <cell r="E8200" t="str">
            <v>P1120058</v>
          </cell>
          <cell r="F8200" t="str">
            <v>P1120058</v>
          </cell>
        </row>
        <row r="8201">
          <cell r="A8201" t="str">
            <v>1790VAGNAT, Claude Joseph</v>
          </cell>
          <cell r="B8201">
            <v>1790</v>
          </cell>
          <cell r="C8201" t="str">
            <v>25/01/1790</v>
          </cell>
          <cell r="E8201" t="str">
            <v>P1120056</v>
          </cell>
          <cell r="F8201" t="str">
            <v>P1120056</v>
          </cell>
        </row>
        <row r="8202">
          <cell r="A8202" t="str">
            <v>1793VAGNAT, Claudine</v>
          </cell>
          <cell r="B8202">
            <v>1790</v>
          </cell>
          <cell r="C8202" t="str">
            <v>23/11/1793</v>
          </cell>
          <cell r="E8202" t="str">
            <v>P1120059</v>
          </cell>
          <cell r="F8202" t="str">
            <v>P1120059</v>
          </cell>
        </row>
        <row r="8203">
          <cell r="A8203" t="str">
            <v>1790VAGNAT, Dobaz</v>
          </cell>
          <cell r="B8203">
            <v>1790</v>
          </cell>
          <cell r="C8203" t="str">
            <v>11/12/1790</v>
          </cell>
          <cell r="E8203" t="str">
            <v>P1120060</v>
          </cell>
          <cell r="F8203" t="str">
            <v>P1120060</v>
          </cell>
        </row>
        <row r="8204">
          <cell r="A8204" t="str">
            <v>1791AMOUDRUZ, Marie Françoise</v>
          </cell>
          <cell r="B8204">
            <v>1791</v>
          </cell>
          <cell r="C8204" t="str">
            <v>09/04/1791</v>
          </cell>
          <cell r="E8204" t="str">
            <v>P1120061</v>
          </cell>
          <cell r="F8204" t="str">
            <v>P1120061</v>
          </cell>
        </row>
        <row r="8205">
          <cell r="A8205" t="str">
            <v>1791ANTHOINE, Claude Joseph</v>
          </cell>
          <cell r="B8205">
            <v>1791</v>
          </cell>
          <cell r="C8205" t="str">
            <v>28/02/1791</v>
          </cell>
          <cell r="E8205" t="str">
            <v>P1120061</v>
          </cell>
          <cell r="F8205" t="str">
            <v>P1120061</v>
          </cell>
        </row>
        <row r="8206">
          <cell r="A8206" t="str">
            <v>1791ANTHOINE, Joseph</v>
          </cell>
          <cell r="B8206">
            <v>1791</v>
          </cell>
          <cell r="C8206" t="str">
            <v>24/05/1791</v>
          </cell>
          <cell r="E8206" t="str">
            <v>P1120062</v>
          </cell>
          <cell r="F8206" t="str">
            <v>P1120062</v>
          </cell>
        </row>
        <row r="8207">
          <cell r="A8207" t="str">
            <v>1791ANTHONIOZ, Françoise</v>
          </cell>
          <cell r="B8207">
            <v>1791</v>
          </cell>
          <cell r="C8207" t="str">
            <v>28/05/1791</v>
          </cell>
          <cell r="E8207" t="str">
            <v>P1120062</v>
          </cell>
          <cell r="F8207" t="str">
            <v>P1120062</v>
          </cell>
        </row>
        <row r="8208">
          <cell r="A8208" t="str">
            <v>1791BAUD, Claude</v>
          </cell>
          <cell r="B8208">
            <v>1791</v>
          </cell>
          <cell r="C8208" t="str">
            <v>23/11/1791</v>
          </cell>
          <cell r="E8208" t="str">
            <v>P1120063</v>
          </cell>
          <cell r="F8208" t="str">
            <v>P1120063</v>
          </cell>
        </row>
        <row r="8209">
          <cell r="A8209" t="str">
            <v>1791BENEZ, Pierre Marie</v>
          </cell>
          <cell r="B8209">
            <v>1791</v>
          </cell>
          <cell r="C8209" t="str">
            <v>14/09/1791</v>
          </cell>
          <cell r="E8209" t="str">
            <v>P1120062</v>
          </cell>
          <cell r="F8209" t="str">
            <v>P1120062</v>
          </cell>
        </row>
        <row r="8210">
          <cell r="A8210" t="str">
            <v>1791BURNIER, Claudaz Françoise</v>
          </cell>
          <cell r="B8210">
            <v>1791</v>
          </cell>
          <cell r="C8210" t="str">
            <v>23/11/1791</v>
          </cell>
          <cell r="E8210" t="str">
            <v>P1120063</v>
          </cell>
          <cell r="F8210" t="str">
            <v>P1120063</v>
          </cell>
        </row>
        <row r="8211">
          <cell r="A8211" t="str">
            <v>1791BURNIER, Françoise</v>
          </cell>
          <cell r="B8211">
            <v>1791</v>
          </cell>
          <cell r="C8211" t="str">
            <v>30/08/1791</v>
          </cell>
          <cell r="E8211" t="str">
            <v>P1120062</v>
          </cell>
          <cell r="F8211" t="str">
            <v>P1120062</v>
          </cell>
        </row>
        <row r="8212">
          <cell r="A8212" t="str">
            <v>1791COLLET, sans prénom fille</v>
          </cell>
          <cell r="B8212">
            <v>1791</v>
          </cell>
          <cell r="C8212" t="str">
            <v>16/01/1791</v>
          </cell>
          <cell r="E8212" t="str">
            <v>P1120060</v>
          </cell>
          <cell r="F8212" t="str">
            <v>P1120060</v>
          </cell>
        </row>
        <row r="8213">
          <cell r="A8213" t="str">
            <v>1791CORBET, Joseph François</v>
          </cell>
          <cell r="B8213">
            <v>1791</v>
          </cell>
          <cell r="C8213" t="str">
            <v>16/12/1791</v>
          </cell>
          <cell r="E8213" t="str">
            <v>P1120064</v>
          </cell>
          <cell r="F8213" t="str">
            <v>P1120064</v>
          </cell>
        </row>
        <row r="8214">
          <cell r="A8214" t="str">
            <v>1791CORNUT, Françoise</v>
          </cell>
          <cell r="B8214">
            <v>1791</v>
          </cell>
          <cell r="C8214" t="str">
            <v>13/06/1791</v>
          </cell>
          <cell r="E8214" t="str">
            <v>P1120062</v>
          </cell>
          <cell r="F8214" t="str">
            <v>P1120062</v>
          </cell>
        </row>
        <row r="8215">
          <cell r="A8215" t="str">
            <v>1791CULLAZ, Jeanne Marie</v>
          </cell>
          <cell r="B8215">
            <v>1791</v>
          </cell>
          <cell r="C8215" t="str">
            <v>06/12/1791</v>
          </cell>
          <cell r="E8215" t="str">
            <v>P1120063</v>
          </cell>
          <cell r="F8215" t="str">
            <v>P1120063</v>
          </cell>
        </row>
        <row r="8216">
          <cell r="A8216" t="str">
            <v>1791CULLAZ, Joseph</v>
          </cell>
          <cell r="B8216">
            <v>1791</v>
          </cell>
          <cell r="C8216" t="str">
            <v>29/12/1791</v>
          </cell>
          <cell r="E8216" t="str">
            <v>P1120064</v>
          </cell>
          <cell r="F8216" t="str">
            <v>P1120064</v>
          </cell>
        </row>
        <row r="8217">
          <cell r="A8217" t="str">
            <v>1791DECHAVASSINE, Louis Joseph</v>
          </cell>
          <cell r="B8217">
            <v>1791</v>
          </cell>
          <cell r="C8217" t="str">
            <v>25/11/1791</v>
          </cell>
          <cell r="E8217" t="str">
            <v>P1120063</v>
          </cell>
          <cell r="F8217" t="str">
            <v>P1120063</v>
          </cell>
        </row>
        <row r="8218">
          <cell r="A8218" t="str">
            <v>1791DELERCE, Marie Françoise</v>
          </cell>
          <cell r="B8218">
            <v>1791</v>
          </cell>
          <cell r="C8218" t="str">
            <v>24/09/1791</v>
          </cell>
          <cell r="E8218" t="str">
            <v>P1120063</v>
          </cell>
          <cell r="F8218" t="str">
            <v>P1120063</v>
          </cell>
        </row>
        <row r="8219">
          <cell r="A8219" t="str">
            <v>1791DEMILLIERES, Jeanne</v>
          </cell>
          <cell r="B8219">
            <v>1791</v>
          </cell>
          <cell r="C8219" t="str">
            <v>02/03/1791</v>
          </cell>
          <cell r="E8219" t="str">
            <v>P1120061</v>
          </cell>
          <cell r="F8219" t="str">
            <v>P1120061</v>
          </cell>
        </row>
        <row r="8220">
          <cell r="A8220" t="str">
            <v>1791DEMILLIERES, Marie Françoise</v>
          </cell>
          <cell r="B8220">
            <v>1791</v>
          </cell>
          <cell r="C8220" t="str">
            <v>19/02/1791</v>
          </cell>
          <cell r="E8220" t="str">
            <v>P1120060</v>
          </cell>
          <cell r="F8220" t="str">
            <v>P1120060</v>
          </cell>
        </row>
        <row r="8221">
          <cell r="A8221" t="str">
            <v>1791DESARNOD, Claudine Françoise</v>
          </cell>
          <cell r="B8221">
            <v>1791</v>
          </cell>
          <cell r="C8221" t="str">
            <v>20/05/1791</v>
          </cell>
          <cell r="E8221" t="str">
            <v>P1120062</v>
          </cell>
          <cell r="F8221" t="str">
            <v>P1120062</v>
          </cell>
        </row>
        <row r="8222">
          <cell r="A8222" t="str">
            <v>1791DUBOIN, Clauda Françoise</v>
          </cell>
          <cell r="B8222">
            <v>1791</v>
          </cell>
          <cell r="C8222" t="str">
            <v>12/11/1791</v>
          </cell>
          <cell r="E8222" t="str">
            <v>P1120063</v>
          </cell>
          <cell r="F8222" t="str">
            <v>P1120063</v>
          </cell>
        </row>
        <row r="8223">
          <cell r="A8223" t="str">
            <v>1791DUBOIN, Claudaz Françoise</v>
          </cell>
          <cell r="B8223">
            <v>1791</v>
          </cell>
          <cell r="C8223" t="str">
            <v>27/05/1791</v>
          </cell>
          <cell r="E8223" t="str">
            <v>P1120062</v>
          </cell>
          <cell r="F8223" t="str">
            <v>P1120062</v>
          </cell>
        </row>
        <row r="8224">
          <cell r="A8224" t="str">
            <v>1791DUBOIN, Claude François</v>
          </cell>
          <cell r="B8224">
            <v>1791</v>
          </cell>
          <cell r="C8224" t="str">
            <v>25/04/1791</v>
          </cell>
          <cell r="E8224" t="str">
            <v>P1120061</v>
          </cell>
          <cell r="F8224" t="str">
            <v>P1120061</v>
          </cell>
        </row>
        <row r="8225">
          <cell r="A8225" t="str">
            <v>1791DUC, Josette Victoire Polixène</v>
          </cell>
          <cell r="B8225">
            <v>1791</v>
          </cell>
          <cell r="C8225" t="str">
            <v>01/10/1791</v>
          </cell>
          <cell r="E8225" t="str">
            <v>P1120063</v>
          </cell>
          <cell r="F8225" t="str">
            <v>P1120063</v>
          </cell>
        </row>
        <row r="8226">
          <cell r="A8226" t="str">
            <v>1791DUC, sans prénom fille</v>
          </cell>
          <cell r="B8226">
            <v>1791</v>
          </cell>
          <cell r="C8226" t="str">
            <v>03/02/1791</v>
          </cell>
          <cell r="E8226" t="str">
            <v>P1120060</v>
          </cell>
          <cell r="F8226" t="str">
            <v>P1120060</v>
          </cell>
        </row>
        <row r="8227">
          <cell r="A8227" t="str">
            <v>1791DUSAUGEY, Pierre François</v>
          </cell>
          <cell r="B8227">
            <v>1791</v>
          </cell>
          <cell r="C8227" t="str">
            <v>23/10/1791</v>
          </cell>
          <cell r="E8227" t="str">
            <v>P1120063</v>
          </cell>
          <cell r="F8227" t="str">
            <v>P1120063</v>
          </cell>
        </row>
        <row r="8228">
          <cell r="A8228" t="str">
            <v>1791EMONET, Marie Josette</v>
          </cell>
          <cell r="B8228">
            <v>1791</v>
          </cell>
          <cell r="C8228" t="str">
            <v>17/09/1791</v>
          </cell>
          <cell r="E8228" t="str">
            <v>P1120063</v>
          </cell>
          <cell r="F8228" t="str">
            <v>P1120063</v>
          </cell>
        </row>
        <row r="8229">
          <cell r="A8229" t="str">
            <v>1791EXCOFFIER, Maurise</v>
          </cell>
          <cell r="B8229">
            <v>1791</v>
          </cell>
          <cell r="C8229" t="str">
            <v>21/01/1791</v>
          </cell>
          <cell r="E8229" t="str">
            <v>P1120060</v>
          </cell>
          <cell r="F8229" t="str">
            <v>P1120060</v>
          </cell>
        </row>
        <row r="8230">
          <cell r="A8230" t="str">
            <v>1791FAVRE, Anne Josette</v>
          </cell>
          <cell r="B8230">
            <v>1791</v>
          </cell>
          <cell r="C8230" t="str">
            <v>30/11/1791</v>
          </cell>
          <cell r="E8230" t="str">
            <v>P1120063</v>
          </cell>
          <cell r="F8230" t="str">
            <v>P1120063</v>
          </cell>
        </row>
        <row r="8231">
          <cell r="A8231" t="str">
            <v>1791FAVRE, Pierre Joseph</v>
          </cell>
          <cell r="B8231">
            <v>1791</v>
          </cell>
          <cell r="C8231" t="str">
            <v>11/11/1791</v>
          </cell>
          <cell r="E8231" t="str">
            <v>P1120063</v>
          </cell>
          <cell r="F8231" t="str">
            <v>P1120063</v>
          </cell>
        </row>
        <row r="8232">
          <cell r="A8232" t="str">
            <v>1791GALLEY, Joseph</v>
          </cell>
          <cell r="B8232">
            <v>1791</v>
          </cell>
          <cell r="C8232" t="str">
            <v>12/04/1791</v>
          </cell>
          <cell r="E8232" t="str">
            <v>P1120061</v>
          </cell>
          <cell r="F8232" t="str">
            <v>P1120061</v>
          </cell>
        </row>
        <row r="8233">
          <cell r="A8233" t="str">
            <v>1791GERDIL, Claudaz Françoise</v>
          </cell>
          <cell r="B8233">
            <v>1791</v>
          </cell>
          <cell r="C8233" t="str">
            <v>29/05/1791</v>
          </cell>
          <cell r="E8233" t="str">
            <v>P1120062</v>
          </cell>
          <cell r="F8233" t="str">
            <v>P1120062</v>
          </cell>
        </row>
        <row r="8234">
          <cell r="A8234" t="str">
            <v>1791GERDIL, Marie Josette</v>
          </cell>
          <cell r="B8234">
            <v>1791</v>
          </cell>
          <cell r="C8234" t="str">
            <v>04/03/1791</v>
          </cell>
          <cell r="E8234" t="str">
            <v>P1120061</v>
          </cell>
          <cell r="F8234" t="str">
            <v>P1120061</v>
          </cell>
        </row>
        <row r="8235">
          <cell r="A8235" t="str">
            <v>1791GEX, François</v>
          </cell>
          <cell r="B8235">
            <v>1791</v>
          </cell>
          <cell r="C8235" t="str">
            <v>22/01/1791</v>
          </cell>
          <cell r="E8235" t="str">
            <v>P1120064</v>
          </cell>
          <cell r="F8235" t="str">
            <v>P1120064</v>
          </cell>
        </row>
        <row r="8236">
          <cell r="A8236" t="str">
            <v>1791GINDRE, sans prénom fils</v>
          </cell>
          <cell r="B8236">
            <v>1791</v>
          </cell>
          <cell r="C8236" t="str">
            <v>08/01/1791</v>
          </cell>
          <cell r="E8236" t="str">
            <v>P1120060</v>
          </cell>
          <cell r="F8236" t="str">
            <v>P1120060</v>
          </cell>
        </row>
        <row r="8237">
          <cell r="A8237" t="str">
            <v>1791GIROD, Guillelmine</v>
          </cell>
          <cell r="B8237">
            <v>1791</v>
          </cell>
          <cell r="C8237" t="str">
            <v>02/11/1791</v>
          </cell>
          <cell r="E8237" t="str">
            <v>P1120063</v>
          </cell>
          <cell r="F8237" t="str">
            <v>P1120063</v>
          </cell>
        </row>
        <row r="8238">
          <cell r="A8238" t="str">
            <v>1791GOTTUAZ, Marie</v>
          </cell>
          <cell r="B8238">
            <v>1791</v>
          </cell>
          <cell r="C8238" t="str">
            <v>12/11/1791</v>
          </cell>
          <cell r="E8238" t="str">
            <v>P1120063</v>
          </cell>
          <cell r="F8238" t="str">
            <v>P1120063</v>
          </cell>
        </row>
        <row r="8239">
          <cell r="A8239" t="str">
            <v>1791GUILLOT, François Marie</v>
          </cell>
          <cell r="B8239">
            <v>1791</v>
          </cell>
          <cell r="C8239" t="str">
            <v>11/09/1791</v>
          </cell>
          <cell r="E8239" t="str">
            <v>P1120062</v>
          </cell>
          <cell r="F8239" t="str">
            <v>P1120062</v>
          </cell>
        </row>
        <row r="8240">
          <cell r="A8240" t="str">
            <v>1791GURLIE, Jeanne Françoise</v>
          </cell>
          <cell r="B8240">
            <v>1791</v>
          </cell>
          <cell r="C8240" t="str">
            <v>05/04/1791</v>
          </cell>
          <cell r="E8240" t="str">
            <v>P1120061</v>
          </cell>
          <cell r="F8240" t="str">
            <v>P1120061</v>
          </cell>
        </row>
        <row r="8241">
          <cell r="A8241" t="str">
            <v>1791GURLIE, Josephte</v>
          </cell>
          <cell r="B8241">
            <v>1791</v>
          </cell>
          <cell r="C8241" t="str">
            <v>27/08/1791</v>
          </cell>
          <cell r="E8241" t="str">
            <v>P1120062</v>
          </cell>
          <cell r="F8241" t="str">
            <v>P1120062</v>
          </cell>
        </row>
        <row r="8242">
          <cell r="A8242" t="str">
            <v>1791JACQUARD, Noël</v>
          </cell>
          <cell r="B8242">
            <v>1791</v>
          </cell>
          <cell r="C8242" t="str">
            <v>19/02/1791</v>
          </cell>
          <cell r="E8242" t="str">
            <v>P1120061</v>
          </cell>
          <cell r="F8242" t="str">
            <v>P1120061</v>
          </cell>
        </row>
        <row r="8243">
          <cell r="A8243" t="str">
            <v>1791JAY, Thomas</v>
          </cell>
          <cell r="B8243">
            <v>1791</v>
          </cell>
          <cell r="C8243" t="str">
            <v>20/08/1791</v>
          </cell>
          <cell r="E8243" t="str">
            <v>P1120062</v>
          </cell>
          <cell r="F8243" t="str">
            <v>P1120062</v>
          </cell>
        </row>
        <row r="8244">
          <cell r="A8244" t="str">
            <v>1791LACOSTE, sans prénom fils</v>
          </cell>
          <cell r="B8244">
            <v>1791</v>
          </cell>
          <cell r="C8244" t="str">
            <v>20/10/1791</v>
          </cell>
          <cell r="E8244" t="str">
            <v>P1120063</v>
          </cell>
          <cell r="F8244" t="str">
            <v>P1120063</v>
          </cell>
        </row>
        <row r="8245">
          <cell r="A8245" t="str">
            <v>1791LYONNE, Louise</v>
          </cell>
          <cell r="B8245">
            <v>1791</v>
          </cell>
          <cell r="C8245" t="str">
            <v>07/11/1791</v>
          </cell>
          <cell r="E8245" t="str">
            <v>P1120063</v>
          </cell>
          <cell r="F8245" t="str">
            <v>P1120063</v>
          </cell>
        </row>
        <row r="8246">
          <cell r="A8246" t="str">
            <v>1791MILLIERET, Claudaz Marie</v>
          </cell>
          <cell r="B8246">
            <v>1791</v>
          </cell>
          <cell r="C8246" t="str">
            <v>02/05/1791</v>
          </cell>
          <cell r="E8246" t="str">
            <v>P1120061</v>
          </cell>
          <cell r="F8246" t="str">
            <v>P1120061</v>
          </cell>
        </row>
        <row r="8247">
          <cell r="A8247" t="str">
            <v>1791MILLIERET, Perrine Josepte</v>
          </cell>
          <cell r="B8247">
            <v>1791</v>
          </cell>
          <cell r="C8247" t="str">
            <v>16/12/1791</v>
          </cell>
          <cell r="E8247" t="str">
            <v>P1120064</v>
          </cell>
          <cell r="F8247" t="str">
            <v>P1120064</v>
          </cell>
        </row>
        <row r="8248">
          <cell r="A8248" t="str">
            <v>1791MOGENET, Anne</v>
          </cell>
          <cell r="B8248">
            <v>1791</v>
          </cell>
          <cell r="C8248" t="str">
            <v>05/11/1791</v>
          </cell>
          <cell r="E8248" t="str">
            <v>P1120063</v>
          </cell>
          <cell r="F8248" t="str">
            <v>P1120063</v>
          </cell>
        </row>
        <row r="8249">
          <cell r="A8249" t="str">
            <v>1791MOGENET, Michel</v>
          </cell>
          <cell r="B8249">
            <v>1791</v>
          </cell>
          <cell r="C8249" t="str">
            <v>01/08/1791</v>
          </cell>
          <cell r="E8249" t="str">
            <v>P1120062</v>
          </cell>
          <cell r="F8249" t="str">
            <v>P1120062</v>
          </cell>
        </row>
        <row r="8250">
          <cell r="A8250" t="str">
            <v>1791MONTAND, Marie</v>
          </cell>
          <cell r="B8250">
            <v>1791</v>
          </cell>
          <cell r="C8250" t="str">
            <v>20/05/1791</v>
          </cell>
          <cell r="E8250" t="str">
            <v>P1120061</v>
          </cell>
          <cell r="F8250" t="str">
            <v>P1120061</v>
          </cell>
        </row>
        <row r="8251">
          <cell r="A8251" t="str">
            <v>1791PACCOT, Jean Marie</v>
          </cell>
          <cell r="B8251">
            <v>1791</v>
          </cell>
          <cell r="C8251" t="str">
            <v>14/03/1791</v>
          </cell>
          <cell r="E8251" t="str">
            <v>P1120061</v>
          </cell>
          <cell r="F8251" t="str">
            <v>P1120061</v>
          </cell>
        </row>
        <row r="8252">
          <cell r="A8252" t="str">
            <v>1791PAGE, Françoise</v>
          </cell>
          <cell r="B8252">
            <v>1791</v>
          </cell>
          <cell r="C8252" t="str">
            <v>18/06/1791</v>
          </cell>
          <cell r="E8252" t="str">
            <v>P1120062</v>
          </cell>
          <cell r="F8252" t="str">
            <v>P1120062</v>
          </cell>
        </row>
        <row r="8253">
          <cell r="A8253" t="str">
            <v>1791PAQUIER, Jeanne Marie</v>
          </cell>
          <cell r="B8253">
            <v>1791</v>
          </cell>
          <cell r="C8253" t="str">
            <v>31/12/1791</v>
          </cell>
          <cell r="E8253" t="str">
            <v>P1120064</v>
          </cell>
          <cell r="F8253" t="str">
            <v>P1120064</v>
          </cell>
        </row>
        <row r="8254">
          <cell r="A8254" t="str">
            <v>1791PAULIER, Marie</v>
          </cell>
          <cell r="B8254">
            <v>1791</v>
          </cell>
          <cell r="C8254" t="str">
            <v>29/01/1791</v>
          </cell>
          <cell r="E8254" t="str">
            <v>P1120060</v>
          </cell>
          <cell r="F8254" t="str">
            <v>P1120060</v>
          </cell>
        </row>
        <row r="8255">
          <cell r="A8255" t="str">
            <v>1791PELLISSIER, Claude</v>
          </cell>
          <cell r="B8255">
            <v>1791</v>
          </cell>
          <cell r="C8255" t="str">
            <v>10/08/1791</v>
          </cell>
          <cell r="E8255" t="str">
            <v>P1120062</v>
          </cell>
          <cell r="F8255" t="str">
            <v>P1120062</v>
          </cell>
        </row>
        <row r="8256">
          <cell r="A8256" t="str">
            <v>1791PENEARD, Marie</v>
          </cell>
          <cell r="B8256">
            <v>1791</v>
          </cell>
          <cell r="C8256" t="str">
            <v>18/04/1791</v>
          </cell>
          <cell r="E8256" t="str">
            <v>P1120061</v>
          </cell>
          <cell r="F8256" t="str">
            <v>P1120061</v>
          </cell>
        </row>
        <row r="8257">
          <cell r="A8257" t="str">
            <v>1791RATTELLIER-PARCHET, Franç.Noël</v>
          </cell>
          <cell r="B8257">
            <v>1791</v>
          </cell>
          <cell r="C8257" t="str">
            <v>13/03/1791</v>
          </cell>
          <cell r="E8257" t="str">
            <v>P1120061</v>
          </cell>
          <cell r="F8257" t="str">
            <v>P1120061</v>
          </cell>
        </row>
        <row r="8258">
          <cell r="A8258" t="str">
            <v>1791RATTELLIER-PARCHET, François</v>
          </cell>
          <cell r="B8258">
            <v>1791</v>
          </cell>
          <cell r="C8258" t="str">
            <v>17/03/1791</v>
          </cell>
          <cell r="E8258" t="str">
            <v>P1120061</v>
          </cell>
          <cell r="F8258" t="str">
            <v>P1120061</v>
          </cell>
        </row>
        <row r="8259">
          <cell r="A8259" t="str">
            <v>1791RENAND, Jeanne Françoise</v>
          </cell>
          <cell r="B8259">
            <v>1791</v>
          </cell>
          <cell r="C8259" t="str">
            <v>29/09/1791</v>
          </cell>
          <cell r="E8259" t="str">
            <v>P1120063</v>
          </cell>
          <cell r="F8259" t="str">
            <v>P1120063</v>
          </cell>
        </row>
        <row r="8260">
          <cell r="A8260" t="str">
            <v>1791RICHARD, Jean François</v>
          </cell>
          <cell r="B8260">
            <v>1791</v>
          </cell>
          <cell r="C8260" t="str">
            <v>02/12/1791</v>
          </cell>
          <cell r="E8260" t="str">
            <v>P1120063</v>
          </cell>
          <cell r="F8260" t="str">
            <v>P1120063</v>
          </cell>
        </row>
        <row r="8261">
          <cell r="A8261" t="str">
            <v>1791RIONDEL, François Joseph</v>
          </cell>
          <cell r="B8261">
            <v>1791</v>
          </cell>
          <cell r="C8261" t="str">
            <v>21/10/1791</v>
          </cell>
          <cell r="E8261" t="str">
            <v>P1120063</v>
          </cell>
          <cell r="F8261" t="str">
            <v>P1120063</v>
          </cell>
        </row>
        <row r="8262">
          <cell r="A8262" t="str">
            <v>1791RIONDEL, Josette</v>
          </cell>
          <cell r="B8262">
            <v>1791</v>
          </cell>
          <cell r="C8262" t="str">
            <v>24/05/1791</v>
          </cell>
          <cell r="E8262" t="str">
            <v>P1120062</v>
          </cell>
          <cell r="F8262" t="str">
            <v>P1120062</v>
          </cell>
        </row>
        <row r="8263">
          <cell r="A8263" t="str">
            <v>1791ROPRAZ, sans prénom fils</v>
          </cell>
          <cell r="B8263">
            <v>1791</v>
          </cell>
          <cell r="C8263" t="str">
            <v>16/01/1791</v>
          </cell>
          <cell r="E8263" t="str">
            <v>P1120060</v>
          </cell>
          <cell r="F8263" t="str">
            <v>P1120060</v>
          </cell>
        </row>
        <row r="8264">
          <cell r="A8264" t="str">
            <v>1791ROPRAZ, sans prénom fils</v>
          </cell>
          <cell r="B8264">
            <v>1791</v>
          </cell>
          <cell r="C8264" t="str">
            <v>16/01/1791</v>
          </cell>
          <cell r="E8264" t="str">
            <v>P1120060</v>
          </cell>
          <cell r="F8264" t="str">
            <v>P1120060</v>
          </cell>
        </row>
        <row r="8265">
          <cell r="A8265" t="str">
            <v>1791SIMOND, Anne Marie</v>
          </cell>
          <cell r="B8265">
            <v>1791</v>
          </cell>
          <cell r="C8265" t="str">
            <v>23/02/1791</v>
          </cell>
          <cell r="E8265" t="str">
            <v>P1120061</v>
          </cell>
          <cell r="F8265" t="str">
            <v>P1120061</v>
          </cell>
        </row>
        <row r="8266">
          <cell r="A8266" t="str">
            <v>1791SIMOND, Claude Joseph</v>
          </cell>
          <cell r="B8266">
            <v>1791</v>
          </cell>
          <cell r="C8266" t="str">
            <v>11/11/1791</v>
          </cell>
          <cell r="E8266" t="str">
            <v>P1120063</v>
          </cell>
          <cell r="F8266" t="str">
            <v>P1120063</v>
          </cell>
        </row>
        <row r="8267">
          <cell r="A8267" t="str">
            <v>1791SIMOND, François Joseph</v>
          </cell>
          <cell r="B8267">
            <v>1791</v>
          </cell>
          <cell r="C8267" t="str">
            <v>01/06/1791</v>
          </cell>
          <cell r="E8267" t="str">
            <v>P1120062</v>
          </cell>
          <cell r="F8267" t="str">
            <v>P1120062</v>
          </cell>
        </row>
        <row r="8268">
          <cell r="A8268" t="str">
            <v>1791SIMOND, Françoise</v>
          </cell>
          <cell r="B8268">
            <v>1791</v>
          </cell>
          <cell r="C8268" t="str">
            <v>13/11/1791</v>
          </cell>
          <cell r="E8268" t="str">
            <v>P1120063</v>
          </cell>
          <cell r="F8268" t="str">
            <v>P1120063</v>
          </cell>
        </row>
        <row r="8269">
          <cell r="A8269" t="str">
            <v>1791TABERLET, Jeanne marie</v>
          </cell>
          <cell r="B8269">
            <v>1791</v>
          </cell>
          <cell r="C8269" t="str">
            <v>26/12/1791</v>
          </cell>
          <cell r="E8269" t="str">
            <v>P1120064</v>
          </cell>
          <cell r="F8269" t="str">
            <v>P1120064</v>
          </cell>
        </row>
        <row r="8270">
          <cell r="A8270" t="str">
            <v>1791VERNERET, Françoise</v>
          </cell>
          <cell r="B8270">
            <v>1791</v>
          </cell>
          <cell r="C8270" t="str">
            <v>02/08/1791</v>
          </cell>
          <cell r="E8270" t="str">
            <v>P1120062</v>
          </cell>
          <cell r="F8270" t="str">
            <v>P1120062</v>
          </cell>
        </row>
        <row r="8271">
          <cell r="A8271" t="str">
            <v>1792AMOUDRUZ, Claudine</v>
          </cell>
          <cell r="B8271">
            <v>1792</v>
          </cell>
          <cell r="C8271" t="str">
            <v>29/09/1792</v>
          </cell>
          <cell r="E8271" t="str">
            <v>P9080001</v>
          </cell>
          <cell r="F8271" t="str">
            <v>P9080001</v>
          </cell>
        </row>
        <row r="8272">
          <cell r="A8272" t="str">
            <v>1792AMOUDRUZ, Jean François</v>
          </cell>
          <cell r="B8272">
            <v>1792</v>
          </cell>
          <cell r="C8272" t="str">
            <v>14/12/1792</v>
          </cell>
          <cell r="E8272" t="str">
            <v>P9080001</v>
          </cell>
          <cell r="F8272" t="str">
            <v>P9080001</v>
          </cell>
        </row>
        <row r="8273">
          <cell r="A8273" t="str">
            <v>1792ANTHONIOZ, Marie</v>
          </cell>
          <cell r="B8273">
            <v>1792</v>
          </cell>
          <cell r="C8273" t="str">
            <v>15/06/1792</v>
          </cell>
          <cell r="E8273" t="str">
            <v>P1120065</v>
          </cell>
          <cell r="F8273" t="str">
            <v>P1120065</v>
          </cell>
        </row>
        <row r="8274">
          <cell r="A8274" t="str">
            <v>1792BIORD, Michel Joseph</v>
          </cell>
          <cell r="B8274">
            <v>1792</v>
          </cell>
          <cell r="C8274" t="str">
            <v>23/11/1792</v>
          </cell>
          <cell r="E8274" t="str">
            <v>P1120067</v>
          </cell>
          <cell r="F8274" t="str">
            <v>P1120067</v>
          </cell>
        </row>
        <row r="8275">
          <cell r="A8275" t="str">
            <v>1792BLANC, Jean François</v>
          </cell>
          <cell r="B8275">
            <v>1792</v>
          </cell>
          <cell r="C8275" t="str">
            <v>08/03/1792</v>
          </cell>
          <cell r="E8275" t="str">
            <v>P1120064</v>
          </cell>
          <cell r="F8275" t="str">
            <v>P1120064</v>
          </cell>
        </row>
        <row r="8276">
          <cell r="A8276" t="str">
            <v>1792BREYRAT, Joseph</v>
          </cell>
          <cell r="B8276">
            <v>1792</v>
          </cell>
          <cell r="C8276" t="str">
            <v>23/07/1792</v>
          </cell>
          <cell r="E8276" t="str">
            <v>P1120065</v>
          </cell>
          <cell r="F8276" t="str">
            <v>P1120065</v>
          </cell>
        </row>
        <row r="8277">
          <cell r="A8277" t="str">
            <v>1792DELERCE, Catherine</v>
          </cell>
          <cell r="B8277">
            <v>1792</v>
          </cell>
          <cell r="C8277" t="str">
            <v>09/09/1792</v>
          </cell>
          <cell r="E8277" t="str">
            <v>P1120066</v>
          </cell>
          <cell r="F8277" t="str">
            <v>P1120066</v>
          </cell>
        </row>
        <row r="8278">
          <cell r="A8278" t="str">
            <v>1792DEMILLIERES, Claude Aimé</v>
          </cell>
          <cell r="B8278">
            <v>1792</v>
          </cell>
          <cell r="C8278" t="str">
            <v>25/05/1792</v>
          </cell>
          <cell r="E8278" t="str">
            <v>P1120065</v>
          </cell>
          <cell r="F8278" t="str">
            <v>P1120065</v>
          </cell>
        </row>
        <row r="8279">
          <cell r="A8279" t="str">
            <v>1792DEMILLIERES, Claudine</v>
          </cell>
          <cell r="B8279">
            <v>1792</v>
          </cell>
          <cell r="C8279" t="str">
            <v>01/07/1792</v>
          </cell>
          <cell r="E8279" t="str">
            <v>P1120065</v>
          </cell>
          <cell r="F8279" t="str">
            <v>P1120065</v>
          </cell>
        </row>
        <row r="8280">
          <cell r="A8280" t="str">
            <v>1792DEPLACE, François</v>
          </cell>
          <cell r="B8280">
            <v>1792</v>
          </cell>
          <cell r="C8280" t="str">
            <v>06/07/1792</v>
          </cell>
          <cell r="E8280" t="str">
            <v>P1120065</v>
          </cell>
          <cell r="F8280" t="str">
            <v>P1120065</v>
          </cell>
        </row>
        <row r="8281">
          <cell r="A8281" t="str">
            <v>1792DESARNOD, Claudine Françoise</v>
          </cell>
          <cell r="B8281">
            <v>1792</v>
          </cell>
          <cell r="C8281" t="str">
            <v>02/01/1792</v>
          </cell>
          <cell r="E8281" t="str">
            <v>P1120064</v>
          </cell>
          <cell r="F8281" t="str">
            <v>P1120064</v>
          </cell>
        </row>
        <row r="8282">
          <cell r="A8282" t="str">
            <v>1792DORY, Claudaz Josette</v>
          </cell>
          <cell r="B8282">
            <v>1792</v>
          </cell>
          <cell r="C8282" t="str">
            <v>02/12/1792</v>
          </cell>
          <cell r="E8282" t="str">
            <v>P1120067</v>
          </cell>
          <cell r="F8282" t="str">
            <v>P1120067</v>
          </cell>
        </row>
        <row r="8283">
          <cell r="A8283" t="str">
            <v>1792DUBOIN, Claude</v>
          </cell>
          <cell r="B8283">
            <v>1792</v>
          </cell>
          <cell r="C8283" t="str">
            <v>03/11/1792</v>
          </cell>
          <cell r="E8283" t="str">
            <v>P1120067</v>
          </cell>
          <cell r="F8283" t="str">
            <v>P1120067</v>
          </cell>
        </row>
        <row r="8284">
          <cell r="A8284" t="str">
            <v>1792DUBOIN, François</v>
          </cell>
          <cell r="B8284">
            <v>1792</v>
          </cell>
          <cell r="C8284" t="str">
            <v>02/07/1792</v>
          </cell>
          <cell r="E8284" t="str">
            <v>P1120065</v>
          </cell>
          <cell r="F8284" t="str">
            <v>P1120065</v>
          </cell>
        </row>
        <row r="8285">
          <cell r="A8285" t="str">
            <v>1792DUBOIN, Marie Françoise</v>
          </cell>
          <cell r="B8285">
            <v>1792</v>
          </cell>
          <cell r="C8285" t="str">
            <v>09/04/1792</v>
          </cell>
          <cell r="E8285" t="str">
            <v>P1120064</v>
          </cell>
          <cell r="F8285" t="str">
            <v>P1120064</v>
          </cell>
        </row>
        <row r="8286">
          <cell r="A8286" t="str">
            <v>1792DUNOYER, Clauda Françoise</v>
          </cell>
          <cell r="B8286">
            <v>1792</v>
          </cell>
          <cell r="C8286" t="str">
            <v>28/11/1792</v>
          </cell>
          <cell r="E8286" t="str">
            <v>P1120067</v>
          </cell>
          <cell r="F8286" t="str">
            <v>P1120067</v>
          </cell>
        </row>
        <row r="8287">
          <cell r="A8287" t="str">
            <v>1792DUNOYER-DUPRAZ, Thomas</v>
          </cell>
          <cell r="B8287">
            <v>1792</v>
          </cell>
          <cell r="C8287" t="str">
            <v>02/09/1792</v>
          </cell>
          <cell r="E8287" t="str">
            <v>P1120066</v>
          </cell>
          <cell r="F8287" t="str">
            <v>P1120066</v>
          </cell>
        </row>
        <row r="8288">
          <cell r="A8288" t="str">
            <v>1792DUSAUGEY, Jean François</v>
          </cell>
          <cell r="B8288">
            <v>1792</v>
          </cell>
          <cell r="C8288" t="str">
            <v>21/08/1792</v>
          </cell>
          <cell r="E8288" t="str">
            <v>P1120066</v>
          </cell>
          <cell r="F8288" t="str">
            <v>P1120066</v>
          </cell>
        </row>
        <row r="8289">
          <cell r="A8289" t="str">
            <v>1792DUSSAIX, sans prénom fille</v>
          </cell>
          <cell r="B8289">
            <v>1792</v>
          </cell>
          <cell r="C8289" t="str">
            <v>26/09/1792</v>
          </cell>
          <cell r="E8289" t="str">
            <v>P1120066</v>
          </cell>
          <cell r="F8289" t="str">
            <v>P1120066</v>
          </cell>
        </row>
        <row r="8290">
          <cell r="A8290" t="str">
            <v>1792EMONET, Jeanne Françoise</v>
          </cell>
          <cell r="B8290">
            <v>1792</v>
          </cell>
          <cell r="C8290" t="str">
            <v>21/05/1792</v>
          </cell>
          <cell r="E8290" t="str">
            <v>P1120065</v>
          </cell>
          <cell r="F8290" t="str">
            <v>P1120065</v>
          </cell>
        </row>
        <row r="8291">
          <cell r="A8291" t="str">
            <v>1792FAVRE, Claude François</v>
          </cell>
          <cell r="B8291">
            <v>1792</v>
          </cell>
          <cell r="C8291" t="str">
            <v>10/01/1792</v>
          </cell>
          <cell r="E8291" t="str">
            <v>P1120064</v>
          </cell>
          <cell r="F8291" t="str">
            <v>P1120064</v>
          </cell>
        </row>
        <row r="8292">
          <cell r="A8292" t="str">
            <v>1792GEX, Jeanne Claudine</v>
          </cell>
          <cell r="B8292">
            <v>1792</v>
          </cell>
          <cell r="C8292" t="str">
            <v>06/12/1792</v>
          </cell>
          <cell r="E8292" t="str">
            <v>P1120067</v>
          </cell>
          <cell r="F8292" t="str">
            <v>P1120067</v>
          </cell>
        </row>
        <row r="8293">
          <cell r="A8293" t="str">
            <v>1792GINDRE, Françoise</v>
          </cell>
          <cell r="B8293">
            <v>1792</v>
          </cell>
          <cell r="C8293" t="str">
            <v>19/07/1792</v>
          </cell>
          <cell r="E8293" t="str">
            <v>P1120065</v>
          </cell>
          <cell r="F8293" t="str">
            <v>P1120065</v>
          </cell>
        </row>
        <row r="8294">
          <cell r="A8294" t="str">
            <v>1792GINDRE, Jeanne Françoise</v>
          </cell>
          <cell r="B8294">
            <v>1792</v>
          </cell>
          <cell r="C8294" t="str">
            <v>03/07/1792</v>
          </cell>
          <cell r="E8294" t="str">
            <v>P1120065</v>
          </cell>
          <cell r="F8294" t="str">
            <v>P1120065</v>
          </cell>
        </row>
        <row r="8295">
          <cell r="A8295" t="str">
            <v>1792GINDRE, Louise</v>
          </cell>
          <cell r="B8295">
            <v>1792</v>
          </cell>
          <cell r="C8295" t="str">
            <v>26/08/1792</v>
          </cell>
          <cell r="E8295" t="str">
            <v>P1120066</v>
          </cell>
          <cell r="F8295" t="str">
            <v>P1120066</v>
          </cell>
        </row>
        <row r="8296">
          <cell r="A8296" t="str">
            <v>1792GIROD, Claude Joseph</v>
          </cell>
          <cell r="B8296">
            <v>1792</v>
          </cell>
          <cell r="C8296" t="str">
            <v>01/08/1792</v>
          </cell>
          <cell r="E8296" t="str">
            <v>P1120065</v>
          </cell>
          <cell r="F8296" t="str">
            <v>P1120065</v>
          </cell>
        </row>
        <row r="8297">
          <cell r="A8297" t="str">
            <v>1792GUILLET, Claude François</v>
          </cell>
          <cell r="B8297">
            <v>1792</v>
          </cell>
          <cell r="C8297" t="str">
            <v>11/04/1792</v>
          </cell>
          <cell r="E8297" t="str">
            <v>P1120064</v>
          </cell>
          <cell r="F8297" t="str">
            <v>P1120064</v>
          </cell>
        </row>
        <row r="8298">
          <cell r="A8298" t="str">
            <v>1792GUILLOT, Claude François</v>
          </cell>
          <cell r="B8298">
            <v>1792</v>
          </cell>
          <cell r="C8298" t="str">
            <v>31/01/1792</v>
          </cell>
          <cell r="E8298" t="str">
            <v>P1120064</v>
          </cell>
          <cell r="F8298" t="str">
            <v>P1120064</v>
          </cell>
        </row>
        <row r="8299">
          <cell r="A8299" t="str">
            <v>1792MICHAUD, Claudine</v>
          </cell>
          <cell r="B8299">
            <v>1792</v>
          </cell>
          <cell r="C8299" t="str">
            <v>14/05/1792</v>
          </cell>
          <cell r="E8299" t="str">
            <v>P1120065</v>
          </cell>
          <cell r="F8299" t="str">
            <v>P1120065</v>
          </cell>
        </row>
        <row r="8300">
          <cell r="A8300" t="str">
            <v>1792MOCCAND, Joseph Marie François</v>
          </cell>
          <cell r="B8300">
            <v>1792</v>
          </cell>
          <cell r="C8300" t="str">
            <v>13/08/1792</v>
          </cell>
          <cell r="E8300" t="str">
            <v>P1120066</v>
          </cell>
          <cell r="F8300" t="str">
            <v>P1120066</v>
          </cell>
        </row>
        <row r="8301">
          <cell r="A8301" t="str">
            <v>1792PAULIER, Françoise</v>
          </cell>
          <cell r="B8301">
            <v>1792</v>
          </cell>
          <cell r="C8301" t="str">
            <v>19/01/1792</v>
          </cell>
          <cell r="E8301" t="str">
            <v>P1120064</v>
          </cell>
          <cell r="F8301" t="str">
            <v>P1120064</v>
          </cell>
        </row>
        <row r="8302">
          <cell r="A8302" t="str">
            <v>1792PELLISSIER, Anne Marie</v>
          </cell>
          <cell r="B8302">
            <v>1792</v>
          </cell>
          <cell r="C8302" t="str">
            <v>30/04/1792</v>
          </cell>
          <cell r="E8302" t="str">
            <v>P1120064</v>
          </cell>
          <cell r="F8302" t="str">
            <v>P1120064</v>
          </cell>
        </row>
        <row r="8303">
          <cell r="A8303" t="str">
            <v>1792PELLISSIER, Claudine</v>
          </cell>
          <cell r="B8303">
            <v>1792</v>
          </cell>
          <cell r="C8303" t="str">
            <v>05/10/1792</v>
          </cell>
          <cell r="E8303" t="str">
            <v>P1120066</v>
          </cell>
          <cell r="F8303" t="str">
            <v>P1120066</v>
          </cell>
        </row>
        <row r="8304">
          <cell r="A8304" t="str">
            <v>1792PERRET, Claude François</v>
          </cell>
          <cell r="B8304">
            <v>1792</v>
          </cell>
          <cell r="C8304" t="str">
            <v>27/07/1792</v>
          </cell>
          <cell r="E8304" t="str">
            <v>P1120065</v>
          </cell>
          <cell r="F8304" t="str">
            <v>P1120065</v>
          </cell>
        </row>
        <row r="8305">
          <cell r="A8305" t="str">
            <v>1792PREMAT, sans prénom fils</v>
          </cell>
          <cell r="B8305">
            <v>1792</v>
          </cell>
          <cell r="C8305" t="str">
            <v>11/11/1792</v>
          </cell>
          <cell r="E8305" t="str">
            <v>P1120067</v>
          </cell>
          <cell r="F8305" t="str">
            <v>P1120067</v>
          </cell>
        </row>
        <row r="8306">
          <cell r="A8306" t="str">
            <v>1792RENAND, Françoise Josette</v>
          </cell>
          <cell r="B8306">
            <v>1792</v>
          </cell>
          <cell r="C8306" t="str">
            <v>30/09/1792</v>
          </cell>
          <cell r="E8306" t="str">
            <v>P1120066</v>
          </cell>
          <cell r="F8306" t="str">
            <v>P1120066</v>
          </cell>
        </row>
        <row r="8307">
          <cell r="A8307" t="str">
            <v>1792REY, Bernard</v>
          </cell>
          <cell r="B8307">
            <v>1792</v>
          </cell>
          <cell r="C8307" t="str">
            <v>28/10/1792</v>
          </cell>
          <cell r="E8307" t="str">
            <v>P1120067</v>
          </cell>
          <cell r="F8307" t="str">
            <v>P1120067</v>
          </cell>
        </row>
        <row r="8308">
          <cell r="A8308" t="str">
            <v>1792RIONDEL, Etiennette</v>
          </cell>
          <cell r="B8308">
            <v>1792</v>
          </cell>
          <cell r="C8308" t="str">
            <v>08/08/1792</v>
          </cell>
          <cell r="E8308" t="str">
            <v>P1120066</v>
          </cell>
          <cell r="F8308" t="str">
            <v>P1120066</v>
          </cell>
        </row>
        <row r="8309">
          <cell r="A8309" t="str">
            <v>1792RIONDEL, Marie Josette</v>
          </cell>
          <cell r="B8309">
            <v>1792</v>
          </cell>
          <cell r="C8309" t="str">
            <v>13/12/1792</v>
          </cell>
          <cell r="E8309" t="str">
            <v>P1120067</v>
          </cell>
          <cell r="F8309" t="str">
            <v>P1120067</v>
          </cell>
        </row>
        <row r="8310">
          <cell r="A8310" t="str">
            <v>1792RIONDEL, Suzanne</v>
          </cell>
          <cell r="B8310">
            <v>1792</v>
          </cell>
          <cell r="C8310" t="str">
            <v>27/03/1792</v>
          </cell>
          <cell r="E8310" t="str">
            <v>P1120064</v>
          </cell>
          <cell r="F8310" t="str">
            <v>P1120064</v>
          </cell>
        </row>
        <row r="8311">
          <cell r="A8311" t="str">
            <v>1792ROPRAZ, Françoise</v>
          </cell>
          <cell r="B8311">
            <v>1792</v>
          </cell>
          <cell r="C8311" t="str">
            <v>08/03/1792</v>
          </cell>
          <cell r="E8311" t="str">
            <v>P1120064</v>
          </cell>
          <cell r="F8311" t="str">
            <v>P1120064</v>
          </cell>
        </row>
        <row r="8312">
          <cell r="A8312" t="str">
            <v>1792SIMOND, Claudine Josette</v>
          </cell>
          <cell r="B8312">
            <v>1792</v>
          </cell>
          <cell r="C8312" t="str">
            <v>26/11/1792</v>
          </cell>
          <cell r="E8312" t="str">
            <v>P1120067</v>
          </cell>
          <cell r="F8312" t="str">
            <v>P1120067</v>
          </cell>
        </row>
        <row r="8313">
          <cell r="A8313" t="str">
            <v>1792SIMOND, François Joseph</v>
          </cell>
          <cell r="B8313">
            <v>1792</v>
          </cell>
          <cell r="C8313" t="str">
            <v>08/09/1792</v>
          </cell>
          <cell r="E8313" t="str">
            <v>P1120066</v>
          </cell>
          <cell r="F8313" t="str">
            <v>P1120066</v>
          </cell>
        </row>
        <row r="8314">
          <cell r="A8314" t="str">
            <v>1792SIMOND, Josette</v>
          </cell>
          <cell r="B8314">
            <v>1792</v>
          </cell>
          <cell r="C8314" t="str">
            <v>16/12/1792</v>
          </cell>
          <cell r="E8314" t="str">
            <v>P1120067</v>
          </cell>
          <cell r="F8314" t="str">
            <v>P1120067</v>
          </cell>
        </row>
        <row r="8315">
          <cell r="A8315" t="str">
            <v>1792SIMOND, sans prénom fille</v>
          </cell>
          <cell r="B8315">
            <v>1792</v>
          </cell>
          <cell r="C8315" t="str">
            <v>11/09/1792</v>
          </cell>
          <cell r="E8315" t="str">
            <v>P1120066</v>
          </cell>
          <cell r="F8315" t="str">
            <v>P1120066</v>
          </cell>
        </row>
        <row r="8316">
          <cell r="A8316" t="str">
            <v>1792TAVERNIER, Jeanne Marie</v>
          </cell>
          <cell r="B8316">
            <v>1792</v>
          </cell>
          <cell r="C8316" t="str">
            <v>13/05/1792</v>
          </cell>
          <cell r="E8316" t="str">
            <v>P1120065</v>
          </cell>
          <cell r="F8316" t="str">
            <v>P1120065</v>
          </cell>
        </row>
        <row r="8317">
          <cell r="A8317" t="str">
            <v>1792TRONCHET, François Louis</v>
          </cell>
          <cell r="B8317">
            <v>1792</v>
          </cell>
          <cell r="C8317" t="str">
            <v>02/06/1792</v>
          </cell>
          <cell r="E8317" t="str">
            <v>P1120065</v>
          </cell>
          <cell r="F8317" t="str">
            <v>P1120065</v>
          </cell>
        </row>
        <row r="8318">
          <cell r="A8318" t="str">
            <v>1792VERNERET, Jacqueline</v>
          </cell>
          <cell r="B8318">
            <v>1792</v>
          </cell>
          <cell r="C8318" t="str">
            <v>23/10/1792</v>
          </cell>
          <cell r="E8318" t="str">
            <v>P1120067</v>
          </cell>
          <cell r="F8318" t="str">
            <v>P1120067</v>
          </cell>
        </row>
        <row r="8319">
          <cell r="A8319" t="str">
            <v>1792VERNERET, Louise Catherine</v>
          </cell>
          <cell r="B8319">
            <v>1792</v>
          </cell>
          <cell r="C8319" t="str">
            <v>07/10/1792</v>
          </cell>
          <cell r="E8319" t="str">
            <v>P1120066</v>
          </cell>
          <cell r="F8319" t="str">
            <v>P1120066</v>
          </cell>
        </row>
        <row r="8320">
          <cell r="A8320" t="str">
            <v>1792VICAIRE, Aimé</v>
          </cell>
          <cell r="B8320">
            <v>1792</v>
          </cell>
          <cell r="C8320" t="str">
            <v>17/06/1792</v>
          </cell>
          <cell r="E8320" t="str">
            <v>P1120065</v>
          </cell>
          <cell r="F8320" t="str">
            <v>P1120065</v>
          </cell>
        </row>
        <row r="8321">
          <cell r="A8321" t="str">
            <v>1792VICAIRE, Jeanne</v>
          </cell>
          <cell r="B8321">
            <v>1792</v>
          </cell>
          <cell r="C8321" t="str">
            <v>21/08/1792</v>
          </cell>
          <cell r="E8321" t="str">
            <v>P1120066</v>
          </cell>
          <cell r="F8321" t="str">
            <v>P1120066</v>
          </cell>
        </row>
        <row r="8322">
          <cell r="A8322" t="str">
            <v>1792AMOUDRUZ, Claudine</v>
          </cell>
          <cell r="B8322">
            <v>1792</v>
          </cell>
          <cell r="C8322" t="str">
            <v>29/09/1792</v>
          </cell>
          <cell r="E8322" t="str">
            <v>P9080001</v>
          </cell>
          <cell r="F8322" t="str">
            <v>P9080001</v>
          </cell>
        </row>
        <row r="8323">
          <cell r="A8323" t="str">
            <v>1792AMOUDRUZ, Jean François</v>
          </cell>
          <cell r="B8323">
            <v>1792</v>
          </cell>
          <cell r="C8323" t="str">
            <v>14/12/1792</v>
          </cell>
          <cell r="E8323" t="str">
            <v>P9080001</v>
          </cell>
          <cell r="F8323" t="str">
            <v>P9080001</v>
          </cell>
        </row>
        <row r="8324">
          <cell r="A8324" t="str">
            <v>1793ANTHOINE, Claude Joseph</v>
          </cell>
          <cell r="B8324">
            <v>1793</v>
          </cell>
          <cell r="C8324" t="str">
            <v>11/03/1793</v>
          </cell>
          <cell r="E8324" t="str">
            <v>P1120069</v>
          </cell>
          <cell r="F8324" t="str">
            <v>P1120069</v>
          </cell>
        </row>
        <row r="8325">
          <cell r="A8325" t="str">
            <v>1793BLANC, Joseph</v>
          </cell>
          <cell r="B8325">
            <v>1793</v>
          </cell>
          <cell r="C8325" t="str">
            <v>02/03/1793</v>
          </cell>
          <cell r="E8325" t="str">
            <v>P1120069</v>
          </cell>
          <cell r="F8325" t="str">
            <v>P1120069</v>
          </cell>
        </row>
        <row r="8326">
          <cell r="A8326" t="str">
            <v>1793BROM, Claude</v>
          </cell>
          <cell r="B8326">
            <v>1793</v>
          </cell>
          <cell r="C8326" t="str">
            <v>20/01/1793</v>
          </cell>
          <cell r="E8326" t="str">
            <v>P1120068</v>
          </cell>
          <cell r="F8326" t="str">
            <v>P1120068</v>
          </cell>
        </row>
        <row r="8327">
          <cell r="A8327" t="str">
            <v>1793DELESMILLIERES, Marie Françoise</v>
          </cell>
          <cell r="B8327">
            <v>1793</v>
          </cell>
          <cell r="C8327" t="str">
            <v>25/02/1793</v>
          </cell>
          <cell r="E8327" t="str">
            <v>P1120069</v>
          </cell>
          <cell r="F8327" t="str">
            <v>P1120069</v>
          </cell>
        </row>
        <row r="8328">
          <cell r="A8328" t="str">
            <v>1793DEMILLIERES, Claude François</v>
          </cell>
          <cell r="B8328">
            <v>1793</v>
          </cell>
          <cell r="C8328" t="str">
            <v>09/01/1793</v>
          </cell>
          <cell r="E8328" t="str">
            <v>P1120067</v>
          </cell>
          <cell r="F8328" t="str">
            <v>P1120067</v>
          </cell>
        </row>
        <row r="8329">
          <cell r="A8329" t="str">
            <v>1793DEPLACE, Jeanne Marie</v>
          </cell>
          <cell r="B8329">
            <v>1793</v>
          </cell>
          <cell r="C8329" t="str">
            <v>31/01/1793</v>
          </cell>
          <cell r="E8329" t="str">
            <v>P1120068</v>
          </cell>
          <cell r="F8329" t="str">
            <v>P1120068</v>
          </cell>
        </row>
        <row r="8330">
          <cell r="A8330" t="str">
            <v>1793DEPLACE, Marie Françoise</v>
          </cell>
          <cell r="B8330">
            <v>1793</v>
          </cell>
          <cell r="C8330" t="str">
            <v>22/02/1793</v>
          </cell>
          <cell r="E8330" t="str">
            <v>P1120068</v>
          </cell>
          <cell r="F8330" t="str">
            <v>P1120068</v>
          </cell>
        </row>
        <row r="8331">
          <cell r="A8331" t="str">
            <v>1793DEPLACE, Marie Josephte</v>
          </cell>
          <cell r="B8331">
            <v>1793</v>
          </cell>
          <cell r="C8331" t="str">
            <v>20/03/1793</v>
          </cell>
          <cell r="E8331" t="str">
            <v>P1120070</v>
          </cell>
          <cell r="F8331" t="str">
            <v>P1120070</v>
          </cell>
        </row>
        <row r="8332">
          <cell r="A8332" t="str">
            <v>1793DESARNOD, Marie Josette</v>
          </cell>
          <cell r="B8332">
            <v>1793</v>
          </cell>
          <cell r="C8332" t="str">
            <v>22/01/1793</v>
          </cell>
          <cell r="E8332" t="str">
            <v>P1120068</v>
          </cell>
          <cell r="F8332" t="str">
            <v>P1120068</v>
          </cell>
        </row>
        <row r="8333">
          <cell r="A8333" t="str">
            <v>1793DUC, Anne Josephte</v>
          </cell>
          <cell r="B8333">
            <v>1793</v>
          </cell>
          <cell r="C8333" t="str">
            <v>01/03/1793</v>
          </cell>
          <cell r="E8333" t="str">
            <v>P1120069</v>
          </cell>
          <cell r="F8333" t="str">
            <v>P1120069</v>
          </cell>
        </row>
        <row r="8334">
          <cell r="A8334" t="str">
            <v>1793DUC, Clauda Françoise</v>
          </cell>
          <cell r="B8334">
            <v>1793</v>
          </cell>
          <cell r="C8334" t="str">
            <v>01/02/1793</v>
          </cell>
          <cell r="E8334" t="str">
            <v>P1120068</v>
          </cell>
          <cell r="F8334" t="str">
            <v>P1120068</v>
          </cell>
        </row>
        <row r="8335">
          <cell r="A8335" t="str">
            <v>1793DUNOYER, Anne</v>
          </cell>
          <cell r="B8335">
            <v>1793</v>
          </cell>
          <cell r="C8335" t="str">
            <v>09/03/1793</v>
          </cell>
          <cell r="E8335" t="str">
            <v>P1120069</v>
          </cell>
          <cell r="F8335" t="str">
            <v>P1120069</v>
          </cell>
        </row>
        <row r="8336">
          <cell r="A8336" t="str">
            <v>1793DUNOYER, Françoise</v>
          </cell>
          <cell r="B8336">
            <v>1793</v>
          </cell>
          <cell r="C8336" t="str">
            <v>06/02/1793</v>
          </cell>
          <cell r="E8336" t="str">
            <v>P1120068</v>
          </cell>
          <cell r="F8336" t="str">
            <v>P1120068</v>
          </cell>
        </row>
        <row r="8337">
          <cell r="A8337" t="str">
            <v>1793DUNOYER, Josette</v>
          </cell>
          <cell r="B8337">
            <v>1793</v>
          </cell>
          <cell r="C8337" t="str">
            <v>14/03/1793</v>
          </cell>
          <cell r="E8337" t="str">
            <v>P1120069</v>
          </cell>
          <cell r="F8337" t="str">
            <v>P1120069</v>
          </cell>
        </row>
        <row r="8338">
          <cell r="A8338" t="str">
            <v>1793FAVRE, Françoise Jeanne dite POUSSINE</v>
          </cell>
          <cell r="B8338">
            <v>1793</v>
          </cell>
          <cell r="C8338" t="str">
            <v>16/01/1793</v>
          </cell>
          <cell r="E8338" t="str">
            <v>P1120068</v>
          </cell>
          <cell r="F8338" t="str">
            <v>P1120068</v>
          </cell>
        </row>
        <row r="8339">
          <cell r="A8339" t="str">
            <v>1793FAVRE, Jeanne Françoise</v>
          </cell>
          <cell r="B8339">
            <v>1793</v>
          </cell>
          <cell r="C8339" t="str">
            <v>29/01/1793</v>
          </cell>
          <cell r="E8339" t="str">
            <v>P1120068</v>
          </cell>
          <cell r="F8339" t="str">
            <v>P1120068</v>
          </cell>
        </row>
        <row r="8340">
          <cell r="A8340" t="str">
            <v>1793GEX, François Louis</v>
          </cell>
          <cell r="B8340">
            <v>1793</v>
          </cell>
          <cell r="C8340" t="str">
            <v>13/03/1793</v>
          </cell>
          <cell r="E8340" t="str">
            <v>P1120069</v>
          </cell>
          <cell r="F8340" t="str">
            <v>P1120069</v>
          </cell>
        </row>
        <row r="8341">
          <cell r="A8341" t="str">
            <v>1793GUILLET, sans prénom fils</v>
          </cell>
          <cell r="B8341">
            <v>1793</v>
          </cell>
          <cell r="C8341" t="str">
            <v>13/01/1793</v>
          </cell>
          <cell r="E8341" t="str">
            <v>P1120068</v>
          </cell>
          <cell r="F8341" t="str">
            <v>P1120068</v>
          </cell>
        </row>
        <row r="8342">
          <cell r="A8342" t="str">
            <v>1793LIONNAZ, François Marie</v>
          </cell>
          <cell r="B8342">
            <v>1793</v>
          </cell>
          <cell r="C8342" t="str">
            <v>03/04/1793</v>
          </cell>
          <cell r="E8342" t="str">
            <v>P1120070</v>
          </cell>
          <cell r="F8342" t="str">
            <v>P1120070</v>
          </cell>
        </row>
        <row r="8343">
          <cell r="A8343" t="str">
            <v>1793MAINET, Josette</v>
          </cell>
          <cell r="B8343">
            <v>1793</v>
          </cell>
          <cell r="C8343" t="str">
            <v>20/03/1793</v>
          </cell>
          <cell r="E8343" t="str">
            <v>P1120070</v>
          </cell>
          <cell r="F8343" t="str">
            <v>P1120070</v>
          </cell>
        </row>
        <row r="8344">
          <cell r="A8344" t="str">
            <v>1793PARCHET, Bernardine</v>
          </cell>
          <cell r="B8344">
            <v>1793</v>
          </cell>
          <cell r="C8344" t="str">
            <v>17/03/1793</v>
          </cell>
          <cell r="E8344" t="str">
            <v>P1120069</v>
          </cell>
          <cell r="F8344" t="str">
            <v>P1120069</v>
          </cell>
        </row>
        <row r="8345">
          <cell r="A8345" t="str">
            <v>1793PELLISSIER, Jean François</v>
          </cell>
          <cell r="B8345">
            <v>1793</v>
          </cell>
          <cell r="C8345" t="str">
            <v>16/03/1793</v>
          </cell>
          <cell r="E8345" t="str">
            <v>P1120069</v>
          </cell>
          <cell r="F8345" t="str">
            <v>P1120069</v>
          </cell>
        </row>
        <row r="8346">
          <cell r="A8346" t="str">
            <v>1793PERRET, Pierre Joseph</v>
          </cell>
          <cell r="B8346">
            <v>1793</v>
          </cell>
          <cell r="C8346" t="str">
            <v>25/01/1793</v>
          </cell>
          <cell r="E8346" t="str">
            <v>P1120068</v>
          </cell>
          <cell r="F8346" t="str">
            <v>P1120068</v>
          </cell>
        </row>
        <row r="8347">
          <cell r="A8347" t="str">
            <v>1793RENAND, Bernardine Françoise</v>
          </cell>
          <cell r="B8347">
            <v>1793</v>
          </cell>
          <cell r="C8347" t="str">
            <v>22/02/1793</v>
          </cell>
          <cell r="E8347" t="str">
            <v>P1120068</v>
          </cell>
          <cell r="F8347" t="str">
            <v>P1120068</v>
          </cell>
        </row>
        <row r="8348">
          <cell r="A8348" t="str">
            <v>1793RENAND, Noëllaz</v>
          </cell>
          <cell r="B8348">
            <v>1793</v>
          </cell>
          <cell r="C8348" t="str">
            <v>13/01/1793</v>
          </cell>
          <cell r="E8348" t="str">
            <v>P1120067</v>
          </cell>
          <cell r="F8348" t="str">
            <v>P1120067</v>
          </cell>
        </row>
        <row r="8349">
          <cell r="A8349" t="str">
            <v>1793RIONDEL, Philippe</v>
          </cell>
          <cell r="B8349">
            <v>1793</v>
          </cell>
          <cell r="C8349" t="str">
            <v>07/02/1793</v>
          </cell>
          <cell r="E8349" t="str">
            <v>P1120068</v>
          </cell>
          <cell r="F8349" t="str">
            <v>P1120068</v>
          </cell>
        </row>
        <row r="8350">
          <cell r="A8350" t="str">
            <v>1793RUIN, Benoite</v>
          </cell>
          <cell r="B8350">
            <v>1793</v>
          </cell>
          <cell r="C8350" t="str">
            <v>05/01/1793</v>
          </cell>
          <cell r="E8350" t="str">
            <v>P1120067</v>
          </cell>
          <cell r="F8350" t="str">
            <v>P1120067</v>
          </cell>
        </row>
        <row r="8351">
          <cell r="A8351" t="str">
            <v>1793VAGNAT, Nicolas</v>
          </cell>
          <cell r="B8351">
            <v>1793</v>
          </cell>
          <cell r="C8351" t="str">
            <v>06/02/1793</v>
          </cell>
          <cell r="E8351" t="str">
            <v>P1120068</v>
          </cell>
          <cell r="F8351" t="str">
            <v>P1120068</v>
          </cell>
        </row>
        <row r="8352">
          <cell r="A8352" t="str">
            <v>1793VERNAZ, François Joseph Julien</v>
          </cell>
          <cell r="B8352">
            <v>1793</v>
          </cell>
          <cell r="C8352" t="str">
            <v>29/03/1793</v>
          </cell>
          <cell r="E8352" t="str">
            <v>P1120070</v>
          </cell>
          <cell r="F8352" t="str">
            <v>P1120070</v>
          </cell>
        </row>
        <row r="8353">
          <cell r="A8353" t="str">
            <v>1793DEPLACE, François Bernardin</v>
          </cell>
          <cell r="B8353">
            <v>1793</v>
          </cell>
          <cell r="C8353" t="str">
            <v>15/05/1793</v>
          </cell>
          <cell r="E8353" t="str">
            <v>P9080073</v>
          </cell>
          <cell r="F8353" t="str">
            <v>P9080073</v>
          </cell>
        </row>
        <row r="8354">
          <cell r="A8354" t="str">
            <v>1793DEPLACE, François Joseph</v>
          </cell>
          <cell r="B8354">
            <v>1793</v>
          </cell>
          <cell r="C8354" t="str">
            <v>29/05/1793</v>
          </cell>
          <cell r="E8354" t="str">
            <v xml:space="preserve">P9080073 &amp; 74 </v>
          </cell>
          <cell r="F8354" t="str">
            <v xml:space="preserve">P9080073 &amp; 74 </v>
          </cell>
        </row>
        <row r="8355">
          <cell r="A8355" t="str">
            <v>1793DEPLACE, Jean François</v>
          </cell>
          <cell r="B8355">
            <v>1793</v>
          </cell>
          <cell r="C8355" t="str">
            <v>21/06/1793</v>
          </cell>
          <cell r="E8355" t="str">
            <v>P9080077</v>
          </cell>
          <cell r="F8355" t="str">
            <v>P9080077</v>
          </cell>
        </row>
        <row r="8356">
          <cell r="A8356" t="str">
            <v>1793DUNOYER, Joseph</v>
          </cell>
          <cell r="B8356">
            <v>1793</v>
          </cell>
          <cell r="C8356" t="str">
            <v>22/07/1793</v>
          </cell>
          <cell r="E8356" t="str">
            <v>P9080074</v>
          </cell>
          <cell r="F8356" t="str">
            <v>P9080074</v>
          </cell>
        </row>
        <row r="8357">
          <cell r="A8357" t="str">
            <v>1793DUSSAUGEY, Marie</v>
          </cell>
          <cell r="B8357">
            <v>1793</v>
          </cell>
          <cell r="C8357" t="str">
            <v>12/08/1793</v>
          </cell>
          <cell r="E8357" t="str">
            <v>P9080076</v>
          </cell>
          <cell r="F8357" t="str">
            <v>P9080076</v>
          </cell>
        </row>
        <row r="8358">
          <cell r="A8358" t="str">
            <v>1793MILLERET, Marie Françoise</v>
          </cell>
          <cell r="B8358">
            <v>1793</v>
          </cell>
          <cell r="C8358" t="str">
            <v>08/08/1793</v>
          </cell>
          <cell r="E8358" t="str">
            <v>P9080076</v>
          </cell>
          <cell r="F8358" t="str">
            <v>P9080076</v>
          </cell>
        </row>
        <row r="8359">
          <cell r="A8359" t="str">
            <v>1793RIONDEL, François Alexis</v>
          </cell>
          <cell r="B8359">
            <v>1793</v>
          </cell>
          <cell r="C8359" t="str">
            <v>06/08/1793</v>
          </cell>
          <cell r="E8359" t="str">
            <v>P9080075</v>
          </cell>
          <cell r="F8359" t="str">
            <v>P9080075</v>
          </cell>
        </row>
        <row r="8360">
          <cell r="A8360" t="str">
            <v>1793RIONDEL, Louis</v>
          </cell>
          <cell r="B8360">
            <v>1793</v>
          </cell>
          <cell r="C8360" t="str">
            <v>05/08/1793</v>
          </cell>
          <cell r="E8360" t="str">
            <v>P9080075</v>
          </cell>
          <cell r="F8360" t="str">
            <v>P9080075</v>
          </cell>
        </row>
        <row r="8361">
          <cell r="A8361" t="str">
            <v>1793VAGNAT, Marie Josette</v>
          </cell>
          <cell r="B8361">
            <v>1793</v>
          </cell>
          <cell r="C8361" t="str">
            <v>29/06/1793</v>
          </cell>
          <cell r="E8361" t="str">
            <v>P9080074</v>
          </cell>
          <cell r="F8361" t="str">
            <v>P9080074</v>
          </cell>
        </row>
        <row r="8362">
          <cell r="A8362" t="str">
            <v>1793DEPLACE, Bernard</v>
          </cell>
          <cell r="B8362">
            <v>1793</v>
          </cell>
          <cell r="C8362" t="str">
            <v>15/05/1793</v>
          </cell>
          <cell r="E8362" t="str">
            <v>P9260027</v>
          </cell>
          <cell r="F8362" t="str">
            <v>P9260027</v>
          </cell>
        </row>
        <row r="8363">
          <cell r="A8363" t="str">
            <v>1793AMOUDRUZ, Claude François</v>
          </cell>
          <cell r="B8363">
            <v>1793</v>
          </cell>
          <cell r="C8363" t="str">
            <v>16/05/1793</v>
          </cell>
          <cell r="E8363" t="str">
            <v>P9080105</v>
          </cell>
          <cell r="F8363" t="str">
            <v>P9080105</v>
          </cell>
        </row>
        <row r="8364">
          <cell r="A8364" t="str">
            <v>1793AMOUDRUZ, Michelle Josepha</v>
          </cell>
          <cell r="B8364">
            <v>1793</v>
          </cell>
          <cell r="C8364" t="str">
            <v>04/10/1793</v>
          </cell>
          <cell r="E8364" t="str">
            <v>P9080125</v>
          </cell>
          <cell r="F8364" t="str">
            <v>P9080125</v>
          </cell>
        </row>
        <row r="8365">
          <cell r="A8365" t="str">
            <v>1793ANTHOINE, Pierre Antoine</v>
          </cell>
          <cell r="B8365">
            <v>1793</v>
          </cell>
          <cell r="C8365" t="str">
            <v>29/05/1793</v>
          </cell>
          <cell r="E8365" t="str">
            <v>P9080107</v>
          </cell>
          <cell r="F8365" t="str">
            <v>P9080107</v>
          </cell>
        </row>
        <row r="8366">
          <cell r="A8366" t="str">
            <v>1793ANTHONIOZ, François Joseph</v>
          </cell>
          <cell r="B8366">
            <v>1793</v>
          </cell>
          <cell r="C8366" t="str">
            <v>27/10/1793</v>
          </cell>
          <cell r="E8366" t="str">
            <v>P9080125</v>
          </cell>
          <cell r="F8366" t="str">
            <v>P9080125</v>
          </cell>
        </row>
        <row r="8367">
          <cell r="A8367" t="str">
            <v>1793BAUD, Claudine</v>
          </cell>
          <cell r="B8367">
            <v>1793</v>
          </cell>
          <cell r="C8367" t="str">
            <v>27/04/1793</v>
          </cell>
          <cell r="E8367" t="str">
            <v>P9080149</v>
          </cell>
          <cell r="F8367" t="str">
            <v>P9080149</v>
          </cell>
        </row>
        <row r="8368">
          <cell r="A8368" t="str">
            <v>1793BAUD, Marie</v>
          </cell>
          <cell r="B8368">
            <v>1793</v>
          </cell>
          <cell r="C8368" t="str">
            <v>13/07/1793</v>
          </cell>
          <cell r="E8368" t="str">
            <v>P9080114</v>
          </cell>
          <cell r="F8368" t="str">
            <v>P9080114</v>
          </cell>
        </row>
        <row r="8369">
          <cell r="A8369" t="str">
            <v>1793BIORD, Claudine</v>
          </cell>
          <cell r="B8369">
            <v>1793</v>
          </cell>
          <cell r="C8369" t="str">
            <v>20/04/1793</v>
          </cell>
          <cell r="E8369" t="str">
            <v>P9080104</v>
          </cell>
          <cell r="F8369" t="str">
            <v>P9080104</v>
          </cell>
        </row>
        <row r="8370">
          <cell r="A8370" t="str">
            <v>1793BIORD, Joseph André</v>
          </cell>
          <cell r="B8370">
            <v>1793</v>
          </cell>
          <cell r="C8370" t="str">
            <v>28/07/1793</v>
          </cell>
          <cell r="E8370" t="str">
            <v>P9080117</v>
          </cell>
          <cell r="F8370" t="str">
            <v>P9080117</v>
          </cell>
        </row>
        <row r="8371">
          <cell r="A8371" t="str">
            <v>1793BRISSAZ, Jean Baptiste</v>
          </cell>
          <cell r="B8371">
            <v>1793</v>
          </cell>
          <cell r="C8371" t="str">
            <v>??/04/1793</v>
          </cell>
          <cell r="D8371" t="str">
            <v>13 prai 2</v>
          </cell>
          <cell r="E8371" t="str">
            <v>P9080140</v>
          </cell>
          <cell r="F8371" t="str">
            <v>P9080140</v>
          </cell>
        </row>
        <row r="8372">
          <cell r="A8372" t="str">
            <v>1793BURNIER, Claudine Françoise</v>
          </cell>
          <cell r="B8372">
            <v>1793</v>
          </cell>
          <cell r="C8372" t="str">
            <v>26/06/1793</v>
          </cell>
          <cell r="E8372" t="str">
            <v>P9080132</v>
          </cell>
          <cell r="F8372" t="str">
            <v>P9080132</v>
          </cell>
        </row>
        <row r="8373">
          <cell r="A8373" t="str">
            <v>1793BURNIER, François</v>
          </cell>
          <cell r="B8373">
            <v>1793</v>
          </cell>
          <cell r="C8373" t="str">
            <v>18/05/1793</v>
          </cell>
          <cell r="E8373" t="str">
            <v>P9080109</v>
          </cell>
          <cell r="F8373" t="str">
            <v>P9080109</v>
          </cell>
        </row>
        <row r="8374">
          <cell r="A8374" t="str">
            <v>1793BURNIER, François</v>
          </cell>
          <cell r="B8374">
            <v>1793</v>
          </cell>
          <cell r="C8374" t="str">
            <v>19/05/1793</v>
          </cell>
          <cell r="E8374" t="str">
            <v>P9080105</v>
          </cell>
          <cell r="F8374" t="str">
            <v>P9080105</v>
          </cell>
        </row>
        <row r="8375">
          <cell r="A8375" t="str">
            <v>1793BURNIER, Françoise</v>
          </cell>
          <cell r="B8375">
            <v>1793</v>
          </cell>
          <cell r="C8375" t="str">
            <v>02/06/1793</v>
          </cell>
          <cell r="E8375" t="str">
            <v>P9080110</v>
          </cell>
          <cell r="F8375" t="str">
            <v>P9080110</v>
          </cell>
        </row>
        <row r="8376">
          <cell r="A8376" t="str">
            <v>1793BURNIER, Marie</v>
          </cell>
          <cell r="B8376">
            <v>1793</v>
          </cell>
          <cell r="C8376" t="str">
            <v>06/06/1793</v>
          </cell>
          <cell r="E8376" t="str">
            <v>P9080111</v>
          </cell>
          <cell r="F8376" t="str">
            <v>P9080111</v>
          </cell>
        </row>
        <row r="8377">
          <cell r="A8377" t="str">
            <v>1793CLERC, Claude Antoine</v>
          </cell>
          <cell r="B8377">
            <v>1793</v>
          </cell>
          <cell r="C8377" t="str">
            <v>16/07/1793</v>
          </cell>
          <cell r="E8377" t="str">
            <v>P9080116</v>
          </cell>
          <cell r="F8377" t="str">
            <v>P9080116</v>
          </cell>
        </row>
        <row r="8378">
          <cell r="A8378" t="str">
            <v>1793CLERC, Jeanne Françoise</v>
          </cell>
          <cell r="B8378">
            <v>1793</v>
          </cell>
          <cell r="C8378" t="str">
            <v>14/07/1793</v>
          </cell>
          <cell r="E8378" t="str">
            <v>P9080116</v>
          </cell>
          <cell r="F8378" t="str">
            <v>P9080116</v>
          </cell>
        </row>
        <row r="8379">
          <cell r="A8379" t="str">
            <v>1793DECHAVASSINE, Jeanne Marie</v>
          </cell>
          <cell r="B8379">
            <v>1793</v>
          </cell>
          <cell r="C8379" t="str">
            <v>13/12/1793</v>
          </cell>
          <cell r="E8379" t="str">
            <v>P9080128</v>
          </cell>
          <cell r="F8379" t="str">
            <v>P9080128</v>
          </cell>
        </row>
        <row r="8380">
          <cell r="A8380" t="str">
            <v>1793DEFFAUGT, Claude Jean François</v>
          </cell>
          <cell r="B8380">
            <v>1793</v>
          </cell>
          <cell r="C8380" t="str">
            <v>28/04/1793</v>
          </cell>
          <cell r="E8380" t="str">
            <v>P9080149</v>
          </cell>
          <cell r="F8380" t="str">
            <v>P9080149</v>
          </cell>
        </row>
        <row r="8381">
          <cell r="A8381" t="str">
            <v>1793DEFFAUGT, Claude Joseph</v>
          </cell>
          <cell r="B8381">
            <v>1793</v>
          </cell>
          <cell r="C8381" t="str">
            <v>26/01/1793</v>
          </cell>
          <cell r="E8381" t="str">
            <v>P9080006</v>
          </cell>
          <cell r="F8381" t="str">
            <v>P9080006</v>
          </cell>
        </row>
        <row r="8382">
          <cell r="A8382" t="str">
            <v>1793DEFFAUGT, Michelle</v>
          </cell>
          <cell r="B8382">
            <v>1793</v>
          </cell>
          <cell r="C8382" t="str">
            <v>14/04/1793</v>
          </cell>
          <cell r="E8382" t="str">
            <v>P9080149</v>
          </cell>
          <cell r="F8382" t="str">
            <v>P9080149</v>
          </cell>
        </row>
        <row r="8383">
          <cell r="A8383" t="str">
            <v>1793DEFFAYET, Claudaz Marie</v>
          </cell>
          <cell r="B8383">
            <v>1793</v>
          </cell>
          <cell r="C8383" t="str">
            <v>08/07/1793</v>
          </cell>
          <cell r="E8383" t="str">
            <v>P9080111</v>
          </cell>
          <cell r="F8383" t="str">
            <v>P9080111</v>
          </cell>
        </row>
        <row r="8384">
          <cell r="A8384" t="str">
            <v>1793DEFFAYET, Claude François</v>
          </cell>
          <cell r="B8384">
            <v>1793</v>
          </cell>
          <cell r="C8384" t="str">
            <v>06/07/1793</v>
          </cell>
          <cell r="E8384" t="str">
            <v>P9080114</v>
          </cell>
          <cell r="F8384" t="str">
            <v>P9080114</v>
          </cell>
        </row>
        <row r="8385">
          <cell r="A8385" t="str">
            <v>1793DELESMILLIERES, Joseph</v>
          </cell>
          <cell r="B8385">
            <v>1793</v>
          </cell>
          <cell r="C8385" t="str">
            <v>27/08/1793</v>
          </cell>
          <cell r="E8385" t="str">
            <v>P9080120</v>
          </cell>
          <cell r="F8385" t="str">
            <v>P9080120</v>
          </cell>
        </row>
        <row r="8386">
          <cell r="A8386" t="str">
            <v>1793DELESMILLIERES, Josette</v>
          </cell>
          <cell r="B8386">
            <v>1793</v>
          </cell>
          <cell r="C8386" t="str">
            <v>28/09/1793</v>
          </cell>
          <cell r="E8386" t="str">
            <v>P9080124</v>
          </cell>
          <cell r="F8386" t="str">
            <v>P9080124</v>
          </cell>
        </row>
        <row r="8387">
          <cell r="A8387" t="str">
            <v>1793DESARNOD, Anne Josette</v>
          </cell>
          <cell r="B8387">
            <v>1793</v>
          </cell>
          <cell r="C8387" t="str">
            <v>17/12/1793</v>
          </cell>
          <cell r="E8387" t="str">
            <v>P9080128</v>
          </cell>
          <cell r="F8387" t="str">
            <v>P9080128</v>
          </cell>
        </row>
        <row r="8388">
          <cell r="A8388" t="str">
            <v>1793DESARNOD, Clauda Marie</v>
          </cell>
          <cell r="B8388">
            <v>1793</v>
          </cell>
          <cell r="C8388" t="str">
            <v>16/06/1793</v>
          </cell>
          <cell r="E8388" t="str">
            <v>P9080008</v>
          </cell>
          <cell r="F8388" t="str">
            <v>P9080008</v>
          </cell>
        </row>
        <row r="8389">
          <cell r="A8389" t="str">
            <v>1793DUC, Anne Françoise</v>
          </cell>
          <cell r="B8389">
            <v>1793</v>
          </cell>
          <cell r="C8389" t="str">
            <v>16/09/1793</v>
          </cell>
          <cell r="E8389" t="str">
            <v>P9080122</v>
          </cell>
          <cell r="F8389" t="str">
            <v>P9080122</v>
          </cell>
        </row>
        <row r="8390">
          <cell r="A8390" t="str">
            <v>1793DUC, Anne Marie</v>
          </cell>
          <cell r="B8390">
            <v>1793</v>
          </cell>
          <cell r="C8390" t="str">
            <v>20/05/1793</v>
          </cell>
          <cell r="E8390" t="str">
            <v>P9080110</v>
          </cell>
          <cell r="F8390" t="str">
            <v>P9080110</v>
          </cell>
        </row>
        <row r="8391">
          <cell r="A8391" t="str">
            <v>1793DUC, Anne Marie</v>
          </cell>
          <cell r="B8391">
            <v>1793</v>
          </cell>
          <cell r="C8391" t="str">
            <v>21/05/1793</v>
          </cell>
          <cell r="E8391" t="str">
            <v>P9080106</v>
          </cell>
          <cell r="F8391" t="str">
            <v>P9080106</v>
          </cell>
        </row>
        <row r="8392">
          <cell r="A8392" t="str">
            <v>1793DUC, Claudine Françoise</v>
          </cell>
          <cell r="B8392">
            <v>1793</v>
          </cell>
          <cell r="C8392" t="str">
            <v>21/11/1793</v>
          </cell>
          <cell r="E8392" t="str">
            <v>P9080127</v>
          </cell>
          <cell r="F8392" t="str">
            <v>P9080127</v>
          </cell>
        </row>
        <row r="8393">
          <cell r="A8393" t="str">
            <v>1793DUCRET, Marie Françoise</v>
          </cell>
          <cell r="B8393">
            <v>1793</v>
          </cell>
          <cell r="C8393" t="str">
            <v>30/06/1793</v>
          </cell>
          <cell r="E8393" t="str">
            <v>P9080112</v>
          </cell>
          <cell r="F8393" t="str">
            <v>P9080112</v>
          </cell>
        </row>
        <row r="8394">
          <cell r="A8394" t="str">
            <v>1793DUNOYER, Bernard François</v>
          </cell>
          <cell r="B8394">
            <v>1793</v>
          </cell>
          <cell r="C8394" t="str">
            <v>15/07/1793</v>
          </cell>
          <cell r="E8394" t="str">
            <v>P9080114</v>
          </cell>
          <cell r="F8394" t="str">
            <v>P9080114</v>
          </cell>
        </row>
        <row r="8395">
          <cell r="A8395" t="str">
            <v>1793DUNOYER, Clauda Marie</v>
          </cell>
          <cell r="B8395">
            <v>1793</v>
          </cell>
          <cell r="C8395" t="str">
            <v>03/06/1793</v>
          </cell>
          <cell r="E8395" t="str">
            <v>P9080150</v>
          </cell>
          <cell r="F8395" t="str">
            <v>P9080150</v>
          </cell>
        </row>
        <row r="8396">
          <cell r="A8396" t="str">
            <v>1793DUSAUGEY, Bernardine</v>
          </cell>
          <cell r="B8396">
            <v>1793</v>
          </cell>
          <cell r="C8396" t="str">
            <v>20/06/1793</v>
          </cell>
          <cell r="E8396" t="str">
            <v>P9080010</v>
          </cell>
          <cell r="F8396" t="str">
            <v>P9080010</v>
          </cell>
        </row>
        <row r="8397">
          <cell r="A8397" t="str">
            <v>1793DUSSAUGEY, Bernardine</v>
          </cell>
          <cell r="B8397">
            <v>1793</v>
          </cell>
          <cell r="C8397" t="str">
            <v>27/06/1793</v>
          </cell>
          <cell r="E8397" t="str">
            <v>P9080112</v>
          </cell>
          <cell r="F8397" t="str">
            <v>P9080112</v>
          </cell>
        </row>
        <row r="8398">
          <cell r="A8398" t="str">
            <v>1793EMONET, Josette Maurice</v>
          </cell>
          <cell r="B8398">
            <v>1793</v>
          </cell>
          <cell r="C8398" t="str">
            <v>16/07/1793</v>
          </cell>
          <cell r="E8398" t="str">
            <v>P9080115 &amp; 116</v>
          </cell>
          <cell r="F8398" t="str">
            <v>P9080115 &amp; 116</v>
          </cell>
        </row>
        <row r="8399">
          <cell r="A8399" t="str">
            <v>1793EMONET, Marie Françoise</v>
          </cell>
          <cell r="B8399">
            <v>1793</v>
          </cell>
          <cell r="C8399" t="str">
            <v>29/10/1793</v>
          </cell>
          <cell r="E8399" t="str">
            <v>P9080126</v>
          </cell>
          <cell r="F8399" t="str">
            <v>P9080126</v>
          </cell>
        </row>
        <row r="8400">
          <cell r="A8400" t="str">
            <v>1793EXCOFFIER, Claudine</v>
          </cell>
          <cell r="B8400">
            <v>1793</v>
          </cell>
          <cell r="C8400" t="str">
            <v>24/09/1793</v>
          </cell>
          <cell r="E8400" t="str">
            <v>P9080123</v>
          </cell>
          <cell r="F8400" t="str">
            <v>P9080123</v>
          </cell>
        </row>
        <row r="8401">
          <cell r="A8401" t="str">
            <v>1793EXCOFFIER, Jean Louis</v>
          </cell>
          <cell r="B8401">
            <v>1793</v>
          </cell>
          <cell r="C8401" t="str">
            <v>20/09/1793</v>
          </cell>
          <cell r="E8401" t="str">
            <v>P9080122</v>
          </cell>
          <cell r="F8401" t="str">
            <v>P9080122</v>
          </cell>
        </row>
        <row r="8402">
          <cell r="A8402" t="str">
            <v>1793FAVRE, Claudine Josette</v>
          </cell>
          <cell r="B8402">
            <v>1793</v>
          </cell>
          <cell r="C8402" t="str">
            <v>27/09/1793</v>
          </cell>
          <cell r="E8402" t="str">
            <v>P9080124</v>
          </cell>
          <cell r="F8402" t="str">
            <v>P9080124</v>
          </cell>
        </row>
        <row r="8403">
          <cell r="A8403" t="str">
            <v>1793FAVRE, Joseph Marie</v>
          </cell>
          <cell r="B8403">
            <v>1793</v>
          </cell>
          <cell r="C8403" t="str">
            <v>13/11/1793</v>
          </cell>
          <cell r="E8403" t="str">
            <v>P9080126</v>
          </cell>
          <cell r="F8403" t="str">
            <v>P9080126</v>
          </cell>
        </row>
        <row r="8404">
          <cell r="A8404" t="str">
            <v>1793FAVRE-DESGRANGES, Clauda</v>
          </cell>
          <cell r="B8404">
            <v>1793</v>
          </cell>
          <cell r="C8404" t="str">
            <v>27/04/1793</v>
          </cell>
          <cell r="E8404" t="str">
            <v>P9080108</v>
          </cell>
          <cell r="F8404" t="str">
            <v>P9080108</v>
          </cell>
        </row>
        <row r="8405">
          <cell r="A8405" t="str">
            <v>1793GAUDARD, Françoise</v>
          </cell>
          <cell r="B8405">
            <v>1793</v>
          </cell>
          <cell r="C8405" t="str">
            <v>03/07/1793</v>
          </cell>
          <cell r="E8405" t="str">
            <v>P9080113</v>
          </cell>
          <cell r="F8405" t="str">
            <v>P9080113</v>
          </cell>
        </row>
        <row r="8406">
          <cell r="A8406" t="str">
            <v>1793GERDIL, Anne Françoise</v>
          </cell>
          <cell r="B8406">
            <v>1793</v>
          </cell>
          <cell r="C8406" t="str">
            <v>02/10/1793</v>
          </cell>
          <cell r="E8406" t="str">
            <v>P9080125</v>
          </cell>
          <cell r="F8406" t="str">
            <v>P9080125</v>
          </cell>
        </row>
        <row r="8407">
          <cell r="A8407" t="str">
            <v>1793GEX, Jeanne Françoise</v>
          </cell>
          <cell r="B8407">
            <v>1793</v>
          </cell>
          <cell r="C8407" t="str">
            <v>26/09/1793</v>
          </cell>
          <cell r="E8407" t="str">
            <v>P9080123</v>
          </cell>
          <cell r="F8407" t="str">
            <v>P9080123</v>
          </cell>
        </row>
        <row r="8408">
          <cell r="A8408" t="str">
            <v>1793GINDRE, Jeanne</v>
          </cell>
          <cell r="B8408">
            <v>1793</v>
          </cell>
          <cell r="C8408" t="str">
            <v>16/09/1793</v>
          </cell>
          <cell r="E8408" t="str">
            <v>P9080122</v>
          </cell>
          <cell r="F8408" t="str">
            <v>P9080122</v>
          </cell>
        </row>
        <row r="8409">
          <cell r="A8409" t="str">
            <v>1793GINDRE, Marie Jeanne Françoise</v>
          </cell>
          <cell r="B8409">
            <v>1793</v>
          </cell>
          <cell r="C8409" t="str">
            <v>24/09/1793</v>
          </cell>
          <cell r="E8409" t="str">
            <v>P9080123</v>
          </cell>
          <cell r="F8409" t="str">
            <v>P9080123</v>
          </cell>
        </row>
        <row r="8410">
          <cell r="A8410" t="str">
            <v>1793GIRARD, Claudine</v>
          </cell>
          <cell r="B8410">
            <v>1793</v>
          </cell>
          <cell r="C8410" t="str">
            <v>26/09/1793</v>
          </cell>
          <cell r="E8410" t="str">
            <v>P9080124</v>
          </cell>
          <cell r="F8410" t="str">
            <v>P9080124</v>
          </cell>
        </row>
        <row r="8411">
          <cell r="A8411" t="str">
            <v>1793LAFORET, Anne Gilberte</v>
          </cell>
          <cell r="B8411">
            <v>1793</v>
          </cell>
          <cell r="C8411" t="str">
            <v>01/09/1793</v>
          </cell>
          <cell r="E8411" t="str">
            <v>P9080120</v>
          </cell>
          <cell r="F8411" t="str">
            <v>P9080120</v>
          </cell>
        </row>
        <row r="8412">
          <cell r="A8412" t="str">
            <v>1793MILLIERET, Claude François</v>
          </cell>
          <cell r="B8412">
            <v>1793</v>
          </cell>
          <cell r="C8412" t="str">
            <v>16/08/1793</v>
          </cell>
          <cell r="E8412" t="str">
            <v>P9080118</v>
          </cell>
          <cell r="F8412" t="str">
            <v>P9080118</v>
          </cell>
        </row>
        <row r="8413">
          <cell r="A8413" t="str">
            <v>1793MILLIERET, Jeanne</v>
          </cell>
          <cell r="B8413">
            <v>1793</v>
          </cell>
          <cell r="C8413" t="str">
            <v>17/08/1793</v>
          </cell>
          <cell r="E8413" t="str">
            <v>P9080119</v>
          </cell>
          <cell r="F8413" t="str">
            <v>P9080119</v>
          </cell>
        </row>
        <row r="8414">
          <cell r="A8414" t="str">
            <v>1793MILLIERET, Joseph Marie</v>
          </cell>
          <cell r="B8414">
            <v>1793</v>
          </cell>
          <cell r="C8414" t="str">
            <v>16/05/1793</v>
          </cell>
          <cell r="E8414" t="str">
            <v>P9080109</v>
          </cell>
          <cell r="F8414" t="str">
            <v>P9080109</v>
          </cell>
        </row>
        <row r="8415">
          <cell r="A8415" t="str">
            <v>1793PASSAQUIN, Jacques</v>
          </cell>
          <cell r="B8415">
            <v>1793</v>
          </cell>
          <cell r="C8415" t="str">
            <v>11/05/1793</v>
          </cell>
          <cell r="E8415" t="str">
            <v>P9080109</v>
          </cell>
          <cell r="F8415" t="str">
            <v>P9080109</v>
          </cell>
        </row>
        <row r="8416">
          <cell r="A8416" t="str">
            <v>1793PELLISSIER, Françoise</v>
          </cell>
          <cell r="B8416">
            <v>1793</v>
          </cell>
          <cell r="C8416" t="str">
            <v>22/08/1793</v>
          </cell>
          <cell r="E8416" t="str">
            <v>P9080120</v>
          </cell>
          <cell r="F8416" t="str">
            <v>P9080120</v>
          </cell>
        </row>
        <row r="8417">
          <cell r="A8417" t="str">
            <v>1793PELLISSIER, Louis</v>
          </cell>
          <cell r="B8417">
            <v>1793</v>
          </cell>
          <cell r="C8417" t="str">
            <v>28/04/1793</v>
          </cell>
          <cell r="E8417" t="str">
            <v>P9080107</v>
          </cell>
          <cell r="F8417" t="str">
            <v>P9080107</v>
          </cell>
        </row>
        <row r="8418">
          <cell r="A8418" t="str">
            <v>1793PREMAT, Marie Josette</v>
          </cell>
          <cell r="B8418">
            <v>1793</v>
          </cell>
          <cell r="C8418" t="str">
            <v>03/06/1793</v>
          </cell>
          <cell r="E8418" t="str">
            <v>PA060001</v>
          </cell>
          <cell r="F8418" t="str">
            <v>PA060001</v>
          </cell>
        </row>
        <row r="8419">
          <cell r="A8419" t="str">
            <v>1793RENAND, Clauda Françoise</v>
          </cell>
          <cell r="B8419">
            <v>1793</v>
          </cell>
          <cell r="C8419" t="str">
            <v>15/07/1793</v>
          </cell>
          <cell r="E8419" t="str">
            <v>P9080115</v>
          </cell>
          <cell r="F8419" t="str">
            <v>P9080115</v>
          </cell>
        </row>
        <row r="8420">
          <cell r="A8420" t="str">
            <v>1793RENAND, Guillaume</v>
          </cell>
          <cell r="B8420">
            <v>1793</v>
          </cell>
          <cell r="C8420" t="str">
            <v>24/11/1793</v>
          </cell>
          <cell r="E8420" t="str">
            <v>P9080127</v>
          </cell>
          <cell r="F8420" t="str">
            <v>P9080127</v>
          </cell>
        </row>
        <row r="8421">
          <cell r="A8421" t="str">
            <v>1793RENAND, Jean François</v>
          </cell>
          <cell r="B8421">
            <v>1793</v>
          </cell>
          <cell r="C8421" t="str">
            <v>15/07/1793</v>
          </cell>
          <cell r="E8421" t="str">
            <v>P9080117</v>
          </cell>
          <cell r="F8421" t="str">
            <v>P9080117</v>
          </cell>
        </row>
        <row r="8422">
          <cell r="A8422" t="str">
            <v>1793REY, Josepte Victoire</v>
          </cell>
          <cell r="B8422">
            <v>1793</v>
          </cell>
          <cell r="C8422" t="str">
            <v>12/08/1793</v>
          </cell>
          <cell r="E8422" t="str">
            <v>P9080118</v>
          </cell>
          <cell r="F8422" t="str">
            <v>P9080118</v>
          </cell>
        </row>
        <row r="8423">
          <cell r="A8423" t="str">
            <v>1793RIONDEL, Claudine</v>
          </cell>
          <cell r="B8423">
            <v>1793</v>
          </cell>
          <cell r="C8423" t="str">
            <v>05/08/1793</v>
          </cell>
          <cell r="E8423" t="str">
            <v>P9080117</v>
          </cell>
          <cell r="F8423" t="str">
            <v>P9080117</v>
          </cell>
        </row>
        <row r="8424">
          <cell r="A8424" t="str">
            <v>1793ROUGE, Victor Louis</v>
          </cell>
          <cell r="B8424">
            <v>1793</v>
          </cell>
          <cell r="C8424" t="str">
            <v>01/07/1793</v>
          </cell>
          <cell r="E8424" t="str">
            <v>P9080113</v>
          </cell>
          <cell r="F8424" t="str">
            <v>P9080113</v>
          </cell>
        </row>
        <row r="8425">
          <cell r="A8425" t="str">
            <v>1793SIMOND, Claudaz Josette</v>
          </cell>
          <cell r="B8425">
            <v>1793</v>
          </cell>
          <cell r="C8425" t="str">
            <v>09/09/1793</v>
          </cell>
          <cell r="E8425" t="str">
            <v>P9080121</v>
          </cell>
          <cell r="F8425" t="str">
            <v>P9080121</v>
          </cell>
        </row>
        <row r="8426">
          <cell r="A8426" t="str">
            <v>1793SIMOND, Claude Joseph</v>
          </cell>
          <cell r="B8426">
            <v>1793</v>
          </cell>
          <cell r="C8426" t="str">
            <v>12/08/1793</v>
          </cell>
          <cell r="E8426" t="str">
            <v>P9080118</v>
          </cell>
          <cell r="F8426" t="str">
            <v>P9080118</v>
          </cell>
        </row>
        <row r="8427">
          <cell r="A8427" t="str">
            <v>1793SIMOND, Josette</v>
          </cell>
          <cell r="B8427">
            <v>1793</v>
          </cell>
          <cell r="C8427" t="str">
            <v>27/09/1793</v>
          </cell>
          <cell r="E8427" t="str">
            <v>P9080124</v>
          </cell>
          <cell r="F8427" t="str">
            <v>P9080124</v>
          </cell>
        </row>
        <row r="8428">
          <cell r="A8428" t="str">
            <v>1793SIMOND, Marie Françoise</v>
          </cell>
          <cell r="B8428">
            <v>1793</v>
          </cell>
          <cell r="C8428" t="str">
            <v>30/09/1793</v>
          </cell>
          <cell r="E8428" t="str">
            <v>P9080125</v>
          </cell>
          <cell r="F8428" t="str">
            <v>P9080125</v>
          </cell>
        </row>
        <row r="8429">
          <cell r="A8429" t="str">
            <v>1793VEISY, Claudine Françoise</v>
          </cell>
          <cell r="B8429">
            <v>1793</v>
          </cell>
          <cell r="C8429" t="str">
            <v>28/04/1793</v>
          </cell>
          <cell r="E8429" t="str">
            <v>P9080108</v>
          </cell>
          <cell r="F8429" t="str">
            <v>P9080108</v>
          </cell>
        </row>
        <row r="8430">
          <cell r="A8430" t="str">
            <v>1794DEPLACE, Joseph</v>
          </cell>
          <cell r="B8430">
            <v>1794</v>
          </cell>
          <cell r="C8430" t="str">
            <v>25/01/1794</v>
          </cell>
          <cell r="D8430" t="str">
            <v>6 pluv 2</v>
          </cell>
          <cell r="E8430" t="str">
            <v>P9080077 &amp; 78</v>
          </cell>
          <cell r="F8430" t="str">
            <v>P9080077 &amp; 78</v>
          </cell>
        </row>
        <row r="8431">
          <cell r="A8431" t="str">
            <v>1794DUNOYER-DUPRAZ, Jeanne</v>
          </cell>
          <cell r="B8431">
            <v>1794</v>
          </cell>
          <cell r="C8431" t="str">
            <v>26/02/1794</v>
          </cell>
          <cell r="D8431" t="str">
            <v>8 vent 2</v>
          </cell>
          <cell r="E8431" t="str">
            <v>P9080078</v>
          </cell>
          <cell r="F8431" t="str">
            <v>P9080078</v>
          </cell>
        </row>
        <row r="8432">
          <cell r="A8432" t="str">
            <v>1794GURLIE, Louise</v>
          </cell>
          <cell r="B8432">
            <v>1794</v>
          </cell>
          <cell r="C8432" t="str">
            <v>27/07/1794</v>
          </cell>
          <cell r="D8432" t="str">
            <v>9 ther 2</v>
          </cell>
          <cell r="E8432" t="str">
            <v>P9080079</v>
          </cell>
          <cell r="F8432" t="str">
            <v>P9080079</v>
          </cell>
        </row>
        <row r="8433">
          <cell r="A8433" t="str">
            <v>1794REY, Pierre</v>
          </cell>
          <cell r="B8433">
            <v>1794</v>
          </cell>
          <cell r="C8433" t="str">
            <v>16/02/1794</v>
          </cell>
          <cell r="D8433" t="str">
            <v>28 pluv 2</v>
          </cell>
          <cell r="E8433" t="str">
            <v>P9080078</v>
          </cell>
          <cell r="F8433" t="str">
            <v>P9080078</v>
          </cell>
        </row>
        <row r="8434">
          <cell r="A8434" t="str">
            <v>1794RIONDEL, Joseph</v>
          </cell>
          <cell r="B8434">
            <v>1794</v>
          </cell>
          <cell r="C8434" t="str">
            <v>26/08/1794</v>
          </cell>
          <cell r="D8434" t="str">
            <v>9 fruc 2</v>
          </cell>
          <cell r="E8434" t="str">
            <v>P9080079</v>
          </cell>
          <cell r="F8434" t="str">
            <v>P9080079</v>
          </cell>
        </row>
        <row r="8435">
          <cell r="A8435" t="str">
            <v>1794AMOUDRUZ, François Marie</v>
          </cell>
          <cell r="B8435">
            <v>1794</v>
          </cell>
          <cell r="C8435" t="str">
            <v>08/12/1794</v>
          </cell>
          <cell r="D8435" t="str">
            <v>18 frim 3</v>
          </cell>
          <cell r="E8435" t="str">
            <v>P9080164 &amp; 165</v>
          </cell>
          <cell r="F8435" t="str">
            <v>P9080164 &amp; 165</v>
          </cell>
        </row>
        <row r="8436">
          <cell r="A8436" t="str">
            <v>1794AMOUDRUZ, Marie Françoise</v>
          </cell>
          <cell r="B8436">
            <v>1794</v>
          </cell>
          <cell r="C8436" t="str">
            <v>19/06/1794</v>
          </cell>
          <cell r="D8436" t="str">
            <v>1 mess 2</v>
          </cell>
          <cell r="E8436" t="str">
            <v>P9080151</v>
          </cell>
          <cell r="F8436" t="str">
            <v>P9080151</v>
          </cell>
        </row>
        <row r="8437">
          <cell r="A8437" t="str">
            <v>1794ANTHOINE, Perrine</v>
          </cell>
          <cell r="B8437">
            <v>1794</v>
          </cell>
          <cell r="C8437" t="str">
            <v>03/01/1794</v>
          </cell>
          <cell r="D8437" t="str">
            <v>14 niv 2</v>
          </cell>
          <cell r="E8437" t="str">
            <v>P9080128</v>
          </cell>
          <cell r="F8437" t="str">
            <v>P9080128</v>
          </cell>
        </row>
        <row r="8438">
          <cell r="A8438" t="str">
            <v>1794ANTHOINE, Pierre Antoine</v>
          </cell>
          <cell r="B8438">
            <v>1794</v>
          </cell>
          <cell r="C8438" t="str">
            <v>29/10/1794</v>
          </cell>
          <cell r="D8438" t="str">
            <v>8 brum 3</v>
          </cell>
          <cell r="E8438" t="str">
            <v>P9080157</v>
          </cell>
          <cell r="F8438" t="str">
            <v>P9080157</v>
          </cell>
        </row>
        <row r="8439">
          <cell r="A8439" t="str">
            <v>1794BIORD, Claudine Françoise</v>
          </cell>
          <cell r="B8439">
            <v>1794</v>
          </cell>
          <cell r="C8439" t="str">
            <v>16/04/1794</v>
          </cell>
          <cell r="D8439" t="str">
            <v>26 germ 2</v>
          </cell>
          <cell r="E8439" t="str">
            <v>P9080137</v>
          </cell>
          <cell r="F8439" t="str">
            <v>P9080137</v>
          </cell>
        </row>
        <row r="8440">
          <cell r="A8440" t="str">
            <v>1794BIORD, Marie Françoise</v>
          </cell>
          <cell r="B8440">
            <v>1794</v>
          </cell>
          <cell r="C8440" t="str">
            <v>??/03/1794</v>
          </cell>
          <cell r="D8440" t="str">
            <v>6 germ 2</v>
          </cell>
          <cell r="E8440" t="str">
            <v>P9080134</v>
          </cell>
          <cell r="F8440" t="str">
            <v>P9080134</v>
          </cell>
        </row>
        <row r="8441">
          <cell r="A8441" t="str">
            <v>1794BIORD, Nicolarde</v>
          </cell>
          <cell r="B8441">
            <v>1794</v>
          </cell>
          <cell r="C8441" t="str">
            <v>13/01/1794</v>
          </cell>
          <cell r="D8441" t="str">
            <v>24 nivo 2</v>
          </cell>
          <cell r="E8441" t="str">
            <v>P9080131</v>
          </cell>
          <cell r="F8441" t="str">
            <v>P9080131</v>
          </cell>
        </row>
        <row r="8442">
          <cell r="A8442" t="str">
            <v>1794BOUVET, Nicolas Guérin</v>
          </cell>
          <cell r="B8442">
            <v>1794</v>
          </cell>
          <cell r="C8442" t="str">
            <v>06/10/1794</v>
          </cell>
          <cell r="D8442" t="str">
            <v>15 vend 3</v>
          </cell>
          <cell r="E8442" t="str">
            <v>P9080154 &amp; 155</v>
          </cell>
          <cell r="F8442" t="str">
            <v>P9080154 &amp; 155</v>
          </cell>
        </row>
        <row r="8443">
          <cell r="A8443" t="str">
            <v>1794BRAIZAS, françoise</v>
          </cell>
          <cell r="B8443">
            <v>1794</v>
          </cell>
          <cell r="C8443" t="str">
            <v>07/12/1794</v>
          </cell>
          <cell r="D8443" t="str">
            <v>17 frim 3</v>
          </cell>
          <cell r="E8443" t="str">
            <v>P9080163</v>
          </cell>
          <cell r="F8443" t="str">
            <v>P9080163</v>
          </cell>
        </row>
        <row r="8444">
          <cell r="A8444" t="str">
            <v>1794CHAVASSINE, François Joseph</v>
          </cell>
          <cell r="B8444">
            <v>1794</v>
          </cell>
          <cell r="C8444" t="str">
            <v>18/04/1794</v>
          </cell>
          <cell r="D8444" t="str">
            <v>29 germ 2</v>
          </cell>
          <cell r="E8444" t="str">
            <v>P9080137</v>
          </cell>
          <cell r="F8444" t="str">
            <v>P9080137</v>
          </cell>
        </row>
        <row r="8445">
          <cell r="A8445" t="str">
            <v>1794COTTET, Claude</v>
          </cell>
          <cell r="B8445">
            <v>1794</v>
          </cell>
          <cell r="C8445" t="str">
            <v>01/01/1794</v>
          </cell>
          <cell r="D8445" t="str">
            <v>12 nivo 2</v>
          </cell>
          <cell r="E8445" t="str">
            <v>P9080150</v>
          </cell>
          <cell r="F8445" t="str">
            <v>P9080150</v>
          </cell>
        </row>
        <row r="8446">
          <cell r="A8446" t="str">
            <v>1794CURTON, Jeanne Louise</v>
          </cell>
          <cell r="B8446">
            <v>1794</v>
          </cell>
          <cell r="C8446" t="str">
            <v>20/09/1794</v>
          </cell>
          <cell r="D8446" t="str">
            <v>4 comp 2</v>
          </cell>
          <cell r="E8446" t="str">
            <v>P9080145</v>
          </cell>
          <cell r="F8446" t="str">
            <v>P9080145</v>
          </cell>
        </row>
        <row r="8447">
          <cell r="A8447" t="str">
            <v>1794DARVAY, Claudaz Marie</v>
          </cell>
          <cell r="B8447">
            <v>1794</v>
          </cell>
          <cell r="C8447" t="str">
            <v>07/01/1794</v>
          </cell>
          <cell r="D8447" t="str">
            <v>18 niv 2</v>
          </cell>
          <cell r="E8447" t="str">
            <v>P9080130</v>
          </cell>
          <cell r="F8447" t="str">
            <v>P9080130</v>
          </cell>
        </row>
        <row r="8448">
          <cell r="A8448" t="str">
            <v>1794DAVIET, Claudine Constance Jos</v>
          </cell>
          <cell r="B8448">
            <v>1794</v>
          </cell>
          <cell r="C8448" t="str">
            <v>01/10/1794</v>
          </cell>
          <cell r="D8448" t="str">
            <v>10 ven 3</v>
          </cell>
          <cell r="E8448" t="str">
            <v>P9080154</v>
          </cell>
          <cell r="F8448" t="str">
            <v>P9080154</v>
          </cell>
        </row>
        <row r="8449">
          <cell r="A8449" t="str">
            <v>1794DECHAVASSINE, Jean Claude</v>
          </cell>
          <cell r="B8449">
            <v>1794</v>
          </cell>
          <cell r="C8449" t="str">
            <v>16/06/1794</v>
          </cell>
          <cell r="D8449" t="str">
            <v>28 prai 2</v>
          </cell>
          <cell r="E8449" t="str">
            <v>P9080141</v>
          </cell>
          <cell r="F8449" t="str">
            <v>P9080141</v>
          </cell>
        </row>
        <row r="8450">
          <cell r="A8450" t="str">
            <v>1794DEFFAUGT, Marie</v>
          </cell>
          <cell r="B8450">
            <v>1794</v>
          </cell>
          <cell r="C8450" t="str">
            <v>06/11/1794</v>
          </cell>
          <cell r="D8450" t="str">
            <v>16 brum 3</v>
          </cell>
          <cell r="E8450" t="str">
            <v>P9080159</v>
          </cell>
          <cell r="F8450" t="str">
            <v>P9080159</v>
          </cell>
        </row>
        <row r="8451">
          <cell r="A8451" t="str">
            <v>1794DELESMILLIERES, Joseph Franç.</v>
          </cell>
          <cell r="B8451">
            <v>1794</v>
          </cell>
          <cell r="C8451" t="str">
            <v>08/04/1794</v>
          </cell>
          <cell r="D8451" t="str">
            <v>19 germ 2</v>
          </cell>
          <cell r="E8451" t="str">
            <v>P9080135</v>
          </cell>
          <cell r="F8451" t="str">
            <v>P9080135</v>
          </cell>
        </row>
        <row r="8452">
          <cell r="A8452" t="str">
            <v>1794DEMONTPITTON, Jean François</v>
          </cell>
          <cell r="B8452">
            <v>1794</v>
          </cell>
          <cell r="C8452" t="str">
            <v>22/08/1794</v>
          </cell>
          <cell r="D8452" t="str">
            <v>5 fruc 2</v>
          </cell>
          <cell r="E8452" t="str">
            <v>P9080144</v>
          </cell>
          <cell r="F8452" t="str">
            <v>P9080144</v>
          </cell>
        </row>
        <row r="8453">
          <cell r="A8453" t="str">
            <v>1794DUBOIN, Claude Joseph</v>
          </cell>
          <cell r="B8453">
            <v>1794</v>
          </cell>
          <cell r="C8453" t="str">
            <v>13/11/1794</v>
          </cell>
          <cell r="D8453" t="str">
            <v>23 brum 3</v>
          </cell>
          <cell r="E8453" t="str">
            <v>P9080160</v>
          </cell>
          <cell r="F8453" t="str">
            <v>P9080160</v>
          </cell>
        </row>
        <row r="8454">
          <cell r="A8454" t="str">
            <v>1794DUBOIN, Claudine Françoise</v>
          </cell>
          <cell r="B8454">
            <v>1794</v>
          </cell>
          <cell r="C8454" t="str">
            <v>16/12/1794</v>
          </cell>
          <cell r="D8454" t="str">
            <v>26 frim 3</v>
          </cell>
          <cell r="E8454" t="str">
            <v>P9080165</v>
          </cell>
          <cell r="F8454" t="str">
            <v>P9080165</v>
          </cell>
        </row>
        <row r="8455">
          <cell r="A8455" t="str">
            <v>1794DUBOIN, Jeanne Josette</v>
          </cell>
          <cell r="B8455">
            <v>1794</v>
          </cell>
          <cell r="C8455" t="str">
            <v>04/08/1794</v>
          </cell>
          <cell r="D8455" t="str">
            <v>17 ther 2</v>
          </cell>
          <cell r="E8455" t="str">
            <v>P9080143</v>
          </cell>
          <cell r="F8455" t="str">
            <v>P9080143</v>
          </cell>
        </row>
        <row r="8456">
          <cell r="A8456" t="str">
            <v>1794DUBOIN, Jeanne Marie</v>
          </cell>
          <cell r="B8456">
            <v>1794</v>
          </cell>
          <cell r="C8456" t="str">
            <v>17/05/1794</v>
          </cell>
          <cell r="D8456" t="str">
            <v>28 flor 2</v>
          </cell>
          <cell r="E8456" t="str">
            <v>P9080140</v>
          </cell>
          <cell r="F8456" t="str">
            <v>P9080140</v>
          </cell>
        </row>
        <row r="8457">
          <cell r="A8457" t="str">
            <v>1794DUBOURGEL, Joseph</v>
          </cell>
          <cell r="B8457">
            <v>1794</v>
          </cell>
          <cell r="C8457" t="str">
            <v>20/08/1794</v>
          </cell>
          <cell r="D8457" t="str">
            <v>3 fruc 2</v>
          </cell>
          <cell r="E8457" t="str">
            <v>P9080144</v>
          </cell>
          <cell r="F8457" t="str">
            <v>P9080144</v>
          </cell>
        </row>
        <row r="8458">
          <cell r="A8458" t="str">
            <v>1794DUC, Claude Joseph</v>
          </cell>
          <cell r="B8458">
            <v>1794</v>
          </cell>
          <cell r="C8458" t="str">
            <v>21/05/1794</v>
          </cell>
          <cell r="D8458" t="str">
            <v>2 prai 2</v>
          </cell>
          <cell r="E8458" t="str">
            <v>P9080145</v>
          </cell>
          <cell r="F8458" t="str">
            <v>P9080145</v>
          </cell>
        </row>
        <row r="8459">
          <cell r="A8459" t="str">
            <v>1794DUNOYER, Clauda Marie</v>
          </cell>
          <cell r="B8459">
            <v>1794</v>
          </cell>
          <cell r="C8459" t="str">
            <v>11/04/1794</v>
          </cell>
          <cell r="D8459" t="str">
            <v>22 germ 2</v>
          </cell>
          <cell r="E8459" t="str">
            <v>P9080136</v>
          </cell>
          <cell r="F8459" t="str">
            <v>P9080136</v>
          </cell>
        </row>
        <row r="8460">
          <cell r="A8460" t="str">
            <v>1794DUNOYER, Claude François</v>
          </cell>
          <cell r="B8460">
            <v>1794</v>
          </cell>
          <cell r="C8460" t="str">
            <v>31/10/1794</v>
          </cell>
          <cell r="D8460" t="str">
            <v>10 brum 3</v>
          </cell>
          <cell r="E8460" t="str">
            <v>P9080158</v>
          </cell>
          <cell r="F8460" t="str">
            <v>P9080158</v>
          </cell>
        </row>
        <row r="8461">
          <cell r="A8461" t="str">
            <v>1794DUNOYER, Jeanne Françoise</v>
          </cell>
          <cell r="B8461">
            <v>1794</v>
          </cell>
          <cell r="C8461" t="str">
            <v>30/03/1794</v>
          </cell>
          <cell r="D8461" t="str">
            <v>11 germ 2</v>
          </cell>
          <cell r="E8461" t="str">
            <v>P9080134</v>
          </cell>
          <cell r="F8461" t="str">
            <v>P9080134</v>
          </cell>
        </row>
        <row r="8462">
          <cell r="A8462" t="str">
            <v>1794DUSSAUGEY, Claude</v>
          </cell>
          <cell r="B8462">
            <v>1794</v>
          </cell>
          <cell r="C8462" t="str">
            <v>30/10/1794</v>
          </cell>
          <cell r="D8462" t="str">
            <v>10 brum 3</v>
          </cell>
          <cell r="E8462" t="str">
            <v>P9080157</v>
          </cell>
          <cell r="F8462" t="str">
            <v>P9080157</v>
          </cell>
        </row>
        <row r="8463">
          <cell r="A8463" t="str">
            <v>1794EMONET, Jeanne</v>
          </cell>
          <cell r="B8463">
            <v>1794</v>
          </cell>
          <cell r="C8463" t="str">
            <v>07/12/1794</v>
          </cell>
          <cell r="D8463" t="str">
            <v>17 frim 3</v>
          </cell>
          <cell r="E8463" t="str">
            <v>P9080164</v>
          </cell>
          <cell r="F8463" t="str">
            <v>P9080164</v>
          </cell>
        </row>
        <row r="8464">
          <cell r="A8464" t="str">
            <v>1794FAVRE, Claudine</v>
          </cell>
          <cell r="B8464">
            <v>1794</v>
          </cell>
          <cell r="C8464" t="str">
            <v>25/10/1794</v>
          </cell>
          <cell r="D8464" t="str">
            <v>4 brum 3</v>
          </cell>
          <cell r="E8464" t="str">
            <v>P9080156</v>
          </cell>
          <cell r="F8464" t="str">
            <v>P9080156</v>
          </cell>
        </row>
        <row r="8465">
          <cell r="A8465" t="str">
            <v>1794GERDIL, Claude Marie</v>
          </cell>
          <cell r="B8465">
            <v>1794</v>
          </cell>
          <cell r="C8465" t="str">
            <v>29/11/1794</v>
          </cell>
          <cell r="D8465" t="str">
            <v>10 frim 3</v>
          </cell>
          <cell r="E8465" t="str">
            <v>P9080162</v>
          </cell>
          <cell r="F8465" t="str">
            <v>P9080162</v>
          </cell>
        </row>
        <row r="8466">
          <cell r="A8466" t="str">
            <v>1794GERDIL, Claude Marie</v>
          </cell>
          <cell r="B8466">
            <v>1794</v>
          </cell>
          <cell r="C8466" t="str">
            <v>03/09/1794</v>
          </cell>
          <cell r="D8466" t="str">
            <v>17 fruc 2</v>
          </cell>
          <cell r="E8466" t="str">
            <v>P9080145</v>
          </cell>
          <cell r="F8466" t="str">
            <v>P9080145</v>
          </cell>
        </row>
        <row r="8467">
          <cell r="A8467" t="str">
            <v>1794GERDIL, Françoise Marie</v>
          </cell>
          <cell r="B8467">
            <v>1794</v>
          </cell>
          <cell r="C8467" t="str">
            <v>21/09/1794</v>
          </cell>
          <cell r="D8467" t="str">
            <v>16 fruc 2</v>
          </cell>
          <cell r="E8467" t="str">
            <v>P9080144</v>
          </cell>
          <cell r="F8467" t="str">
            <v>P9080144</v>
          </cell>
        </row>
        <row r="8468">
          <cell r="A8468" t="str">
            <v>1794GERDIL, Guillermine</v>
          </cell>
          <cell r="B8468">
            <v>1794</v>
          </cell>
          <cell r="C8468" t="str">
            <v>18/12/1794</v>
          </cell>
          <cell r="D8468" t="str">
            <v>28 frim 3</v>
          </cell>
          <cell r="E8468" t="str">
            <v>P9080166</v>
          </cell>
          <cell r="F8468" t="str">
            <v>P9080166</v>
          </cell>
        </row>
        <row r="8469">
          <cell r="A8469" t="str">
            <v>1794GINDRE, Marie Josette</v>
          </cell>
          <cell r="B8469">
            <v>1794</v>
          </cell>
          <cell r="C8469" t="str">
            <v>23/05/1794</v>
          </cell>
          <cell r="D8469" t="str">
            <v>4 prai 2</v>
          </cell>
          <cell r="E8469" t="str">
            <v>P9080140</v>
          </cell>
          <cell r="F8469" t="str">
            <v>P9080140</v>
          </cell>
        </row>
        <row r="8470">
          <cell r="A8470" t="str">
            <v>1794GROS, Françoise</v>
          </cell>
          <cell r="B8470">
            <v>1794</v>
          </cell>
          <cell r="C8470" t="str">
            <v>31/03/1794</v>
          </cell>
          <cell r="D8470" t="str">
            <v>22 germ 2</v>
          </cell>
          <cell r="E8470" t="str">
            <v>P9080150</v>
          </cell>
          <cell r="F8470" t="str">
            <v>P9080150</v>
          </cell>
        </row>
        <row r="8471">
          <cell r="A8471" t="str">
            <v>1794JACQUARD, François Joseph</v>
          </cell>
          <cell r="B8471">
            <v>1794</v>
          </cell>
          <cell r="C8471" t="str">
            <v>29/09/1794</v>
          </cell>
          <cell r="D8471" t="str">
            <v>8 vend 3</v>
          </cell>
          <cell r="E8471" t="str">
            <v>P9080153</v>
          </cell>
          <cell r="F8471" t="str">
            <v>P9080153</v>
          </cell>
        </row>
        <row r="8472">
          <cell r="A8472" t="str">
            <v>1794JAY, Jeanne Antoinette</v>
          </cell>
          <cell r="B8472">
            <v>1794</v>
          </cell>
          <cell r="C8472" t="str">
            <v>13/01/1794</v>
          </cell>
          <cell r="D8472" t="str">
            <v>24 nivo 2</v>
          </cell>
          <cell r="E8472" t="str">
            <v>P9080131</v>
          </cell>
          <cell r="F8472" t="str">
            <v>P9080131</v>
          </cell>
        </row>
        <row r="8473">
          <cell r="A8473" t="str">
            <v>1794MENOUX, François</v>
          </cell>
          <cell r="B8473">
            <v>1794</v>
          </cell>
          <cell r="C8473" t="str">
            <v>13/01/1794</v>
          </cell>
          <cell r="D8473" t="str">
            <v>24 niv 2</v>
          </cell>
          <cell r="E8473" t="str">
            <v>P9080131</v>
          </cell>
          <cell r="F8473" t="str">
            <v>P9080131</v>
          </cell>
        </row>
        <row r="8474">
          <cell r="A8474" t="str">
            <v>1794MILLIERET, Michelle</v>
          </cell>
          <cell r="B8474">
            <v>1794</v>
          </cell>
          <cell r="C8474" t="str">
            <v>09/03/1794</v>
          </cell>
          <cell r="D8474" t="str">
            <v>19 vent 2</v>
          </cell>
          <cell r="E8474" t="str">
            <v>P9080133</v>
          </cell>
          <cell r="F8474" t="str">
            <v>P9080133</v>
          </cell>
        </row>
        <row r="8475">
          <cell r="A8475" t="str">
            <v>1794MOGENET, Marie Josette</v>
          </cell>
          <cell r="B8475">
            <v>1794</v>
          </cell>
          <cell r="C8475" t="str">
            <v>06/01/1794</v>
          </cell>
          <cell r="D8475" t="str">
            <v>17 nivo 2</v>
          </cell>
          <cell r="E8475" t="str">
            <v>P9080129</v>
          </cell>
          <cell r="F8475" t="str">
            <v>P9080129</v>
          </cell>
        </row>
        <row r="8476">
          <cell r="A8476" t="str">
            <v>1794MOREL, Claude</v>
          </cell>
          <cell r="B8476">
            <v>1794</v>
          </cell>
          <cell r="C8476" t="str">
            <v>02/06/1794</v>
          </cell>
          <cell r="D8476" t="str">
            <v>14 prai 2</v>
          </cell>
          <cell r="E8476" t="str">
            <v>P9080141</v>
          </cell>
          <cell r="F8476" t="str">
            <v>P9080141</v>
          </cell>
        </row>
        <row r="8477">
          <cell r="A8477" t="str">
            <v>1794MUSY, Aimé</v>
          </cell>
          <cell r="B8477">
            <v>1794</v>
          </cell>
          <cell r="C8477" t="str">
            <v>04/08/1794</v>
          </cell>
          <cell r="D8477" t="str">
            <v>17 ther 2</v>
          </cell>
          <cell r="E8477" t="str">
            <v>P9080143</v>
          </cell>
          <cell r="F8477" t="str">
            <v>P9080143</v>
          </cell>
        </row>
        <row r="8478">
          <cell r="A8478" t="str">
            <v>1794NICODEX, Marie Françoise</v>
          </cell>
          <cell r="B8478">
            <v>1794</v>
          </cell>
          <cell r="C8478" t="str">
            <v>30/11/1794</v>
          </cell>
          <cell r="D8478" t="str">
            <v>10 frim 3</v>
          </cell>
          <cell r="E8478" t="str">
            <v>P9080163</v>
          </cell>
          <cell r="F8478" t="str">
            <v>P9080163</v>
          </cell>
        </row>
        <row r="8479">
          <cell r="A8479" t="str">
            <v>1794OLIER, Jean François</v>
          </cell>
          <cell r="B8479">
            <v>1794</v>
          </cell>
          <cell r="C8479" t="str">
            <v>11/06/1794</v>
          </cell>
          <cell r="D8479" t="str">
            <v>23 prai 2</v>
          </cell>
          <cell r="E8479" t="str">
            <v>P9080141</v>
          </cell>
          <cell r="F8479" t="str">
            <v>P9080141</v>
          </cell>
        </row>
        <row r="8480">
          <cell r="A8480" t="str">
            <v>1794PARCHET, Claude</v>
          </cell>
          <cell r="B8480">
            <v>1794</v>
          </cell>
          <cell r="C8480" t="str">
            <v>06/11/1794</v>
          </cell>
          <cell r="D8480" t="str">
            <v>16 brum 3</v>
          </cell>
          <cell r="E8480" t="str">
            <v>P9080158</v>
          </cell>
          <cell r="F8480" t="str">
            <v>P9080158</v>
          </cell>
        </row>
        <row r="8481">
          <cell r="A8481" t="str">
            <v>1794PASSAQUIN, Joseph François</v>
          </cell>
          <cell r="B8481">
            <v>1794</v>
          </cell>
          <cell r="C8481" t="str">
            <v>19/08/1794</v>
          </cell>
          <cell r="D8481" t="str">
            <v>2 fruc 2</v>
          </cell>
          <cell r="E8481" t="str">
            <v>P9080144</v>
          </cell>
          <cell r="F8481" t="str">
            <v>P9080144</v>
          </cell>
        </row>
        <row r="8482">
          <cell r="A8482" t="str">
            <v>1794PERRIER, Claude François</v>
          </cell>
          <cell r="B8482">
            <v>1794</v>
          </cell>
          <cell r="C8482" t="str">
            <v>11/06/1794</v>
          </cell>
          <cell r="D8482" t="str">
            <v>23 prai 2</v>
          </cell>
          <cell r="E8482" t="str">
            <v>P9080141</v>
          </cell>
          <cell r="F8482" t="str">
            <v>P9080141</v>
          </cell>
        </row>
        <row r="8483">
          <cell r="A8483" t="str">
            <v>1794PREMAT, Claudine Françoise</v>
          </cell>
          <cell r="B8483">
            <v>1794</v>
          </cell>
          <cell r="C8483" t="str">
            <v>15/07/1794</v>
          </cell>
          <cell r="D8483" t="str">
            <v>27 mess 2</v>
          </cell>
          <cell r="E8483" t="str">
            <v>P9080142</v>
          </cell>
          <cell r="F8483" t="str">
            <v>P9080142</v>
          </cell>
        </row>
        <row r="8484">
          <cell r="A8484" t="str">
            <v>1794RENAND, Françoise</v>
          </cell>
          <cell r="B8484">
            <v>1794</v>
          </cell>
          <cell r="C8484" t="str">
            <v>12/05/1794</v>
          </cell>
          <cell r="D8484" t="str">
            <v>23 flor 2</v>
          </cell>
          <cell r="E8484" t="str">
            <v>P9080140</v>
          </cell>
          <cell r="F8484" t="str">
            <v>P9080140</v>
          </cell>
        </row>
        <row r="8485">
          <cell r="A8485" t="str">
            <v>1794RENAND, Joseph</v>
          </cell>
          <cell r="B8485">
            <v>1794</v>
          </cell>
          <cell r="C8485" t="str">
            <v>05/01/1794</v>
          </cell>
          <cell r="D8485" t="str">
            <v>16 nivo 2</v>
          </cell>
          <cell r="E8485" t="str">
            <v>P9080129</v>
          </cell>
          <cell r="F8485" t="str">
            <v>P9080129</v>
          </cell>
        </row>
        <row r="8486">
          <cell r="A8486" t="str">
            <v>1794REY, Françoise</v>
          </cell>
          <cell r="B8486">
            <v>1794</v>
          </cell>
          <cell r="C8486" t="str">
            <v>24/11/1794</v>
          </cell>
          <cell r="D8486" t="str">
            <v>4 frim 3</v>
          </cell>
          <cell r="E8486" t="str">
            <v>P9080162</v>
          </cell>
          <cell r="F8486" t="str">
            <v>P9080162</v>
          </cell>
        </row>
        <row r="8487">
          <cell r="A8487" t="str">
            <v>1794REY, Jean Pierre</v>
          </cell>
          <cell r="B8487">
            <v>1794</v>
          </cell>
          <cell r="C8487" t="str">
            <v>13/11/1794</v>
          </cell>
          <cell r="D8487" t="str">
            <v>23 brum 3</v>
          </cell>
          <cell r="E8487" t="str">
            <v>P9080161</v>
          </cell>
          <cell r="F8487" t="str">
            <v>P9080161</v>
          </cell>
        </row>
        <row r="8488">
          <cell r="A8488" t="str">
            <v>1794ROUGE, Anne</v>
          </cell>
          <cell r="B8488">
            <v>1794</v>
          </cell>
          <cell r="C8488" t="str">
            <v>21/07/1794</v>
          </cell>
          <cell r="D8488" t="str">
            <v>3 ther 2</v>
          </cell>
          <cell r="E8488" t="str">
            <v>P9080151</v>
          </cell>
          <cell r="F8488" t="str">
            <v>P9080151</v>
          </cell>
        </row>
        <row r="8489">
          <cell r="A8489" t="str">
            <v>1794ROUGE, Jean Joseph</v>
          </cell>
          <cell r="B8489">
            <v>1794</v>
          </cell>
          <cell r="C8489" t="str">
            <v>26/07/1794</v>
          </cell>
          <cell r="D8489" t="str">
            <v>8 ther 2</v>
          </cell>
          <cell r="E8489" t="str">
            <v>P9080151</v>
          </cell>
          <cell r="F8489" t="str">
            <v>P9080151</v>
          </cell>
        </row>
        <row r="8490">
          <cell r="A8490" t="str">
            <v>1794ROUGE, Joseph</v>
          </cell>
          <cell r="B8490">
            <v>1794</v>
          </cell>
          <cell r="C8490" t="str">
            <v>21/07/1794</v>
          </cell>
          <cell r="D8490" t="str">
            <v>3 ther 2</v>
          </cell>
          <cell r="E8490" t="str">
            <v>P9080152</v>
          </cell>
          <cell r="F8490" t="str">
            <v>P9080152</v>
          </cell>
        </row>
        <row r="8491">
          <cell r="A8491" t="str">
            <v>1794ROUGE, Marie</v>
          </cell>
          <cell r="B8491">
            <v>1794</v>
          </cell>
          <cell r="C8491" t="str">
            <v>20/08/1794</v>
          </cell>
          <cell r="D8491" t="str">
            <v>3 fruc 2</v>
          </cell>
          <cell r="E8491" t="str">
            <v>P9080152</v>
          </cell>
          <cell r="F8491" t="str">
            <v>P9080152</v>
          </cell>
        </row>
        <row r="8492">
          <cell r="A8492" t="str">
            <v>1794SIMOND, Claude François</v>
          </cell>
          <cell r="B8492">
            <v>1794</v>
          </cell>
          <cell r="C8492" t="str">
            <v>30/07/1794</v>
          </cell>
          <cell r="D8492" t="str">
            <v>12 ther 2</v>
          </cell>
          <cell r="E8492" t="str">
            <v>P9080142</v>
          </cell>
          <cell r="F8492" t="str">
            <v>P9080142</v>
          </cell>
        </row>
        <row r="8493">
          <cell r="A8493" t="str">
            <v>1794SIMOND, Claudine</v>
          </cell>
          <cell r="B8493">
            <v>1794</v>
          </cell>
          <cell r="C8493" t="str">
            <v>15/07/1794</v>
          </cell>
          <cell r="D8493" t="str">
            <v>27 mess 2</v>
          </cell>
          <cell r="E8493" t="str">
            <v>P9080142</v>
          </cell>
          <cell r="F8493" t="str">
            <v>P9080142</v>
          </cell>
        </row>
        <row r="8494">
          <cell r="A8494" t="str">
            <v>1794SIMOND, Françoise</v>
          </cell>
          <cell r="B8494">
            <v>1794</v>
          </cell>
          <cell r="C8494" t="str">
            <v>26/12/1794</v>
          </cell>
          <cell r="D8494" t="str">
            <v>6 nivo 3</v>
          </cell>
          <cell r="E8494" t="str">
            <v>P9080167</v>
          </cell>
          <cell r="F8494" t="str">
            <v>P9080167</v>
          </cell>
        </row>
        <row r="8495">
          <cell r="A8495" t="str">
            <v>1794SIMOND, Jean François</v>
          </cell>
          <cell r="B8495">
            <v>1794</v>
          </cell>
          <cell r="C8495" t="str">
            <v>03/05/1794</v>
          </cell>
          <cell r="D8495" t="str">
            <v>24 flor 2</v>
          </cell>
          <cell r="E8495" t="str">
            <v>P9080139</v>
          </cell>
          <cell r="F8495" t="str">
            <v>P9080139</v>
          </cell>
        </row>
        <row r="8496">
          <cell r="A8496" t="str">
            <v>1794SIMOND, Jean Joseph</v>
          </cell>
          <cell r="B8496">
            <v>1794</v>
          </cell>
          <cell r="C8496" t="str">
            <v>18/04/1794</v>
          </cell>
          <cell r="D8496" t="str">
            <v>29 germ 2</v>
          </cell>
          <cell r="E8496" t="str">
            <v>P9080138</v>
          </cell>
          <cell r="F8496" t="str">
            <v>P9080138</v>
          </cell>
        </row>
        <row r="8497">
          <cell r="A8497" t="str">
            <v>1794TARCIS, Louis</v>
          </cell>
          <cell r="B8497">
            <v>1794</v>
          </cell>
          <cell r="C8497" t="str">
            <v>25/04/1794</v>
          </cell>
          <cell r="D8497" t="str">
            <v>6 flor 2</v>
          </cell>
          <cell r="E8497" t="str">
            <v>P9080138</v>
          </cell>
          <cell r="F8497" t="str">
            <v>P9080138</v>
          </cell>
        </row>
        <row r="8498">
          <cell r="A8498" t="str">
            <v>1794TERCIS, Marie</v>
          </cell>
          <cell r="B8498">
            <v>1794</v>
          </cell>
          <cell r="C8498" t="str">
            <v>17/10/1794</v>
          </cell>
          <cell r="D8498" t="str">
            <v>26 vend 3</v>
          </cell>
          <cell r="E8498" t="str">
            <v>P9080155</v>
          </cell>
          <cell r="F8498" t="str">
            <v>P9080155</v>
          </cell>
        </row>
        <row r="8499">
          <cell r="A8499" t="str">
            <v>1794VEISY, Claudine Françoise</v>
          </cell>
          <cell r="B8499">
            <v>1794</v>
          </cell>
          <cell r="C8499" t="str">
            <v>06/03/1794</v>
          </cell>
          <cell r="D8499" t="str">
            <v>16 vent 2</v>
          </cell>
          <cell r="E8499" t="str">
            <v>P9080133</v>
          </cell>
          <cell r="F8499" t="str">
            <v>P9080133</v>
          </cell>
        </row>
        <row r="8500">
          <cell r="A8500" t="str">
            <v>1795BAUD, Marie Françoise</v>
          </cell>
          <cell r="B8500">
            <v>1795</v>
          </cell>
          <cell r="C8500" t="str">
            <v>14/02/1795</v>
          </cell>
          <cell r="D8500" t="str">
            <v>26 pluv 3</v>
          </cell>
          <cell r="E8500" t="str">
            <v>P9080083</v>
          </cell>
          <cell r="F8500" t="str">
            <v>P9080083</v>
          </cell>
        </row>
        <row r="8501">
          <cell r="A8501" t="str">
            <v>1795CHAPEL, Jean Michel</v>
          </cell>
          <cell r="B8501">
            <v>1795</v>
          </cell>
          <cell r="C8501" t="str">
            <v>10/02/1795</v>
          </cell>
          <cell r="D8501" t="str">
            <v>22 pluv 3</v>
          </cell>
          <cell r="E8501" t="str">
            <v>P9080082</v>
          </cell>
          <cell r="F8501" t="str">
            <v>P9080082</v>
          </cell>
        </row>
        <row r="8502">
          <cell r="A8502" t="str">
            <v>1795DUNOYER, Jacqueline</v>
          </cell>
          <cell r="B8502">
            <v>1795</v>
          </cell>
          <cell r="C8502" t="str">
            <v>01/01/1795</v>
          </cell>
          <cell r="D8502" t="str">
            <v>12 nivo 3</v>
          </cell>
          <cell r="E8502" t="str">
            <v>P9080081</v>
          </cell>
          <cell r="F8502" t="str">
            <v>P9080081</v>
          </cell>
        </row>
        <row r="8503">
          <cell r="A8503" t="str">
            <v>1795DUVERNEY, Suzanne</v>
          </cell>
          <cell r="B8503">
            <v>1795</v>
          </cell>
          <cell r="C8503" t="str">
            <v>10/10/1795</v>
          </cell>
          <cell r="D8503" t="str">
            <v>18 vend 4</v>
          </cell>
          <cell r="E8503" t="str">
            <v>P9080087</v>
          </cell>
          <cell r="F8503" t="str">
            <v>P9080087</v>
          </cell>
        </row>
        <row r="8504">
          <cell r="A8504" t="str">
            <v>1795GURLIE, Louis</v>
          </cell>
          <cell r="B8504">
            <v>1795</v>
          </cell>
          <cell r="C8504" t="str">
            <v>21/11/1795</v>
          </cell>
          <cell r="D8504" t="str">
            <v>30 brum 4</v>
          </cell>
          <cell r="E8504" t="str">
            <v>P9080088</v>
          </cell>
          <cell r="F8504" t="str">
            <v>P9080088</v>
          </cell>
        </row>
        <row r="8505">
          <cell r="A8505" t="str">
            <v>1795GURLIE, Prosper François</v>
          </cell>
          <cell r="B8505">
            <v>1795</v>
          </cell>
          <cell r="C8505" t="str">
            <v>16/04/1795</v>
          </cell>
          <cell r="D8505" t="str">
            <v>27 germ 3</v>
          </cell>
          <cell r="E8505" t="str">
            <v>P9080084</v>
          </cell>
          <cell r="F8505" t="str">
            <v>P9080084</v>
          </cell>
        </row>
        <row r="8506">
          <cell r="A8506" t="str">
            <v>1795MUGNIER, Marie Josette</v>
          </cell>
          <cell r="B8506">
            <v>1795</v>
          </cell>
          <cell r="C8506" t="str">
            <v>23/02/1795</v>
          </cell>
          <cell r="D8506" t="str">
            <v>5 vent 3</v>
          </cell>
          <cell r="E8506" t="str">
            <v>P9080083</v>
          </cell>
          <cell r="F8506" t="str">
            <v>P9080083</v>
          </cell>
        </row>
        <row r="8507">
          <cell r="A8507" t="str">
            <v>1795RENAND, Anne Louise</v>
          </cell>
          <cell r="B8507">
            <v>1795</v>
          </cell>
          <cell r="C8507" t="str">
            <v>02/04/1795</v>
          </cell>
          <cell r="D8507" t="str">
            <v>13 gem 3</v>
          </cell>
          <cell r="E8507" t="str">
            <v>P9080083</v>
          </cell>
          <cell r="F8507" t="str">
            <v>P9080083</v>
          </cell>
        </row>
        <row r="8508">
          <cell r="A8508" t="str">
            <v>1795RIONDEL, Claude François</v>
          </cell>
          <cell r="B8508">
            <v>1795</v>
          </cell>
          <cell r="C8508" t="str">
            <v>08/09/1795</v>
          </cell>
          <cell r="D8508" t="str">
            <v>22 fruc 3</v>
          </cell>
          <cell r="E8508" t="str">
            <v>P9080085</v>
          </cell>
          <cell r="F8508" t="str">
            <v>P9080085</v>
          </cell>
        </row>
        <row r="8509">
          <cell r="A8509" t="str">
            <v>1795RIONDEL, Claude François</v>
          </cell>
          <cell r="B8509">
            <v>1795</v>
          </cell>
          <cell r="C8509" t="str">
            <v>13/10/1795</v>
          </cell>
          <cell r="D8509" t="str">
            <v>21 vend 4</v>
          </cell>
          <cell r="E8509" t="str">
            <v>P9080088</v>
          </cell>
          <cell r="F8509" t="str">
            <v>P9080088</v>
          </cell>
        </row>
        <row r="8510">
          <cell r="A8510" t="str">
            <v>1795RIONDEL, Claudine Franç.</v>
          </cell>
          <cell r="B8510">
            <v>1795</v>
          </cell>
          <cell r="C8510" t="str">
            <v>26/07/1795</v>
          </cell>
          <cell r="D8510" t="str">
            <v>8 ther 3</v>
          </cell>
          <cell r="E8510" t="str">
            <v>P9080085</v>
          </cell>
          <cell r="F8510" t="str">
            <v>P9080085</v>
          </cell>
        </row>
        <row r="8511">
          <cell r="A8511" t="str">
            <v>1795SIMOND, Perrine</v>
          </cell>
          <cell r="B8511">
            <v>1795</v>
          </cell>
          <cell r="C8511" t="str">
            <v>17/01/1795</v>
          </cell>
          <cell r="D8511" t="str">
            <v>28 nivo 3</v>
          </cell>
          <cell r="E8511" t="str">
            <v>P9080082</v>
          </cell>
          <cell r="F8511" t="str">
            <v>P9080082</v>
          </cell>
        </row>
        <row r="8512">
          <cell r="A8512" t="str">
            <v>1795TABERLET, Marie</v>
          </cell>
          <cell r="B8512">
            <v>1795</v>
          </cell>
          <cell r="C8512" t="str">
            <v>12/07/1795</v>
          </cell>
          <cell r="D8512" t="str">
            <v>24 mess 3</v>
          </cell>
          <cell r="E8512" t="str">
            <v>P9080084</v>
          </cell>
          <cell r="F8512" t="str">
            <v>P9080084</v>
          </cell>
        </row>
        <row r="8513">
          <cell r="A8513" t="str">
            <v>1795DUSAUGEY, Bernardine</v>
          </cell>
          <cell r="B8513">
            <v>1795</v>
          </cell>
          <cell r="C8513" t="str">
            <v>19/08/1795</v>
          </cell>
          <cell r="E8513" t="str">
            <v>P9260011</v>
          </cell>
          <cell r="F8513" t="str">
            <v>P9260011</v>
          </cell>
        </row>
        <row r="8514">
          <cell r="A8514" t="str">
            <v>1795EMONET, Claudine</v>
          </cell>
          <cell r="B8514">
            <v>1795</v>
          </cell>
          <cell r="C8514" t="str">
            <v>26/08/1795</v>
          </cell>
          <cell r="E8514" t="str">
            <v>P9260011</v>
          </cell>
          <cell r="F8514" t="str">
            <v>P9260011</v>
          </cell>
        </row>
        <row r="8515">
          <cell r="A8515" t="str">
            <v>1795EMONET, Jean Claude</v>
          </cell>
          <cell r="B8515">
            <v>1795</v>
          </cell>
          <cell r="C8515" t="str">
            <v>27/08/1795</v>
          </cell>
          <cell r="E8515" t="str">
            <v>P9260012</v>
          </cell>
          <cell r="F8515" t="str">
            <v>P9260012</v>
          </cell>
        </row>
        <row r="8516">
          <cell r="A8516" t="str">
            <v>1795EXCOFFIER, Anne Françoise</v>
          </cell>
          <cell r="B8516">
            <v>1795</v>
          </cell>
          <cell r="C8516" t="str">
            <v>17/09/1795</v>
          </cell>
          <cell r="E8516" t="str">
            <v>P9260013</v>
          </cell>
          <cell r="F8516" t="str">
            <v>P9260013</v>
          </cell>
        </row>
        <row r="8517">
          <cell r="A8517" t="str">
            <v>1795FAVRE, Marie</v>
          </cell>
          <cell r="B8517">
            <v>1795</v>
          </cell>
          <cell r="C8517" t="str">
            <v>26/08/1795</v>
          </cell>
          <cell r="E8517" t="str">
            <v>P9260011</v>
          </cell>
          <cell r="F8517" t="str">
            <v>P9260011</v>
          </cell>
        </row>
        <row r="8518">
          <cell r="A8518" t="str">
            <v>1795GAUDIER, Anne Josephte</v>
          </cell>
          <cell r="B8518">
            <v>1795</v>
          </cell>
          <cell r="C8518" t="str">
            <v>01/08/1795</v>
          </cell>
          <cell r="E8518" t="str">
            <v>P9260010</v>
          </cell>
          <cell r="F8518" t="str">
            <v>P9260010</v>
          </cell>
        </row>
        <row r="8519">
          <cell r="A8519" t="str">
            <v>1795GOTHUAZ, Michel</v>
          </cell>
          <cell r="B8519">
            <v>1795</v>
          </cell>
          <cell r="C8519" t="str">
            <v>09/07/1795</v>
          </cell>
          <cell r="E8519" t="str">
            <v>P9260009</v>
          </cell>
          <cell r="F8519" t="str">
            <v>P9260009</v>
          </cell>
        </row>
        <row r="8520">
          <cell r="A8520" t="str">
            <v>1795JACQUARD, enfant</v>
          </cell>
          <cell r="B8520">
            <v>1795</v>
          </cell>
          <cell r="C8520" t="str">
            <v>13/07/1795</v>
          </cell>
          <cell r="E8520" t="str">
            <v>P9260010</v>
          </cell>
          <cell r="F8520" t="str">
            <v>P9260010</v>
          </cell>
        </row>
        <row r="8521">
          <cell r="A8521" t="str">
            <v>1795MILLERET, Claude Michel</v>
          </cell>
          <cell r="B8521">
            <v>1795</v>
          </cell>
          <cell r="C8521" t="str">
            <v>15/08/1795</v>
          </cell>
          <cell r="E8521" t="str">
            <v>P9260011</v>
          </cell>
          <cell r="F8521" t="str">
            <v>P9260011</v>
          </cell>
        </row>
        <row r="8522">
          <cell r="A8522" t="str">
            <v>1795MILLERET, Jeanne Josephte</v>
          </cell>
          <cell r="B8522">
            <v>1795</v>
          </cell>
          <cell r="C8522" t="str">
            <v>17/08/1795</v>
          </cell>
          <cell r="E8522" t="str">
            <v>P9260011</v>
          </cell>
          <cell r="F8522" t="str">
            <v>P9260011</v>
          </cell>
        </row>
        <row r="8523">
          <cell r="A8523" t="str">
            <v>1795RIONDEL, Claude François</v>
          </cell>
          <cell r="B8523">
            <v>1795</v>
          </cell>
          <cell r="C8523" t="str">
            <v>08/09/1795</v>
          </cell>
          <cell r="E8523" t="str">
            <v>P9260013</v>
          </cell>
          <cell r="F8523" t="str">
            <v>P9260013</v>
          </cell>
        </row>
        <row r="8524">
          <cell r="A8524" t="str">
            <v>1795RIONDEL, Claudine Françoise</v>
          </cell>
          <cell r="B8524">
            <v>1795</v>
          </cell>
          <cell r="C8524" t="str">
            <v>27/07/1795</v>
          </cell>
          <cell r="E8524" t="str">
            <v>P9260009</v>
          </cell>
          <cell r="F8524" t="str">
            <v>P9260009</v>
          </cell>
        </row>
        <row r="8525">
          <cell r="A8525" t="str">
            <v>1795AMOUDRUZ, Jean Joseph</v>
          </cell>
          <cell r="B8525">
            <v>1795</v>
          </cell>
          <cell r="C8525" t="str">
            <v>08/03/1795</v>
          </cell>
          <cell r="D8525" t="str">
            <v>18 vent 3</v>
          </cell>
          <cell r="E8525" t="str">
            <v>P9080174</v>
          </cell>
          <cell r="F8525" t="str">
            <v>P9080174</v>
          </cell>
        </row>
        <row r="8526">
          <cell r="A8526" t="str">
            <v>1795AMOUDRUZ, Jeanne Louise</v>
          </cell>
          <cell r="B8526">
            <v>1795</v>
          </cell>
          <cell r="C8526" t="str">
            <v>20/04/1795</v>
          </cell>
          <cell r="D8526" t="str">
            <v>1 flor 3</v>
          </cell>
          <cell r="E8526" t="str">
            <v>P9080182 &amp; 183</v>
          </cell>
          <cell r="F8526" t="str">
            <v>P9080182 &amp; 183</v>
          </cell>
        </row>
        <row r="8527">
          <cell r="A8527" t="str">
            <v>1795ANDRIER, Josette Laurence</v>
          </cell>
          <cell r="B8527">
            <v>1795</v>
          </cell>
          <cell r="C8527" t="str">
            <v>05/10/1795</v>
          </cell>
          <cell r="D8527" t="str">
            <v>11 vend 4</v>
          </cell>
          <cell r="E8527" t="str">
            <v>P9080205</v>
          </cell>
          <cell r="F8527" t="str">
            <v>P9080205</v>
          </cell>
        </row>
        <row r="8528">
          <cell r="A8528" t="str">
            <v>1795ANTHOINE, Charles</v>
          </cell>
          <cell r="B8528">
            <v>1795</v>
          </cell>
          <cell r="C8528" t="str">
            <v>12/02/1795</v>
          </cell>
          <cell r="D8528" t="str">
            <v>24 pluv 3</v>
          </cell>
          <cell r="E8528" t="str">
            <v>P5090287</v>
          </cell>
          <cell r="F8528" t="str">
            <v>P5090287</v>
          </cell>
        </row>
        <row r="8529">
          <cell r="A8529" t="str">
            <v>1795ANTHOINE, Jean Baptiste Louis</v>
          </cell>
          <cell r="B8529">
            <v>1795</v>
          </cell>
          <cell r="C8529" t="str">
            <v>19/09/1795</v>
          </cell>
          <cell r="D8529" t="str">
            <v>3 comp 3</v>
          </cell>
          <cell r="E8529" t="str">
            <v>P9080201</v>
          </cell>
          <cell r="F8529" t="str">
            <v>P9080201</v>
          </cell>
        </row>
        <row r="8530">
          <cell r="A8530" t="str">
            <v>1795BURNIER, François Joseph</v>
          </cell>
          <cell r="B8530">
            <v>1795</v>
          </cell>
          <cell r="C8530" t="str">
            <v>30/10/1795</v>
          </cell>
          <cell r="D8530" t="str">
            <v>8 brum 4</v>
          </cell>
          <cell r="E8530" t="str">
            <v>P9080211</v>
          </cell>
          <cell r="F8530" t="str">
            <v>P9080211</v>
          </cell>
        </row>
        <row r="8531">
          <cell r="A8531" t="str">
            <v>1795BURNOD, Jean Marie</v>
          </cell>
          <cell r="B8531">
            <v>1795</v>
          </cell>
          <cell r="C8531" t="str">
            <v>09/01/1795</v>
          </cell>
          <cell r="D8531" t="str">
            <v>20 nivo 3</v>
          </cell>
          <cell r="E8531" t="str">
            <v>P9080168</v>
          </cell>
          <cell r="F8531" t="str">
            <v>P9080168</v>
          </cell>
        </row>
        <row r="8532">
          <cell r="A8532" t="str">
            <v>1795CHAPPUIS, Etiennaz Marie</v>
          </cell>
          <cell r="B8532">
            <v>1795</v>
          </cell>
          <cell r="C8532" t="str">
            <v>19/10/1795</v>
          </cell>
          <cell r="D8532" t="str">
            <v>27 vend 4</v>
          </cell>
          <cell r="E8532" t="str">
            <v>P9080207</v>
          </cell>
          <cell r="F8532" t="str">
            <v>P9080207</v>
          </cell>
        </row>
        <row r="8533">
          <cell r="A8533" t="str">
            <v>1795COTTET, Jean Claude</v>
          </cell>
          <cell r="B8533">
            <v>1795</v>
          </cell>
          <cell r="C8533" t="str">
            <v>01/04/1795</v>
          </cell>
          <cell r="D8533" t="str">
            <v>12 germ 3</v>
          </cell>
          <cell r="E8533" t="str">
            <v>P9080176</v>
          </cell>
          <cell r="F8533" t="str">
            <v>P9080176</v>
          </cell>
        </row>
        <row r="8534">
          <cell r="A8534" t="str">
            <v>1795DECHAVASSINE, Jeanne Marie</v>
          </cell>
          <cell r="B8534">
            <v>1795</v>
          </cell>
          <cell r="C8534" t="str">
            <v>18/04/1795</v>
          </cell>
          <cell r="D8534" t="str">
            <v>29 germ 3</v>
          </cell>
          <cell r="E8534" t="str">
            <v>P9080181</v>
          </cell>
          <cell r="F8534" t="str">
            <v>P9080181</v>
          </cell>
        </row>
        <row r="8535">
          <cell r="A8535" t="str">
            <v>1795DEFFAUGT, Claudaz Marie</v>
          </cell>
          <cell r="B8535">
            <v>1795</v>
          </cell>
          <cell r="C8535" t="str">
            <v>27/04/1795</v>
          </cell>
          <cell r="D8535" t="str">
            <v>8 flor 3</v>
          </cell>
          <cell r="E8535" t="str">
            <v>P9080187</v>
          </cell>
          <cell r="F8535" t="str">
            <v>P9080187</v>
          </cell>
        </row>
        <row r="8536">
          <cell r="A8536" t="str">
            <v>1795DEFFAUGT, Jean François</v>
          </cell>
          <cell r="B8536">
            <v>1795</v>
          </cell>
          <cell r="C8536" t="str">
            <v>21/03/1795</v>
          </cell>
          <cell r="D8536" t="str">
            <v>1 germ 3</v>
          </cell>
          <cell r="E8536" t="str">
            <v>PA060010</v>
          </cell>
          <cell r="F8536" t="str">
            <v>PA060010</v>
          </cell>
        </row>
        <row r="8537">
          <cell r="A8537" t="str">
            <v>1795DEFFAUGT, Marie Françoise</v>
          </cell>
          <cell r="B8537">
            <v>1795</v>
          </cell>
          <cell r="C8537" t="str">
            <v>21/09/1795</v>
          </cell>
          <cell r="D8537" t="str">
            <v>5 comp 3</v>
          </cell>
          <cell r="E8537" t="str">
            <v>P9080203</v>
          </cell>
          <cell r="F8537" t="str">
            <v>P9080203</v>
          </cell>
        </row>
        <row r="8538">
          <cell r="A8538" t="str">
            <v>1795DEFFAUGT, Marie Josette</v>
          </cell>
          <cell r="B8538">
            <v>1795</v>
          </cell>
          <cell r="C8538" t="str">
            <v>18/11/1795</v>
          </cell>
          <cell r="D8538" t="str">
            <v>27 brum 4</v>
          </cell>
          <cell r="E8538" t="str">
            <v>P9080213</v>
          </cell>
          <cell r="F8538" t="str">
            <v>P9080213</v>
          </cell>
        </row>
        <row r="8539">
          <cell r="A8539" t="str">
            <v>1795DELESMILLIERES, Claude Joseph</v>
          </cell>
          <cell r="B8539">
            <v>1795</v>
          </cell>
          <cell r="C8539" t="str">
            <v>21/10/1795</v>
          </cell>
          <cell r="D8539" t="str">
            <v>29 vend 4</v>
          </cell>
          <cell r="E8539" t="str">
            <v>P9080207</v>
          </cell>
          <cell r="F8539" t="str">
            <v>P9080207</v>
          </cell>
        </row>
        <row r="8540">
          <cell r="A8540" t="str">
            <v>1795DELESMILLIERES, Pierre Marie</v>
          </cell>
          <cell r="B8540">
            <v>1795</v>
          </cell>
          <cell r="C8540" t="str">
            <v>18/02/1795</v>
          </cell>
          <cell r="D8540" t="str">
            <v>30 pluv 3</v>
          </cell>
          <cell r="E8540" t="str">
            <v>P9080172</v>
          </cell>
          <cell r="F8540" t="str">
            <v>P9080172</v>
          </cell>
        </row>
        <row r="8541">
          <cell r="A8541" t="str">
            <v>1795DUNOYER, Françoise</v>
          </cell>
          <cell r="B8541">
            <v>1795</v>
          </cell>
          <cell r="C8541" t="str">
            <v>24/05/1795</v>
          </cell>
          <cell r="D8541" t="str">
            <v>5 prai 3</v>
          </cell>
          <cell r="E8541" t="str">
            <v>P9080188</v>
          </cell>
          <cell r="F8541" t="str">
            <v>P9080188</v>
          </cell>
        </row>
        <row r="8542">
          <cell r="A8542" t="str">
            <v>1795DUNOYER, Joseph</v>
          </cell>
          <cell r="B8542">
            <v>1795</v>
          </cell>
          <cell r="C8542" t="str">
            <v>04/04/1795</v>
          </cell>
          <cell r="D8542" t="str">
            <v>15 germ 3</v>
          </cell>
          <cell r="E8542" t="str">
            <v>P9080177</v>
          </cell>
          <cell r="F8542" t="str">
            <v>P9080177</v>
          </cell>
        </row>
        <row r="8543">
          <cell r="A8543" t="str">
            <v>1795DUNOYER, Marie Josette</v>
          </cell>
          <cell r="B8543">
            <v>1795</v>
          </cell>
          <cell r="C8543" t="str">
            <v>13/02/1795</v>
          </cell>
          <cell r="D8543" t="str">
            <v>27 pluv 3</v>
          </cell>
          <cell r="E8543" t="str">
            <v>P9080172</v>
          </cell>
          <cell r="F8543" t="str">
            <v>P9080172</v>
          </cell>
        </row>
        <row r="8544">
          <cell r="A8544" t="str">
            <v>1795DUSSAUGEY, Bernardine</v>
          </cell>
          <cell r="B8544">
            <v>1795</v>
          </cell>
          <cell r="C8544" t="str">
            <v>20/08/1795</v>
          </cell>
          <cell r="D8544" t="str">
            <v>3 fruc 3</v>
          </cell>
          <cell r="E8544" t="str">
            <v>P9080196</v>
          </cell>
          <cell r="F8544" t="str">
            <v>P9080196</v>
          </cell>
        </row>
        <row r="8545">
          <cell r="A8545" t="str">
            <v>1795DUSSAUGEY, François Marie</v>
          </cell>
          <cell r="B8545">
            <v>1795</v>
          </cell>
          <cell r="C8545" t="str">
            <v>29/01/1795</v>
          </cell>
          <cell r="D8545" t="str">
            <v>10 pluv 3</v>
          </cell>
          <cell r="E8545" t="str">
            <v>P9080168</v>
          </cell>
          <cell r="F8545" t="str">
            <v>P9080168</v>
          </cell>
        </row>
        <row r="8546">
          <cell r="A8546" t="str">
            <v>1795EMONET, Claudine</v>
          </cell>
          <cell r="B8546">
            <v>1795</v>
          </cell>
          <cell r="C8546" t="str">
            <v>26/08/1795</v>
          </cell>
          <cell r="D8546" t="str">
            <v>9 fruc 3</v>
          </cell>
          <cell r="E8546" t="str">
            <v>P9080197</v>
          </cell>
          <cell r="F8546" t="str">
            <v>P9080197</v>
          </cell>
        </row>
        <row r="8547">
          <cell r="A8547" t="str">
            <v>1795EMONET, Jean Claude</v>
          </cell>
          <cell r="B8547">
            <v>1795</v>
          </cell>
          <cell r="C8547" t="str">
            <v>27/08/1795</v>
          </cell>
          <cell r="D8547" t="str">
            <v>10 fruc 3</v>
          </cell>
          <cell r="E8547" t="str">
            <v>P9080198 &amp; 199</v>
          </cell>
          <cell r="F8547" t="str">
            <v>P9080198 &amp; 199</v>
          </cell>
        </row>
        <row r="8548">
          <cell r="A8548" t="str">
            <v>1795EXCOFFIER, Anne Françoise</v>
          </cell>
          <cell r="B8548">
            <v>1795</v>
          </cell>
          <cell r="C8548" t="str">
            <v>18/09/1795</v>
          </cell>
          <cell r="D8548" t="str">
            <v>2 comp 3</v>
          </cell>
          <cell r="E8548" t="str">
            <v>P9080199</v>
          </cell>
          <cell r="F8548" t="str">
            <v>P9080199</v>
          </cell>
        </row>
        <row r="8549">
          <cell r="A8549" t="str">
            <v>1795FAVRE, Claudine Françoise</v>
          </cell>
          <cell r="B8549">
            <v>1795</v>
          </cell>
          <cell r="C8549" t="str">
            <v>22/10/1795</v>
          </cell>
          <cell r="D8549" t="str">
            <v>30 vend 4</v>
          </cell>
          <cell r="E8549" t="str">
            <v>P9080208</v>
          </cell>
          <cell r="F8549" t="str">
            <v>P9080208</v>
          </cell>
        </row>
        <row r="8550">
          <cell r="A8550" t="str">
            <v>1795FAVRE, Jeanne Françoise</v>
          </cell>
          <cell r="B8550">
            <v>1795</v>
          </cell>
          <cell r="C8550" t="str">
            <v>17/11/1795</v>
          </cell>
          <cell r="D8550" t="str">
            <v>26 brum 4</v>
          </cell>
          <cell r="E8550" t="str">
            <v>P9080212</v>
          </cell>
          <cell r="F8550" t="str">
            <v>P9080212</v>
          </cell>
        </row>
        <row r="8551">
          <cell r="A8551" t="str">
            <v>1795FAVRE, Marie Josette</v>
          </cell>
          <cell r="B8551">
            <v>1795</v>
          </cell>
          <cell r="C8551" t="str">
            <v>20/09/1795</v>
          </cell>
          <cell r="D8551" t="str">
            <v>4 comp 3</v>
          </cell>
          <cell r="E8551" t="str">
            <v>P9080202</v>
          </cell>
          <cell r="F8551" t="str">
            <v>P9080202</v>
          </cell>
        </row>
        <row r="8552">
          <cell r="A8552" t="str">
            <v>1795FAVRE, Pierre Marie</v>
          </cell>
          <cell r="B8552">
            <v>1795</v>
          </cell>
          <cell r="C8552" t="str">
            <v>23/04/1795</v>
          </cell>
          <cell r="D8552" t="str">
            <v>22 nivo 3</v>
          </cell>
          <cell r="E8552" t="str">
            <v>P9080183</v>
          </cell>
          <cell r="F8552" t="str">
            <v>P9080183</v>
          </cell>
        </row>
        <row r="8553">
          <cell r="A8553" t="str">
            <v>1795GAUDIER, Anne Josette</v>
          </cell>
          <cell r="B8553">
            <v>1795</v>
          </cell>
          <cell r="C8553" t="str">
            <v>02/08/1795</v>
          </cell>
          <cell r="D8553" t="str">
            <v>15 ther 3</v>
          </cell>
          <cell r="E8553" t="str">
            <v>P9080193</v>
          </cell>
          <cell r="F8553" t="str">
            <v>P9080193</v>
          </cell>
        </row>
        <row r="8554">
          <cell r="A8554" t="str">
            <v>1795GEX, Claudine</v>
          </cell>
          <cell r="B8554">
            <v>1795</v>
          </cell>
          <cell r="C8554" t="str">
            <v>05/03/1795</v>
          </cell>
          <cell r="D8554" t="str">
            <v>15 vent 3</v>
          </cell>
          <cell r="E8554" t="str">
            <v>P9080173</v>
          </cell>
          <cell r="F8554" t="str">
            <v>P9080173</v>
          </cell>
        </row>
        <row r="8555">
          <cell r="A8555" t="str">
            <v>1795GINDRE, François Louis</v>
          </cell>
          <cell r="B8555">
            <v>1795</v>
          </cell>
          <cell r="C8555" t="str">
            <v>07/04/1795</v>
          </cell>
          <cell r="D8555" t="str">
            <v>18 germ 3</v>
          </cell>
          <cell r="E8555" t="str">
            <v>P9080178</v>
          </cell>
          <cell r="F8555" t="str">
            <v>P9080178</v>
          </cell>
        </row>
        <row r="8556">
          <cell r="A8556" t="str">
            <v>1795GIROD, Anne</v>
          </cell>
          <cell r="B8556">
            <v>1795</v>
          </cell>
          <cell r="C8556" t="str">
            <v>19/03/1795</v>
          </cell>
          <cell r="D8556" t="str">
            <v>29 vent 3</v>
          </cell>
          <cell r="E8556" t="str">
            <v>P9080175</v>
          </cell>
          <cell r="F8556" t="str">
            <v>P9080175</v>
          </cell>
        </row>
        <row r="8557">
          <cell r="A8557" t="str">
            <v>1795GIROD, Bernard</v>
          </cell>
          <cell r="B8557">
            <v>1795</v>
          </cell>
          <cell r="C8557" t="str">
            <v>17/04/1795</v>
          </cell>
          <cell r="D8557" t="str">
            <v>28 germ 3</v>
          </cell>
          <cell r="E8557" t="str">
            <v>P9080180</v>
          </cell>
          <cell r="F8557" t="str">
            <v>P9080180</v>
          </cell>
        </row>
        <row r="8558">
          <cell r="A8558" t="str">
            <v>1795GOTTUAZ, Michel François</v>
          </cell>
          <cell r="B8558">
            <v>1795</v>
          </cell>
          <cell r="C8558" t="str">
            <v>09/07/1795</v>
          </cell>
          <cell r="D8558" t="str">
            <v>21 mess 3</v>
          </cell>
          <cell r="E8558" t="str">
            <v>P9080190</v>
          </cell>
          <cell r="F8558" t="str">
            <v>P9080190</v>
          </cell>
        </row>
        <row r="8559">
          <cell r="A8559" t="str">
            <v>1795GUILLOT, Anne</v>
          </cell>
          <cell r="B8559">
            <v>1795</v>
          </cell>
          <cell r="C8559" t="str">
            <v>07/02/1795</v>
          </cell>
          <cell r="D8559" t="str">
            <v>19 pluv 3</v>
          </cell>
          <cell r="E8559" t="str">
            <v>P9080171</v>
          </cell>
          <cell r="F8559" t="str">
            <v>P9080171</v>
          </cell>
        </row>
        <row r="8560">
          <cell r="A8560" t="str">
            <v>1793HENRIOUD, Joseph</v>
          </cell>
          <cell r="B8560">
            <v>1795</v>
          </cell>
          <cell r="C8560" t="str">
            <v>28/11/1793</v>
          </cell>
          <cell r="D8560" t="str">
            <v>5 comp 3</v>
          </cell>
          <cell r="E8560" t="str">
            <v>P9080204</v>
          </cell>
          <cell r="F8560" t="str">
            <v>P9080204</v>
          </cell>
        </row>
        <row r="8561">
          <cell r="A8561" t="str">
            <v>1795JORDAN, Claude François</v>
          </cell>
          <cell r="B8561">
            <v>1795</v>
          </cell>
          <cell r="C8561" t="str">
            <v>09/04/1795</v>
          </cell>
          <cell r="D8561" t="str">
            <v>20 germ 3</v>
          </cell>
          <cell r="E8561" t="str">
            <v>P9080179</v>
          </cell>
          <cell r="F8561" t="str">
            <v>P9080179</v>
          </cell>
        </row>
        <row r="8562">
          <cell r="A8562" t="str">
            <v>1795MILLIERET, Claude Michel</v>
          </cell>
          <cell r="B8562">
            <v>1795</v>
          </cell>
          <cell r="C8562" t="str">
            <v>16/08/1795</v>
          </cell>
          <cell r="D8562" t="str">
            <v>29 ther 3</v>
          </cell>
          <cell r="E8562" t="str">
            <v>P9080194</v>
          </cell>
          <cell r="F8562" t="str">
            <v>P9080194</v>
          </cell>
        </row>
        <row r="8563">
          <cell r="A8563" t="str">
            <v>1795MILLIERET, Jeanne Josette</v>
          </cell>
          <cell r="B8563">
            <v>1795</v>
          </cell>
          <cell r="C8563" t="str">
            <v>18/08/1795</v>
          </cell>
          <cell r="D8563" t="str">
            <v>1 fruc 3</v>
          </cell>
          <cell r="E8563" t="str">
            <v>P9080195</v>
          </cell>
          <cell r="F8563" t="str">
            <v>P9080195</v>
          </cell>
        </row>
        <row r="8564">
          <cell r="A8564" t="str">
            <v>1795MOGENET, Joseph</v>
          </cell>
          <cell r="B8564">
            <v>1795</v>
          </cell>
          <cell r="C8564" t="str">
            <v>21/12/1795</v>
          </cell>
          <cell r="D8564" t="str">
            <v>29 frim 4</v>
          </cell>
          <cell r="E8564" t="str">
            <v>P9080217</v>
          </cell>
          <cell r="F8564" t="str">
            <v>P9080217</v>
          </cell>
        </row>
        <row r="8565">
          <cell r="A8565" t="str">
            <v>1795NACHON, Aimé</v>
          </cell>
          <cell r="B8565">
            <v>1795</v>
          </cell>
          <cell r="C8565" t="str">
            <v>03/02/1795</v>
          </cell>
          <cell r="D8565" t="str">
            <v>15 pluv 3</v>
          </cell>
          <cell r="E8565" t="str">
            <v>P9080170</v>
          </cell>
          <cell r="F8565" t="str">
            <v>P9080170</v>
          </cell>
        </row>
        <row r="8566">
          <cell r="A8566" t="str">
            <v>1795NACHON, Joseph</v>
          </cell>
          <cell r="B8566">
            <v>1795</v>
          </cell>
          <cell r="C8566" t="str">
            <v>20/02/1795</v>
          </cell>
          <cell r="D8566" t="str">
            <v>2 vent 3</v>
          </cell>
          <cell r="E8566" t="str">
            <v>P9080173</v>
          </cell>
          <cell r="F8566" t="str">
            <v>P9080173</v>
          </cell>
        </row>
        <row r="8567">
          <cell r="A8567" t="str">
            <v>1795PACCOT, Claude Joseph</v>
          </cell>
          <cell r="B8567">
            <v>1795</v>
          </cell>
          <cell r="C8567" t="str">
            <v>27/10/1795</v>
          </cell>
          <cell r="D8567" t="str">
            <v>5 brum 4</v>
          </cell>
          <cell r="E8567" t="str">
            <v>P9080210</v>
          </cell>
          <cell r="F8567" t="str">
            <v>P9080210</v>
          </cell>
        </row>
        <row r="8568">
          <cell r="A8568" t="str">
            <v>1795PASSAQUIN, Marie</v>
          </cell>
          <cell r="B8568">
            <v>1795</v>
          </cell>
          <cell r="C8568" t="str">
            <v>01/07/1795</v>
          </cell>
          <cell r="D8568" t="str">
            <v>13 mess 3</v>
          </cell>
          <cell r="E8568" t="str">
            <v>P9080189</v>
          </cell>
          <cell r="F8568" t="str">
            <v>P9080189</v>
          </cell>
        </row>
        <row r="8569">
          <cell r="A8569" t="str">
            <v>1795PELLISSIER, Claudine Françoise</v>
          </cell>
          <cell r="B8569">
            <v>1795</v>
          </cell>
          <cell r="C8569" t="str">
            <v>08/12/1795</v>
          </cell>
          <cell r="D8569" t="str">
            <v>17 frim 4</v>
          </cell>
          <cell r="E8569" t="str">
            <v>P9080216</v>
          </cell>
          <cell r="F8569" t="str">
            <v>P9080216</v>
          </cell>
        </row>
        <row r="8570">
          <cell r="A8570" t="str">
            <v>1795PELLISSIER, Jeanne Marie</v>
          </cell>
          <cell r="B8570">
            <v>1795</v>
          </cell>
          <cell r="C8570" t="str">
            <v>18/12/1795</v>
          </cell>
          <cell r="D8570" t="str">
            <v>27 frim 4</v>
          </cell>
          <cell r="E8570" t="str">
            <v>P9080217</v>
          </cell>
          <cell r="F8570" t="str">
            <v>P9080217</v>
          </cell>
        </row>
        <row r="8571">
          <cell r="A8571" t="str">
            <v>1795PIN, Jean François</v>
          </cell>
          <cell r="B8571">
            <v>1795</v>
          </cell>
          <cell r="C8571" t="str">
            <v>26/05/1795</v>
          </cell>
          <cell r="D8571" t="str">
            <v>7 prai 3</v>
          </cell>
          <cell r="E8571" t="str">
            <v>P9080188</v>
          </cell>
          <cell r="F8571" t="str">
            <v>P9080188</v>
          </cell>
        </row>
        <row r="8572">
          <cell r="A8572" t="str">
            <v>1795PREMAT, Claudine</v>
          </cell>
          <cell r="B8572">
            <v>1795</v>
          </cell>
          <cell r="C8572" t="str">
            <v>04/04/1795</v>
          </cell>
          <cell r="D8572" t="str">
            <v>15 germ 3</v>
          </cell>
          <cell r="E8572" t="str">
            <v>P9080178</v>
          </cell>
          <cell r="F8572" t="str">
            <v>P9080178</v>
          </cell>
        </row>
        <row r="8573">
          <cell r="A8573" t="str">
            <v>1795RENAND, Jean Joseph</v>
          </cell>
          <cell r="B8573">
            <v>1795</v>
          </cell>
          <cell r="C8573" t="str">
            <v>03/07/1795</v>
          </cell>
          <cell r="D8573" t="str">
            <v>15 mess 3</v>
          </cell>
          <cell r="E8573" t="str">
            <v>PA060011</v>
          </cell>
          <cell r="F8573" t="str">
            <v>PA060011</v>
          </cell>
        </row>
        <row r="8574">
          <cell r="A8574" t="str">
            <v>1795RENNAUD, Jean</v>
          </cell>
          <cell r="B8574">
            <v>1795</v>
          </cell>
          <cell r="C8574" t="str">
            <v>16/12/1795</v>
          </cell>
          <cell r="D8574" t="str">
            <v>25 frim 4</v>
          </cell>
          <cell r="E8574" t="str">
            <v>P9080216</v>
          </cell>
          <cell r="F8574" t="str">
            <v>P9080216</v>
          </cell>
        </row>
        <row r="8575">
          <cell r="A8575" t="str">
            <v>1795REY, Claudine Françoise</v>
          </cell>
          <cell r="B8575">
            <v>1795</v>
          </cell>
          <cell r="C8575" t="str">
            <v>22/10/1795</v>
          </cell>
          <cell r="D8575" t="str">
            <v>30 vend 4</v>
          </cell>
          <cell r="E8575" t="str">
            <v>P9080209</v>
          </cell>
          <cell r="F8575" t="str">
            <v>P9080209</v>
          </cell>
        </row>
        <row r="8576">
          <cell r="A8576" t="str">
            <v>1795RIONDEL, Joseph François</v>
          </cell>
          <cell r="B8576">
            <v>1795</v>
          </cell>
          <cell r="C8576" t="str">
            <v>18/04/1795</v>
          </cell>
          <cell r="D8576" t="str">
            <v>29 germ 3</v>
          </cell>
          <cell r="E8576" t="str">
            <v>P9080181</v>
          </cell>
          <cell r="F8576" t="str">
            <v>P9080181</v>
          </cell>
        </row>
        <row r="8577">
          <cell r="A8577" t="str">
            <v>1795ROUGE, François Joseph</v>
          </cell>
          <cell r="B8577">
            <v>1795</v>
          </cell>
          <cell r="C8577" t="str">
            <v>03/07/1795</v>
          </cell>
          <cell r="D8577" t="str">
            <v>15 mess 3</v>
          </cell>
          <cell r="E8577" t="str">
            <v>P9080190</v>
          </cell>
          <cell r="F8577" t="str">
            <v>P9080190</v>
          </cell>
        </row>
        <row r="8578">
          <cell r="A8578" t="str">
            <v>1795ROUGE, Jean</v>
          </cell>
          <cell r="B8578">
            <v>1795</v>
          </cell>
          <cell r="C8578" t="str">
            <v>17/10/1795</v>
          </cell>
          <cell r="D8578" t="str">
            <v>25 vend 4</v>
          </cell>
          <cell r="E8578" t="str">
            <v>P9080206</v>
          </cell>
          <cell r="F8578" t="str">
            <v>P9080206</v>
          </cell>
        </row>
        <row r="8579">
          <cell r="A8579" t="str">
            <v>1795ROUGE, Jean Joseph</v>
          </cell>
          <cell r="B8579">
            <v>1795</v>
          </cell>
          <cell r="C8579" t="str">
            <v>21/03/1795</v>
          </cell>
          <cell r="D8579" t="str">
            <v>1 germ 3</v>
          </cell>
          <cell r="E8579" t="str">
            <v>PA060009</v>
          </cell>
          <cell r="F8579" t="str">
            <v>PA060009</v>
          </cell>
        </row>
        <row r="8580">
          <cell r="A8580" t="str">
            <v>1795ROUGE, Pierre Joseph</v>
          </cell>
          <cell r="B8580">
            <v>1795</v>
          </cell>
          <cell r="C8580" t="str">
            <v>01/02/1795</v>
          </cell>
          <cell r="D8580" t="str">
            <v>13 pluv 3</v>
          </cell>
          <cell r="E8580" t="str">
            <v>P9080169</v>
          </cell>
          <cell r="F8580" t="str">
            <v>P9080169</v>
          </cell>
        </row>
        <row r="8581">
          <cell r="A8581" t="str">
            <v>1795SIMOND, Françoise</v>
          </cell>
          <cell r="B8581">
            <v>1795</v>
          </cell>
          <cell r="C8581" t="str">
            <v>09/07/1795</v>
          </cell>
          <cell r="D8581" t="str">
            <v>21 mess 3</v>
          </cell>
          <cell r="E8581" t="str">
            <v>P9080191</v>
          </cell>
          <cell r="F8581" t="str">
            <v>P9080191</v>
          </cell>
        </row>
        <row r="8582">
          <cell r="A8582" t="str">
            <v>1795SIMOND, Jean Joseph</v>
          </cell>
          <cell r="B8582">
            <v>1795</v>
          </cell>
          <cell r="C8582" t="str">
            <v>04/01/1795</v>
          </cell>
          <cell r="D8582" t="str">
            <v>15 nivo 3</v>
          </cell>
          <cell r="E8582" t="str">
            <v>P9080167</v>
          </cell>
          <cell r="F8582" t="str">
            <v>P9080167</v>
          </cell>
        </row>
        <row r="8583">
          <cell r="A8583" t="str">
            <v>1795TAVERNIER, Nicolas</v>
          </cell>
          <cell r="B8583">
            <v>1795</v>
          </cell>
          <cell r="C8583" t="str">
            <v>25/04/1795</v>
          </cell>
          <cell r="D8583" t="str">
            <v>6 flor 3</v>
          </cell>
          <cell r="E8583" t="str">
            <v>P9080185</v>
          </cell>
          <cell r="F8583" t="str">
            <v>P9080185</v>
          </cell>
        </row>
        <row r="8584">
          <cell r="A8584" t="str">
            <v>1795VERNERET, Françoise</v>
          </cell>
          <cell r="B8584">
            <v>1795</v>
          </cell>
          <cell r="C8584" t="str">
            <v>14/03/1795</v>
          </cell>
          <cell r="D8584" t="str">
            <v>24 vent 3</v>
          </cell>
          <cell r="E8584" t="str">
            <v>P9080175</v>
          </cell>
          <cell r="F8584" t="str">
            <v>P9080175</v>
          </cell>
        </row>
        <row r="8585">
          <cell r="A8585" t="str">
            <v>1796DEPLACE, Claude François</v>
          </cell>
          <cell r="B8585">
            <v>1796</v>
          </cell>
          <cell r="C8585" t="str">
            <v>25/08/1796</v>
          </cell>
          <cell r="D8585" t="str">
            <v>8 fruc 4</v>
          </cell>
          <cell r="E8585" t="str">
            <v>P9080090</v>
          </cell>
          <cell r="F8585" t="str">
            <v>P9080090</v>
          </cell>
        </row>
        <row r="8586">
          <cell r="A8586" t="str">
            <v>1796DEPLACE, Claudine</v>
          </cell>
          <cell r="B8586">
            <v>1796</v>
          </cell>
          <cell r="C8586" t="str">
            <v>01/09/1796</v>
          </cell>
          <cell r="D8586" t="str">
            <v>15 fruc 4</v>
          </cell>
          <cell r="E8586" t="str">
            <v>P9080090</v>
          </cell>
          <cell r="F8586" t="str">
            <v>P9080090</v>
          </cell>
        </row>
        <row r="8587">
          <cell r="A8587" t="str">
            <v>1796DEPLACE, Marie Josette</v>
          </cell>
          <cell r="B8587">
            <v>1796</v>
          </cell>
          <cell r="C8587" t="str">
            <v>27/09/1796</v>
          </cell>
          <cell r="D8587" t="str">
            <v>6 vend 5</v>
          </cell>
          <cell r="E8587" t="str">
            <v>P9080091</v>
          </cell>
          <cell r="F8587" t="str">
            <v>P9080091</v>
          </cell>
        </row>
        <row r="8588">
          <cell r="A8588" t="str">
            <v>1796DUNOYER, Marie Françoise</v>
          </cell>
          <cell r="B8588">
            <v>1796</v>
          </cell>
          <cell r="C8588" t="str">
            <v>19/12/1796</v>
          </cell>
          <cell r="D8588" t="str">
            <v>29 frim 5</v>
          </cell>
          <cell r="E8588" t="str">
            <v>P9080092</v>
          </cell>
          <cell r="F8588" t="str">
            <v>P9080092</v>
          </cell>
        </row>
        <row r="8589">
          <cell r="A8589" t="str">
            <v>1796GEX, Pierre Joseph</v>
          </cell>
          <cell r="B8589">
            <v>1796</v>
          </cell>
          <cell r="C8589" t="str">
            <v>20/03/1796</v>
          </cell>
          <cell r="D8589" t="str">
            <v>30 vent 4</v>
          </cell>
          <cell r="E8589" t="str">
            <v>P9080089</v>
          </cell>
          <cell r="F8589" t="str">
            <v>P9080089</v>
          </cell>
        </row>
        <row r="8590">
          <cell r="A8590" t="str">
            <v>1796GURLIE, Jean François</v>
          </cell>
          <cell r="B8590">
            <v>1796</v>
          </cell>
          <cell r="C8590" t="str">
            <v>26/10/1796</v>
          </cell>
          <cell r="D8590" t="str">
            <v>5 brum 5</v>
          </cell>
          <cell r="E8590" t="str">
            <v>P9080095</v>
          </cell>
          <cell r="F8590" t="str">
            <v>P9080095</v>
          </cell>
        </row>
        <row r="8591">
          <cell r="A8591" t="str">
            <v>1796MUGNIER, Clauda Marie</v>
          </cell>
          <cell r="B8591">
            <v>1796</v>
          </cell>
          <cell r="C8591" t="str">
            <v>26/12/1796</v>
          </cell>
          <cell r="D8591" t="str">
            <v>6 nivo 5</v>
          </cell>
          <cell r="E8591" t="str">
            <v>P9080094</v>
          </cell>
          <cell r="F8591" t="str">
            <v>P9080094</v>
          </cell>
        </row>
        <row r="8592">
          <cell r="A8592" t="str">
            <v>1796MUGNIER, Claude Joseph</v>
          </cell>
          <cell r="B8592">
            <v>1796</v>
          </cell>
          <cell r="C8592" t="str">
            <v>02/05/1796</v>
          </cell>
          <cell r="D8592" t="str">
            <v>13 flor 4</v>
          </cell>
          <cell r="E8592" t="str">
            <v>P9080089</v>
          </cell>
          <cell r="F8592" t="str">
            <v>P9080089</v>
          </cell>
        </row>
        <row r="8593">
          <cell r="A8593" t="str">
            <v>1796MUGNIER, Marie Michelle</v>
          </cell>
          <cell r="B8593">
            <v>1796</v>
          </cell>
          <cell r="C8593" t="str">
            <v>21/12/1796</v>
          </cell>
          <cell r="D8593" t="str">
            <v>1 nivo 5</v>
          </cell>
          <cell r="E8593" t="str">
            <v>P9080093</v>
          </cell>
          <cell r="F8593" t="str">
            <v>P9080093</v>
          </cell>
        </row>
        <row r="8594">
          <cell r="A8594" t="str">
            <v>1796RIONDEL, Claude</v>
          </cell>
          <cell r="B8594">
            <v>1796</v>
          </cell>
          <cell r="C8594" t="str">
            <v>20/12/1796</v>
          </cell>
          <cell r="D8594" t="str">
            <v>30 frim 5</v>
          </cell>
          <cell r="E8594" t="str">
            <v>P9080092</v>
          </cell>
          <cell r="F8594" t="str">
            <v>P9080092</v>
          </cell>
        </row>
        <row r="8595">
          <cell r="A8595" t="str">
            <v>1796RIONDEL, Marie Françoise</v>
          </cell>
          <cell r="B8595">
            <v>1796</v>
          </cell>
          <cell r="C8595" t="str">
            <v>28/12/1796</v>
          </cell>
          <cell r="D8595" t="str">
            <v>8 nivo 5</v>
          </cell>
          <cell r="E8595" t="str">
            <v>P9080094</v>
          </cell>
          <cell r="F8595" t="str">
            <v>P9080094</v>
          </cell>
        </row>
        <row r="8596">
          <cell r="A8596" t="str">
            <v>1796ROMAND, Claude François</v>
          </cell>
          <cell r="B8596">
            <v>1796</v>
          </cell>
          <cell r="C8596" t="str">
            <v>22/05/1796</v>
          </cell>
          <cell r="D8596" t="str">
            <v>3 prai 4</v>
          </cell>
          <cell r="E8596" t="str">
            <v>P9080089</v>
          </cell>
          <cell r="F8596" t="str">
            <v>P9080089</v>
          </cell>
        </row>
        <row r="8597">
          <cell r="A8597" t="str">
            <v>1796SIMOND, fils ss prénom</v>
          </cell>
          <cell r="B8597">
            <v>1796</v>
          </cell>
          <cell r="C8597" t="str">
            <v>17/08/1796</v>
          </cell>
          <cell r="D8597" t="str">
            <v>30 ther 4</v>
          </cell>
          <cell r="E8597" t="str">
            <v>P9080090</v>
          </cell>
          <cell r="F8597" t="str">
            <v>P9080090</v>
          </cell>
        </row>
        <row r="8598">
          <cell r="A8598" t="str">
            <v>1796VAGNAT, Marie</v>
          </cell>
          <cell r="B8598">
            <v>1796</v>
          </cell>
          <cell r="C8598" t="str">
            <v>22/12/1796</v>
          </cell>
          <cell r="D8598" t="str">
            <v>2 nivo 5</v>
          </cell>
          <cell r="E8598" t="str">
            <v>P9080093</v>
          </cell>
          <cell r="F8598" t="str">
            <v>P9080093</v>
          </cell>
        </row>
        <row r="8599">
          <cell r="A8599" t="str">
            <v>1796VAGNAT, Marie</v>
          </cell>
          <cell r="B8599">
            <v>1796</v>
          </cell>
          <cell r="C8599" t="str">
            <v>02/10/1796</v>
          </cell>
          <cell r="D8599" t="str">
            <v>11 vend 5</v>
          </cell>
          <cell r="E8599" t="str">
            <v>P9080091</v>
          </cell>
          <cell r="F8599" t="str">
            <v>P9080091</v>
          </cell>
        </row>
        <row r="8600">
          <cell r="A8600" t="str">
            <v>1796VAGNAT, Marie Josette</v>
          </cell>
          <cell r="B8600">
            <v>1796</v>
          </cell>
          <cell r="C8600" t="str">
            <v>21/12/1796</v>
          </cell>
          <cell r="D8600" t="str">
            <v>1 nivo 5</v>
          </cell>
          <cell r="E8600" t="str">
            <v>P9080092</v>
          </cell>
          <cell r="F8600" t="str">
            <v>P9080092</v>
          </cell>
        </row>
        <row r="8601">
          <cell r="A8601" t="str">
            <v>1796DEPOISIER, Jeanne Marie</v>
          </cell>
          <cell r="B8601">
            <v>1796</v>
          </cell>
          <cell r="C8601" t="str">
            <v>17/08/1796</v>
          </cell>
          <cell r="E8601" t="str">
            <v>P9260023</v>
          </cell>
          <cell r="F8601" t="str">
            <v>P9260023</v>
          </cell>
        </row>
        <row r="8602">
          <cell r="A8602" t="str">
            <v>1796DUBOIN, Claude François</v>
          </cell>
          <cell r="B8602">
            <v>1796</v>
          </cell>
          <cell r="C8602" t="str">
            <v>27/02/1796</v>
          </cell>
          <cell r="E8602" t="str">
            <v>P9260002</v>
          </cell>
          <cell r="F8602" t="str">
            <v>P9260002</v>
          </cell>
        </row>
        <row r="8603">
          <cell r="A8603" t="str">
            <v>1796DUNOYER, Claudine Marie</v>
          </cell>
          <cell r="B8603">
            <v>1796</v>
          </cell>
          <cell r="C8603" t="str">
            <v>15/01/1796</v>
          </cell>
          <cell r="E8603" t="str">
            <v>P9260019</v>
          </cell>
          <cell r="F8603" t="str">
            <v>P9260019</v>
          </cell>
        </row>
        <row r="8604">
          <cell r="A8604" t="str">
            <v>1796FAVRE, Claudine Françoise</v>
          </cell>
          <cell r="B8604">
            <v>1796</v>
          </cell>
          <cell r="C8604" t="str">
            <v>14/01/1796</v>
          </cell>
          <cell r="E8604" t="str">
            <v>P9260018</v>
          </cell>
          <cell r="F8604" t="str">
            <v>P9260018</v>
          </cell>
        </row>
        <row r="8605">
          <cell r="A8605" t="str">
            <v>1796FOLLIET, Jeanne Marie</v>
          </cell>
          <cell r="B8605">
            <v>1796</v>
          </cell>
          <cell r="C8605" t="str">
            <v>07/07/1796</v>
          </cell>
          <cell r="E8605" t="str">
            <v>P9260022</v>
          </cell>
          <cell r="F8605" t="str">
            <v>P9260022</v>
          </cell>
        </row>
        <row r="8606">
          <cell r="A8606" t="str">
            <v>1796GEX, Claudine Françoise</v>
          </cell>
          <cell r="B8606">
            <v>1796</v>
          </cell>
          <cell r="C8606" t="str">
            <v>02/01/1796</v>
          </cell>
          <cell r="E8606" t="str">
            <v>P9260018</v>
          </cell>
          <cell r="F8606" t="str">
            <v>P9260018</v>
          </cell>
        </row>
        <row r="8607">
          <cell r="A8607" t="str">
            <v>1796MUSY, François Joseph</v>
          </cell>
          <cell r="B8607">
            <v>1796</v>
          </cell>
          <cell r="C8607" t="str">
            <v>05/08/1796</v>
          </cell>
          <cell r="E8607" t="str">
            <v>P9260023</v>
          </cell>
          <cell r="F8607" t="str">
            <v>P9260023</v>
          </cell>
        </row>
        <row r="8608">
          <cell r="A8608" t="str">
            <v>1796VAGNAT, Marie</v>
          </cell>
          <cell r="B8608">
            <v>1796</v>
          </cell>
          <cell r="C8608" t="str">
            <v>03/10/1796</v>
          </cell>
          <cell r="E8608" t="str">
            <v>P9260025</v>
          </cell>
          <cell r="F8608" t="str">
            <v>P9260025</v>
          </cell>
        </row>
        <row r="8609">
          <cell r="A8609" t="str">
            <v>1796AMOUDRUZ, Claudaz Françoise</v>
          </cell>
          <cell r="B8609">
            <v>1796</v>
          </cell>
          <cell r="C8609" t="str">
            <v>05/03/1796</v>
          </cell>
          <cell r="D8609" t="str">
            <v>15 vent 4</v>
          </cell>
          <cell r="E8609" t="str">
            <v>P9080231 &amp; 232</v>
          </cell>
          <cell r="F8609" t="str">
            <v>P9080231 &amp; 232</v>
          </cell>
        </row>
        <row r="8610">
          <cell r="A8610" t="str">
            <v>1796AMOUDRUZ, François</v>
          </cell>
          <cell r="B8610">
            <v>1796</v>
          </cell>
          <cell r="C8610" t="str">
            <v>05/12/1796</v>
          </cell>
          <cell r="D8610" t="str">
            <v>15 frim 5</v>
          </cell>
          <cell r="E8610" t="str">
            <v>PA060046</v>
          </cell>
          <cell r="F8610" t="str">
            <v>PA060046</v>
          </cell>
        </row>
        <row r="8611">
          <cell r="A8611" t="str">
            <v>1796AMOUDRUZ, Guillermine</v>
          </cell>
          <cell r="B8611">
            <v>1796</v>
          </cell>
          <cell r="C8611" t="str">
            <v>04/05/1796</v>
          </cell>
          <cell r="D8611" t="str">
            <v>15 flor 4</v>
          </cell>
          <cell r="E8611" t="str">
            <v>P9080269</v>
          </cell>
          <cell r="F8611" t="str">
            <v>P9080269</v>
          </cell>
        </row>
        <row r="8612">
          <cell r="A8612" t="str">
            <v>1796AMOUDRUZ, Jean François</v>
          </cell>
          <cell r="B8612">
            <v>1796</v>
          </cell>
          <cell r="C8612" t="str">
            <v>24/06/1796</v>
          </cell>
          <cell r="D8612" t="str">
            <v>6 mess 4</v>
          </cell>
          <cell r="E8612" t="str">
            <v>P9080257 &amp; 258</v>
          </cell>
          <cell r="F8612" t="str">
            <v>P9080257 &amp; 258</v>
          </cell>
        </row>
        <row r="8613">
          <cell r="A8613" t="str">
            <v>1796AMOUDRUZ, Jean Joseph</v>
          </cell>
          <cell r="B8613">
            <v>1796</v>
          </cell>
          <cell r="C8613" t="str">
            <v>14/07/1796</v>
          </cell>
          <cell r="D8613" t="str">
            <v>26 mess 4</v>
          </cell>
          <cell r="E8613" t="str">
            <v>P9080260</v>
          </cell>
          <cell r="F8613" t="str">
            <v>P9080260</v>
          </cell>
        </row>
        <row r="8614">
          <cell r="A8614" t="str">
            <v>1796AMOUDRUZ, Jeanne Marie</v>
          </cell>
          <cell r="B8614">
            <v>1796</v>
          </cell>
          <cell r="C8614" t="str">
            <v>05/06/1796</v>
          </cell>
          <cell r="D8614" t="str">
            <v>15 prai 4</v>
          </cell>
          <cell r="E8614" t="str">
            <v>P9080255 &amp; 256</v>
          </cell>
          <cell r="F8614" t="str">
            <v>P9080255 &amp; 256</v>
          </cell>
        </row>
        <row r="8615">
          <cell r="A8615" t="str">
            <v>1796AMOUDRUZ, Marie Françoise</v>
          </cell>
          <cell r="B8615">
            <v>1796</v>
          </cell>
          <cell r="C8615" t="str">
            <v>04/01/1796</v>
          </cell>
          <cell r="D8615" t="str">
            <v>14 nivo 4</v>
          </cell>
          <cell r="E8615" t="str">
            <v>PA060046</v>
          </cell>
          <cell r="F8615" t="str">
            <v>PA060046</v>
          </cell>
        </row>
        <row r="8616">
          <cell r="A8616" t="str">
            <v>1796AMOUDRUZ, Marie Josette</v>
          </cell>
          <cell r="B8616">
            <v>1796</v>
          </cell>
          <cell r="C8616" t="str">
            <v>24/04/1796</v>
          </cell>
          <cell r="D8616" t="str">
            <v>6 flor 4</v>
          </cell>
          <cell r="E8616" t="str">
            <v>P9080243</v>
          </cell>
          <cell r="F8616" t="str">
            <v>P9080243</v>
          </cell>
        </row>
        <row r="8617">
          <cell r="A8617" t="str">
            <v>1796AMOUDRUZ ROSSET, Marie</v>
          </cell>
          <cell r="B8617">
            <v>1796</v>
          </cell>
          <cell r="C8617" t="str">
            <v>27/08/1796</v>
          </cell>
          <cell r="D8617" t="str">
            <v>10 fruc 4</v>
          </cell>
          <cell r="E8617" t="str">
            <v>P9080266</v>
          </cell>
          <cell r="F8617" t="str">
            <v>P9080266</v>
          </cell>
        </row>
        <row r="8618">
          <cell r="A8618" t="str">
            <v>1796ANTHOINE, Jeanne Josette</v>
          </cell>
          <cell r="B8618">
            <v>1796</v>
          </cell>
          <cell r="C8618" t="str">
            <v>25/11/1796</v>
          </cell>
          <cell r="D8618" t="str">
            <v>5 frim 5</v>
          </cell>
          <cell r="E8618" t="str">
            <v>P9080279</v>
          </cell>
          <cell r="F8618" t="str">
            <v>P9080279</v>
          </cell>
        </row>
        <row r="8619">
          <cell r="A8619" t="str">
            <v>1796ANTHONIOZ, BLANC Jean François</v>
          </cell>
          <cell r="B8619">
            <v>1796</v>
          </cell>
          <cell r="C8619" t="str">
            <v>29/03/1796</v>
          </cell>
          <cell r="D8619" t="str">
            <v>9 germ 4</v>
          </cell>
          <cell r="E8619" t="str">
            <v>P9080238</v>
          </cell>
          <cell r="F8619" t="str">
            <v>P9080238</v>
          </cell>
        </row>
        <row r="8620">
          <cell r="A8620" t="str">
            <v>1796BARD, Jean François</v>
          </cell>
          <cell r="B8620">
            <v>1796</v>
          </cell>
          <cell r="C8620" t="str">
            <v>02/09/1796</v>
          </cell>
          <cell r="D8620" t="str">
            <v>16 fruc 4</v>
          </cell>
          <cell r="E8620" t="str">
            <v>P9080272</v>
          </cell>
          <cell r="F8620" t="str">
            <v>P9080272</v>
          </cell>
        </row>
        <row r="8621">
          <cell r="A8621" t="str">
            <v>1796BIORD, Nicolarde</v>
          </cell>
          <cell r="B8621">
            <v>1796</v>
          </cell>
          <cell r="C8621" t="str">
            <v>01/02/1796</v>
          </cell>
          <cell r="D8621" t="str">
            <v>12 pluv 4</v>
          </cell>
          <cell r="E8621" t="str">
            <v>P9080225</v>
          </cell>
          <cell r="F8621" t="str">
            <v>P9080225</v>
          </cell>
        </row>
        <row r="8622">
          <cell r="A8622" t="str">
            <v>1796BOUVET, Guillaume Joseph</v>
          </cell>
          <cell r="B8622">
            <v>1796</v>
          </cell>
          <cell r="C8622" t="str">
            <v>19/05/1796</v>
          </cell>
          <cell r="D8622" t="str">
            <v>30 flor 4</v>
          </cell>
          <cell r="E8622" t="str">
            <v>P9080246 &amp; 247</v>
          </cell>
          <cell r="F8622" t="str">
            <v>P9080246 &amp; 247</v>
          </cell>
        </row>
        <row r="8623">
          <cell r="A8623" t="str">
            <v>1796BURNIER, Marie Françoise</v>
          </cell>
          <cell r="B8623">
            <v>1796</v>
          </cell>
          <cell r="C8623" t="str">
            <v>18/05/1796</v>
          </cell>
          <cell r="D8623" t="str">
            <v>29 flor 4</v>
          </cell>
          <cell r="E8623" t="str">
            <v>P9080245</v>
          </cell>
          <cell r="F8623" t="str">
            <v>P9080245</v>
          </cell>
        </row>
        <row r="8624">
          <cell r="A8624" t="str">
            <v>1796CHAPPUIS, Jean François</v>
          </cell>
          <cell r="B8624">
            <v>1796</v>
          </cell>
          <cell r="C8624" t="str">
            <v>19/04/1796</v>
          </cell>
          <cell r="D8624" t="str">
            <v>30 germ 4</v>
          </cell>
          <cell r="E8624" t="str">
            <v>P9080241</v>
          </cell>
          <cell r="F8624" t="str">
            <v>P9080241</v>
          </cell>
        </row>
        <row r="8625">
          <cell r="A8625" t="str">
            <v>1796COUVETTE, Jean François</v>
          </cell>
          <cell r="B8625">
            <v>1796</v>
          </cell>
          <cell r="C8625" t="str">
            <v>27/06/1796</v>
          </cell>
          <cell r="D8625" t="str">
            <v>8 mess 4</v>
          </cell>
          <cell r="E8625" t="str">
            <v>P9080257</v>
          </cell>
          <cell r="F8625" t="str">
            <v>P9080257</v>
          </cell>
        </row>
        <row r="8626">
          <cell r="A8626" t="str">
            <v>1796DEFFAUGT, Claude</v>
          </cell>
          <cell r="B8626">
            <v>1796</v>
          </cell>
          <cell r="C8626" t="str">
            <v>01/11/1796</v>
          </cell>
          <cell r="D8626" t="str">
            <v>11 brum 5</v>
          </cell>
          <cell r="E8626" t="str">
            <v>P9080278</v>
          </cell>
          <cell r="F8626" t="str">
            <v>P9080278</v>
          </cell>
        </row>
        <row r="8627">
          <cell r="A8627" t="str">
            <v>1796DEFFAUGT, Jean Joseph</v>
          </cell>
          <cell r="B8627">
            <v>1796</v>
          </cell>
          <cell r="C8627" t="str">
            <v>09/08/1796</v>
          </cell>
          <cell r="D8627" t="str">
            <v>30 ther 4</v>
          </cell>
          <cell r="E8627" t="str">
            <v>P9080265</v>
          </cell>
          <cell r="F8627" t="str">
            <v>P9080265</v>
          </cell>
        </row>
        <row r="8628">
          <cell r="A8628" t="str">
            <v>1796DEFFAUGT, Jeanne Josette</v>
          </cell>
          <cell r="B8628">
            <v>1796</v>
          </cell>
          <cell r="C8628" t="str">
            <v>16/07/1796</v>
          </cell>
          <cell r="D8628" t="str">
            <v>28 mess 4</v>
          </cell>
          <cell r="E8628" t="str">
            <v>P9080261</v>
          </cell>
          <cell r="F8628" t="str">
            <v>P9080261</v>
          </cell>
        </row>
        <row r="8629">
          <cell r="A8629" t="str">
            <v>1796DEPOISIER, Jeanne Marie</v>
          </cell>
          <cell r="B8629">
            <v>1796</v>
          </cell>
          <cell r="C8629" t="str">
            <v>17/08/1796</v>
          </cell>
          <cell r="D8629" t="str">
            <v>30 ther 4</v>
          </cell>
          <cell r="E8629" t="str">
            <v>P9080264</v>
          </cell>
          <cell r="F8629" t="str">
            <v>P9080264</v>
          </cell>
        </row>
        <row r="8630">
          <cell r="A8630" t="str">
            <v>1796DEPOISIER, Michel Louis</v>
          </cell>
          <cell r="B8630">
            <v>1796</v>
          </cell>
          <cell r="C8630" t="str">
            <v>31/08/1796</v>
          </cell>
          <cell r="D8630" t="str">
            <v>14 fruc 4</v>
          </cell>
          <cell r="E8630" t="str">
            <v>P9080267</v>
          </cell>
          <cell r="F8630" t="str">
            <v>P9080267</v>
          </cell>
        </row>
        <row r="8631">
          <cell r="A8631" t="str">
            <v>1796DESARNOD, Marie Josette</v>
          </cell>
          <cell r="B8631">
            <v>1796</v>
          </cell>
          <cell r="C8631" t="str">
            <v>21/05/1796</v>
          </cell>
          <cell r="D8631" t="str">
            <v>3 prai 4</v>
          </cell>
          <cell r="E8631" t="str">
            <v>P9080247</v>
          </cell>
          <cell r="F8631" t="str">
            <v>P9080247</v>
          </cell>
        </row>
        <row r="8632">
          <cell r="A8632" t="str">
            <v>1796DUBOIN, Claude François</v>
          </cell>
          <cell r="B8632">
            <v>1796</v>
          </cell>
          <cell r="C8632" t="str">
            <v>29/02/1796</v>
          </cell>
          <cell r="D8632" t="str">
            <v>10 vent 4</v>
          </cell>
          <cell r="E8632" t="str">
            <v>PA060034</v>
          </cell>
          <cell r="F8632" t="str">
            <v>PA060034</v>
          </cell>
        </row>
        <row r="8633">
          <cell r="A8633" t="str">
            <v>1796DUBOIN, Claude François</v>
          </cell>
          <cell r="B8633">
            <v>1796</v>
          </cell>
          <cell r="C8633" t="str">
            <v>29/02/1796</v>
          </cell>
          <cell r="D8633" t="str">
            <v>10 vent 4</v>
          </cell>
          <cell r="E8633" t="str">
            <v>PA060026</v>
          </cell>
          <cell r="F8633" t="str">
            <v>PA060026</v>
          </cell>
        </row>
        <row r="8634">
          <cell r="A8634" t="str">
            <v>1796DUBOURGEL, Mathieux</v>
          </cell>
          <cell r="B8634">
            <v>1796</v>
          </cell>
          <cell r="C8634" t="str">
            <v>21/01/1796</v>
          </cell>
          <cell r="D8634" t="str">
            <v>1 pluv 4</v>
          </cell>
          <cell r="E8634" t="str">
            <v>P9080223</v>
          </cell>
          <cell r="F8634" t="str">
            <v>P9080223</v>
          </cell>
        </row>
        <row r="8635">
          <cell r="A8635" t="str">
            <v>1796DUC, François Joseph</v>
          </cell>
          <cell r="B8635">
            <v>1796</v>
          </cell>
          <cell r="C8635" t="str">
            <v>06/06/1796</v>
          </cell>
          <cell r="D8635" t="str">
            <v>18 prai 4</v>
          </cell>
          <cell r="E8635" t="str">
            <v>P9080253</v>
          </cell>
          <cell r="F8635" t="str">
            <v>P9080253</v>
          </cell>
        </row>
        <row r="8636">
          <cell r="A8636" t="str">
            <v>1796DUC-VIOLLET, Claudine Franç.</v>
          </cell>
          <cell r="B8636">
            <v>1796</v>
          </cell>
          <cell r="C8636" t="str">
            <v>05/12/1796</v>
          </cell>
          <cell r="D8636" t="str">
            <v>15 frim 5</v>
          </cell>
          <cell r="E8636" t="str">
            <v>P9080282</v>
          </cell>
          <cell r="F8636" t="str">
            <v>P9080282</v>
          </cell>
        </row>
        <row r="8637">
          <cell r="A8637" t="str">
            <v>1796DUNOYER, Anne</v>
          </cell>
          <cell r="B8637">
            <v>1796</v>
          </cell>
          <cell r="C8637" t="str">
            <v>28/09/1796</v>
          </cell>
          <cell r="D8637" t="str">
            <v>7 vend 5</v>
          </cell>
          <cell r="E8637" t="str">
            <v>P9080274</v>
          </cell>
          <cell r="F8637" t="str">
            <v>P9080274</v>
          </cell>
        </row>
        <row r="8638">
          <cell r="A8638" t="str">
            <v>1796DUNOYER, Claudine Marie</v>
          </cell>
          <cell r="B8638">
            <v>1796</v>
          </cell>
          <cell r="C8638" t="str">
            <v>15/01/1796</v>
          </cell>
          <cell r="D8638" t="str">
            <v>25 nivo 4</v>
          </cell>
          <cell r="E8638" t="str">
            <v>P9080220</v>
          </cell>
          <cell r="F8638" t="str">
            <v>P9080220</v>
          </cell>
        </row>
        <row r="8639">
          <cell r="A8639" t="str">
            <v>1796DUNOYER, Joseph Marie</v>
          </cell>
          <cell r="B8639">
            <v>1796</v>
          </cell>
          <cell r="C8639" t="str">
            <v>02/06/1796</v>
          </cell>
          <cell r="D8639" t="str">
            <v>14 prai 4</v>
          </cell>
          <cell r="E8639" t="str">
            <v>P9080252</v>
          </cell>
          <cell r="F8639" t="str">
            <v>P9080252</v>
          </cell>
        </row>
        <row r="8640">
          <cell r="A8640" t="str">
            <v>1796DUSSAUGEY, Pernette</v>
          </cell>
          <cell r="B8640">
            <v>1796</v>
          </cell>
          <cell r="C8640" t="str">
            <v>21/03/1796</v>
          </cell>
          <cell r="D8640" t="str">
            <v>1 germ 4</v>
          </cell>
          <cell r="E8640" t="str">
            <v>P9080234</v>
          </cell>
          <cell r="F8640" t="str">
            <v>P9080234</v>
          </cell>
        </row>
        <row r="8641">
          <cell r="A8641" t="str">
            <v>1796FAVRE, Baltazarde</v>
          </cell>
          <cell r="B8641">
            <v>1796</v>
          </cell>
          <cell r="C8641" t="str">
            <v>25/11/1796</v>
          </cell>
          <cell r="D8641" t="str">
            <v>5 frim 5</v>
          </cell>
          <cell r="E8641" t="str">
            <v>P9080280</v>
          </cell>
          <cell r="F8641" t="str">
            <v>P9080280</v>
          </cell>
        </row>
        <row r="8642">
          <cell r="A8642" t="str">
            <v>1796FAVRE, Clauda Françoise</v>
          </cell>
          <cell r="B8642">
            <v>1796</v>
          </cell>
          <cell r="C8642" t="str">
            <v>14/01/1796</v>
          </cell>
          <cell r="D8642" t="str">
            <v>24 nivo 4</v>
          </cell>
          <cell r="E8642" t="str">
            <v>P9080219</v>
          </cell>
          <cell r="F8642" t="str">
            <v>P9080219</v>
          </cell>
        </row>
        <row r="8643">
          <cell r="A8643" t="str">
            <v>1796FAVRE, Claude</v>
          </cell>
          <cell r="B8643">
            <v>1796</v>
          </cell>
          <cell r="C8643" t="str">
            <v>09/01/1796</v>
          </cell>
          <cell r="D8643" t="str">
            <v>19 nivo 4</v>
          </cell>
          <cell r="E8643" t="str">
            <v>P9080221</v>
          </cell>
          <cell r="F8643" t="str">
            <v>P9080221</v>
          </cell>
        </row>
        <row r="8644">
          <cell r="A8644" t="str">
            <v>1796FOLLIET, Jeanne Marie</v>
          </cell>
          <cell r="B8644">
            <v>1796</v>
          </cell>
          <cell r="C8644" t="str">
            <v>18/07/1796</v>
          </cell>
          <cell r="D8644" t="str">
            <v>30 mess 4</v>
          </cell>
          <cell r="E8644" t="str">
            <v>P9080262</v>
          </cell>
          <cell r="F8644" t="str">
            <v>P9080262</v>
          </cell>
        </row>
        <row r="8645">
          <cell r="A8645" t="str">
            <v>1796GERDIL, Pierre</v>
          </cell>
          <cell r="B8645">
            <v>1796</v>
          </cell>
          <cell r="C8645" t="str">
            <v>02/06/1796</v>
          </cell>
          <cell r="D8645" t="str">
            <v>14 prai 4</v>
          </cell>
          <cell r="E8645" t="str">
            <v>P9080251</v>
          </cell>
          <cell r="F8645" t="str">
            <v>P9080251</v>
          </cell>
        </row>
        <row r="8646">
          <cell r="A8646" t="str">
            <v>1796GEX, Claude Marie</v>
          </cell>
          <cell r="B8646">
            <v>1796</v>
          </cell>
          <cell r="C8646" t="str">
            <v>07/04/1796</v>
          </cell>
          <cell r="D8646" t="str">
            <v>18 germ 4</v>
          </cell>
          <cell r="E8646" t="str">
            <v>P9080240</v>
          </cell>
          <cell r="F8646" t="str">
            <v>P9080240</v>
          </cell>
        </row>
        <row r="8647">
          <cell r="A8647" t="str">
            <v>1796GEX, Claudine Françoise</v>
          </cell>
          <cell r="B8647">
            <v>1796</v>
          </cell>
          <cell r="C8647" t="str">
            <v>02/01/1796</v>
          </cell>
          <cell r="D8647" t="str">
            <v>12 nivo 4</v>
          </cell>
          <cell r="E8647" t="str">
            <v>P9080218</v>
          </cell>
          <cell r="F8647" t="str">
            <v>P9080218</v>
          </cell>
        </row>
        <row r="8648">
          <cell r="A8648" t="str">
            <v>1796GEX, Jeanne Françoise</v>
          </cell>
          <cell r="B8648">
            <v>1796</v>
          </cell>
          <cell r="C8648" t="str">
            <v>31/12/1796</v>
          </cell>
          <cell r="D8648" t="str">
            <v>11 nivo 5</v>
          </cell>
          <cell r="E8648" t="str">
            <v>P9080284</v>
          </cell>
          <cell r="F8648" t="str">
            <v>P9080284</v>
          </cell>
        </row>
        <row r="8649">
          <cell r="A8649" t="str">
            <v>1796GEX, Nicolas</v>
          </cell>
          <cell r="B8649">
            <v>1796</v>
          </cell>
          <cell r="C8649" t="str">
            <v>22/01/1796</v>
          </cell>
          <cell r="D8649" t="str">
            <v>2 pluv 4</v>
          </cell>
          <cell r="E8649" t="str">
            <v>P9080224</v>
          </cell>
          <cell r="F8649" t="str">
            <v>P9080224</v>
          </cell>
        </row>
        <row r="8650">
          <cell r="A8650" t="str">
            <v>1796GINDRE, Jeanne</v>
          </cell>
          <cell r="B8650">
            <v>1796</v>
          </cell>
          <cell r="C8650" t="str">
            <v>01/03/1796</v>
          </cell>
          <cell r="D8650" t="str">
            <v>11 vent 4</v>
          </cell>
          <cell r="E8650" t="str">
            <v>P9080230</v>
          </cell>
          <cell r="F8650" t="str">
            <v>P9080230</v>
          </cell>
        </row>
        <row r="8651">
          <cell r="A8651" t="str">
            <v>1796GIROD, François</v>
          </cell>
          <cell r="B8651">
            <v>1796</v>
          </cell>
          <cell r="C8651" t="str">
            <v>12/03/1796</v>
          </cell>
          <cell r="D8651" t="str">
            <v>22 vent 4</v>
          </cell>
          <cell r="E8651" t="str">
            <v>P9080232</v>
          </cell>
          <cell r="F8651" t="str">
            <v>P9080232</v>
          </cell>
        </row>
        <row r="8652">
          <cell r="A8652" t="str">
            <v>1796GROS, François Joseph</v>
          </cell>
          <cell r="B8652">
            <v>1796</v>
          </cell>
          <cell r="C8652" t="str">
            <v>05/02/1796</v>
          </cell>
          <cell r="D8652" t="str">
            <v>16 pluv 4</v>
          </cell>
          <cell r="E8652" t="str">
            <v>P9080229</v>
          </cell>
          <cell r="F8652" t="str">
            <v>P9080229</v>
          </cell>
        </row>
        <row r="8653">
          <cell r="A8653" t="str">
            <v>1796GROS-ROUX, Guérin</v>
          </cell>
          <cell r="B8653">
            <v>1796</v>
          </cell>
          <cell r="C8653" t="str">
            <v>??/??/1796</v>
          </cell>
          <cell r="D8653" t="str">
            <v>an 4</v>
          </cell>
          <cell r="E8653" t="str">
            <v>P1120213</v>
          </cell>
          <cell r="F8653" t="str">
            <v>P1120213</v>
          </cell>
        </row>
        <row r="8654">
          <cell r="A8654" t="str">
            <v>1796GUILLOT, Françoise</v>
          </cell>
          <cell r="B8654">
            <v>1796</v>
          </cell>
          <cell r="C8654" t="str">
            <v>05/02/1796</v>
          </cell>
          <cell r="D8654" t="str">
            <v>16 pluv 4</v>
          </cell>
          <cell r="E8654" t="str">
            <v>P9080227</v>
          </cell>
          <cell r="F8654" t="str">
            <v>P9080227</v>
          </cell>
        </row>
        <row r="8655">
          <cell r="A8655" t="str">
            <v>1796LEJEUNE, Anne Marie</v>
          </cell>
          <cell r="B8655">
            <v>1796</v>
          </cell>
          <cell r="C8655" t="str">
            <v>24/05/1796</v>
          </cell>
          <cell r="D8655" t="str">
            <v>5 prai 4</v>
          </cell>
          <cell r="E8655" t="str">
            <v>P9080248</v>
          </cell>
          <cell r="F8655" t="str">
            <v>P9080248</v>
          </cell>
        </row>
        <row r="8656">
          <cell r="A8656" t="str">
            <v>1796MILLIERET, Jean Simphorien</v>
          </cell>
          <cell r="B8656">
            <v>1796</v>
          </cell>
          <cell r="C8656" t="str">
            <v>01/06/1796</v>
          </cell>
          <cell r="D8656" t="str">
            <v>12 prai 4</v>
          </cell>
          <cell r="E8656" t="str">
            <v>P9080254</v>
          </cell>
          <cell r="F8656" t="str">
            <v>P9080254</v>
          </cell>
        </row>
        <row r="8657">
          <cell r="A8657" t="str">
            <v>1796MILLIERET, Joseph</v>
          </cell>
          <cell r="B8657">
            <v>1796</v>
          </cell>
          <cell r="C8657" t="str">
            <v>31/10/1796</v>
          </cell>
          <cell r="D8657" t="str">
            <v>10 frim 5</v>
          </cell>
          <cell r="E8657" t="str">
            <v>P9080277</v>
          </cell>
          <cell r="F8657" t="str">
            <v>P9080277</v>
          </cell>
        </row>
        <row r="8658">
          <cell r="A8658" t="str">
            <v>1796MOGENET, Joseph Marie</v>
          </cell>
          <cell r="B8658">
            <v>1796</v>
          </cell>
          <cell r="C8658" t="str">
            <v>06/10/1796</v>
          </cell>
          <cell r="D8658" t="str">
            <v>14 vend 5</v>
          </cell>
          <cell r="E8658" t="str">
            <v>P9080276</v>
          </cell>
          <cell r="F8658" t="str">
            <v>P9080276</v>
          </cell>
        </row>
        <row r="8659">
          <cell r="A8659" t="str">
            <v>1796MUSY, François Joseph</v>
          </cell>
          <cell r="B8659">
            <v>1796</v>
          </cell>
          <cell r="C8659" t="str">
            <v>07/08/1796</v>
          </cell>
          <cell r="D8659" t="str">
            <v>20 ther 4</v>
          </cell>
          <cell r="E8659" t="str">
            <v>P9080263</v>
          </cell>
          <cell r="F8659" t="str">
            <v>P9080263</v>
          </cell>
        </row>
        <row r="8660">
          <cell r="A8660" t="str">
            <v>1796MUSY, Jean Joseph</v>
          </cell>
          <cell r="B8660">
            <v>1796</v>
          </cell>
          <cell r="C8660" t="str">
            <v>19/02/1796</v>
          </cell>
          <cell r="D8660" t="str">
            <v>30 pluv 4</v>
          </cell>
          <cell r="E8660" t="str">
            <v>P9080228</v>
          </cell>
          <cell r="F8660" t="str">
            <v>P9080228</v>
          </cell>
        </row>
        <row r="8661">
          <cell r="A8661" t="str">
            <v>1796NICODEX, Jeanne Marie Josett</v>
          </cell>
          <cell r="B8661">
            <v>1796</v>
          </cell>
          <cell r="C8661" t="str">
            <v>16/01/1796</v>
          </cell>
          <cell r="D8661" t="str">
            <v>26 nivo 4</v>
          </cell>
          <cell r="E8661" t="str">
            <v>P9080220</v>
          </cell>
          <cell r="F8661" t="str">
            <v>P9080220</v>
          </cell>
        </row>
        <row r="8662">
          <cell r="A8662" t="str">
            <v>1796PAULIER, Françoise</v>
          </cell>
          <cell r="B8662">
            <v>1796</v>
          </cell>
          <cell r="C8662" t="str">
            <v>23/10/1796</v>
          </cell>
          <cell r="D8662" t="str">
            <v>2 brum 5</v>
          </cell>
          <cell r="E8662" t="str">
            <v>P9080281</v>
          </cell>
          <cell r="F8662" t="str">
            <v>P9080281</v>
          </cell>
        </row>
        <row r="8663">
          <cell r="A8663" t="str">
            <v>1796PAULIER, Jean François</v>
          </cell>
          <cell r="B8663">
            <v>1796</v>
          </cell>
          <cell r="C8663" t="str">
            <v>05/04/1796</v>
          </cell>
          <cell r="D8663" t="str">
            <v>16 germ 4</v>
          </cell>
          <cell r="E8663" t="str">
            <v>P9080239</v>
          </cell>
          <cell r="F8663" t="str">
            <v>P9080239</v>
          </cell>
        </row>
        <row r="8664">
          <cell r="A8664" t="str">
            <v>1796PELLISSIER, Antoine François</v>
          </cell>
          <cell r="B8664">
            <v>1796</v>
          </cell>
          <cell r="C8664" t="str">
            <v>29/06/1796</v>
          </cell>
          <cell r="D8664" t="str">
            <v>10 mess 4</v>
          </cell>
          <cell r="E8664" t="str">
            <v>P9080259</v>
          </cell>
          <cell r="F8664" t="str">
            <v>P9080259</v>
          </cell>
        </row>
        <row r="8665">
          <cell r="A8665" t="str">
            <v>1796PELLISSIER, Guillaume</v>
          </cell>
          <cell r="B8665">
            <v>1796</v>
          </cell>
          <cell r="C8665" t="str">
            <v>17/01/1796</v>
          </cell>
          <cell r="D8665" t="str">
            <v>27 nivo 4</v>
          </cell>
          <cell r="E8665" t="str">
            <v>P9080222</v>
          </cell>
          <cell r="F8665" t="str">
            <v>P9080222</v>
          </cell>
        </row>
        <row r="8666">
          <cell r="A8666" t="str">
            <v>1796PELLISSIER, Jacquemine</v>
          </cell>
          <cell r="B8666">
            <v>1796</v>
          </cell>
          <cell r="C8666" t="str">
            <v>28/05/1796</v>
          </cell>
          <cell r="D8666" t="str">
            <v>9 prai 4</v>
          </cell>
          <cell r="E8666" t="str">
            <v>P9080250</v>
          </cell>
          <cell r="F8666" t="str">
            <v>P9080250</v>
          </cell>
        </row>
        <row r="8667">
          <cell r="A8667" t="str">
            <v>1796PELLISSIER, Jeanne</v>
          </cell>
          <cell r="B8667">
            <v>1796</v>
          </cell>
          <cell r="C8667" t="str">
            <v>26/10/1796</v>
          </cell>
          <cell r="D8667" t="str">
            <v>8 brum 5</v>
          </cell>
          <cell r="E8667" t="str">
            <v>P9080276</v>
          </cell>
          <cell r="F8667" t="str">
            <v>P9080276</v>
          </cell>
        </row>
        <row r="8668">
          <cell r="A8668" t="str">
            <v>1796PELLISSIER, Josette</v>
          </cell>
          <cell r="B8668">
            <v>1796</v>
          </cell>
          <cell r="C8668" t="str">
            <v>20/12/1796</v>
          </cell>
          <cell r="D8668" t="str">
            <v>30 frim 5</v>
          </cell>
          <cell r="E8668" t="str">
            <v>P9080283</v>
          </cell>
          <cell r="F8668" t="str">
            <v>P9080283</v>
          </cell>
        </row>
        <row r="8669">
          <cell r="A8669" t="str">
            <v>1796PERRIER, Anne</v>
          </cell>
          <cell r="B8669">
            <v>1796</v>
          </cell>
          <cell r="C8669" t="str">
            <v>31/08/1796</v>
          </cell>
          <cell r="D8669" t="str">
            <v>14 fruc 4</v>
          </cell>
          <cell r="E8669" t="str">
            <v>P9080270</v>
          </cell>
          <cell r="F8669" t="str">
            <v>P9080270</v>
          </cell>
        </row>
        <row r="8670">
          <cell r="A8670" t="str">
            <v>1796PREMAZ-DUPONT, Claude Franç</v>
          </cell>
          <cell r="B8670">
            <v>1796</v>
          </cell>
          <cell r="C8670" t="str">
            <v>13/04/1796</v>
          </cell>
          <cell r="D8670" t="str">
            <v>24 germ 4</v>
          </cell>
          <cell r="E8670" t="str">
            <v>P9080242</v>
          </cell>
          <cell r="F8670" t="str">
            <v>P9080242</v>
          </cell>
        </row>
        <row r="8671">
          <cell r="A8671" t="str">
            <v>1796RATELIER-PARCHET, Clau. Marie</v>
          </cell>
          <cell r="B8671">
            <v>1796</v>
          </cell>
          <cell r="C8671" t="str">
            <v>17/02/1796</v>
          </cell>
          <cell r="D8671" t="str">
            <v>28 pluv 4</v>
          </cell>
          <cell r="E8671" t="str">
            <v>P9080228</v>
          </cell>
          <cell r="F8671" t="str">
            <v>P9080228</v>
          </cell>
        </row>
        <row r="8672">
          <cell r="A8672" t="str">
            <v>1796RENAND, Jeanne Françoise</v>
          </cell>
          <cell r="B8672">
            <v>1796</v>
          </cell>
          <cell r="C8672" t="str">
            <v>27/03/1796</v>
          </cell>
          <cell r="D8672" t="str">
            <v>7 germ 4</v>
          </cell>
          <cell r="E8672" t="str">
            <v>P9080236</v>
          </cell>
          <cell r="F8672" t="str">
            <v>P9080236</v>
          </cell>
        </row>
        <row r="8673">
          <cell r="A8673" t="str">
            <v>1796RENAND, Josepte Françoise</v>
          </cell>
          <cell r="B8673">
            <v>1796</v>
          </cell>
          <cell r="C8673" t="str">
            <v>08/12/1796</v>
          </cell>
          <cell r="D8673" t="str">
            <v>18 frim 5</v>
          </cell>
          <cell r="E8673" t="str">
            <v>P9080283</v>
          </cell>
          <cell r="F8673" t="str">
            <v>P9080283</v>
          </cell>
        </row>
        <row r="8674">
          <cell r="A8674" t="str">
            <v>1796RENAND, Marie Josette</v>
          </cell>
          <cell r="B8674">
            <v>1796</v>
          </cell>
          <cell r="C8674" t="str">
            <v>23/03/1796</v>
          </cell>
          <cell r="D8674" t="str">
            <v>3 germ 4</v>
          </cell>
          <cell r="E8674" t="str">
            <v>P9080236</v>
          </cell>
          <cell r="F8674" t="str">
            <v>P9080236</v>
          </cell>
        </row>
        <row r="8675">
          <cell r="A8675" t="str">
            <v>1796REY, Claudine Martine</v>
          </cell>
          <cell r="B8675">
            <v>1796</v>
          </cell>
          <cell r="C8675" t="str">
            <v>29/03/1796</v>
          </cell>
          <cell r="D8675" t="str">
            <v>9 germ 4</v>
          </cell>
          <cell r="E8675" t="str">
            <v>P9080237</v>
          </cell>
          <cell r="F8675" t="str">
            <v>P9080237</v>
          </cell>
        </row>
        <row r="8676">
          <cell r="A8676" t="str">
            <v>1796REY, Jean François le jeune</v>
          </cell>
          <cell r="B8676">
            <v>1796</v>
          </cell>
          <cell r="C8676" t="str">
            <v>13/05/1796</v>
          </cell>
          <cell r="D8676" t="str">
            <v>24 flor 4</v>
          </cell>
          <cell r="E8676" t="str">
            <v>P9080244</v>
          </cell>
          <cell r="F8676" t="str">
            <v>P9080244</v>
          </cell>
        </row>
        <row r="8677">
          <cell r="A8677" t="str">
            <v>1796RIONDEL, François</v>
          </cell>
          <cell r="B8677">
            <v>1796</v>
          </cell>
          <cell r="C8677" t="str">
            <v>03/10/1796</v>
          </cell>
          <cell r="D8677" t="str">
            <v>11 vend 5</v>
          </cell>
          <cell r="E8677" t="str">
            <v>P9080275</v>
          </cell>
          <cell r="F8677" t="str">
            <v>P9080275</v>
          </cell>
        </row>
        <row r="8678">
          <cell r="A8678" t="str">
            <v>1796RIONDEL, Marie Françoise</v>
          </cell>
          <cell r="B8678">
            <v>1796</v>
          </cell>
          <cell r="C8678" t="str">
            <v>10/03/1796</v>
          </cell>
          <cell r="D8678" t="str">
            <v>20 vent 4</v>
          </cell>
          <cell r="E8678" t="str">
            <v>P9080231</v>
          </cell>
          <cell r="F8678" t="str">
            <v>P9080231</v>
          </cell>
        </row>
        <row r="8679">
          <cell r="A8679" t="str">
            <v>1796ROUGE, Nicolas Guérin</v>
          </cell>
          <cell r="B8679">
            <v>1796</v>
          </cell>
          <cell r="C8679" t="str">
            <v>05/09/1796</v>
          </cell>
          <cell r="D8679" t="str">
            <v>19 fruc 4</v>
          </cell>
          <cell r="E8679" t="str">
            <v>P9080225</v>
          </cell>
          <cell r="F8679" t="str">
            <v>P9080225</v>
          </cell>
        </row>
        <row r="8680">
          <cell r="A8680" t="str">
            <v>1796SIMOND, Claudaz Marie</v>
          </cell>
          <cell r="B8680">
            <v>1796</v>
          </cell>
          <cell r="C8680" t="str">
            <v>21/03/1796</v>
          </cell>
          <cell r="D8680" t="str">
            <v>1 germ 4</v>
          </cell>
          <cell r="E8680" t="str">
            <v>P9080235</v>
          </cell>
          <cell r="F8680" t="str">
            <v>P9080235</v>
          </cell>
        </row>
        <row r="8681">
          <cell r="A8681" t="str">
            <v>1796TABERLET, Claude François</v>
          </cell>
          <cell r="B8681">
            <v>1796</v>
          </cell>
          <cell r="C8681" t="str">
            <v>25/04/1796</v>
          </cell>
          <cell r="D8681" t="str">
            <v>6 flor 4</v>
          </cell>
          <cell r="E8681" t="str">
            <v>P9080241</v>
          </cell>
          <cell r="F8681" t="str">
            <v>P9080241</v>
          </cell>
        </row>
        <row r="8682">
          <cell r="A8682" t="str">
            <v>1796TRONCHET, Françoise</v>
          </cell>
          <cell r="B8682">
            <v>1796</v>
          </cell>
          <cell r="C8682" t="str">
            <v>31/08/1796</v>
          </cell>
          <cell r="D8682" t="str">
            <v>14 fruc 4</v>
          </cell>
          <cell r="E8682" t="str">
            <v>P9080268</v>
          </cell>
          <cell r="F8682" t="str">
            <v>P9080268</v>
          </cell>
        </row>
        <row r="8683">
          <cell r="A8683" t="str">
            <v>1796TRONCHET, Josephte Françoise</v>
          </cell>
          <cell r="B8683">
            <v>1796</v>
          </cell>
          <cell r="C8683" t="str">
            <v>01/09/1796</v>
          </cell>
          <cell r="D8683" t="str">
            <v>15 fruc 4</v>
          </cell>
          <cell r="E8683" t="str">
            <v>P9080271</v>
          </cell>
          <cell r="F8683" t="str">
            <v>P9080271</v>
          </cell>
        </row>
        <row r="8684">
          <cell r="A8684" t="str">
            <v>1796VAGNAT, Claude François</v>
          </cell>
          <cell r="B8684">
            <v>1796</v>
          </cell>
          <cell r="C8684" t="str">
            <v>18/03/1796</v>
          </cell>
          <cell r="D8684" t="str">
            <v>28 vent 4</v>
          </cell>
          <cell r="E8684" t="str">
            <v>P9080233</v>
          </cell>
          <cell r="F8684" t="str">
            <v>P9080233</v>
          </cell>
        </row>
        <row r="8685">
          <cell r="A8685" t="str">
            <v>1796VERNAZ, Pierre</v>
          </cell>
          <cell r="B8685">
            <v>1796</v>
          </cell>
          <cell r="C8685" t="str">
            <v>13/02/1796</v>
          </cell>
          <cell r="D8685" t="str">
            <v>24 pluv 4</v>
          </cell>
          <cell r="E8685" t="str">
            <v>P9080226</v>
          </cell>
          <cell r="F8685" t="str">
            <v>P9080226</v>
          </cell>
        </row>
        <row r="8686">
          <cell r="A8686" t="str">
            <v>1797DEPLACE, Anne Claudine</v>
          </cell>
          <cell r="B8686">
            <v>1797</v>
          </cell>
          <cell r="C8686" t="str">
            <v>15/10/1797</v>
          </cell>
          <cell r="D8686" t="str">
            <v>24 vend 6</v>
          </cell>
          <cell r="E8686" t="str">
            <v>P9080097</v>
          </cell>
          <cell r="F8686" t="str">
            <v>P9080097</v>
          </cell>
        </row>
        <row r="8687">
          <cell r="A8687" t="str">
            <v>1797DUSSAUGEY, Clauda Marie</v>
          </cell>
          <cell r="B8687">
            <v>1797</v>
          </cell>
          <cell r="C8687" t="str">
            <v>10/11/1797</v>
          </cell>
          <cell r="D8687" t="str">
            <v>20 brum 6</v>
          </cell>
          <cell r="E8687" t="str">
            <v>P9080098</v>
          </cell>
          <cell r="F8687" t="str">
            <v>P9080098</v>
          </cell>
        </row>
        <row r="8688">
          <cell r="A8688" t="str">
            <v>1797PELLISSIER, Josephte</v>
          </cell>
          <cell r="B8688">
            <v>1797</v>
          </cell>
          <cell r="C8688" t="str">
            <v>02/09/1797</v>
          </cell>
          <cell r="D8688" t="str">
            <v>16 fruc 5</v>
          </cell>
          <cell r="E8688" t="str">
            <v>P9080096</v>
          </cell>
          <cell r="F8688" t="str">
            <v>P9080096</v>
          </cell>
        </row>
        <row r="8689">
          <cell r="A8689" t="str">
            <v>1797RIONDEL, François Joseph</v>
          </cell>
          <cell r="B8689">
            <v>1797</v>
          </cell>
          <cell r="C8689" t="str">
            <v>09/07/1797</v>
          </cell>
          <cell r="D8689" t="str">
            <v>21 mess 5</v>
          </cell>
          <cell r="E8689" t="str">
            <v>P9080095</v>
          </cell>
          <cell r="F8689" t="str">
            <v>P9080095</v>
          </cell>
        </row>
        <row r="8690">
          <cell r="A8690" t="str">
            <v>1797RIONDEL, Joseph François</v>
          </cell>
          <cell r="B8690">
            <v>1797</v>
          </cell>
          <cell r="C8690" t="str">
            <v>16/06/1797</v>
          </cell>
          <cell r="D8690" t="str">
            <v>28 prai 5</v>
          </cell>
          <cell r="E8690" t="str">
            <v>P9080095</v>
          </cell>
          <cell r="F8690" t="str">
            <v>P9080095</v>
          </cell>
        </row>
        <row r="8691">
          <cell r="A8691" t="str">
            <v>1797VAGNAT, Claude Joseph</v>
          </cell>
          <cell r="B8691">
            <v>1797</v>
          </cell>
          <cell r="C8691" t="str">
            <v>31/03/1797</v>
          </cell>
          <cell r="D8691" t="str">
            <v>11 germ 5</v>
          </cell>
          <cell r="E8691" t="str">
            <v>P9080094</v>
          </cell>
          <cell r="F8691" t="str">
            <v>P9080094</v>
          </cell>
        </row>
        <row r="8692">
          <cell r="A8692" t="str">
            <v>1797VAGNAT, Françoise</v>
          </cell>
          <cell r="B8692">
            <v>1797</v>
          </cell>
          <cell r="C8692" t="str">
            <v>01/09/1797</v>
          </cell>
          <cell r="D8692" t="str">
            <v>15 fruc 5</v>
          </cell>
          <cell r="E8692" t="str">
            <v>P9080096</v>
          </cell>
          <cell r="F8692" t="str">
            <v>P9080096</v>
          </cell>
        </row>
        <row r="8693">
          <cell r="A8693" t="str">
            <v>1797AMOUDRUZ, Claude François Joseph</v>
          </cell>
          <cell r="B8693">
            <v>1797</v>
          </cell>
          <cell r="C8693" t="str">
            <v>01/04/1797</v>
          </cell>
          <cell r="E8693" t="str">
            <v>P9260004</v>
          </cell>
          <cell r="F8693" t="str">
            <v>P9260004</v>
          </cell>
        </row>
        <row r="8694">
          <cell r="A8694" t="str">
            <v>1797BIORD, ?</v>
          </cell>
          <cell r="B8694">
            <v>1797</v>
          </cell>
          <cell r="C8694" t="str">
            <v>16/09/1797</v>
          </cell>
          <cell r="E8694" t="str">
            <v>P9260008</v>
          </cell>
          <cell r="F8694" t="str">
            <v>P9260008</v>
          </cell>
        </row>
        <row r="8695">
          <cell r="A8695" t="str">
            <v>1797BRAISA, Joseph Marie</v>
          </cell>
          <cell r="B8695">
            <v>1797</v>
          </cell>
          <cell r="C8695" t="str">
            <v>22/05/1797</v>
          </cell>
          <cell r="E8695" t="str">
            <v>P9260005</v>
          </cell>
          <cell r="F8695" t="str">
            <v>P9260005</v>
          </cell>
        </row>
        <row r="8696">
          <cell r="A8696" t="str">
            <v>1797CERVE, Louise</v>
          </cell>
          <cell r="B8696">
            <v>1797</v>
          </cell>
          <cell r="C8696" t="str">
            <v>25/01/1797</v>
          </cell>
          <cell r="E8696" t="str">
            <v>P9260002</v>
          </cell>
          <cell r="F8696" t="str">
            <v>P9260002</v>
          </cell>
        </row>
        <row r="8697">
          <cell r="A8697" t="str">
            <v>1797CHAVASSINE, Louis Joseph</v>
          </cell>
          <cell r="B8697">
            <v>1797</v>
          </cell>
          <cell r="C8697" t="str">
            <v>28/05/1797</v>
          </cell>
          <cell r="E8697" t="str">
            <v>P9260005</v>
          </cell>
          <cell r="F8697" t="str">
            <v>P9260005</v>
          </cell>
        </row>
        <row r="8698">
          <cell r="A8698" t="str">
            <v>1797CHAVASSINE, Michelle</v>
          </cell>
          <cell r="B8698">
            <v>1797</v>
          </cell>
          <cell r="C8698" t="str">
            <v>16/05/1797</v>
          </cell>
          <cell r="E8698" t="str">
            <v>P9260005</v>
          </cell>
          <cell r="F8698" t="str">
            <v>P9260005</v>
          </cell>
        </row>
        <row r="8699">
          <cell r="A8699" t="str">
            <v>1797DELERSE, Marie Françoise</v>
          </cell>
          <cell r="B8699">
            <v>1797</v>
          </cell>
          <cell r="C8699" t="str">
            <v>09/09/1797</v>
          </cell>
          <cell r="E8699" t="str">
            <v>P9260007</v>
          </cell>
          <cell r="F8699" t="str">
            <v>P9260007</v>
          </cell>
        </row>
        <row r="8700">
          <cell r="A8700" t="str">
            <v>1797DEMILLIERES, Jeanne Françoise</v>
          </cell>
          <cell r="B8700">
            <v>1797</v>
          </cell>
          <cell r="C8700" t="str">
            <v>27/06/1797</v>
          </cell>
          <cell r="E8700" t="str">
            <v>P9260006</v>
          </cell>
          <cell r="F8700" t="str">
            <v>P9260006</v>
          </cell>
        </row>
        <row r="8701">
          <cell r="A8701" t="str">
            <v>1797DUBOIN, Claude François</v>
          </cell>
          <cell r="B8701">
            <v>1797</v>
          </cell>
          <cell r="C8701" t="str">
            <v>27/05/1797</v>
          </cell>
          <cell r="E8701" t="str">
            <v>P9260005</v>
          </cell>
          <cell r="F8701" t="str">
            <v>P9260005</v>
          </cell>
        </row>
        <row r="8702">
          <cell r="A8702" t="str">
            <v>1797DUNOYER, fille</v>
          </cell>
          <cell r="B8702">
            <v>1797</v>
          </cell>
          <cell r="C8702" t="str">
            <v>21/09/1797</v>
          </cell>
          <cell r="E8702" t="str">
            <v>P9260008</v>
          </cell>
          <cell r="F8702" t="str">
            <v>P9260008</v>
          </cell>
        </row>
        <row r="8703">
          <cell r="A8703" t="str">
            <v>1797EMONET, Claudine Marie</v>
          </cell>
          <cell r="B8703">
            <v>1797</v>
          </cell>
          <cell r="C8703" t="str">
            <v>27/08/1797</v>
          </cell>
          <cell r="E8703" t="str">
            <v>P9260007</v>
          </cell>
          <cell r="F8703" t="str">
            <v>P9260007</v>
          </cell>
        </row>
        <row r="8704">
          <cell r="A8704" t="str">
            <v>1797EMONET, fille</v>
          </cell>
          <cell r="B8704">
            <v>1797</v>
          </cell>
          <cell r="C8704" t="str">
            <v>03/07/1797</v>
          </cell>
          <cell r="E8704" t="str">
            <v>P9260006</v>
          </cell>
          <cell r="F8704" t="str">
            <v>P9260006</v>
          </cell>
        </row>
        <row r="8705">
          <cell r="A8705" t="str">
            <v>1797EXCOFFIER, Jean Joseph</v>
          </cell>
          <cell r="B8705">
            <v>1797</v>
          </cell>
          <cell r="C8705" t="str">
            <v>23/06/1797</v>
          </cell>
          <cell r="E8705" t="str">
            <v>P9260006</v>
          </cell>
          <cell r="F8705" t="str">
            <v>P9260006</v>
          </cell>
        </row>
        <row r="8706">
          <cell r="A8706" t="str">
            <v>1797GAULIN, Sulpice</v>
          </cell>
          <cell r="B8706">
            <v>1797</v>
          </cell>
          <cell r="C8706" t="str">
            <v>14/01/1797</v>
          </cell>
          <cell r="E8706" t="str">
            <v>P9260003</v>
          </cell>
          <cell r="F8706" t="str">
            <v>P9260003</v>
          </cell>
        </row>
        <row r="8707">
          <cell r="A8707" t="str">
            <v>1797GERDIL, garçon</v>
          </cell>
          <cell r="B8707">
            <v>1797</v>
          </cell>
          <cell r="C8707" t="str">
            <v>30/01/1797</v>
          </cell>
          <cell r="E8707" t="str">
            <v>P9260003</v>
          </cell>
          <cell r="F8707" t="str">
            <v>P9260003</v>
          </cell>
        </row>
        <row r="8708">
          <cell r="A8708" t="str">
            <v>1797GEX, Anna</v>
          </cell>
          <cell r="B8708">
            <v>1797</v>
          </cell>
          <cell r="C8708" t="str">
            <v>26/02/1797</v>
          </cell>
          <cell r="E8708" t="str">
            <v>P9260003</v>
          </cell>
          <cell r="F8708" t="str">
            <v>P9260003</v>
          </cell>
        </row>
        <row r="8709">
          <cell r="A8709" t="str">
            <v>1797GINDRE, Jeanne Françoise</v>
          </cell>
          <cell r="B8709">
            <v>1797</v>
          </cell>
          <cell r="C8709" t="str">
            <v>14/04/1797</v>
          </cell>
          <cell r="E8709" t="str">
            <v>P9260004</v>
          </cell>
          <cell r="F8709" t="str">
            <v>P9260004</v>
          </cell>
        </row>
        <row r="8710">
          <cell r="A8710" t="str">
            <v>1797GIROD, Claude François</v>
          </cell>
          <cell r="B8710">
            <v>1797</v>
          </cell>
          <cell r="C8710" t="str">
            <v>07/02/1797</v>
          </cell>
          <cell r="E8710" t="str">
            <v>P9260003</v>
          </cell>
          <cell r="F8710" t="str">
            <v>P9260003</v>
          </cell>
        </row>
        <row r="8711">
          <cell r="A8711" t="str">
            <v>1797GIROD, Françoise</v>
          </cell>
          <cell r="B8711">
            <v>1797</v>
          </cell>
          <cell r="C8711" t="str">
            <v>03/07/1797</v>
          </cell>
          <cell r="E8711" t="str">
            <v>P9260006</v>
          </cell>
          <cell r="F8711" t="str">
            <v>P9260006</v>
          </cell>
        </row>
        <row r="8712">
          <cell r="A8712" t="str">
            <v>1797MILLERET, Joseph</v>
          </cell>
          <cell r="B8712">
            <v>1797</v>
          </cell>
          <cell r="C8712" t="str">
            <v>14/04/1797</v>
          </cell>
          <cell r="E8712" t="str">
            <v>P9260004</v>
          </cell>
          <cell r="F8712" t="str">
            <v>P9260004</v>
          </cell>
        </row>
        <row r="8713">
          <cell r="A8713" t="str">
            <v>1797NAMBRIDE, fils</v>
          </cell>
          <cell r="B8713">
            <v>1797</v>
          </cell>
          <cell r="C8713" t="str">
            <v>02/09/1797</v>
          </cell>
          <cell r="E8713" t="str">
            <v>P9260007</v>
          </cell>
          <cell r="F8713" t="str">
            <v>P9260007</v>
          </cell>
        </row>
        <row r="8714">
          <cell r="A8714" t="str">
            <v>1797PELLISSIER, Josephte</v>
          </cell>
          <cell r="B8714">
            <v>1797</v>
          </cell>
          <cell r="C8714" t="str">
            <v>02/09/1797</v>
          </cell>
          <cell r="E8714" t="str">
            <v>P9260007</v>
          </cell>
          <cell r="F8714" t="str">
            <v>P9260007</v>
          </cell>
        </row>
        <row r="8715">
          <cell r="A8715" t="str">
            <v>1797RENAND, Nicolas</v>
          </cell>
          <cell r="B8715">
            <v>1797</v>
          </cell>
          <cell r="C8715" t="str">
            <v>09/09/1797</v>
          </cell>
          <cell r="E8715" t="str">
            <v>P9260007</v>
          </cell>
          <cell r="F8715" t="str">
            <v>P9260007</v>
          </cell>
        </row>
        <row r="8716">
          <cell r="A8716" t="str">
            <v>1797RIONDEL, Claude Marie</v>
          </cell>
          <cell r="B8716">
            <v>1797</v>
          </cell>
          <cell r="C8716" t="str">
            <v>15/04/1797</v>
          </cell>
          <cell r="E8716" t="str">
            <v>P9260005</v>
          </cell>
          <cell r="F8716" t="str">
            <v>P9260005</v>
          </cell>
        </row>
        <row r="8717">
          <cell r="A8717" t="str">
            <v>1797RIONDEL, François Joseph</v>
          </cell>
          <cell r="B8717">
            <v>1797</v>
          </cell>
          <cell r="C8717" t="str">
            <v>09/07/1797</v>
          </cell>
          <cell r="E8717" t="str">
            <v>P9260006</v>
          </cell>
          <cell r="F8717" t="str">
            <v>P9260006</v>
          </cell>
        </row>
        <row r="8718">
          <cell r="A8718" t="str">
            <v>1797RIONDEL, Louis</v>
          </cell>
          <cell r="B8718">
            <v>1797</v>
          </cell>
          <cell r="C8718" t="str">
            <v>11/02/1797</v>
          </cell>
          <cell r="E8718" t="str">
            <v>P9260003</v>
          </cell>
          <cell r="F8718" t="str">
            <v>P9260003</v>
          </cell>
        </row>
        <row r="8719">
          <cell r="A8719" t="str">
            <v>1797SIMOND, Clauda Françoise</v>
          </cell>
          <cell r="B8719">
            <v>1797</v>
          </cell>
          <cell r="C8719" t="str">
            <v>10/09/1797</v>
          </cell>
          <cell r="E8719" t="str">
            <v>P9260007</v>
          </cell>
          <cell r="F8719" t="str">
            <v>P9260007</v>
          </cell>
        </row>
        <row r="8720">
          <cell r="A8720" t="str">
            <v>1797SIMOND, Clauda Françoise</v>
          </cell>
          <cell r="B8720">
            <v>1797</v>
          </cell>
          <cell r="C8720" t="str">
            <v>30/05/1797</v>
          </cell>
          <cell r="E8720" t="str">
            <v>P9260005</v>
          </cell>
          <cell r="F8720" t="str">
            <v>P9260005</v>
          </cell>
        </row>
        <row r="8721">
          <cell r="A8721" t="str">
            <v>1797SIMOND, Claude Joseph</v>
          </cell>
          <cell r="B8721">
            <v>1797</v>
          </cell>
          <cell r="C8721" t="str">
            <v>19/01/1797</v>
          </cell>
          <cell r="E8721" t="str">
            <v>P9260002</v>
          </cell>
          <cell r="F8721" t="str">
            <v>P9260002</v>
          </cell>
        </row>
        <row r="8722">
          <cell r="A8722" t="str">
            <v>1797SIMOND, Jean</v>
          </cell>
          <cell r="B8722">
            <v>1797</v>
          </cell>
          <cell r="C8722" t="str">
            <v>05/03/1797</v>
          </cell>
          <cell r="E8722" t="str">
            <v>P9260004</v>
          </cell>
          <cell r="F8722" t="str">
            <v>P9260004</v>
          </cell>
        </row>
        <row r="8723">
          <cell r="A8723" t="str">
            <v>1797SIMOND, Jeanne Françoise</v>
          </cell>
          <cell r="B8723">
            <v>1797</v>
          </cell>
          <cell r="C8723" t="str">
            <v>22/09/1797</v>
          </cell>
          <cell r="E8723" t="str">
            <v>P9260008</v>
          </cell>
          <cell r="F8723" t="str">
            <v>P9260008</v>
          </cell>
        </row>
        <row r="8724">
          <cell r="A8724" t="str">
            <v>1797SIMOND, Jeanne Josephte</v>
          </cell>
          <cell r="B8724">
            <v>1797</v>
          </cell>
          <cell r="C8724" t="str">
            <v>17/02/1797</v>
          </cell>
          <cell r="E8724" t="str">
            <v>P9260003</v>
          </cell>
          <cell r="F8724" t="str">
            <v>P9260003</v>
          </cell>
        </row>
        <row r="8725">
          <cell r="A8725" t="str">
            <v>1797TAVERNIER, fille</v>
          </cell>
          <cell r="B8725">
            <v>1797</v>
          </cell>
          <cell r="C8725" t="str">
            <v>18/10/1797</v>
          </cell>
          <cell r="E8725" t="str">
            <v>P9260008</v>
          </cell>
          <cell r="F8725" t="str">
            <v>P9260008</v>
          </cell>
        </row>
        <row r="8726">
          <cell r="A8726" t="str">
            <v>1797TRONCHET, François Joseph</v>
          </cell>
          <cell r="B8726">
            <v>1797</v>
          </cell>
          <cell r="C8726" t="str">
            <v>23/03/1797</v>
          </cell>
          <cell r="E8726" t="str">
            <v>P9260004</v>
          </cell>
          <cell r="F8726" t="str">
            <v>P9260004</v>
          </cell>
        </row>
        <row r="8727">
          <cell r="A8727" t="str">
            <v>1797VAGNAT, Claude Joseph</v>
          </cell>
          <cell r="B8727">
            <v>1797</v>
          </cell>
          <cell r="C8727" t="str">
            <v>31/03/1797</v>
          </cell>
          <cell r="E8727" t="str">
            <v>P9260004</v>
          </cell>
          <cell r="F8727" t="str">
            <v>P9260004</v>
          </cell>
        </row>
        <row r="8728">
          <cell r="A8728" t="str">
            <v>1797VAGNAT, Françoise</v>
          </cell>
          <cell r="B8728">
            <v>1797</v>
          </cell>
          <cell r="C8728" t="str">
            <v>31/08/1797</v>
          </cell>
          <cell r="E8728" t="str">
            <v>P9260007</v>
          </cell>
          <cell r="F8728" t="str">
            <v>P9260007</v>
          </cell>
        </row>
        <row r="8729">
          <cell r="A8729" t="str">
            <v>1797VEISY, Françoise</v>
          </cell>
          <cell r="B8729">
            <v>1797</v>
          </cell>
          <cell r="C8729" t="str">
            <v>13/09/1797</v>
          </cell>
          <cell r="E8729" t="str">
            <v>P9260008</v>
          </cell>
          <cell r="F8729" t="str">
            <v>P9260008</v>
          </cell>
        </row>
        <row r="8730">
          <cell r="A8730" t="str">
            <v>1797AMOUDRUZ, Claude Joseph</v>
          </cell>
          <cell r="B8730">
            <v>1797</v>
          </cell>
          <cell r="C8730" t="str">
            <v>01/04/1797</v>
          </cell>
          <cell r="D8730" t="str">
            <v>12 germ 5</v>
          </cell>
          <cell r="E8730" t="str">
            <v>PA060021</v>
          </cell>
          <cell r="F8730" t="str">
            <v>PA060021</v>
          </cell>
        </row>
        <row r="8731">
          <cell r="A8731" t="str">
            <v>1797BAUD, Guillaume</v>
          </cell>
          <cell r="B8731">
            <v>1797</v>
          </cell>
          <cell r="C8731" t="str">
            <v>14/06/1797</v>
          </cell>
          <cell r="D8731" t="str">
            <v>26 prai 5</v>
          </cell>
          <cell r="E8731" t="str">
            <v>PA060030</v>
          </cell>
          <cell r="F8731" t="str">
            <v>PA060030</v>
          </cell>
        </row>
        <row r="8732">
          <cell r="A8732" t="str">
            <v>1797BIORD, Claude Joseph</v>
          </cell>
          <cell r="B8732">
            <v>1797</v>
          </cell>
          <cell r="C8732" t="str">
            <v>17/09/1797</v>
          </cell>
          <cell r="D8732" t="str">
            <v>1 comp 5</v>
          </cell>
          <cell r="E8732" t="str">
            <v>PA060041</v>
          </cell>
          <cell r="F8732" t="str">
            <v>PA060041</v>
          </cell>
        </row>
        <row r="8733">
          <cell r="A8733" t="str">
            <v>1797BIORD, François Joseph</v>
          </cell>
          <cell r="B8733">
            <v>1797</v>
          </cell>
          <cell r="C8733" t="str">
            <v>17/09/1797</v>
          </cell>
          <cell r="D8733" t="str">
            <v>1 comp 5</v>
          </cell>
          <cell r="E8733" t="str">
            <v>PA060043</v>
          </cell>
          <cell r="F8733" t="str">
            <v>PA060043</v>
          </cell>
        </row>
        <row r="8734">
          <cell r="A8734" t="str">
            <v>1797BIORD, Marie Josette</v>
          </cell>
          <cell r="B8734">
            <v>1797</v>
          </cell>
          <cell r="C8734" t="str">
            <v>05/10/1797</v>
          </cell>
          <cell r="D8734" t="str">
            <v>14 vend 6</v>
          </cell>
          <cell r="E8734" t="str">
            <v>PA060051</v>
          </cell>
          <cell r="F8734" t="str">
            <v>PA060051</v>
          </cell>
        </row>
        <row r="8735">
          <cell r="A8735" t="str">
            <v>1797BOUVET, Nicolas Guérin</v>
          </cell>
          <cell r="B8735">
            <v>1797</v>
          </cell>
          <cell r="C8735" t="str">
            <v>23/02/1797</v>
          </cell>
          <cell r="D8735" t="str">
            <v>5 vent 5</v>
          </cell>
          <cell r="E8735" t="str">
            <v>PA060016 &amp; 17</v>
          </cell>
          <cell r="F8735" t="str">
            <v>PA060016 &amp; 17</v>
          </cell>
        </row>
        <row r="8736">
          <cell r="A8736" t="str">
            <v>1797BRON, Bernard</v>
          </cell>
          <cell r="B8736">
            <v>1797</v>
          </cell>
          <cell r="C8736" t="str">
            <v>07/11/1797</v>
          </cell>
          <cell r="D8736" t="str">
            <v>17 brum 6</v>
          </cell>
          <cell r="E8736" t="str">
            <v>PA060057</v>
          </cell>
          <cell r="F8736" t="str">
            <v>PA060057</v>
          </cell>
        </row>
        <row r="8737">
          <cell r="A8737" t="str">
            <v>1797BRON, Guillelmine</v>
          </cell>
          <cell r="B8737">
            <v>1797</v>
          </cell>
          <cell r="C8737" t="str">
            <v>21/10/1797</v>
          </cell>
          <cell r="D8737" t="str">
            <v>30 vend 6</v>
          </cell>
          <cell r="E8737" t="str">
            <v>PA060044</v>
          </cell>
          <cell r="F8737" t="str">
            <v>PA060044</v>
          </cell>
        </row>
        <row r="8738">
          <cell r="A8738" t="str">
            <v>1797CHAPPUIS, Bernard François</v>
          </cell>
          <cell r="B8738">
            <v>1797</v>
          </cell>
          <cell r="C8738" t="str">
            <v>23/02/1797</v>
          </cell>
          <cell r="D8738" t="str">
            <v>5 vent 5</v>
          </cell>
          <cell r="E8738" t="str">
            <v>PA060015</v>
          </cell>
          <cell r="F8738" t="str">
            <v>PA060015</v>
          </cell>
        </row>
        <row r="8739">
          <cell r="A8739" t="str">
            <v>1797CHAVASSINE, Michellaz</v>
          </cell>
          <cell r="B8739">
            <v>1797</v>
          </cell>
          <cell r="C8739" t="str">
            <v>09/05/1797</v>
          </cell>
          <cell r="D8739" t="str">
            <v>20 flor 5</v>
          </cell>
          <cell r="E8739" t="str">
            <v>PA060025</v>
          </cell>
          <cell r="F8739" t="str">
            <v>PA060025</v>
          </cell>
        </row>
        <row r="8740">
          <cell r="A8740" t="str">
            <v>1797CULLAZ, Nicolas Joseph</v>
          </cell>
          <cell r="B8740">
            <v>1797</v>
          </cell>
          <cell r="C8740" t="str">
            <v>15/01/1797</v>
          </cell>
          <cell r="D8740" t="str">
            <v>26 nivo 5</v>
          </cell>
          <cell r="E8740" t="str">
            <v>P9080286</v>
          </cell>
          <cell r="F8740" t="str">
            <v>P9080286</v>
          </cell>
        </row>
        <row r="8741">
          <cell r="A8741" t="str">
            <v>1797DECHAVASSINE, Joseph François</v>
          </cell>
          <cell r="B8741">
            <v>1797</v>
          </cell>
          <cell r="C8741" t="str">
            <v>12/11/1797</v>
          </cell>
          <cell r="D8741" t="str">
            <v>22 brum 6</v>
          </cell>
          <cell r="E8741" t="str">
            <v>PA060058</v>
          </cell>
          <cell r="F8741" t="str">
            <v>PA060058</v>
          </cell>
        </row>
        <row r="8742">
          <cell r="A8742" t="str">
            <v>1797DECHAVASSINE, Louis Joseph</v>
          </cell>
          <cell r="B8742">
            <v>1797</v>
          </cell>
          <cell r="C8742" t="str">
            <v>03/06/1797</v>
          </cell>
          <cell r="D8742" t="str">
            <v>15 prai 5</v>
          </cell>
          <cell r="E8742" t="str">
            <v>PA060059</v>
          </cell>
          <cell r="F8742" t="str">
            <v>PA060059</v>
          </cell>
        </row>
        <row r="8743">
          <cell r="A8743" t="str">
            <v>1797DEFFAUGT, Jean</v>
          </cell>
          <cell r="B8743">
            <v>1797</v>
          </cell>
          <cell r="C8743" t="str">
            <v>28/12/1797</v>
          </cell>
          <cell r="D8743" t="str">
            <v>8 nivo 6</v>
          </cell>
          <cell r="E8743" t="str">
            <v>P5090286</v>
          </cell>
          <cell r="F8743" t="str">
            <v>P5090286</v>
          </cell>
        </row>
        <row r="8744">
          <cell r="A8744" t="str">
            <v>1797DELERCE, Marie Françoise</v>
          </cell>
          <cell r="B8744">
            <v>1797</v>
          </cell>
          <cell r="C8744" t="str">
            <v>03/12/1797</v>
          </cell>
          <cell r="D8744" t="str">
            <v>13 frim 6</v>
          </cell>
          <cell r="E8744" t="str">
            <v>PA060062</v>
          </cell>
          <cell r="F8744" t="str">
            <v>PA060062</v>
          </cell>
        </row>
        <row r="8745">
          <cell r="A8745" t="str">
            <v>1797DELESMILLIERES, François Marie</v>
          </cell>
          <cell r="B8745">
            <v>1797</v>
          </cell>
          <cell r="C8745" t="str">
            <v>15/08/1797</v>
          </cell>
          <cell r="D8745" t="str">
            <v>28 ther 5</v>
          </cell>
          <cell r="E8745" t="str">
            <v>PA060038</v>
          </cell>
          <cell r="F8745" t="str">
            <v>PA060038</v>
          </cell>
        </row>
        <row r="8746">
          <cell r="A8746" t="str">
            <v>1797DEPLACE, Jeanne Marie</v>
          </cell>
          <cell r="B8746">
            <v>1797</v>
          </cell>
          <cell r="C8746" t="str">
            <v>23/06/1797</v>
          </cell>
          <cell r="D8746" t="str">
            <v>5 mess 5</v>
          </cell>
          <cell r="E8746" t="str">
            <v>PA060032</v>
          </cell>
          <cell r="F8746" t="str">
            <v>PA060032</v>
          </cell>
        </row>
        <row r="8747">
          <cell r="A8747" t="str">
            <v>1797DUBOIN, Jean François</v>
          </cell>
          <cell r="B8747">
            <v>1797</v>
          </cell>
          <cell r="C8747" t="str">
            <v>17/12/1797</v>
          </cell>
          <cell r="D8747" t="str">
            <v>27 frim 6</v>
          </cell>
          <cell r="E8747" t="str">
            <v>PA060064</v>
          </cell>
          <cell r="F8747" t="str">
            <v>PA060064</v>
          </cell>
        </row>
        <row r="8748">
          <cell r="A8748" t="str">
            <v>1797DUNOYER, Claude Joseph</v>
          </cell>
          <cell r="B8748">
            <v>1797</v>
          </cell>
          <cell r="C8748" t="str">
            <v>29/11/1797</v>
          </cell>
          <cell r="D8748" t="str">
            <v>9 frim 6</v>
          </cell>
          <cell r="E8748" t="str">
            <v>PA060061</v>
          </cell>
          <cell r="F8748" t="str">
            <v>PA060061</v>
          </cell>
        </row>
        <row r="8749">
          <cell r="A8749" t="str">
            <v>1797DUNOYER, François Joseph</v>
          </cell>
          <cell r="B8749">
            <v>1797</v>
          </cell>
          <cell r="C8749" t="str">
            <v>26/10/1797</v>
          </cell>
          <cell r="D8749" t="str">
            <v>5 brum 6</v>
          </cell>
          <cell r="E8749" t="str">
            <v>PA060055</v>
          </cell>
          <cell r="F8749" t="str">
            <v>PA060055</v>
          </cell>
        </row>
        <row r="8750">
          <cell r="A8750" t="str">
            <v>1797DUNOYER, Jean Marie</v>
          </cell>
          <cell r="B8750">
            <v>1797</v>
          </cell>
          <cell r="C8750" t="str">
            <v>29/07/1797</v>
          </cell>
          <cell r="D8750" t="str">
            <v>11 ther 5</v>
          </cell>
          <cell r="E8750" t="str">
            <v>PA060037</v>
          </cell>
          <cell r="F8750" t="str">
            <v>PA060037</v>
          </cell>
        </row>
        <row r="8751">
          <cell r="A8751" t="str">
            <v>1797DUNOYER, Pierre François</v>
          </cell>
          <cell r="B8751">
            <v>1797</v>
          </cell>
          <cell r="C8751" t="str">
            <v>28/11/1797</v>
          </cell>
          <cell r="D8751" t="str">
            <v>8 frim 6</v>
          </cell>
          <cell r="E8751" t="str">
            <v>PA060061</v>
          </cell>
          <cell r="F8751" t="str">
            <v>PA060061</v>
          </cell>
        </row>
        <row r="8752">
          <cell r="A8752" t="str">
            <v>1797EMONET, Claudine Marte</v>
          </cell>
          <cell r="B8752">
            <v>1797</v>
          </cell>
          <cell r="C8752" t="str">
            <v>28/08/1797</v>
          </cell>
          <cell r="D8752" t="str">
            <v>11 fruc 5</v>
          </cell>
          <cell r="E8752" t="str">
            <v>PA060039 &amp; 40</v>
          </cell>
          <cell r="F8752" t="str">
            <v>PA060039 &amp; 40</v>
          </cell>
        </row>
        <row r="8753">
          <cell r="A8753" t="str">
            <v>1797EXCOFFIER, Jean Joseph</v>
          </cell>
          <cell r="B8753">
            <v>1797</v>
          </cell>
          <cell r="C8753" t="str">
            <v>24/06/1797</v>
          </cell>
          <cell r="D8753" t="str">
            <v>6 mess 5</v>
          </cell>
          <cell r="E8753" t="str">
            <v>PA060031</v>
          </cell>
          <cell r="F8753" t="str">
            <v>PA060031</v>
          </cell>
        </row>
        <row r="8754">
          <cell r="A8754" t="str">
            <v>1797FAVRE, Claudine Josephte</v>
          </cell>
          <cell r="B8754">
            <v>1797</v>
          </cell>
          <cell r="C8754" t="str">
            <v>28/07/1797</v>
          </cell>
          <cell r="D8754" t="str">
            <v>10 ther 5</v>
          </cell>
          <cell r="E8754" t="str">
            <v>PA060036</v>
          </cell>
          <cell r="F8754" t="str">
            <v>PA060036</v>
          </cell>
        </row>
        <row r="8755">
          <cell r="A8755" t="str">
            <v>1797GANTIN, Sulpice</v>
          </cell>
          <cell r="B8755">
            <v>1797</v>
          </cell>
          <cell r="C8755" t="str">
            <v>06/01/1797</v>
          </cell>
          <cell r="D8755" t="str">
            <v>7 pluv 5</v>
          </cell>
          <cell r="E8755" t="str">
            <v>P9080288</v>
          </cell>
          <cell r="F8755" t="str">
            <v>P9080288</v>
          </cell>
        </row>
        <row r="8756">
          <cell r="A8756" t="str">
            <v>1797GAUDIER, Joseph</v>
          </cell>
          <cell r="B8756">
            <v>1797</v>
          </cell>
          <cell r="C8756" t="str">
            <v>05/11/1797</v>
          </cell>
          <cell r="D8756" t="str">
            <v>15 brum 6</v>
          </cell>
          <cell r="E8756" t="str">
            <v>PA060056</v>
          </cell>
          <cell r="F8756" t="str">
            <v>PA060056</v>
          </cell>
        </row>
        <row r="8757">
          <cell r="A8757" t="str">
            <v>1797GEX, Anne</v>
          </cell>
          <cell r="B8757">
            <v>1797</v>
          </cell>
          <cell r="C8757" t="str">
            <v>05/03/1797</v>
          </cell>
          <cell r="D8757" t="str">
            <v>15 vent 5</v>
          </cell>
          <cell r="E8757" t="str">
            <v>PA060018</v>
          </cell>
          <cell r="F8757" t="str">
            <v>PA060018</v>
          </cell>
        </row>
        <row r="8758">
          <cell r="A8758" t="str">
            <v>1797GEX, François Joseph</v>
          </cell>
          <cell r="B8758">
            <v>1797</v>
          </cell>
          <cell r="C8758" t="str">
            <v>04/12/1797</v>
          </cell>
          <cell r="D8758" t="str">
            <v>14 frim 6</v>
          </cell>
          <cell r="E8758" t="str">
            <v>PA060063</v>
          </cell>
          <cell r="F8758" t="str">
            <v>PA060063</v>
          </cell>
        </row>
        <row r="8759">
          <cell r="A8759" t="str">
            <v>1797GEX, Jeanne Claud.Michelle</v>
          </cell>
          <cell r="B8759">
            <v>1797</v>
          </cell>
          <cell r="C8759" t="str">
            <v>13/06/1797</v>
          </cell>
          <cell r="D8759" t="str">
            <v>25 prai 5</v>
          </cell>
          <cell r="E8759" t="str">
            <v>PA060028</v>
          </cell>
          <cell r="F8759" t="str">
            <v>PA060028</v>
          </cell>
        </row>
        <row r="8760">
          <cell r="A8760" t="str">
            <v>1797GEX, Jeanne Françoise</v>
          </cell>
          <cell r="B8760">
            <v>1797</v>
          </cell>
          <cell r="C8760" t="str">
            <v>09/11/1797</v>
          </cell>
          <cell r="D8760" t="str">
            <v>19 brum 6</v>
          </cell>
          <cell r="E8760" t="str">
            <v>PA060058</v>
          </cell>
          <cell r="F8760" t="str">
            <v>PA060058</v>
          </cell>
        </row>
        <row r="8761">
          <cell r="A8761" t="str">
            <v>1797GEX, Joseph Marie</v>
          </cell>
          <cell r="B8761">
            <v>1797</v>
          </cell>
          <cell r="C8761" t="str">
            <v>17/12/1797</v>
          </cell>
          <cell r="D8761" t="str">
            <v>27 frim 6</v>
          </cell>
          <cell r="E8761" t="str">
            <v>PA060064</v>
          </cell>
          <cell r="F8761" t="str">
            <v>PA060064</v>
          </cell>
        </row>
        <row r="8762">
          <cell r="A8762" t="str">
            <v>1797GINDRE, Jeanne Françoise</v>
          </cell>
          <cell r="B8762">
            <v>1797</v>
          </cell>
          <cell r="C8762" t="str">
            <v>16/04/1797</v>
          </cell>
          <cell r="D8762" t="str">
            <v>27 germ 5</v>
          </cell>
          <cell r="E8762" t="str">
            <v>PA060023</v>
          </cell>
          <cell r="F8762" t="str">
            <v>PA060023</v>
          </cell>
        </row>
        <row r="8763">
          <cell r="A8763" t="str">
            <v>1797GIROD, François Joseph</v>
          </cell>
          <cell r="B8763">
            <v>1797</v>
          </cell>
          <cell r="C8763" t="str">
            <v>24/06/1797</v>
          </cell>
          <cell r="D8763" t="str">
            <v>6 mess 5</v>
          </cell>
          <cell r="E8763" t="str">
            <v>PA060032</v>
          </cell>
          <cell r="F8763" t="str">
            <v>PA060032</v>
          </cell>
        </row>
        <row r="8764">
          <cell r="A8764" t="str">
            <v>1797GIROD, Françoise</v>
          </cell>
          <cell r="B8764">
            <v>1797</v>
          </cell>
          <cell r="C8764" t="str">
            <v>21/11/1797</v>
          </cell>
          <cell r="D8764" t="str">
            <v>1 frim 6</v>
          </cell>
          <cell r="E8764" t="str">
            <v>PA060048</v>
          </cell>
          <cell r="F8764" t="str">
            <v>PA060048</v>
          </cell>
        </row>
        <row r="8765">
          <cell r="A8765" t="str">
            <v>1797GUILLET, Claude Michel</v>
          </cell>
          <cell r="B8765">
            <v>1797</v>
          </cell>
          <cell r="C8765" t="str">
            <v>25/09/1797</v>
          </cell>
          <cell r="D8765" t="str">
            <v>4 vend 6</v>
          </cell>
          <cell r="E8765" t="str">
            <v>PA060050</v>
          </cell>
          <cell r="F8765" t="str">
            <v>PA060050</v>
          </cell>
        </row>
        <row r="8766">
          <cell r="A8766" t="str">
            <v>1797GUILLET, Josette</v>
          </cell>
          <cell r="B8766">
            <v>1797</v>
          </cell>
          <cell r="C8766" t="str">
            <v>04/11/1797</v>
          </cell>
          <cell r="D8766" t="str">
            <v>14 brum 6</v>
          </cell>
          <cell r="E8766" t="str">
            <v>PA060054</v>
          </cell>
          <cell r="F8766" t="str">
            <v>PA060054</v>
          </cell>
        </row>
        <row r="8767">
          <cell r="A8767" t="str">
            <v>1797GUILLOT, Claude François</v>
          </cell>
          <cell r="B8767">
            <v>1797</v>
          </cell>
          <cell r="C8767" t="str">
            <v>15/07/1797</v>
          </cell>
          <cell r="D8767" t="str">
            <v>27 mess 5</v>
          </cell>
          <cell r="E8767" t="str">
            <v>PA060033</v>
          </cell>
          <cell r="F8767" t="str">
            <v>PA060033</v>
          </cell>
        </row>
        <row r="8768">
          <cell r="A8768" t="str">
            <v>1797JORDAN, Claudine Françoise</v>
          </cell>
          <cell r="B8768">
            <v>1797</v>
          </cell>
          <cell r="C8768" t="str">
            <v>05/11/1797</v>
          </cell>
          <cell r="D8768" t="str">
            <v>15 brum 6</v>
          </cell>
          <cell r="E8768" t="str">
            <v>PA060054</v>
          </cell>
          <cell r="F8768" t="str">
            <v>PA060054</v>
          </cell>
        </row>
        <row r="8769">
          <cell r="A8769" t="str">
            <v>1797MILLIERET, Joseph</v>
          </cell>
          <cell r="B8769">
            <v>1797</v>
          </cell>
          <cell r="C8769" t="str">
            <v>14/04/1797</v>
          </cell>
          <cell r="D8769" t="str">
            <v>25 germ 5</v>
          </cell>
          <cell r="E8769" t="str">
            <v>PA060022</v>
          </cell>
          <cell r="F8769" t="str">
            <v>PA060022</v>
          </cell>
        </row>
        <row r="8770">
          <cell r="A8770" t="str">
            <v>1797MOCCAND, Jeanne Josette</v>
          </cell>
          <cell r="B8770">
            <v>1797</v>
          </cell>
          <cell r="C8770" t="str">
            <v>01/09/1797</v>
          </cell>
          <cell r="D8770" t="str">
            <v>15 fruc 5</v>
          </cell>
          <cell r="E8770" t="str">
            <v>PA060040</v>
          </cell>
          <cell r="F8770" t="str">
            <v>PA060040</v>
          </cell>
        </row>
        <row r="8771">
          <cell r="A8771" t="str">
            <v>1797PACHON, Marie</v>
          </cell>
          <cell r="B8771">
            <v>1797</v>
          </cell>
          <cell r="C8771" t="str">
            <v>13/06/1797</v>
          </cell>
          <cell r="D8771" t="str">
            <v>25 prai 5</v>
          </cell>
          <cell r="E8771" t="str">
            <v>PA060029</v>
          </cell>
          <cell r="F8771" t="str">
            <v>PA060029</v>
          </cell>
        </row>
        <row r="8772">
          <cell r="A8772" t="str">
            <v>1797PASSAQUIN, Marie Françoise</v>
          </cell>
          <cell r="B8772">
            <v>1797</v>
          </cell>
          <cell r="C8772" t="str">
            <v>16/08/1797</v>
          </cell>
          <cell r="D8772" t="str">
            <v>29 ther 5</v>
          </cell>
          <cell r="E8772" t="str">
            <v>PA060038</v>
          </cell>
          <cell r="F8772" t="str">
            <v>PA060038</v>
          </cell>
        </row>
        <row r="8773">
          <cell r="A8773" t="str">
            <v>1797PELLET, Françoise</v>
          </cell>
          <cell r="B8773">
            <v>1797</v>
          </cell>
          <cell r="C8773" t="str">
            <v>23/11/1797</v>
          </cell>
          <cell r="D8773" t="str">
            <v>3 frim 6</v>
          </cell>
          <cell r="E8773" t="str">
            <v>PA060060</v>
          </cell>
          <cell r="F8773" t="str">
            <v>PA060060</v>
          </cell>
        </row>
        <row r="8774">
          <cell r="A8774" t="str">
            <v>1797RENAND, Clauda Perrine</v>
          </cell>
          <cell r="B8774">
            <v>1797</v>
          </cell>
          <cell r="C8774" t="str">
            <v>03/12/1797</v>
          </cell>
          <cell r="D8774" t="str">
            <v>13 frim 6</v>
          </cell>
          <cell r="E8774" t="str">
            <v>PA060062</v>
          </cell>
          <cell r="F8774" t="str">
            <v>PA060062</v>
          </cell>
        </row>
        <row r="8775">
          <cell r="A8775" t="str">
            <v>1797RIONDEL, Claude Marie</v>
          </cell>
          <cell r="B8775">
            <v>1797</v>
          </cell>
          <cell r="C8775" t="str">
            <v>16/04/1797</v>
          </cell>
          <cell r="D8775" t="str">
            <v>27 germ 5</v>
          </cell>
          <cell r="E8775" t="str">
            <v>PA060024</v>
          </cell>
          <cell r="F8775" t="str">
            <v>PA060024</v>
          </cell>
        </row>
        <row r="8776">
          <cell r="A8776" t="str">
            <v>1797RIONDEL, Jean François</v>
          </cell>
          <cell r="B8776">
            <v>1797</v>
          </cell>
          <cell r="C8776" t="str">
            <v>25/10/1797</v>
          </cell>
          <cell r="D8776" t="str">
            <v>4 brum 6</v>
          </cell>
          <cell r="E8776" t="str">
            <v>PA060053</v>
          </cell>
          <cell r="F8776" t="str">
            <v>PA060053</v>
          </cell>
        </row>
        <row r="8777">
          <cell r="A8777" t="str">
            <v>1797ROUGE, Bernard Joseph</v>
          </cell>
          <cell r="B8777">
            <v>1797</v>
          </cell>
          <cell r="C8777" t="str">
            <v>11/01/1797</v>
          </cell>
          <cell r="D8777" t="str">
            <v>2 nivo 5</v>
          </cell>
          <cell r="E8777" t="str">
            <v>P9080285</v>
          </cell>
          <cell r="F8777" t="str">
            <v>P9080285</v>
          </cell>
        </row>
        <row r="8778">
          <cell r="A8778" t="str">
            <v>1797ROUGE, François Marie</v>
          </cell>
          <cell r="B8778">
            <v>1797</v>
          </cell>
          <cell r="C8778" t="str">
            <v>22/10/1797</v>
          </cell>
          <cell r="D8778" t="str">
            <v>1 brum 6</v>
          </cell>
          <cell r="E8778" t="str">
            <v>PA060047</v>
          </cell>
          <cell r="F8778" t="str">
            <v>PA060047</v>
          </cell>
        </row>
        <row r="8779">
          <cell r="A8779" t="str">
            <v>1797ROUGE, Marie Josette</v>
          </cell>
          <cell r="B8779">
            <v>1797</v>
          </cell>
          <cell r="C8779" t="str">
            <v>27/01/1797</v>
          </cell>
          <cell r="D8779" t="str">
            <v>8 pluv 5</v>
          </cell>
          <cell r="E8779" t="str">
            <v>PA060050</v>
          </cell>
          <cell r="F8779" t="str">
            <v>PA060050</v>
          </cell>
        </row>
        <row r="8780">
          <cell r="A8780" t="str">
            <v>1797ROUGE, Pierre</v>
          </cell>
          <cell r="B8780">
            <v>1797</v>
          </cell>
          <cell r="C8780" t="str">
            <v>22/10/1797</v>
          </cell>
          <cell r="D8780" t="str">
            <v>1 brum 6</v>
          </cell>
          <cell r="E8780" t="str">
            <v>PA060045</v>
          </cell>
          <cell r="F8780" t="str">
            <v>PA060045</v>
          </cell>
        </row>
        <row r="8781">
          <cell r="A8781" t="str">
            <v>1797SERVES, Louise</v>
          </cell>
          <cell r="B8781">
            <v>1797</v>
          </cell>
          <cell r="C8781" t="str">
            <v>25/01/1797</v>
          </cell>
          <cell r="D8781" t="str">
            <v>6 pluv 5</v>
          </cell>
          <cell r="E8781" t="str">
            <v>P9080287</v>
          </cell>
          <cell r="F8781" t="str">
            <v>P9080287</v>
          </cell>
        </row>
        <row r="8782">
          <cell r="A8782" t="str">
            <v>1797SIMOND, Claudaz Françoise</v>
          </cell>
          <cell r="B8782">
            <v>1797</v>
          </cell>
          <cell r="C8782" t="str">
            <v>19/09/1797</v>
          </cell>
          <cell r="D8782" t="str">
            <v>3 comp 5</v>
          </cell>
          <cell r="E8782" t="str">
            <v>PA060044</v>
          </cell>
          <cell r="F8782" t="str">
            <v>PA060044</v>
          </cell>
        </row>
        <row r="8783">
          <cell r="A8783" t="str">
            <v>1797SIMOND, Claude Joseph</v>
          </cell>
          <cell r="B8783">
            <v>1797</v>
          </cell>
          <cell r="C8783" t="str">
            <v>06/03/1797</v>
          </cell>
          <cell r="D8783" t="str">
            <v>16 vent 5</v>
          </cell>
          <cell r="E8783" t="str">
            <v>PA060019</v>
          </cell>
          <cell r="F8783" t="str">
            <v>PA060019</v>
          </cell>
        </row>
        <row r="8784">
          <cell r="A8784" t="str">
            <v>1797SIMOND, Claudine Françoise</v>
          </cell>
          <cell r="B8784">
            <v>1797</v>
          </cell>
          <cell r="C8784" t="str">
            <v>30/05/1797</v>
          </cell>
          <cell r="D8784" t="str">
            <v>11 prai 5</v>
          </cell>
          <cell r="E8784" t="str">
            <v>PA060027</v>
          </cell>
          <cell r="F8784" t="str">
            <v>PA060027</v>
          </cell>
        </row>
        <row r="8785">
          <cell r="A8785" t="str">
            <v>1797SIMOND, Jean</v>
          </cell>
          <cell r="B8785">
            <v>1797</v>
          </cell>
          <cell r="C8785" t="str">
            <v>05/03/1797</v>
          </cell>
          <cell r="D8785" t="str">
            <v>15 vent 5</v>
          </cell>
          <cell r="E8785" t="str">
            <v>PA060017</v>
          </cell>
          <cell r="F8785" t="str">
            <v>PA060017</v>
          </cell>
        </row>
        <row r="8786">
          <cell r="A8786" t="str">
            <v>1797TAVERNIER, Jean</v>
          </cell>
          <cell r="B8786">
            <v>1797</v>
          </cell>
          <cell r="C8786" t="str">
            <v>27/10/1797</v>
          </cell>
          <cell r="D8786" t="str">
            <v>6 brum 6</v>
          </cell>
          <cell r="E8786" t="str">
            <v>P9080022</v>
          </cell>
          <cell r="F8786" t="str">
            <v>P9080022</v>
          </cell>
        </row>
        <row r="8787">
          <cell r="A8787" t="str">
            <v>1797TRONCHET, François Joseph</v>
          </cell>
          <cell r="B8787">
            <v>1797</v>
          </cell>
          <cell r="C8787" t="str">
            <v>23/03/1797</v>
          </cell>
          <cell r="D8787" t="str">
            <v>3 germ 5</v>
          </cell>
          <cell r="E8787" t="str">
            <v>PA060020</v>
          </cell>
          <cell r="F8787" t="str">
            <v>PA060020</v>
          </cell>
        </row>
        <row r="8788">
          <cell r="A8788" t="str">
            <v>1798DEPLACE, Jean Joseph</v>
          </cell>
          <cell r="B8788">
            <v>1798</v>
          </cell>
          <cell r="C8788" t="str">
            <v>19/04/1798</v>
          </cell>
          <cell r="D8788" t="str">
            <v>30 germ 6</v>
          </cell>
          <cell r="E8788" t="str">
            <v>P9080100</v>
          </cell>
          <cell r="F8788" t="str">
            <v>P9080100</v>
          </cell>
        </row>
        <row r="8789">
          <cell r="A8789" t="str">
            <v>1798GEX, Jeanne Gasparde</v>
          </cell>
          <cell r="B8789">
            <v>1798</v>
          </cell>
          <cell r="C8789" t="str">
            <v>09/05/1798</v>
          </cell>
          <cell r="D8789" t="str">
            <v>20 flor 6</v>
          </cell>
          <cell r="E8789" t="str">
            <v>P9080102</v>
          </cell>
          <cell r="F8789" t="str">
            <v>P9080102</v>
          </cell>
        </row>
        <row r="8790">
          <cell r="A8790" t="str">
            <v>1798GURLIE, Michel Joseph</v>
          </cell>
          <cell r="B8790">
            <v>1798</v>
          </cell>
          <cell r="C8790" t="str">
            <v>09/05/1798</v>
          </cell>
          <cell r="D8790" t="str">
            <v>20 flor 6</v>
          </cell>
          <cell r="E8790" t="str">
            <v>P9080101</v>
          </cell>
          <cell r="F8790" t="str">
            <v>P9080101</v>
          </cell>
        </row>
        <row r="8791">
          <cell r="A8791" t="str">
            <v>1798RIONDEL, Joseph</v>
          </cell>
          <cell r="B8791">
            <v>1798</v>
          </cell>
          <cell r="C8791" t="str">
            <v>19/08/1798</v>
          </cell>
          <cell r="D8791" t="str">
            <v>2 fruc 6</v>
          </cell>
          <cell r="E8791" t="str">
            <v>P9080103</v>
          </cell>
          <cell r="F8791" t="str">
            <v>P9080103</v>
          </cell>
        </row>
        <row r="8792">
          <cell r="A8792" t="str">
            <v>1798SIMOND, Anne</v>
          </cell>
          <cell r="B8792">
            <v>1798</v>
          </cell>
          <cell r="C8792" t="str">
            <v>22/01/1798</v>
          </cell>
          <cell r="D8792" t="str">
            <v>3 pluv 6</v>
          </cell>
          <cell r="E8792" t="str">
            <v>P9080099</v>
          </cell>
          <cell r="F8792" t="str">
            <v>P9080099</v>
          </cell>
        </row>
        <row r="8793">
          <cell r="A8793" t="str">
            <v>1798VAGNAT, Jean</v>
          </cell>
          <cell r="B8793">
            <v>1798</v>
          </cell>
          <cell r="C8793" t="str">
            <v>10/09/1798</v>
          </cell>
          <cell r="D8793" t="str">
            <v>24 fruc 6</v>
          </cell>
          <cell r="E8793" t="str">
            <v>P9080104</v>
          </cell>
          <cell r="F8793" t="str">
            <v>P9080104</v>
          </cell>
        </row>
        <row r="8794">
          <cell r="A8794" t="str">
            <v>1798AMOUDRUZ, François Joseph</v>
          </cell>
          <cell r="B8794">
            <v>1798</v>
          </cell>
          <cell r="C8794" t="str">
            <v>05/06/1798</v>
          </cell>
          <cell r="D8794" t="str">
            <v>16 prai 6</v>
          </cell>
          <cell r="E8794" t="str">
            <v>P1120159</v>
          </cell>
          <cell r="F8794" t="str">
            <v>P1120159</v>
          </cell>
        </row>
        <row r="8795">
          <cell r="A8795" t="str">
            <v>1798AMOUDRUZ, Françoise</v>
          </cell>
          <cell r="B8795">
            <v>1798</v>
          </cell>
          <cell r="C8795" t="str">
            <v>28/05/1798</v>
          </cell>
          <cell r="D8795" t="str">
            <v>9 prai 6</v>
          </cell>
          <cell r="E8795" t="str">
            <v>P1120158</v>
          </cell>
          <cell r="F8795" t="str">
            <v>P1120158</v>
          </cell>
        </row>
        <row r="8796">
          <cell r="A8796" t="str">
            <v>1798AMOUDRUZ, Nicolas</v>
          </cell>
          <cell r="B8796">
            <v>1798</v>
          </cell>
          <cell r="C8796" t="str">
            <v>21/10/1798</v>
          </cell>
          <cell r="D8796" t="str">
            <v>30 vend 7</v>
          </cell>
          <cell r="E8796" t="str">
            <v>P1120165</v>
          </cell>
          <cell r="F8796" t="str">
            <v>P1120165</v>
          </cell>
        </row>
        <row r="8797">
          <cell r="A8797" t="str">
            <v>1798ANDRIER, Anne Claudine</v>
          </cell>
          <cell r="B8797">
            <v>1798</v>
          </cell>
          <cell r="C8797" t="str">
            <v>08/03/1798</v>
          </cell>
          <cell r="D8797" t="str">
            <v>18 vent 6</v>
          </cell>
          <cell r="E8797" t="str">
            <v>P5090279</v>
          </cell>
          <cell r="F8797" t="str">
            <v>P5090279</v>
          </cell>
        </row>
        <row r="8798">
          <cell r="A8798" t="str">
            <v>1798ANTHOINE, François</v>
          </cell>
          <cell r="B8798">
            <v>1798</v>
          </cell>
          <cell r="C8798" t="str">
            <v>31/03/1798</v>
          </cell>
          <cell r="D8798" t="str">
            <v>11 germ 6</v>
          </cell>
          <cell r="E8798" t="str">
            <v>P1120150</v>
          </cell>
          <cell r="F8798" t="str">
            <v>P1120150</v>
          </cell>
        </row>
        <row r="8799">
          <cell r="A8799" t="str">
            <v>1798ANTHONIOZ, Alexandre</v>
          </cell>
          <cell r="B8799">
            <v>1798</v>
          </cell>
          <cell r="C8799" t="str">
            <v>21/10/1798</v>
          </cell>
          <cell r="D8799" t="str">
            <v>30 vend 7</v>
          </cell>
          <cell r="E8799" t="str">
            <v>P1120164</v>
          </cell>
          <cell r="F8799" t="str">
            <v>P1120164</v>
          </cell>
        </row>
        <row r="8800">
          <cell r="A8800" t="str">
            <v>1798BALLALOUD, Louis Lucien</v>
          </cell>
          <cell r="B8800">
            <v>1798</v>
          </cell>
          <cell r="C8800" t="str">
            <v>22/08/1798</v>
          </cell>
          <cell r="D8800" t="str">
            <v>5 fruc 6</v>
          </cell>
          <cell r="E8800" t="str">
            <v>P1120160</v>
          </cell>
          <cell r="F8800" t="str">
            <v>P1120160</v>
          </cell>
        </row>
        <row r="8801">
          <cell r="A8801" t="str">
            <v>1798BAUD, Joseph</v>
          </cell>
          <cell r="B8801">
            <v>1798</v>
          </cell>
          <cell r="C8801" t="str">
            <v>14/03/1798</v>
          </cell>
          <cell r="D8801" t="str">
            <v>24 vent 6</v>
          </cell>
          <cell r="E8801" t="str">
            <v>P1120146</v>
          </cell>
          <cell r="F8801" t="str">
            <v>P1120146</v>
          </cell>
        </row>
        <row r="8802">
          <cell r="A8802" t="str">
            <v>1798BOENNARD, Pierre</v>
          </cell>
          <cell r="B8802">
            <v>1798</v>
          </cell>
          <cell r="C8802" t="str">
            <v>22/01/1798</v>
          </cell>
          <cell r="D8802" t="str">
            <v>3 pluv 6</v>
          </cell>
          <cell r="E8802" t="str">
            <v>PA060067</v>
          </cell>
          <cell r="F8802" t="str">
            <v>PA060067</v>
          </cell>
        </row>
        <row r="8803">
          <cell r="A8803" t="str">
            <v>1798BOUVET, Anne Claudine</v>
          </cell>
          <cell r="B8803">
            <v>1798</v>
          </cell>
          <cell r="C8803" t="str">
            <v>16/01/1798</v>
          </cell>
          <cell r="D8803" t="str">
            <v>27 nivo 6</v>
          </cell>
          <cell r="E8803" t="str">
            <v>PA060068</v>
          </cell>
          <cell r="F8803" t="str">
            <v>PA060068</v>
          </cell>
        </row>
        <row r="8804">
          <cell r="A8804" t="str">
            <v>1798BOUVET, Bernardine</v>
          </cell>
          <cell r="B8804">
            <v>1798</v>
          </cell>
          <cell r="C8804" t="str">
            <v>14/03/1798</v>
          </cell>
          <cell r="D8804" t="str">
            <v>24 vent 6</v>
          </cell>
          <cell r="E8804" t="str">
            <v>P1120145</v>
          </cell>
          <cell r="F8804" t="str">
            <v>P1120145</v>
          </cell>
        </row>
        <row r="8805">
          <cell r="A8805" t="str">
            <v>1798BOUVET, Marie Françoise</v>
          </cell>
          <cell r="B8805">
            <v>1798</v>
          </cell>
          <cell r="C8805" t="str">
            <v>31/03/1798</v>
          </cell>
          <cell r="D8805" t="str">
            <v>11 germ 6</v>
          </cell>
          <cell r="E8805" t="str">
            <v>P1120151</v>
          </cell>
          <cell r="F8805" t="str">
            <v>P1120151</v>
          </cell>
        </row>
        <row r="8806">
          <cell r="A8806" t="str">
            <v>1798BRAIZAZ, Nicolas</v>
          </cell>
          <cell r="B8806">
            <v>1798</v>
          </cell>
          <cell r="C8806" t="str">
            <v>22/03/1798</v>
          </cell>
          <cell r="D8806" t="str">
            <v>2 germ 6</v>
          </cell>
          <cell r="E8806" t="str">
            <v>P1120148</v>
          </cell>
          <cell r="F8806" t="str">
            <v>P1120148</v>
          </cell>
        </row>
        <row r="8807">
          <cell r="A8807" t="str">
            <v>1798BRAIZAZ, Pierre François</v>
          </cell>
          <cell r="B8807">
            <v>1798</v>
          </cell>
          <cell r="C8807" t="str">
            <v>22/03/1798</v>
          </cell>
          <cell r="D8807" t="str">
            <v>2 germ 6</v>
          </cell>
          <cell r="E8807" t="str">
            <v>P1120149</v>
          </cell>
          <cell r="F8807" t="str">
            <v>P1120149</v>
          </cell>
        </row>
        <row r="8808">
          <cell r="A8808" t="str">
            <v>1798CHAPPUIS, Mélanie</v>
          </cell>
          <cell r="B8808">
            <v>1798</v>
          </cell>
          <cell r="C8808" t="str">
            <v>17/06/1798</v>
          </cell>
          <cell r="D8808" t="str">
            <v>29 prai 6</v>
          </cell>
          <cell r="E8808" t="str">
            <v>P5090280</v>
          </cell>
          <cell r="F8808" t="str">
            <v>P5090280</v>
          </cell>
        </row>
        <row r="8809">
          <cell r="A8809" t="str">
            <v>1798CHAVASSINE, Clauda Franç.</v>
          </cell>
          <cell r="B8809">
            <v>1798</v>
          </cell>
          <cell r="C8809" t="str">
            <v>12/10/1798</v>
          </cell>
          <cell r="D8809" t="str">
            <v>21 vend 7</v>
          </cell>
          <cell r="E8809" t="str">
            <v>PA060092</v>
          </cell>
          <cell r="F8809" t="str">
            <v>PA060092</v>
          </cell>
        </row>
        <row r="8810">
          <cell r="A8810" t="str">
            <v>1798CHAVASSINE, François Joseph</v>
          </cell>
          <cell r="B8810">
            <v>1798</v>
          </cell>
          <cell r="C8810" t="str">
            <v>27/10/1798</v>
          </cell>
          <cell r="D8810" t="str">
            <v>6 brum 7</v>
          </cell>
          <cell r="E8810" t="str">
            <v>PA060094</v>
          </cell>
          <cell r="F8810" t="str">
            <v>PA060094</v>
          </cell>
        </row>
        <row r="8811">
          <cell r="A8811" t="str">
            <v>1798CHAVASSINE, Françoise</v>
          </cell>
          <cell r="B8811">
            <v>1798</v>
          </cell>
          <cell r="C8811" t="str">
            <v>24/08/1798</v>
          </cell>
          <cell r="D8811" t="str">
            <v>7 fruc 6</v>
          </cell>
          <cell r="E8811" t="str">
            <v>PA060088</v>
          </cell>
          <cell r="F8811" t="str">
            <v>PA060088</v>
          </cell>
        </row>
        <row r="8812">
          <cell r="A8812" t="str">
            <v>1798CORNET, Antoine</v>
          </cell>
          <cell r="B8812">
            <v>1798</v>
          </cell>
          <cell r="C8812" t="str">
            <v>16/12/1798</v>
          </cell>
          <cell r="D8812" t="str">
            <v>26 frim 7</v>
          </cell>
          <cell r="E8812" t="str">
            <v>P1120172</v>
          </cell>
          <cell r="F8812" t="str">
            <v>P1120172</v>
          </cell>
        </row>
        <row r="8813">
          <cell r="A8813" t="str">
            <v>1798CORNUT, Marie Françoise</v>
          </cell>
          <cell r="B8813">
            <v>1798</v>
          </cell>
          <cell r="C8813" t="str">
            <v>17/04/1798</v>
          </cell>
          <cell r="D8813" t="str">
            <v>24 germ 6</v>
          </cell>
          <cell r="E8813" t="str">
            <v>P1120152</v>
          </cell>
          <cell r="F8813" t="str">
            <v>P1120152</v>
          </cell>
        </row>
        <row r="8814">
          <cell r="A8814" t="str">
            <v>1798DEFFAYET, Jeanne Marie</v>
          </cell>
          <cell r="B8814">
            <v>1798</v>
          </cell>
          <cell r="C8814" t="str">
            <v>24/12/1798</v>
          </cell>
          <cell r="D8814" t="str">
            <v>4 nivo 7</v>
          </cell>
          <cell r="E8814" t="str">
            <v>P1120173</v>
          </cell>
          <cell r="F8814" t="str">
            <v>P1120173</v>
          </cell>
        </row>
        <row r="8815">
          <cell r="A8815" t="str">
            <v>1798DELESMILLIERES, François</v>
          </cell>
          <cell r="B8815">
            <v>1798</v>
          </cell>
          <cell r="C8815" t="str">
            <v>23/09/1798</v>
          </cell>
          <cell r="D8815" t="str">
            <v>2 vend 7</v>
          </cell>
          <cell r="E8815" t="str">
            <v>P1120163</v>
          </cell>
          <cell r="F8815" t="str">
            <v>P1120163</v>
          </cell>
        </row>
        <row r="8816">
          <cell r="A8816" t="str">
            <v>1798DUBOURGEL, François Marie</v>
          </cell>
          <cell r="B8816">
            <v>1798</v>
          </cell>
          <cell r="C8816" t="str">
            <v>01/11/1798</v>
          </cell>
          <cell r="D8816" t="str">
            <v>11 brum 7</v>
          </cell>
          <cell r="E8816" t="str">
            <v>P1120167</v>
          </cell>
          <cell r="F8816" t="str">
            <v>P1120167</v>
          </cell>
        </row>
        <row r="8817">
          <cell r="A8817" t="str">
            <v>1798DUC, Anne</v>
          </cell>
          <cell r="B8817">
            <v>1798</v>
          </cell>
          <cell r="C8817" t="str">
            <v>14/08/1798</v>
          </cell>
          <cell r="D8817" t="str">
            <v>27 ther 6</v>
          </cell>
          <cell r="E8817" t="str">
            <v>PA060086</v>
          </cell>
          <cell r="F8817" t="str">
            <v>PA060086</v>
          </cell>
        </row>
        <row r="8818">
          <cell r="A8818" t="str">
            <v>1798DUC, François Joseph</v>
          </cell>
          <cell r="B8818">
            <v>1798</v>
          </cell>
          <cell r="C8818" t="str">
            <v>25/04/1798</v>
          </cell>
          <cell r="D8818" t="str">
            <v>6 flor 6</v>
          </cell>
          <cell r="E8818" t="str">
            <v>PA060075</v>
          </cell>
          <cell r="F8818" t="str">
            <v>PA060075</v>
          </cell>
        </row>
        <row r="8819">
          <cell r="A8819" t="str">
            <v>1798DUNOYER, Claude</v>
          </cell>
          <cell r="B8819">
            <v>1798</v>
          </cell>
          <cell r="C8819" t="str">
            <v>11/01/1798</v>
          </cell>
          <cell r="D8819" t="str">
            <v>22 nivo 6</v>
          </cell>
          <cell r="E8819" t="str">
            <v>PA060066</v>
          </cell>
          <cell r="F8819" t="str">
            <v>PA060066</v>
          </cell>
        </row>
        <row r="8820">
          <cell r="A8820" t="str">
            <v>1798DUNOYER, Claudine Françoise</v>
          </cell>
          <cell r="B8820">
            <v>1798</v>
          </cell>
          <cell r="C8820" t="str">
            <v>10/06/1798</v>
          </cell>
          <cell r="D8820" t="str">
            <v>22 prai 6</v>
          </cell>
          <cell r="E8820" t="str">
            <v>PA060081</v>
          </cell>
          <cell r="F8820" t="str">
            <v>PA060081</v>
          </cell>
        </row>
        <row r="8821">
          <cell r="A8821" t="str">
            <v>1798DUNOYER, Jean François</v>
          </cell>
          <cell r="B8821">
            <v>1798</v>
          </cell>
          <cell r="C8821" t="str">
            <v>29/11/1798</v>
          </cell>
          <cell r="D8821" t="str">
            <v>9 frim 7</v>
          </cell>
          <cell r="E8821" t="str">
            <v>PA060100</v>
          </cell>
          <cell r="F8821" t="str">
            <v>PA060100</v>
          </cell>
        </row>
        <row r="8822">
          <cell r="A8822" t="str">
            <v>1798DUNOYER-DUPRAZ, Jean Joseph</v>
          </cell>
          <cell r="B8822">
            <v>1798</v>
          </cell>
          <cell r="C8822" t="str">
            <v>21/03/1798</v>
          </cell>
          <cell r="D8822" t="str">
            <v>1 germ 6</v>
          </cell>
          <cell r="E8822" t="str">
            <v>PA060071</v>
          </cell>
          <cell r="F8822" t="str">
            <v>PA060071</v>
          </cell>
        </row>
        <row r="8823">
          <cell r="A8823" t="str">
            <v>1798EMONET, Claudia Josephte</v>
          </cell>
          <cell r="B8823">
            <v>1798</v>
          </cell>
          <cell r="C8823" t="str">
            <v>18/05/1798</v>
          </cell>
          <cell r="D8823" t="str">
            <v>9 prai 6</v>
          </cell>
          <cell r="E8823" t="str">
            <v>P1120157</v>
          </cell>
          <cell r="F8823" t="str">
            <v>P1120157</v>
          </cell>
        </row>
        <row r="8824">
          <cell r="A8824" t="str">
            <v>1798EMONET, Claudine Josette</v>
          </cell>
          <cell r="B8824">
            <v>1798</v>
          </cell>
          <cell r="C8824" t="str">
            <v>01/12/1798</v>
          </cell>
          <cell r="D8824" t="str">
            <v>11 frim 7</v>
          </cell>
          <cell r="E8824" t="str">
            <v>P1120169</v>
          </cell>
          <cell r="F8824" t="str">
            <v>P1120169</v>
          </cell>
        </row>
        <row r="8825">
          <cell r="A8825" t="str">
            <v>1798EMONET, Jean Marie</v>
          </cell>
          <cell r="B8825">
            <v>1798</v>
          </cell>
          <cell r="C8825" t="str">
            <v>24/11/1798</v>
          </cell>
          <cell r="D8825" t="str">
            <v>4 frim 7</v>
          </cell>
          <cell r="E8825" t="str">
            <v>P1120168</v>
          </cell>
          <cell r="F8825" t="str">
            <v>P1120168</v>
          </cell>
        </row>
        <row r="8826">
          <cell r="A8826" t="str">
            <v>1798GERDIL, François Marie</v>
          </cell>
          <cell r="B8826">
            <v>1798</v>
          </cell>
          <cell r="C8826" t="str">
            <v>13/05/1798</v>
          </cell>
          <cell r="D8826" t="str">
            <v>24 flor 6</v>
          </cell>
          <cell r="E8826" t="str">
            <v>PA060078</v>
          </cell>
          <cell r="F8826" t="str">
            <v>PA060078</v>
          </cell>
        </row>
        <row r="8827">
          <cell r="A8827" t="str">
            <v>1798GERDIL, François Marie</v>
          </cell>
          <cell r="B8827">
            <v>1798</v>
          </cell>
          <cell r="C8827" t="str">
            <v>18/11/1798</v>
          </cell>
          <cell r="D8827" t="str">
            <v>28 brum 7</v>
          </cell>
          <cell r="E8827" t="str">
            <v>PA060097</v>
          </cell>
          <cell r="F8827" t="str">
            <v>PA060097</v>
          </cell>
        </row>
        <row r="8828">
          <cell r="A8828" t="str">
            <v>1798GEX, Anne Françoise</v>
          </cell>
          <cell r="B8828">
            <v>1798</v>
          </cell>
          <cell r="C8828" t="str">
            <v>14/07/1798</v>
          </cell>
          <cell r="D8828" t="str">
            <v>26 mess 6</v>
          </cell>
          <cell r="E8828" t="str">
            <v>PA060087</v>
          </cell>
          <cell r="F8828" t="str">
            <v>PA060087</v>
          </cell>
        </row>
        <row r="8829">
          <cell r="A8829" t="str">
            <v>1798GEX, Nicolas François</v>
          </cell>
          <cell r="B8829">
            <v>1798</v>
          </cell>
          <cell r="C8829" t="str">
            <v>29/04/1798</v>
          </cell>
          <cell r="D8829" t="str">
            <v>10 flor 6</v>
          </cell>
          <cell r="E8829" t="str">
            <v>PA060083</v>
          </cell>
          <cell r="F8829" t="str">
            <v>PA060083</v>
          </cell>
        </row>
        <row r="8830">
          <cell r="A8830" t="str">
            <v>1798GUILLOT, Françoise Michelle</v>
          </cell>
          <cell r="B8830">
            <v>1798</v>
          </cell>
          <cell r="C8830" t="str">
            <v>17/06/1798</v>
          </cell>
          <cell r="D8830" t="str">
            <v>29 prai 6</v>
          </cell>
          <cell r="E8830" t="str">
            <v>PA060082</v>
          </cell>
          <cell r="F8830" t="str">
            <v>PA060082</v>
          </cell>
        </row>
        <row r="8831">
          <cell r="A8831" t="str">
            <v>1798GUILLOT, Joseph</v>
          </cell>
          <cell r="B8831">
            <v>1798</v>
          </cell>
          <cell r="C8831" t="str">
            <v>04/01/1798</v>
          </cell>
          <cell r="D8831" t="str">
            <v>15 nivo 6</v>
          </cell>
          <cell r="E8831" t="str">
            <v>PA060065</v>
          </cell>
          <cell r="F8831" t="str">
            <v>PA060065</v>
          </cell>
        </row>
        <row r="8832">
          <cell r="A8832" t="str">
            <v>1798LACOSTE, Jean François</v>
          </cell>
          <cell r="B8832">
            <v>1798</v>
          </cell>
          <cell r="C8832" t="str">
            <v>28/11/1798</v>
          </cell>
          <cell r="D8832" t="str">
            <v>8 frim 7</v>
          </cell>
          <cell r="E8832" t="str">
            <v>P1120170</v>
          </cell>
          <cell r="F8832" t="str">
            <v>P1120170</v>
          </cell>
        </row>
        <row r="8833">
          <cell r="A8833" t="str">
            <v>1798MILLIERET, Jeanne</v>
          </cell>
          <cell r="B8833">
            <v>1798</v>
          </cell>
          <cell r="C8833" t="str">
            <v>29/04/1798</v>
          </cell>
          <cell r="D8833" t="str">
            <v>10 flor 6</v>
          </cell>
          <cell r="E8833" t="str">
            <v>P1120153</v>
          </cell>
          <cell r="F8833" t="str">
            <v>P1120153</v>
          </cell>
        </row>
        <row r="8834">
          <cell r="A8834" t="str">
            <v>1798MOCCAND, Claudaz Françoise</v>
          </cell>
          <cell r="B8834">
            <v>1798</v>
          </cell>
          <cell r="C8834" t="str">
            <v>01/05/1798</v>
          </cell>
          <cell r="D8834" t="str">
            <v>12 flor 6</v>
          </cell>
          <cell r="E8834" t="str">
            <v>P1120154</v>
          </cell>
          <cell r="F8834" t="str">
            <v>P1120154</v>
          </cell>
        </row>
        <row r="8835">
          <cell r="A8835" t="str">
            <v>1798MOGENET, Anne</v>
          </cell>
          <cell r="B8835">
            <v>1798</v>
          </cell>
          <cell r="C8835" t="str">
            <v>03/12/1798</v>
          </cell>
          <cell r="D8835" t="str">
            <v>13 frim 7</v>
          </cell>
          <cell r="E8835" t="str">
            <v>PA060101</v>
          </cell>
          <cell r="F8835" t="str">
            <v>PA060101</v>
          </cell>
        </row>
        <row r="8836">
          <cell r="A8836" t="str">
            <v>1798MOGENET, Marie</v>
          </cell>
          <cell r="B8836">
            <v>1798</v>
          </cell>
          <cell r="C8836" t="str">
            <v>24/12/1798</v>
          </cell>
          <cell r="D8836" t="str">
            <v>4 nivo 7</v>
          </cell>
          <cell r="E8836" t="str">
            <v>PA060102</v>
          </cell>
          <cell r="F8836" t="str">
            <v>PA060102</v>
          </cell>
        </row>
        <row r="8837">
          <cell r="A8837" t="str">
            <v>1798MOGENET, Marie Claudaz Josette</v>
          </cell>
          <cell r="B8837">
            <v>1798</v>
          </cell>
          <cell r="C8837" t="str">
            <v>26/02/1798</v>
          </cell>
          <cell r="D8837" t="str">
            <v>8 vent 6</v>
          </cell>
          <cell r="E8837" t="str">
            <v>PA060070</v>
          </cell>
          <cell r="F8837" t="str">
            <v>PA060070</v>
          </cell>
        </row>
        <row r="8838">
          <cell r="A8838" t="str">
            <v>1798MOGENET, Marie Josette</v>
          </cell>
          <cell r="B8838">
            <v>1798</v>
          </cell>
          <cell r="C8838" t="str">
            <v>14/11/1798</v>
          </cell>
          <cell r="D8838" t="str">
            <v>24 brum 7</v>
          </cell>
          <cell r="E8838" t="str">
            <v>PA060096</v>
          </cell>
          <cell r="F8838" t="str">
            <v>PA060096</v>
          </cell>
        </row>
        <row r="8839">
          <cell r="A8839" t="str">
            <v>1798MUSY, Michellaz</v>
          </cell>
          <cell r="B8839">
            <v>1798</v>
          </cell>
          <cell r="C8839" t="str">
            <v>03/11/1798</v>
          </cell>
          <cell r="D8839" t="str">
            <v>13 brum 7</v>
          </cell>
          <cell r="E8839" t="str">
            <v>PA060095</v>
          </cell>
          <cell r="F8839" t="str">
            <v>PA060095</v>
          </cell>
        </row>
        <row r="8840">
          <cell r="A8840" t="str">
            <v>1798NICODEX, Bernard</v>
          </cell>
          <cell r="B8840">
            <v>1798</v>
          </cell>
          <cell r="C8840" t="str">
            <v>11/05/1798</v>
          </cell>
          <cell r="D8840" t="str">
            <v>22 flor 6</v>
          </cell>
          <cell r="E8840" t="str">
            <v>P1120156</v>
          </cell>
          <cell r="F8840" t="str">
            <v>P1120156</v>
          </cell>
        </row>
        <row r="8841">
          <cell r="A8841" t="str">
            <v>1798PACHON, Claudine</v>
          </cell>
          <cell r="B8841">
            <v>1798</v>
          </cell>
          <cell r="C8841" t="str">
            <v>13/12/1798</v>
          </cell>
          <cell r="D8841" t="str">
            <v>23 frim 7</v>
          </cell>
          <cell r="E8841" t="str">
            <v>P1120171</v>
          </cell>
          <cell r="F8841" t="str">
            <v>P1120171</v>
          </cell>
        </row>
        <row r="8842">
          <cell r="A8842" t="str">
            <v>1798PARCHET, Jph Franç</v>
          </cell>
          <cell r="B8842">
            <v>1798</v>
          </cell>
          <cell r="C8842" t="str">
            <v>06/05/1798</v>
          </cell>
          <cell r="D8842" t="str">
            <v>17 flor 6</v>
          </cell>
          <cell r="E8842" t="str">
            <v>P1120155</v>
          </cell>
          <cell r="F8842" t="str">
            <v>P1120155</v>
          </cell>
        </row>
        <row r="8843">
          <cell r="A8843" t="str">
            <v>1798PAULIER, Françoise</v>
          </cell>
          <cell r="B8843">
            <v>1798</v>
          </cell>
          <cell r="C8843" t="str">
            <v>26/09/1798</v>
          </cell>
          <cell r="D8843" t="str">
            <v>5 vend 7</v>
          </cell>
          <cell r="E8843" t="str">
            <v>P1120161</v>
          </cell>
          <cell r="F8843" t="str">
            <v>P1120161</v>
          </cell>
        </row>
        <row r="8844">
          <cell r="A8844" t="str">
            <v>1798PELLISSIER, Claudaz</v>
          </cell>
          <cell r="B8844">
            <v>1798</v>
          </cell>
          <cell r="C8844" t="str">
            <v>02/05/1798</v>
          </cell>
          <cell r="D8844" t="str">
            <v>13 flor 6</v>
          </cell>
          <cell r="E8844" t="str">
            <v>PA060076</v>
          </cell>
          <cell r="F8844" t="str">
            <v>PA060076</v>
          </cell>
        </row>
        <row r="8845">
          <cell r="A8845" t="str">
            <v>1798PERRET, Marie Françoise</v>
          </cell>
          <cell r="B8845">
            <v>1798</v>
          </cell>
          <cell r="C8845" t="str">
            <v>28/12/1798</v>
          </cell>
          <cell r="D8845" t="str">
            <v>8 nivo 7</v>
          </cell>
          <cell r="E8845" t="str">
            <v>PA060103</v>
          </cell>
          <cell r="F8845" t="str">
            <v>PA060103</v>
          </cell>
        </row>
        <row r="8846">
          <cell r="A8846" t="str">
            <v>1798PONTET, Marie</v>
          </cell>
          <cell r="B8846">
            <v>1798</v>
          </cell>
          <cell r="C8846" t="str">
            <v>28/05/1798</v>
          </cell>
          <cell r="D8846" t="str">
            <v>9 prai 6</v>
          </cell>
          <cell r="E8846" t="str">
            <v>PA060079</v>
          </cell>
          <cell r="F8846" t="str">
            <v>PA060079</v>
          </cell>
        </row>
        <row r="8847">
          <cell r="A8847" t="str">
            <v>1798RENAND, Bernardine</v>
          </cell>
          <cell r="B8847">
            <v>1798</v>
          </cell>
          <cell r="C8847" t="str">
            <v>26/08/1798</v>
          </cell>
          <cell r="D8847" t="str">
            <v>9 fruc 6</v>
          </cell>
          <cell r="E8847" t="str">
            <v>PA060089</v>
          </cell>
          <cell r="F8847" t="str">
            <v>PA060089</v>
          </cell>
        </row>
        <row r="8848">
          <cell r="A8848" t="str">
            <v>1798RENAND, Clauda Françoise</v>
          </cell>
          <cell r="B8848">
            <v>1798</v>
          </cell>
          <cell r="C8848" t="str">
            <v>30/09/1798</v>
          </cell>
          <cell r="D8848" t="str">
            <v>9 vend 7</v>
          </cell>
          <cell r="E8848" t="str">
            <v>PA060091</v>
          </cell>
          <cell r="F8848" t="str">
            <v>PA060091</v>
          </cell>
        </row>
        <row r="8849">
          <cell r="A8849" t="str">
            <v>1798RENAND, Marie Françoise</v>
          </cell>
          <cell r="B8849">
            <v>1798</v>
          </cell>
          <cell r="C8849" t="str">
            <v>03/04/1798</v>
          </cell>
          <cell r="D8849" t="str">
            <v>14 germ 6</v>
          </cell>
          <cell r="E8849" t="str">
            <v>PA060072</v>
          </cell>
          <cell r="F8849" t="str">
            <v>PA060072</v>
          </cell>
        </row>
        <row r="8850">
          <cell r="A8850" t="str">
            <v>1798RICHARD, Jean François</v>
          </cell>
          <cell r="B8850">
            <v>1798</v>
          </cell>
          <cell r="C8850" t="str">
            <v>23/10/1798</v>
          </cell>
          <cell r="D8850" t="str">
            <v>2 brum 7</v>
          </cell>
          <cell r="E8850" t="str">
            <v>P1120166</v>
          </cell>
          <cell r="F8850" t="str">
            <v>P1120166</v>
          </cell>
        </row>
        <row r="8851">
          <cell r="A8851" t="str">
            <v>1798RIONDEL, François Joseph</v>
          </cell>
          <cell r="B8851">
            <v>1798</v>
          </cell>
          <cell r="C8851" t="str">
            <v>22/07/1798</v>
          </cell>
          <cell r="D8851" t="str">
            <v>4 ther 6</v>
          </cell>
          <cell r="E8851" t="str">
            <v>PA060085</v>
          </cell>
          <cell r="F8851" t="str">
            <v>PA060085</v>
          </cell>
        </row>
        <row r="8852">
          <cell r="A8852" t="str">
            <v>1798RIONDEL, Marie Françoise</v>
          </cell>
          <cell r="B8852">
            <v>1798</v>
          </cell>
          <cell r="C8852" t="str">
            <v>19/04/1798</v>
          </cell>
          <cell r="D8852" t="str">
            <v>30 germ 6</v>
          </cell>
          <cell r="E8852" t="str">
            <v>PA060074</v>
          </cell>
          <cell r="F8852" t="str">
            <v>PA060074</v>
          </cell>
        </row>
        <row r="8853">
          <cell r="A8853" t="str">
            <v>1798ROUGE, Guillelmine</v>
          </cell>
          <cell r="B8853">
            <v>1798</v>
          </cell>
          <cell r="C8853" t="str">
            <v>18/11/1798</v>
          </cell>
          <cell r="D8853" t="str">
            <v>28 brum 7</v>
          </cell>
          <cell r="E8853" t="str">
            <v>PA060098</v>
          </cell>
          <cell r="F8853" t="str">
            <v>PA060098</v>
          </cell>
        </row>
        <row r="8854">
          <cell r="A8854" t="str">
            <v>1798ROUGE, Jean François</v>
          </cell>
          <cell r="B8854">
            <v>1798</v>
          </cell>
          <cell r="C8854" t="str">
            <v>25/11/1798</v>
          </cell>
          <cell r="D8854" t="str">
            <v>5 frim 7</v>
          </cell>
          <cell r="E8854" t="str">
            <v>PA060099</v>
          </cell>
          <cell r="F8854" t="str">
            <v>PA060099</v>
          </cell>
        </row>
        <row r="8855">
          <cell r="A8855" t="str">
            <v>1798ROUGE, Jeanne Marie</v>
          </cell>
          <cell r="B8855">
            <v>1798</v>
          </cell>
          <cell r="C8855" t="str">
            <v>23/10/1798</v>
          </cell>
          <cell r="D8855" t="str">
            <v>2 brum 7</v>
          </cell>
          <cell r="E8855" t="str">
            <v>PA060093</v>
          </cell>
          <cell r="F8855" t="str">
            <v>PA060093</v>
          </cell>
        </row>
        <row r="8856">
          <cell r="A8856" t="str">
            <v>1798ROUGE, Josette</v>
          </cell>
          <cell r="B8856">
            <v>1798</v>
          </cell>
          <cell r="C8856" t="str">
            <v>18/04/1798</v>
          </cell>
          <cell r="D8856" t="str">
            <v>29 germ 6</v>
          </cell>
          <cell r="E8856" t="str">
            <v>PA060073</v>
          </cell>
          <cell r="F8856" t="str">
            <v>PA060073</v>
          </cell>
        </row>
        <row r="8857">
          <cell r="A8857" t="str">
            <v>1798ROUGE, Josette</v>
          </cell>
          <cell r="B8857">
            <v>1798</v>
          </cell>
          <cell r="C8857" t="str">
            <v>22/07/1798</v>
          </cell>
          <cell r="D8857" t="str">
            <v>4 ther 6</v>
          </cell>
          <cell r="E8857" t="str">
            <v>PA060084</v>
          </cell>
          <cell r="F8857" t="str">
            <v>PA060084</v>
          </cell>
        </row>
        <row r="8858">
          <cell r="A8858" t="str">
            <v>1798ROUGE, Pierre Marie</v>
          </cell>
          <cell r="B8858">
            <v>1798</v>
          </cell>
          <cell r="C8858" t="str">
            <v>28/05/1798</v>
          </cell>
          <cell r="D8858" t="str">
            <v>9 prai 6</v>
          </cell>
          <cell r="E8858" t="str">
            <v>PA060080</v>
          </cell>
          <cell r="F8858" t="str">
            <v>PA060080</v>
          </cell>
        </row>
        <row r="8859">
          <cell r="A8859" t="str">
            <v>1798SAUTIER, Marie Josette</v>
          </cell>
          <cell r="B8859">
            <v>1798</v>
          </cell>
          <cell r="C8859" t="str">
            <v>22/03/1798</v>
          </cell>
          <cell r="D8859" t="str">
            <v>2 germ 6</v>
          </cell>
          <cell r="E8859" t="str">
            <v>P1120147</v>
          </cell>
          <cell r="F8859" t="str">
            <v>P1120147</v>
          </cell>
        </row>
        <row r="8860">
          <cell r="A8860" t="str">
            <v>1798SIMOND, Claude Antoine</v>
          </cell>
          <cell r="B8860">
            <v>1798</v>
          </cell>
          <cell r="C8860" t="str">
            <v>04/01/1798</v>
          </cell>
          <cell r="D8860" t="str">
            <v>15 nivo 6</v>
          </cell>
          <cell r="E8860" t="str">
            <v>PA060065</v>
          </cell>
          <cell r="F8860" t="str">
            <v>PA060065</v>
          </cell>
        </row>
        <row r="8861">
          <cell r="A8861" t="str">
            <v>1798SIMOND, George</v>
          </cell>
          <cell r="B8861">
            <v>1798</v>
          </cell>
          <cell r="C8861" t="str">
            <v>06/05/1798</v>
          </cell>
          <cell r="D8861" t="str">
            <v>17 flor 6</v>
          </cell>
          <cell r="E8861" t="str">
            <v>PA060077</v>
          </cell>
          <cell r="F8861" t="str">
            <v>PA060077</v>
          </cell>
        </row>
        <row r="8862">
          <cell r="A8862" t="str">
            <v>1798SIMOND, Jeanne Françoise</v>
          </cell>
          <cell r="B8862">
            <v>1798</v>
          </cell>
          <cell r="C8862" t="str">
            <v>22/09/1798</v>
          </cell>
          <cell r="D8862" t="str">
            <v>1 vend 6</v>
          </cell>
          <cell r="E8862" t="str">
            <v>PA060049</v>
          </cell>
          <cell r="F8862" t="str">
            <v>PA060049</v>
          </cell>
        </row>
        <row r="8863">
          <cell r="A8863" t="str">
            <v>1798TAVERNIER, Françoise</v>
          </cell>
          <cell r="B8863">
            <v>1798</v>
          </cell>
          <cell r="C8863" t="str">
            <v>20/03/1798</v>
          </cell>
          <cell r="D8863" t="str">
            <v>30 vend 6</v>
          </cell>
          <cell r="E8863" t="str">
            <v>PA060052</v>
          </cell>
          <cell r="F8863" t="str">
            <v>PA060052</v>
          </cell>
        </row>
        <row r="8864">
          <cell r="A8864" t="str">
            <v>1798TAVERNIER, Jean François</v>
          </cell>
          <cell r="B8864">
            <v>1798</v>
          </cell>
          <cell r="C8864" t="str">
            <v>21/01/1798</v>
          </cell>
          <cell r="D8864" t="str">
            <v>12 pluv 6</v>
          </cell>
          <cell r="E8864" t="str">
            <v>PA060068</v>
          </cell>
          <cell r="F8864" t="str">
            <v>PA060068</v>
          </cell>
        </row>
        <row r="8865">
          <cell r="A8865" t="str">
            <v>1798TRONCHET, Jeanne Josette</v>
          </cell>
          <cell r="B8865">
            <v>1798</v>
          </cell>
          <cell r="C8865" t="str">
            <v>20/09/1798</v>
          </cell>
          <cell r="D8865" t="str">
            <v>4 comp 6</v>
          </cell>
          <cell r="E8865" t="str">
            <v>PA060090</v>
          </cell>
          <cell r="F8865" t="str">
            <v>PA060090</v>
          </cell>
        </row>
        <row r="8866">
          <cell r="A8866" t="str">
            <v>1798VEISY, Jeanne Philiberte</v>
          </cell>
          <cell r="B8866">
            <v>1798</v>
          </cell>
          <cell r="C8866" t="str">
            <v>27/11/1798</v>
          </cell>
          <cell r="D8866" t="str">
            <v>7 frim 6</v>
          </cell>
          <cell r="E8866" t="str">
            <v>PA060060</v>
          </cell>
          <cell r="F8866" t="str">
            <v>PA060060</v>
          </cell>
        </row>
        <row r="8867">
          <cell r="A8867" t="str">
            <v>1798VOLAND, Joseph</v>
          </cell>
          <cell r="B8867">
            <v>1798</v>
          </cell>
          <cell r="C8867" t="str">
            <v>30/09/1798</v>
          </cell>
          <cell r="D8867" t="str">
            <v>9 vend 7</v>
          </cell>
          <cell r="E8867" t="str">
            <v>P1120162</v>
          </cell>
          <cell r="F8867" t="str">
            <v>P1120162</v>
          </cell>
        </row>
        <row r="8868">
          <cell r="A8868" t="str">
            <v>1799BURNIER, Claudine Franç.</v>
          </cell>
          <cell r="B8868">
            <v>1799</v>
          </cell>
          <cell r="C8868" t="str">
            <v>09/03/1799</v>
          </cell>
          <cell r="D8868" t="str">
            <v>20 vent 7</v>
          </cell>
          <cell r="E8868" t="str">
            <v>P9080107</v>
          </cell>
          <cell r="F8868" t="str">
            <v>P9080107</v>
          </cell>
        </row>
        <row r="8869">
          <cell r="A8869" t="str">
            <v>1799CHAPEL, Claude</v>
          </cell>
          <cell r="B8869">
            <v>1799</v>
          </cell>
          <cell r="C8869" t="str">
            <v>15/03/1799</v>
          </cell>
          <cell r="D8869" t="str">
            <v>25 vent 7</v>
          </cell>
          <cell r="E8869" t="str">
            <v>P9080108</v>
          </cell>
          <cell r="F8869" t="str">
            <v>P9080108</v>
          </cell>
        </row>
        <row r="8870">
          <cell r="A8870" t="str">
            <v>1799GAIREBAS, Pierre</v>
          </cell>
          <cell r="B8870">
            <v>1799</v>
          </cell>
          <cell r="C8870" t="str">
            <v>01/02/1799</v>
          </cell>
          <cell r="D8870" t="str">
            <v>13 pluv 7</v>
          </cell>
          <cell r="E8870" t="str">
            <v>P9080106</v>
          </cell>
          <cell r="F8870" t="str">
            <v>P9080106</v>
          </cell>
        </row>
        <row r="8871">
          <cell r="A8871" t="str">
            <v>1799GURLIE, Antoine François</v>
          </cell>
          <cell r="B8871">
            <v>1799</v>
          </cell>
          <cell r="C8871" t="str">
            <v>22/06/1799</v>
          </cell>
          <cell r="D8871" t="str">
            <v>4 mess 7</v>
          </cell>
          <cell r="E8871" t="str">
            <v>P9080110</v>
          </cell>
          <cell r="F8871" t="str">
            <v>P9080110</v>
          </cell>
        </row>
        <row r="8872">
          <cell r="A8872" t="str">
            <v>1799RIONDEL, Claude François</v>
          </cell>
          <cell r="B8872">
            <v>1799</v>
          </cell>
          <cell r="C8872" t="str">
            <v>08/01/1799</v>
          </cell>
          <cell r="D8872" t="str">
            <v>19 nivo 7</v>
          </cell>
          <cell r="E8872" t="str">
            <v>P9080105</v>
          </cell>
          <cell r="F8872" t="str">
            <v>P9080105</v>
          </cell>
        </row>
        <row r="8873">
          <cell r="A8873" t="str">
            <v>1799VAGNAT, Jean Joseph</v>
          </cell>
          <cell r="B8873">
            <v>1799</v>
          </cell>
          <cell r="C8873" t="str">
            <v>31/03/1799</v>
          </cell>
          <cell r="D8873" t="str">
            <v>11 germ 7</v>
          </cell>
          <cell r="E8873" t="str">
            <v>P9080109</v>
          </cell>
          <cell r="F8873" t="str">
            <v>P9080109</v>
          </cell>
        </row>
        <row r="8874">
          <cell r="A8874" t="str">
            <v>1799AMOUDRUZ, Jean Nicolas</v>
          </cell>
          <cell r="B8874">
            <v>1799</v>
          </cell>
          <cell r="C8874" t="str">
            <v>11/05/1799</v>
          </cell>
          <cell r="D8874" t="str">
            <v>22 flor 7</v>
          </cell>
          <cell r="E8874" t="str">
            <v>P1120186</v>
          </cell>
          <cell r="F8874" t="str">
            <v>P1120186</v>
          </cell>
        </row>
        <row r="8875">
          <cell r="A8875" t="str">
            <v>1799ANTHONIOZ, Claudine</v>
          </cell>
          <cell r="B8875">
            <v>1799</v>
          </cell>
          <cell r="C8875" t="str">
            <v>24/06/1799</v>
          </cell>
          <cell r="D8875" t="str">
            <v>6 mess 7</v>
          </cell>
          <cell r="E8875" t="str">
            <v>P1120191</v>
          </cell>
          <cell r="F8875" t="str">
            <v>P1120191</v>
          </cell>
        </row>
        <row r="8876">
          <cell r="A8876" t="str">
            <v>1799ANTHONIOZ, Jacques</v>
          </cell>
          <cell r="B8876">
            <v>1799</v>
          </cell>
          <cell r="C8876" t="str">
            <v>06/03/1799</v>
          </cell>
          <cell r="D8876" t="str">
            <v>16 vent 7</v>
          </cell>
          <cell r="E8876" t="str">
            <v>P1120180</v>
          </cell>
          <cell r="F8876" t="str">
            <v>P1120180</v>
          </cell>
        </row>
        <row r="8877">
          <cell r="A8877" t="str">
            <v>1799BAUD, Claude François</v>
          </cell>
          <cell r="B8877">
            <v>1799</v>
          </cell>
          <cell r="C8877" t="str">
            <v>16/06/1799</v>
          </cell>
          <cell r="D8877" t="str">
            <v>28 prai 7</v>
          </cell>
          <cell r="E8877" t="str">
            <v>P1120190</v>
          </cell>
          <cell r="F8877" t="str">
            <v>P1120190</v>
          </cell>
        </row>
        <row r="8878">
          <cell r="A8878" t="str">
            <v>1799BRUN, Jean François</v>
          </cell>
          <cell r="B8878">
            <v>1799</v>
          </cell>
          <cell r="C8878" t="str">
            <v>24/04/1799</v>
          </cell>
          <cell r="D8878" t="str">
            <v>5 flor 7</v>
          </cell>
          <cell r="E8878" t="str">
            <v>PA060117</v>
          </cell>
          <cell r="F8878" t="str">
            <v>PA060117</v>
          </cell>
        </row>
        <row r="8879">
          <cell r="A8879" t="str">
            <v>1799BURNIER, Jacques François</v>
          </cell>
          <cell r="B8879">
            <v>1799</v>
          </cell>
          <cell r="C8879" t="str">
            <v>26/02/1799</v>
          </cell>
          <cell r="D8879" t="str">
            <v>8 vent 7</v>
          </cell>
          <cell r="E8879" t="str">
            <v>PA060112</v>
          </cell>
          <cell r="F8879" t="str">
            <v>PA060112</v>
          </cell>
        </row>
        <row r="8880">
          <cell r="A8880" t="str">
            <v>1799BURNIER, Marie Josette</v>
          </cell>
          <cell r="B8880">
            <v>1799</v>
          </cell>
          <cell r="C8880" t="str">
            <v>01/02/1799</v>
          </cell>
          <cell r="D8880" t="str">
            <v>13 pluv 7</v>
          </cell>
          <cell r="E8880" t="str">
            <v>PA060105</v>
          </cell>
          <cell r="F8880" t="str">
            <v>PA060105</v>
          </cell>
        </row>
        <row r="8881">
          <cell r="A8881" t="str">
            <v>1799BURNOD, Marie Françoise</v>
          </cell>
          <cell r="B8881">
            <v>1799</v>
          </cell>
          <cell r="C8881" t="str">
            <v>23/02/1799</v>
          </cell>
          <cell r="D8881" t="str">
            <v>5 vent 7</v>
          </cell>
          <cell r="E8881" t="str">
            <v>P5090281</v>
          </cell>
          <cell r="F8881" t="str">
            <v>P5090281</v>
          </cell>
        </row>
        <row r="8882">
          <cell r="A8882" t="str">
            <v>1799CHAVASSINE, Marie Françoise</v>
          </cell>
          <cell r="B8882">
            <v>1799</v>
          </cell>
          <cell r="C8882" t="str">
            <v>11/10/1799</v>
          </cell>
          <cell r="D8882" t="str">
            <v>19 vend 8</v>
          </cell>
          <cell r="E8882" t="str">
            <v>PA060137</v>
          </cell>
          <cell r="F8882" t="str">
            <v>PA060137</v>
          </cell>
        </row>
        <row r="8883">
          <cell r="A8883" t="str">
            <v>1799COPPEL, Marie</v>
          </cell>
          <cell r="B8883">
            <v>1799</v>
          </cell>
          <cell r="C8883" t="str">
            <v>20/01/1799</v>
          </cell>
          <cell r="D8883" t="str">
            <v>1 pluv 7</v>
          </cell>
          <cell r="E8883" t="str">
            <v>P1120177</v>
          </cell>
          <cell r="F8883" t="str">
            <v>P1120177</v>
          </cell>
        </row>
        <row r="8884">
          <cell r="A8884" t="str">
            <v>1799COTTET DU MOULIN, Noël</v>
          </cell>
          <cell r="B8884">
            <v>1799</v>
          </cell>
          <cell r="C8884" t="str">
            <v>22/09/1799</v>
          </cell>
          <cell r="D8884" t="str">
            <v>6 comp 7</v>
          </cell>
          <cell r="E8884" t="str">
            <v>P1120194</v>
          </cell>
          <cell r="F8884" t="str">
            <v>P1120194</v>
          </cell>
        </row>
        <row r="8885">
          <cell r="A8885" t="str">
            <v>1799CULLAZ, Joseph François</v>
          </cell>
          <cell r="B8885">
            <v>1799</v>
          </cell>
          <cell r="C8885" t="str">
            <v>01/01/1799</v>
          </cell>
          <cell r="D8885" t="str">
            <v>12 nivo 7</v>
          </cell>
          <cell r="E8885" t="str">
            <v>P1120174</v>
          </cell>
          <cell r="F8885" t="str">
            <v>P1120174</v>
          </cell>
        </row>
        <row r="8886">
          <cell r="A8886" t="str">
            <v>1799DECHAVASSINE, Françoise</v>
          </cell>
          <cell r="B8886">
            <v>1799</v>
          </cell>
          <cell r="C8886" t="str">
            <v>30/08/1799</v>
          </cell>
          <cell r="D8886" t="str">
            <v>13 fruc 7</v>
          </cell>
          <cell r="E8886" t="str">
            <v>PA060134</v>
          </cell>
          <cell r="F8886" t="str">
            <v>PA060134</v>
          </cell>
        </row>
        <row r="8887">
          <cell r="A8887" t="str">
            <v>1799DEFFAUGT, Elisabeth</v>
          </cell>
          <cell r="B8887">
            <v>1799</v>
          </cell>
          <cell r="C8887" t="str">
            <v>22/09/1799</v>
          </cell>
          <cell r="D8887" t="str">
            <v>6 comp 7</v>
          </cell>
          <cell r="E8887" t="str">
            <v>P5090282</v>
          </cell>
          <cell r="F8887" t="str">
            <v>P5090282</v>
          </cell>
        </row>
        <row r="8888">
          <cell r="A8888" t="str">
            <v>1799DEPLACE, Claudaz Françoise</v>
          </cell>
          <cell r="B8888">
            <v>1799</v>
          </cell>
          <cell r="C8888" t="str">
            <v>16/03/1799</v>
          </cell>
          <cell r="D8888" t="str">
            <v>26 vent 7</v>
          </cell>
          <cell r="E8888" t="str">
            <v>P1120181</v>
          </cell>
          <cell r="F8888" t="str">
            <v>P1120181</v>
          </cell>
        </row>
        <row r="8889">
          <cell r="A8889" t="str">
            <v>1799DESARNOD, Françoise</v>
          </cell>
          <cell r="B8889">
            <v>1799</v>
          </cell>
          <cell r="C8889" t="str">
            <v>10/12/1799</v>
          </cell>
          <cell r="D8889" t="str">
            <v>19 frim 8</v>
          </cell>
          <cell r="E8889" t="str">
            <v>P1120199</v>
          </cell>
          <cell r="F8889" t="str">
            <v>P1120199</v>
          </cell>
        </row>
        <row r="8890">
          <cell r="A8890" t="str">
            <v>1799DESARNOD, Marie Françoise</v>
          </cell>
          <cell r="B8890">
            <v>1799</v>
          </cell>
          <cell r="C8890" t="str">
            <v>24/01/1799</v>
          </cell>
          <cell r="D8890" t="str">
            <v>5 pluv 7</v>
          </cell>
          <cell r="E8890" t="str">
            <v>P1120179</v>
          </cell>
          <cell r="F8890" t="str">
            <v>P1120179</v>
          </cell>
        </row>
        <row r="8891">
          <cell r="A8891" t="str">
            <v>1799DIRSON, Marie</v>
          </cell>
          <cell r="B8891">
            <v>1799</v>
          </cell>
          <cell r="C8891" t="str">
            <v>06/11/1799</v>
          </cell>
          <cell r="D8891" t="str">
            <v>15 brum 8</v>
          </cell>
          <cell r="E8891" t="str">
            <v>P1120195</v>
          </cell>
          <cell r="F8891" t="str">
            <v>P1120195</v>
          </cell>
        </row>
        <row r="8892">
          <cell r="A8892" t="str">
            <v>1799DUC, Marie Josette</v>
          </cell>
          <cell r="B8892">
            <v>1799</v>
          </cell>
          <cell r="C8892" t="str">
            <v>01/06/1799</v>
          </cell>
          <cell r="D8892" t="str">
            <v>13 prai 7</v>
          </cell>
          <cell r="E8892" t="str">
            <v>PA060122</v>
          </cell>
          <cell r="F8892" t="str">
            <v>PA060122</v>
          </cell>
        </row>
        <row r="8893">
          <cell r="A8893" t="str">
            <v>1799DUNOYER-DUPRAZ,  Michelle</v>
          </cell>
          <cell r="B8893">
            <v>1799</v>
          </cell>
          <cell r="C8893" t="str">
            <v>04/03/1799</v>
          </cell>
          <cell r="D8893" t="str">
            <v>14 vent 7</v>
          </cell>
          <cell r="E8893" t="str">
            <v>PA060114</v>
          </cell>
          <cell r="F8893" t="str">
            <v>PA060114</v>
          </cell>
        </row>
        <row r="8894">
          <cell r="A8894" t="str">
            <v>1799DUSSAIX, Claude Joseph</v>
          </cell>
          <cell r="B8894">
            <v>1799</v>
          </cell>
          <cell r="C8894" t="str">
            <v>08/05/1799</v>
          </cell>
          <cell r="D8894" t="str">
            <v>19 flor 7</v>
          </cell>
          <cell r="E8894" t="str">
            <v>P1120185</v>
          </cell>
          <cell r="F8894" t="str">
            <v>P1120185</v>
          </cell>
        </row>
        <row r="8895">
          <cell r="A8895" t="str">
            <v>1799EMONET, Jeanne Marie</v>
          </cell>
          <cell r="B8895">
            <v>1799</v>
          </cell>
          <cell r="C8895" t="str">
            <v>16/01/1799</v>
          </cell>
          <cell r="D8895" t="str">
            <v>27 nivo 7</v>
          </cell>
          <cell r="E8895" t="str">
            <v>P1120176</v>
          </cell>
          <cell r="F8895" t="str">
            <v>P1120176</v>
          </cell>
        </row>
        <row r="8896">
          <cell r="A8896" t="str">
            <v>1799EXCOFFIER, Françoise</v>
          </cell>
          <cell r="B8896">
            <v>1799</v>
          </cell>
          <cell r="C8896" t="str">
            <v>30/06/1799</v>
          </cell>
          <cell r="D8896" t="str">
            <v>12 mess 7</v>
          </cell>
          <cell r="E8896" t="str">
            <v>PA060126</v>
          </cell>
          <cell r="F8896" t="str">
            <v>PA060126</v>
          </cell>
        </row>
        <row r="8897">
          <cell r="A8897" t="str">
            <v>1799FAVRE, Jeanne Françoise</v>
          </cell>
          <cell r="B8897">
            <v>1799</v>
          </cell>
          <cell r="C8897" t="str">
            <v>13/07/1799</v>
          </cell>
          <cell r="D8897" t="str">
            <v>25 mess 7</v>
          </cell>
          <cell r="E8897" t="str">
            <v>PA060128</v>
          </cell>
          <cell r="F8897" t="str">
            <v>PA060128</v>
          </cell>
        </row>
        <row r="8898">
          <cell r="A8898" t="str">
            <v>1799FAVRE, Joseph François</v>
          </cell>
          <cell r="B8898">
            <v>1799</v>
          </cell>
          <cell r="C8898" t="str">
            <v>21/08/1799</v>
          </cell>
          <cell r="D8898" t="str">
            <v>4 fruc 7</v>
          </cell>
          <cell r="E8898" t="str">
            <v>PA060132</v>
          </cell>
          <cell r="F8898" t="str">
            <v>PA060132</v>
          </cell>
        </row>
        <row r="8899">
          <cell r="A8899" t="str">
            <v>1799GAUDET, François</v>
          </cell>
          <cell r="B8899">
            <v>1799</v>
          </cell>
          <cell r="C8899" t="str">
            <v>20/01/1799</v>
          </cell>
          <cell r="D8899" t="str">
            <v>1 pluv 7</v>
          </cell>
          <cell r="E8899" t="str">
            <v>P1120178</v>
          </cell>
          <cell r="F8899" t="str">
            <v>P1120178</v>
          </cell>
        </row>
        <row r="8900">
          <cell r="A8900" t="str">
            <v>1799GAUDIER, Claude François</v>
          </cell>
          <cell r="B8900">
            <v>1799</v>
          </cell>
          <cell r="C8900" t="str">
            <v>09/12/1799</v>
          </cell>
          <cell r="D8900" t="str">
            <v>18 frim 8</v>
          </cell>
          <cell r="E8900" t="str">
            <v>P1120196</v>
          </cell>
          <cell r="F8900" t="str">
            <v>P1120196</v>
          </cell>
        </row>
        <row r="8901">
          <cell r="A8901" t="str">
            <v>1799GENEVAT, Bernardine</v>
          </cell>
          <cell r="B8901">
            <v>1799</v>
          </cell>
          <cell r="C8901" t="str">
            <v>31/08/1799</v>
          </cell>
          <cell r="D8901" t="str">
            <v>14 fruc 7</v>
          </cell>
          <cell r="E8901" t="str">
            <v>P1120192</v>
          </cell>
          <cell r="F8901" t="str">
            <v>P1120192</v>
          </cell>
        </row>
        <row r="8902">
          <cell r="A8902" t="str">
            <v>1799GEX, Jean Claude</v>
          </cell>
          <cell r="B8902">
            <v>1799</v>
          </cell>
          <cell r="C8902" t="str">
            <v>27/08/1799</v>
          </cell>
          <cell r="D8902" t="str">
            <v>10 fru 7</v>
          </cell>
          <cell r="E8902" t="str">
            <v>PA060133</v>
          </cell>
          <cell r="F8902" t="str">
            <v>PA060133</v>
          </cell>
        </row>
        <row r="8903">
          <cell r="A8903" t="str">
            <v>1799GEX, Jeanne (Anne) Françoise</v>
          </cell>
          <cell r="B8903">
            <v>1799</v>
          </cell>
          <cell r="C8903" t="str">
            <v>16/02/1799</v>
          </cell>
          <cell r="D8903" t="str">
            <v>28 pluv 7</v>
          </cell>
          <cell r="E8903" t="str">
            <v>PA060110</v>
          </cell>
          <cell r="F8903" t="str">
            <v>PA060110</v>
          </cell>
        </row>
        <row r="8904">
          <cell r="A8904" t="str">
            <v>1799GEX, Jeanne Françoise</v>
          </cell>
          <cell r="B8904">
            <v>1799</v>
          </cell>
          <cell r="C8904" t="str">
            <v>14/07/1799</v>
          </cell>
          <cell r="D8904" t="str">
            <v>26 mess 7</v>
          </cell>
          <cell r="E8904" t="str">
            <v>PA060129</v>
          </cell>
          <cell r="F8904" t="str">
            <v>PA060129</v>
          </cell>
        </row>
        <row r="8905">
          <cell r="A8905" t="str">
            <v>1799GEX, Marie Josephte</v>
          </cell>
          <cell r="B8905">
            <v>1799</v>
          </cell>
          <cell r="C8905" t="str">
            <v>28/04/1799</v>
          </cell>
          <cell r="D8905" t="str">
            <v>9 flor 7</v>
          </cell>
          <cell r="E8905" t="str">
            <v>PA060118</v>
          </cell>
          <cell r="F8905" t="str">
            <v>PA060118</v>
          </cell>
        </row>
        <row r="8906">
          <cell r="A8906" t="str">
            <v>1799GINDRE, Josette</v>
          </cell>
          <cell r="B8906">
            <v>1799</v>
          </cell>
          <cell r="C8906" t="str">
            <v>01/02/1799</v>
          </cell>
          <cell r="D8906" t="str">
            <v>13 pluv 7</v>
          </cell>
          <cell r="E8906" t="str">
            <v>PA060106</v>
          </cell>
          <cell r="F8906" t="str">
            <v>PA060106</v>
          </cell>
        </row>
        <row r="8907">
          <cell r="A8907" t="str">
            <v>1799GIROD, François Joseph</v>
          </cell>
          <cell r="B8907">
            <v>1799</v>
          </cell>
          <cell r="C8907" t="str">
            <v>03/04/1799</v>
          </cell>
          <cell r="D8907" t="str">
            <v>14 germ 7</v>
          </cell>
          <cell r="E8907" t="str">
            <v>P1120183</v>
          </cell>
          <cell r="F8907" t="str">
            <v>P1120183</v>
          </cell>
        </row>
        <row r="8908">
          <cell r="A8908" t="str">
            <v>1799GOTTUAZ, Jeanne Françoise</v>
          </cell>
          <cell r="B8908">
            <v>1799</v>
          </cell>
          <cell r="C8908" t="str">
            <v>06/12/1799</v>
          </cell>
          <cell r="D8908" t="str">
            <v>15 frim 8</v>
          </cell>
          <cell r="E8908" t="str">
            <v>P1120197</v>
          </cell>
          <cell r="F8908" t="str">
            <v>P1120197</v>
          </cell>
        </row>
        <row r="8909">
          <cell r="A8909" t="str">
            <v>1799GRENAUD, Joseph</v>
          </cell>
          <cell r="B8909">
            <v>1799</v>
          </cell>
          <cell r="C8909" t="str">
            <v>29/04/1799</v>
          </cell>
          <cell r="D8909" t="str">
            <v>10 flor 7</v>
          </cell>
          <cell r="E8909" t="str">
            <v>P1120184</v>
          </cell>
          <cell r="F8909" t="str">
            <v>P1120184</v>
          </cell>
        </row>
        <row r="8910">
          <cell r="A8910" t="str">
            <v>1799GUILLIET, Michellaz</v>
          </cell>
          <cell r="B8910">
            <v>1799</v>
          </cell>
          <cell r="C8910" t="str">
            <v>31/05/1799</v>
          </cell>
          <cell r="D8910" t="str">
            <v>12 prai 7</v>
          </cell>
          <cell r="E8910" t="str">
            <v>PA060121</v>
          </cell>
          <cell r="F8910" t="str">
            <v>PA060121</v>
          </cell>
        </row>
        <row r="8911">
          <cell r="A8911" t="str">
            <v>1799GUILLOT, Claude</v>
          </cell>
          <cell r="B8911">
            <v>1799</v>
          </cell>
          <cell r="C8911" t="str">
            <v>03/02/1799</v>
          </cell>
          <cell r="D8911" t="str">
            <v>15 pluv 7</v>
          </cell>
          <cell r="E8911" t="str">
            <v>PA060107</v>
          </cell>
          <cell r="F8911" t="str">
            <v>PA060107</v>
          </cell>
        </row>
        <row r="8912">
          <cell r="A8912" t="str">
            <v>1799JACQUARD, Jean François</v>
          </cell>
          <cell r="B8912">
            <v>1799</v>
          </cell>
          <cell r="C8912" t="str">
            <v>05/02/1799</v>
          </cell>
          <cell r="D8912" t="str">
            <v>17 mess 7</v>
          </cell>
          <cell r="E8912" t="str">
            <v>PA060130</v>
          </cell>
          <cell r="F8912" t="str">
            <v>PA060130</v>
          </cell>
        </row>
        <row r="8913">
          <cell r="A8913" t="str">
            <v>1799JORDAN, Claudaz Françoise</v>
          </cell>
          <cell r="B8913">
            <v>1799</v>
          </cell>
          <cell r="C8913" t="str">
            <v>04/06/1799</v>
          </cell>
          <cell r="D8913" t="str">
            <v>16 prai 7</v>
          </cell>
          <cell r="E8913" t="str">
            <v>PA060124</v>
          </cell>
          <cell r="F8913" t="str">
            <v>PA060124</v>
          </cell>
        </row>
        <row r="8914">
          <cell r="A8914" t="str">
            <v>1799LACOSTE, Claudine</v>
          </cell>
          <cell r="B8914">
            <v>1799</v>
          </cell>
          <cell r="C8914" t="str">
            <v>08/06/1799</v>
          </cell>
          <cell r="D8914" t="str">
            <v>20 prai 7</v>
          </cell>
          <cell r="E8914" t="str">
            <v>P1120188</v>
          </cell>
          <cell r="F8914" t="str">
            <v>P1120188</v>
          </cell>
        </row>
        <row r="8915">
          <cell r="A8915" t="str">
            <v>1799LACOSTE, Marie Françoise</v>
          </cell>
          <cell r="B8915">
            <v>1799</v>
          </cell>
          <cell r="C8915" t="str">
            <v>12/12/1799</v>
          </cell>
          <cell r="D8915" t="str">
            <v>21 frim 8</v>
          </cell>
          <cell r="E8915" t="str">
            <v>P1120200</v>
          </cell>
          <cell r="F8915" t="str">
            <v>P1120200</v>
          </cell>
        </row>
        <row r="8916">
          <cell r="A8916" t="str">
            <v>1799MARTINEL, Joseph</v>
          </cell>
          <cell r="B8916">
            <v>1799</v>
          </cell>
          <cell r="C8916" t="str">
            <v>09/06/1799</v>
          </cell>
          <cell r="D8916" t="str">
            <v>21 prai 7</v>
          </cell>
          <cell r="E8916" t="str">
            <v>P1120189</v>
          </cell>
          <cell r="F8916" t="str">
            <v>P1120189</v>
          </cell>
        </row>
        <row r="8917">
          <cell r="A8917" t="str">
            <v>1799MARTINEL, Josette</v>
          </cell>
          <cell r="B8917">
            <v>1799</v>
          </cell>
          <cell r="C8917" t="str">
            <v>24/02/1799</v>
          </cell>
          <cell r="D8917" t="str">
            <v>3 nivo 8</v>
          </cell>
          <cell r="E8917" t="str">
            <v>P1120201</v>
          </cell>
          <cell r="F8917" t="str">
            <v>P1120201</v>
          </cell>
        </row>
        <row r="8918">
          <cell r="A8918" t="str">
            <v>1799MILLIERET, Françoise</v>
          </cell>
          <cell r="B8918">
            <v>1799</v>
          </cell>
          <cell r="C8918" t="str">
            <v>12/03/1799</v>
          </cell>
          <cell r="D8918" t="str">
            <v>28 vent 7</v>
          </cell>
          <cell r="E8918" t="str">
            <v>P1120182</v>
          </cell>
          <cell r="F8918" t="str">
            <v>P1120182</v>
          </cell>
        </row>
        <row r="8919">
          <cell r="A8919" t="str">
            <v>1799MOGENET, Françoise</v>
          </cell>
          <cell r="B8919">
            <v>1799</v>
          </cell>
          <cell r="C8919" t="str">
            <v>24/06/1799</v>
          </cell>
          <cell r="D8919" t="str">
            <v>6 mess 7</v>
          </cell>
          <cell r="E8919" t="str">
            <v>PA060125</v>
          </cell>
          <cell r="F8919" t="str">
            <v>PA060125</v>
          </cell>
        </row>
        <row r="8920">
          <cell r="A8920" t="str">
            <v>1799OLLIER, Josette</v>
          </cell>
          <cell r="B8920">
            <v>1799</v>
          </cell>
          <cell r="C8920" t="str">
            <v>18/01/1799</v>
          </cell>
          <cell r="D8920" t="str">
            <v>29 nivo 7</v>
          </cell>
          <cell r="E8920" t="str">
            <v>P1120175</v>
          </cell>
          <cell r="F8920" t="str">
            <v>P1120175</v>
          </cell>
        </row>
        <row r="8921">
          <cell r="A8921" t="str">
            <v>1799PACCOT, Jeanne Perrine</v>
          </cell>
          <cell r="B8921">
            <v>1799</v>
          </cell>
          <cell r="C8921" t="str">
            <v>24/02/1799</v>
          </cell>
          <cell r="D8921" t="str">
            <v>6 vent 7</v>
          </cell>
          <cell r="E8921" t="str">
            <v>PA060111</v>
          </cell>
          <cell r="F8921" t="str">
            <v>PA060111</v>
          </cell>
        </row>
        <row r="8922">
          <cell r="A8922" t="str">
            <v>1799PELLISSIER, Françoise</v>
          </cell>
          <cell r="B8922">
            <v>1799</v>
          </cell>
          <cell r="C8922" t="str">
            <v>20/01/1799</v>
          </cell>
          <cell r="D8922" t="str">
            <v>1 pluv 7</v>
          </cell>
          <cell r="E8922" t="str">
            <v>PA060104</v>
          </cell>
          <cell r="F8922" t="str">
            <v>PA060104</v>
          </cell>
        </row>
        <row r="8923">
          <cell r="A8923" t="str">
            <v>1799PELLISSIER, Jacques</v>
          </cell>
          <cell r="B8923">
            <v>1799</v>
          </cell>
          <cell r="C8923" t="str">
            <v>01/03/1799</v>
          </cell>
          <cell r="D8923" t="str">
            <v>11 vent 7</v>
          </cell>
          <cell r="E8923" t="str">
            <v>PA060113</v>
          </cell>
          <cell r="F8923" t="str">
            <v>PA060113</v>
          </cell>
        </row>
        <row r="8924">
          <cell r="A8924" t="str">
            <v>1799PELLISSIER, Marie François</v>
          </cell>
          <cell r="B8924">
            <v>1799</v>
          </cell>
          <cell r="C8924" t="str">
            <v>03/02/1799</v>
          </cell>
          <cell r="D8924" t="str">
            <v>15 pluv 7</v>
          </cell>
          <cell r="E8924" t="str">
            <v>PA060108</v>
          </cell>
          <cell r="F8924" t="str">
            <v>PA060108</v>
          </cell>
        </row>
        <row r="8925">
          <cell r="A8925" t="str">
            <v>1799RENAND, Claude</v>
          </cell>
          <cell r="B8925">
            <v>1799</v>
          </cell>
          <cell r="C8925" t="str">
            <v>16/02/1799</v>
          </cell>
          <cell r="D8925" t="str">
            <v>28 pluv 7</v>
          </cell>
          <cell r="E8925" t="str">
            <v>PA060109</v>
          </cell>
          <cell r="F8925" t="str">
            <v>PA060109</v>
          </cell>
        </row>
        <row r="8926">
          <cell r="A8926" t="str">
            <v>1799RENAND, Georges Marie</v>
          </cell>
          <cell r="B8926">
            <v>1799</v>
          </cell>
          <cell r="C8926" t="str">
            <v>16/05/1799</v>
          </cell>
          <cell r="D8926" t="str">
            <v>27 flor 7</v>
          </cell>
          <cell r="E8926" t="str">
            <v>PA060119</v>
          </cell>
          <cell r="F8926" t="str">
            <v>PA060119</v>
          </cell>
        </row>
        <row r="8927">
          <cell r="A8927" t="str">
            <v>1799RENAND, Louise</v>
          </cell>
          <cell r="B8927">
            <v>1799</v>
          </cell>
          <cell r="C8927" t="str">
            <v>21/10/1799</v>
          </cell>
          <cell r="D8927" t="str">
            <v>29 vend 8</v>
          </cell>
          <cell r="E8927" t="str">
            <v>PA060138</v>
          </cell>
          <cell r="F8927" t="str">
            <v>PA060138</v>
          </cell>
        </row>
        <row r="8928">
          <cell r="A8928" t="str">
            <v>1799RENAND, Thérèse</v>
          </cell>
          <cell r="B8928">
            <v>1799</v>
          </cell>
          <cell r="C8928" t="str">
            <v>05/07/1799</v>
          </cell>
          <cell r="D8928" t="str">
            <v>17 mess 7</v>
          </cell>
          <cell r="E8928" t="str">
            <v>PA060127</v>
          </cell>
          <cell r="F8928" t="str">
            <v>PA060127</v>
          </cell>
        </row>
        <row r="8929">
          <cell r="A8929" t="str">
            <v>1799RICHARD, Jeanne</v>
          </cell>
          <cell r="B8929">
            <v>1799</v>
          </cell>
          <cell r="C8929" t="str">
            <v>21/05/1799</v>
          </cell>
          <cell r="D8929" t="str">
            <v>2 prai 7</v>
          </cell>
          <cell r="E8929" t="str">
            <v>P1120187</v>
          </cell>
          <cell r="F8929" t="str">
            <v>P1120187</v>
          </cell>
        </row>
        <row r="8930">
          <cell r="A8930" t="str">
            <v>1799RIONDEL, Michel François</v>
          </cell>
          <cell r="B8930">
            <v>1799</v>
          </cell>
          <cell r="C8930" t="str">
            <v>01/06/1799</v>
          </cell>
          <cell r="D8930" t="str">
            <v>13 prai 7</v>
          </cell>
          <cell r="E8930" t="str">
            <v>PA060123</v>
          </cell>
          <cell r="F8930" t="str">
            <v>PA060123</v>
          </cell>
        </row>
        <row r="8931">
          <cell r="A8931" t="str">
            <v>1799ROUGE, François Marie</v>
          </cell>
          <cell r="B8931">
            <v>1799</v>
          </cell>
          <cell r="C8931" t="str">
            <v>13/08/1799</v>
          </cell>
          <cell r="D8931" t="str">
            <v>26 ther 7</v>
          </cell>
          <cell r="E8931" t="str">
            <v>PA060131</v>
          </cell>
          <cell r="F8931" t="str">
            <v>PA060131</v>
          </cell>
        </row>
        <row r="8932">
          <cell r="A8932" t="str">
            <v>1799ROUGE-DESALLY, Jean François</v>
          </cell>
          <cell r="B8932">
            <v>1799</v>
          </cell>
          <cell r="C8932" t="str">
            <v>04/05/1799</v>
          </cell>
          <cell r="D8932" t="str">
            <v>15 flor 7</v>
          </cell>
          <cell r="E8932" t="str">
            <v>PA060120</v>
          </cell>
          <cell r="F8932" t="str">
            <v>PA060120</v>
          </cell>
        </row>
        <row r="8933">
          <cell r="A8933" t="str">
            <v>1799SAUTTIER, Jean Baptiste</v>
          </cell>
          <cell r="B8933">
            <v>1799</v>
          </cell>
          <cell r="C8933" t="str">
            <v>05/09/1799</v>
          </cell>
          <cell r="D8933" t="str">
            <v>19 fruc 7</v>
          </cell>
          <cell r="E8933" t="str">
            <v>P1120193</v>
          </cell>
          <cell r="F8933" t="str">
            <v>P1120193</v>
          </cell>
        </row>
        <row r="8934">
          <cell r="A8934" t="str">
            <v>1799SIMOND, Claude</v>
          </cell>
          <cell r="B8934">
            <v>1799</v>
          </cell>
          <cell r="C8934" t="str">
            <v>04/09/1799</v>
          </cell>
          <cell r="D8934" t="str">
            <v>18 fruc 7</v>
          </cell>
          <cell r="E8934" t="str">
            <v>PA060135</v>
          </cell>
          <cell r="F8934" t="str">
            <v>PA060135</v>
          </cell>
        </row>
        <row r="8935">
          <cell r="A8935" t="str">
            <v>1799SIMOND, François Joseph</v>
          </cell>
          <cell r="B8935">
            <v>1799</v>
          </cell>
          <cell r="C8935" t="str">
            <v>23/03/1799</v>
          </cell>
          <cell r="D8935" t="str">
            <v>3 germ 7</v>
          </cell>
          <cell r="E8935" t="str">
            <v>PA060115</v>
          </cell>
          <cell r="F8935" t="str">
            <v>PA060115</v>
          </cell>
        </row>
        <row r="8936">
          <cell r="A8936" t="str">
            <v>1799SIMOND, Jeanne Françoise</v>
          </cell>
          <cell r="B8936">
            <v>1799</v>
          </cell>
          <cell r="C8936" t="str">
            <v>05/10/1799</v>
          </cell>
          <cell r="D8936" t="str">
            <v>13 vend 8</v>
          </cell>
          <cell r="E8936" t="str">
            <v>PA060136</v>
          </cell>
          <cell r="F8936" t="str">
            <v>PA060136</v>
          </cell>
        </row>
        <row r="8937">
          <cell r="A8937" t="str">
            <v>1799SIMOND, Marie Françoise</v>
          </cell>
          <cell r="B8937">
            <v>1799</v>
          </cell>
          <cell r="C8937" t="str">
            <v>22/10/1799</v>
          </cell>
          <cell r="D8937" t="str">
            <v>30 vend 8</v>
          </cell>
          <cell r="E8937" t="str">
            <v>PA060139</v>
          </cell>
          <cell r="F8937" t="str">
            <v>PA060139</v>
          </cell>
        </row>
        <row r="8938">
          <cell r="A8938" t="str">
            <v>1799SIMOND, Pierre François</v>
          </cell>
          <cell r="B8938">
            <v>1799</v>
          </cell>
          <cell r="C8938" t="str">
            <v>31/03/1799</v>
          </cell>
          <cell r="D8938" t="str">
            <v>11 germ 7</v>
          </cell>
          <cell r="E8938" t="str">
            <v>PA060116</v>
          </cell>
          <cell r="F8938" t="str">
            <v>PA060116</v>
          </cell>
        </row>
        <row r="8939">
          <cell r="A8939" t="str">
            <v>1799TAVERNIER, Marie Françoise</v>
          </cell>
          <cell r="B8939">
            <v>1799</v>
          </cell>
          <cell r="C8939" t="str">
            <v>29/12/1799</v>
          </cell>
          <cell r="D8939" t="str">
            <v>8 nivo 8</v>
          </cell>
          <cell r="E8939" t="str">
            <v>P1120202</v>
          </cell>
          <cell r="F8939" t="str">
            <v>P1120202</v>
          </cell>
        </row>
        <row r="8940">
          <cell r="A8940" t="str">
            <v>1799VICAIRE, Jean François</v>
          </cell>
          <cell r="B8940">
            <v>1799</v>
          </cell>
          <cell r="C8940" t="str">
            <v>08/12/1799</v>
          </cell>
          <cell r="D8940" t="str">
            <v>17 frim 8</v>
          </cell>
          <cell r="E8940" t="str">
            <v>P1120198</v>
          </cell>
          <cell r="F8940" t="str">
            <v>P1120198</v>
          </cell>
        </row>
        <row r="8941">
          <cell r="A8941" t="str">
            <v>1800BAUD, François</v>
          </cell>
          <cell r="B8941">
            <v>1800</v>
          </cell>
          <cell r="C8941" t="str">
            <v>01/05/1800</v>
          </cell>
          <cell r="D8941" t="str">
            <v>11 flor 8</v>
          </cell>
          <cell r="E8941" t="str">
            <v>P9080126</v>
          </cell>
          <cell r="F8941" t="str">
            <v>P9080126</v>
          </cell>
        </row>
        <row r="8942">
          <cell r="A8942" t="str">
            <v>1800CHAPEL, Etienne</v>
          </cell>
          <cell r="B8942">
            <v>1800</v>
          </cell>
          <cell r="C8942" t="str">
            <v>09/05/1800</v>
          </cell>
          <cell r="D8942" t="str">
            <v>19 flor 8</v>
          </cell>
          <cell r="E8942" t="str">
            <v>P9080112</v>
          </cell>
          <cell r="F8942" t="str">
            <v>P9080112</v>
          </cell>
        </row>
        <row r="8943">
          <cell r="A8943" t="str">
            <v>1800DEPLACE, François Alexis</v>
          </cell>
          <cell r="B8943">
            <v>1800</v>
          </cell>
          <cell r="C8943" t="str">
            <v>12/12/1800</v>
          </cell>
          <cell r="D8943" t="str">
            <v>21 frim 9</v>
          </cell>
          <cell r="E8943" t="str">
            <v>P9080114</v>
          </cell>
          <cell r="F8943" t="str">
            <v>P9080114</v>
          </cell>
        </row>
        <row r="8944">
          <cell r="A8944" t="str">
            <v>1800MONTPITON, Clauda Marie</v>
          </cell>
          <cell r="B8944">
            <v>1800</v>
          </cell>
          <cell r="C8944" t="str">
            <v>04/04/1800</v>
          </cell>
          <cell r="D8944" t="str">
            <v>14 germ 8</v>
          </cell>
          <cell r="E8944" t="str">
            <v>P9080127</v>
          </cell>
          <cell r="F8944" t="str">
            <v>P9080127</v>
          </cell>
        </row>
        <row r="8945">
          <cell r="A8945" t="str">
            <v>1800MUGNIER, Jeanne Jostte</v>
          </cell>
          <cell r="B8945">
            <v>1800</v>
          </cell>
          <cell r="C8945" t="str">
            <v>25/01/1800</v>
          </cell>
          <cell r="D8945" t="str">
            <v>5 pluv 8</v>
          </cell>
          <cell r="E8945" t="str">
            <v>P9080111</v>
          </cell>
          <cell r="F8945" t="str">
            <v>P9080111</v>
          </cell>
        </row>
        <row r="8946">
          <cell r="A8946" t="str">
            <v>1800REY, Claude François</v>
          </cell>
          <cell r="B8946">
            <v>1800</v>
          </cell>
          <cell r="C8946" t="str">
            <v>01/10/1800</v>
          </cell>
          <cell r="D8946" t="str">
            <v>9 vend 9</v>
          </cell>
          <cell r="E8946" t="str">
            <v>P9080114</v>
          </cell>
          <cell r="F8946" t="str">
            <v>P9080114</v>
          </cell>
        </row>
        <row r="8947">
          <cell r="A8947" t="str">
            <v>1800REY, Michelle</v>
          </cell>
          <cell r="B8947">
            <v>1800</v>
          </cell>
          <cell r="C8947" t="str">
            <v>03/10/1800</v>
          </cell>
          <cell r="D8947" t="str">
            <v>11 vend 9</v>
          </cell>
          <cell r="E8947" t="str">
            <v>P9080115</v>
          </cell>
          <cell r="F8947" t="str">
            <v>P9080115</v>
          </cell>
        </row>
        <row r="8948">
          <cell r="A8948" t="str">
            <v>1800RIONDEL, Marie Françoise</v>
          </cell>
          <cell r="B8948">
            <v>1800</v>
          </cell>
          <cell r="C8948" t="str">
            <v>28/03/1800</v>
          </cell>
          <cell r="D8948" t="str">
            <v>7 germ 8</v>
          </cell>
          <cell r="E8948" t="str">
            <v>P9080113</v>
          </cell>
          <cell r="F8948" t="str">
            <v>P9080113</v>
          </cell>
        </row>
        <row r="8949">
          <cell r="A8949" t="str">
            <v>1800ALIX, Marie</v>
          </cell>
          <cell r="B8949">
            <v>1800</v>
          </cell>
          <cell r="C8949" t="str">
            <v>19/10/1800</v>
          </cell>
          <cell r="D8949" t="str">
            <v>27 vend 9</v>
          </cell>
          <cell r="E8949" t="str">
            <v>PA270004</v>
          </cell>
          <cell r="F8949" t="str">
            <v>PA270004</v>
          </cell>
        </row>
        <row r="8950">
          <cell r="A8950" t="str">
            <v>1800AMOUDRUZ, Joseph Marie</v>
          </cell>
          <cell r="B8950">
            <v>1800</v>
          </cell>
          <cell r="C8950" t="str">
            <v>03/02/1800</v>
          </cell>
          <cell r="D8950" t="str">
            <v>14 pluv 8</v>
          </cell>
          <cell r="E8950" t="str">
            <v>P1120209</v>
          </cell>
          <cell r="F8950" t="str">
            <v>P1120209</v>
          </cell>
        </row>
        <row r="8951">
          <cell r="A8951" t="str">
            <v>1800AMOUDRUZ, Josephte</v>
          </cell>
          <cell r="B8951">
            <v>1800</v>
          </cell>
          <cell r="C8951" t="str">
            <v>01/08/1800</v>
          </cell>
          <cell r="D8951" t="str">
            <v>13 ther 8</v>
          </cell>
          <cell r="E8951" t="str">
            <v>PA270013</v>
          </cell>
          <cell r="F8951" t="str">
            <v>PA270013</v>
          </cell>
        </row>
        <row r="8952">
          <cell r="A8952" t="str">
            <v>1800AMOUDRUZ, Marie Josette</v>
          </cell>
          <cell r="B8952">
            <v>1800</v>
          </cell>
          <cell r="C8952" t="str">
            <v>23/04/1800</v>
          </cell>
          <cell r="D8952" t="str">
            <v>3 flor 8</v>
          </cell>
          <cell r="E8952" t="str">
            <v>P1120214</v>
          </cell>
          <cell r="F8952" t="str">
            <v>P1120214</v>
          </cell>
        </row>
        <row r="8953">
          <cell r="A8953" t="str">
            <v>1800AULIER, Laurent</v>
          </cell>
          <cell r="B8953">
            <v>1800</v>
          </cell>
          <cell r="C8953" t="str">
            <v>13/11/1800</v>
          </cell>
          <cell r="D8953" t="str">
            <v>22 brum 9</v>
          </cell>
          <cell r="E8953" t="str">
            <v>PA270090</v>
          </cell>
          <cell r="F8953" t="str">
            <v>PA270090</v>
          </cell>
        </row>
        <row r="8954">
          <cell r="A8954" t="str">
            <v>1800BAUD, Michellaz</v>
          </cell>
          <cell r="B8954">
            <v>1800</v>
          </cell>
          <cell r="C8954" t="str">
            <v>11/10/1800</v>
          </cell>
          <cell r="D8954" t="str">
            <v>19 vend 9</v>
          </cell>
          <cell r="E8954" t="str">
            <v>PA270002</v>
          </cell>
          <cell r="F8954" t="str">
            <v>PA270002</v>
          </cell>
        </row>
        <row r="8955">
          <cell r="A8955" t="str">
            <v>1800BIORD, Françoise</v>
          </cell>
          <cell r="B8955">
            <v>1800</v>
          </cell>
          <cell r="C8955" t="str">
            <v>05/06/1800</v>
          </cell>
          <cell r="D8955" t="str">
            <v>16 prai 8</v>
          </cell>
          <cell r="E8955" t="str">
            <v>PA060157</v>
          </cell>
          <cell r="F8955" t="str">
            <v>PA060157</v>
          </cell>
        </row>
        <row r="8956">
          <cell r="A8956" t="str">
            <v>1800BOINNARD, Louise</v>
          </cell>
          <cell r="B8956">
            <v>1800</v>
          </cell>
          <cell r="C8956" t="str">
            <v>22/09/1800</v>
          </cell>
          <cell r="D8956" t="str">
            <v>5 comp 8</v>
          </cell>
          <cell r="E8956" t="str">
            <v>P1120230</v>
          </cell>
          <cell r="F8956" t="str">
            <v>P1120230</v>
          </cell>
        </row>
        <row r="8957">
          <cell r="A8957" t="str">
            <v>1800BOUVET, Claudaz Françoise</v>
          </cell>
          <cell r="B8957">
            <v>1800</v>
          </cell>
          <cell r="C8957" t="str">
            <v>19/01/1800</v>
          </cell>
          <cell r="D8957" t="str">
            <v>25 niv 8</v>
          </cell>
          <cell r="E8957" t="str">
            <v>P1120203</v>
          </cell>
          <cell r="F8957" t="str">
            <v>P1120203</v>
          </cell>
        </row>
        <row r="8958">
          <cell r="A8958" t="str">
            <v>1800BOUVET, Jeanne Françoise</v>
          </cell>
          <cell r="B8958">
            <v>1800</v>
          </cell>
          <cell r="C8958" t="str">
            <v>10/04/1800</v>
          </cell>
          <cell r="D8958" t="str">
            <v>19 germ 8</v>
          </cell>
          <cell r="E8958" t="str">
            <v>P1120211</v>
          </cell>
          <cell r="F8958" t="str">
            <v>P1120211</v>
          </cell>
        </row>
        <row r="8959">
          <cell r="A8959" t="str">
            <v>1800BRUN, François Joseph</v>
          </cell>
          <cell r="B8959">
            <v>1800</v>
          </cell>
          <cell r="C8959" t="str">
            <v>04/12/1800</v>
          </cell>
          <cell r="D8959" t="str">
            <v>13 frim 9</v>
          </cell>
          <cell r="E8959" t="str">
            <v>PA270011</v>
          </cell>
          <cell r="F8959" t="str">
            <v>PA270011</v>
          </cell>
        </row>
        <row r="8960">
          <cell r="A8960" t="str">
            <v>1800BURNIER, François</v>
          </cell>
          <cell r="B8960">
            <v>1800</v>
          </cell>
          <cell r="C8960" t="str">
            <v>25/08/1800</v>
          </cell>
          <cell r="D8960" t="str">
            <v>7 fruc 8</v>
          </cell>
          <cell r="E8960" t="str">
            <v>PA060162</v>
          </cell>
          <cell r="F8960" t="str">
            <v>PA060162</v>
          </cell>
        </row>
        <row r="8961">
          <cell r="A8961" t="str">
            <v>1800BURNIER, Marie Josette</v>
          </cell>
          <cell r="B8961">
            <v>1800</v>
          </cell>
          <cell r="C8961" t="str">
            <v>09/08/1800</v>
          </cell>
          <cell r="D8961" t="str">
            <v>21 ther 8</v>
          </cell>
          <cell r="E8961" t="str">
            <v>PA060159</v>
          </cell>
          <cell r="F8961" t="str">
            <v>PA060159</v>
          </cell>
        </row>
        <row r="8962">
          <cell r="A8962" t="str">
            <v>1800BURNIER, sans prénom</v>
          </cell>
          <cell r="B8962">
            <v>1800</v>
          </cell>
          <cell r="C8962" t="str">
            <v>02/09/1800</v>
          </cell>
          <cell r="D8962" t="str">
            <v>15 fruc 8</v>
          </cell>
          <cell r="E8962" t="str">
            <v>PA060167</v>
          </cell>
          <cell r="F8962" t="str">
            <v>PA060167</v>
          </cell>
        </row>
        <row r="8963">
          <cell r="A8963" t="str">
            <v>1800CHAPPUIS, Etiennaz Marie</v>
          </cell>
          <cell r="B8963">
            <v>1800</v>
          </cell>
          <cell r="C8963" t="str">
            <v>18/06/1800</v>
          </cell>
          <cell r="D8963" t="str">
            <v>29 prai 8</v>
          </cell>
          <cell r="E8963" t="str">
            <v>P5090283</v>
          </cell>
          <cell r="F8963" t="str">
            <v>P5090283</v>
          </cell>
        </row>
        <row r="8964">
          <cell r="A8964" t="str">
            <v>1800COLLET, Joseph</v>
          </cell>
          <cell r="B8964">
            <v>1800</v>
          </cell>
          <cell r="C8964" t="str">
            <v>10/09/1800</v>
          </cell>
          <cell r="D8964" t="str">
            <v>23 fruc 8</v>
          </cell>
          <cell r="E8964" t="str">
            <v>P1120227</v>
          </cell>
          <cell r="F8964" t="str">
            <v>P1120227</v>
          </cell>
        </row>
        <row r="8965">
          <cell r="A8965" t="str">
            <v>1800CORNUT, Michel</v>
          </cell>
          <cell r="B8965">
            <v>1800</v>
          </cell>
          <cell r="C8965" t="str">
            <v>05/04/1800</v>
          </cell>
          <cell r="D8965" t="str">
            <v>15 germ 8</v>
          </cell>
          <cell r="E8965" t="str">
            <v>PA270092</v>
          </cell>
          <cell r="F8965" t="str">
            <v>PA270092</v>
          </cell>
        </row>
        <row r="8966">
          <cell r="A8966" t="str">
            <v>1800CORNUT, Michellaz</v>
          </cell>
          <cell r="B8966">
            <v>1800</v>
          </cell>
          <cell r="C8966" t="str">
            <v>03/09/1800</v>
          </cell>
          <cell r="D8966" t="str">
            <v>16 fruc 8</v>
          </cell>
          <cell r="E8966" t="str">
            <v>P1120226</v>
          </cell>
          <cell r="F8966" t="str">
            <v>P1120226</v>
          </cell>
        </row>
        <row r="8967">
          <cell r="A8967" t="str">
            <v>1800DARVAY, Bernard</v>
          </cell>
          <cell r="B8967">
            <v>1800</v>
          </cell>
          <cell r="C8967" t="str">
            <v>20/02/1800</v>
          </cell>
          <cell r="D8967" t="str">
            <v>1 vent 8</v>
          </cell>
          <cell r="E8967" t="str">
            <v>P1120206</v>
          </cell>
          <cell r="F8967" t="str">
            <v>P1120206</v>
          </cell>
        </row>
        <row r="8968">
          <cell r="A8968" t="str">
            <v>1800DELACOSTE, sans prénom fils</v>
          </cell>
          <cell r="B8968">
            <v>1800</v>
          </cell>
          <cell r="C8968" t="str">
            <v>23/07/1800</v>
          </cell>
          <cell r="D8968" t="str">
            <v>4 ther 8</v>
          </cell>
          <cell r="E8968" t="str">
            <v>P1120224</v>
          </cell>
          <cell r="F8968" t="str">
            <v>P1120224</v>
          </cell>
        </row>
        <row r="8969">
          <cell r="A8969" t="str">
            <v>1800DELERCE, Etienne Marie</v>
          </cell>
          <cell r="B8969">
            <v>1800</v>
          </cell>
          <cell r="C8969" t="str">
            <v>21/06/1800</v>
          </cell>
          <cell r="D8969" t="str">
            <v>2 mess 8</v>
          </cell>
          <cell r="E8969" t="str">
            <v>P1120221</v>
          </cell>
          <cell r="F8969" t="str">
            <v>P1120221</v>
          </cell>
        </row>
        <row r="8970">
          <cell r="A8970" t="str">
            <v>1800DELERCE, Joseph</v>
          </cell>
          <cell r="B8970">
            <v>1800</v>
          </cell>
          <cell r="C8970" t="str">
            <v>07/06/1800</v>
          </cell>
          <cell r="D8970" t="str">
            <v>18 prai 8</v>
          </cell>
          <cell r="E8970" t="str">
            <v>P1120219</v>
          </cell>
          <cell r="F8970" t="str">
            <v>P1120219</v>
          </cell>
        </row>
        <row r="8971">
          <cell r="A8971" t="str">
            <v>1800DELESMILLIERES, Antoine</v>
          </cell>
          <cell r="B8971">
            <v>1800</v>
          </cell>
          <cell r="C8971" t="str">
            <v>10/03/1800</v>
          </cell>
          <cell r="D8971" t="str">
            <v>19 vent 8</v>
          </cell>
          <cell r="E8971" t="str">
            <v>P1120207</v>
          </cell>
          <cell r="F8971" t="str">
            <v>P1120207</v>
          </cell>
        </row>
        <row r="8972">
          <cell r="A8972" t="str">
            <v>1800DELESMILLIERES, Jeanne Josette</v>
          </cell>
          <cell r="B8972">
            <v>1800</v>
          </cell>
          <cell r="C8972" t="str">
            <v>18/01/1800</v>
          </cell>
          <cell r="D8972" t="str">
            <v>28 nivo 8</v>
          </cell>
          <cell r="E8972" t="str">
            <v>P1120215</v>
          </cell>
          <cell r="F8972" t="str">
            <v>P1120215</v>
          </cell>
        </row>
        <row r="8973">
          <cell r="A8973" t="str">
            <v>1800DELESMILLIERES, Joseph</v>
          </cell>
          <cell r="B8973">
            <v>1800</v>
          </cell>
          <cell r="C8973" t="str">
            <v>22/01/1800</v>
          </cell>
          <cell r="D8973" t="str">
            <v>2 pluv 8</v>
          </cell>
          <cell r="E8973" t="str">
            <v>P1120204</v>
          </cell>
          <cell r="F8973" t="str">
            <v>P1120204</v>
          </cell>
        </row>
        <row r="8974">
          <cell r="A8974" t="str">
            <v>1800DELESMILLIERES, Marie Josette</v>
          </cell>
          <cell r="B8974">
            <v>1800</v>
          </cell>
          <cell r="C8974" t="str">
            <v>31/12/1800</v>
          </cell>
          <cell r="D8974" t="str">
            <v>10 nivo 9</v>
          </cell>
          <cell r="E8974" t="str">
            <v>PA270105</v>
          </cell>
          <cell r="F8974" t="str">
            <v>PA270105</v>
          </cell>
        </row>
        <row r="8975">
          <cell r="A8975" t="str">
            <v>1800DUC, Anne</v>
          </cell>
          <cell r="B8975">
            <v>1800</v>
          </cell>
          <cell r="C8975" t="str">
            <v>01/03/1800</v>
          </cell>
          <cell r="D8975" t="str">
            <v>10 vent 8</v>
          </cell>
          <cell r="E8975" t="str">
            <v>PA060146</v>
          </cell>
          <cell r="F8975" t="str">
            <v>PA060146</v>
          </cell>
        </row>
        <row r="8976">
          <cell r="A8976" t="str">
            <v>1800DUC-VIOLLET, Claude</v>
          </cell>
          <cell r="B8976">
            <v>1800</v>
          </cell>
          <cell r="C8976" t="str">
            <v>22/09/1800</v>
          </cell>
          <cell r="D8976" t="str">
            <v>5 comp 8</v>
          </cell>
          <cell r="E8976" t="str">
            <v>PA060174</v>
          </cell>
          <cell r="F8976" t="str">
            <v>PA060174</v>
          </cell>
        </row>
        <row r="8977">
          <cell r="A8977" t="str">
            <v>1800DUMOLARD, Jeanne Louise</v>
          </cell>
          <cell r="B8977">
            <v>1800</v>
          </cell>
          <cell r="C8977" t="str">
            <v>04/12/1800</v>
          </cell>
          <cell r="D8977" t="str">
            <v>13 frim 9</v>
          </cell>
          <cell r="E8977" t="str">
            <v>PA270010</v>
          </cell>
          <cell r="F8977" t="str">
            <v>PA270010</v>
          </cell>
        </row>
        <row r="8978">
          <cell r="A8978" t="str">
            <v>1800DUNOYER, Christopha</v>
          </cell>
          <cell r="B8978">
            <v>1800</v>
          </cell>
          <cell r="C8978" t="str">
            <v>20/04/1800</v>
          </cell>
          <cell r="D8978" t="str">
            <v>30 germ 8</v>
          </cell>
          <cell r="E8978" t="str">
            <v>PA060150</v>
          </cell>
          <cell r="F8978" t="str">
            <v>PA060150</v>
          </cell>
        </row>
        <row r="8979">
          <cell r="A8979" t="str">
            <v>1800DUNOYER, Claude</v>
          </cell>
          <cell r="B8979">
            <v>1800</v>
          </cell>
          <cell r="C8979" t="str">
            <v>31/08/1800</v>
          </cell>
          <cell r="D8979" t="str">
            <v>13 fruc 8</v>
          </cell>
          <cell r="E8979" t="str">
            <v>PA060165</v>
          </cell>
          <cell r="F8979" t="str">
            <v>PA060165</v>
          </cell>
        </row>
        <row r="8980">
          <cell r="A8980" t="str">
            <v>1800DUNOYER, Claude Louis</v>
          </cell>
          <cell r="B8980">
            <v>1800</v>
          </cell>
          <cell r="C8980" t="str">
            <v>26/05/1800</v>
          </cell>
          <cell r="D8980" t="str">
            <v>6 prai 8</v>
          </cell>
          <cell r="E8980" t="str">
            <v>PA060152</v>
          </cell>
          <cell r="F8980" t="str">
            <v>PA060152</v>
          </cell>
        </row>
        <row r="8981">
          <cell r="A8981" t="str">
            <v>1800DUNOYER, Marie Françoise</v>
          </cell>
          <cell r="B8981">
            <v>1800</v>
          </cell>
          <cell r="C8981" t="str">
            <v>05/09/1800</v>
          </cell>
          <cell r="D8981" t="str">
            <v>18 fruc 8</v>
          </cell>
          <cell r="E8981" t="str">
            <v>PA060168</v>
          </cell>
          <cell r="F8981" t="str">
            <v>PA060168</v>
          </cell>
        </row>
        <row r="8982">
          <cell r="A8982" t="str">
            <v>1800DUNOYER, Michelle</v>
          </cell>
          <cell r="B8982">
            <v>1800</v>
          </cell>
          <cell r="C8982" t="str">
            <v>16/10/1800</v>
          </cell>
          <cell r="D8982" t="str">
            <v>24 vend 9</v>
          </cell>
          <cell r="E8982" t="str">
            <v>PA270003</v>
          </cell>
          <cell r="F8982" t="str">
            <v>PA270003</v>
          </cell>
        </row>
        <row r="8983">
          <cell r="A8983" t="str">
            <v>1800DUNOYER-DUPRAZ, Michel Franç.</v>
          </cell>
          <cell r="B8983">
            <v>1800</v>
          </cell>
          <cell r="C8983" t="str">
            <v>04/02/1800</v>
          </cell>
          <cell r="D8983" t="str">
            <v>15 pluv 8</v>
          </cell>
          <cell r="E8983" t="str">
            <v>PA060142</v>
          </cell>
          <cell r="F8983" t="str">
            <v>PA060142</v>
          </cell>
        </row>
        <row r="8984">
          <cell r="A8984" t="str">
            <v>1800DUSSAIX, Claude Joseph</v>
          </cell>
          <cell r="B8984">
            <v>1800</v>
          </cell>
          <cell r="C8984" t="str">
            <v>28/10/1800</v>
          </cell>
          <cell r="D8984" t="str">
            <v>6 brum 9</v>
          </cell>
          <cell r="E8984" t="str">
            <v>PA270006</v>
          </cell>
          <cell r="F8984" t="str">
            <v>PA270006</v>
          </cell>
        </row>
        <row r="8985">
          <cell r="A8985" t="str">
            <v>1800DUSSAUGEY, Marie</v>
          </cell>
          <cell r="B8985">
            <v>1800</v>
          </cell>
          <cell r="C8985" t="str">
            <v>28/10/1800</v>
          </cell>
          <cell r="D8985" t="str">
            <v>6 brum 9</v>
          </cell>
          <cell r="E8985" t="str">
            <v>PA270007</v>
          </cell>
          <cell r="F8985" t="str">
            <v>PA270007</v>
          </cell>
        </row>
        <row r="8986">
          <cell r="A8986" t="str">
            <v>1800EMONET, Bernardine Françoise</v>
          </cell>
          <cell r="B8986">
            <v>1800</v>
          </cell>
          <cell r="C8986" t="str">
            <v>03/07/1800</v>
          </cell>
          <cell r="D8986" t="str">
            <v>14 mess 8</v>
          </cell>
          <cell r="E8986" t="str">
            <v>P1120223</v>
          </cell>
          <cell r="F8986" t="str">
            <v>P1120223</v>
          </cell>
        </row>
        <row r="8987">
          <cell r="A8987" t="str">
            <v>1800EMONET, Jean Aimé</v>
          </cell>
          <cell r="B8987">
            <v>1800</v>
          </cell>
          <cell r="C8987" t="str">
            <v>12/05/1800</v>
          </cell>
          <cell r="D8987" t="str">
            <v>22 flor 8</v>
          </cell>
          <cell r="E8987" t="str">
            <v>P1120222</v>
          </cell>
          <cell r="F8987" t="str">
            <v>P1120222</v>
          </cell>
        </row>
        <row r="8988">
          <cell r="A8988" t="str">
            <v>1800EMONET, Jeanne Josette</v>
          </cell>
          <cell r="B8988">
            <v>1800</v>
          </cell>
          <cell r="C8988" t="str">
            <v>24/01/1800</v>
          </cell>
          <cell r="D8988" t="str">
            <v>4 pluv 8</v>
          </cell>
          <cell r="E8988" t="str">
            <v>P1120205</v>
          </cell>
          <cell r="F8988" t="str">
            <v>P1120205</v>
          </cell>
        </row>
        <row r="8989">
          <cell r="A8989" t="str">
            <v>1800EMONET, Joseph</v>
          </cell>
          <cell r="B8989">
            <v>1800</v>
          </cell>
          <cell r="C8989" t="str">
            <v>13/09/1800</v>
          </cell>
          <cell r="D8989" t="str">
            <v>26 fruc 8</v>
          </cell>
          <cell r="E8989" t="str">
            <v>P1120228</v>
          </cell>
          <cell r="F8989" t="str">
            <v>P1120228</v>
          </cell>
        </row>
        <row r="8990">
          <cell r="A8990" t="str">
            <v>1800FAVRE, Françoise</v>
          </cell>
          <cell r="B8990">
            <v>1800</v>
          </cell>
          <cell r="C8990" t="str">
            <v>11/02/1800</v>
          </cell>
          <cell r="D8990" t="str">
            <v>22 pluv 8</v>
          </cell>
          <cell r="E8990" t="str">
            <v>PA060144</v>
          </cell>
          <cell r="F8990" t="str">
            <v>PA060144</v>
          </cell>
        </row>
        <row r="8991">
          <cell r="A8991" t="str">
            <v>1800FAVRE, Joseph François</v>
          </cell>
          <cell r="B8991">
            <v>1800</v>
          </cell>
          <cell r="C8991" t="str">
            <v>16/09/1800</v>
          </cell>
          <cell r="D8991" t="str">
            <v>29 fruc 8</v>
          </cell>
          <cell r="E8991" t="str">
            <v>PA060172</v>
          </cell>
          <cell r="F8991" t="str">
            <v>PA060172</v>
          </cell>
        </row>
        <row r="8992">
          <cell r="A8992" t="str">
            <v>1800FAVRE, Josette</v>
          </cell>
          <cell r="B8992">
            <v>1800</v>
          </cell>
          <cell r="C8992" t="str">
            <v>07/09/1800</v>
          </cell>
          <cell r="D8992" t="str">
            <v>20 fruc 8</v>
          </cell>
          <cell r="E8992" t="str">
            <v>PA060169</v>
          </cell>
          <cell r="F8992" t="str">
            <v>PA060169</v>
          </cell>
        </row>
        <row r="8993">
          <cell r="A8993" t="str">
            <v>1800FAVRE, Michel François</v>
          </cell>
          <cell r="B8993">
            <v>1800</v>
          </cell>
          <cell r="C8993" t="str">
            <v>23/08/1800</v>
          </cell>
          <cell r="D8993" t="str">
            <v>5 fruc 8</v>
          </cell>
          <cell r="E8993" t="str">
            <v>PA060161</v>
          </cell>
          <cell r="F8993" t="str">
            <v>PA060161</v>
          </cell>
        </row>
        <row r="8994">
          <cell r="A8994" t="str">
            <v>1800FAVRE, Pierre Humbert</v>
          </cell>
          <cell r="B8994">
            <v>1800</v>
          </cell>
          <cell r="C8994" t="str">
            <v>01/09/1800</v>
          </cell>
          <cell r="D8994" t="str">
            <v>14 fruc 8</v>
          </cell>
          <cell r="E8994" t="str">
            <v>PA060166</v>
          </cell>
          <cell r="F8994" t="str">
            <v>PA060166</v>
          </cell>
        </row>
        <row r="8995">
          <cell r="A8995" t="str">
            <v>1800GAIDON, Jeanne</v>
          </cell>
          <cell r="B8995">
            <v>1800</v>
          </cell>
          <cell r="C8995" t="str">
            <v>28/03/1800</v>
          </cell>
          <cell r="D8995" t="str">
            <v>7 germ 8</v>
          </cell>
          <cell r="E8995" t="str">
            <v>P1120210</v>
          </cell>
          <cell r="F8995" t="str">
            <v>P1120210</v>
          </cell>
        </row>
        <row r="8996">
          <cell r="A8996" t="str">
            <v>1800GAUDARD, Perrine François</v>
          </cell>
          <cell r="B8996">
            <v>1800</v>
          </cell>
          <cell r="C8996" t="str">
            <v>27/11/1800</v>
          </cell>
          <cell r="D8996" t="str">
            <v>6 frim 9</v>
          </cell>
          <cell r="E8996" t="str">
            <v>PA270010</v>
          </cell>
          <cell r="F8996" t="str">
            <v>PA270010</v>
          </cell>
        </row>
        <row r="8997">
          <cell r="A8997" t="str">
            <v>1800GERDIL, Angélique Antoinette</v>
          </cell>
          <cell r="B8997">
            <v>1800</v>
          </cell>
          <cell r="C8997" t="str">
            <v>13/10/1800</v>
          </cell>
          <cell r="D8997" t="str">
            <v>21 vend 9</v>
          </cell>
          <cell r="E8997" t="str">
            <v>PA270003</v>
          </cell>
          <cell r="F8997" t="str">
            <v>PA270003</v>
          </cell>
        </row>
        <row r="8998">
          <cell r="A8998" t="str">
            <v>1800GERDIL, François Joseph</v>
          </cell>
          <cell r="B8998">
            <v>1800</v>
          </cell>
          <cell r="C8998" t="str">
            <v>29/05/1800</v>
          </cell>
          <cell r="D8998" t="str">
            <v>9 prai 8</v>
          </cell>
          <cell r="E8998" t="str">
            <v>PA060153</v>
          </cell>
          <cell r="F8998" t="str">
            <v>PA060153</v>
          </cell>
        </row>
        <row r="8999">
          <cell r="A8999" t="str">
            <v>1800GEX, Claude François</v>
          </cell>
          <cell r="B8999">
            <v>1800</v>
          </cell>
          <cell r="C8999" t="str">
            <v>16/03/1800</v>
          </cell>
          <cell r="D8999" t="str">
            <v>25 vent 8</v>
          </cell>
          <cell r="E8999" t="str">
            <v>PA060148</v>
          </cell>
          <cell r="F8999" t="str">
            <v>PA060148</v>
          </cell>
        </row>
        <row r="9000">
          <cell r="A9000" t="str">
            <v>1800GEX, Joseph</v>
          </cell>
          <cell r="B9000">
            <v>1800</v>
          </cell>
          <cell r="C9000" t="str">
            <v>01/04/1800</v>
          </cell>
          <cell r="D9000" t="str">
            <v>11 germ 8</v>
          </cell>
          <cell r="E9000" t="str">
            <v>PA270088</v>
          </cell>
          <cell r="F9000" t="str">
            <v>PA270088</v>
          </cell>
        </row>
        <row r="9001">
          <cell r="A9001" t="str">
            <v>1800GEX, sans prénom</v>
          </cell>
          <cell r="B9001">
            <v>1800</v>
          </cell>
          <cell r="C9001" t="str">
            <v>12/08/1800</v>
          </cell>
          <cell r="D9001" t="str">
            <v>24 ther 8</v>
          </cell>
          <cell r="E9001" t="str">
            <v>PA060160</v>
          </cell>
          <cell r="F9001" t="str">
            <v>PA060160</v>
          </cell>
        </row>
        <row r="9002">
          <cell r="A9002" t="str">
            <v>1800GIROD, Pierre François</v>
          </cell>
          <cell r="B9002">
            <v>1800</v>
          </cell>
          <cell r="C9002" t="str">
            <v>14/05/1800</v>
          </cell>
          <cell r="D9002" t="str">
            <v>24 flor 8</v>
          </cell>
          <cell r="E9002" t="str">
            <v>P1120216</v>
          </cell>
          <cell r="F9002" t="str">
            <v>P1120216</v>
          </cell>
        </row>
        <row r="9003">
          <cell r="A9003" t="str">
            <v>1800GUILLET, Françoise</v>
          </cell>
          <cell r="B9003">
            <v>1800</v>
          </cell>
          <cell r="C9003" t="str">
            <v>02/11/1800</v>
          </cell>
          <cell r="D9003" t="str">
            <v>11 brum 9</v>
          </cell>
          <cell r="E9003" t="str">
            <v>PA270007</v>
          </cell>
          <cell r="F9003" t="str">
            <v>PA270007</v>
          </cell>
        </row>
        <row r="9004">
          <cell r="A9004" t="str">
            <v>1800GUILLET, Marie Françoise</v>
          </cell>
          <cell r="B9004">
            <v>1800</v>
          </cell>
          <cell r="C9004" t="str">
            <v>14/09/1800</v>
          </cell>
          <cell r="D9004" t="str">
            <v>27 fruc 8</v>
          </cell>
          <cell r="E9004" t="str">
            <v>PA060171</v>
          </cell>
          <cell r="F9004" t="str">
            <v>PA060171</v>
          </cell>
        </row>
        <row r="9005">
          <cell r="A9005" t="str">
            <v>1800GUILLOT, Jean François</v>
          </cell>
          <cell r="B9005">
            <v>1800</v>
          </cell>
          <cell r="C9005" t="str">
            <v>16/09/1800</v>
          </cell>
          <cell r="D9005" t="str">
            <v>29 fruc 8</v>
          </cell>
          <cell r="E9005" t="str">
            <v>PA060173</v>
          </cell>
          <cell r="F9005" t="str">
            <v>PA060173</v>
          </cell>
        </row>
        <row r="9006">
          <cell r="A9006" t="str">
            <v>1800JACCOUD, Henry</v>
          </cell>
          <cell r="B9006">
            <v>1800</v>
          </cell>
          <cell r="C9006" t="str">
            <v>22/09/1800</v>
          </cell>
          <cell r="D9006" t="str">
            <v>5 comp 8</v>
          </cell>
          <cell r="E9006" t="str">
            <v>PA060175</v>
          </cell>
          <cell r="F9006" t="str">
            <v>PA060175</v>
          </cell>
        </row>
        <row r="9007">
          <cell r="A9007" t="str">
            <v>1800JACQUARD, Claude Joseph</v>
          </cell>
          <cell r="B9007">
            <v>1800</v>
          </cell>
          <cell r="C9007" t="str">
            <v>07/10/1800</v>
          </cell>
          <cell r="D9007" t="str">
            <v>15 vend 9</v>
          </cell>
          <cell r="E9007" t="str">
            <v>PA270102</v>
          </cell>
          <cell r="F9007" t="str">
            <v>PA270102</v>
          </cell>
        </row>
        <row r="9008">
          <cell r="A9008" t="str">
            <v>1800JACQUARD, Françoise</v>
          </cell>
          <cell r="B9008">
            <v>1800</v>
          </cell>
          <cell r="C9008" t="str">
            <v>04/05/1800</v>
          </cell>
          <cell r="D9008" t="str">
            <v>14 flor 8</v>
          </cell>
          <cell r="E9008" t="str">
            <v>PA060151</v>
          </cell>
          <cell r="F9008" t="str">
            <v>PA060151</v>
          </cell>
        </row>
        <row r="9009">
          <cell r="A9009" t="str">
            <v>1800JAY, Claudine Josette</v>
          </cell>
          <cell r="B9009">
            <v>1800</v>
          </cell>
          <cell r="C9009" t="str">
            <v>21/01/1800</v>
          </cell>
          <cell r="D9009" t="str">
            <v>1 pluv 8</v>
          </cell>
          <cell r="E9009" t="str">
            <v>PA060140</v>
          </cell>
          <cell r="F9009" t="str">
            <v>PA060140</v>
          </cell>
        </row>
        <row r="9010">
          <cell r="A9010" t="str">
            <v>1800LACOSTE, Victor</v>
          </cell>
          <cell r="B9010">
            <v>1800</v>
          </cell>
          <cell r="C9010" t="str">
            <v>24/12/1800</v>
          </cell>
          <cell r="D9010" t="str">
            <v>3 nivo 9</v>
          </cell>
          <cell r="E9010" t="str">
            <v>PA270012</v>
          </cell>
          <cell r="F9010" t="str">
            <v>PA270012</v>
          </cell>
        </row>
        <row r="9011">
          <cell r="A9011" t="str">
            <v>1800MILLIERET, Jean François</v>
          </cell>
          <cell r="B9011">
            <v>1800</v>
          </cell>
          <cell r="C9011" t="str">
            <v>12/04/1800</v>
          </cell>
          <cell r="D9011" t="str">
            <v>22 germ 8</v>
          </cell>
          <cell r="E9011" t="str">
            <v>P1120212</v>
          </cell>
          <cell r="F9011" t="str">
            <v>P1120212</v>
          </cell>
        </row>
        <row r="9012">
          <cell r="A9012" t="str">
            <v>1800MILLIERET, Josette</v>
          </cell>
          <cell r="B9012">
            <v>1800</v>
          </cell>
          <cell r="C9012" t="str">
            <v>26/05/1800</v>
          </cell>
          <cell r="D9012" t="str">
            <v>6 prai 8</v>
          </cell>
          <cell r="E9012" t="str">
            <v>P1120217</v>
          </cell>
          <cell r="F9012" t="str">
            <v>P1120217</v>
          </cell>
        </row>
        <row r="9013">
          <cell r="A9013" t="str">
            <v>1800MILLIERET, Marie Françoise</v>
          </cell>
          <cell r="B9013">
            <v>1800</v>
          </cell>
          <cell r="C9013" t="str">
            <v>01/09/1800</v>
          </cell>
          <cell r="D9013" t="str">
            <v>14 fruc 8</v>
          </cell>
          <cell r="E9013" t="str">
            <v>P1120225</v>
          </cell>
          <cell r="F9013" t="str">
            <v>P1120225</v>
          </cell>
        </row>
        <row r="9014">
          <cell r="A9014" t="str">
            <v>1800MOCCAND, Jeanne Marie</v>
          </cell>
          <cell r="B9014">
            <v>1800</v>
          </cell>
          <cell r="C9014" t="str">
            <v>23/05/1800</v>
          </cell>
          <cell r="D9014" t="str">
            <v>3 prai 8</v>
          </cell>
          <cell r="E9014" t="str">
            <v>PA270091</v>
          </cell>
          <cell r="F9014" t="str">
            <v>PA270091</v>
          </cell>
        </row>
        <row r="9015">
          <cell r="A9015" t="str">
            <v>1800MOGENET, Joseph Marie</v>
          </cell>
          <cell r="B9015">
            <v>1800</v>
          </cell>
          <cell r="C9015" t="str">
            <v>30/08/1800</v>
          </cell>
          <cell r="D9015" t="str">
            <v>12 fruc 8</v>
          </cell>
          <cell r="E9015" t="str">
            <v>PA060163</v>
          </cell>
          <cell r="F9015" t="str">
            <v>PA060163</v>
          </cell>
        </row>
        <row r="9016">
          <cell r="A9016" t="str">
            <v>1800MOGENET, Perrine</v>
          </cell>
          <cell r="B9016">
            <v>1800</v>
          </cell>
          <cell r="C9016" t="str">
            <v>03/11/1800</v>
          </cell>
          <cell r="D9016" t="str">
            <v>12 brum 9</v>
          </cell>
          <cell r="E9016" t="str">
            <v>PA270008</v>
          </cell>
          <cell r="F9016" t="str">
            <v>PA270008</v>
          </cell>
        </row>
        <row r="9017">
          <cell r="A9017" t="str">
            <v>1800NICODEX, Claudaz Josette</v>
          </cell>
          <cell r="B9017">
            <v>1800</v>
          </cell>
          <cell r="C9017" t="str">
            <v>22/09/1800</v>
          </cell>
          <cell r="D9017" t="str">
            <v>5 comp 8</v>
          </cell>
          <cell r="E9017" t="str">
            <v>P5090284</v>
          </cell>
          <cell r="F9017" t="str">
            <v>P5090284</v>
          </cell>
        </row>
        <row r="9018">
          <cell r="A9018" t="str">
            <v>1800PACHON, Jeanne Françoise</v>
          </cell>
          <cell r="B9018">
            <v>1800</v>
          </cell>
          <cell r="C9018" t="str">
            <v>26/05/1800</v>
          </cell>
          <cell r="D9018" t="str">
            <v>6 prai 8</v>
          </cell>
          <cell r="E9018" t="str">
            <v>P1120218</v>
          </cell>
          <cell r="F9018" t="str">
            <v>P1120218</v>
          </cell>
        </row>
        <row r="9019">
          <cell r="A9019" t="str">
            <v>1800PACHON, Joseph</v>
          </cell>
          <cell r="B9019">
            <v>1800</v>
          </cell>
          <cell r="C9019" t="str">
            <v>18/07/1800</v>
          </cell>
          <cell r="D9019" t="str">
            <v>29 mess 8</v>
          </cell>
          <cell r="E9019" t="str">
            <v>PA270092</v>
          </cell>
          <cell r="F9019" t="str">
            <v>PA270092</v>
          </cell>
        </row>
        <row r="9020">
          <cell r="A9020" t="str">
            <v>1800PASSAQUIN, Joseph Marie</v>
          </cell>
          <cell r="B9020">
            <v>1800</v>
          </cell>
          <cell r="C9020" t="str">
            <v>12/03/1800</v>
          </cell>
          <cell r="D9020" t="str">
            <v>21 vent 8</v>
          </cell>
          <cell r="E9020" t="str">
            <v>P1120208</v>
          </cell>
          <cell r="F9020" t="str">
            <v>P1120208</v>
          </cell>
        </row>
        <row r="9021">
          <cell r="A9021" t="str">
            <v>1800PELLISSIER, Claude François</v>
          </cell>
          <cell r="B9021">
            <v>1800</v>
          </cell>
          <cell r="C9021" t="str">
            <v>26/10/1800</v>
          </cell>
          <cell r="D9021" t="str">
            <v>4 brum 9</v>
          </cell>
          <cell r="E9021" t="str">
            <v>PA270005</v>
          </cell>
          <cell r="F9021" t="str">
            <v>PA270005</v>
          </cell>
        </row>
        <row r="9022">
          <cell r="A9022" t="str">
            <v>1800PELLISSIER, Françoise</v>
          </cell>
          <cell r="B9022">
            <v>1800</v>
          </cell>
          <cell r="C9022" t="str">
            <v>14/09/1800</v>
          </cell>
          <cell r="D9022" t="str">
            <v>27 fruc 8</v>
          </cell>
          <cell r="E9022" t="str">
            <v>PA060170</v>
          </cell>
          <cell r="F9022" t="str">
            <v>PA060170</v>
          </cell>
        </row>
        <row r="9023">
          <cell r="A9023" t="str">
            <v>1800PELLISSIER, Joseph</v>
          </cell>
          <cell r="B9023">
            <v>1800</v>
          </cell>
          <cell r="C9023" t="str">
            <v>10/03/1800</v>
          </cell>
          <cell r="D9023" t="str">
            <v>19 vent 8</v>
          </cell>
          <cell r="E9023" t="str">
            <v>PA060147</v>
          </cell>
          <cell r="F9023" t="str">
            <v>PA060147</v>
          </cell>
        </row>
        <row r="9024">
          <cell r="A9024" t="str">
            <v>1800PONTET, Louis</v>
          </cell>
          <cell r="B9024">
            <v>1800</v>
          </cell>
          <cell r="C9024" t="str">
            <v>11/12/1800</v>
          </cell>
          <cell r="D9024" t="str">
            <v>20 frim 9</v>
          </cell>
          <cell r="E9024" t="str">
            <v>PA270011</v>
          </cell>
          <cell r="F9024" t="str">
            <v>PA270011</v>
          </cell>
        </row>
        <row r="9025">
          <cell r="A9025" t="str">
            <v>1800RENAND, Anne Marie</v>
          </cell>
          <cell r="B9025">
            <v>1800</v>
          </cell>
          <cell r="C9025" t="str">
            <v>15/02/1800</v>
          </cell>
          <cell r="D9025" t="str">
            <v>26 pluv 8</v>
          </cell>
          <cell r="E9025" t="str">
            <v>PA270093</v>
          </cell>
          <cell r="F9025" t="str">
            <v>PA270093</v>
          </cell>
        </row>
        <row r="9026">
          <cell r="A9026" t="str">
            <v>1800RENAND, Françoise</v>
          </cell>
          <cell r="B9026">
            <v>1800</v>
          </cell>
          <cell r="C9026" t="str">
            <v>31/05/1800</v>
          </cell>
          <cell r="D9026" t="str">
            <v>11 prai 8</v>
          </cell>
          <cell r="E9026" t="str">
            <v>PA060155</v>
          </cell>
          <cell r="F9026" t="str">
            <v>PA060155</v>
          </cell>
        </row>
        <row r="9027">
          <cell r="A9027" t="str">
            <v>1800REY, Claude François</v>
          </cell>
          <cell r="B9027">
            <v>1800</v>
          </cell>
          <cell r="C9027" t="str">
            <v>21/11/1800</v>
          </cell>
          <cell r="D9027" t="str">
            <v>30 brum 9</v>
          </cell>
          <cell r="E9027" t="str">
            <v>PA270009</v>
          </cell>
          <cell r="F9027" t="str">
            <v>PA270009</v>
          </cell>
        </row>
        <row r="9028">
          <cell r="A9028" t="str">
            <v>1800RICHARD, Jacquemine</v>
          </cell>
          <cell r="B9028">
            <v>1800</v>
          </cell>
          <cell r="C9028" t="str">
            <v>24/10/1800</v>
          </cell>
          <cell r="D9028" t="str">
            <v>2 brum 9</v>
          </cell>
          <cell r="E9028" t="str">
            <v>PA270005</v>
          </cell>
          <cell r="F9028" t="str">
            <v>PA270005</v>
          </cell>
        </row>
        <row r="9029">
          <cell r="A9029" t="str">
            <v>1800RIONDEL, Claudine</v>
          </cell>
          <cell r="B9029">
            <v>1800</v>
          </cell>
          <cell r="C9029" t="str">
            <v>01/06/1800</v>
          </cell>
          <cell r="D9029" t="str">
            <v>12 prai 8</v>
          </cell>
          <cell r="E9029" t="str">
            <v>PA060156</v>
          </cell>
          <cell r="F9029" t="str">
            <v>PA060156</v>
          </cell>
        </row>
        <row r="9030">
          <cell r="A9030" t="str">
            <v>1800ROUGE, Jeanne Françoise</v>
          </cell>
          <cell r="B9030">
            <v>1800</v>
          </cell>
          <cell r="C9030" t="str">
            <v>27/02/1800</v>
          </cell>
          <cell r="D9030" t="str">
            <v>8 vent 8</v>
          </cell>
          <cell r="E9030" t="str">
            <v>PA060145</v>
          </cell>
          <cell r="F9030" t="str">
            <v>PA060145</v>
          </cell>
        </row>
        <row r="9031">
          <cell r="A9031" t="str">
            <v>1800ROUGE, Jeanne Marie</v>
          </cell>
          <cell r="B9031">
            <v>1800</v>
          </cell>
          <cell r="C9031" t="str">
            <v>29/08/1800</v>
          </cell>
          <cell r="D9031" t="str">
            <v>11 fruc 8</v>
          </cell>
          <cell r="E9031" t="str">
            <v>PA270095</v>
          </cell>
          <cell r="F9031" t="str">
            <v>PA270095</v>
          </cell>
        </row>
        <row r="9032">
          <cell r="A9032" t="str">
            <v>1800ROUGE, Josette Laurence</v>
          </cell>
          <cell r="B9032">
            <v>1800</v>
          </cell>
          <cell r="C9032" t="str">
            <v>26/01/1800</v>
          </cell>
          <cell r="D9032" t="str">
            <v>6 pluv 8</v>
          </cell>
          <cell r="E9032" t="str">
            <v>PA060141</v>
          </cell>
          <cell r="F9032" t="str">
            <v>PA060141</v>
          </cell>
        </row>
        <row r="9033">
          <cell r="A9033" t="str">
            <v>1800ROUGE, sans prénom</v>
          </cell>
          <cell r="B9033">
            <v>1800</v>
          </cell>
          <cell r="C9033" t="str">
            <v>19/06/1800</v>
          </cell>
          <cell r="D9033" t="str">
            <v>30 prai 8</v>
          </cell>
          <cell r="E9033" t="str">
            <v>PA060158</v>
          </cell>
          <cell r="F9033" t="str">
            <v>PA060158</v>
          </cell>
        </row>
        <row r="9034">
          <cell r="A9034" t="str">
            <v>1800SIMOND, Charles François</v>
          </cell>
          <cell r="B9034">
            <v>1800</v>
          </cell>
          <cell r="C9034" t="str">
            <v>23/03/1800</v>
          </cell>
          <cell r="D9034" t="str">
            <v>2 germ 8</v>
          </cell>
          <cell r="E9034" t="str">
            <v>PA060149</v>
          </cell>
          <cell r="F9034" t="str">
            <v>PA060149</v>
          </cell>
        </row>
        <row r="9035">
          <cell r="A9035" t="str">
            <v>1800SIMOND, Claude François</v>
          </cell>
          <cell r="B9035">
            <v>1800</v>
          </cell>
          <cell r="C9035" t="str">
            <v>13/02/1800</v>
          </cell>
          <cell r="D9035" t="str">
            <v>24 pluv 8</v>
          </cell>
          <cell r="E9035" t="str">
            <v>PA060143</v>
          </cell>
          <cell r="F9035" t="str">
            <v>PA060143</v>
          </cell>
        </row>
        <row r="9036">
          <cell r="A9036" t="str">
            <v>1800SIMOND, Françoise</v>
          </cell>
          <cell r="B9036">
            <v>1800</v>
          </cell>
          <cell r="C9036" t="str">
            <v>31/08/1800</v>
          </cell>
          <cell r="D9036" t="str">
            <v>13 fruc 8</v>
          </cell>
          <cell r="E9036" t="str">
            <v>PA060164</v>
          </cell>
          <cell r="F9036" t="str">
            <v>PA060164</v>
          </cell>
        </row>
        <row r="9037">
          <cell r="A9037" t="str">
            <v>1800SIMOND, Jean Joseph</v>
          </cell>
          <cell r="B9037">
            <v>1800</v>
          </cell>
          <cell r="C9037" t="str">
            <v>29/05/1800</v>
          </cell>
          <cell r="D9037" t="str">
            <v>9 prai 8</v>
          </cell>
          <cell r="E9037" t="str">
            <v>PA060154</v>
          </cell>
          <cell r="F9037" t="str">
            <v>PA060154</v>
          </cell>
        </row>
        <row r="9038">
          <cell r="A9038" t="str">
            <v>1800TRONCHET, Jeanne Françoise</v>
          </cell>
          <cell r="B9038">
            <v>1800</v>
          </cell>
          <cell r="C9038" t="str">
            <v>22/09/1800</v>
          </cell>
          <cell r="D9038" t="str">
            <v>5 comp 8</v>
          </cell>
          <cell r="E9038" t="str">
            <v>P1120229</v>
          </cell>
          <cell r="F9038" t="str">
            <v>P1120229</v>
          </cell>
        </row>
        <row r="9039">
          <cell r="A9039" t="str">
            <v>1800VAGNAT, Jacquemine</v>
          </cell>
          <cell r="B9039">
            <v>1800</v>
          </cell>
          <cell r="C9039" t="str">
            <v>17/06/1800</v>
          </cell>
          <cell r="D9039" t="str">
            <v>28 prai 8</v>
          </cell>
          <cell r="E9039" t="str">
            <v>P1120220</v>
          </cell>
          <cell r="F9039" t="str">
            <v>P1120220</v>
          </cell>
        </row>
        <row r="9040">
          <cell r="A9040" t="str">
            <v>1800VEUILLET, Anne Josette</v>
          </cell>
          <cell r="B9040">
            <v>1800</v>
          </cell>
          <cell r="C9040" t="str">
            <v>10/10/1800</v>
          </cell>
          <cell r="D9040" t="str">
            <v>18 vend 9</v>
          </cell>
          <cell r="E9040" t="str">
            <v>PA270001</v>
          </cell>
          <cell r="F9040" t="str">
            <v>PA270001</v>
          </cell>
        </row>
        <row r="9041">
          <cell r="A9041" t="str">
            <v>1800VIOLLAT, Perrine</v>
          </cell>
          <cell r="B9041">
            <v>1800</v>
          </cell>
          <cell r="C9041" t="str">
            <v>10/10/1800</v>
          </cell>
          <cell r="D9041" t="str">
            <v>18 vend 9</v>
          </cell>
          <cell r="E9041" t="str">
            <v>PA270001</v>
          </cell>
          <cell r="F9041" t="str">
            <v>PA270001</v>
          </cell>
        </row>
        <row r="9042">
          <cell r="A9042" t="str">
            <v>1801CHAPEL, François Joseph</v>
          </cell>
          <cell r="B9042">
            <v>1801</v>
          </cell>
          <cell r="C9042" t="str">
            <v>23/01/1801</v>
          </cell>
          <cell r="D9042" t="str">
            <v>3 pluv 9</v>
          </cell>
          <cell r="E9042" t="str">
            <v>P9080116</v>
          </cell>
          <cell r="F9042" t="str">
            <v>P9080116</v>
          </cell>
        </row>
        <row r="9043">
          <cell r="A9043" t="str">
            <v>1801GUILLOT, Mariane</v>
          </cell>
          <cell r="B9043">
            <v>1801</v>
          </cell>
          <cell r="C9043" t="str">
            <v>16/01/1801</v>
          </cell>
          <cell r="D9043" t="str">
            <v>26 nivo 9</v>
          </cell>
          <cell r="E9043" t="str">
            <v>P9080116</v>
          </cell>
          <cell r="F9043" t="str">
            <v>P9080116</v>
          </cell>
        </row>
        <row r="9044">
          <cell r="A9044" t="str">
            <v>1801GURLIE, Marie</v>
          </cell>
          <cell r="B9044">
            <v>1801</v>
          </cell>
          <cell r="C9044" t="str">
            <v>17/10/1801</v>
          </cell>
          <cell r="D9044" t="str">
            <v>25 vend 10</v>
          </cell>
          <cell r="E9044" t="str">
            <v>P9080122 &amp; 123</v>
          </cell>
          <cell r="F9044" t="str">
            <v>P9080122 &amp; 123</v>
          </cell>
        </row>
        <row r="9045">
          <cell r="A9045" t="str">
            <v>1801MUGNIER, Marie Françoise</v>
          </cell>
          <cell r="B9045">
            <v>1801</v>
          </cell>
          <cell r="C9045" t="str">
            <v>07/05/1801</v>
          </cell>
          <cell r="D9045" t="str">
            <v>17 flor 9</v>
          </cell>
          <cell r="E9045" t="str">
            <v>P9080117</v>
          </cell>
          <cell r="F9045" t="str">
            <v>P9080117</v>
          </cell>
        </row>
        <row r="9046">
          <cell r="A9046" t="str">
            <v>1801MUGNIER, Pierre François</v>
          </cell>
          <cell r="B9046">
            <v>1801</v>
          </cell>
          <cell r="C9046" t="str">
            <v>22/09/1801</v>
          </cell>
          <cell r="D9046" t="str">
            <v>5 comp 9</v>
          </cell>
          <cell r="E9046" t="str">
            <v>P9080122</v>
          </cell>
          <cell r="F9046" t="str">
            <v>P9080122</v>
          </cell>
        </row>
        <row r="9047">
          <cell r="A9047" t="str">
            <v>1801REY, François Joseph</v>
          </cell>
          <cell r="B9047">
            <v>1801</v>
          </cell>
          <cell r="C9047" t="str">
            <v>05/09/1801</v>
          </cell>
          <cell r="D9047" t="str">
            <v>18 fruc 9</v>
          </cell>
          <cell r="E9047" t="str">
            <v>P9080120</v>
          </cell>
          <cell r="F9047" t="str">
            <v>P9080120</v>
          </cell>
        </row>
        <row r="9048">
          <cell r="A9048" t="str">
            <v>1801REY, Pierre Maurice</v>
          </cell>
          <cell r="B9048">
            <v>1801</v>
          </cell>
          <cell r="C9048" t="str">
            <v>17/04/1801</v>
          </cell>
          <cell r="D9048" t="str">
            <v>17 germ 9</v>
          </cell>
          <cell r="E9048" t="str">
            <v>P9080118</v>
          </cell>
          <cell r="F9048" t="str">
            <v>P9080118</v>
          </cell>
        </row>
        <row r="9049">
          <cell r="A9049" t="str">
            <v>1801RIONDEL, Anne Perrine</v>
          </cell>
          <cell r="B9049">
            <v>1801</v>
          </cell>
          <cell r="C9049" t="str">
            <v>13/04/1801</v>
          </cell>
          <cell r="D9049" t="str">
            <v>23 germ 9</v>
          </cell>
          <cell r="E9049" t="str">
            <v>P9080118</v>
          </cell>
          <cell r="F9049" t="str">
            <v>P9080118</v>
          </cell>
        </row>
        <row r="9050">
          <cell r="A9050" t="str">
            <v>1801VAGNAT, Jeanne</v>
          </cell>
          <cell r="B9050">
            <v>1801</v>
          </cell>
          <cell r="C9050" t="str">
            <v>20/08/1801</v>
          </cell>
          <cell r="D9050" t="str">
            <v>2 fruc 9</v>
          </cell>
          <cell r="E9050" t="str">
            <v>P9080119</v>
          </cell>
          <cell r="F9050" t="str">
            <v>P9080119</v>
          </cell>
        </row>
        <row r="9051">
          <cell r="A9051" t="str">
            <v>1801VAGNAT, Marie Françoise</v>
          </cell>
          <cell r="B9051">
            <v>1801</v>
          </cell>
          <cell r="C9051" t="str">
            <v>29/08/1801</v>
          </cell>
          <cell r="D9051" t="str">
            <v>11 fruc 9</v>
          </cell>
          <cell r="E9051" t="str">
            <v>P9080120</v>
          </cell>
          <cell r="F9051" t="str">
            <v>P9080120</v>
          </cell>
        </row>
        <row r="9052">
          <cell r="A9052" t="str">
            <v>1801VAGNAT, Pierre François</v>
          </cell>
          <cell r="B9052">
            <v>1801</v>
          </cell>
          <cell r="C9052" t="str">
            <v>02/09/1801</v>
          </cell>
          <cell r="D9052" t="str">
            <v>15 fruc 9</v>
          </cell>
          <cell r="E9052" t="str">
            <v>P9080125</v>
          </cell>
          <cell r="F9052" t="str">
            <v>P9080125</v>
          </cell>
        </row>
        <row r="9053">
          <cell r="A9053" t="str">
            <v>1801AMOUDRUZ, Claude François</v>
          </cell>
          <cell r="B9053">
            <v>1801</v>
          </cell>
          <cell r="C9053" t="str">
            <v>21/06/1801</v>
          </cell>
          <cell r="D9053" t="str">
            <v>2 mess 9</v>
          </cell>
          <cell r="E9053" t="str">
            <v>PA270096</v>
          </cell>
          <cell r="F9053" t="str">
            <v>PA270096</v>
          </cell>
        </row>
        <row r="9054">
          <cell r="A9054" t="str">
            <v>1801AMOUDRUZ, Jean Guillaume</v>
          </cell>
          <cell r="B9054">
            <v>1801</v>
          </cell>
          <cell r="C9054" t="str">
            <v>10/03/1801</v>
          </cell>
          <cell r="D9054" t="str">
            <v>19 vent 9</v>
          </cell>
          <cell r="E9054" t="str">
            <v>PA270027</v>
          </cell>
          <cell r="F9054" t="str">
            <v>PA270027</v>
          </cell>
        </row>
        <row r="9055">
          <cell r="A9055" t="str">
            <v>1801ANDRIER, Jean</v>
          </cell>
          <cell r="B9055">
            <v>1801</v>
          </cell>
          <cell r="C9055" t="str">
            <v>13/04/1801</v>
          </cell>
          <cell r="D9055" t="str">
            <v>28 germ 9</v>
          </cell>
          <cell r="E9055" t="str">
            <v>PA270039</v>
          </cell>
          <cell r="F9055" t="str">
            <v>PA270039</v>
          </cell>
        </row>
        <row r="9056">
          <cell r="A9056" t="str">
            <v>1801ANDRIER, Jeanne Josette</v>
          </cell>
          <cell r="B9056">
            <v>1801</v>
          </cell>
          <cell r="C9056" t="str">
            <v>12/04/1801</v>
          </cell>
          <cell r="D9056" t="str">
            <v>27 germ 9</v>
          </cell>
          <cell r="E9056" t="str">
            <v>PA270038</v>
          </cell>
          <cell r="F9056" t="str">
            <v>PA270038</v>
          </cell>
        </row>
        <row r="9057">
          <cell r="A9057" t="str">
            <v>1801ANTHOINE, François</v>
          </cell>
          <cell r="B9057">
            <v>1801</v>
          </cell>
          <cell r="C9057" t="str">
            <v>19/03/1801</v>
          </cell>
          <cell r="D9057" t="str">
            <v>28 vent 9</v>
          </cell>
          <cell r="E9057" t="str">
            <v>PA270030</v>
          </cell>
          <cell r="F9057" t="str">
            <v>PA270030</v>
          </cell>
        </row>
        <row r="9058">
          <cell r="A9058" t="str">
            <v>1801ANTHONIOZ, Michel</v>
          </cell>
          <cell r="B9058">
            <v>1801</v>
          </cell>
          <cell r="C9058" t="str">
            <v>18/06/1801</v>
          </cell>
          <cell r="D9058" t="str">
            <v>29 prai 9</v>
          </cell>
          <cell r="E9058" t="str">
            <v>PA270043</v>
          </cell>
          <cell r="F9058" t="str">
            <v>PA270043</v>
          </cell>
        </row>
        <row r="9059">
          <cell r="A9059" t="str">
            <v>1801BARBEY, Pierre Joseph</v>
          </cell>
          <cell r="B9059">
            <v>1801</v>
          </cell>
          <cell r="C9059" t="str">
            <v>12/08/1801</v>
          </cell>
          <cell r="D9059" t="str">
            <v>24 ther 9</v>
          </cell>
          <cell r="E9059" t="str">
            <v>PA270047</v>
          </cell>
          <cell r="F9059" t="str">
            <v>PA270047</v>
          </cell>
        </row>
        <row r="9060">
          <cell r="A9060" t="str">
            <v>1801BIORD, sans prénom</v>
          </cell>
          <cell r="B9060">
            <v>1801</v>
          </cell>
          <cell r="C9060" t="str">
            <v>14/11/1801</v>
          </cell>
          <cell r="D9060" t="str">
            <v>23 brum 10</v>
          </cell>
          <cell r="E9060" t="str">
            <v>PA270054</v>
          </cell>
          <cell r="F9060" t="str">
            <v>PA270054</v>
          </cell>
        </row>
        <row r="9061">
          <cell r="A9061" t="str">
            <v>1801BOUVET, Claude François</v>
          </cell>
          <cell r="B9061">
            <v>1801</v>
          </cell>
          <cell r="C9061" t="str">
            <v>30/01/1801</v>
          </cell>
          <cell r="D9061" t="str">
            <v>10 pluv 9</v>
          </cell>
          <cell r="E9061" t="str">
            <v>PA270018</v>
          </cell>
          <cell r="F9061" t="str">
            <v>PA270018</v>
          </cell>
        </row>
        <row r="9062">
          <cell r="A9062" t="str">
            <v>1801BURNIER, Claudine Françoise</v>
          </cell>
          <cell r="B9062">
            <v>1801</v>
          </cell>
          <cell r="C9062" t="str">
            <v>27/10/1801</v>
          </cell>
          <cell r="D9062" t="str">
            <v>5 brum 10</v>
          </cell>
          <cell r="E9062" t="str">
            <v>PA270074</v>
          </cell>
          <cell r="F9062" t="str">
            <v>PA270074</v>
          </cell>
        </row>
        <row r="9063">
          <cell r="A9063" t="str">
            <v>1801BURNIER, François Antoine</v>
          </cell>
          <cell r="B9063">
            <v>1801</v>
          </cell>
          <cell r="C9063" t="str">
            <v>14/12/1801</v>
          </cell>
          <cell r="D9063" t="str">
            <v>23 frim 10</v>
          </cell>
          <cell r="E9063" t="str">
            <v>PA270056</v>
          </cell>
          <cell r="F9063" t="str">
            <v>PA270056</v>
          </cell>
        </row>
        <row r="9064">
          <cell r="A9064" t="str">
            <v>1801BURNIER, Françoise</v>
          </cell>
          <cell r="B9064">
            <v>1801</v>
          </cell>
          <cell r="C9064" t="str">
            <v>17/05/1801</v>
          </cell>
          <cell r="D9064" t="str">
            <v>27 flor 9</v>
          </cell>
          <cell r="E9064" t="str">
            <v>PA270040</v>
          </cell>
          <cell r="F9064" t="str">
            <v>PA270040</v>
          </cell>
        </row>
        <row r="9065">
          <cell r="A9065" t="str">
            <v>1801BURNIER, Perrine Françoise</v>
          </cell>
          <cell r="B9065">
            <v>1801</v>
          </cell>
          <cell r="C9065" t="str">
            <v>12/03/1801</v>
          </cell>
          <cell r="D9065" t="str">
            <v>21 vent 9</v>
          </cell>
          <cell r="E9065" t="str">
            <v>PA270026</v>
          </cell>
          <cell r="F9065" t="str">
            <v>PA270026</v>
          </cell>
        </row>
        <row r="9066">
          <cell r="A9066" t="str">
            <v>1801BURNIER, sans prénom</v>
          </cell>
          <cell r="B9066">
            <v>1801</v>
          </cell>
          <cell r="C9066" t="str">
            <v>03/11/1801</v>
          </cell>
          <cell r="D9066" t="str">
            <v>12 brum 10</v>
          </cell>
          <cell r="E9066" t="str">
            <v>PA270052</v>
          </cell>
          <cell r="F9066" t="str">
            <v>PA270052</v>
          </cell>
        </row>
        <row r="9067">
          <cell r="A9067" t="str">
            <v>1801CLERC, Claudine</v>
          </cell>
          <cell r="B9067">
            <v>1801</v>
          </cell>
          <cell r="C9067" t="str">
            <v>17/06/1801</v>
          </cell>
          <cell r="D9067" t="str">
            <v>28 prai 9</v>
          </cell>
          <cell r="E9067" t="str">
            <v>PA270076</v>
          </cell>
          <cell r="F9067" t="str">
            <v>PA270076</v>
          </cell>
        </row>
        <row r="9068">
          <cell r="A9068" t="str">
            <v>1801CORNUT, George Marie</v>
          </cell>
          <cell r="B9068">
            <v>1801</v>
          </cell>
          <cell r="C9068" t="str">
            <v>12/02/1801</v>
          </cell>
          <cell r="D9068" t="str">
            <v>23 pluv 9</v>
          </cell>
          <cell r="E9068" t="str">
            <v>PA270023</v>
          </cell>
          <cell r="F9068" t="str">
            <v>PA270023</v>
          </cell>
        </row>
        <row r="9069">
          <cell r="A9069" t="str">
            <v>1801COTTET DUMOULIN, Joseph Marie</v>
          </cell>
          <cell r="B9069">
            <v>1801</v>
          </cell>
          <cell r="C9069" t="str">
            <v>14/01/1801</v>
          </cell>
          <cell r="D9069" t="str">
            <v>24 nivo 9</v>
          </cell>
          <cell r="E9069" t="str">
            <v>PA270015</v>
          </cell>
          <cell r="F9069" t="str">
            <v>PA270015</v>
          </cell>
        </row>
        <row r="9070">
          <cell r="A9070" t="str">
            <v>1801CULLAZ, Jean Marie</v>
          </cell>
          <cell r="B9070">
            <v>1801</v>
          </cell>
          <cell r="C9070" t="str">
            <v>08/04/1801</v>
          </cell>
          <cell r="D9070" t="str">
            <v>18 germ 9</v>
          </cell>
          <cell r="E9070" t="str">
            <v>PA270034</v>
          </cell>
          <cell r="F9070" t="str">
            <v>PA270034</v>
          </cell>
        </row>
        <row r="9071">
          <cell r="A9071" t="str">
            <v>1801DEFFAUGT, Jeanne Françoise</v>
          </cell>
          <cell r="B9071">
            <v>1801</v>
          </cell>
          <cell r="C9071" t="str">
            <v>07/09/1801</v>
          </cell>
          <cell r="D9071" t="str">
            <v>20 fruc 9</v>
          </cell>
          <cell r="E9071" t="str">
            <v>PA270094</v>
          </cell>
          <cell r="F9071" t="str">
            <v>PA270094</v>
          </cell>
        </row>
        <row r="9072">
          <cell r="A9072" t="str">
            <v>1801DENARIE, Claude François Marie</v>
          </cell>
          <cell r="B9072">
            <v>1801</v>
          </cell>
          <cell r="C9072" t="str">
            <v>12/04/1801</v>
          </cell>
          <cell r="D9072" t="str">
            <v>22 germ 9</v>
          </cell>
          <cell r="E9072" t="str">
            <v>PA270037</v>
          </cell>
          <cell r="F9072" t="str">
            <v>PA270037</v>
          </cell>
        </row>
        <row r="9073">
          <cell r="A9073" t="str">
            <v>1801DESARNOD, Jeanne Françoise</v>
          </cell>
          <cell r="B9073">
            <v>1801</v>
          </cell>
          <cell r="C9073" t="str">
            <v>26/01/1801</v>
          </cell>
          <cell r="D9073" t="str">
            <v>6 pluv 9</v>
          </cell>
          <cell r="E9073" t="str">
            <v>PA270017</v>
          </cell>
          <cell r="F9073" t="str">
            <v>PA270017</v>
          </cell>
        </row>
        <row r="9074">
          <cell r="A9074" t="str">
            <v>1801DESARNOD, Marie Josephte</v>
          </cell>
          <cell r="B9074">
            <v>1801</v>
          </cell>
          <cell r="C9074" t="str">
            <v>13/08/1801</v>
          </cell>
          <cell r="D9074" t="str">
            <v>25 ther 9</v>
          </cell>
          <cell r="E9074" t="str">
            <v>PA270047</v>
          </cell>
          <cell r="F9074" t="str">
            <v>PA270047</v>
          </cell>
        </row>
        <row r="9075">
          <cell r="A9075" t="str">
            <v>1801DUBOIN, Claude François</v>
          </cell>
          <cell r="B9075">
            <v>1801</v>
          </cell>
          <cell r="C9075" t="str">
            <v>23/03/1801</v>
          </cell>
          <cell r="D9075" t="str">
            <v>2 germ 9</v>
          </cell>
          <cell r="E9075" t="str">
            <v>PA270031</v>
          </cell>
          <cell r="F9075" t="str">
            <v>PA270031</v>
          </cell>
        </row>
        <row r="9076">
          <cell r="A9076" t="str">
            <v>1801DUBOIN, Claudine</v>
          </cell>
          <cell r="B9076">
            <v>1801</v>
          </cell>
          <cell r="C9076" t="str">
            <v>01/12/1801</v>
          </cell>
          <cell r="D9076" t="str">
            <v>10 frim 10</v>
          </cell>
          <cell r="E9076" t="str">
            <v>PA270055</v>
          </cell>
          <cell r="F9076" t="str">
            <v>PA270055</v>
          </cell>
        </row>
        <row r="9077">
          <cell r="A9077" t="str">
            <v>1801DUBOIN, George</v>
          </cell>
          <cell r="B9077">
            <v>1801</v>
          </cell>
          <cell r="C9077" t="str">
            <v>05/04/1801</v>
          </cell>
          <cell r="D9077" t="str">
            <v>15 germ 9</v>
          </cell>
          <cell r="E9077" t="str">
            <v>PA270035</v>
          </cell>
          <cell r="F9077" t="str">
            <v>PA270035</v>
          </cell>
        </row>
        <row r="9078">
          <cell r="A9078" t="str">
            <v>1801DUC, Anne Françoise</v>
          </cell>
          <cell r="B9078">
            <v>1801</v>
          </cell>
          <cell r="C9078" t="str">
            <v>11/04/1801</v>
          </cell>
          <cell r="D9078" t="str">
            <v>21 germ 9</v>
          </cell>
          <cell r="E9078" t="str">
            <v>PA270077</v>
          </cell>
          <cell r="F9078" t="str">
            <v>PA270077</v>
          </cell>
        </row>
        <row r="9079">
          <cell r="A9079" t="str">
            <v>1801DUNOYER, Bernardine</v>
          </cell>
          <cell r="B9079">
            <v>1801</v>
          </cell>
          <cell r="C9079" t="str">
            <v>13/05/1801</v>
          </cell>
          <cell r="D9079" t="str">
            <v>23 flor 9</v>
          </cell>
          <cell r="E9079" t="str">
            <v>PA270039</v>
          </cell>
          <cell r="F9079" t="str">
            <v>PA270039</v>
          </cell>
        </row>
        <row r="9080">
          <cell r="A9080" t="str">
            <v>1801DUNOYER, Françoise</v>
          </cell>
          <cell r="B9080">
            <v>1801</v>
          </cell>
          <cell r="C9080" t="str">
            <v>17/03/1801</v>
          </cell>
          <cell r="D9080" t="str">
            <v>26 vent 9</v>
          </cell>
          <cell r="E9080" t="str">
            <v>PA270029</v>
          </cell>
          <cell r="F9080" t="str">
            <v>PA270029</v>
          </cell>
        </row>
        <row r="9081">
          <cell r="A9081" t="str">
            <v>1801DUNOYER, Joseph Marie</v>
          </cell>
          <cell r="B9081">
            <v>1801</v>
          </cell>
          <cell r="C9081" t="str">
            <v>17/01/1801</v>
          </cell>
          <cell r="D9081" t="str">
            <v>27 nivo 9</v>
          </cell>
          <cell r="E9081" t="str">
            <v>PA270015</v>
          </cell>
          <cell r="F9081" t="str">
            <v>PA270015</v>
          </cell>
        </row>
        <row r="9082">
          <cell r="A9082" t="str">
            <v>1801DUNOYER-DUPRAZ, Jeanne Franç.</v>
          </cell>
          <cell r="B9082">
            <v>1801</v>
          </cell>
          <cell r="C9082" t="str">
            <v>19/04/1801</v>
          </cell>
          <cell r="D9082" t="str">
            <v>29 germ 9</v>
          </cell>
          <cell r="E9082" t="str">
            <v>PA270035</v>
          </cell>
          <cell r="F9082" t="str">
            <v>PA270035</v>
          </cell>
        </row>
        <row r="9083">
          <cell r="A9083" t="str">
            <v>1801DUSSAIX, Jeanne Georgine</v>
          </cell>
          <cell r="B9083">
            <v>1801</v>
          </cell>
          <cell r="C9083" t="str">
            <v>17/08/1801</v>
          </cell>
          <cell r="D9083" t="str">
            <v>29 ther 9</v>
          </cell>
          <cell r="E9083" t="str">
            <v>PA270048</v>
          </cell>
          <cell r="F9083" t="str">
            <v>PA270048</v>
          </cell>
        </row>
        <row r="9084">
          <cell r="A9084" t="str">
            <v>1801EXCOFFIER, Josette</v>
          </cell>
          <cell r="B9084">
            <v>1801</v>
          </cell>
          <cell r="C9084" t="str">
            <v>14/02/1801</v>
          </cell>
          <cell r="D9084" t="str">
            <v>25 pluv 9</v>
          </cell>
          <cell r="E9084" t="str">
            <v>PA270021</v>
          </cell>
          <cell r="F9084" t="str">
            <v>PA270021</v>
          </cell>
        </row>
        <row r="9085">
          <cell r="A9085" t="str">
            <v>1801FAVRE, Claudine Marie</v>
          </cell>
          <cell r="B9085">
            <v>1801</v>
          </cell>
          <cell r="C9085" t="str">
            <v>07/03/1801</v>
          </cell>
          <cell r="D9085" t="str">
            <v>16 vent 9</v>
          </cell>
          <cell r="E9085" t="str">
            <v>PA270025</v>
          </cell>
          <cell r="F9085" t="str">
            <v>PA270025</v>
          </cell>
        </row>
        <row r="9086">
          <cell r="A9086" t="str">
            <v>1801FAVRE, Jeanne</v>
          </cell>
          <cell r="B9086">
            <v>1801</v>
          </cell>
          <cell r="C9086" t="str">
            <v>31/03/1801</v>
          </cell>
          <cell r="D9086" t="str">
            <v>10 germ 9</v>
          </cell>
          <cell r="E9086" t="str">
            <v>PA270033</v>
          </cell>
          <cell r="F9086" t="str">
            <v>PA270033</v>
          </cell>
        </row>
        <row r="9087">
          <cell r="A9087" t="str">
            <v>1801FAVRE, Joseph</v>
          </cell>
          <cell r="B9087">
            <v>1801</v>
          </cell>
          <cell r="C9087" t="str">
            <v>30/09/1801</v>
          </cell>
          <cell r="D9087" t="str">
            <v>8 vend 10</v>
          </cell>
          <cell r="E9087" t="str">
            <v>PA270050</v>
          </cell>
          <cell r="F9087" t="str">
            <v>PA270050</v>
          </cell>
        </row>
        <row r="9088">
          <cell r="A9088" t="str">
            <v>1801GERDIL, Jeanne Marie</v>
          </cell>
          <cell r="B9088">
            <v>1801</v>
          </cell>
          <cell r="C9088" t="str">
            <v>08/05/1801</v>
          </cell>
          <cell r="D9088" t="str">
            <v>18 flor 9</v>
          </cell>
          <cell r="E9088" t="str">
            <v>PA270043</v>
          </cell>
          <cell r="F9088" t="str">
            <v>PA270043</v>
          </cell>
        </row>
        <row r="9089">
          <cell r="A9089" t="str">
            <v>1801GEX, Claude François</v>
          </cell>
          <cell r="B9089">
            <v>1801</v>
          </cell>
          <cell r="C9089" t="str">
            <v>26/03/1801</v>
          </cell>
          <cell r="D9089" t="str">
            <v>5 germ 9</v>
          </cell>
          <cell r="E9089" t="str">
            <v>PA270033</v>
          </cell>
          <cell r="F9089" t="str">
            <v>PA270033</v>
          </cell>
        </row>
        <row r="9090">
          <cell r="A9090" t="str">
            <v>1801GEX, Joseph Marie</v>
          </cell>
          <cell r="B9090">
            <v>1801</v>
          </cell>
          <cell r="C9090" t="str">
            <v>14/05/1801</v>
          </cell>
          <cell r="D9090" t="str">
            <v>24 flor 9</v>
          </cell>
          <cell r="E9090" t="str">
            <v>PA270103</v>
          </cell>
          <cell r="F9090" t="str">
            <v>PA270103</v>
          </cell>
        </row>
        <row r="9091">
          <cell r="A9091" t="str">
            <v>1801GINDRE, Claude François</v>
          </cell>
          <cell r="B9091">
            <v>1801</v>
          </cell>
          <cell r="C9091" t="str">
            <v>13/01/1801</v>
          </cell>
          <cell r="D9091" t="str">
            <v>23 nivo 9</v>
          </cell>
          <cell r="E9091" t="str">
            <v>PA270027</v>
          </cell>
          <cell r="F9091" t="str">
            <v>PA270027</v>
          </cell>
        </row>
        <row r="9092">
          <cell r="A9092" t="str">
            <v>1801GINDRE, Jeanne Françoise</v>
          </cell>
          <cell r="B9092">
            <v>1801</v>
          </cell>
          <cell r="C9092" t="str">
            <v>04/01/1801</v>
          </cell>
          <cell r="D9092" t="str">
            <v>14 nivo 9</v>
          </cell>
          <cell r="E9092" t="str">
            <v>PA270013</v>
          </cell>
          <cell r="F9092" t="str">
            <v>PA270013</v>
          </cell>
        </row>
        <row r="9093">
          <cell r="A9093" t="str">
            <v>1801GIROD, Jean François</v>
          </cell>
          <cell r="B9093">
            <v>1801</v>
          </cell>
          <cell r="C9093" t="str">
            <v>01/11/1801</v>
          </cell>
          <cell r="D9093" t="str">
            <v>10 brum 10</v>
          </cell>
          <cell r="E9093" t="str">
            <v>PA270051</v>
          </cell>
          <cell r="F9093" t="str">
            <v>PA270051</v>
          </cell>
        </row>
        <row r="9094">
          <cell r="A9094" t="str">
            <v>1801GIROD, Marie</v>
          </cell>
          <cell r="B9094">
            <v>1801</v>
          </cell>
          <cell r="C9094" t="str">
            <v>03/08/1801</v>
          </cell>
          <cell r="D9094" t="str">
            <v>15 ther 9</v>
          </cell>
          <cell r="E9094" t="str">
            <v>PA270046</v>
          </cell>
          <cell r="F9094" t="str">
            <v>PA270046</v>
          </cell>
        </row>
        <row r="9095">
          <cell r="A9095" t="str">
            <v>1801GUILLET, Claudine Françoise</v>
          </cell>
          <cell r="B9095">
            <v>1801</v>
          </cell>
          <cell r="C9095" t="str">
            <v>11/05/1801</v>
          </cell>
          <cell r="D9095" t="str">
            <v>21 flor 9</v>
          </cell>
          <cell r="E9095" t="str">
            <v>PA270042</v>
          </cell>
          <cell r="F9095" t="str">
            <v>PA270042</v>
          </cell>
        </row>
        <row r="9096">
          <cell r="A9096" t="str">
            <v>1801GUILLOT, Jean François</v>
          </cell>
          <cell r="B9096">
            <v>1801</v>
          </cell>
          <cell r="C9096" t="str">
            <v>19/02/1801</v>
          </cell>
          <cell r="D9096" t="str">
            <v>30 pluv 9</v>
          </cell>
          <cell r="E9096" t="str">
            <v>PA270025</v>
          </cell>
          <cell r="F9096" t="str">
            <v>PA270025</v>
          </cell>
        </row>
        <row r="9097">
          <cell r="A9097" t="str">
            <v>1801JAY, Claude François</v>
          </cell>
          <cell r="B9097">
            <v>1801</v>
          </cell>
          <cell r="C9097" t="str">
            <v>24/01/1801</v>
          </cell>
          <cell r="D9097" t="str">
            <v>4 pluv 9</v>
          </cell>
          <cell r="E9097" t="str">
            <v>PA270017</v>
          </cell>
          <cell r="F9097" t="str">
            <v>PA270017</v>
          </cell>
        </row>
        <row r="9098">
          <cell r="A9098" t="str">
            <v>1801LACOSTE, François Joseph</v>
          </cell>
          <cell r="B9098">
            <v>1801</v>
          </cell>
          <cell r="C9098" t="str">
            <v>10/06/1801</v>
          </cell>
          <cell r="D9098" t="str">
            <v>21 prai 9</v>
          </cell>
          <cell r="E9098" t="str">
            <v>PA270041</v>
          </cell>
          <cell r="F9098" t="str">
            <v>PA270041</v>
          </cell>
        </row>
        <row r="9099">
          <cell r="A9099" t="str">
            <v>1801MOCCAND, Claudine Françoise</v>
          </cell>
          <cell r="B9099">
            <v>1801</v>
          </cell>
          <cell r="C9099" t="str">
            <v>29/03/1801</v>
          </cell>
          <cell r="D9099" t="str">
            <v>8 germ 9</v>
          </cell>
          <cell r="E9099" t="str">
            <v>PA270037</v>
          </cell>
          <cell r="F9099" t="str">
            <v>PA270037</v>
          </cell>
        </row>
        <row r="9100">
          <cell r="A9100" t="str">
            <v>1801MOGENET, Claud.Michellaz Franç</v>
          </cell>
          <cell r="B9100">
            <v>1801</v>
          </cell>
          <cell r="C9100" t="str">
            <v>06/11/1801</v>
          </cell>
          <cell r="D9100" t="str">
            <v>15 brum 10</v>
          </cell>
          <cell r="E9100" t="str">
            <v>PA270052</v>
          </cell>
          <cell r="F9100" t="str">
            <v>PA270052</v>
          </cell>
        </row>
        <row r="9101">
          <cell r="A9101" t="str">
            <v>1801MOGENET, Jean François</v>
          </cell>
          <cell r="B9101">
            <v>1801</v>
          </cell>
          <cell r="C9101" t="str">
            <v>17/03/1801</v>
          </cell>
          <cell r="D9101" t="str">
            <v>26 vent 9</v>
          </cell>
          <cell r="E9101" t="str">
            <v>PA270029</v>
          </cell>
          <cell r="F9101" t="str">
            <v>PA270029</v>
          </cell>
        </row>
        <row r="9102">
          <cell r="A9102" t="str">
            <v>1801MOGENET, Marie Françoise</v>
          </cell>
          <cell r="B9102">
            <v>1801</v>
          </cell>
          <cell r="C9102" t="str">
            <v>26/12/1801</v>
          </cell>
          <cell r="D9102" t="str">
            <v>5 nivo 1O</v>
          </cell>
          <cell r="E9102" t="str">
            <v>PA270056</v>
          </cell>
          <cell r="F9102" t="str">
            <v>PA270056</v>
          </cell>
        </row>
        <row r="9103">
          <cell r="A9103" t="str">
            <v>1801MUDRY, Josephte</v>
          </cell>
          <cell r="B9103">
            <v>1801</v>
          </cell>
          <cell r="C9103" t="str">
            <v>17/02/1801</v>
          </cell>
          <cell r="D9103" t="str">
            <v>28 pluv 9</v>
          </cell>
          <cell r="E9103" t="str">
            <v>PA270024</v>
          </cell>
          <cell r="F9103" t="str">
            <v>PA270024</v>
          </cell>
        </row>
        <row r="9104">
          <cell r="A9104" t="str">
            <v>1801MUGNIER, Antoine Joseph</v>
          </cell>
          <cell r="B9104">
            <v>1801</v>
          </cell>
          <cell r="C9104" t="str">
            <v>05/06/1801</v>
          </cell>
          <cell r="D9104" t="str">
            <v>16 prai 9</v>
          </cell>
          <cell r="E9104" t="str">
            <v>PA270041</v>
          </cell>
          <cell r="F9104" t="str">
            <v>PA270041</v>
          </cell>
        </row>
        <row r="9105">
          <cell r="A9105" t="str">
            <v>1801MUSY, Claudine Jacqueline</v>
          </cell>
          <cell r="B9105">
            <v>1801</v>
          </cell>
          <cell r="C9105" t="str">
            <v>13/01/1801</v>
          </cell>
          <cell r="D9105" t="str">
            <v>3 pluv 9</v>
          </cell>
          <cell r="E9105" t="str">
            <v>PA270016</v>
          </cell>
          <cell r="F9105" t="str">
            <v>PA270016</v>
          </cell>
        </row>
        <row r="9106">
          <cell r="A9106" t="str">
            <v>1801NACHON, Jeanne Claudine</v>
          </cell>
          <cell r="B9106">
            <v>1801</v>
          </cell>
          <cell r="C9106" t="str">
            <v>09/07/1801</v>
          </cell>
          <cell r="D9106" t="str">
            <v>20 mess 9</v>
          </cell>
          <cell r="E9106" t="str">
            <v>PA270045</v>
          </cell>
          <cell r="F9106" t="str">
            <v>PA270045</v>
          </cell>
        </row>
        <row r="9107">
          <cell r="A9107" t="str">
            <v>1801NICODEX, François</v>
          </cell>
          <cell r="B9107">
            <v>1801</v>
          </cell>
          <cell r="C9107" t="str">
            <v>09/02/1801</v>
          </cell>
          <cell r="D9107" t="str">
            <v>20 pluv 9</v>
          </cell>
          <cell r="E9107" t="str">
            <v>PA270019</v>
          </cell>
          <cell r="F9107" t="str">
            <v>PA270019</v>
          </cell>
        </row>
        <row r="9108">
          <cell r="A9108" t="str">
            <v>1801NICODEX, Jeanne</v>
          </cell>
          <cell r="B9108">
            <v>1801</v>
          </cell>
          <cell r="C9108" t="str">
            <v>22/03/1801</v>
          </cell>
          <cell r="D9108" t="str">
            <v>1 germ 9</v>
          </cell>
          <cell r="E9108" t="str">
            <v>PA270031</v>
          </cell>
          <cell r="F9108" t="str">
            <v>PA270031</v>
          </cell>
        </row>
        <row r="9109">
          <cell r="A9109" t="str">
            <v>1801PACCOT, Franç. Noël François</v>
          </cell>
          <cell r="B9109">
            <v>1801</v>
          </cell>
          <cell r="C9109" t="str">
            <v>31/12/1801</v>
          </cell>
          <cell r="D9109" t="str">
            <v>10 nivo 10</v>
          </cell>
          <cell r="E9109" t="str">
            <v>PA270057</v>
          </cell>
          <cell r="F9109" t="str">
            <v>PA270057</v>
          </cell>
        </row>
        <row r="9110">
          <cell r="A9110" t="str">
            <v>1801PACQUIER, Claudaz Françoise</v>
          </cell>
          <cell r="B9110">
            <v>1801</v>
          </cell>
          <cell r="C9110" t="str">
            <v>28/07/1801</v>
          </cell>
          <cell r="D9110" t="str">
            <v>9 ther 9</v>
          </cell>
          <cell r="E9110" t="str">
            <v>PA270045</v>
          </cell>
          <cell r="F9110" t="str">
            <v>PA270045</v>
          </cell>
        </row>
        <row r="9111">
          <cell r="A9111" t="str">
            <v>1801PACQUIER, Claudine Françoise</v>
          </cell>
          <cell r="B9111">
            <v>1801</v>
          </cell>
          <cell r="C9111" t="str">
            <v>27/11/1801</v>
          </cell>
          <cell r="D9111" t="str">
            <v>6 frim 10</v>
          </cell>
          <cell r="E9111" t="str">
            <v>PA270094</v>
          </cell>
          <cell r="F9111" t="str">
            <v>PA270094</v>
          </cell>
        </row>
        <row r="9112">
          <cell r="A9112" t="str">
            <v>1801PACQUIER, Jean Joseph</v>
          </cell>
          <cell r="B9112">
            <v>1801</v>
          </cell>
          <cell r="C9112" t="str">
            <v>07/09/1801</v>
          </cell>
          <cell r="D9112" t="str">
            <v>20 fruc 9</v>
          </cell>
          <cell r="E9112" t="str">
            <v>PA270049</v>
          </cell>
          <cell r="F9112" t="str">
            <v>PA270049</v>
          </cell>
        </row>
        <row r="9113">
          <cell r="A9113" t="str">
            <v>1801PACQUIER, Jeanne Josephte</v>
          </cell>
          <cell r="B9113">
            <v>1801</v>
          </cell>
          <cell r="C9113" t="str">
            <v>09/02/1801</v>
          </cell>
          <cell r="D9113" t="str">
            <v>20 pluv 9</v>
          </cell>
          <cell r="E9113" t="str">
            <v>PA270019</v>
          </cell>
          <cell r="F9113" t="str">
            <v>PA270019</v>
          </cell>
        </row>
        <row r="9114">
          <cell r="A9114" t="str">
            <v>1801PELLISSIER, Jeanne</v>
          </cell>
          <cell r="B9114">
            <v>1801</v>
          </cell>
          <cell r="C9114" t="str">
            <v>14/04/1801</v>
          </cell>
          <cell r="D9114" t="str">
            <v>24 germ 9</v>
          </cell>
          <cell r="E9114" t="str">
            <v>PA270036</v>
          </cell>
          <cell r="F9114" t="str">
            <v>PA270036</v>
          </cell>
        </row>
        <row r="9115">
          <cell r="A9115" t="str">
            <v>1801PELLISSIER, sans prénom</v>
          </cell>
          <cell r="B9115">
            <v>1801</v>
          </cell>
          <cell r="C9115" t="str">
            <v>16/02/1801</v>
          </cell>
          <cell r="D9115" t="str">
            <v>27 pluv 9</v>
          </cell>
          <cell r="E9115" t="str">
            <v>PA270023</v>
          </cell>
          <cell r="F9115" t="str">
            <v>PA270023</v>
          </cell>
        </row>
        <row r="9116">
          <cell r="A9116" t="str">
            <v>1801PERRET, Françoise</v>
          </cell>
          <cell r="B9116">
            <v>1801</v>
          </cell>
          <cell r="C9116" t="str">
            <v>11/02/1801</v>
          </cell>
          <cell r="D9116" t="str">
            <v>22 pluv 9</v>
          </cell>
          <cell r="E9116" t="str">
            <v>PA270020</v>
          </cell>
          <cell r="F9116" t="str">
            <v>PA270020</v>
          </cell>
        </row>
        <row r="9117">
          <cell r="A9117" t="str">
            <v>1801RENAND, Marie Michellaz</v>
          </cell>
          <cell r="B9117">
            <v>1801</v>
          </cell>
          <cell r="C9117" t="str">
            <v>13/11/1801</v>
          </cell>
          <cell r="D9117" t="str">
            <v>22 brum 10</v>
          </cell>
          <cell r="E9117" t="str">
            <v>PA270054</v>
          </cell>
          <cell r="F9117" t="str">
            <v>PA270054</v>
          </cell>
        </row>
        <row r="9118">
          <cell r="A9118" t="str">
            <v>1801SIMOND, Jeanne Josephte</v>
          </cell>
          <cell r="B9118">
            <v>1801</v>
          </cell>
          <cell r="C9118" t="str">
            <v>13/02/1801</v>
          </cell>
          <cell r="D9118" t="str">
            <v>24 pluv 9</v>
          </cell>
          <cell r="E9118" t="str">
            <v>PA270021</v>
          </cell>
          <cell r="F9118" t="str">
            <v>PA270021</v>
          </cell>
        </row>
        <row r="9119">
          <cell r="A9119" t="str">
            <v>1801SIMOND, Marie Josephte</v>
          </cell>
          <cell r="B9119">
            <v>1801</v>
          </cell>
          <cell r="C9119" t="str">
            <v>15/01/1801</v>
          </cell>
          <cell r="D9119" t="str">
            <v>25 nivo 9</v>
          </cell>
          <cell r="E9119" t="str">
            <v>PA270014</v>
          </cell>
          <cell r="F9119" t="str">
            <v>PA270014</v>
          </cell>
        </row>
        <row r="9120">
          <cell r="A9120" t="str">
            <v>1801TARCIS, Jeanne Françoise</v>
          </cell>
          <cell r="B9120">
            <v>1801</v>
          </cell>
          <cell r="C9120" t="str">
            <v>13/06/1801</v>
          </cell>
          <cell r="D9120" t="str">
            <v>24 prai 9</v>
          </cell>
          <cell r="E9120" t="str">
            <v>PA270044</v>
          </cell>
          <cell r="F9120" t="str">
            <v>PA270044</v>
          </cell>
        </row>
        <row r="9121">
          <cell r="A9121" t="str">
            <v>1801TAVERNIER, Claudine Marie</v>
          </cell>
          <cell r="B9121">
            <v>1801</v>
          </cell>
          <cell r="C9121" t="str">
            <v>22/12/1801</v>
          </cell>
          <cell r="D9121" t="str">
            <v>1 nivo 10</v>
          </cell>
          <cell r="E9121" t="str">
            <v>PA270061</v>
          </cell>
          <cell r="F9121" t="str">
            <v>PA270061</v>
          </cell>
        </row>
        <row r="9122">
          <cell r="A9122" t="str">
            <v>1801TAVERNIER, François Joseph</v>
          </cell>
          <cell r="B9122">
            <v>1801</v>
          </cell>
          <cell r="C9122" t="str">
            <v>06/11/1801</v>
          </cell>
          <cell r="D9122" t="str">
            <v>15 brum 10</v>
          </cell>
          <cell r="E9122" t="str">
            <v>PA270053</v>
          </cell>
          <cell r="F9122" t="str">
            <v>PA270053</v>
          </cell>
        </row>
        <row r="9123">
          <cell r="A9123" t="str">
            <v>1801TREPHENIX, Andréanne</v>
          </cell>
          <cell r="B9123">
            <v>1801</v>
          </cell>
          <cell r="C9123" t="str">
            <v>23/03/1801</v>
          </cell>
          <cell r="D9123" t="str">
            <v>2 germ 9</v>
          </cell>
          <cell r="E9123" t="str">
            <v>PA270032</v>
          </cell>
          <cell r="F9123" t="str">
            <v>PA270032</v>
          </cell>
        </row>
        <row r="9124">
          <cell r="A9124" t="str">
            <v>1801VERNAZ, Christophle Joseph</v>
          </cell>
          <cell r="B9124">
            <v>1801</v>
          </cell>
          <cell r="C9124" t="str">
            <v>05/02/1801</v>
          </cell>
          <cell r="D9124" t="str">
            <v>16 pluv 9</v>
          </cell>
          <cell r="E9124" t="str">
            <v>PA270022</v>
          </cell>
          <cell r="F9124" t="str">
            <v>PA270022</v>
          </cell>
        </row>
        <row r="9125">
          <cell r="A9125" t="str">
            <v>1801VERNAZ, Claude Joseph</v>
          </cell>
          <cell r="B9125">
            <v>1801</v>
          </cell>
          <cell r="C9125" t="str">
            <v>16/03/1801</v>
          </cell>
          <cell r="D9125" t="str">
            <v>25 vent 9</v>
          </cell>
          <cell r="E9125" t="str">
            <v>PA270028</v>
          </cell>
          <cell r="F9125" t="str">
            <v>PA270028</v>
          </cell>
        </row>
        <row r="9126">
          <cell r="A9126" t="str">
            <v>1802CHAVASSINE, Victor Fr. Jph</v>
          </cell>
          <cell r="B9126">
            <v>1802</v>
          </cell>
          <cell r="C9126" t="str">
            <v>28/01/1802</v>
          </cell>
          <cell r="D9126" t="str">
            <v>8 pluv 10</v>
          </cell>
          <cell r="E9126" t="str">
            <v>P9080124</v>
          </cell>
          <cell r="F9126" t="str">
            <v>P9080124</v>
          </cell>
        </row>
        <row r="9127">
          <cell r="A9127" t="str">
            <v>1802DEPLACE, Nicolas François</v>
          </cell>
          <cell r="B9127">
            <v>1802</v>
          </cell>
          <cell r="C9127" t="str">
            <v>05/04/1802</v>
          </cell>
          <cell r="D9127" t="str">
            <v>15 germ 10</v>
          </cell>
          <cell r="E9127" t="str">
            <v>P9080126</v>
          </cell>
          <cell r="F9127" t="str">
            <v>P9080126</v>
          </cell>
        </row>
        <row r="9128">
          <cell r="A9128" t="str">
            <v>1802DUSSAUGEY, Etienne Joseph</v>
          </cell>
          <cell r="B9128">
            <v>1802</v>
          </cell>
          <cell r="C9128" t="str">
            <v>18/09/1802</v>
          </cell>
          <cell r="D9128" t="str">
            <v>1 comp 10</v>
          </cell>
          <cell r="E9128" t="str">
            <v>P9080129</v>
          </cell>
          <cell r="F9128" t="str">
            <v>P9080129</v>
          </cell>
        </row>
        <row r="9129">
          <cell r="A9129" t="str">
            <v>1802GURLIE, Joseph Marie</v>
          </cell>
          <cell r="B9129">
            <v>1802</v>
          </cell>
          <cell r="C9129" t="str">
            <v>31/07/1802</v>
          </cell>
          <cell r="D9129" t="str">
            <v>12 ther 10</v>
          </cell>
          <cell r="E9129" t="str">
            <v>P9080132</v>
          </cell>
          <cell r="F9129" t="str">
            <v>P9080132</v>
          </cell>
        </row>
        <row r="9130">
          <cell r="A9130" t="str">
            <v>1802LACOSTE, Josette</v>
          </cell>
          <cell r="B9130">
            <v>1802</v>
          </cell>
          <cell r="C9130" t="str">
            <v>24/11/1802</v>
          </cell>
          <cell r="D9130" t="str">
            <v>3 frim 11</v>
          </cell>
          <cell r="E9130" t="str">
            <v>P9080132</v>
          </cell>
          <cell r="F9130" t="str">
            <v>P9080132</v>
          </cell>
        </row>
        <row r="9131">
          <cell r="A9131" t="str">
            <v>1802PELLISSIER, Claude Joseph</v>
          </cell>
          <cell r="B9131">
            <v>1802</v>
          </cell>
          <cell r="C9131" t="str">
            <v>30/04/1802</v>
          </cell>
          <cell r="D9131" t="str">
            <v>10 flor 10</v>
          </cell>
          <cell r="E9131" t="str">
            <v>P9080128</v>
          </cell>
          <cell r="F9131" t="str">
            <v>P9080128</v>
          </cell>
        </row>
        <row r="9132">
          <cell r="A9132" t="str">
            <v>1802PERRET, Jeanne Françoise</v>
          </cell>
          <cell r="B9132">
            <v>1802</v>
          </cell>
          <cell r="C9132" t="str">
            <v>25/05/1802</v>
          </cell>
          <cell r="D9132" t="str">
            <v>5 prai 10</v>
          </cell>
          <cell r="E9132" t="str">
            <v>P9080128</v>
          </cell>
          <cell r="F9132" t="str">
            <v>P9080128</v>
          </cell>
        </row>
        <row r="9133">
          <cell r="A9133" t="str">
            <v>1802RIONDEL, Claude François</v>
          </cell>
          <cell r="B9133">
            <v>1802</v>
          </cell>
          <cell r="C9133" t="str">
            <v>17/01/1802</v>
          </cell>
          <cell r="D9133" t="str">
            <v>27 nivo 10</v>
          </cell>
          <cell r="E9133" t="str">
            <v>P9080124</v>
          </cell>
          <cell r="F9133" t="str">
            <v>P9080124</v>
          </cell>
        </row>
        <row r="9134">
          <cell r="A9134" t="str">
            <v>1802RIONDEL, Françoise</v>
          </cell>
          <cell r="B9134">
            <v>1802</v>
          </cell>
          <cell r="C9134" t="str">
            <v>14/01/1802</v>
          </cell>
          <cell r="D9134" t="str">
            <v>24 nivo 10</v>
          </cell>
          <cell r="E9134" t="str">
            <v>P9080123</v>
          </cell>
          <cell r="F9134" t="str">
            <v>P9080123</v>
          </cell>
        </row>
        <row r="9135">
          <cell r="A9135" t="str">
            <v>1802AMOUDRUZ, François</v>
          </cell>
          <cell r="B9135">
            <v>1802</v>
          </cell>
          <cell r="C9135" t="str">
            <v>13/12/1802</v>
          </cell>
          <cell r="D9135" t="str">
            <v>22 frim 11</v>
          </cell>
          <cell r="E9135" t="str">
            <v>PA270102</v>
          </cell>
          <cell r="F9135" t="str">
            <v>PA270102</v>
          </cell>
        </row>
        <row r="9136">
          <cell r="A9136" t="str">
            <v>1802AMOUDRUZ, Marie Françoise</v>
          </cell>
          <cell r="B9136">
            <v>1802</v>
          </cell>
          <cell r="C9136" t="str">
            <v>21/02/1802</v>
          </cell>
          <cell r="D9136" t="str">
            <v>2 vent 10</v>
          </cell>
          <cell r="E9136" t="str">
            <v>PA270070</v>
          </cell>
          <cell r="F9136" t="str">
            <v>PA270070</v>
          </cell>
        </row>
        <row r="9137">
          <cell r="A9137" t="str">
            <v>1802ANTHONIOZ, Pierre</v>
          </cell>
          <cell r="B9137">
            <v>1802</v>
          </cell>
          <cell r="C9137" t="str">
            <v>24/03/1802</v>
          </cell>
          <cell r="D9137" t="str">
            <v>3 germ 10</v>
          </cell>
          <cell r="E9137" t="str">
            <v>PA270065</v>
          </cell>
          <cell r="F9137" t="str">
            <v>PA270065</v>
          </cell>
        </row>
        <row r="9138">
          <cell r="A9138" t="str">
            <v>1802BAUD, Jacques</v>
          </cell>
          <cell r="B9138">
            <v>1802</v>
          </cell>
          <cell r="C9138" t="str">
            <v>09/01/1802</v>
          </cell>
          <cell r="D9138" t="str">
            <v>19 nivo 10</v>
          </cell>
          <cell r="E9138" t="str">
            <v>PA270059</v>
          </cell>
          <cell r="F9138" t="str">
            <v>PA270059</v>
          </cell>
        </row>
        <row r="9139">
          <cell r="A9139" t="str">
            <v>1802BIORD, Françoise</v>
          </cell>
          <cell r="B9139">
            <v>1802</v>
          </cell>
          <cell r="C9139" t="str">
            <v>15/04/1802</v>
          </cell>
          <cell r="D9139" t="str">
            <v>25 germ 10</v>
          </cell>
          <cell r="E9139" t="str">
            <v>PA270066</v>
          </cell>
          <cell r="F9139" t="str">
            <v>PA270066</v>
          </cell>
        </row>
        <row r="9140">
          <cell r="A9140" t="str">
            <v>1802BIORD, Jacqueline</v>
          </cell>
          <cell r="B9140">
            <v>1802</v>
          </cell>
          <cell r="C9140" t="str">
            <v>17/05/1802</v>
          </cell>
          <cell r="D9140" t="str">
            <v>27 flor 10</v>
          </cell>
          <cell r="E9140" t="str">
            <v>PA270072</v>
          </cell>
          <cell r="F9140" t="str">
            <v>PA270072</v>
          </cell>
        </row>
        <row r="9141">
          <cell r="A9141" t="str">
            <v>1802BRUN, George</v>
          </cell>
          <cell r="B9141">
            <v>1802</v>
          </cell>
          <cell r="C9141" t="str">
            <v>19/09/1802</v>
          </cell>
          <cell r="D9141" t="str">
            <v>2 comp 10</v>
          </cell>
          <cell r="E9141" t="str">
            <v>PA270084</v>
          </cell>
          <cell r="F9141" t="str">
            <v>PA270084</v>
          </cell>
        </row>
        <row r="9142">
          <cell r="A9142" t="str">
            <v>1802BURNIER, Antoinette</v>
          </cell>
          <cell r="B9142">
            <v>1802</v>
          </cell>
          <cell r="C9142" t="str">
            <v>20/03/1802</v>
          </cell>
          <cell r="D9142" t="str">
            <v>29 vent 10</v>
          </cell>
          <cell r="E9142" t="str">
            <v>PA270063</v>
          </cell>
          <cell r="F9142" t="str">
            <v>PA270063</v>
          </cell>
        </row>
        <row r="9143">
          <cell r="A9143" t="str">
            <v>1802BURNIER, Jean François</v>
          </cell>
          <cell r="B9143">
            <v>1802</v>
          </cell>
          <cell r="C9143" t="str">
            <v>28/12/1802</v>
          </cell>
          <cell r="D9143" t="str">
            <v>7 nivo 11</v>
          </cell>
          <cell r="E9143" t="str">
            <v>PA270104</v>
          </cell>
          <cell r="F9143" t="str">
            <v>PA270104</v>
          </cell>
        </row>
        <row r="9144">
          <cell r="A9144" t="str">
            <v>1802CORNUT, Marie</v>
          </cell>
          <cell r="B9144">
            <v>1802</v>
          </cell>
          <cell r="C9144" t="str">
            <v>28/12/1802</v>
          </cell>
          <cell r="D9144" t="str">
            <v>7 nivo 10</v>
          </cell>
          <cell r="E9144" t="str">
            <v>PA270090</v>
          </cell>
          <cell r="F9144" t="str">
            <v>PA270090</v>
          </cell>
        </row>
        <row r="9145">
          <cell r="A9145" t="str">
            <v>1802DARVAY, Jean François</v>
          </cell>
          <cell r="B9145">
            <v>1802</v>
          </cell>
          <cell r="C9145" t="str">
            <v>29/04/1802</v>
          </cell>
          <cell r="D9145" t="str">
            <v>9 flor 10</v>
          </cell>
          <cell r="E9145" t="str">
            <v>PA270069</v>
          </cell>
          <cell r="F9145" t="str">
            <v>PA270069</v>
          </cell>
        </row>
        <row r="9146">
          <cell r="A9146" t="str">
            <v>1802DECHAVASSINE, Anne</v>
          </cell>
          <cell r="B9146">
            <v>1802</v>
          </cell>
          <cell r="C9146" t="str">
            <v>09/07/1802</v>
          </cell>
          <cell r="D9146" t="str">
            <v>20 mess 10</v>
          </cell>
          <cell r="E9146" t="str">
            <v>PA270079</v>
          </cell>
          <cell r="F9146" t="str">
            <v>PA270079</v>
          </cell>
        </row>
        <row r="9147">
          <cell r="A9147" t="str">
            <v>1802DECHAVASSINE, Louis Joseph</v>
          </cell>
          <cell r="B9147">
            <v>1802</v>
          </cell>
          <cell r="C9147" t="str">
            <v>26/07/1802</v>
          </cell>
          <cell r="D9147" t="str">
            <v>7 ther 10</v>
          </cell>
          <cell r="E9147" t="str">
            <v>PA270080</v>
          </cell>
          <cell r="F9147" t="str">
            <v>PA270080</v>
          </cell>
        </row>
        <row r="9148">
          <cell r="A9148" t="str">
            <v>1802DEFFAUGT, Alexis</v>
          </cell>
          <cell r="B9148">
            <v>1802</v>
          </cell>
          <cell r="C9148" t="str">
            <v>14/01/1802</v>
          </cell>
          <cell r="D9148" t="str">
            <v>24 nivo 10</v>
          </cell>
          <cell r="E9148" t="str">
            <v>PA270071</v>
          </cell>
          <cell r="F9148" t="str">
            <v>PA270071</v>
          </cell>
        </row>
        <row r="9149">
          <cell r="A9149" t="str">
            <v>1802DELACOSTE, Jean André</v>
          </cell>
          <cell r="B9149">
            <v>1802</v>
          </cell>
          <cell r="C9149" t="str">
            <v>01/05/1802</v>
          </cell>
          <cell r="D9149" t="str">
            <v>11 flor 10</v>
          </cell>
          <cell r="E9149" t="str">
            <v>PA270068</v>
          </cell>
          <cell r="F9149" t="str">
            <v>PA270068</v>
          </cell>
        </row>
        <row r="9150">
          <cell r="A9150" t="str">
            <v>1802DELESMILLIERES, Claudine Marie</v>
          </cell>
          <cell r="B9150">
            <v>1802</v>
          </cell>
          <cell r="C9150" t="str">
            <v>16/09/1802</v>
          </cell>
          <cell r="D9150" t="str">
            <v>29 fruc 10</v>
          </cell>
          <cell r="E9150" t="str">
            <v>PA270075</v>
          </cell>
          <cell r="F9150" t="str">
            <v>PA270075</v>
          </cell>
        </row>
        <row r="9151">
          <cell r="A9151" t="str">
            <v>1802DELESMILLIERES, Mathieux</v>
          </cell>
          <cell r="B9151">
            <v>1802</v>
          </cell>
          <cell r="C9151" t="str">
            <v>03/01/1802</v>
          </cell>
          <cell r="D9151" t="str">
            <v>13 nivo 10</v>
          </cell>
          <cell r="E9151" t="str">
            <v>PA270058</v>
          </cell>
          <cell r="F9151" t="str">
            <v>PA270058</v>
          </cell>
        </row>
        <row r="9152">
          <cell r="A9152" t="str">
            <v>1802DUBOIN, Anne Françoise</v>
          </cell>
          <cell r="B9152">
            <v>1802</v>
          </cell>
          <cell r="C9152" t="str">
            <v>22/10/1802</v>
          </cell>
          <cell r="D9152" t="str">
            <v>30 vend 11</v>
          </cell>
          <cell r="E9152" t="str">
            <v>PA270088</v>
          </cell>
          <cell r="F9152" t="str">
            <v>PA270088</v>
          </cell>
        </row>
        <row r="9153">
          <cell r="A9153" t="str">
            <v>1802DUBOIN, Claudine</v>
          </cell>
          <cell r="B9153">
            <v>1802</v>
          </cell>
          <cell r="C9153" t="str">
            <v>23/04/1802</v>
          </cell>
          <cell r="D9153" t="str">
            <v>3 flor 10</v>
          </cell>
          <cell r="E9153" t="str">
            <v>PA270072</v>
          </cell>
          <cell r="F9153" t="str">
            <v>PA270072</v>
          </cell>
        </row>
        <row r="9154">
          <cell r="A9154" t="str">
            <v>1802DUBOIN, Jacquemine Françoise</v>
          </cell>
          <cell r="B9154">
            <v>1802</v>
          </cell>
          <cell r="C9154" t="str">
            <v>20/11/1802</v>
          </cell>
          <cell r="D9154" t="str">
            <v>29 brum 11</v>
          </cell>
          <cell r="E9154" t="str">
            <v>PA270097</v>
          </cell>
          <cell r="F9154" t="str">
            <v>PA270097</v>
          </cell>
        </row>
        <row r="9155">
          <cell r="A9155" t="str">
            <v>1802DUC, Françoise</v>
          </cell>
          <cell r="B9155">
            <v>1802</v>
          </cell>
          <cell r="C9155" t="str">
            <v>03/01/1802</v>
          </cell>
          <cell r="D9155" t="str">
            <v>13 nivo 10</v>
          </cell>
          <cell r="E9155" t="str">
            <v>PA270058</v>
          </cell>
          <cell r="F9155" t="str">
            <v>PA270058</v>
          </cell>
        </row>
        <row r="9156">
          <cell r="A9156" t="str">
            <v>1802DUNOYER, Marie Josette</v>
          </cell>
          <cell r="B9156">
            <v>1802</v>
          </cell>
          <cell r="C9156" t="str">
            <v>31/12/1802</v>
          </cell>
          <cell r="D9156" t="str">
            <v>10 nivo 11</v>
          </cell>
          <cell r="E9156" t="str">
            <v>PA270104</v>
          </cell>
          <cell r="F9156" t="str">
            <v>PA270104</v>
          </cell>
        </row>
        <row r="9157">
          <cell r="A9157" t="str">
            <v>1802DUNOYER, sans prénom</v>
          </cell>
          <cell r="B9157">
            <v>1802</v>
          </cell>
          <cell r="C9157" t="str">
            <v>16/08/1802</v>
          </cell>
          <cell r="D9157" t="str">
            <v>28 ther 10</v>
          </cell>
          <cell r="E9157" t="str">
            <v>PA270082</v>
          </cell>
          <cell r="F9157" t="str">
            <v>PA270082</v>
          </cell>
        </row>
        <row r="9158">
          <cell r="A9158" t="str">
            <v>1802DUSSAUGEY, Claudine Françoise</v>
          </cell>
          <cell r="B9158">
            <v>1802</v>
          </cell>
          <cell r="C9158" t="str">
            <v>22/09/1802</v>
          </cell>
          <cell r="D9158" t="str">
            <v>5 comp 10</v>
          </cell>
          <cell r="E9158" t="str">
            <v>PA270085</v>
          </cell>
          <cell r="F9158" t="str">
            <v>PA270085</v>
          </cell>
        </row>
        <row r="9159">
          <cell r="A9159" t="str">
            <v>1802EMONET, François Joseph</v>
          </cell>
          <cell r="B9159">
            <v>1802</v>
          </cell>
          <cell r="C9159" t="str">
            <v>22/11/1802</v>
          </cell>
          <cell r="D9159" t="str">
            <v>1 frim 11</v>
          </cell>
          <cell r="E9159" t="str">
            <v>PA270098</v>
          </cell>
          <cell r="F9159" t="str">
            <v>PA270098</v>
          </cell>
        </row>
        <row r="9160">
          <cell r="A9160" t="str">
            <v>1802EMONET, Françoise</v>
          </cell>
          <cell r="B9160">
            <v>1802</v>
          </cell>
          <cell r="C9160" t="str">
            <v>16/09/1802</v>
          </cell>
          <cell r="D9160" t="str">
            <v>28 fruc 10</v>
          </cell>
          <cell r="E9160" t="str">
            <v>PA270084</v>
          </cell>
          <cell r="F9160" t="str">
            <v>PA270084</v>
          </cell>
        </row>
        <row r="9161">
          <cell r="A9161" t="str">
            <v>1802FAVRE, Josette</v>
          </cell>
          <cell r="B9161">
            <v>1802</v>
          </cell>
          <cell r="C9161" t="str">
            <v>23/05/1802</v>
          </cell>
          <cell r="D9161" t="str">
            <v>3 prai 10</v>
          </cell>
          <cell r="E9161" t="str">
            <v>PA270074</v>
          </cell>
          <cell r="F9161" t="str">
            <v>PA270074</v>
          </cell>
        </row>
        <row r="9162">
          <cell r="A9162" t="str">
            <v>1802GERDIL, François Joseph</v>
          </cell>
          <cell r="B9162">
            <v>1802</v>
          </cell>
          <cell r="C9162" t="str">
            <v>03/06/1802</v>
          </cell>
          <cell r="D9162" t="str">
            <v>14 prai 10</v>
          </cell>
          <cell r="E9162" t="str">
            <v>PA270078</v>
          </cell>
          <cell r="F9162" t="str">
            <v>PA270078</v>
          </cell>
        </row>
        <row r="9163">
          <cell r="A9163" t="str">
            <v>1802GEX, François Marie</v>
          </cell>
          <cell r="B9163">
            <v>1802</v>
          </cell>
          <cell r="C9163" t="str">
            <v>14/04/1802</v>
          </cell>
          <cell r="D9163" t="str">
            <v>24 germ 10</v>
          </cell>
          <cell r="E9163" t="str">
            <v>PA270067</v>
          </cell>
          <cell r="F9163" t="str">
            <v>PA270067</v>
          </cell>
        </row>
        <row r="9164">
          <cell r="A9164" t="str">
            <v>1802GEX, Joseph Marie</v>
          </cell>
          <cell r="B9164">
            <v>1802</v>
          </cell>
          <cell r="C9164" t="str">
            <v>18/05/1802</v>
          </cell>
          <cell r="D9164" t="str">
            <v>28 flor 10</v>
          </cell>
          <cell r="E9164" t="str">
            <v>PA270073</v>
          </cell>
          <cell r="F9164" t="str">
            <v>PA270073</v>
          </cell>
        </row>
        <row r="9165">
          <cell r="A9165" t="str">
            <v>1802GINDRE, Pierre Marie</v>
          </cell>
          <cell r="B9165">
            <v>1802</v>
          </cell>
          <cell r="C9165" t="str">
            <v>01/04/1802</v>
          </cell>
          <cell r="D9165" t="str">
            <v>11 germ 10</v>
          </cell>
          <cell r="E9165" t="str">
            <v>PA270064</v>
          </cell>
          <cell r="F9165" t="str">
            <v>PA270064</v>
          </cell>
        </row>
        <row r="9166">
          <cell r="A9166" t="str">
            <v>1802GUILLET, François</v>
          </cell>
          <cell r="B9166">
            <v>1802</v>
          </cell>
          <cell r="C9166" t="str">
            <v>01/10/1802</v>
          </cell>
          <cell r="D9166" t="str">
            <v>9 vend 11</v>
          </cell>
          <cell r="E9166" t="str">
            <v>PA270086</v>
          </cell>
          <cell r="F9166" t="str">
            <v>PA270086</v>
          </cell>
        </row>
        <row r="9167">
          <cell r="A9167" t="str">
            <v>1802GUILLOT, Claudine Péronne</v>
          </cell>
          <cell r="B9167">
            <v>1802</v>
          </cell>
          <cell r="C9167" t="str">
            <v>22/11/1802</v>
          </cell>
          <cell r="D9167" t="str">
            <v>1 frim 11</v>
          </cell>
          <cell r="E9167" t="str">
            <v>PA270098</v>
          </cell>
          <cell r="F9167" t="str">
            <v>PA270098</v>
          </cell>
        </row>
        <row r="9168">
          <cell r="A9168" t="str">
            <v>1802GUILLOT, Philippaz</v>
          </cell>
          <cell r="B9168">
            <v>1802</v>
          </cell>
          <cell r="C9168" t="str">
            <v>04/12/1802</v>
          </cell>
          <cell r="D9168" t="str">
            <v>13 frim 11</v>
          </cell>
          <cell r="E9168" t="str">
            <v>PA270100</v>
          </cell>
          <cell r="F9168" t="str">
            <v>PA270100</v>
          </cell>
        </row>
        <row r="9169">
          <cell r="A9169" t="str">
            <v>1802JORDAN, Marie Josette</v>
          </cell>
          <cell r="B9169">
            <v>1802</v>
          </cell>
          <cell r="C9169" t="str">
            <v>06/09/1802</v>
          </cell>
          <cell r="D9169" t="str">
            <v>19 fruc 10</v>
          </cell>
          <cell r="E9169" t="str">
            <v>PA270083</v>
          </cell>
          <cell r="F9169" t="str">
            <v>PA270083</v>
          </cell>
        </row>
        <row r="9170">
          <cell r="A9170" t="str">
            <v>1802JORDAN, Victor</v>
          </cell>
          <cell r="B9170">
            <v>1802</v>
          </cell>
          <cell r="C9170" t="str">
            <v>05/10/1802</v>
          </cell>
          <cell r="D9170" t="str">
            <v>13 vend 11</v>
          </cell>
          <cell r="E9170" t="str">
            <v>PA270086</v>
          </cell>
          <cell r="F9170" t="str">
            <v>PA270086</v>
          </cell>
        </row>
        <row r="9171">
          <cell r="A9171" t="str">
            <v>1802MILLIERET, Anne</v>
          </cell>
          <cell r="B9171">
            <v>1802</v>
          </cell>
          <cell r="C9171" t="str">
            <v>16/01/1802</v>
          </cell>
          <cell r="D9171" t="str">
            <v>26 nivo 10</v>
          </cell>
          <cell r="E9171" t="str">
            <v>PA270060</v>
          </cell>
          <cell r="F9171" t="str">
            <v>PA270060</v>
          </cell>
        </row>
        <row r="9172">
          <cell r="A9172" t="str">
            <v>1802NICODEX, Jeanne Josette</v>
          </cell>
          <cell r="B9172">
            <v>1802</v>
          </cell>
          <cell r="C9172" t="str">
            <v>26/01/1802</v>
          </cell>
          <cell r="D9172" t="str">
            <v>6 pluv 10</v>
          </cell>
          <cell r="E9172" t="str">
            <v>PA270060</v>
          </cell>
          <cell r="F9172" t="str">
            <v>PA270060</v>
          </cell>
        </row>
        <row r="9173">
          <cell r="A9173" t="str">
            <v>1802PELLISSIER, Claude Joseph</v>
          </cell>
          <cell r="B9173">
            <v>1802</v>
          </cell>
          <cell r="C9173" t="str">
            <v>30/04/1802</v>
          </cell>
          <cell r="D9173" t="str">
            <v>10 flor 10</v>
          </cell>
          <cell r="E9173" t="str">
            <v>PA270070</v>
          </cell>
          <cell r="F9173" t="str">
            <v>PA270070</v>
          </cell>
        </row>
        <row r="9174">
          <cell r="A9174" t="str">
            <v>1802PELLISSIER, Pierre François</v>
          </cell>
          <cell r="B9174">
            <v>1802</v>
          </cell>
          <cell r="C9174" t="str">
            <v>14/10/1802</v>
          </cell>
          <cell r="D9174" t="str">
            <v>22 vend 11</v>
          </cell>
          <cell r="E9174" t="str">
            <v>PA270087</v>
          </cell>
          <cell r="F9174" t="str">
            <v>PA270087</v>
          </cell>
        </row>
        <row r="9175">
          <cell r="A9175" t="str">
            <v>1802PIN, Jeanne Josephte</v>
          </cell>
          <cell r="B9175">
            <v>1802</v>
          </cell>
          <cell r="C9175" t="str">
            <v>22/04/1802</v>
          </cell>
          <cell r="D9175" t="str">
            <v>2 flor 10</v>
          </cell>
          <cell r="E9175" t="str">
            <v>PA270068</v>
          </cell>
          <cell r="F9175" t="str">
            <v>PA270068</v>
          </cell>
        </row>
        <row r="9176">
          <cell r="A9176" t="str">
            <v>1802RANNAUD, Anne</v>
          </cell>
          <cell r="B9176">
            <v>1802</v>
          </cell>
          <cell r="C9176" t="str">
            <v>29/07/1802</v>
          </cell>
          <cell r="D9176" t="str">
            <v>10 ther 10</v>
          </cell>
          <cell r="E9176" t="str">
            <v>PA270081</v>
          </cell>
          <cell r="F9176" t="str">
            <v>PA270081</v>
          </cell>
        </row>
        <row r="9177">
          <cell r="A9177" t="str">
            <v>1802RATELIER-PARCHET, Jean Franç.</v>
          </cell>
          <cell r="B9177">
            <v>1802</v>
          </cell>
          <cell r="C9177" t="str">
            <v>26/11/1802</v>
          </cell>
          <cell r="D9177" t="str">
            <v>5 frim 11</v>
          </cell>
          <cell r="E9177" t="str">
            <v>PA270099</v>
          </cell>
          <cell r="F9177" t="str">
            <v>PA270099</v>
          </cell>
        </row>
        <row r="9178">
          <cell r="A9178" t="str">
            <v>1802RATELIER-PARCHET, Jeanne Franç</v>
          </cell>
          <cell r="B9178">
            <v>1802</v>
          </cell>
          <cell r="C9178" t="str">
            <v>25/06/1802</v>
          </cell>
          <cell r="D9178" t="str">
            <v>5 mess 10</v>
          </cell>
          <cell r="E9178" t="str">
            <v>PA270078</v>
          </cell>
          <cell r="F9178" t="str">
            <v>PA270078</v>
          </cell>
        </row>
        <row r="9179">
          <cell r="A9179" t="str">
            <v>1802RENAND, Etiennette</v>
          </cell>
          <cell r="B9179">
            <v>1802</v>
          </cell>
          <cell r="C9179" t="str">
            <v>07/02/1802</v>
          </cell>
          <cell r="D9179" t="str">
            <v>18 pluv 10</v>
          </cell>
          <cell r="E9179" t="str">
            <v>PA270062</v>
          </cell>
          <cell r="F9179" t="str">
            <v>PA270062</v>
          </cell>
        </row>
        <row r="9180">
          <cell r="A9180" t="str">
            <v>1802RENAND, Louise Henriette</v>
          </cell>
          <cell r="B9180">
            <v>1802</v>
          </cell>
          <cell r="C9180" t="str">
            <v>22/07/1802</v>
          </cell>
          <cell r="D9180" t="str">
            <v>3 ther 10</v>
          </cell>
          <cell r="E9180" t="str">
            <v>PA270080</v>
          </cell>
          <cell r="F9180" t="str">
            <v>PA270080</v>
          </cell>
        </row>
        <row r="9181">
          <cell r="A9181" t="str">
            <v>1802RIONDEL, Claudine</v>
          </cell>
          <cell r="B9181">
            <v>1802</v>
          </cell>
          <cell r="C9181" t="str">
            <v>05/03/1802</v>
          </cell>
          <cell r="D9181" t="str">
            <v>14 vent 10</v>
          </cell>
          <cell r="E9181" t="str">
            <v>PA270062</v>
          </cell>
          <cell r="F9181" t="str">
            <v>PA270062</v>
          </cell>
        </row>
        <row r="9182">
          <cell r="A9182" t="str">
            <v>1802RIONDEL, Joseph</v>
          </cell>
          <cell r="B9182">
            <v>1802</v>
          </cell>
          <cell r="C9182" t="str">
            <v>04/12/1802</v>
          </cell>
          <cell r="D9182" t="str">
            <v>13 frim 11</v>
          </cell>
          <cell r="E9182" t="str">
            <v>PA270100</v>
          </cell>
          <cell r="F9182" t="str">
            <v>PA270100</v>
          </cell>
        </row>
        <row r="9183">
          <cell r="A9183" t="str">
            <v>1802RIONDEL, sans prénom</v>
          </cell>
          <cell r="B9183">
            <v>1802</v>
          </cell>
          <cell r="C9183" t="str">
            <v>31/07/1802</v>
          </cell>
          <cell r="D9183" t="str">
            <v>12 ther 10</v>
          </cell>
          <cell r="E9183" t="str">
            <v>PA270082</v>
          </cell>
          <cell r="F9183" t="str">
            <v>PA270082</v>
          </cell>
        </row>
        <row r="9184">
          <cell r="A9184" t="str">
            <v>1802SIMOND, Jeanne Françoise</v>
          </cell>
          <cell r="B9184">
            <v>1802</v>
          </cell>
          <cell r="C9184" t="str">
            <v>09/12/1802</v>
          </cell>
          <cell r="D9184" t="str">
            <v>18 frim 11</v>
          </cell>
          <cell r="E9184" t="str">
            <v>PA270101</v>
          </cell>
          <cell r="F9184" t="str">
            <v>PA270101</v>
          </cell>
        </row>
        <row r="9185">
          <cell r="A9185" t="str">
            <v>1802TARCIS, Guillaume</v>
          </cell>
          <cell r="B9185">
            <v>1802</v>
          </cell>
          <cell r="C9185" t="str">
            <v>04/11/1802</v>
          </cell>
          <cell r="D9185" t="str">
            <v>13 brum 11</v>
          </cell>
          <cell r="E9185" t="str">
            <v>PA270096</v>
          </cell>
          <cell r="F9185" t="str">
            <v>PA270096</v>
          </cell>
        </row>
        <row r="9186">
          <cell r="A9186" t="str">
            <v>1802TAVERNIER, Anne</v>
          </cell>
          <cell r="B9186">
            <v>1802</v>
          </cell>
          <cell r="C9186" t="str">
            <v>27/05/1802</v>
          </cell>
          <cell r="D9186" t="str">
            <v>7 prai 10</v>
          </cell>
          <cell r="E9186" t="str">
            <v>PA270076</v>
          </cell>
          <cell r="F9186" t="str">
            <v>PA270076</v>
          </cell>
        </row>
        <row r="9187">
          <cell r="A9187" t="str">
            <v>1802VEISY, Claude François</v>
          </cell>
          <cell r="B9187">
            <v>1802</v>
          </cell>
          <cell r="C9187" t="str">
            <v>14/04/1802</v>
          </cell>
          <cell r="D9187" t="str">
            <v>24 germ 10</v>
          </cell>
          <cell r="E9187" t="str">
            <v>PA270066</v>
          </cell>
          <cell r="F9187" t="str">
            <v>PA270066</v>
          </cell>
        </row>
        <row r="9188">
          <cell r="A9188" t="str">
            <v>1802VERNERET, Claudine</v>
          </cell>
          <cell r="B9188">
            <v>1802</v>
          </cell>
          <cell r="C9188" t="str">
            <v>22/03/1802</v>
          </cell>
          <cell r="D9188" t="str">
            <v>1 germ 10</v>
          </cell>
          <cell r="E9188" t="str">
            <v>PA270064</v>
          </cell>
          <cell r="F9188" t="str">
            <v>PA270064</v>
          </cell>
        </row>
        <row r="9189">
          <cell r="A9189" t="str">
            <v>1803DEPLACE, Anne Michelle</v>
          </cell>
          <cell r="B9189">
            <v>1803</v>
          </cell>
          <cell r="C9189" t="str">
            <v>25/10/1803</v>
          </cell>
          <cell r="D9189" t="str">
            <v>2 brum 12</v>
          </cell>
          <cell r="E9189" t="str">
            <v>P9080143</v>
          </cell>
          <cell r="F9189" t="str">
            <v>P9080143</v>
          </cell>
        </row>
        <row r="9190">
          <cell r="A9190" t="str">
            <v>1803DEPLACE, Claude Joseph</v>
          </cell>
          <cell r="B9190">
            <v>1803</v>
          </cell>
          <cell r="C9190" t="str">
            <v>27/04/1803</v>
          </cell>
          <cell r="D9190" t="str">
            <v>7 flor 11</v>
          </cell>
          <cell r="E9190" t="str">
            <v>P9080137</v>
          </cell>
          <cell r="F9190" t="str">
            <v>P9080137</v>
          </cell>
        </row>
        <row r="9191">
          <cell r="A9191" t="str">
            <v>1803DEPLACE, François Joseph</v>
          </cell>
          <cell r="B9191">
            <v>1803</v>
          </cell>
          <cell r="C9191" t="str">
            <v>20/05/1803</v>
          </cell>
          <cell r="D9191" t="str">
            <v>30 flor 11</v>
          </cell>
          <cell r="E9191" t="str">
            <v>P9080138</v>
          </cell>
          <cell r="F9191" t="str">
            <v>P9080138</v>
          </cell>
        </row>
        <row r="9192">
          <cell r="A9192" t="str">
            <v>1803DEPLACE, Marie Josette</v>
          </cell>
          <cell r="B9192">
            <v>1803</v>
          </cell>
          <cell r="C9192" t="str">
            <v>22/05/1803</v>
          </cell>
          <cell r="D9192" t="str">
            <v>2 prai 11</v>
          </cell>
          <cell r="E9192" t="str">
            <v>P9080139</v>
          </cell>
          <cell r="F9192" t="str">
            <v>P9080139</v>
          </cell>
        </row>
        <row r="9193">
          <cell r="A9193" t="str">
            <v>1803DUSSAUGEY, Claude Joseph</v>
          </cell>
          <cell r="B9193">
            <v>1803</v>
          </cell>
          <cell r="C9193" t="str">
            <v>07/01/1803</v>
          </cell>
          <cell r="D9193" t="str">
            <v>17 nivo 11</v>
          </cell>
          <cell r="E9193" t="str">
            <v>P9080135</v>
          </cell>
          <cell r="F9193" t="str">
            <v>P9080135</v>
          </cell>
        </row>
        <row r="9194">
          <cell r="A9194" t="str">
            <v>1803EXCOFFIER, Aimée Josette</v>
          </cell>
          <cell r="B9194">
            <v>1803</v>
          </cell>
          <cell r="C9194" t="str">
            <v>04/03/1803</v>
          </cell>
          <cell r="D9194" t="str">
            <v>13 vent 11</v>
          </cell>
          <cell r="E9194" t="str">
            <v>P9080136</v>
          </cell>
          <cell r="F9194" t="str">
            <v>P9080136</v>
          </cell>
        </row>
        <row r="9195">
          <cell r="A9195" t="str">
            <v>1803GUILLOT, François Joseph</v>
          </cell>
          <cell r="B9195">
            <v>1803</v>
          </cell>
          <cell r="C9195" t="str">
            <v>19/12/1803</v>
          </cell>
          <cell r="D9195" t="str">
            <v>27 frim 12</v>
          </cell>
          <cell r="E9195" t="str">
            <v>P9080144</v>
          </cell>
          <cell r="F9195" t="str">
            <v>P9080144</v>
          </cell>
        </row>
        <row r="9196">
          <cell r="A9196" t="str">
            <v>1803GUILLOT, Louise</v>
          </cell>
          <cell r="B9196">
            <v>1803</v>
          </cell>
          <cell r="C9196" t="str">
            <v>06/03/1803</v>
          </cell>
          <cell r="D9196" t="str">
            <v>15 vent 11</v>
          </cell>
          <cell r="E9196" t="str">
            <v>P9080136</v>
          </cell>
          <cell r="F9196" t="str">
            <v>P9080136</v>
          </cell>
        </row>
        <row r="9197">
          <cell r="A9197" t="str">
            <v>1803JAY, Claud. Marie Josephte</v>
          </cell>
          <cell r="B9197">
            <v>1803</v>
          </cell>
          <cell r="C9197" t="str">
            <v>02/01/1803</v>
          </cell>
          <cell r="D9197" t="str">
            <v>12 nivo 11</v>
          </cell>
          <cell r="E9197" t="str">
            <v>P9080133</v>
          </cell>
          <cell r="F9197" t="str">
            <v>P9080133</v>
          </cell>
        </row>
        <row r="9198">
          <cell r="A9198" t="str">
            <v>1803MICHAUD, Jeanne Louise</v>
          </cell>
          <cell r="B9198">
            <v>1803</v>
          </cell>
          <cell r="C9198" t="str">
            <v>19/01/1803</v>
          </cell>
          <cell r="D9198" t="str">
            <v>29 nivo 11</v>
          </cell>
          <cell r="E9198" t="str">
            <v>P9080134</v>
          </cell>
          <cell r="F9198" t="str">
            <v>P9080134</v>
          </cell>
        </row>
        <row r="9199">
          <cell r="A9199" t="str">
            <v>1803RIONDEL, Anne Claudine</v>
          </cell>
          <cell r="B9199">
            <v>1803</v>
          </cell>
          <cell r="C9199" t="str">
            <v>10/12/1803</v>
          </cell>
          <cell r="D9199" t="str">
            <v>18 frim 12</v>
          </cell>
          <cell r="E9199" t="str">
            <v>P9080143</v>
          </cell>
          <cell r="F9199" t="str">
            <v>P9080143</v>
          </cell>
        </row>
        <row r="9200">
          <cell r="A9200" t="str">
            <v>1803RIONDEL, Claudine Franç.</v>
          </cell>
          <cell r="B9200">
            <v>1803</v>
          </cell>
          <cell r="C9200" t="str">
            <v>18/05/1803</v>
          </cell>
          <cell r="D9200" t="str">
            <v>28 flor 11</v>
          </cell>
          <cell r="E9200" t="str">
            <v>P9080138</v>
          </cell>
          <cell r="F9200" t="str">
            <v>P9080138</v>
          </cell>
        </row>
        <row r="9201">
          <cell r="A9201" t="str">
            <v>1803ROMAND, Marie Françoise</v>
          </cell>
          <cell r="B9201">
            <v>1803</v>
          </cell>
          <cell r="C9201" t="str">
            <v>06/08/1803</v>
          </cell>
          <cell r="D9201" t="str">
            <v>18 ther 11</v>
          </cell>
          <cell r="E9201" t="str">
            <v>P9080140</v>
          </cell>
          <cell r="F9201" t="str">
            <v>P9080140</v>
          </cell>
        </row>
        <row r="9202">
          <cell r="A9202" t="str">
            <v>1803SIMOND, François</v>
          </cell>
          <cell r="B9202">
            <v>1803</v>
          </cell>
          <cell r="C9202" t="str">
            <v>22/09/1803</v>
          </cell>
          <cell r="D9202" t="str">
            <v>5 comp 11</v>
          </cell>
          <cell r="E9202" t="str">
            <v>P9080141</v>
          </cell>
          <cell r="F9202" t="str">
            <v>P9080141</v>
          </cell>
        </row>
        <row r="9203">
          <cell r="A9203" t="str">
            <v>1803VAGNAT, Clauda Françoise</v>
          </cell>
          <cell r="B9203">
            <v>1803</v>
          </cell>
          <cell r="C9203" t="str">
            <v>06/10/1803</v>
          </cell>
          <cell r="D9203" t="str">
            <v>13 vend 12</v>
          </cell>
          <cell r="E9203" t="str">
            <v>P9080142</v>
          </cell>
          <cell r="F9203" t="str">
            <v>P9080142</v>
          </cell>
        </row>
        <row r="9204">
          <cell r="A9204" t="str">
            <v>1803VAGNAT, François Marie</v>
          </cell>
          <cell r="B9204">
            <v>1803</v>
          </cell>
          <cell r="C9204" t="str">
            <v>24/08/1803</v>
          </cell>
          <cell r="D9204" t="str">
            <v>6 fruc 11</v>
          </cell>
          <cell r="E9204" t="str">
            <v>P9080140</v>
          </cell>
          <cell r="F9204" t="str">
            <v>P9080140</v>
          </cell>
        </row>
        <row r="9205">
          <cell r="A9205" t="str">
            <v>1803VAGNAT, Jean Claude</v>
          </cell>
          <cell r="B9205">
            <v>1803</v>
          </cell>
          <cell r="C9205" t="str">
            <v>03/01/1803</v>
          </cell>
          <cell r="D9205" t="str">
            <v>13 nivo 11</v>
          </cell>
          <cell r="E9205" t="str">
            <v>P9080134</v>
          </cell>
          <cell r="F9205" t="str">
            <v>P9080134</v>
          </cell>
        </row>
        <row r="9206">
          <cell r="A9206" t="str">
            <v>1803AMOUDRUZ, sans prénom</v>
          </cell>
          <cell r="B9206">
            <v>1803</v>
          </cell>
          <cell r="C9206" t="str">
            <v>24/12/1803</v>
          </cell>
          <cell r="D9206" t="str">
            <v>2 nivo 12</v>
          </cell>
          <cell r="E9206" t="str">
            <v>PA270150 &amp; 151</v>
          </cell>
          <cell r="F9206" t="str">
            <v>PA270150 &amp; 151</v>
          </cell>
        </row>
        <row r="9207">
          <cell r="A9207" t="str">
            <v>1803AMOUDRUZ ROSSET, Jean François</v>
          </cell>
          <cell r="B9207">
            <v>1803</v>
          </cell>
          <cell r="C9207" t="str">
            <v>11/04/1803</v>
          </cell>
          <cell r="D9207" t="str">
            <v>21 germ 11</v>
          </cell>
          <cell r="E9207" t="str">
            <v>PA270120</v>
          </cell>
          <cell r="F9207" t="str">
            <v>PA270120</v>
          </cell>
        </row>
        <row r="9208">
          <cell r="A9208" t="str">
            <v>1803BALLALOUD, Franç.Jean Baptiste</v>
          </cell>
          <cell r="B9208">
            <v>1803</v>
          </cell>
          <cell r="C9208" t="str">
            <v>02/08/1803</v>
          </cell>
          <cell r="D9208" t="str">
            <v>14 ther 11</v>
          </cell>
          <cell r="E9208" t="str">
            <v>PA270139</v>
          </cell>
          <cell r="F9208" t="str">
            <v>PA270139</v>
          </cell>
        </row>
        <row r="9209">
          <cell r="A9209" t="str">
            <v>1803BAUD, Claude Joseph</v>
          </cell>
          <cell r="B9209">
            <v>1803</v>
          </cell>
          <cell r="C9209" t="str">
            <v>27/11/1803</v>
          </cell>
          <cell r="D9209" t="str">
            <v>5 frim 12</v>
          </cell>
          <cell r="E9209" t="str">
            <v>PA270149</v>
          </cell>
          <cell r="F9209" t="str">
            <v>PA270149</v>
          </cell>
        </row>
        <row r="9210">
          <cell r="A9210" t="str">
            <v>1803BIORD, Jeanne Marie</v>
          </cell>
          <cell r="B9210">
            <v>1803</v>
          </cell>
          <cell r="C9210" t="str">
            <v>15/03/1803</v>
          </cell>
          <cell r="D9210" t="str">
            <v>24 vent 11</v>
          </cell>
          <cell r="E9210" t="str">
            <v>PA270116</v>
          </cell>
          <cell r="F9210" t="str">
            <v>PA270116</v>
          </cell>
        </row>
        <row r="9211">
          <cell r="A9211" t="str">
            <v>1803BIORD, Josette</v>
          </cell>
          <cell r="B9211">
            <v>1803</v>
          </cell>
          <cell r="C9211" t="str">
            <v>31/03/1803</v>
          </cell>
          <cell r="D9211" t="str">
            <v>10 germ 11</v>
          </cell>
          <cell r="E9211" t="str">
            <v>PA270118</v>
          </cell>
          <cell r="F9211" t="str">
            <v>PA270118</v>
          </cell>
        </row>
        <row r="9212">
          <cell r="A9212" t="str">
            <v>1803BRAIZAZ, Jacques</v>
          </cell>
          <cell r="B9212">
            <v>1803</v>
          </cell>
          <cell r="C9212" t="str">
            <v>16/07/1803</v>
          </cell>
          <cell r="D9212" t="str">
            <v>27 mess 11</v>
          </cell>
          <cell r="E9212" t="str">
            <v>PA270134</v>
          </cell>
          <cell r="F9212" t="str">
            <v>PA270134</v>
          </cell>
        </row>
        <row r="9213">
          <cell r="A9213" t="str">
            <v>1803BUSSAZ, Claude Joseph</v>
          </cell>
          <cell r="B9213">
            <v>1803</v>
          </cell>
          <cell r="C9213" t="str">
            <v>25/10/1803</v>
          </cell>
          <cell r="D9213" t="str">
            <v>2 brum 12</v>
          </cell>
          <cell r="E9213" t="str">
            <v>PA270146</v>
          </cell>
          <cell r="F9213" t="str">
            <v>PA270146</v>
          </cell>
        </row>
        <row r="9214">
          <cell r="A9214" t="str">
            <v>1803CHAMBY, Josette</v>
          </cell>
          <cell r="B9214">
            <v>1803</v>
          </cell>
          <cell r="C9214" t="str">
            <v>21/04/1803</v>
          </cell>
          <cell r="D9214" t="str">
            <v>1 flor 11</v>
          </cell>
          <cell r="E9214" t="str">
            <v>PA270120</v>
          </cell>
          <cell r="F9214" t="str">
            <v>PA270120</v>
          </cell>
        </row>
        <row r="9215">
          <cell r="A9215" t="str">
            <v>1803CHAMPLAINE, Marie Josette</v>
          </cell>
          <cell r="B9215">
            <v>1803</v>
          </cell>
          <cell r="C9215" t="str">
            <v>11/03/1803</v>
          </cell>
          <cell r="D9215" t="str">
            <v>20 vent 11</v>
          </cell>
          <cell r="E9215" t="str">
            <v>PA270115</v>
          </cell>
          <cell r="F9215" t="str">
            <v>PA270115</v>
          </cell>
        </row>
        <row r="9216">
          <cell r="A9216" t="str">
            <v>1803CORBEX, Josette Françoise</v>
          </cell>
          <cell r="B9216">
            <v>1803</v>
          </cell>
          <cell r="C9216" t="str">
            <v>25/09/1803</v>
          </cell>
          <cell r="D9216" t="str">
            <v>2 vend 12</v>
          </cell>
          <cell r="E9216" t="str">
            <v>PA270143</v>
          </cell>
          <cell r="F9216" t="str">
            <v>PA270143</v>
          </cell>
        </row>
        <row r="9217">
          <cell r="A9217" t="str">
            <v>1803CORNUT, Pierre</v>
          </cell>
          <cell r="B9217">
            <v>1803</v>
          </cell>
          <cell r="C9217" t="str">
            <v>04/03/1803</v>
          </cell>
          <cell r="D9217" t="str">
            <v>13 vent 11</v>
          </cell>
          <cell r="E9217" t="str">
            <v>PA270113</v>
          </cell>
          <cell r="F9217" t="str">
            <v>PA270113</v>
          </cell>
        </row>
        <row r="9218">
          <cell r="A9218" t="str">
            <v>1803CORNUT, Pierre François</v>
          </cell>
          <cell r="B9218">
            <v>1803</v>
          </cell>
          <cell r="C9218" t="str">
            <v>05/03/1803</v>
          </cell>
          <cell r="D9218" t="str">
            <v>15 vent 11</v>
          </cell>
          <cell r="E9218" t="str">
            <v>PA270114</v>
          </cell>
          <cell r="F9218" t="str">
            <v>PA270114</v>
          </cell>
        </row>
        <row r="9219">
          <cell r="A9219" t="str">
            <v>1803CULLAZ, Anne Marie</v>
          </cell>
          <cell r="B9219">
            <v>1803</v>
          </cell>
          <cell r="C9219" t="str">
            <v>03/04/1803</v>
          </cell>
          <cell r="D9219" t="str">
            <v>13 germ 11</v>
          </cell>
          <cell r="E9219" t="str">
            <v>PA270118</v>
          </cell>
          <cell r="F9219" t="str">
            <v>PA270118</v>
          </cell>
        </row>
        <row r="9220">
          <cell r="A9220" t="str">
            <v>1803DECHAVASSINE, François Joseph</v>
          </cell>
          <cell r="B9220">
            <v>1803</v>
          </cell>
          <cell r="C9220" t="str">
            <v>26/10/1803</v>
          </cell>
          <cell r="D9220" t="str">
            <v>3 brum 12</v>
          </cell>
          <cell r="E9220" t="str">
            <v>PA270145</v>
          </cell>
          <cell r="F9220" t="str">
            <v>PA270145</v>
          </cell>
        </row>
        <row r="9221">
          <cell r="A9221" t="str">
            <v>1803DECHAVASSINE, Nicolas Franç.</v>
          </cell>
          <cell r="B9221">
            <v>1803</v>
          </cell>
          <cell r="C9221" t="str">
            <v>16/12/1803</v>
          </cell>
          <cell r="D9221" t="str">
            <v>24 frim 12</v>
          </cell>
          <cell r="E9221" t="str">
            <v>PA270150</v>
          </cell>
          <cell r="F9221" t="str">
            <v>PA270150</v>
          </cell>
        </row>
        <row r="9222">
          <cell r="A9222" t="str">
            <v>1803DEFFAUGT, François Joseph</v>
          </cell>
          <cell r="B9222">
            <v>1803</v>
          </cell>
          <cell r="C9222" t="str">
            <v>22/04/1803</v>
          </cell>
          <cell r="D9222" t="str">
            <v>2 flor 11</v>
          </cell>
          <cell r="E9222" t="str">
            <v>PA270121</v>
          </cell>
          <cell r="F9222" t="str">
            <v>PA270121</v>
          </cell>
        </row>
        <row r="9223">
          <cell r="A9223" t="str">
            <v>1803DEFFAYET, Claudine Marie</v>
          </cell>
          <cell r="B9223">
            <v>1803</v>
          </cell>
          <cell r="C9223" t="str">
            <v>18/12/1803</v>
          </cell>
          <cell r="D9223" t="str">
            <v>26 frim 12</v>
          </cell>
          <cell r="E9223" t="str">
            <v>PA270149</v>
          </cell>
          <cell r="F9223" t="str">
            <v>PA270149</v>
          </cell>
        </row>
        <row r="9224">
          <cell r="A9224" t="str">
            <v>1803DELACOSTE, Claudine Françoise</v>
          </cell>
          <cell r="B9224">
            <v>1803</v>
          </cell>
          <cell r="C9224" t="str">
            <v>23/02/1803</v>
          </cell>
          <cell r="D9224" t="str">
            <v>4 vent 11</v>
          </cell>
          <cell r="E9224" t="str">
            <v>PA270110</v>
          </cell>
          <cell r="F9224" t="str">
            <v>PA270110</v>
          </cell>
        </row>
        <row r="9225">
          <cell r="A9225" t="str">
            <v>1803DELESMILLIERES, Marie</v>
          </cell>
          <cell r="B9225">
            <v>1803</v>
          </cell>
          <cell r="C9225" t="str">
            <v>10/05/1803</v>
          </cell>
          <cell r="D9225" t="str">
            <v>20 flor 11</v>
          </cell>
          <cell r="E9225" t="str">
            <v>PA270136</v>
          </cell>
          <cell r="F9225" t="str">
            <v>PA270136</v>
          </cell>
        </row>
        <row r="9226">
          <cell r="A9226" t="str">
            <v>1803DERON, Etienne François</v>
          </cell>
          <cell r="B9226">
            <v>1803</v>
          </cell>
          <cell r="C9226" t="str">
            <v>15/05/1803</v>
          </cell>
          <cell r="D9226" t="str">
            <v>25 flor 11</v>
          </cell>
          <cell r="E9226" t="str">
            <v>P9260265 (registre mariages)</v>
          </cell>
          <cell r="F9226" t="str">
            <v>P9260265 (registre mariages)</v>
          </cell>
        </row>
        <row r="9227">
          <cell r="A9227" t="str">
            <v>1803DESARNOD, Josette</v>
          </cell>
          <cell r="B9227">
            <v>1803</v>
          </cell>
          <cell r="C9227" t="str">
            <v>13/08/1803</v>
          </cell>
          <cell r="D9227" t="str">
            <v>25 ther 11</v>
          </cell>
          <cell r="E9227" t="str">
            <v>PA270140</v>
          </cell>
          <cell r="F9227" t="str">
            <v>PA270140</v>
          </cell>
        </row>
        <row r="9228">
          <cell r="A9228" t="str">
            <v>1803DUBOIN, Claude</v>
          </cell>
          <cell r="B9228">
            <v>1803</v>
          </cell>
          <cell r="C9228" t="str">
            <v>25/04/1803</v>
          </cell>
          <cell r="D9228" t="str">
            <v>5 flor 11</v>
          </cell>
          <cell r="E9228" t="str">
            <v>PA270122</v>
          </cell>
          <cell r="F9228" t="str">
            <v>PA270122</v>
          </cell>
        </row>
        <row r="9229">
          <cell r="A9229" t="str">
            <v>1803DUC, Claudine</v>
          </cell>
          <cell r="B9229">
            <v>1803</v>
          </cell>
          <cell r="C9229" t="str">
            <v>26/04/1803</v>
          </cell>
          <cell r="D9229" t="str">
            <v>6 flor 11</v>
          </cell>
          <cell r="E9229" t="str">
            <v>PA270122</v>
          </cell>
          <cell r="F9229" t="str">
            <v>PA270122</v>
          </cell>
        </row>
        <row r="9230">
          <cell r="A9230" t="str">
            <v>1803DUNOYER, Jean André</v>
          </cell>
          <cell r="B9230">
            <v>1803</v>
          </cell>
          <cell r="C9230" t="str">
            <v>15/02/1803</v>
          </cell>
          <cell r="D9230" t="str">
            <v>26 pluv 11</v>
          </cell>
          <cell r="E9230" t="str">
            <v>PA270109</v>
          </cell>
          <cell r="F9230" t="str">
            <v>PA270109</v>
          </cell>
        </row>
        <row r="9231">
          <cell r="A9231" t="str">
            <v>1803DUNOYER, Joseph Marie</v>
          </cell>
          <cell r="B9231">
            <v>1803</v>
          </cell>
          <cell r="C9231" t="str">
            <v>27/09/1803</v>
          </cell>
          <cell r="D9231" t="str">
            <v>4 vend 12</v>
          </cell>
          <cell r="E9231" t="str">
            <v>PA270144</v>
          </cell>
          <cell r="F9231" t="str">
            <v>PA270144</v>
          </cell>
        </row>
        <row r="9232">
          <cell r="A9232" t="str">
            <v>1803DUSSAUGEY, Jean Joseph</v>
          </cell>
          <cell r="B9232">
            <v>1803</v>
          </cell>
          <cell r="C9232" t="str">
            <v>22/08/1803</v>
          </cell>
          <cell r="D9232" t="str">
            <v>4 fruc 11</v>
          </cell>
          <cell r="E9232" t="str">
            <v>PA270141</v>
          </cell>
          <cell r="F9232" t="str">
            <v>PA270141</v>
          </cell>
        </row>
        <row r="9233">
          <cell r="A9233" t="str">
            <v>1803EMONET, François Marie</v>
          </cell>
          <cell r="B9233">
            <v>1803</v>
          </cell>
          <cell r="C9233" t="str">
            <v>03/10/1803</v>
          </cell>
          <cell r="D9233" t="str">
            <v>10 vend 12</v>
          </cell>
          <cell r="E9233" t="str">
            <v>PA270144 &amp; 145</v>
          </cell>
          <cell r="F9233" t="str">
            <v>PA270144 &amp; 145</v>
          </cell>
        </row>
        <row r="9234">
          <cell r="A9234" t="str">
            <v>1803GERDIL, François Joseph</v>
          </cell>
          <cell r="B9234">
            <v>1803</v>
          </cell>
          <cell r="C9234" t="str">
            <v>24/08/1803</v>
          </cell>
          <cell r="D9234" t="str">
            <v>6 fruc 11</v>
          </cell>
          <cell r="E9234" t="str">
            <v>PA270142</v>
          </cell>
          <cell r="F9234" t="str">
            <v>PA270142</v>
          </cell>
        </row>
        <row r="9235">
          <cell r="A9235" t="str">
            <v>1803GERDIL, François Joseph</v>
          </cell>
          <cell r="B9235">
            <v>1803</v>
          </cell>
          <cell r="C9235" t="str">
            <v>24/01/1803</v>
          </cell>
          <cell r="D9235" t="str">
            <v>4 pluv 11</v>
          </cell>
          <cell r="E9235" t="str">
            <v>PA270108</v>
          </cell>
          <cell r="F9235" t="str">
            <v>PA270108</v>
          </cell>
        </row>
        <row r="9236">
          <cell r="A9236" t="str">
            <v>1803GERDIL, Jean</v>
          </cell>
          <cell r="B9236">
            <v>1803</v>
          </cell>
          <cell r="C9236" t="str">
            <v>10/10/1803</v>
          </cell>
          <cell r="D9236" t="str">
            <v>17 vend 12</v>
          </cell>
          <cell r="E9236" t="str">
            <v>PA270145</v>
          </cell>
          <cell r="F9236" t="str">
            <v>PA270145</v>
          </cell>
        </row>
        <row r="9237">
          <cell r="A9237" t="str">
            <v>1803GEX, Claudine Françoise</v>
          </cell>
          <cell r="B9237">
            <v>1803</v>
          </cell>
          <cell r="C9237" t="str">
            <v>15/11/1803</v>
          </cell>
          <cell r="D9237" t="str">
            <v>23 brum 12</v>
          </cell>
          <cell r="E9237" t="str">
            <v>PA270147</v>
          </cell>
          <cell r="F9237" t="str">
            <v>PA270147</v>
          </cell>
        </row>
        <row r="9238">
          <cell r="A9238" t="str">
            <v>1803GEX, Françoise</v>
          </cell>
          <cell r="B9238">
            <v>1803</v>
          </cell>
          <cell r="C9238" t="str">
            <v>27/04/1803</v>
          </cell>
          <cell r="D9238" t="str">
            <v>7 flor 11</v>
          </cell>
          <cell r="E9238" t="str">
            <v>PA270123</v>
          </cell>
          <cell r="F9238" t="str">
            <v>PA270123</v>
          </cell>
        </row>
        <row r="9239">
          <cell r="A9239" t="str">
            <v>1803GEX, Françoise</v>
          </cell>
          <cell r="B9239">
            <v>1803</v>
          </cell>
          <cell r="C9239" t="str">
            <v>26/06/1803</v>
          </cell>
          <cell r="D9239" t="str">
            <v>7 mess 11</v>
          </cell>
          <cell r="E9239" t="str">
            <v>PA270134</v>
          </cell>
          <cell r="F9239" t="str">
            <v>PA270134</v>
          </cell>
        </row>
        <row r="9240">
          <cell r="A9240" t="str">
            <v>1803GEX, Nicolas François</v>
          </cell>
          <cell r="B9240">
            <v>1803</v>
          </cell>
          <cell r="C9240" t="str">
            <v>18/02/1803</v>
          </cell>
          <cell r="D9240" t="str">
            <v>29 pluv 11</v>
          </cell>
          <cell r="E9240" t="str">
            <v>PA270110</v>
          </cell>
          <cell r="F9240" t="str">
            <v>PA270110</v>
          </cell>
        </row>
        <row r="9241">
          <cell r="A9241" t="str">
            <v>1803GINDRE, Jeanne Françoise</v>
          </cell>
          <cell r="B9241">
            <v>1803</v>
          </cell>
          <cell r="C9241" t="str">
            <v>22/07/1803</v>
          </cell>
          <cell r="D9241" t="str">
            <v>3 ther 11</v>
          </cell>
          <cell r="E9241" t="str">
            <v>PA270138</v>
          </cell>
          <cell r="F9241" t="str">
            <v>PA270138</v>
          </cell>
        </row>
        <row r="9242">
          <cell r="A9242" t="str">
            <v>1803GINDRE, Josette</v>
          </cell>
          <cell r="B9242">
            <v>1803</v>
          </cell>
          <cell r="C9242" t="str">
            <v>26/12/1803</v>
          </cell>
          <cell r="D9242" t="str">
            <v>4 nivo 12</v>
          </cell>
          <cell r="E9242" t="str">
            <v>PA270150</v>
          </cell>
          <cell r="F9242" t="str">
            <v>PA270150</v>
          </cell>
        </row>
        <row r="9243">
          <cell r="A9243" t="str">
            <v>1803GIROD, Claude François</v>
          </cell>
          <cell r="B9243">
            <v>1803</v>
          </cell>
          <cell r="C9243" t="str">
            <v>19/05/1803</v>
          </cell>
          <cell r="D9243" t="str">
            <v>29 flor 11</v>
          </cell>
          <cell r="E9243" t="str">
            <v>PA270137</v>
          </cell>
          <cell r="F9243" t="str">
            <v>PA270137</v>
          </cell>
        </row>
        <row r="9244">
          <cell r="A9244" t="str">
            <v>1803GIROD, Françoise</v>
          </cell>
          <cell r="B9244">
            <v>1803</v>
          </cell>
          <cell r="C9244" t="str">
            <v>04/05/1803</v>
          </cell>
          <cell r="D9244" t="str">
            <v>14 flor 11</v>
          </cell>
          <cell r="E9244" t="str">
            <v>PA270126</v>
          </cell>
          <cell r="F9244" t="str">
            <v>PA270126</v>
          </cell>
        </row>
        <row r="9245">
          <cell r="A9245" t="str">
            <v>1803GIROD, Jean</v>
          </cell>
          <cell r="B9245">
            <v>1803</v>
          </cell>
          <cell r="C9245" t="str">
            <v>30/04/1803</v>
          </cell>
          <cell r="D9245" t="str">
            <v>10 flor 11</v>
          </cell>
          <cell r="E9245" t="str">
            <v>PA270124</v>
          </cell>
          <cell r="F9245" t="str">
            <v>PA270124</v>
          </cell>
        </row>
        <row r="9246">
          <cell r="A9246" t="str">
            <v>1803GUILLET, sans prénom</v>
          </cell>
          <cell r="B9246">
            <v>1803</v>
          </cell>
          <cell r="C9246" t="str">
            <v>20/01/1803</v>
          </cell>
          <cell r="D9246" t="str">
            <v>30 nivo 11</v>
          </cell>
          <cell r="E9246" t="str">
            <v>PA270107</v>
          </cell>
          <cell r="F9246" t="str">
            <v>PA270107</v>
          </cell>
        </row>
        <row r="9247">
          <cell r="A9247" t="str">
            <v>1803GUILLOT, François Joseph</v>
          </cell>
          <cell r="B9247">
            <v>1803</v>
          </cell>
          <cell r="C9247" t="str">
            <v>27/07/1803</v>
          </cell>
          <cell r="D9247" t="str">
            <v>8 ther 11</v>
          </cell>
          <cell r="E9247" t="str">
            <v>PA270138</v>
          </cell>
          <cell r="F9247" t="str">
            <v>PA270138</v>
          </cell>
        </row>
        <row r="9248">
          <cell r="A9248" t="str">
            <v>1803GUILLOT, François Joseph</v>
          </cell>
          <cell r="B9248">
            <v>1803</v>
          </cell>
          <cell r="C9248" t="str">
            <v>15/11/1803</v>
          </cell>
          <cell r="D9248" t="str">
            <v>23 brum 12</v>
          </cell>
          <cell r="E9248" t="str">
            <v>PA270148</v>
          </cell>
          <cell r="F9248" t="str">
            <v>PA270148</v>
          </cell>
        </row>
        <row r="9249">
          <cell r="A9249" t="str">
            <v>1803GUILLOT, François Marie</v>
          </cell>
          <cell r="B9249">
            <v>1803</v>
          </cell>
          <cell r="C9249" t="str">
            <v>29/05/1803</v>
          </cell>
          <cell r="D9249" t="str">
            <v>9 prai 11</v>
          </cell>
          <cell r="E9249" t="str">
            <v>PA270130</v>
          </cell>
          <cell r="F9249" t="str">
            <v>PA270130</v>
          </cell>
        </row>
        <row r="9250">
          <cell r="A9250" t="str">
            <v>1803GUILLOT, Josette Françoise</v>
          </cell>
          <cell r="B9250">
            <v>1803</v>
          </cell>
          <cell r="C9250" t="str">
            <v>06/11/1803</v>
          </cell>
          <cell r="D9250" t="str">
            <v>14 brum 12</v>
          </cell>
          <cell r="E9250" t="str">
            <v>PA270146</v>
          </cell>
          <cell r="F9250" t="str">
            <v>PA270146</v>
          </cell>
        </row>
        <row r="9251">
          <cell r="A9251" t="str">
            <v>1803JACQUIER, Joseph Marie</v>
          </cell>
          <cell r="B9251">
            <v>1803</v>
          </cell>
          <cell r="C9251" t="str">
            <v>28/03/1803</v>
          </cell>
          <cell r="D9251" t="str">
            <v>7 germ 11</v>
          </cell>
          <cell r="E9251" t="str">
            <v>PA270116</v>
          </cell>
          <cell r="F9251" t="str">
            <v>PA270116</v>
          </cell>
        </row>
        <row r="9252">
          <cell r="A9252" t="str">
            <v>1803JAY, Michel François</v>
          </cell>
          <cell r="B9252">
            <v>1803</v>
          </cell>
          <cell r="C9252" t="str">
            <v>23/07/1803</v>
          </cell>
          <cell r="D9252" t="str">
            <v>4 ther 11</v>
          </cell>
          <cell r="E9252" t="str">
            <v>PA270135</v>
          </cell>
          <cell r="F9252" t="str">
            <v>PA270135</v>
          </cell>
        </row>
        <row r="9253">
          <cell r="A9253" t="str">
            <v>1803LAMBERT, Jeanne Josette</v>
          </cell>
          <cell r="B9253">
            <v>1803</v>
          </cell>
          <cell r="C9253" t="str">
            <v>01/01/1803</v>
          </cell>
          <cell r="D9253" t="str">
            <v>11 nivo 11</v>
          </cell>
          <cell r="E9253" t="str">
            <v>PA270106</v>
          </cell>
          <cell r="F9253" t="str">
            <v>PA270106</v>
          </cell>
        </row>
        <row r="9254">
          <cell r="A9254" t="str">
            <v>1803MILLIERET, Claude</v>
          </cell>
          <cell r="B9254">
            <v>1803</v>
          </cell>
          <cell r="C9254" t="str">
            <v>28/02/1803</v>
          </cell>
          <cell r="D9254" t="str">
            <v>9 vent 11</v>
          </cell>
          <cell r="E9254" t="str">
            <v>PA270112</v>
          </cell>
          <cell r="F9254" t="str">
            <v>PA270112</v>
          </cell>
        </row>
        <row r="9255">
          <cell r="A9255" t="str">
            <v>1803MILLIERET, Jean Simphorien</v>
          </cell>
          <cell r="B9255">
            <v>1803</v>
          </cell>
          <cell r="C9255" t="str">
            <v>29/05/1803</v>
          </cell>
          <cell r="D9255" t="str">
            <v>9 prai 11</v>
          </cell>
          <cell r="E9255" t="str">
            <v>PA270130</v>
          </cell>
          <cell r="F9255" t="str">
            <v>PA270130</v>
          </cell>
        </row>
        <row r="9256">
          <cell r="A9256" t="str">
            <v>1803MILLIERET, Jeanne</v>
          </cell>
          <cell r="B9256">
            <v>1803</v>
          </cell>
          <cell r="C9256" t="str">
            <v>07/05/1803</v>
          </cell>
          <cell r="D9256" t="str">
            <v>17 flor 11</v>
          </cell>
          <cell r="E9256" t="str">
            <v>PA270128</v>
          </cell>
          <cell r="F9256" t="str">
            <v>PA270128</v>
          </cell>
        </row>
        <row r="9257">
          <cell r="A9257" t="str">
            <v>1803MUSY, Claude Antoine</v>
          </cell>
          <cell r="B9257">
            <v>1803</v>
          </cell>
          <cell r="C9257" t="str">
            <v>05/03/1803</v>
          </cell>
          <cell r="D9257" t="str">
            <v>14 vent 11</v>
          </cell>
          <cell r="E9257" t="str">
            <v>PA270114</v>
          </cell>
          <cell r="F9257" t="str">
            <v>PA270114</v>
          </cell>
        </row>
        <row r="9258">
          <cell r="A9258" t="str">
            <v>1803MUSY, Josette Françoise</v>
          </cell>
          <cell r="B9258">
            <v>1803</v>
          </cell>
          <cell r="C9258" t="str">
            <v>15/08/1803</v>
          </cell>
          <cell r="D9258" t="str">
            <v>27 ther 11</v>
          </cell>
          <cell r="E9258" t="str">
            <v>PA270140</v>
          </cell>
          <cell r="F9258" t="str">
            <v>PA270140</v>
          </cell>
        </row>
        <row r="9259">
          <cell r="A9259" t="str">
            <v>1803NACHON, Marie Françoise</v>
          </cell>
          <cell r="B9259">
            <v>1803</v>
          </cell>
          <cell r="C9259" t="str">
            <v>25/09/1803</v>
          </cell>
          <cell r="D9259" t="str">
            <v>2 vend 12</v>
          </cell>
          <cell r="E9259" t="str">
            <v>PA270143</v>
          </cell>
          <cell r="F9259" t="str">
            <v>PA270143</v>
          </cell>
        </row>
        <row r="9260">
          <cell r="A9260" t="str">
            <v>1803NICODEX, François</v>
          </cell>
          <cell r="B9260">
            <v>1803</v>
          </cell>
          <cell r="C9260" t="str">
            <v>03/03/1803</v>
          </cell>
          <cell r="D9260" t="str">
            <v>12 vent 11</v>
          </cell>
          <cell r="E9260" t="str">
            <v>PA270112</v>
          </cell>
          <cell r="F9260" t="str">
            <v>PA270112</v>
          </cell>
        </row>
        <row r="9261">
          <cell r="A9261" t="str">
            <v>1803PELLET, sans prénom</v>
          </cell>
          <cell r="B9261">
            <v>1803</v>
          </cell>
          <cell r="C9261" t="str">
            <v>25/02/1803</v>
          </cell>
          <cell r="D9261" t="str">
            <v>6 vent 11</v>
          </cell>
          <cell r="E9261" t="str">
            <v>PA270111</v>
          </cell>
          <cell r="F9261" t="str">
            <v>PA270111</v>
          </cell>
        </row>
        <row r="9262">
          <cell r="A9262" t="str">
            <v>1803PELLISSIER, Jeanne</v>
          </cell>
          <cell r="B9262">
            <v>1803</v>
          </cell>
          <cell r="C9262" t="str">
            <v>24/06/1803</v>
          </cell>
          <cell r="D9262" t="str">
            <v>5 mess 11</v>
          </cell>
          <cell r="E9262" t="str">
            <v>PA270133</v>
          </cell>
          <cell r="F9262" t="str">
            <v>PA270133</v>
          </cell>
        </row>
        <row r="9263">
          <cell r="A9263" t="str">
            <v>1803PELLISSIER, Jeanne Josette</v>
          </cell>
          <cell r="B9263">
            <v>1803</v>
          </cell>
          <cell r="C9263" t="str">
            <v>24/06/1803</v>
          </cell>
          <cell r="D9263" t="str">
            <v>5 mess 11</v>
          </cell>
          <cell r="E9263" t="str">
            <v>PA270132</v>
          </cell>
          <cell r="F9263" t="str">
            <v>PA270132</v>
          </cell>
        </row>
        <row r="9264">
          <cell r="A9264" t="str">
            <v>1803PELLISSIER, Joseph Marie</v>
          </cell>
          <cell r="B9264">
            <v>1803</v>
          </cell>
          <cell r="C9264" t="str">
            <v>31/03/1803</v>
          </cell>
          <cell r="D9264" t="str">
            <v>10 germ 11</v>
          </cell>
          <cell r="E9264" t="str">
            <v>PA270117</v>
          </cell>
          <cell r="F9264" t="str">
            <v>PA270117</v>
          </cell>
        </row>
        <row r="9265">
          <cell r="A9265" t="str">
            <v>1803PELLISSIER, sans prénom</v>
          </cell>
          <cell r="B9265">
            <v>1803</v>
          </cell>
          <cell r="C9265" t="str">
            <v>29/12/1803</v>
          </cell>
          <cell r="D9265" t="str">
            <v>7 nivo 12</v>
          </cell>
          <cell r="E9265" t="str">
            <v>PA270151</v>
          </cell>
          <cell r="F9265" t="str">
            <v>PA270151</v>
          </cell>
        </row>
        <row r="9266">
          <cell r="A9266" t="str">
            <v>1803PONTET, Jean François</v>
          </cell>
          <cell r="B9266">
            <v>1803</v>
          </cell>
          <cell r="C9266" t="str">
            <v>07/01/1803</v>
          </cell>
          <cell r="D9266" t="str">
            <v>17 nivo 11</v>
          </cell>
          <cell r="E9266" t="str">
            <v>PA270106</v>
          </cell>
          <cell r="F9266" t="str">
            <v>PA270106</v>
          </cell>
        </row>
        <row r="9267">
          <cell r="A9267" t="str">
            <v>1803RENAND, Claude Joseph</v>
          </cell>
          <cell r="B9267">
            <v>1803</v>
          </cell>
          <cell r="C9267" t="str">
            <v>06/06/1803</v>
          </cell>
          <cell r="D9267" t="str">
            <v>17 prai 11</v>
          </cell>
          <cell r="E9267" t="str">
            <v>PA270131</v>
          </cell>
          <cell r="F9267" t="str">
            <v>PA270131</v>
          </cell>
        </row>
        <row r="9268">
          <cell r="A9268" t="str">
            <v>1803RENAND, Françoise</v>
          </cell>
          <cell r="B9268">
            <v>1803</v>
          </cell>
          <cell r="C9268" t="str">
            <v>06/04/1803</v>
          </cell>
          <cell r="D9268" t="str">
            <v>16 germ 11</v>
          </cell>
          <cell r="E9268" t="str">
            <v>PA270119</v>
          </cell>
          <cell r="F9268" t="str">
            <v>PA270119</v>
          </cell>
        </row>
        <row r="9269">
          <cell r="A9269" t="str">
            <v>1803RENAND, Laurent</v>
          </cell>
          <cell r="B9269">
            <v>1803</v>
          </cell>
          <cell r="C9269" t="str">
            <v>26/04/1803</v>
          </cell>
          <cell r="D9269" t="str">
            <v>6 flor 11</v>
          </cell>
          <cell r="E9269" t="str">
            <v>PA270124</v>
          </cell>
          <cell r="F9269" t="str">
            <v>PA270124</v>
          </cell>
        </row>
        <row r="9270">
          <cell r="A9270" t="str">
            <v>1803RENAND, Noël</v>
          </cell>
          <cell r="B9270">
            <v>1803</v>
          </cell>
          <cell r="C9270" t="str">
            <v>03/05/1803</v>
          </cell>
          <cell r="D9270" t="str">
            <v>13 flor 11</v>
          </cell>
          <cell r="E9270" t="str">
            <v>PA270126</v>
          </cell>
          <cell r="F9270" t="str">
            <v>PA270126</v>
          </cell>
        </row>
        <row r="9271">
          <cell r="A9271" t="str">
            <v>1803REY, Josette</v>
          </cell>
          <cell r="B9271">
            <v>1803</v>
          </cell>
          <cell r="C9271" t="str">
            <v>13/02/1803</v>
          </cell>
          <cell r="D9271" t="str">
            <v>24 pluv 11</v>
          </cell>
          <cell r="E9271" t="str">
            <v>PA270108</v>
          </cell>
          <cell r="F9271" t="str">
            <v>PA270108</v>
          </cell>
        </row>
        <row r="9272">
          <cell r="A9272" t="str">
            <v>1803ROUGE, François Marie</v>
          </cell>
          <cell r="B9272">
            <v>1803</v>
          </cell>
          <cell r="C9272" t="str">
            <v>11/11/1803</v>
          </cell>
          <cell r="D9272" t="str">
            <v>19 brum 12</v>
          </cell>
          <cell r="E9272" t="str">
            <v>PA270147</v>
          </cell>
          <cell r="F9272" t="str">
            <v>PA270147</v>
          </cell>
        </row>
        <row r="9273">
          <cell r="A9273" t="str">
            <v>1803SIMOND, Françoise</v>
          </cell>
          <cell r="B9273">
            <v>1803</v>
          </cell>
          <cell r="C9273" t="str">
            <v>07/06/1803</v>
          </cell>
          <cell r="D9273" t="str">
            <v>18 prai 11</v>
          </cell>
          <cell r="E9273" t="str">
            <v>PA270132</v>
          </cell>
          <cell r="F9273" t="str">
            <v>PA270132</v>
          </cell>
        </row>
        <row r="9274">
          <cell r="A9274" t="str">
            <v>1803SIMOND, Françoise Marie</v>
          </cell>
          <cell r="B9274">
            <v>1803</v>
          </cell>
          <cell r="C9274" t="str">
            <v>15/11/1803</v>
          </cell>
          <cell r="D9274" t="str">
            <v>23 brum 12</v>
          </cell>
          <cell r="E9274" t="str">
            <v>PA270148</v>
          </cell>
          <cell r="F9274" t="str">
            <v>PA270148</v>
          </cell>
        </row>
        <row r="9275">
          <cell r="A9275" t="str">
            <v>1803SIMOND, Jean François</v>
          </cell>
          <cell r="B9275">
            <v>1803</v>
          </cell>
          <cell r="C9275" t="str">
            <v>26/05/1803</v>
          </cell>
          <cell r="D9275" t="str">
            <v>6 prai 11</v>
          </cell>
          <cell r="E9275" t="str">
            <v>PA270128</v>
          </cell>
          <cell r="F9275" t="str">
            <v>PA270128</v>
          </cell>
        </row>
        <row r="9276">
          <cell r="A9276" t="str">
            <v>1803SIMOND, Jean Joseph</v>
          </cell>
          <cell r="B9276">
            <v>1803</v>
          </cell>
          <cell r="C9276" t="str">
            <v>03/05/1803</v>
          </cell>
          <cell r="D9276" t="str">
            <v>13 flor 11</v>
          </cell>
          <cell r="E9276" t="str">
            <v>PA270125</v>
          </cell>
          <cell r="F9276" t="str">
            <v>PA270125</v>
          </cell>
        </row>
        <row r="9277">
          <cell r="A9277" t="str">
            <v>1803TABERLET, Michelle Josette</v>
          </cell>
          <cell r="B9277">
            <v>1803</v>
          </cell>
          <cell r="C9277" t="str">
            <v>16/05/1803</v>
          </cell>
          <cell r="D9277" t="str">
            <v>26 flor 11</v>
          </cell>
          <cell r="E9277" t="str">
            <v>PA270136</v>
          </cell>
          <cell r="F9277" t="str">
            <v>PA270136</v>
          </cell>
        </row>
        <row r="9278">
          <cell r="A9278" t="str">
            <v>1803TARCIS, Marie</v>
          </cell>
          <cell r="B9278">
            <v>1803</v>
          </cell>
          <cell r="C9278" t="str">
            <v>04/05/1803</v>
          </cell>
          <cell r="D9278" t="str">
            <v>14 flor 11</v>
          </cell>
          <cell r="E9278" t="str">
            <v>PA270127</v>
          </cell>
          <cell r="F9278" t="str">
            <v>PA270127</v>
          </cell>
        </row>
        <row r="9279">
          <cell r="A9279" t="str">
            <v>1803TRONCHET, Michellaz</v>
          </cell>
          <cell r="B9279">
            <v>1803</v>
          </cell>
          <cell r="C9279" t="str">
            <v>28/05/1803</v>
          </cell>
          <cell r="D9279" t="str">
            <v>8 prai 11</v>
          </cell>
          <cell r="E9279" t="str">
            <v>PA270129</v>
          </cell>
          <cell r="F9279" t="str">
            <v>PA270129</v>
          </cell>
        </row>
        <row r="9280">
          <cell r="A9280" t="str">
            <v>1803VIOLLAT, Claudine</v>
          </cell>
          <cell r="B9280">
            <v>1803</v>
          </cell>
          <cell r="C9280" t="str">
            <v>07/09/1803</v>
          </cell>
          <cell r="D9280" t="str">
            <v>20 fruc 11</v>
          </cell>
          <cell r="E9280" t="str">
            <v>PA270142</v>
          </cell>
          <cell r="F9280" t="str">
            <v>PA270142</v>
          </cell>
        </row>
        <row r="9281">
          <cell r="A9281" t="str">
            <v>1804CULLAZ, Jeanne</v>
          </cell>
          <cell r="B9281">
            <v>1804</v>
          </cell>
          <cell r="C9281" t="str">
            <v>21/12/1804</v>
          </cell>
          <cell r="D9281" t="str">
            <v>30 frim 13</v>
          </cell>
          <cell r="E9281" t="str">
            <v>P9080151</v>
          </cell>
          <cell r="F9281" t="str">
            <v>P9080151</v>
          </cell>
        </row>
        <row r="9282">
          <cell r="A9282" t="str">
            <v>1804DUSSAUGEY, Christophla</v>
          </cell>
          <cell r="B9282">
            <v>1804</v>
          </cell>
          <cell r="C9282" t="str">
            <v>24/12/1804</v>
          </cell>
          <cell r="D9282" t="str">
            <v>3 nivo 13</v>
          </cell>
          <cell r="E9282" t="str">
            <v>P9080152</v>
          </cell>
          <cell r="F9282" t="str">
            <v>P9080152</v>
          </cell>
        </row>
        <row r="9283">
          <cell r="A9283" t="str">
            <v>1804GURLIE, Claude Joseph</v>
          </cell>
          <cell r="B9283">
            <v>1804</v>
          </cell>
          <cell r="C9283" t="str">
            <v>22/09/1804</v>
          </cell>
          <cell r="D9283" t="str">
            <v>5 comp 12</v>
          </cell>
          <cell r="E9283" t="str">
            <v>P9080149 &amp; 150</v>
          </cell>
          <cell r="F9283" t="str">
            <v>P9080149 &amp; 150</v>
          </cell>
        </row>
        <row r="9284">
          <cell r="A9284" t="str">
            <v>1804GURLIE, Marie Françoise</v>
          </cell>
          <cell r="B9284">
            <v>1804</v>
          </cell>
          <cell r="C9284" t="str">
            <v>25/04/1804</v>
          </cell>
          <cell r="D9284" t="str">
            <v>5 flor 12</v>
          </cell>
          <cell r="E9284" t="str">
            <v>P9080145</v>
          </cell>
          <cell r="F9284" t="str">
            <v>P9080145</v>
          </cell>
        </row>
        <row r="9285">
          <cell r="A9285" t="str">
            <v>1804LAVANCHY, Françoise</v>
          </cell>
          <cell r="B9285">
            <v>1804</v>
          </cell>
          <cell r="C9285" t="str">
            <v>16/08/1804</v>
          </cell>
          <cell r="D9285" t="str">
            <v>28 ther 12</v>
          </cell>
          <cell r="E9285" t="str">
            <v>P9080146</v>
          </cell>
          <cell r="F9285" t="str">
            <v>P9080146</v>
          </cell>
        </row>
        <row r="9286">
          <cell r="A9286" t="str">
            <v>1804RIONDEL, Claude François</v>
          </cell>
          <cell r="B9286">
            <v>1804</v>
          </cell>
          <cell r="C9286" t="str">
            <v>27/09/1804</v>
          </cell>
          <cell r="D9286" t="str">
            <v>5 vend 13</v>
          </cell>
          <cell r="E9286" t="str">
            <v>P9080149</v>
          </cell>
          <cell r="F9286" t="str">
            <v>P9080149</v>
          </cell>
        </row>
        <row r="9287">
          <cell r="A9287" t="str">
            <v>1804VAGNAT, Claudine</v>
          </cell>
          <cell r="B9287">
            <v>1804</v>
          </cell>
          <cell r="C9287" t="str">
            <v>19/12/1804</v>
          </cell>
          <cell r="D9287" t="str">
            <v>28 frim 13</v>
          </cell>
          <cell r="E9287" t="str">
            <v>P9080150</v>
          </cell>
          <cell r="F9287" t="str">
            <v>P9080150</v>
          </cell>
        </row>
        <row r="9288">
          <cell r="A9288" t="str">
            <v>1804VAGNAT, Marie Josephte</v>
          </cell>
          <cell r="B9288">
            <v>1804</v>
          </cell>
          <cell r="C9288" t="str">
            <v>23/07/1804</v>
          </cell>
          <cell r="D9288" t="str">
            <v>4 ther 12</v>
          </cell>
          <cell r="E9288" t="str">
            <v>P9080145</v>
          </cell>
          <cell r="F9288" t="str">
            <v>P9080145</v>
          </cell>
        </row>
        <row r="9289">
          <cell r="A9289" t="str">
            <v>1804AMOUDRUZ, François Marie</v>
          </cell>
          <cell r="B9289">
            <v>1804</v>
          </cell>
          <cell r="C9289" t="str">
            <v>22/02/1804</v>
          </cell>
          <cell r="D9289" t="str">
            <v>3 vent 13</v>
          </cell>
          <cell r="E9289" t="str">
            <v>PA270195</v>
          </cell>
          <cell r="F9289" t="str">
            <v>PA270195</v>
          </cell>
        </row>
        <row r="9290">
          <cell r="A9290" t="str">
            <v>1804AMOUDRUZ, Jeanne Laurence</v>
          </cell>
          <cell r="B9290">
            <v>1804</v>
          </cell>
          <cell r="C9290" t="str">
            <v>10/10/1804</v>
          </cell>
          <cell r="D9290" t="str">
            <v>18 vend 13</v>
          </cell>
          <cell r="E9290" t="str">
            <v>PA270180</v>
          </cell>
          <cell r="F9290" t="str">
            <v>PA270180</v>
          </cell>
        </row>
        <row r="9291">
          <cell r="A9291" t="str">
            <v>1804AMOUDRUZ, Josette</v>
          </cell>
          <cell r="B9291">
            <v>1804</v>
          </cell>
          <cell r="C9291" t="str">
            <v>10/07/1804</v>
          </cell>
          <cell r="D9291" t="str">
            <v>21 mess 12</v>
          </cell>
          <cell r="E9291" t="str">
            <v>PA270172</v>
          </cell>
          <cell r="F9291" t="str">
            <v>PA270172</v>
          </cell>
        </row>
        <row r="9292">
          <cell r="A9292" t="str">
            <v>1804AMOUDRUZ, Marie Françoise</v>
          </cell>
          <cell r="B9292">
            <v>1804</v>
          </cell>
          <cell r="C9292" t="str">
            <v>19/04/1804</v>
          </cell>
          <cell r="D9292" t="str">
            <v>29 germ 12</v>
          </cell>
          <cell r="E9292" t="str">
            <v>PA270161</v>
          </cell>
          <cell r="F9292" t="str">
            <v>PA270161</v>
          </cell>
        </row>
        <row r="9293">
          <cell r="A9293" t="str">
            <v>1804AMOUDRUZ ROSSET, sans prénom</v>
          </cell>
          <cell r="B9293">
            <v>1804</v>
          </cell>
          <cell r="C9293" t="str">
            <v>26/04/1804</v>
          </cell>
          <cell r="D9293" t="str">
            <v>6 flor 12</v>
          </cell>
          <cell r="E9293" t="str">
            <v>PA270165</v>
          </cell>
          <cell r="F9293" t="str">
            <v>PA270165</v>
          </cell>
        </row>
        <row r="9294">
          <cell r="A9294" t="str">
            <v>1804ANTHONIOZ, Nicolas</v>
          </cell>
          <cell r="B9294">
            <v>1804</v>
          </cell>
          <cell r="C9294" t="str">
            <v>06/06/1804</v>
          </cell>
          <cell r="D9294" t="str">
            <v>17 prai 12</v>
          </cell>
          <cell r="E9294" t="str">
            <v>PA270169</v>
          </cell>
          <cell r="F9294" t="str">
            <v>PA270169</v>
          </cell>
        </row>
        <row r="9295">
          <cell r="A9295" t="str">
            <v>1804BIORD, Clauda Josette</v>
          </cell>
          <cell r="B9295">
            <v>1804</v>
          </cell>
          <cell r="C9295" t="str">
            <v>11/02/1804</v>
          </cell>
          <cell r="D9295" t="str">
            <v>21 pluv 12</v>
          </cell>
          <cell r="E9295" t="str">
            <v>PA270155</v>
          </cell>
          <cell r="F9295" t="str">
            <v>PA270155</v>
          </cell>
        </row>
        <row r="9296">
          <cell r="A9296" t="str">
            <v>1804BIORD, Marie Louise</v>
          </cell>
          <cell r="B9296">
            <v>1804</v>
          </cell>
          <cell r="C9296" t="str">
            <v>10/04/1804</v>
          </cell>
          <cell r="D9296" t="str">
            <v>20 germ 12</v>
          </cell>
          <cell r="E9296" t="str">
            <v>PA270159</v>
          </cell>
          <cell r="F9296" t="str">
            <v>PA270159</v>
          </cell>
        </row>
        <row r="9297">
          <cell r="A9297" t="str">
            <v>1804BOUVET, Michelle</v>
          </cell>
          <cell r="B9297">
            <v>1804</v>
          </cell>
          <cell r="C9297" t="str">
            <v>12/09/1804</v>
          </cell>
          <cell r="D9297" t="str">
            <v>25 fruc 12</v>
          </cell>
          <cell r="E9297" t="str">
            <v>PA270178</v>
          </cell>
          <cell r="F9297" t="str">
            <v>PA270178</v>
          </cell>
        </row>
        <row r="9298">
          <cell r="A9298" t="str">
            <v>1804BOZONNET, Anne Josette</v>
          </cell>
          <cell r="B9298">
            <v>1804</v>
          </cell>
          <cell r="C9298" t="str">
            <v>19/08/1804</v>
          </cell>
          <cell r="D9298" t="str">
            <v>1 fruc 12</v>
          </cell>
          <cell r="E9298" t="str">
            <v>PA270175</v>
          </cell>
          <cell r="F9298" t="str">
            <v>PA270175</v>
          </cell>
        </row>
        <row r="9299">
          <cell r="A9299" t="str">
            <v>1804BRAIZAZ, Jean Joseph</v>
          </cell>
          <cell r="B9299">
            <v>1804</v>
          </cell>
          <cell r="C9299" t="str">
            <v>08/09/1804</v>
          </cell>
          <cell r="D9299" t="str">
            <v>21 fruc 12</v>
          </cell>
          <cell r="E9299" t="str">
            <v>PA270178</v>
          </cell>
          <cell r="F9299" t="str">
            <v>PA270178</v>
          </cell>
        </row>
        <row r="9300">
          <cell r="A9300" t="str">
            <v>1804BURNIER, Jacques</v>
          </cell>
          <cell r="B9300">
            <v>1804</v>
          </cell>
          <cell r="C9300" t="str">
            <v>31/12/1804</v>
          </cell>
          <cell r="D9300" t="str">
            <v>10 nivo 13</v>
          </cell>
          <cell r="E9300" t="str">
            <v>PA270188</v>
          </cell>
          <cell r="F9300" t="str">
            <v>PA270188</v>
          </cell>
        </row>
        <row r="9301">
          <cell r="A9301" t="str">
            <v>1804BURNIER, Marie Françoise</v>
          </cell>
          <cell r="B9301">
            <v>1804</v>
          </cell>
          <cell r="C9301" t="str">
            <v>10/08/1804</v>
          </cell>
          <cell r="D9301" t="str">
            <v>22 ther 12</v>
          </cell>
          <cell r="E9301" t="str">
            <v>PA270174</v>
          </cell>
          <cell r="F9301" t="str">
            <v>PA270174</v>
          </cell>
        </row>
        <row r="9302">
          <cell r="A9302" t="str">
            <v>1804BURNOD, Jeanne Françoise</v>
          </cell>
          <cell r="B9302">
            <v>1804</v>
          </cell>
          <cell r="C9302" t="str">
            <v>30/12/1804</v>
          </cell>
          <cell r="D9302" t="str">
            <v>9 nivo 13</v>
          </cell>
          <cell r="E9302" t="str">
            <v>PA270189</v>
          </cell>
          <cell r="F9302" t="str">
            <v>PA270189</v>
          </cell>
        </row>
        <row r="9303">
          <cell r="A9303" t="str">
            <v>1804COLLET, Jean Joseph</v>
          </cell>
          <cell r="B9303">
            <v>1804</v>
          </cell>
          <cell r="C9303" t="str">
            <v>24/08/1804</v>
          </cell>
          <cell r="D9303" t="str">
            <v>6 fruc 12</v>
          </cell>
          <cell r="E9303" t="str">
            <v>PA270177</v>
          </cell>
          <cell r="F9303" t="str">
            <v>PA270177</v>
          </cell>
        </row>
        <row r="9304">
          <cell r="A9304" t="str">
            <v>1804CORNUT, Louise</v>
          </cell>
          <cell r="B9304">
            <v>1804</v>
          </cell>
          <cell r="C9304" t="str">
            <v>11/08/1804</v>
          </cell>
          <cell r="D9304" t="str">
            <v>23 ther 12</v>
          </cell>
          <cell r="E9304" t="str">
            <v>PA270175</v>
          </cell>
          <cell r="F9304" t="str">
            <v>PA270175</v>
          </cell>
        </row>
        <row r="9305">
          <cell r="A9305" t="str">
            <v>1804CULLAZ, Marie</v>
          </cell>
          <cell r="B9305">
            <v>1804</v>
          </cell>
          <cell r="C9305" t="str">
            <v>29/04/1804</v>
          </cell>
          <cell r="D9305" t="str">
            <v>9 flor 12</v>
          </cell>
          <cell r="E9305" t="str">
            <v>PA270166</v>
          </cell>
          <cell r="F9305" t="str">
            <v>PA270166</v>
          </cell>
        </row>
        <row r="9306">
          <cell r="A9306" t="str">
            <v>1804DECHAVASSINE, Jeanne Josette</v>
          </cell>
          <cell r="B9306">
            <v>1804</v>
          </cell>
          <cell r="C9306" t="str">
            <v>08/09/1804</v>
          </cell>
          <cell r="D9306" t="str">
            <v>21 fruc 12</v>
          </cell>
          <cell r="E9306" t="str">
            <v>PA270177</v>
          </cell>
          <cell r="F9306" t="str">
            <v>PA270177</v>
          </cell>
        </row>
        <row r="9307">
          <cell r="A9307" t="str">
            <v>1804DEFFAUGT, Josette</v>
          </cell>
          <cell r="B9307">
            <v>1804</v>
          </cell>
          <cell r="C9307" t="str">
            <v>01/05/1804</v>
          </cell>
          <cell r="D9307" t="str">
            <v>11 flor 12</v>
          </cell>
          <cell r="E9307" t="str">
            <v>PA270166</v>
          </cell>
          <cell r="F9307" t="str">
            <v>PA270166</v>
          </cell>
        </row>
        <row r="9308">
          <cell r="A9308" t="str">
            <v>1804DELESMILLIERES, Anne</v>
          </cell>
          <cell r="B9308">
            <v>1804</v>
          </cell>
          <cell r="C9308" t="str">
            <v>21/04/1804</v>
          </cell>
          <cell r="D9308" t="str">
            <v>1 flor 12</v>
          </cell>
          <cell r="E9308" t="str">
            <v>PA270164</v>
          </cell>
          <cell r="F9308" t="str">
            <v>PA270164</v>
          </cell>
        </row>
        <row r="9309">
          <cell r="A9309" t="str">
            <v>1804DELESMILLIERES, Claudine</v>
          </cell>
          <cell r="B9309">
            <v>1804</v>
          </cell>
          <cell r="C9309" t="str">
            <v>22/04/1804</v>
          </cell>
          <cell r="D9309" t="str">
            <v>2 flor 12</v>
          </cell>
          <cell r="E9309" t="str">
            <v>PA270162</v>
          </cell>
          <cell r="F9309" t="str">
            <v>PA270162</v>
          </cell>
        </row>
        <row r="9310">
          <cell r="A9310" t="str">
            <v>1804DELESMILLIERES, Nicolas Franç.</v>
          </cell>
          <cell r="B9310">
            <v>1804</v>
          </cell>
          <cell r="C9310" t="str">
            <v>15/11/1804</v>
          </cell>
          <cell r="D9310" t="str">
            <v>24 brum 13</v>
          </cell>
          <cell r="E9310" t="str">
            <v>PA270184</v>
          </cell>
          <cell r="F9310" t="str">
            <v>PA270184</v>
          </cell>
        </row>
        <row r="9311">
          <cell r="A9311" t="str">
            <v>1804DEPLACE, Anne Françoise</v>
          </cell>
          <cell r="B9311">
            <v>1804</v>
          </cell>
          <cell r="C9311" t="str">
            <v>15/04/1804</v>
          </cell>
          <cell r="D9311" t="str">
            <v>25 flor 12</v>
          </cell>
          <cell r="E9311" t="str">
            <v>PA270167</v>
          </cell>
          <cell r="F9311" t="str">
            <v>PA270167</v>
          </cell>
        </row>
        <row r="9312">
          <cell r="A9312" t="str">
            <v>1804DEPLACE, Claudine Françoise</v>
          </cell>
          <cell r="B9312">
            <v>1804</v>
          </cell>
          <cell r="C9312" t="str">
            <v>15/07/1804</v>
          </cell>
          <cell r="D9312" t="str">
            <v>26 mess 12</v>
          </cell>
          <cell r="E9312" t="str">
            <v>PA270173</v>
          </cell>
          <cell r="F9312" t="str">
            <v>PA270173</v>
          </cell>
        </row>
        <row r="9313">
          <cell r="A9313" t="str">
            <v>1804DUBOIN, François Marie</v>
          </cell>
          <cell r="B9313">
            <v>1804</v>
          </cell>
          <cell r="C9313" t="str">
            <v>19/12/1804</v>
          </cell>
          <cell r="D9313" t="str">
            <v>28 frim 13</v>
          </cell>
          <cell r="E9313" t="str">
            <v>PA270187</v>
          </cell>
          <cell r="F9313" t="str">
            <v>PA270187</v>
          </cell>
        </row>
        <row r="9314">
          <cell r="A9314" t="str">
            <v>1804DUC, Claude François</v>
          </cell>
          <cell r="B9314">
            <v>1804</v>
          </cell>
          <cell r="C9314" t="str">
            <v>10/11/1804</v>
          </cell>
          <cell r="D9314" t="str">
            <v>19 brum 13</v>
          </cell>
          <cell r="E9314" t="str">
            <v>PA270183</v>
          </cell>
          <cell r="F9314" t="str">
            <v>PA270183</v>
          </cell>
        </row>
        <row r="9315">
          <cell r="A9315" t="str">
            <v>1804DUC, Claude Joseph</v>
          </cell>
          <cell r="B9315">
            <v>1804</v>
          </cell>
          <cell r="C9315" t="str">
            <v>30/05/1804</v>
          </cell>
          <cell r="D9315" t="str">
            <v>10 prai 12</v>
          </cell>
          <cell r="E9315" t="str">
            <v>PA270168</v>
          </cell>
          <cell r="F9315" t="str">
            <v>PA270168</v>
          </cell>
        </row>
        <row r="9316">
          <cell r="A9316" t="str">
            <v>1804DUNOYER, Claudine Françoise</v>
          </cell>
          <cell r="B9316">
            <v>1804</v>
          </cell>
          <cell r="C9316" t="str">
            <v>08/07/1804</v>
          </cell>
          <cell r="D9316" t="str">
            <v>19 mess 12</v>
          </cell>
          <cell r="E9316" t="str">
            <v>PA270171</v>
          </cell>
          <cell r="F9316" t="str">
            <v>PA270171</v>
          </cell>
        </row>
        <row r="9317">
          <cell r="A9317" t="str">
            <v>1804DUNOYER, François Joseph</v>
          </cell>
          <cell r="B9317">
            <v>1804</v>
          </cell>
          <cell r="C9317" t="str">
            <v>02/04/1804</v>
          </cell>
          <cell r="D9317" t="str">
            <v>12 germ 12</v>
          </cell>
          <cell r="E9317" t="str">
            <v>PA270158</v>
          </cell>
          <cell r="F9317" t="str">
            <v>PA270158</v>
          </cell>
        </row>
        <row r="9318">
          <cell r="A9318" t="str">
            <v>1804DUNOYER, Josette Thérèse</v>
          </cell>
          <cell r="B9318">
            <v>1804</v>
          </cell>
          <cell r="C9318" t="str">
            <v>27/01/1804</v>
          </cell>
          <cell r="D9318" t="str">
            <v>6 pluv 12</v>
          </cell>
          <cell r="E9318" t="str">
            <v>PA270154</v>
          </cell>
          <cell r="F9318" t="str">
            <v>PA270154</v>
          </cell>
        </row>
        <row r="9319">
          <cell r="A9319" t="str">
            <v>1804DUNOYER, Josette Thérèse</v>
          </cell>
          <cell r="B9319">
            <v>1804</v>
          </cell>
          <cell r="C9319" t="str">
            <v>15/09/1804</v>
          </cell>
          <cell r="D9319" t="str">
            <v>28 fruc 12</v>
          </cell>
          <cell r="E9319" t="str">
            <v>PA270179</v>
          </cell>
          <cell r="F9319" t="str">
            <v>PA270179</v>
          </cell>
        </row>
        <row r="9320">
          <cell r="A9320" t="str">
            <v>1804DUNOYER, Michel Joseph</v>
          </cell>
          <cell r="B9320">
            <v>1804</v>
          </cell>
          <cell r="C9320" t="str">
            <v>19/04/1804</v>
          </cell>
          <cell r="D9320" t="str">
            <v>29 germ 12</v>
          </cell>
          <cell r="E9320" t="str">
            <v>PA270163</v>
          </cell>
          <cell r="F9320" t="str">
            <v>PA270163</v>
          </cell>
        </row>
        <row r="9321">
          <cell r="A9321" t="str">
            <v>1804EMONET, Claude François</v>
          </cell>
          <cell r="B9321">
            <v>1804</v>
          </cell>
          <cell r="C9321" t="str">
            <v>17/04/1804</v>
          </cell>
          <cell r="D9321" t="str">
            <v>27 germ 12</v>
          </cell>
          <cell r="E9321" t="str">
            <v>PA270161</v>
          </cell>
          <cell r="F9321" t="str">
            <v>PA270161</v>
          </cell>
        </row>
        <row r="9322">
          <cell r="A9322" t="str">
            <v>1804EMONET, Marie Josette</v>
          </cell>
          <cell r="B9322">
            <v>1804</v>
          </cell>
          <cell r="C9322" t="str">
            <v>27/01/1804</v>
          </cell>
          <cell r="D9322" t="str">
            <v>6 pluv 12</v>
          </cell>
          <cell r="E9322" t="str">
            <v>PA270154 &amp; 155</v>
          </cell>
          <cell r="F9322" t="str">
            <v>PA270154 &amp; 155</v>
          </cell>
        </row>
        <row r="9323">
          <cell r="A9323" t="str">
            <v>1804FAVRE, Claudine Franç.la cadet.</v>
          </cell>
          <cell r="B9323">
            <v>1804</v>
          </cell>
          <cell r="C9323" t="str">
            <v>11/10/1804</v>
          </cell>
          <cell r="D9323" t="str">
            <v>19 vend 13</v>
          </cell>
          <cell r="E9323" t="str">
            <v>PA270181</v>
          </cell>
          <cell r="F9323" t="str">
            <v>PA270181</v>
          </cell>
        </row>
        <row r="9324">
          <cell r="A9324" t="str">
            <v>1804FAVRE, Françoise</v>
          </cell>
          <cell r="B9324">
            <v>1804</v>
          </cell>
          <cell r="C9324" t="str">
            <v>14/04/1804</v>
          </cell>
          <cell r="D9324" t="str">
            <v>24 germ 12</v>
          </cell>
          <cell r="E9324" t="str">
            <v>PA270160</v>
          </cell>
          <cell r="F9324" t="str">
            <v>PA270160</v>
          </cell>
        </row>
        <row r="9325">
          <cell r="A9325" t="str">
            <v>1804FAVRE, Jean Pierre</v>
          </cell>
          <cell r="B9325">
            <v>1804</v>
          </cell>
          <cell r="C9325" t="str">
            <v>21/12/1804</v>
          </cell>
          <cell r="D9325" t="str">
            <v>30 frim 13</v>
          </cell>
          <cell r="E9325" t="str">
            <v>PA270188</v>
          </cell>
          <cell r="F9325" t="str">
            <v>PA270188</v>
          </cell>
        </row>
        <row r="9326">
          <cell r="A9326" t="str">
            <v>1804FAVRE, sans prénom</v>
          </cell>
          <cell r="B9326">
            <v>1804</v>
          </cell>
          <cell r="C9326" t="str">
            <v>12/05/1804</v>
          </cell>
          <cell r="D9326" t="str">
            <v>22 flor 12</v>
          </cell>
          <cell r="E9326" t="str">
            <v>PA270167</v>
          </cell>
          <cell r="F9326" t="str">
            <v>PA270167</v>
          </cell>
        </row>
        <row r="9327">
          <cell r="A9327" t="str">
            <v>1804GAUDARD, Marie Gasparde</v>
          </cell>
          <cell r="B9327">
            <v>1804</v>
          </cell>
          <cell r="C9327" t="str">
            <v>29/04/1804</v>
          </cell>
          <cell r="D9327" t="str">
            <v>9 flor 12</v>
          </cell>
          <cell r="E9327" t="str">
            <v>PA270165</v>
          </cell>
          <cell r="F9327" t="str">
            <v>PA270165</v>
          </cell>
        </row>
        <row r="9328">
          <cell r="A9328" t="str">
            <v>1804GINDRE, Claudine Françoise</v>
          </cell>
          <cell r="B9328">
            <v>1804</v>
          </cell>
          <cell r="C9328" t="str">
            <v>04/04/1804</v>
          </cell>
          <cell r="D9328" t="str">
            <v>14 germ 12</v>
          </cell>
          <cell r="E9328" t="str">
            <v>PA270158</v>
          </cell>
          <cell r="F9328" t="str">
            <v>PA270158</v>
          </cell>
        </row>
        <row r="9329">
          <cell r="A9329" t="str">
            <v>1804GINDRE, Michelle</v>
          </cell>
          <cell r="B9329">
            <v>1804</v>
          </cell>
          <cell r="C9329" t="str">
            <v>28/03/1804</v>
          </cell>
          <cell r="D9329" t="str">
            <v>7 germ 12</v>
          </cell>
          <cell r="E9329" t="str">
            <v>PA270157</v>
          </cell>
          <cell r="F9329" t="str">
            <v>PA270157</v>
          </cell>
        </row>
        <row r="9330">
          <cell r="A9330" t="str">
            <v>1804GIROD, Jeanne Catherine</v>
          </cell>
          <cell r="B9330">
            <v>1804</v>
          </cell>
          <cell r="C9330" t="str">
            <v>05/04/1804</v>
          </cell>
          <cell r="D9330" t="str">
            <v>15 germ 12</v>
          </cell>
          <cell r="E9330" t="str">
            <v>PA270159</v>
          </cell>
          <cell r="F9330" t="str">
            <v>PA270159</v>
          </cell>
        </row>
        <row r="9331">
          <cell r="A9331" t="str">
            <v>1804GROS-ROUX, Claude</v>
          </cell>
          <cell r="B9331">
            <v>1804</v>
          </cell>
          <cell r="C9331" t="str">
            <v>03/03/1804</v>
          </cell>
          <cell r="D9331" t="str">
            <v>12 vent 12</v>
          </cell>
          <cell r="E9331" t="str">
            <v>PA270156</v>
          </cell>
          <cell r="F9331" t="str">
            <v>PA270156</v>
          </cell>
        </row>
        <row r="9332">
          <cell r="A9332" t="str">
            <v>1804GUILLIET, Antoine</v>
          </cell>
          <cell r="B9332">
            <v>1804</v>
          </cell>
          <cell r="C9332" t="str">
            <v>02/12/1804</v>
          </cell>
          <cell r="D9332" t="str">
            <v>11 frim 13</v>
          </cell>
          <cell r="E9332" t="str">
            <v>PA270186</v>
          </cell>
          <cell r="F9332" t="str">
            <v>PA270186</v>
          </cell>
        </row>
        <row r="9333">
          <cell r="A9333" t="str">
            <v>1804GUILLIET, Claudine Josette</v>
          </cell>
          <cell r="B9333">
            <v>1804</v>
          </cell>
          <cell r="C9333" t="str">
            <v>16/04/1804</v>
          </cell>
          <cell r="D9333" t="str">
            <v>26 germ 12</v>
          </cell>
          <cell r="E9333" t="str">
            <v>PA270160</v>
          </cell>
          <cell r="F9333" t="str">
            <v>PA270160</v>
          </cell>
        </row>
        <row r="9334">
          <cell r="A9334" t="str">
            <v>1804GUILLIET, Michel François</v>
          </cell>
          <cell r="B9334">
            <v>1804</v>
          </cell>
          <cell r="C9334" t="str">
            <v>11/04/1804</v>
          </cell>
          <cell r="D9334" t="str">
            <v>21 germ 12</v>
          </cell>
          <cell r="E9334" t="str">
            <v>PA270160</v>
          </cell>
          <cell r="F9334" t="str">
            <v>PA270160</v>
          </cell>
        </row>
        <row r="9335">
          <cell r="A9335" t="str">
            <v>1804GUILLOT, Jean Louis</v>
          </cell>
          <cell r="B9335">
            <v>1804</v>
          </cell>
          <cell r="C9335" t="str">
            <v>12/11/1804</v>
          </cell>
          <cell r="D9335" t="str">
            <v>21 brum 13</v>
          </cell>
          <cell r="E9335" t="str">
            <v>PA270184</v>
          </cell>
          <cell r="F9335" t="str">
            <v>PA270184</v>
          </cell>
        </row>
        <row r="9336">
          <cell r="A9336" t="str">
            <v>1804JACQUIER, Prosper</v>
          </cell>
          <cell r="B9336">
            <v>1804</v>
          </cell>
          <cell r="C9336" t="str">
            <v>08/09/1804</v>
          </cell>
          <cell r="D9336" t="str">
            <v>21 fruc 12</v>
          </cell>
          <cell r="E9336" t="str">
            <v>PA270178</v>
          </cell>
          <cell r="F9336" t="str">
            <v>PA270178</v>
          </cell>
        </row>
        <row r="9337">
          <cell r="A9337" t="str">
            <v>1804MILLIERET, Claude Aimé</v>
          </cell>
          <cell r="B9337">
            <v>1804</v>
          </cell>
          <cell r="C9337" t="str">
            <v>22/08/1804</v>
          </cell>
          <cell r="D9337" t="str">
            <v>4 fruc 12</v>
          </cell>
          <cell r="E9337" t="str">
            <v>PA270176</v>
          </cell>
          <cell r="F9337" t="str">
            <v>PA270176</v>
          </cell>
        </row>
        <row r="9338">
          <cell r="A9338" t="str">
            <v>1804MILLIERET, Michel</v>
          </cell>
          <cell r="B9338">
            <v>1804</v>
          </cell>
          <cell r="C9338" t="str">
            <v>09/03/1804</v>
          </cell>
          <cell r="D9338" t="str">
            <v>18 vent 12</v>
          </cell>
          <cell r="E9338" t="str">
            <v>PA270156</v>
          </cell>
          <cell r="F9338" t="str">
            <v>PA270156</v>
          </cell>
        </row>
        <row r="9339">
          <cell r="A9339" t="str">
            <v>1804MILLIERET, sans prénom</v>
          </cell>
          <cell r="B9339">
            <v>1804</v>
          </cell>
          <cell r="C9339" t="str">
            <v>22/10/1804</v>
          </cell>
          <cell r="D9339" t="str">
            <v>30 vend 13</v>
          </cell>
          <cell r="E9339" t="str">
            <v>PA270181</v>
          </cell>
          <cell r="F9339" t="str">
            <v>PA270181</v>
          </cell>
        </row>
        <row r="9340">
          <cell r="A9340" t="str">
            <v>1804MOCCAND, Pierre François Marie</v>
          </cell>
          <cell r="B9340">
            <v>1804</v>
          </cell>
          <cell r="C9340" t="str">
            <v>11/07/1804</v>
          </cell>
          <cell r="D9340" t="str">
            <v>22 mess 12</v>
          </cell>
          <cell r="E9340" t="str">
            <v>PA270172</v>
          </cell>
          <cell r="F9340" t="str">
            <v>PA270172</v>
          </cell>
        </row>
        <row r="9341">
          <cell r="A9341" t="str">
            <v>1804MOGENET, Joseph</v>
          </cell>
          <cell r="B9341">
            <v>1804</v>
          </cell>
          <cell r="C9341" t="str">
            <v>03/08/1804</v>
          </cell>
          <cell r="D9341" t="str">
            <v>15 ther 12</v>
          </cell>
          <cell r="E9341" t="str">
            <v>PA270174</v>
          </cell>
          <cell r="F9341" t="str">
            <v>PA270174</v>
          </cell>
        </row>
        <row r="9342">
          <cell r="A9342" t="str">
            <v>1804MOGENET, Josette</v>
          </cell>
          <cell r="B9342">
            <v>1804</v>
          </cell>
          <cell r="C9342" t="str">
            <v>28/06/1804</v>
          </cell>
          <cell r="D9342" t="str">
            <v>9 mess 12</v>
          </cell>
          <cell r="E9342" t="str">
            <v>PA270171</v>
          </cell>
          <cell r="F9342" t="str">
            <v>PA270171</v>
          </cell>
        </row>
        <row r="9343">
          <cell r="A9343" t="str">
            <v>1804MOGENET, Marie Françoise</v>
          </cell>
          <cell r="B9343">
            <v>1804</v>
          </cell>
          <cell r="C9343" t="str">
            <v>22/08/1804</v>
          </cell>
          <cell r="D9343" t="str">
            <v>4 fruc 12</v>
          </cell>
          <cell r="E9343" t="str">
            <v>PA270176</v>
          </cell>
          <cell r="F9343" t="str">
            <v>PA270176</v>
          </cell>
        </row>
        <row r="9344">
          <cell r="A9344" t="str">
            <v>1804MONTPITTON, Françoise</v>
          </cell>
          <cell r="B9344">
            <v>1804</v>
          </cell>
          <cell r="C9344" t="str">
            <v>22/01/1804</v>
          </cell>
          <cell r="D9344" t="str">
            <v>1 pluv 12</v>
          </cell>
          <cell r="E9344" t="str">
            <v>PA270153</v>
          </cell>
          <cell r="F9344" t="str">
            <v>PA270153</v>
          </cell>
        </row>
        <row r="9345">
          <cell r="A9345" t="str">
            <v>1804MUGNIER, Nicolas François</v>
          </cell>
          <cell r="B9345">
            <v>1804</v>
          </cell>
          <cell r="C9345" t="str">
            <v>18/12/1804</v>
          </cell>
          <cell r="D9345" t="str">
            <v>27 frim 13</v>
          </cell>
          <cell r="E9345" t="str">
            <v>PA270186</v>
          </cell>
          <cell r="F9345" t="str">
            <v>PA270186</v>
          </cell>
        </row>
        <row r="9346">
          <cell r="A9346" t="str">
            <v>1804NICODEX, François</v>
          </cell>
          <cell r="B9346">
            <v>1804</v>
          </cell>
          <cell r="C9346" t="str">
            <v>18/12/1804</v>
          </cell>
          <cell r="D9346" t="str">
            <v>27 frim 13</v>
          </cell>
          <cell r="E9346" t="str">
            <v>PA270187</v>
          </cell>
          <cell r="F9346" t="str">
            <v>PA270187</v>
          </cell>
        </row>
        <row r="9347">
          <cell r="A9347" t="str">
            <v>1804PACCOT, Charles François</v>
          </cell>
          <cell r="B9347">
            <v>1804</v>
          </cell>
          <cell r="C9347" t="str">
            <v>19/06/1804</v>
          </cell>
          <cell r="D9347" t="str">
            <v>30 prai 12</v>
          </cell>
          <cell r="E9347" t="str">
            <v>PA270170</v>
          </cell>
          <cell r="F9347" t="str">
            <v>PA270170</v>
          </cell>
        </row>
        <row r="9348">
          <cell r="A9348" t="str">
            <v>1804PACQUIER, Marie</v>
          </cell>
          <cell r="B9348">
            <v>1804</v>
          </cell>
          <cell r="C9348" t="str">
            <v>15/07/1804</v>
          </cell>
          <cell r="D9348" t="str">
            <v>26 mess 12</v>
          </cell>
          <cell r="E9348" t="str">
            <v>PA270173</v>
          </cell>
          <cell r="F9348" t="str">
            <v>PA270173</v>
          </cell>
        </row>
        <row r="9349">
          <cell r="A9349" t="str">
            <v>1804PELLISSIER, Anne Marie</v>
          </cell>
          <cell r="B9349">
            <v>1804</v>
          </cell>
          <cell r="C9349" t="str">
            <v>30/09/1804</v>
          </cell>
          <cell r="D9349" t="str">
            <v>8 vend 13</v>
          </cell>
          <cell r="E9349" t="str">
            <v>PA270180</v>
          </cell>
          <cell r="F9349" t="str">
            <v>PA270180</v>
          </cell>
        </row>
        <row r="9350">
          <cell r="A9350" t="str">
            <v>1804PELLISSIER, sans prénom</v>
          </cell>
          <cell r="B9350">
            <v>1804</v>
          </cell>
          <cell r="C9350" t="str">
            <v>26/11/1804</v>
          </cell>
          <cell r="D9350" t="str">
            <v>5 frim 13</v>
          </cell>
          <cell r="E9350" t="str">
            <v>PA270185</v>
          </cell>
          <cell r="F9350" t="str">
            <v>PA270185</v>
          </cell>
        </row>
        <row r="9351">
          <cell r="A9351" t="str">
            <v>1804RATELIER-PARCHET, François</v>
          </cell>
          <cell r="B9351">
            <v>1804</v>
          </cell>
          <cell r="C9351" t="str">
            <v>26/04/1804</v>
          </cell>
          <cell r="D9351" t="str">
            <v>6 flor 12</v>
          </cell>
          <cell r="E9351" t="str">
            <v>PA270163</v>
          </cell>
          <cell r="F9351" t="str">
            <v>PA270163</v>
          </cell>
        </row>
        <row r="9352">
          <cell r="A9352" t="str">
            <v>1804RENAND, Jeanne Françoise</v>
          </cell>
          <cell r="B9352">
            <v>1804</v>
          </cell>
          <cell r="C9352" t="str">
            <v>25/04/1804</v>
          </cell>
          <cell r="D9352" t="str">
            <v>5 flor 12</v>
          </cell>
          <cell r="E9352" t="str">
            <v>PA270164</v>
          </cell>
          <cell r="F9352" t="str">
            <v>PA270164</v>
          </cell>
        </row>
        <row r="9353">
          <cell r="A9353" t="str">
            <v>1804RIONDEL, Claudine</v>
          </cell>
          <cell r="B9353">
            <v>1804</v>
          </cell>
          <cell r="C9353" t="str">
            <v>16/01/1804</v>
          </cell>
          <cell r="D9353" t="str">
            <v>25 nivo 12</v>
          </cell>
          <cell r="E9353" t="str">
            <v>PA270152</v>
          </cell>
          <cell r="F9353" t="str">
            <v>PA270152</v>
          </cell>
        </row>
        <row r="9354">
          <cell r="A9354" t="str">
            <v>1804RIONDEL, Marie Françoise</v>
          </cell>
          <cell r="B9354">
            <v>1804</v>
          </cell>
          <cell r="C9354" t="str">
            <v>14/05/1804</v>
          </cell>
          <cell r="D9354" t="str">
            <v>24 flor 12</v>
          </cell>
          <cell r="E9354" t="str">
            <v>PA270168</v>
          </cell>
          <cell r="F9354" t="str">
            <v>PA270168</v>
          </cell>
        </row>
        <row r="9355">
          <cell r="A9355" t="str">
            <v>1804RIONDEL, Mélanie</v>
          </cell>
          <cell r="B9355">
            <v>1804</v>
          </cell>
          <cell r="C9355" t="str">
            <v>23/01/1804</v>
          </cell>
          <cell r="D9355" t="str">
            <v>2 pluv 12</v>
          </cell>
          <cell r="E9355" t="str">
            <v>PA270153</v>
          </cell>
          <cell r="F9355" t="str">
            <v>PA270153</v>
          </cell>
        </row>
        <row r="9356">
          <cell r="A9356" t="str">
            <v>1804ROUGE-COLLET, Jean François</v>
          </cell>
          <cell r="B9356">
            <v>1804</v>
          </cell>
          <cell r="C9356" t="str">
            <v>06/01/1804</v>
          </cell>
          <cell r="D9356" t="str">
            <v>15 nivo 12</v>
          </cell>
          <cell r="E9356" t="str">
            <v>PA270152</v>
          </cell>
          <cell r="F9356" t="str">
            <v>PA270152</v>
          </cell>
        </row>
        <row r="9357">
          <cell r="A9357" t="str">
            <v>1804SIMOND, François Antoine</v>
          </cell>
          <cell r="B9357">
            <v>1804</v>
          </cell>
          <cell r="C9357" t="str">
            <v>14/09/1804</v>
          </cell>
          <cell r="D9357" t="str">
            <v>27 fruc 12</v>
          </cell>
          <cell r="E9357" t="str">
            <v>PA270179</v>
          </cell>
          <cell r="F9357" t="str">
            <v>PA270179</v>
          </cell>
        </row>
        <row r="9358">
          <cell r="A9358" t="str">
            <v>1804SIMOND, Marie Françoise</v>
          </cell>
          <cell r="B9358">
            <v>1804</v>
          </cell>
          <cell r="C9358" t="str">
            <v>11/11/1804</v>
          </cell>
          <cell r="D9358" t="str">
            <v>20 brum 13</v>
          </cell>
          <cell r="E9358" t="str">
            <v>PA270183</v>
          </cell>
          <cell r="F9358" t="str">
            <v>PA270183</v>
          </cell>
        </row>
        <row r="9359">
          <cell r="A9359" t="str">
            <v>1804TAVERNIER, François</v>
          </cell>
          <cell r="B9359">
            <v>1804</v>
          </cell>
          <cell r="C9359" t="str">
            <v>04/01/1804</v>
          </cell>
          <cell r="D9359" t="str">
            <v>13 nivo 12</v>
          </cell>
          <cell r="E9359" t="str">
            <v>PA270151</v>
          </cell>
          <cell r="F9359" t="str">
            <v>PA270151</v>
          </cell>
        </row>
        <row r="9360">
          <cell r="A9360" t="str">
            <v>1804THOMAS, Jeanne</v>
          </cell>
          <cell r="B9360">
            <v>1804</v>
          </cell>
          <cell r="C9360" t="str">
            <v>29/03/1804</v>
          </cell>
          <cell r="D9360" t="str">
            <v>8 germ 12</v>
          </cell>
          <cell r="E9360" t="str">
            <v>PA270157</v>
          </cell>
          <cell r="F9360" t="str">
            <v>PA270157</v>
          </cell>
        </row>
        <row r="9361">
          <cell r="A9361" t="str">
            <v>1804VERNAZ, Claudine Marie</v>
          </cell>
          <cell r="B9361">
            <v>1804</v>
          </cell>
          <cell r="C9361" t="str">
            <v>23/06/1804</v>
          </cell>
          <cell r="D9361" t="str">
            <v>4 mess 12</v>
          </cell>
          <cell r="E9361" t="str">
            <v>PA270170</v>
          </cell>
          <cell r="F9361" t="str">
            <v>PA270170</v>
          </cell>
        </row>
        <row r="9362">
          <cell r="A9362" t="str">
            <v>1804VERNAZ, Jean Pierre</v>
          </cell>
          <cell r="B9362">
            <v>1804</v>
          </cell>
          <cell r="C9362" t="str">
            <v>03/11/1804</v>
          </cell>
          <cell r="D9362" t="str">
            <v>12 brum 13</v>
          </cell>
          <cell r="E9362" t="str">
            <v>PA270182</v>
          </cell>
          <cell r="F9362" t="str">
            <v>PA270182</v>
          </cell>
        </row>
        <row r="9363">
          <cell r="A9363" t="str">
            <v>1804VEULLIEZ, Joseph</v>
          </cell>
          <cell r="B9363">
            <v>1804</v>
          </cell>
          <cell r="C9363" t="str">
            <v>25/07/1804</v>
          </cell>
          <cell r="D9363" t="str">
            <v>6 ther 12</v>
          </cell>
          <cell r="E9363" t="str">
            <v>PA270174</v>
          </cell>
          <cell r="F9363" t="str">
            <v>PA270174</v>
          </cell>
        </row>
        <row r="9364">
          <cell r="A9364" t="str">
            <v>1804VICAIRE, Claude François</v>
          </cell>
          <cell r="B9364">
            <v>1804</v>
          </cell>
          <cell r="C9364" t="str">
            <v>04/01/1804</v>
          </cell>
          <cell r="D9364" t="str">
            <v>15 prai 12</v>
          </cell>
          <cell r="E9364" t="str">
            <v>PA270169</v>
          </cell>
          <cell r="F9364" t="str">
            <v>PA270169</v>
          </cell>
        </row>
        <row r="9365">
          <cell r="A9365" t="str">
            <v>1805DUNOYER, Jean Joseph</v>
          </cell>
          <cell r="B9365">
            <v>1805</v>
          </cell>
          <cell r="C9365" t="str">
            <v>14/11/1805</v>
          </cell>
          <cell r="D9365" t="str">
            <v>23 brum 14</v>
          </cell>
          <cell r="E9365" t="str">
            <v>P9080160</v>
          </cell>
          <cell r="F9365" t="str">
            <v>P9080160</v>
          </cell>
        </row>
        <row r="9366">
          <cell r="A9366" t="str">
            <v>1805FAVRE, Nicolas François</v>
          </cell>
          <cell r="B9366">
            <v>1805</v>
          </cell>
          <cell r="C9366" t="str">
            <v>20/05/1805</v>
          </cell>
          <cell r="D9366" t="str">
            <v>30 flor 13</v>
          </cell>
          <cell r="E9366" t="str">
            <v>P9080155</v>
          </cell>
          <cell r="F9366" t="str">
            <v>P9080155</v>
          </cell>
        </row>
        <row r="9367">
          <cell r="A9367" t="str">
            <v>1805GUILLOT, Claudine Franç.</v>
          </cell>
          <cell r="B9367">
            <v>1805</v>
          </cell>
          <cell r="C9367" t="str">
            <v>03/06/1805</v>
          </cell>
          <cell r="D9367" t="str">
            <v>14 prai 13</v>
          </cell>
          <cell r="E9367" t="str">
            <v>P9080155</v>
          </cell>
          <cell r="F9367" t="str">
            <v>P9080155</v>
          </cell>
        </row>
        <row r="9368">
          <cell r="A9368" t="str">
            <v>1805GURLIE, Claudine Françoise</v>
          </cell>
          <cell r="B9368">
            <v>1805</v>
          </cell>
          <cell r="C9368" t="str">
            <v>14/05/1805</v>
          </cell>
          <cell r="D9368" t="str">
            <v>24 flor 13</v>
          </cell>
          <cell r="E9368" t="str">
            <v>P9080154</v>
          </cell>
          <cell r="F9368" t="str">
            <v>P9080154</v>
          </cell>
        </row>
        <row r="9369">
          <cell r="A9369" t="str">
            <v>1805GURLIE, Joseph</v>
          </cell>
          <cell r="B9369">
            <v>1805</v>
          </cell>
          <cell r="C9369" t="str">
            <v>20/11/1805</v>
          </cell>
          <cell r="D9369" t="str">
            <v>29 brum 14</v>
          </cell>
          <cell r="E9369" t="str">
            <v>P9080160</v>
          </cell>
          <cell r="F9369" t="str">
            <v>P9080160</v>
          </cell>
        </row>
        <row r="9370">
          <cell r="A9370" t="str">
            <v>1805GURLIE, Louis</v>
          </cell>
          <cell r="B9370">
            <v>1805</v>
          </cell>
          <cell r="C9370" t="str">
            <v>11/06/1805</v>
          </cell>
          <cell r="D9370" t="str">
            <v>22 prai 13</v>
          </cell>
          <cell r="E9370" t="str">
            <v>P9080156</v>
          </cell>
          <cell r="F9370" t="str">
            <v>P9080156</v>
          </cell>
        </row>
        <row r="9371">
          <cell r="A9371" t="str">
            <v>1805JAY, Claudine</v>
          </cell>
          <cell r="B9371">
            <v>1805</v>
          </cell>
          <cell r="C9371" t="str">
            <v>20/03/1805</v>
          </cell>
          <cell r="D9371" t="str">
            <v>29 vent 13</v>
          </cell>
          <cell r="E9371" t="str">
            <v>P9080153</v>
          </cell>
          <cell r="F9371" t="str">
            <v>P9080153</v>
          </cell>
        </row>
        <row r="9372">
          <cell r="A9372" t="str">
            <v>1805MUGNIER, Joseph François</v>
          </cell>
          <cell r="B9372">
            <v>1805</v>
          </cell>
          <cell r="C9372" t="str">
            <v>25/11/1805</v>
          </cell>
          <cell r="D9372" t="str">
            <v>4 frim 14</v>
          </cell>
          <cell r="E9372" t="str">
            <v>P9080161</v>
          </cell>
          <cell r="F9372" t="str">
            <v>P9080161</v>
          </cell>
        </row>
        <row r="9373">
          <cell r="A9373" t="str">
            <v>1805PERRET, Clauda Françoise</v>
          </cell>
          <cell r="B9373">
            <v>1805</v>
          </cell>
          <cell r="C9373" t="str">
            <v>02/09/1805</v>
          </cell>
          <cell r="D9373" t="str">
            <v>15 fruc 13</v>
          </cell>
          <cell r="E9373" t="str">
            <v>P9080156</v>
          </cell>
          <cell r="F9373" t="str">
            <v>P9080156</v>
          </cell>
        </row>
        <row r="9374">
          <cell r="A9374" t="str">
            <v>1805PERRET, Jeanne Josette</v>
          </cell>
          <cell r="B9374">
            <v>1805</v>
          </cell>
          <cell r="C9374" t="str">
            <v>26/02/1805</v>
          </cell>
          <cell r="D9374" t="str">
            <v>7 vent 13</v>
          </cell>
          <cell r="E9374" t="str">
            <v>P9080152</v>
          </cell>
          <cell r="F9374" t="str">
            <v>P9080152</v>
          </cell>
        </row>
        <row r="9375">
          <cell r="A9375" t="str">
            <v>1805RIONDEL, Marie</v>
          </cell>
          <cell r="B9375">
            <v>1805</v>
          </cell>
          <cell r="C9375" t="str">
            <v>10/10/1805</v>
          </cell>
          <cell r="D9375" t="str">
            <v>18 vend 14</v>
          </cell>
          <cell r="E9375" t="str">
            <v>P9080159</v>
          </cell>
          <cell r="F9375" t="str">
            <v>P9080159</v>
          </cell>
        </row>
        <row r="9376">
          <cell r="A9376" t="str">
            <v>1805RIONDEL, Marie Françoise</v>
          </cell>
          <cell r="B9376">
            <v>1805</v>
          </cell>
          <cell r="C9376" t="str">
            <v>10/05/1805</v>
          </cell>
          <cell r="D9376" t="str">
            <v>20 flor 13</v>
          </cell>
          <cell r="E9376" t="str">
            <v>P9080154</v>
          </cell>
          <cell r="F9376" t="str">
            <v>P9080154</v>
          </cell>
        </row>
        <row r="9377">
          <cell r="A9377" t="str">
            <v>1805RIONDEL, Michel Joseph</v>
          </cell>
          <cell r="B9377">
            <v>1805</v>
          </cell>
          <cell r="C9377" t="str">
            <v>11/04/1805</v>
          </cell>
          <cell r="D9377" t="str">
            <v>21 germ 13</v>
          </cell>
          <cell r="E9377" t="str">
            <v>P9080153</v>
          </cell>
          <cell r="F9377" t="str">
            <v>P9080153</v>
          </cell>
        </row>
        <row r="9378">
          <cell r="A9378" t="str">
            <v>1805TREPHENIX, Michelle Franç.</v>
          </cell>
          <cell r="B9378">
            <v>1805</v>
          </cell>
          <cell r="C9378" t="str">
            <v>09/06/1805</v>
          </cell>
          <cell r="D9378" t="str">
            <v>20 prai 13</v>
          </cell>
          <cell r="E9378" t="str">
            <v>P9080156</v>
          </cell>
          <cell r="F9378" t="str">
            <v>P9080156</v>
          </cell>
        </row>
        <row r="9379">
          <cell r="A9379" t="str">
            <v>1805VAGNAT, François Joseph</v>
          </cell>
          <cell r="B9379">
            <v>1805</v>
          </cell>
          <cell r="C9379" t="str">
            <v>10/10/1805</v>
          </cell>
          <cell r="D9379" t="str">
            <v>18 vend 14</v>
          </cell>
          <cell r="E9379" t="str">
            <v>P9080159</v>
          </cell>
          <cell r="F9379" t="str">
            <v>P9080159</v>
          </cell>
        </row>
        <row r="9380">
          <cell r="A9380" t="str">
            <v>1805VAGNAT, Louis</v>
          </cell>
          <cell r="B9380">
            <v>1805</v>
          </cell>
          <cell r="C9380" t="str">
            <v>17/10/1805</v>
          </cell>
          <cell r="D9380" t="str">
            <v>25 vend 14</v>
          </cell>
          <cell r="E9380" t="str">
            <v>P9080159</v>
          </cell>
          <cell r="F9380" t="str">
            <v>P9080159</v>
          </cell>
        </row>
        <row r="9381">
          <cell r="A9381" t="str">
            <v>1805ANTHOINE, Antoinette</v>
          </cell>
          <cell r="B9381">
            <v>1805</v>
          </cell>
          <cell r="C9381" t="str">
            <v>23/09/1805</v>
          </cell>
          <cell r="D9381" t="str">
            <v>1 vend 14</v>
          </cell>
          <cell r="E9381" t="str">
            <v>PA270224</v>
          </cell>
          <cell r="F9381" t="str">
            <v>PA270224</v>
          </cell>
        </row>
        <row r="9382">
          <cell r="A9382" t="str">
            <v>1805ANTHOINE, Claudine Françoise</v>
          </cell>
          <cell r="B9382">
            <v>1805</v>
          </cell>
          <cell r="C9382" t="str">
            <v>19/05/1805</v>
          </cell>
          <cell r="D9382" t="str">
            <v>29 flor 13</v>
          </cell>
          <cell r="E9382" t="str">
            <v>PA270212</v>
          </cell>
          <cell r="F9382" t="str">
            <v>PA270212</v>
          </cell>
        </row>
        <row r="9383">
          <cell r="A9383" t="str">
            <v>1805BAUD, Pierre Joseph</v>
          </cell>
          <cell r="B9383">
            <v>1805</v>
          </cell>
          <cell r="C9383" t="str">
            <v>25/11/1805</v>
          </cell>
          <cell r="D9383" t="str">
            <v>4 frim 14</v>
          </cell>
          <cell r="E9383" t="str">
            <v>PA270229</v>
          </cell>
          <cell r="F9383" t="str">
            <v>PA270229</v>
          </cell>
        </row>
        <row r="9384">
          <cell r="A9384" t="str">
            <v>1805BENE, Michel Frédéric</v>
          </cell>
          <cell r="B9384">
            <v>1805</v>
          </cell>
          <cell r="C9384" t="str">
            <v>20/04/1805</v>
          </cell>
          <cell r="D9384" t="str">
            <v>30 germ 13</v>
          </cell>
          <cell r="E9384" t="str">
            <v>PA270204</v>
          </cell>
          <cell r="F9384" t="str">
            <v>PA270204</v>
          </cell>
        </row>
        <row r="9385">
          <cell r="A9385" t="str">
            <v>1805BIORD, Jean Pierre</v>
          </cell>
          <cell r="B9385">
            <v>1805</v>
          </cell>
          <cell r="C9385" t="str">
            <v>12/10/1805</v>
          </cell>
          <cell r="D9385" t="str">
            <v>20 vend 14</v>
          </cell>
          <cell r="E9385" t="str">
            <v>PA270226</v>
          </cell>
          <cell r="F9385" t="str">
            <v>PA270226</v>
          </cell>
        </row>
        <row r="9386">
          <cell r="A9386" t="str">
            <v>1805BOUVET, Françoise</v>
          </cell>
          <cell r="B9386">
            <v>1805</v>
          </cell>
          <cell r="C9386" t="str">
            <v>24/06/1805</v>
          </cell>
          <cell r="D9386" t="str">
            <v>5 mess 13</v>
          </cell>
          <cell r="E9386" t="str">
            <v>PA270214</v>
          </cell>
          <cell r="F9386" t="str">
            <v>PA270214</v>
          </cell>
        </row>
        <row r="9387">
          <cell r="A9387" t="str">
            <v>1805BRAIZAZ, Marie Aimée</v>
          </cell>
          <cell r="B9387">
            <v>1805</v>
          </cell>
          <cell r="C9387" t="str">
            <v>07/03/1805</v>
          </cell>
          <cell r="D9387" t="str">
            <v>16 vent 13</v>
          </cell>
          <cell r="E9387" t="str">
            <v>PA270197</v>
          </cell>
          <cell r="F9387" t="str">
            <v>PA270197</v>
          </cell>
        </row>
        <row r="9388">
          <cell r="A9388" t="str">
            <v>1805BRUN, Claude</v>
          </cell>
          <cell r="B9388">
            <v>1805</v>
          </cell>
          <cell r="C9388" t="str">
            <v>13/02/1805</v>
          </cell>
          <cell r="D9388" t="str">
            <v>24 pluv 13</v>
          </cell>
          <cell r="E9388" t="str">
            <v>PA270192</v>
          </cell>
          <cell r="F9388" t="str">
            <v>PA270192</v>
          </cell>
        </row>
        <row r="9389">
          <cell r="A9389" t="str">
            <v>1805BURNIER, Jean Marie</v>
          </cell>
          <cell r="B9389">
            <v>1805</v>
          </cell>
          <cell r="C9389" t="str">
            <v>06/01/1805</v>
          </cell>
          <cell r="D9389" t="str">
            <v>16 nivo 13</v>
          </cell>
          <cell r="E9389" t="str">
            <v>PA270189</v>
          </cell>
          <cell r="F9389" t="str">
            <v>PA270189</v>
          </cell>
        </row>
        <row r="9390">
          <cell r="A9390" t="str">
            <v>1805BURNIER, Jeanne Josette</v>
          </cell>
          <cell r="B9390">
            <v>1805</v>
          </cell>
          <cell r="C9390" t="str">
            <v>25/08/1805</v>
          </cell>
          <cell r="D9390" t="str">
            <v>7 fruc 13</v>
          </cell>
          <cell r="E9390" t="str">
            <v>PA270221</v>
          </cell>
          <cell r="F9390" t="str">
            <v>PA270221</v>
          </cell>
        </row>
        <row r="9391">
          <cell r="A9391" t="str">
            <v>1805BURNIER, Pierre Joseph</v>
          </cell>
          <cell r="B9391">
            <v>1805</v>
          </cell>
          <cell r="C9391" t="str">
            <v>21/02/1805</v>
          </cell>
          <cell r="D9391" t="str">
            <v>2 vent 13</v>
          </cell>
          <cell r="E9391" t="str">
            <v>PA270194</v>
          </cell>
          <cell r="F9391" t="str">
            <v>PA270194</v>
          </cell>
        </row>
        <row r="9392">
          <cell r="A9392" t="str">
            <v>1805CHAMPLAINE, Claude Joseph</v>
          </cell>
          <cell r="B9392">
            <v>1805</v>
          </cell>
          <cell r="C9392" t="str">
            <v>12/08/1805</v>
          </cell>
          <cell r="D9392" t="str">
            <v>24 ther 13</v>
          </cell>
          <cell r="E9392" t="str">
            <v>PA270219</v>
          </cell>
          <cell r="F9392" t="str">
            <v>PA270219</v>
          </cell>
        </row>
        <row r="9393">
          <cell r="A9393" t="str">
            <v>1805CHAPPUIS, Amédée</v>
          </cell>
          <cell r="B9393">
            <v>1805</v>
          </cell>
          <cell r="C9393" t="str">
            <v>09/04/1805</v>
          </cell>
          <cell r="D9393" t="str">
            <v>19 germ 13</v>
          </cell>
          <cell r="E9393" t="str">
            <v>PA270204</v>
          </cell>
          <cell r="F9393" t="str">
            <v>PA270204</v>
          </cell>
        </row>
        <row r="9394">
          <cell r="A9394" t="str">
            <v>1805CORNET, Françoise Josette</v>
          </cell>
          <cell r="B9394">
            <v>1805</v>
          </cell>
          <cell r="C9394" t="str">
            <v>11/03/1805</v>
          </cell>
          <cell r="D9394" t="str">
            <v>20 vent 13</v>
          </cell>
          <cell r="E9394" t="str">
            <v>PA270197</v>
          </cell>
          <cell r="F9394" t="str">
            <v>PA270197</v>
          </cell>
        </row>
        <row r="9395">
          <cell r="A9395" t="str">
            <v>1805DECHAVASSINE, Anne</v>
          </cell>
          <cell r="B9395">
            <v>1805</v>
          </cell>
          <cell r="C9395" t="str">
            <v>08/05/1805</v>
          </cell>
          <cell r="D9395" t="str">
            <v>18 flor 13</v>
          </cell>
          <cell r="E9395" t="str">
            <v>PA270211</v>
          </cell>
          <cell r="F9395" t="str">
            <v>PA270211</v>
          </cell>
        </row>
        <row r="9396">
          <cell r="A9396" t="str">
            <v>1805DECHAVASSINE, Louis</v>
          </cell>
          <cell r="B9396">
            <v>1805</v>
          </cell>
          <cell r="C9396" t="str">
            <v>13/09/1805</v>
          </cell>
          <cell r="D9396" t="str">
            <v>26 fruc 13</v>
          </cell>
          <cell r="E9396" t="str">
            <v>PA270222</v>
          </cell>
          <cell r="F9396" t="str">
            <v>PA270222</v>
          </cell>
        </row>
        <row r="9397">
          <cell r="A9397" t="str">
            <v>1805DECHAVASSINE, Marie</v>
          </cell>
          <cell r="B9397">
            <v>1805</v>
          </cell>
          <cell r="C9397" t="str">
            <v>05/02/1805</v>
          </cell>
          <cell r="D9397" t="str">
            <v>16 pluv 13</v>
          </cell>
          <cell r="E9397" t="str">
            <v>PA270191</v>
          </cell>
          <cell r="F9397" t="str">
            <v>PA270191</v>
          </cell>
        </row>
        <row r="9398">
          <cell r="A9398" t="str">
            <v>1805DEFFAUGT, Jean François l'ainé</v>
          </cell>
          <cell r="B9398">
            <v>1805</v>
          </cell>
          <cell r="C9398" t="str">
            <v>27/04/1805</v>
          </cell>
          <cell r="D9398" t="str">
            <v>7 flor 13</v>
          </cell>
          <cell r="E9398" t="str">
            <v>PA270206</v>
          </cell>
          <cell r="F9398" t="str">
            <v>PA270206</v>
          </cell>
        </row>
        <row r="9399">
          <cell r="A9399" t="str">
            <v>1805DEFFAUGT, Pierre Joseph</v>
          </cell>
          <cell r="B9399">
            <v>1805</v>
          </cell>
          <cell r="C9399" t="str">
            <v>03/05/1805</v>
          </cell>
          <cell r="D9399" t="str">
            <v>13 flor 13</v>
          </cell>
          <cell r="E9399" t="str">
            <v>PA270210</v>
          </cell>
          <cell r="F9399" t="str">
            <v>PA270210</v>
          </cell>
        </row>
        <row r="9400">
          <cell r="A9400" t="str">
            <v>1805DELESMILLIERES, Claudaz Michel.</v>
          </cell>
          <cell r="B9400">
            <v>1805</v>
          </cell>
          <cell r="C9400" t="str">
            <v>25/10/1805</v>
          </cell>
          <cell r="D9400" t="str">
            <v>3 brum 14</v>
          </cell>
          <cell r="E9400" t="str">
            <v>PA270227</v>
          </cell>
          <cell r="F9400" t="str">
            <v>PA270227</v>
          </cell>
        </row>
        <row r="9401">
          <cell r="A9401" t="str">
            <v>1805DELESMILLIERES, Jacquel. Franç</v>
          </cell>
          <cell r="B9401">
            <v>1805</v>
          </cell>
          <cell r="C9401" t="str">
            <v>20/07/1805</v>
          </cell>
          <cell r="D9401" t="str">
            <v>1 ther 13</v>
          </cell>
          <cell r="E9401" t="str">
            <v>PA270217</v>
          </cell>
          <cell r="F9401" t="str">
            <v>PA270217</v>
          </cell>
        </row>
        <row r="9402">
          <cell r="A9402" t="str">
            <v>1805DELESMILLIERES, Jean Pierre</v>
          </cell>
          <cell r="B9402">
            <v>1805</v>
          </cell>
          <cell r="C9402" t="str">
            <v>15/03/1805</v>
          </cell>
          <cell r="D9402" t="str">
            <v>24 vent 13</v>
          </cell>
          <cell r="E9402" t="str">
            <v>PA270198</v>
          </cell>
          <cell r="F9402" t="str">
            <v>PA270198</v>
          </cell>
        </row>
        <row r="9403">
          <cell r="A9403" t="str">
            <v>1805DELESMILLIERES, Marie</v>
          </cell>
          <cell r="B9403">
            <v>1805</v>
          </cell>
          <cell r="C9403" t="str">
            <v>29/07/1805</v>
          </cell>
          <cell r="D9403" t="str">
            <v>10 ther 13</v>
          </cell>
          <cell r="E9403" t="str">
            <v>PA270217</v>
          </cell>
          <cell r="F9403" t="str">
            <v>PA270217</v>
          </cell>
        </row>
        <row r="9404">
          <cell r="A9404" t="str">
            <v>1805DEPLACE, Marie Françoise</v>
          </cell>
          <cell r="B9404">
            <v>1805</v>
          </cell>
          <cell r="C9404" t="str">
            <v>29/11/1805</v>
          </cell>
          <cell r="D9404" t="str">
            <v>8 frim 14</v>
          </cell>
          <cell r="E9404" t="str">
            <v>PA270230</v>
          </cell>
          <cell r="F9404" t="str">
            <v>PA270230</v>
          </cell>
        </row>
        <row r="9405">
          <cell r="A9405" t="str">
            <v>1805DUBOIN, Claude</v>
          </cell>
          <cell r="B9405">
            <v>1805</v>
          </cell>
          <cell r="C9405" t="str">
            <v>30/05/1805</v>
          </cell>
          <cell r="D9405" t="str">
            <v>10 prai 13</v>
          </cell>
          <cell r="E9405" t="str">
            <v>PA270212</v>
          </cell>
          <cell r="F9405" t="str">
            <v>PA270212</v>
          </cell>
        </row>
        <row r="9406">
          <cell r="A9406" t="str">
            <v>1805DUBOIN, Claudine</v>
          </cell>
          <cell r="B9406">
            <v>1805</v>
          </cell>
          <cell r="C9406" t="str">
            <v>10/01/1805</v>
          </cell>
          <cell r="D9406" t="str">
            <v>20 nivo 13</v>
          </cell>
          <cell r="E9406" t="str">
            <v>PA270190</v>
          </cell>
          <cell r="F9406" t="str">
            <v>PA270190</v>
          </cell>
        </row>
        <row r="9407">
          <cell r="A9407" t="str">
            <v>1805DUBOIN, Jean François</v>
          </cell>
          <cell r="B9407">
            <v>1805</v>
          </cell>
          <cell r="C9407" t="str">
            <v>30/03/1805</v>
          </cell>
          <cell r="D9407" t="str">
            <v>9 germ 13</v>
          </cell>
          <cell r="E9407" t="str">
            <v>PA270202</v>
          </cell>
          <cell r="F9407" t="str">
            <v>PA270202</v>
          </cell>
        </row>
        <row r="9408">
          <cell r="A9408" t="str">
            <v>1805DUBOIN, Jean Nicolas</v>
          </cell>
          <cell r="B9408">
            <v>1805</v>
          </cell>
          <cell r="C9408" t="str">
            <v>17/03/1805</v>
          </cell>
          <cell r="D9408" t="str">
            <v>26 vent 13</v>
          </cell>
          <cell r="E9408" t="str">
            <v>PA270200</v>
          </cell>
          <cell r="F9408" t="str">
            <v>PA270200</v>
          </cell>
        </row>
        <row r="9409">
          <cell r="A9409" t="str">
            <v>1805DUBOIN, Laurent</v>
          </cell>
          <cell r="B9409">
            <v>1805</v>
          </cell>
          <cell r="C9409" t="str">
            <v>06/05/1805</v>
          </cell>
          <cell r="D9409" t="str">
            <v>16 flor 13</v>
          </cell>
          <cell r="E9409" t="str">
            <v>PA270211</v>
          </cell>
          <cell r="F9409" t="str">
            <v>PA270211</v>
          </cell>
        </row>
        <row r="9410">
          <cell r="A9410" t="str">
            <v>1805DUC, Claudine Josette</v>
          </cell>
          <cell r="B9410">
            <v>1805</v>
          </cell>
          <cell r="C9410" t="str">
            <v>13/12/1805</v>
          </cell>
          <cell r="D9410" t="str">
            <v>22 frim 14</v>
          </cell>
          <cell r="E9410" t="str">
            <v>PA270231</v>
          </cell>
          <cell r="F9410" t="str">
            <v>PA270231</v>
          </cell>
        </row>
        <row r="9411">
          <cell r="A9411" t="str">
            <v>1805DUNOYER, Jean François</v>
          </cell>
          <cell r="B9411">
            <v>1805</v>
          </cell>
          <cell r="C9411" t="str">
            <v>01/05/1805</v>
          </cell>
          <cell r="D9411" t="str">
            <v>11 flor 13</v>
          </cell>
          <cell r="E9411" t="str">
            <v>PA270208</v>
          </cell>
          <cell r="F9411" t="str">
            <v>PA270208</v>
          </cell>
        </row>
        <row r="9412">
          <cell r="A9412" t="str">
            <v>1805DUPUY, Josette</v>
          </cell>
          <cell r="B9412">
            <v>1805</v>
          </cell>
          <cell r="C9412" t="str">
            <v>23/07/1805</v>
          </cell>
          <cell r="D9412" t="str">
            <v>4 ther 13</v>
          </cell>
          <cell r="E9412" t="str">
            <v>PA270217</v>
          </cell>
          <cell r="F9412" t="str">
            <v>PA270217</v>
          </cell>
        </row>
        <row r="9413">
          <cell r="A9413" t="str">
            <v>1805DUSSAUGEY, Jeanne Françoise</v>
          </cell>
          <cell r="B9413">
            <v>1805</v>
          </cell>
          <cell r="C9413" t="str">
            <v>27/12/1805</v>
          </cell>
          <cell r="D9413" t="str">
            <v>6 nivo 14</v>
          </cell>
          <cell r="E9413" t="str">
            <v>PA270232</v>
          </cell>
          <cell r="F9413" t="str">
            <v>PA270232</v>
          </cell>
        </row>
        <row r="9414">
          <cell r="A9414" t="str">
            <v>1805EMONET, Claudine Marie</v>
          </cell>
          <cell r="B9414">
            <v>1805</v>
          </cell>
          <cell r="C9414" t="str">
            <v>17/08/1805</v>
          </cell>
          <cell r="D9414" t="str">
            <v>29 ther 13</v>
          </cell>
          <cell r="E9414" t="str">
            <v>PA270220</v>
          </cell>
          <cell r="F9414" t="str">
            <v>PA270220</v>
          </cell>
        </row>
        <row r="9415">
          <cell r="A9415" t="str">
            <v>1805EMONET, Jacques</v>
          </cell>
          <cell r="B9415">
            <v>1805</v>
          </cell>
          <cell r="C9415" t="str">
            <v>13/08/1805</v>
          </cell>
          <cell r="D9415" t="str">
            <v>25 ther 13</v>
          </cell>
          <cell r="E9415" t="str">
            <v>PA270219</v>
          </cell>
          <cell r="F9415" t="str">
            <v>PA270219</v>
          </cell>
        </row>
        <row r="9416">
          <cell r="A9416" t="str">
            <v>1805EMONET, Jean Joseph</v>
          </cell>
          <cell r="B9416">
            <v>1805</v>
          </cell>
          <cell r="C9416" t="str">
            <v>09/12/1805</v>
          </cell>
          <cell r="D9416" t="str">
            <v>18 frim 14</v>
          </cell>
          <cell r="E9416" t="str">
            <v>PA270231</v>
          </cell>
          <cell r="F9416" t="str">
            <v>PA270231</v>
          </cell>
        </row>
        <row r="9417">
          <cell r="A9417" t="str">
            <v>1805FAVRE, Anne Josette</v>
          </cell>
          <cell r="B9417">
            <v>1805</v>
          </cell>
          <cell r="C9417" t="str">
            <v>26/02/1805</v>
          </cell>
          <cell r="D9417" t="str">
            <v>7 vent 13</v>
          </cell>
          <cell r="E9417" t="str">
            <v>PA270195</v>
          </cell>
          <cell r="F9417" t="str">
            <v>PA270195</v>
          </cell>
        </row>
        <row r="9418">
          <cell r="A9418" t="str">
            <v>1805FAVRE, Claudine Françoise</v>
          </cell>
          <cell r="B9418">
            <v>1805</v>
          </cell>
          <cell r="C9418" t="str">
            <v>24/06/1805</v>
          </cell>
          <cell r="D9418" t="str">
            <v>5 mess 13</v>
          </cell>
          <cell r="E9418" t="str">
            <v>PA270214</v>
          </cell>
          <cell r="F9418" t="str">
            <v>PA270214</v>
          </cell>
        </row>
        <row r="9419">
          <cell r="A9419" t="str">
            <v>1805FAVRE, Jacques</v>
          </cell>
          <cell r="B9419">
            <v>1805</v>
          </cell>
          <cell r="C9419" t="str">
            <v>30/09/1805</v>
          </cell>
          <cell r="D9419" t="str">
            <v>8 vend 14</v>
          </cell>
          <cell r="E9419" t="str">
            <v>PA270225</v>
          </cell>
          <cell r="F9419" t="str">
            <v>PA270225</v>
          </cell>
        </row>
        <row r="9420">
          <cell r="A9420" t="str">
            <v>1805FAVRE, Josette</v>
          </cell>
          <cell r="B9420">
            <v>1805</v>
          </cell>
          <cell r="C9420" t="str">
            <v>03/11/1805</v>
          </cell>
          <cell r="D9420" t="str">
            <v>12 brum 14</v>
          </cell>
          <cell r="E9420" t="str">
            <v>PA270228</v>
          </cell>
          <cell r="F9420" t="str">
            <v>PA270228</v>
          </cell>
        </row>
        <row r="9421">
          <cell r="A9421" t="str">
            <v>1805FAVRE, Pierre Joseph</v>
          </cell>
          <cell r="B9421">
            <v>1805</v>
          </cell>
          <cell r="C9421" t="str">
            <v>09/01/1805</v>
          </cell>
          <cell r="D9421" t="str">
            <v>19 nivo 13</v>
          </cell>
          <cell r="E9421" t="str">
            <v>PA270190</v>
          </cell>
          <cell r="F9421" t="str">
            <v>PA270190</v>
          </cell>
        </row>
        <row r="9422">
          <cell r="A9422" t="str">
            <v>1805FOURNIER, François Joseph</v>
          </cell>
          <cell r="B9422">
            <v>1805</v>
          </cell>
          <cell r="C9422" t="str">
            <v>23/06/1805</v>
          </cell>
          <cell r="D9422" t="str">
            <v>4 mess 13</v>
          </cell>
          <cell r="E9422" t="str">
            <v>PA270213</v>
          </cell>
          <cell r="F9422" t="str">
            <v>PA270213</v>
          </cell>
        </row>
        <row r="9423">
          <cell r="A9423" t="str">
            <v>1805FOURNIER, Jean François</v>
          </cell>
          <cell r="B9423">
            <v>1805</v>
          </cell>
          <cell r="C9423" t="str">
            <v>04/08/1805</v>
          </cell>
          <cell r="D9423" t="str">
            <v>16 ther 13</v>
          </cell>
          <cell r="E9423" t="str">
            <v>PA270218</v>
          </cell>
          <cell r="F9423" t="str">
            <v>PA270218</v>
          </cell>
        </row>
        <row r="9424">
          <cell r="A9424" t="str">
            <v>1805GERDIL, Jean Joseph</v>
          </cell>
          <cell r="B9424">
            <v>1805</v>
          </cell>
          <cell r="C9424" t="str">
            <v>09/02/1805</v>
          </cell>
          <cell r="D9424" t="str">
            <v>20 pluv 13</v>
          </cell>
          <cell r="E9424" t="str">
            <v>PA270192</v>
          </cell>
          <cell r="F9424" t="str">
            <v>PA270192</v>
          </cell>
        </row>
        <row r="9425">
          <cell r="A9425" t="str">
            <v>1805GIROD, Jacques</v>
          </cell>
          <cell r="B9425">
            <v>1805</v>
          </cell>
          <cell r="C9425" t="str">
            <v>22/03/1805</v>
          </cell>
          <cell r="D9425" t="str">
            <v>1 germ 13</v>
          </cell>
          <cell r="E9425" t="str">
            <v>PA270201</v>
          </cell>
          <cell r="F9425" t="str">
            <v>PA270201</v>
          </cell>
        </row>
        <row r="9426">
          <cell r="A9426" t="str">
            <v>1805GUILLOT, François</v>
          </cell>
          <cell r="B9426">
            <v>1805</v>
          </cell>
          <cell r="C9426" t="str">
            <v>02/05/1805</v>
          </cell>
          <cell r="D9426" t="str">
            <v>12 flor 13</v>
          </cell>
          <cell r="E9426" t="str">
            <v>PA270209</v>
          </cell>
          <cell r="F9426" t="str">
            <v>PA270209</v>
          </cell>
        </row>
        <row r="9427">
          <cell r="A9427" t="str">
            <v>1805JACQUARD, Jean Philibert</v>
          </cell>
          <cell r="B9427">
            <v>1805</v>
          </cell>
          <cell r="C9427" t="str">
            <v>01/05/1805</v>
          </cell>
          <cell r="D9427" t="str">
            <v>11 Flor 13</v>
          </cell>
          <cell r="E9427" t="str">
            <v>PA270208</v>
          </cell>
          <cell r="F9427" t="str">
            <v>PA270208</v>
          </cell>
        </row>
        <row r="9428">
          <cell r="A9428" t="str">
            <v>1805LACOSTE, François Joseph</v>
          </cell>
          <cell r="B9428">
            <v>1805</v>
          </cell>
          <cell r="C9428" t="str">
            <v>27/02/1805</v>
          </cell>
          <cell r="D9428" t="str">
            <v>6 vent 13</v>
          </cell>
          <cell r="E9428" t="str">
            <v>PA270199</v>
          </cell>
          <cell r="F9428" t="str">
            <v>PA270199</v>
          </cell>
        </row>
        <row r="9429">
          <cell r="A9429" t="str">
            <v>1805MICHAUD, Jean Joseph</v>
          </cell>
          <cell r="B9429">
            <v>1805</v>
          </cell>
          <cell r="C9429" t="str">
            <v>28/04/1805</v>
          </cell>
          <cell r="D9429" t="str">
            <v>8 flor 13</v>
          </cell>
          <cell r="E9429" t="str">
            <v>PA270207</v>
          </cell>
          <cell r="F9429" t="str">
            <v>PA270207</v>
          </cell>
        </row>
        <row r="9430">
          <cell r="A9430" t="str">
            <v>1805MILLIERET, Anne</v>
          </cell>
          <cell r="B9430">
            <v>1805</v>
          </cell>
          <cell r="C9430" t="str">
            <v>11/08/1805</v>
          </cell>
          <cell r="D9430" t="str">
            <v>23 ther 13</v>
          </cell>
          <cell r="E9430" t="str">
            <v>PA270219</v>
          </cell>
          <cell r="F9430" t="str">
            <v>PA270219</v>
          </cell>
        </row>
        <row r="9431">
          <cell r="A9431" t="str">
            <v>1805MILLIERET, Claude Joseph</v>
          </cell>
          <cell r="B9431">
            <v>1805</v>
          </cell>
          <cell r="C9431" t="str">
            <v>06/04/1805</v>
          </cell>
          <cell r="D9431" t="str">
            <v>16 germ 13</v>
          </cell>
          <cell r="E9431" t="str">
            <v>PA270203</v>
          </cell>
          <cell r="F9431" t="str">
            <v>PA270203</v>
          </cell>
        </row>
        <row r="9432">
          <cell r="A9432" t="str">
            <v>1805MILLIERET, Claudine Françoise</v>
          </cell>
          <cell r="B9432">
            <v>1805</v>
          </cell>
          <cell r="C9432" t="str">
            <v>23/03/1805</v>
          </cell>
          <cell r="D9432" t="str">
            <v>2 germ 13</v>
          </cell>
          <cell r="E9432" t="str">
            <v>PA270202</v>
          </cell>
          <cell r="F9432" t="str">
            <v>PA270202</v>
          </cell>
        </row>
        <row r="9433">
          <cell r="A9433" t="str">
            <v>1805MILLIERET, Claudine Michelle</v>
          </cell>
          <cell r="B9433">
            <v>1805</v>
          </cell>
          <cell r="C9433" t="str">
            <v>15/09/1805</v>
          </cell>
          <cell r="D9433" t="str">
            <v>28 fruc 13</v>
          </cell>
          <cell r="E9433" t="str">
            <v>PA270223</v>
          </cell>
          <cell r="F9433" t="str">
            <v>PA270223</v>
          </cell>
        </row>
        <row r="9434">
          <cell r="A9434" t="str">
            <v>1805MILLIERET, Louis Victor</v>
          </cell>
          <cell r="B9434">
            <v>1805</v>
          </cell>
          <cell r="C9434" t="str">
            <v>25/08/1805</v>
          </cell>
          <cell r="D9434" t="str">
            <v>7 fruc 13</v>
          </cell>
          <cell r="E9434" t="str">
            <v>PA270220</v>
          </cell>
          <cell r="F9434" t="str">
            <v>PA270220</v>
          </cell>
        </row>
        <row r="9435">
          <cell r="A9435" t="str">
            <v>1805MOGENET, Françoise</v>
          </cell>
          <cell r="B9435">
            <v>1805</v>
          </cell>
          <cell r="C9435" t="str">
            <v>13/07/1805</v>
          </cell>
          <cell r="D9435" t="str">
            <v>24 mess 13</v>
          </cell>
          <cell r="E9435" t="str">
            <v>PA270216</v>
          </cell>
          <cell r="F9435" t="str">
            <v>PA270216</v>
          </cell>
        </row>
        <row r="9436">
          <cell r="A9436" t="str">
            <v>1805MOGENET, Jeanne</v>
          </cell>
          <cell r="B9436">
            <v>1805</v>
          </cell>
          <cell r="C9436" t="str">
            <v>01/10/1805</v>
          </cell>
          <cell r="D9436" t="str">
            <v>9 vend 14</v>
          </cell>
          <cell r="E9436" t="str">
            <v>PA270225</v>
          </cell>
          <cell r="F9436" t="str">
            <v>PA270225</v>
          </cell>
        </row>
        <row r="9437">
          <cell r="A9437" t="str">
            <v>1805MOGENET, Jeanne Josette</v>
          </cell>
          <cell r="B9437">
            <v>1805</v>
          </cell>
          <cell r="C9437" t="str">
            <v>03/05/1805</v>
          </cell>
          <cell r="D9437" t="str">
            <v>13 flor 13</v>
          </cell>
          <cell r="E9437" t="str">
            <v>PA270210</v>
          </cell>
          <cell r="F9437" t="str">
            <v>PA270210</v>
          </cell>
        </row>
        <row r="9438">
          <cell r="A9438" t="str">
            <v>1805MONTPITTON, Jeanne Franç.</v>
          </cell>
          <cell r="B9438">
            <v>1805</v>
          </cell>
          <cell r="C9438" t="str">
            <v>16/12/1805</v>
          </cell>
          <cell r="D9438" t="str">
            <v>25 frim 14</v>
          </cell>
          <cell r="E9438" t="str">
            <v>PA270232</v>
          </cell>
          <cell r="F9438" t="str">
            <v>PA270232</v>
          </cell>
        </row>
        <row r="9439">
          <cell r="A9439" t="str">
            <v>1805MONTPITTON, Joseph</v>
          </cell>
          <cell r="B9439">
            <v>1805</v>
          </cell>
          <cell r="C9439" t="str">
            <v>07/06/1805</v>
          </cell>
          <cell r="D9439" t="str">
            <v>18 prai 13</v>
          </cell>
          <cell r="E9439" t="str">
            <v>PA270213</v>
          </cell>
          <cell r="F9439" t="str">
            <v>PA270213</v>
          </cell>
        </row>
        <row r="9440">
          <cell r="A9440" t="str">
            <v>1805NICODEX, François Joseph</v>
          </cell>
          <cell r="B9440">
            <v>1805</v>
          </cell>
          <cell r="C9440" t="str">
            <v>03/11/1805</v>
          </cell>
          <cell r="D9440" t="str">
            <v>12 brum 14</v>
          </cell>
          <cell r="E9440" t="str">
            <v>PA270227</v>
          </cell>
          <cell r="F9440" t="str">
            <v>PA270227</v>
          </cell>
        </row>
        <row r="9441">
          <cell r="A9441" t="str">
            <v>1805NICODEX, Françoise</v>
          </cell>
          <cell r="B9441">
            <v>1805</v>
          </cell>
          <cell r="C9441" t="str">
            <v>23/09/1805</v>
          </cell>
          <cell r="D9441" t="str">
            <v>1 vend 14</v>
          </cell>
          <cell r="E9441" t="str">
            <v>PA270224</v>
          </cell>
          <cell r="F9441" t="str">
            <v>PA270224</v>
          </cell>
        </row>
        <row r="9442">
          <cell r="A9442" t="str">
            <v>1805NICODEX, Nicolas</v>
          </cell>
          <cell r="B9442">
            <v>1805</v>
          </cell>
          <cell r="C9442" t="str">
            <v>08/12/1805</v>
          </cell>
          <cell r="D9442" t="str">
            <v>17 frim 14</v>
          </cell>
          <cell r="E9442" t="str">
            <v>PA270230</v>
          </cell>
          <cell r="F9442" t="str">
            <v>PA270230</v>
          </cell>
        </row>
        <row r="9443">
          <cell r="A9443" t="str">
            <v>1805PACHON, Marie Josette</v>
          </cell>
          <cell r="B9443">
            <v>1805</v>
          </cell>
          <cell r="C9443" t="str">
            <v>04/03/1805</v>
          </cell>
          <cell r="D9443" t="str">
            <v>13 vent 13</v>
          </cell>
          <cell r="E9443" t="str">
            <v>PA270196</v>
          </cell>
          <cell r="F9443" t="str">
            <v>PA270196</v>
          </cell>
        </row>
        <row r="9444">
          <cell r="A9444" t="str">
            <v>1805PASSAQUIN, Françoise</v>
          </cell>
          <cell r="B9444">
            <v>1805</v>
          </cell>
          <cell r="C9444" t="str">
            <v>14/10/1805</v>
          </cell>
          <cell r="D9444" t="str">
            <v>22 vend 14</v>
          </cell>
          <cell r="E9444" t="str">
            <v>PA270226</v>
          </cell>
          <cell r="F9444" t="str">
            <v>PA270226</v>
          </cell>
        </row>
        <row r="9445">
          <cell r="A9445" t="str">
            <v>1805PAULIER, Guillermine</v>
          </cell>
          <cell r="B9445">
            <v>1805</v>
          </cell>
          <cell r="C9445" t="str">
            <v>27/04/1805</v>
          </cell>
          <cell r="D9445" t="str">
            <v>7 flor 13</v>
          </cell>
          <cell r="E9445" t="str">
            <v>PA270205</v>
          </cell>
          <cell r="F9445" t="str">
            <v>PA270205</v>
          </cell>
        </row>
        <row r="9446">
          <cell r="A9446" t="str">
            <v>1805PELLISSIER, Marie Françoise</v>
          </cell>
          <cell r="B9446">
            <v>1805</v>
          </cell>
          <cell r="C9446" t="str">
            <v>25/11/1805</v>
          </cell>
          <cell r="D9446" t="str">
            <v>4 frim 14</v>
          </cell>
          <cell r="E9446" t="str">
            <v>PA270229</v>
          </cell>
          <cell r="F9446" t="str">
            <v>PA270229</v>
          </cell>
        </row>
        <row r="9447">
          <cell r="A9447" t="str">
            <v>1805PLAGNAT, Josette</v>
          </cell>
          <cell r="B9447">
            <v>1805</v>
          </cell>
          <cell r="C9447" t="str">
            <v>31/12/1805</v>
          </cell>
          <cell r="E9447" t="str">
            <v>PA270233</v>
          </cell>
          <cell r="F9447" t="str">
            <v>PA270233</v>
          </cell>
        </row>
        <row r="9448">
          <cell r="A9448" t="str">
            <v>1805PONTET, Françoise</v>
          </cell>
          <cell r="B9448">
            <v>1805</v>
          </cell>
          <cell r="C9448" t="str">
            <v>02/05/1805</v>
          </cell>
          <cell r="D9448" t="str">
            <v>12 flor 13</v>
          </cell>
          <cell r="E9448" t="str">
            <v>PA270209</v>
          </cell>
          <cell r="F9448" t="str">
            <v>PA270209</v>
          </cell>
        </row>
        <row r="9449">
          <cell r="A9449" t="str">
            <v>1805RATELIER-PARCHET, Claud. Mar.</v>
          </cell>
          <cell r="B9449">
            <v>1805</v>
          </cell>
          <cell r="C9449" t="str">
            <v>14/07/1805</v>
          </cell>
          <cell r="D9449" t="str">
            <v>25 mess 13</v>
          </cell>
          <cell r="E9449" t="str">
            <v>PA270216</v>
          </cell>
          <cell r="F9449" t="str">
            <v>PA270216</v>
          </cell>
        </row>
        <row r="9450">
          <cell r="A9450" t="str">
            <v>1805RENAND, Claude</v>
          </cell>
          <cell r="B9450">
            <v>1805</v>
          </cell>
          <cell r="C9450" t="str">
            <v>13/09/1805</v>
          </cell>
          <cell r="D9450" t="str">
            <v>26 fruc 13</v>
          </cell>
          <cell r="E9450" t="str">
            <v>PA270222</v>
          </cell>
          <cell r="F9450" t="str">
            <v>PA270222</v>
          </cell>
        </row>
        <row r="9451">
          <cell r="A9451" t="str">
            <v>1805RENAND, Joseph Laurent</v>
          </cell>
          <cell r="B9451">
            <v>1805</v>
          </cell>
          <cell r="C9451" t="str">
            <v>30/03/1805</v>
          </cell>
          <cell r="D9451" t="str">
            <v>9 germ 13</v>
          </cell>
          <cell r="E9451" t="str">
            <v>PA270203</v>
          </cell>
          <cell r="F9451" t="str">
            <v>PA270203</v>
          </cell>
        </row>
        <row r="9452">
          <cell r="A9452" t="str">
            <v>1805RENAND, Marie</v>
          </cell>
          <cell r="B9452">
            <v>1805</v>
          </cell>
          <cell r="C9452" t="str">
            <v>07/09/1805</v>
          </cell>
          <cell r="D9452" t="str">
            <v>20 fruc 13</v>
          </cell>
          <cell r="E9452" t="str">
            <v>PA270222</v>
          </cell>
          <cell r="F9452" t="str">
            <v>PA270222</v>
          </cell>
        </row>
        <row r="9453">
          <cell r="A9453" t="str">
            <v>1805RENAND, Marie Josette</v>
          </cell>
          <cell r="B9453">
            <v>1805</v>
          </cell>
          <cell r="C9453" t="str">
            <v>29/05/1805</v>
          </cell>
          <cell r="D9453" t="str">
            <v>9 prai 13</v>
          </cell>
          <cell r="E9453" t="str">
            <v>PA270212</v>
          </cell>
          <cell r="F9453" t="str">
            <v>PA270212</v>
          </cell>
        </row>
        <row r="9454">
          <cell r="A9454" t="str">
            <v>1805RICHARD, François Marie</v>
          </cell>
          <cell r="B9454">
            <v>1805</v>
          </cell>
          <cell r="C9454" t="str">
            <v>09/08/1805</v>
          </cell>
          <cell r="D9454" t="str">
            <v>21 ther 13</v>
          </cell>
          <cell r="E9454" t="str">
            <v>PA270218</v>
          </cell>
          <cell r="F9454" t="str">
            <v>PA270218</v>
          </cell>
        </row>
        <row r="9455">
          <cell r="A9455" t="str">
            <v>1805RIONDEL, Claudine</v>
          </cell>
          <cell r="B9455">
            <v>1805</v>
          </cell>
          <cell r="C9455" t="str">
            <v>07/07/1805</v>
          </cell>
          <cell r="D9455" t="str">
            <v>18 mess 13</v>
          </cell>
          <cell r="E9455" t="str">
            <v>PA270215</v>
          </cell>
          <cell r="F9455" t="str">
            <v>PA270215</v>
          </cell>
        </row>
        <row r="9456">
          <cell r="A9456" t="str">
            <v>1805RIONDEL, Jean François</v>
          </cell>
          <cell r="B9456">
            <v>1805</v>
          </cell>
          <cell r="C9456" t="str">
            <v>10/02/1805</v>
          </cell>
          <cell r="D9456" t="str">
            <v>21 pluv 13</v>
          </cell>
          <cell r="E9456" t="str">
            <v>PA270191</v>
          </cell>
          <cell r="F9456" t="str">
            <v>PA270191</v>
          </cell>
        </row>
        <row r="9457">
          <cell r="A9457" t="str">
            <v>1805ROUGE, Claude François</v>
          </cell>
          <cell r="B9457">
            <v>1805</v>
          </cell>
          <cell r="C9457" t="str">
            <v>08/04/1805</v>
          </cell>
          <cell r="D9457" t="str">
            <v>18 germ 13</v>
          </cell>
          <cell r="E9457" t="str">
            <v>PA270204</v>
          </cell>
          <cell r="F9457" t="str">
            <v>PA270204</v>
          </cell>
        </row>
        <row r="9458">
          <cell r="A9458" t="str">
            <v>1805ROUGE, Josette</v>
          </cell>
          <cell r="B9458">
            <v>1805</v>
          </cell>
          <cell r="C9458" t="str">
            <v>27/04/1805</v>
          </cell>
          <cell r="D9458" t="str">
            <v>7 flor 13</v>
          </cell>
          <cell r="E9458" t="str">
            <v>PA270206</v>
          </cell>
          <cell r="F9458" t="str">
            <v>PA270206</v>
          </cell>
        </row>
        <row r="9459">
          <cell r="A9459" t="str">
            <v>1805ROUGE, sans prénom</v>
          </cell>
          <cell r="B9459">
            <v>1805</v>
          </cell>
          <cell r="C9459" t="str">
            <v>22/02/1805</v>
          </cell>
          <cell r="D9459" t="str">
            <v>3 vent 13</v>
          </cell>
          <cell r="E9459" t="str">
            <v>PA270194</v>
          </cell>
          <cell r="F9459" t="str">
            <v>PA270194</v>
          </cell>
        </row>
        <row r="9460">
          <cell r="A9460" t="str">
            <v>1805SAULTIER, Claude Joseph</v>
          </cell>
          <cell r="B9460">
            <v>1805</v>
          </cell>
          <cell r="C9460" t="str">
            <v>29/04/1805</v>
          </cell>
          <cell r="D9460" t="str">
            <v>9 flor 13</v>
          </cell>
          <cell r="E9460" t="str">
            <v>PA270207</v>
          </cell>
          <cell r="F9460" t="str">
            <v>PA270207</v>
          </cell>
        </row>
        <row r="9461">
          <cell r="A9461" t="str">
            <v>1805SIMOND, Aimé Joseph</v>
          </cell>
          <cell r="B9461">
            <v>1805</v>
          </cell>
          <cell r="C9461" t="str">
            <v>29/09/1805</v>
          </cell>
          <cell r="D9461" t="str">
            <v>7 vend 14</v>
          </cell>
          <cell r="E9461" t="str">
            <v>PA270225</v>
          </cell>
          <cell r="F9461" t="str">
            <v>PA270225</v>
          </cell>
        </row>
        <row r="9462">
          <cell r="A9462" t="str">
            <v>1805SIMOND, Claude</v>
          </cell>
          <cell r="B9462">
            <v>1805</v>
          </cell>
          <cell r="C9462" t="str">
            <v>16/08/1805</v>
          </cell>
          <cell r="D9462" t="str">
            <v>28 ther 13</v>
          </cell>
          <cell r="E9462" t="str">
            <v>PA270220</v>
          </cell>
          <cell r="F9462" t="str">
            <v>PA270220</v>
          </cell>
        </row>
        <row r="9463">
          <cell r="A9463" t="str">
            <v>1805SIMOND, François Antoine</v>
          </cell>
          <cell r="B9463">
            <v>1805</v>
          </cell>
          <cell r="C9463" t="str">
            <v>15/03/1805</v>
          </cell>
          <cell r="D9463" t="str">
            <v>24 vent 13</v>
          </cell>
          <cell r="E9463" t="str">
            <v>PA270198</v>
          </cell>
          <cell r="F9463" t="str">
            <v>PA270198</v>
          </cell>
        </row>
        <row r="9464">
          <cell r="A9464" t="str">
            <v>1805SIMOND, François Joseph</v>
          </cell>
          <cell r="B9464">
            <v>1805</v>
          </cell>
          <cell r="C9464" t="str">
            <v>27/11/1805</v>
          </cell>
          <cell r="D9464" t="str">
            <v>6 frim 14</v>
          </cell>
          <cell r="E9464" t="str">
            <v>PA270229</v>
          </cell>
          <cell r="F9464" t="str">
            <v>PA270229</v>
          </cell>
        </row>
        <row r="9465">
          <cell r="A9465" t="str">
            <v>1805SIMOND, Françoise</v>
          </cell>
          <cell r="B9465">
            <v>1805</v>
          </cell>
          <cell r="C9465" t="str">
            <v>05/09/1805</v>
          </cell>
          <cell r="D9465" t="str">
            <v>18 fruc 13</v>
          </cell>
          <cell r="E9465" t="str">
            <v>PA270221</v>
          </cell>
          <cell r="F9465" t="str">
            <v>PA270221</v>
          </cell>
        </row>
        <row r="9466">
          <cell r="A9466" t="str">
            <v>1805SIMOND, Jean</v>
          </cell>
          <cell r="B9466">
            <v>1805</v>
          </cell>
          <cell r="C9466" t="str">
            <v>28/04/1805</v>
          </cell>
          <cell r="D9466" t="str">
            <v>8 flor 13</v>
          </cell>
          <cell r="E9466" t="str">
            <v>PA270205</v>
          </cell>
          <cell r="F9466" t="str">
            <v>PA270205</v>
          </cell>
        </row>
        <row r="9467">
          <cell r="A9467" t="str">
            <v>1805SIMOND, Jean François</v>
          </cell>
          <cell r="B9467">
            <v>1805</v>
          </cell>
          <cell r="C9467" t="str">
            <v>13/10/1805</v>
          </cell>
          <cell r="D9467" t="str">
            <v>24 vend 14</v>
          </cell>
          <cell r="E9467" t="str">
            <v>PA270249</v>
          </cell>
          <cell r="F9467" t="str">
            <v>PA270249</v>
          </cell>
        </row>
        <row r="9468">
          <cell r="A9468" t="str">
            <v>1805SIMOND, Marie Françoise</v>
          </cell>
          <cell r="B9468">
            <v>1805</v>
          </cell>
          <cell r="C9468" t="str">
            <v>15/02/1805</v>
          </cell>
          <cell r="D9468" t="str">
            <v>26 pluv 13</v>
          </cell>
          <cell r="E9468" t="str">
            <v>PA270193</v>
          </cell>
          <cell r="F9468" t="str">
            <v>PA270193</v>
          </cell>
        </row>
        <row r="9469">
          <cell r="A9469" t="str">
            <v>1805SIMOND, sans prénom</v>
          </cell>
          <cell r="B9469">
            <v>1805</v>
          </cell>
          <cell r="C9469" t="str">
            <v>06/11/1805</v>
          </cell>
          <cell r="D9469" t="str">
            <v>15 brum 14</v>
          </cell>
          <cell r="E9469" t="str">
            <v>PA270228</v>
          </cell>
          <cell r="F9469" t="str">
            <v>PA270228</v>
          </cell>
        </row>
        <row r="9470">
          <cell r="A9470" t="str">
            <v>1805VEISY, Jeanne Françoise</v>
          </cell>
          <cell r="B9470">
            <v>1805</v>
          </cell>
          <cell r="C9470" t="str">
            <v>25/02/1805</v>
          </cell>
          <cell r="D9470" t="str">
            <v>6 vent 13</v>
          </cell>
          <cell r="E9470" t="str">
            <v>PA270200</v>
          </cell>
          <cell r="F9470" t="str">
            <v>PA270200</v>
          </cell>
        </row>
        <row r="9471">
          <cell r="A9471" t="str">
            <v>1805VERNAZ, Marie</v>
          </cell>
          <cell r="B9471">
            <v>1805</v>
          </cell>
          <cell r="C9471" t="str">
            <v>06/07/1805</v>
          </cell>
          <cell r="D9471" t="str">
            <v>17 mess 13</v>
          </cell>
          <cell r="E9471" t="str">
            <v>PA270215</v>
          </cell>
          <cell r="F9471" t="str">
            <v>PA270215</v>
          </cell>
        </row>
        <row r="9472">
          <cell r="A9472" t="str">
            <v>1805VEULLIEZ, Jean Pierre</v>
          </cell>
          <cell r="B9472">
            <v>1805</v>
          </cell>
          <cell r="C9472" t="str">
            <v>06/11/1805</v>
          </cell>
          <cell r="D9472" t="str">
            <v>15 brum 14</v>
          </cell>
          <cell r="E9472" t="str">
            <v>PA270228</v>
          </cell>
          <cell r="F9472" t="str">
            <v>PA270228</v>
          </cell>
        </row>
        <row r="9473">
          <cell r="A9473" t="str">
            <v>1806CHAPEL, Françoise</v>
          </cell>
          <cell r="B9473">
            <v>1806</v>
          </cell>
          <cell r="C9473" t="str">
            <v>11/10/1806</v>
          </cell>
          <cell r="E9473" t="str">
            <v>P9080167</v>
          </cell>
          <cell r="F9473" t="str">
            <v>P9080167</v>
          </cell>
        </row>
        <row r="9474">
          <cell r="A9474" t="str">
            <v>1806CHAPEL, Françoise</v>
          </cell>
          <cell r="B9474">
            <v>1806</v>
          </cell>
          <cell r="C9474" t="str">
            <v>15/11/1806</v>
          </cell>
          <cell r="E9474" t="str">
            <v>P9080168</v>
          </cell>
          <cell r="F9474" t="str">
            <v>P9080168</v>
          </cell>
        </row>
        <row r="9475">
          <cell r="A9475" t="str">
            <v>1806CHAPEL, Louise</v>
          </cell>
          <cell r="B9475">
            <v>1806</v>
          </cell>
          <cell r="C9475" t="str">
            <v>11/03/1806</v>
          </cell>
          <cell r="E9475" t="str">
            <v>P9080163</v>
          </cell>
          <cell r="F9475" t="str">
            <v>P9080163</v>
          </cell>
        </row>
        <row r="9476">
          <cell r="A9476" t="str">
            <v>1806COVETTE, Joseph Marie</v>
          </cell>
          <cell r="B9476">
            <v>1806</v>
          </cell>
          <cell r="C9476" t="str">
            <v>27/02/1806</v>
          </cell>
          <cell r="E9476" t="str">
            <v>P9080162</v>
          </cell>
          <cell r="F9476" t="str">
            <v>P9080162</v>
          </cell>
        </row>
        <row r="9477">
          <cell r="A9477" t="str">
            <v>1806DEPLACE, Marie Josette</v>
          </cell>
          <cell r="B9477">
            <v>1806</v>
          </cell>
          <cell r="C9477" t="str">
            <v>27/11/1806</v>
          </cell>
          <cell r="E9477" t="str">
            <v>P9080169</v>
          </cell>
          <cell r="F9477" t="str">
            <v>P9080169</v>
          </cell>
        </row>
        <row r="9478">
          <cell r="A9478" t="str">
            <v>1806DESARNOD, Jean Joseph</v>
          </cell>
          <cell r="B9478">
            <v>1806</v>
          </cell>
          <cell r="C9478" t="str">
            <v>06/09/1806</v>
          </cell>
          <cell r="E9478" t="str">
            <v>P9080164 &amp;_x000D_P9080166</v>
          </cell>
          <cell r="F9478" t="str">
            <v>P9080164 &amp;_x000D_P9080166</v>
          </cell>
        </row>
        <row r="9479">
          <cell r="A9479" t="str">
            <v>1806DUSSAUGEY, Christophla</v>
          </cell>
          <cell r="B9479">
            <v>1806</v>
          </cell>
          <cell r="C9479" t="str">
            <v>06/10/1806</v>
          </cell>
          <cell r="E9479" t="str">
            <v>P9080166</v>
          </cell>
          <cell r="F9479" t="str">
            <v>P9080166</v>
          </cell>
        </row>
        <row r="9480">
          <cell r="A9480" t="str">
            <v>1806GUILLOT, Jacquemine</v>
          </cell>
          <cell r="B9480">
            <v>1806</v>
          </cell>
          <cell r="C9480" t="str">
            <v>13/11/1806</v>
          </cell>
          <cell r="E9480" t="str">
            <v>P9080167</v>
          </cell>
          <cell r="F9480" t="str">
            <v>P9080167</v>
          </cell>
        </row>
        <row r="9481">
          <cell r="A9481" t="str">
            <v>1806GUILLOT, Marie</v>
          </cell>
          <cell r="B9481">
            <v>1806</v>
          </cell>
          <cell r="C9481" t="str">
            <v>19/11/1806</v>
          </cell>
          <cell r="E9481" t="str">
            <v>P9080168</v>
          </cell>
          <cell r="F9481" t="str">
            <v>P9080168</v>
          </cell>
        </row>
        <row r="9482">
          <cell r="A9482" t="str">
            <v>1806PERRET, Françoise</v>
          </cell>
          <cell r="B9482">
            <v>1806</v>
          </cell>
          <cell r="C9482" t="str">
            <v>01/01/1806</v>
          </cell>
          <cell r="E9482" t="str">
            <v>P9080161</v>
          </cell>
          <cell r="F9482" t="str">
            <v>P9080161</v>
          </cell>
        </row>
        <row r="9483">
          <cell r="A9483" t="str">
            <v>1806RIONDEL, Jean Joseph</v>
          </cell>
          <cell r="B9483">
            <v>1806</v>
          </cell>
          <cell r="C9483" t="str">
            <v>08/07/1806</v>
          </cell>
          <cell r="E9483" t="str">
            <v>P9080165</v>
          </cell>
          <cell r="F9483" t="str">
            <v>P9080165</v>
          </cell>
        </row>
        <row r="9484">
          <cell r="A9484" t="str">
            <v>1806RIONDEL, Marie Josette</v>
          </cell>
          <cell r="B9484">
            <v>1806</v>
          </cell>
          <cell r="C9484" t="str">
            <v>20/02/1806</v>
          </cell>
          <cell r="E9484" t="str">
            <v>P9080162</v>
          </cell>
          <cell r="F9484" t="str">
            <v>P9080162</v>
          </cell>
        </row>
        <row r="9485">
          <cell r="A9485" t="str">
            <v>1806VAGNAT, Claude</v>
          </cell>
          <cell r="B9485">
            <v>1806</v>
          </cell>
          <cell r="C9485" t="str">
            <v>20/05/1806</v>
          </cell>
          <cell r="E9485" t="str">
            <v>P9080165</v>
          </cell>
          <cell r="F9485" t="str">
            <v>P9080165</v>
          </cell>
        </row>
        <row r="9486">
          <cell r="A9486" t="str">
            <v>1806VAGNAT, Claude François</v>
          </cell>
          <cell r="B9486">
            <v>1806</v>
          </cell>
          <cell r="C9486" t="str">
            <v>02/06/1806</v>
          </cell>
          <cell r="E9486" t="str">
            <v>P9080165</v>
          </cell>
          <cell r="F9486" t="str">
            <v>P9080165</v>
          </cell>
        </row>
        <row r="9487">
          <cell r="A9487" t="str">
            <v>1806VAGNAT, Joseph</v>
          </cell>
          <cell r="B9487">
            <v>1806</v>
          </cell>
          <cell r="C9487" t="str">
            <v>05/03/1806</v>
          </cell>
          <cell r="E9487" t="str">
            <v>P9080162</v>
          </cell>
          <cell r="F9487" t="str">
            <v>P9080162</v>
          </cell>
        </row>
        <row r="9488">
          <cell r="A9488" t="str">
            <v>1806VERNERET, Claude Joseph</v>
          </cell>
          <cell r="B9488">
            <v>1806</v>
          </cell>
          <cell r="C9488" t="str">
            <v>13/05/1806</v>
          </cell>
          <cell r="E9488" t="str">
            <v>P9080163</v>
          </cell>
          <cell r="F9488" t="str">
            <v>P9080163</v>
          </cell>
        </row>
        <row r="9489">
          <cell r="A9489" t="str">
            <v>1806AMOUDRUZ, Jeanne Françoise</v>
          </cell>
          <cell r="B9489">
            <v>1806</v>
          </cell>
          <cell r="C9489" t="str">
            <v>24/02/1806</v>
          </cell>
          <cell r="E9489" t="str">
            <v>PA270239</v>
          </cell>
          <cell r="F9489" t="str">
            <v>PA270239</v>
          </cell>
        </row>
        <row r="9490">
          <cell r="A9490" t="str">
            <v>1806AMOUDRUZ, sans prénom</v>
          </cell>
          <cell r="B9490">
            <v>1806</v>
          </cell>
          <cell r="C9490" t="str">
            <v>29/12/1806</v>
          </cell>
          <cell r="E9490" t="str">
            <v>PA270269</v>
          </cell>
          <cell r="F9490" t="str">
            <v>PA270269</v>
          </cell>
        </row>
        <row r="9491">
          <cell r="A9491" t="str">
            <v>1806AMOUDRUZ, sans prénom</v>
          </cell>
          <cell r="B9491">
            <v>1806</v>
          </cell>
          <cell r="C9491" t="str">
            <v>21/01/1806</v>
          </cell>
          <cell r="E9491" t="str">
            <v>PA270235</v>
          </cell>
          <cell r="F9491" t="str">
            <v>PA270235</v>
          </cell>
        </row>
        <row r="9492">
          <cell r="A9492" t="str">
            <v>1806ANDRIER, Michel</v>
          </cell>
          <cell r="B9492">
            <v>1806</v>
          </cell>
          <cell r="C9492" t="str">
            <v>02/12/1806</v>
          </cell>
          <cell r="E9492" t="str">
            <v>PA270265</v>
          </cell>
          <cell r="F9492" t="str">
            <v>PA270265</v>
          </cell>
        </row>
        <row r="9493">
          <cell r="A9493" t="str">
            <v>1806ARDIN, Jacqueline</v>
          </cell>
          <cell r="B9493">
            <v>1806</v>
          </cell>
          <cell r="C9493" t="str">
            <v>11/09/1806</v>
          </cell>
          <cell r="E9493" t="str">
            <v>PA270257</v>
          </cell>
          <cell r="F9493" t="str">
            <v>PA270257</v>
          </cell>
        </row>
        <row r="9494">
          <cell r="A9494" t="str">
            <v>1806BALLALOUD, Albanis Louis Marie</v>
          </cell>
          <cell r="B9494">
            <v>1806</v>
          </cell>
          <cell r="C9494" t="str">
            <v>25/04/1806</v>
          </cell>
          <cell r="E9494" t="str">
            <v>PA270248</v>
          </cell>
          <cell r="F9494" t="str">
            <v>PA270248</v>
          </cell>
        </row>
        <row r="9495">
          <cell r="A9495" t="str">
            <v>1806BRAIZAZ, Claudine</v>
          </cell>
          <cell r="B9495">
            <v>1806</v>
          </cell>
          <cell r="C9495" t="str">
            <v>21/03/1806</v>
          </cell>
          <cell r="E9495" t="str">
            <v>PA270244</v>
          </cell>
          <cell r="F9495" t="str">
            <v>PA270244</v>
          </cell>
        </row>
        <row r="9496">
          <cell r="A9496" t="str">
            <v>1806BRUN, Anne</v>
          </cell>
          <cell r="B9496">
            <v>1806</v>
          </cell>
          <cell r="C9496" t="str">
            <v>30/12/1806</v>
          </cell>
          <cell r="E9496" t="str">
            <v>PA270269</v>
          </cell>
          <cell r="F9496" t="str">
            <v>PA270269</v>
          </cell>
        </row>
        <row r="9497">
          <cell r="A9497" t="str">
            <v>1806BRUN, Claudine</v>
          </cell>
          <cell r="B9497">
            <v>1806</v>
          </cell>
          <cell r="C9497" t="str">
            <v>28/03/1806</v>
          </cell>
          <cell r="E9497" t="str">
            <v>PA270245</v>
          </cell>
          <cell r="F9497" t="str">
            <v>PA270245</v>
          </cell>
        </row>
        <row r="9498">
          <cell r="A9498" t="str">
            <v>1806BRUN, Josette</v>
          </cell>
          <cell r="B9498">
            <v>1806</v>
          </cell>
          <cell r="C9498" t="str">
            <v>12/03/1806</v>
          </cell>
          <cell r="E9498" t="str">
            <v>PA270240</v>
          </cell>
          <cell r="F9498" t="str">
            <v>PA270240</v>
          </cell>
        </row>
        <row r="9499">
          <cell r="A9499" t="str">
            <v>1806BRUN, Pierre</v>
          </cell>
          <cell r="B9499">
            <v>1806</v>
          </cell>
          <cell r="C9499" t="str">
            <v>30/03/1806</v>
          </cell>
          <cell r="E9499" t="str">
            <v>PA270245</v>
          </cell>
          <cell r="F9499" t="str">
            <v>PA270245</v>
          </cell>
        </row>
        <row r="9500">
          <cell r="A9500" t="str">
            <v>1806BURNIER, François Antoine</v>
          </cell>
          <cell r="B9500">
            <v>1806</v>
          </cell>
          <cell r="C9500" t="str">
            <v>22/04/1806</v>
          </cell>
          <cell r="E9500" t="str">
            <v>PA270248</v>
          </cell>
          <cell r="F9500" t="str">
            <v>PA270248</v>
          </cell>
        </row>
        <row r="9501">
          <cell r="A9501" t="str">
            <v>1806BURNIER, François Antoine</v>
          </cell>
          <cell r="B9501">
            <v>1806</v>
          </cell>
          <cell r="C9501" t="str">
            <v>31/10/1806</v>
          </cell>
          <cell r="E9501" t="str">
            <v>PA270261</v>
          </cell>
          <cell r="F9501" t="str">
            <v>PA270261</v>
          </cell>
        </row>
        <row r="9502">
          <cell r="A9502" t="str">
            <v>1806BURNIER, Françoise</v>
          </cell>
          <cell r="B9502">
            <v>1806</v>
          </cell>
          <cell r="C9502" t="str">
            <v>01/12/1806</v>
          </cell>
          <cell r="E9502" t="str">
            <v>PA270264</v>
          </cell>
          <cell r="F9502" t="str">
            <v>PA270264</v>
          </cell>
        </row>
        <row r="9503">
          <cell r="A9503" t="str">
            <v>1806BURNIER, Françoise</v>
          </cell>
          <cell r="B9503">
            <v>1806</v>
          </cell>
          <cell r="C9503" t="str">
            <v>29/01/1806</v>
          </cell>
          <cell r="E9503" t="str">
            <v>PA270236</v>
          </cell>
          <cell r="F9503" t="str">
            <v>PA270236</v>
          </cell>
        </row>
        <row r="9504">
          <cell r="A9504" t="str">
            <v>1806BURNIER, Guillermine</v>
          </cell>
          <cell r="B9504">
            <v>1806</v>
          </cell>
          <cell r="C9504" t="str">
            <v>11/09/1806</v>
          </cell>
          <cell r="E9504" t="str">
            <v>PA270258</v>
          </cell>
          <cell r="F9504" t="str">
            <v>PA270258</v>
          </cell>
        </row>
        <row r="9505">
          <cell r="A9505" t="str">
            <v>1806CARRIER, Françoise</v>
          </cell>
          <cell r="B9505">
            <v>1806</v>
          </cell>
          <cell r="C9505" t="str">
            <v>31/10/1806</v>
          </cell>
          <cell r="E9505" t="str">
            <v>PA270261</v>
          </cell>
          <cell r="F9505" t="str">
            <v>PA270261</v>
          </cell>
        </row>
        <row r="9506">
          <cell r="A9506" t="str">
            <v>1806CHAPPUIS, sans prénom</v>
          </cell>
          <cell r="B9506">
            <v>1806</v>
          </cell>
          <cell r="C9506" t="str">
            <v>26/08/1806</v>
          </cell>
          <cell r="E9506" t="str">
            <v>PA270256</v>
          </cell>
          <cell r="F9506" t="str">
            <v>PA270256</v>
          </cell>
        </row>
        <row r="9507">
          <cell r="A9507" t="str">
            <v>1806COLLET, Michelle</v>
          </cell>
          <cell r="B9507">
            <v>1806</v>
          </cell>
          <cell r="C9507" t="str">
            <v>31/10/1806</v>
          </cell>
          <cell r="E9507" t="str">
            <v>PA270262</v>
          </cell>
          <cell r="F9507" t="str">
            <v>PA270262</v>
          </cell>
        </row>
        <row r="9508">
          <cell r="A9508" t="str">
            <v>1806CORNUT, Joseph François</v>
          </cell>
          <cell r="B9508">
            <v>1806</v>
          </cell>
          <cell r="C9508" t="str">
            <v>19/11/1806</v>
          </cell>
          <cell r="E9508" t="str">
            <v>PA270267</v>
          </cell>
          <cell r="F9508" t="str">
            <v>PA270267</v>
          </cell>
        </row>
        <row r="9509">
          <cell r="A9509" t="str">
            <v>1806DELESMILLIERES, Claude Franc.</v>
          </cell>
          <cell r="B9509">
            <v>1806</v>
          </cell>
          <cell r="C9509" t="str">
            <v>08/02/1806</v>
          </cell>
          <cell r="E9509" t="str">
            <v>PA270237</v>
          </cell>
          <cell r="F9509" t="str">
            <v>PA270237</v>
          </cell>
        </row>
        <row r="9510">
          <cell r="A9510" t="str">
            <v>1806DESARNOD, François Salomon</v>
          </cell>
          <cell r="B9510">
            <v>1806</v>
          </cell>
          <cell r="C9510" t="str">
            <v>24/12/1806</v>
          </cell>
          <cell r="E9510" t="str">
            <v>PA270268</v>
          </cell>
          <cell r="F9510" t="str">
            <v>PA270268</v>
          </cell>
        </row>
        <row r="9511">
          <cell r="A9511" t="str">
            <v>1806DUBOIN, Claudine Marie</v>
          </cell>
          <cell r="B9511">
            <v>1806</v>
          </cell>
          <cell r="C9511" t="str">
            <v>07/12/1806</v>
          </cell>
          <cell r="E9511" t="str">
            <v>PA270266</v>
          </cell>
          <cell r="F9511" t="str">
            <v>PA270266</v>
          </cell>
        </row>
        <row r="9512">
          <cell r="A9512" t="str">
            <v>1806DUBOIN, Marie Josette</v>
          </cell>
          <cell r="B9512">
            <v>1806</v>
          </cell>
          <cell r="C9512" t="str">
            <v>16/03/1806</v>
          </cell>
          <cell r="E9512" t="str">
            <v>PA270242</v>
          </cell>
          <cell r="F9512" t="str">
            <v>PA270242</v>
          </cell>
        </row>
        <row r="9513">
          <cell r="A9513" t="str">
            <v>1806DUC, Claude Joseph</v>
          </cell>
          <cell r="B9513">
            <v>1806</v>
          </cell>
          <cell r="C9513" t="str">
            <v>29/11/1806</v>
          </cell>
          <cell r="E9513" t="str">
            <v>PA270263</v>
          </cell>
          <cell r="F9513" t="str">
            <v>PA270263</v>
          </cell>
        </row>
        <row r="9514">
          <cell r="A9514" t="str">
            <v>1806DUNOYER, Aimé</v>
          </cell>
          <cell r="B9514">
            <v>1806</v>
          </cell>
          <cell r="C9514" t="str">
            <v>13/04/1806</v>
          </cell>
          <cell r="E9514" t="str">
            <v>PA270247</v>
          </cell>
          <cell r="F9514" t="str">
            <v>PA270247</v>
          </cell>
        </row>
        <row r="9515">
          <cell r="A9515" t="str">
            <v>1806DUNOYER, Anne</v>
          </cell>
          <cell r="B9515">
            <v>1806</v>
          </cell>
          <cell r="C9515" t="str">
            <v>17/12/1806</v>
          </cell>
          <cell r="E9515" t="str">
            <v>PA270267</v>
          </cell>
          <cell r="F9515" t="str">
            <v>PA270267</v>
          </cell>
        </row>
        <row r="9516">
          <cell r="A9516" t="str">
            <v>1806DUNOYER, Anne</v>
          </cell>
          <cell r="B9516">
            <v>1806</v>
          </cell>
          <cell r="C9516" t="str">
            <v>11/08/1806</v>
          </cell>
          <cell r="E9516" t="str">
            <v>PA270255</v>
          </cell>
          <cell r="F9516" t="str">
            <v>PA270255</v>
          </cell>
        </row>
        <row r="9517">
          <cell r="A9517" t="str">
            <v>1806DUNOYER, Bernardine</v>
          </cell>
          <cell r="B9517">
            <v>1806</v>
          </cell>
          <cell r="C9517" t="str">
            <v>24/03/1806</v>
          </cell>
          <cell r="E9517" t="str">
            <v>PA270244</v>
          </cell>
          <cell r="F9517" t="str">
            <v>PA270244</v>
          </cell>
        </row>
        <row r="9518">
          <cell r="A9518" t="str">
            <v>1806DUNOYER, Claude François</v>
          </cell>
          <cell r="B9518">
            <v>1806</v>
          </cell>
          <cell r="C9518" t="str">
            <v>28/08/1806</v>
          </cell>
          <cell r="E9518" t="str">
            <v>PA270257</v>
          </cell>
          <cell r="F9518" t="str">
            <v>PA270257</v>
          </cell>
        </row>
        <row r="9519">
          <cell r="A9519" t="str">
            <v>1806DUNOYER, Claudine Josette</v>
          </cell>
          <cell r="B9519">
            <v>1806</v>
          </cell>
          <cell r="C9519" t="str">
            <v>02/10/1806</v>
          </cell>
          <cell r="E9519" t="str">
            <v>PA270260</v>
          </cell>
          <cell r="F9519" t="str">
            <v>PA270260</v>
          </cell>
        </row>
        <row r="9520">
          <cell r="A9520" t="str">
            <v>1806DUNOYER, Joseph Marie</v>
          </cell>
          <cell r="B9520">
            <v>1806</v>
          </cell>
          <cell r="C9520" t="str">
            <v>18/09/1806</v>
          </cell>
          <cell r="E9520" t="str">
            <v>PA270259</v>
          </cell>
          <cell r="F9520" t="str">
            <v>PA270259</v>
          </cell>
        </row>
        <row r="9521">
          <cell r="A9521" t="str">
            <v>1806EMONET, Jean Aimé</v>
          </cell>
          <cell r="B9521">
            <v>1806</v>
          </cell>
          <cell r="C9521" t="str">
            <v>06/04/1806</v>
          </cell>
          <cell r="E9521" t="str">
            <v>PA270246</v>
          </cell>
          <cell r="F9521" t="str">
            <v>PA270246</v>
          </cell>
        </row>
        <row r="9522">
          <cell r="A9522" t="str">
            <v>1806EXCOFFIER, Joseph François</v>
          </cell>
          <cell r="B9522">
            <v>1806</v>
          </cell>
          <cell r="C9522" t="str">
            <v>24/02/1806</v>
          </cell>
          <cell r="E9522" t="str">
            <v>PA270238</v>
          </cell>
          <cell r="F9522" t="str">
            <v>PA270238</v>
          </cell>
        </row>
        <row r="9523">
          <cell r="A9523" t="str">
            <v>1806EXCOFFIER, Joseph Marie Reiné</v>
          </cell>
          <cell r="B9523">
            <v>1806</v>
          </cell>
          <cell r="C9523" t="str">
            <v>05/08/1806</v>
          </cell>
          <cell r="E9523" t="str">
            <v>PA270254</v>
          </cell>
          <cell r="F9523" t="str">
            <v>PA270254</v>
          </cell>
        </row>
        <row r="9524">
          <cell r="A9524" t="str">
            <v>1806FAVRE, Claudine Françoise</v>
          </cell>
          <cell r="B9524">
            <v>1806</v>
          </cell>
          <cell r="C9524" t="str">
            <v>02/07/1806</v>
          </cell>
          <cell r="E9524" t="str">
            <v>PA270253</v>
          </cell>
          <cell r="F9524" t="str">
            <v>PA270253</v>
          </cell>
        </row>
        <row r="9525">
          <cell r="A9525" t="str">
            <v>1806GERDIL, François</v>
          </cell>
          <cell r="B9525">
            <v>1806</v>
          </cell>
          <cell r="C9525" t="str">
            <v>13/03/1806</v>
          </cell>
          <cell r="E9525" t="str">
            <v>PA270241</v>
          </cell>
          <cell r="F9525" t="str">
            <v>PA270241</v>
          </cell>
        </row>
        <row r="9526">
          <cell r="A9526" t="str">
            <v>1806GINDRE, Antoine</v>
          </cell>
          <cell r="B9526">
            <v>1806</v>
          </cell>
          <cell r="C9526" t="str">
            <v>16/06/1806</v>
          </cell>
          <cell r="E9526" t="str">
            <v>PA270252</v>
          </cell>
          <cell r="F9526" t="str">
            <v>PA270252</v>
          </cell>
        </row>
        <row r="9527">
          <cell r="A9527" t="str">
            <v>1806GIROD, Claude Joseph</v>
          </cell>
          <cell r="B9527">
            <v>1806</v>
          </cell>
          <cell r="C9527" t="str">
            <v>14/03/1806</v>
          </cell>
          <cell r="E9527" t="str">
            <v>PA270241</v>
          </cell>
          <cell r="F9527" t="str">
            <v>PA270241</v>
          </cell>
        </row>
        <row r="9528">
          <cell r="A9528" t="str">
            <v>1806GIROD, sans prénom</v>
          </cell>
          <cell r="B9528">
            <v>1806</v>
          </cell>
          <cell r="C9528" t="str">
            <v>07/08/1806</v>
          </cell>
          <cell r="E9528" t="str">
            <v>PA270255</v>
          </cell>
          <cell r="F9528" t="str">
            <v>PA270255</v>
          </cell>
        </row>
        <row r="9529">
          <cell r="A9529" t="str">
            <v>1806GRAVIER, François Marie</v>
          </cell>
          <cell r="B9529">
            <v>1806</v>
          </cell>
          <cell r="C9529" t="str">
            <v>15/05/1806</v>
          </cell>
          <cell r="E9529" t="str">
            <v>PA270250</v>
          </cell>
          <cell r="F9529" t="str">
            <v>PA270250</v>
          </cell>
        </row>
        <row r="9530">
          <cell r="A9530" t="str">
            <v>1806GUILLIET, Jeanne Coline</v>
          </cell>
          <cell r="B9530">
            <v>1806</v>
          </cell>
          <cell r="C9530" t="str">
            <v>28/05/1806</v>
          </cell>
          <cell r="E9530" t="str">
            <v>PA270251</v>
          </cell>
          <cell r="F9530" t="str">
            <v>PA270251</v>
          </cell>
        </row>
        <row r="9531">
          <cell r="A9531" t="str">
            <v>1806GUILLOT, Françoise</v>
          </cell>
          <cell r="B9531">
            <v>1806</v>
          </cell>
          <cell r="C9531" t="str">
            <v>26/05/1806</v>
          </cell>
          <cell r="E9531" t="str">
            <v>PA270250</v>
          </cell>
          <cell r="F9531" t="str">
            <v>PA270250</v>
          </cell>
        </row>
        <row r="9532">
          <cell r="A9532" t="str">
            <v>1806HOLLALIER, Josette</v>
          </cell>
          <cell r="B9532">
            <v>1806</v>
          </cell>
          <cell r="C9532" t="str">
            <v>25/11/1806</v>
          </cell>
          <cell r="E9532" t="str">
            <v>PA270263</v>
          </cell>
          <cell r="F9532" t="str">
            <v>PA270263</v>
          </cell>
        </row>
        <row r="9533">
          <cell r="A9533" t="str">
            <v>1806JACQUARD, Marie Louise</v>
          </cell>
          <cell r="B9533">
            <v>1806</v>
          </cell>
          <cell r="C9533" t="str">
            <v>03/08/1806</v>
          </cell>
          <cell r="E9533" t="str">
            <v>PA270254</v>
          </cell>
          <cell r="F9533" t="str">
            <v>PA270254</v>
          </cell>
        </row>
        <row r="9534">
          <cell r="A9534" t="str">
            <v>1806LAVANCHY, Bernardine</v>
          </cell>
          <cell r="B9534">
            <v>1806</v>
          </cell>
          <cell r="C9534" t="str">
            <v>09/11/1806</v>
          </cell>
          <cell r="E9534" t="str">
            <v>PA270261</v>
          </cell>
          <cell r="F9534" t="str">
            <v>PA270261</v>
          </cell>
        </row>
        <row r="9535">
          <cell r="A9535" t="str">
            <v>1806MILLIERET, Jean Claude</v>
          </cell>
          <cell r="B9535">
            <v>1806</v>
          </cell>
          <cell r="C9535" t="str">
            <v>17/03/1806</v>
          </cell>
          <cell r="E9535" t="str">
            <v>PA270243</v>
          </cell>
          <cell r="F9535" t="str">
            <v>PA270243</v>
          </cell>
        </row>
        <row r="9536">
          <cell r="A9536" t="str">
            <v>1806MOCCAND, Claude</v>
          </cell>
          <cell r="B9536">
            <v>1806</v>
          </cell>
          <cell r="C9536" t="str">
            <v>27/07/1806</v>
          </cell>
          <cell r="E9536" t="str">
            <v>PA270253</v>
          </cell>
          <cell r="F9536" t="str">
            <v>PA270253</v>
          </cell>
        </row>
        <row r="9537">
          <cell r="A9537" t="str">
            <v>1806MOCCAND, Pierre</v>
          </cell>
          <cell r="B9537">
            <v>1806</v>
          </cell>
          <cell r="C9537" t="str">
            <v>09/07/1806</v>
          </cell>
          <cell r="E9537" t="str">
            <v>PA270253</v>
          </cell>
          <cell r="F9537" t="str">
            <v>PA270253</v>
          </cell>
        </row>
        <row r="9538">
          <cell r="A9538" t="str">
            <v>1806MOGENET, Jacques</v>
          </cell>
          <cell r="B9538">
            <v>1806</v>
          </cell>
          <cell r="C9538" t="str">
            <v>19/02/1806</v>
          </cell>
          <cell r="E9538" t="str">
            <v>PA270292</v>
          </cell>
          <cell r="F9538" t="str">
            <v>PA270292</v>
          </cell>
        </row>
        <row r="9539">
          <cell r="A9539" t="str">
            <v>1806MONTPITTON, Claudine</v>
          </cell>
          <cell r="B9539">
            <v>1806</v>
          </cell>
          <cell r="C9539" t="str">
            <v>03/04/1806</v>
          </cell>
          <cell r="E9539" t="str">
            <v>PA270246</v>
          </cell>
          <cell r="F9539" t="str">
            <v>PA270246</v>
          </cell>
        </row>
        <row r="9540">
          <cell r="A9540" t="str">
            <v>1806MONTPITTON, Claudine</v>
          </cell>
          <cell r="B9540">
            <v>1806</v>
          </cell>
          <cell r="C9540" t="str">
            <v>17/01/1806</v>
          </cell>
          <cell r="E9540" t="str">
            <v>PA270234</v>
          </cell>
          <cell r="F9540" t="str">
            <v>PA270234</v>
          </cell>
        </row>
        <row r="9541">
          <cell r="A9541" t="str">
            <v>1806MONTPITTON, Claudine</v>
          </cell>
          <cell r="B9541">
            <v>1806</v>
          </cell>
          <cell r="C9541" t="str">
            <v>22/06/1806</v>
          </cell>
          <cell r="E9541" t="str">
            <v>PA270252</v>
          </cell>
          <cell r="F9541" t="str">
            <v>PA270252</v>
          </cell>
        </row>
        <row r="9542">
          <cell r="A9542" t="str">
            <v>1806MONTPITTON, Jean François</v>
          </cell>
          <cell r="B9542">
            <v>1806</v>
          </cell>
          <cell r="C9542" t="str">
            <v>25/08/1806</v>
          </cell>
          <cell r="E9542" t="str">
            <v>PA270256</v>
          </cell>
          <cell r="F9542" t="str">
            <v>PA270256</v>
          </cell>
        </row>
        <row r="9543">
          <cell r="A9543" t="str">
            <v>1806NACHON, Jeanne Françoise</v>
          </cell>
          <cell r="B9543">
            <v>1806</v>
          </cell>
          <cell r="C9543" t="str">
            <v>14/03/1806</v>
          </cell>
          <cell r="E9543" t="str">
            <v>PA270241</v>
          </cell>
          <cell r="F9543" t="str">
            <v>PA270241</v>
          </cell>
        </row>
        <row r="9544">
          <cell r="A9544" t="str">
            <v>1806PACQUIER, François Joseph</v>
          </cell>
          <cell r="B9544">
            <v>1806</v>
          </cell>
          <cell r="C9544" t="str">
            <v>16/09/1806</v>
          </cell>
          <cell r="E9544" t="str">
            <v>PA270259</v>
          </cell>
          <cell r="F9544" t="str">
            <v>PA270259</v>
          </cell>
        </row>
        <row r="9545">
          <cell r="A9545" t="str">
            <v>1806PACQUIER, sans prénom</v>
          </cell>
          <cell r="B9545">
            <v>1806</v>
          </cell>
          <cell r="C9545" t="str">
            <v>05/01/1806</v>
          </cell>
          <cell r="E9545" t="str">
            <v>PA270234</v>
          </cell>
          <cell r="F9545" t="str">
            <v>PA270234</v>
          </cell>
        </row>
        <row r="9546">
          <cell r="A9546" t="str">
            <v>1806PACQUIER, sans prénom</v>
          </cell>
          <cell r="B9546">
            <v>1806</v>
          </cell>
          <cell r="C9546" t="str">
            <v>20/01/1806</v>
          </cell>
          <cell r="E9546" t="str">
            <v>PA270235</v>
          </cell>
          <cell r="F9546" t="str">
            <v>PA270235</v>
          </cell>
        </row>
        <row r="9547">
          <cell r="A9547" t="str">
            <v>1806PARCHET, Marie Franç.</v>
          </cell>
          <cell r="B9547">
            <v>1806</v>
          </cell>
          <cell r="C9547" t="str">
            <v>15/04/1806</v>
          </cell>
          <cell r="E9547" t="str">
            <v>PA270247</v>
          </cell>
          <cell r="F9547" t="str">
            <v>PA270247</v>
          </cell>
        </row>
        <row r="9548">
          <cell r="A9548" t="str">
            <v>1806PASSAQUIN, Pierre Marie Clément</v>
          </cell>
          <cell r="B9548">
            <v>1806</v>
          </cell>
          <cell r="C9548" t="str">
            <v>02/01/1806</v>
          </cell>
          <cell r="E9548" t="str">
            <v>PA270233</v>
          </cell>
          <cell r="F9548" t="str">
            <v>PA270233</v>
          </cell>
        </row>
        <row r="9549">
          <cell r="A9549" t="str">
            <v>1806PELLISSIER, Claude François</v>
          </cell>
          <cell r="B9549">
            <v>1806</v>
          </cell>
          <cell r="C9549" t="str">
            <v>25/11/1806</v>
          </cell>
          <cell r="E9549" t="str">
            <v>PA270262</v>
          </cell>
          <cell r="F9549" t="str">
            <v>PA270262</v>
          </cell>
        </row>
        <row r="9550">
          <cell r="A9550" t="str">
            <v>1806PELLISSIER, Josette</v>
          </cell>
          <cell r="B9550">
            <v>1806</v>
          </cell>
          <cell r="C9550" t="str">
            <v>17/01/1806</v>
          </cell>
          <cell r="E9550" t="str">
            <v>PA270237</v>
          </cell>
          <cell r="F9550" t="str">
            <v>PA270237</v>
          </cell>
        </row>
        <row r="9551">
          <cell r="A9551" t="str">
            <v>1806PELLISSIER, Louise</v>
          </cell>
          <cell r="B9551">
            <v>1806</v>
          </cell>
          <cell r="C9551" t="str">
            <v>14/09/1806</v>
          </cell>
          <cell r="E9551" t="str">
            <v>PA270258</v>
          </cell>
          <cell r="F9551" t="str">
            <v>PA270258</v>
          </cell>
        </row>
        <row r="9552">
          <cell r="A9552" t="str">
            <v>1806PELLISSIER, Marie Françoise</v>
          </cell>
          <cell r="B9552">
            <v>1806</v>
          </cell>
          <cell r="C9552" t="str">
            <v>16/02/1806</v>
          </cell>
          <cell r="E9552" t="str">
            <v>PA270237</v>
          </cell>
          <cell r="F9552" t="str">
            <v>PA270237</v>
          </cell>
        </row>
        <row r="9553">
          <cell r="A9553" t="str">
            <v>1806PREMAT, Joseph</v>
          </cell>
          <cell r="B9553">
            <v>1806</v>
          </cell>
          <cell r="C9553" t="str">
            <v>30/12/1806</v>
          </cell>
          <cell r="E9553" t="str">
            <v>PA270270</v>
          </cell>
          <cell r="F9553" t="str">
            <v>PA270270</v>
          </cell>
        </row>
        <row r="9554">
          <cell r="A9554" t="str">
            <v>1806RENAND, Anne</v>
          </cell>
          <cell r="B9554">
            <v>1806</v>
          </cell>
          <cell r="C9554" t="str">
            <v>31/01/1806</v>
          </cell>
          <cell r="E9554" t="str">
            <v>PA270236</v>
          </cell>
          <cell r="F9554" t="str">
            <v>PA270236</v>
          </cell>
        </row>
        <row r="9555">
          <cell r="A9555" t="str">
            <v>1806RENAND, Claude</v>
          </cell>
          <cell r="B9555">
            <v>1806</v>
          </cell>
          <cell r="C9555" t="str">
            <v>23/12/1806</v>
          </cell>
          <cell r="E9555" t="str">
            <v>PA270268</v>
          </cell>
          <cell r="F9555" t="str">
            <v>PA270268</v>
          </cell>
        </row>
        <row r="9556">
          <cell r="A9556" t="str">
            <v>1806RENAND, Françoise</v>
          </cell>
          <cell r="B9556">
            <v>1806</v>
          </cell>
          <cell r="C9556" t="str">
            <v>31/10/1806</v>
          </cell>
          <cell r="E9556" t="str">
            <v>PA270260</v>
          </cell>
          <cell r="F9556" t="str">
            <v>PA270260</v>
          </cell>
        </row>
        <row r="9557">
          <cell r="A9557" t="str">
            <v>1806RENAND, Jeanne Josette</v>
          </cell>
          <cell r="B9557">
            <v>1806</v>
          </cell>
          <cell r="C9557" t="str">
            <v>11/04/1806</v>
          </cell>
          <cell r="E9557" t="str">
            <v>PA270246</v>
          </cell>
          <cell r="F9557" t="str">
            <v>PA270246</v>
          </cell>
        </row>
        <row r="9558">
          <cell r="A9558" t="str">
            <v>1806RICHARD, Joseph</v>
          </cell>
          <cell r="B9558">
            <v>1806</v>
          </cell>
          <cell r="C9558" t="str">
            <v>09/09/1806</v>
          </cell>
          <cell r="E9558" t="str">
            <v>PA270293</v>
          </cell>
          <cell r="F9558" t="str">
            <v>PA270293</v>
          </cell>
        </row>
        <row r="9559">
          <cell r="A9559" t="str">
            <v>1806RIONDEL, Claude</v>
          </cell>
          <cell r="B9559">
            <v>1806</v>
          </cell>
          <cell r="C9559" t="str">
            <v>22/02/1806</v>
          </cell>
          <cell r="E9559" t="str">
            <v>PA270238</v>
          </cell>
          <cell r="F9559" t="str">
            <v>PA270238</v>
          </cell>
        </row>
        <row r="9560">
          <cell r="A9560" t="str">
            <v>1806ROUGE, Joseph</v>
          </cell>
          <cell r="B9560">
            <v>1806</v>
          </cell>
          <cell r="C9560" t="str">
            <v>03/07/1806</v>
          </cell>
          <cell r="E9560" t="str">
            <v>PA270295</v>
          </cell>
          <cell r="F9560" t="str">
            <v>PA270295</v>
          </cell>
        </row>
        <row r="9561">
          <cell r="A9561" t="str">
            <v>1806ROUGE, Julie</v>
          </cell>
          <cell r="B9561">
            <v>1806</v>
          </cell>
          <cell r="C9561" t="str">
            <v>18/03/1806</v>
          </cell>
          <cell r="E9561" t="str">
            <v>PA270243</v>
          </cell>
          <cell r="F9561" t="str">
            <v>PA270243</v>
          </cell>
        </row>
        <row r="9562">
          <cell r="A9562" t="str">
            <v>1806ROUGE, sans prénom</v>
          </cell>
          <cell r="B9562">
            <v>1806</v>
          </cell>
          <cell r="C9562" t="str">
            <v>01/12/1806</v>
          </cell>
          <cell r="E9562" t="str">
            <v>PA270265</v>
          </cell>
          <cell r="F9562" t="str">
            <v>PA270265</v>
          </cell>
        </row>
        <row r="9563">
          <cell r="A9563" t="str">
            <v>1806SIMOND, Claude</v>
          </cell>
          <cell r="B9563">
            <v>1806</v>
          </cell>
          <cell r="C9563" t="str">
            <v>15/06/1806</v>
          </cell>
          <cell r="E9563" t="str">
            <v>PA270251</v>
          </cell>
          <cell r="F9563" t="str">
            <v>PA270251</v>
          </cell>
        </row>
        <row r="9564">
          <cell r="A9564" t="str">
            <v>1806SIMOND, Guillermine</v>
          </cell>
          <cell r="B9564">
            <v>1806</v>
          </cell>
          <cell r="C9564" t="str">
            <v>02/03/1806</v>
          </cell>
          <cell r="E9564" t="str">
            <v>PA270239</v>
          </cell>
          <cell r="F9564" t="str">
            <v>PA270239</v>
          </cell>
        </row>
        <row r="9565">
          <cell r="A9565" t="str">
            <v>1806SIMOND, Marie Josette</v>
          </cell>
          <cell r="B9565">
            <v>1806</v>
          </cell>
          <cell r="C9565" t="str">
            <v>06/03/1806</v>
          </cell>
          <cell r="E9565" t="str">
            <v>PA270240</v>
          </cell>
          <cell r="F9565" t="str">
            <v>PA270240</v>
          </cell>
        </row>
        <row r="9566">
          <cell r="A9566" t="str">
            <v>1806SIMOND, Michel François</v>
          </cell>
          <cell r="B9566">
            <v>1806</v>
          </cell>
          <cell r="C9566" t="str">
            <v>19/03/1806</v>
          </cell>
          <cell r="E9566" t="str">
            <v>PA270243</v>
          </cell>
          <cell r="F9566" t="str">
            <v>PA270243</v>
          </cell>
        </row>
        <row r="9567">
          <cell r="A9567" t="str">
            <v>1806TABERLET, Joseph</v>
          </cell>
          <cell r="B9567">
            <v>1806</v>
          </cell>
          <cell r="C9567" t="str">
            <v>09/07/1806</v>
          </cell>
          <cell r="E9567" t="str">
            <v>PC040001</v>
          </cell>
          <cell r="F9567" t="str">
            <v>PC040001</v>
          </cell>
        </row>
        <row r="9568">
          <cell r="A9568" t="str">
            <v>1806VERNERET, Claude Joseph</v>
          </cell>
          <cell r="B9568">
            <v>1806</v>
          </cell>
          <cell r="C9568" t="str">
            <v>12/05/1806</v>
          </cell>
          <cell r="E9568" t="str">
            <v>PA270249</v>
          </cell>
          <cell r="F9568" t="str">
            <v>PA270249</v>
          </cell>
        </row>
        <row r="9569">
          <cell r="A9569" t="str">
            <v>1807DEPLACE, Claudine</v>
          </cell>
          <cell r="B9569">
            <v>1807</v>
          </cell>
          <cell r="C9569" t="str">
            <v>29/12/1807</v>
          </cell>
          <cell r="E9569" t="str">
            <v>P9080173</v>
          </cell>
          <cell r="F9569" t="str">
            <v>P9080173</v>
          </cell>
        </row>
        <row r="9570">
          <cell r="A9570" t="str">
            <v>1807DUNOYER, Etienne François</v>
          </cell>
          <cell r="B9570">
            <v>1807</v>
          </cell>
          <cell r="C9570" t="str">
            <v>21/04/1807</v>
          </cell>
          <cell r="E9570" t="str">
            <v>P9080171</v>
          </cell>
          <cell r="F9570" t="str">
            <v>P9080171</v>
          </cell>
        </row>
        <row r="9571">
          <cell r="A9571" t="str">
            <v>1807NAURAZ, Jean Joseph</v>
          </cell>
          <cell r="B9571">
            <v>1807</v>
          </cell>
          <cell r="C9571" t="str">
            <v>18/04/1807</v>
          </cell>
          <cell r="E9571" t="str">
            <v>P9080171</v>
          </cell>
          <cell r="F9571" t="str">
            <v>P9080171</v>
          </cell>
        </row>
        <row r="9572">
          <cell r="A9572" t="str">
            <v>1807PASSAQUIN, Françoise</v>
          </cell>
          <cell r="B9572">
            <v>1807</v>
          </cell>
          <cell r="C9572" t="str">
            <v>30/05/1807</v>
          </cell>
          <cell r="E9572" t="str">
            <v>P9080172</v>
          </cell>
          <cell r="F9572" t="str">
            <v>P9080172</v>
          </cell>
        </row>
        <row r="9573">
          <cell r="A9573" t="str">
            <v>1807RIONDEL, Joseph</v>
          </cell>
          <cell r="B9573">
            <v>1807</v>
          </cell>
          <cell r="C9573" t="str">
            <v>02/08/1807</v>
          </cell>
          <cell r="E9573" t="str">
            <v>P9080172</v>
          </cell>
          <cell r="F9573" t="str">
            <v>P9080172</v>
          </cell>
        </row>
        <row r="9574">
          <cell r="A9574" t="str">
            <v>1807AMOUDRUZ, Jean François</v>
          </cell>
          <cell r="B9574">
            <v>1807</v>
          </cell>
          <cell r="C9574" t="str">
            <v>21/04/1807</v>
          </cell>
          <cell r="E9574" t="str">
            <v>PA270284</v>
          </cell>
          <cell r="F9574" t="str">
            <v>PA270284</v>
          </cell>
        </row>
        <row r="9575">
          <cell r="A9575" t="str">
            <v>1807AMOUDRUZ, Marie Nicolarde</v>
          </cell>
          <cell r="B9575">
            <v>1807</v>
          </cell>
          <cell r="C9575" t="str">
            <v>01/05/1807</v>
          </cell>
          <cell r="E9575" t="str">
            <v>PA270285 &amp; 286</v>
          </cell>
          <cell r="F9575" t="str">
            <v>PA270285 &amp; 286</v>
          </cell>
        </row>
        <row r="9576">
          <cell r="A9576" t="str">
            <v>1807AMOUDRUZ, Pierre Joseph</v>
          </cell>
          <cell r="B9576">
            <v>1807</v>
          </cell>
          <cell r="C9576" t="str">
            <v>29/03/1807</v>
          </cell>
          <cell r="E9576" t="str">
            <v>PA270280</v>
          </cell>
          <cell r="F9576" t="str">
            <v>PA270280</v>
          </cell>
        </row>
        <row r="9577">
          <cell r="A9577" t="str">
            <v>1807AMOUDRUZ, sans prénom</v>
          </cell>
          <cell r="B9577">
            <v>1807</v>
          </cell>
          <cell r="C9577" t="str">
            <v>22/02/1807</v>
          </cell>
          <cell r="E9577" t="str">
            <v>PA270276</v>
          </cell>
          <cell r="F9577" t="str">
            <v>PA270276</v>
          </cell>
        </row>
        <row r="9578">
          <cell r="A9578" t="str">
            <v>1807AMOUDRUZ ROSSET, Napoléon</v>
          </cell>
          <cell r="B9578">
            <v>1807</v>
          </cell>
          <cell r="C9578" t="str">
            <v>03/07/1807</v>
          </cell>
          <cell r="E9578" t="str">
            <v>PA270294</v>
          </cell>
          <cell r="F9578" t="str">
            <v>PA270294</v>
          </cell>
        </row>
        <row r="9579">
          <cell r="A9579" t="str">
            <v>1807ANTHOINE, Jeanne Françoise</v>
          </cell>
          <cell r="B9579">
            <v>1807</v>
          </cell>
          <cell r="C9579" t="str">
            <v>10/03/1807</v>
          </cell>
          <cell r="E9579" t="str">
            <v>PA270277</v>
          </cell>
          <cell r="F9579" t="str">
            <v>PA270277</v>
          </cell>
        </row>
        <row r="9580">
          <cell r="A9580" t="str">
            <v>1807ANTHOINE, Joseph</v>
          </cell>
          <cell r="B9580">
            <v>1807</v>
          </cell>
          <cell r="C9580" t="str">
            <v>01/10/1807</v>
          </cell>
          <cell r="E9580" t="str">
            <v>PC040018</v>
          </cell>
          <cell r="F9580" t="str">
            <v>PC040018</v>
          </cell>
        </row>
        <row r="9581">
          <cell r="A9581" t="str">
            <v>1807BAUD, Michel</v>
          </cell>
          <cell r="B9581">
            <v>1807</v>
          </cell>
          <cell r="C9581" t="str">
            <v>23/02/1807</v>
          </cell>
          <cell r="E9581" t="str">
            <v>PA270274</v>
          </cell>
          <cell r="F9581" t="str">
            <v>PA270274</v>
          </cell>
        </row>
        <row r="9582">
          <cell r="A9582" t="str">
            <v>1807BENE, Josette</v>
          </cell>
          <cell r="B9582">
            <v>1807</v>
          </cell>
          <cell r="C9582" t="str">
            <v>06/04/1807</v>
          </cell>
          <cell r="E9582" t="str">
            <v>PA270281</v>
          </cell>
          <cell r="F9582" t="str">
            <v>PA270281</v>
          </cell>
        </row>
        <row r="9583">
          <cell r="A9583" t="str">
            <v>1807BIORD, Jean François</v>
          </cell>
          <cell r="B9583">
            <v>1807</v>
          </cell>
          <cell r="C9583" t="str">
            <v>14/04/1807</v>
          </cell>
          <cell r="E9583" t="str">
            <v>PA270282</v>
          </cell>
          <cell r="F9583" t="str">
            <v>PA270282</v>
          </cell>
        </row>
        <row r="9584">
          <cell r="A9584" t="str">
            <v>1807BLANC, Jean</v>
          </cell>
          <cell r="B9584">
            <v>1807</v>
          </cell>
          <cell r="C9584" t="str">
            <v>04/02/1807</v>
          </cell>
          <cell r="E9584" t="str">
            <v>PA270273</v>
          </cell>
          <cell r="F9584" t="str">
            <v>PA270273</v>
          </cell>
        </row>
        <row r="9585">
          <cell r="A9585" t="str">
            <v>1807CAVE, Marie Françoise</v>
          </cell>
          <cell r="B9585">
            <v>1807</v>
          </cell>
          <cell r="C9585" t="str">
            <v>29/08/1807</v>
          </cell>
          <cell r="E9585" t="str">
            <v>PC040005</v>
          </cell>
          <cell r="F9585" t="str">
            <v>PC040005</v>
          </cell>
        </row>
        <row r="9586">
          <cell r="A9586" t="str">
            <v>1807DECHAVASSINE, sans prénom</v>
          </cell>
          <cell r="B9586">
            <v>1807</v>
          </cell>
          <cell r="C9586" t="str">
            <v>13/05/1807</v>
          </cell>
          <cell r="E9586" t="str">
            <v>PA270288</v>
          </cell>
          <cell r="F9586" t="str">
            <v>PA270288</v>
          </cell>
        </row>
        <row r="9587">
          <cell r="A9587" t="str">
            <v>1807DELESMILLIERES, Claude Aimé</v>
          </cell>
          <cell r="B9587">
            <v>1807</v>
          </cell>
          <cell r="C9587" t="str">
            <v>28/04/1807</v>
          </cell>
          <cell r="E9587" t="str">
            <v>PA270285</v>
          </cell>
          <cell r="F9587" t="str">
            <v>PA270285</v>
          </cell>
        </row>
        <row r="9588">
          <cell r="A9588" t="str">
            <v>1807DELESMILLIERES, Françoise</v>
          </cell>
          <cell r="B9588">
            <v>1807</v>
          </cell>
          <cell r="C9588" t="str">
            <v>01/06/1807</v>
          </cell>
          <cell r="E9588" t="str">
            <v>PA270289</v>
          </cell>
          <cell r="F9588" t="str">
            <v>PA270289</v>
          </cell>
        </row>
        <row r="9589">
          <cell r="A9589" t="str">
            <v>1807DELESMILLIERES, Jeanne Josette</v>
          </cell>
          <cell r="B9589">
            <v>1807</v>
          </cell>
          <cell r="C9589" t="str">
            <v>07/05/1807</v>
          </cell>
          <cell r="E9589" t="str">
            <v>PA270287</v>
          </cell>
          <cell r="F9589" t="str">
            <v>PA270287</v>
          </cell>
        </row>
        <row r="9590">
          <cell r="A9590" t="str">
            <v>1807DUC, Françoise</v>
          </cell>
          <cell r="B9590">
            <v>1807</v>
          </cell>
          <cell r="C9590" t="str">
            <v>28/01/1807</v>
          </cell>
          <cell r="E9590" t="str">
            <v>PA270272</v>
          </cell>
          <cell r="F9590" t="str">
            <v>PA270272</v>
          </cell>
        </row>
        <row r="9591">
          <cell r="A9591" t="str">
            <v>1807DUNOYER, Claudine</v>
          </cell>
          <cell r="B9591">
            <v>1807</v>
          </cell>
          <cell r="C9591" t="str">
            <v>31/08/1807</v>
          </cell>
          <cell r="E9591" t="str">
            <v>PC040005</v>
          </cell>
          <cell r="F9591" t="str">
            <v>PC040005</v>
          </cell>
        </row>
        <row r="9592">
          <cell r="A9592" t="str">
            <v>1807DUNOYER, Michelle</v>
          </cell>
          <cell r="B9592">
            <v>1807</v>
          </cell>
          <cell r="C9592" t="str">
            <v>09/12/1807</v>
          </cell>
          <cell r="E9592" t="str">
            <v>PC040009</v>
          </cell>
          <cell r="F9592" t="str">
            <v>PC040009</v>
          </cell>
        </row>
        <row r="9593">
          <cell r="A9593" t="str">
            <v>1807DUSSAUGEY, Eulalie</v>
          </cell>
          <cell r="B9593">
            <v>1807</v>
          </cell>
          <cell r="C9593" t="str">
            <v>09/03/1807</v>
          </cell>
          <cell r="E9593" t="str">
            <v>PA270277</v>
          </cell>
          <cell r="F9593" t="str">
            <v>PA270277</v>
          </cell>
        </row>
        <row r="9594">
          <cell r="A9594" t="str">
            <v>1807EMONET, Anne Françoise</v>
          </cell>
          <cell r="B9594">
            <v>1807</v>
          </cell>
          <cell r="C9594" t="str">
            <v>24/11/1807</v>
          </cell>
          <cell r="E9594" t="str">
            <v>PC040008 &amp; 09</v>
          </cell>
          <cell r="F9594" t="str">
            <v>PC040008 &amp; 09</v>
          </cell>
        </row>
        <row r="9595">
          <cell r="A9595" t="str">
            <v>1807EXCOFFIER, Françoise</v>
          </cell>
          <cell r="B9595">
            <v>1807</v>
          </cell>
          <cell r="C9595" t="str">
            <v>03/06/1807</v>
          </cell>
          <cell r="E9595" t="str">
            <v>PA270289</v>
          </cell>
          <cell r="F9595" t="str">
            <v>PA270289</v>
          </cell>
        </row>
        <row r="9596">
          <cell r="A9596" t="str">
            <v>1807FAVRE, Claudine Françoise</v>
          </cell>
          <cell r="B9596">
            <v>1807</v>
          </cell>
          <cell r="C9596" t="str">
            <v>15/04/1807</v>
          </cell>
          <cell r="E9596" t="str">
            <v>PA270282</v>
          </cell>
          <cell r="F9596" t="str">
            <v>PA270282</v>
          </cell>
        </row>
        <row r="9597">
          <cell r="A9597" t="str">
            <v>1807FAVRE, Jeanne Françoise</v>
          </cell>
          <cell r="B9597">
            <v>1807</v>
          </cell>
          <cell r="C9597" t="str">
            <v>16/04/1807</v>
          </cell>
          <cell r="E9597" t="str">
            <v>PA270283</v>
          </cell>
          <cell r="F9597" t="str">
            <v>PA270283</v>
          </cell>
        </row>
        <row r="9598">
          <cell r="A9598" t="str">
            <v>1807FAVRE, sans prénom</v>
          </cell>
          <cell r="B9598">
            <v>1807</v>
          </cell>
          <cell r="C9598" t="str">
            <v>22/02/1807</v>
          </cell>
          <cell r="E9598" t="str">
            <v>PA270275</v>
          </cell>
          <cell r="F9598" t="str">
            <v>PA270275</v>
          </cell>
        </row>
        <row r="9599">
          <cell r="A9599" t="str">
            <v>1807FONTAINE, Marie Josette</v>
          </cell>
          <cell r="B9599">
            <v>1807</v>
          </cell>
          <cell r="C9599" t="str">
            <v>18/10/1807</v>
          </cell>
          <cell r="E9599" t="str">
            <v>PC040007</v>
          </cell>
          <cell r="F9599" t="str">
            <v>PC040007</v>
          </cell>
        </row>
        <row r="9600">
          <cell r="A9600" t="str">
            <v>1807GAUDIER, Joseph</v>
          </cell>
          <cell r="B9600">
            <v>1807</v>
          </cell>
          <cell r="C9600" t="str">
            <v>06/10/1807</v>
          </cell>
          <cell r="E9600" t="str">
            <v>PC040007</v>
          </cell>
          <cell r="F9600" t="str">
            <v>PC040007</v>
          </cell>
        </row>
        <row r="9601">
          <cell r="A9601" t="str">
            <v>1807GERDIL, Jeanne Françoise</v>
          </cell>
          <cell r="B9601">
            <v>1807</v>
          </cell>
          <cell r="C9601" t="str">
            <v>23/12/1807</v>
          </cell>
          <cell r="E9601" t="str">
            <v>PC040011</v>
          </cell>
          <cell r="F9601" t="str">
            <v>PC040011</v>
          </cell>
        </row>
        <row r="9602">
          <cell r="A9602" t="str">
            <v>1807GEX, Josette Françoise</v>
          </cell>
          <cell r="B9602">
            <v>1807</v>
          </cell>
          <cell r="C9602" t="str">
            <v>15/03/1807</v>
          </cell>
          <cell r="E9602" t="str">
            <v>PA270278</v>
          </cell>
          <cell r="F9602" t="str">
            <v>PA270278</v>
          </cell>
        </row>
        <row r="9603">
          <cell r="A9603" t="str">
            <v>1807GIROD, Jean Baptiste</v>
          </cell>
          <cell r="B9603">
            <v>1807</v>
          </cell>
          <cell r="C9603" t="str">
            <v>19/02/1807</v>
          </cell>
          <cell r="E9603" t="str">
            <v>PA270274</v>
          </cell>
          <cell r="F9603" t="str">
            <v>PA270274</v>
          </cell>
        </row>
        <row r="9604">
          <cell r="A9604" t="str">
            <v>1807GIROD, Jean Joseph</v>
          </cell>
          <cell r="B9604">
            <v>1807</v>
          </cell>
          <cell r="C9604" t="str">
            <v>15/12/1807</v>
          </cell>
          <cell r="E9604" t="str">
            <v>PC040010</v>
          </cell>
          <cell r="F9604" t="str">
            <v>PC040010</v>
          </cell>
        </row>
        <row r="9605">
          <cell r="A9605" t="str">
            <v>1807GIROD, Marie</v>
          </cell>
          <cell r="B9605">
            <v>1807</v>
          </cell>
          <cell r="C9605" t="str">
            <v>31/12/1807</v>
          </cell>
          <cell r="E9605" t="str">
            <v>P5090285</v>
          </cell>
          <cell r="F9605" t="str">
            <v>P5090285</v>
          </cell>
        </row>
        <row r="9606">
          <cell r="A9606" t="str">
            <v>1807GRASSET, Louis François</v>
          </cell>
          <cell r="B9606">
            <v>1807</v>
          </cell>
          <cell r="C9606" t="str">
            <v>02/02/1807</v>
          </cell>
          <cell r="E9606" t="str">
            <v>PA270273</v>
          </cell>
          <cell r="F9606" t="str">
            <v>PA270273</v>
          </cell>
        </row>
        <row r="9607">
          <cell r="A9607" t="str">
            <v>1807GUILLIET, François</v>
          </cell>
          <cell r="B9607">
            <v>1807</v>
          </cell>
          <cell r="C9607" t="str">
            <v>16/01/1807</v>
          </cell>
          <cell r="E9607" t="str">
            <v>PA270271</v>
          </cell>
          <cell r="F9607" t="str">
            <v>PA270271</v>
          </cell>
        </row>
        <row r="9608">
          <cell r="A9608" t="str">
            <v>1807GUILLOT, Claude François</v>
          </cell>
          <cell r="B9608">
            <v>1807</v>
          </cell>
          <cell r="C9608" t="str">
            <v>29/12/1807</v>
          </cell>
          <cell r="E9608" t="str">
            <v>PC040011</v>
          </cell>
          <cell r="F9608" t="str">
            <v>PC040011</v>
          </cell>
        </row>
        <row r="9609">
          <cell r="A9609" t="str">
            <v>1807JACQUARD, Jeanne Michelle</v>
          </cell>
          <cell r="B9609">
            <v>1807</v>
          </cell>
          <cell r="C9609" t="str">
            <v>21/12/1807</v>
          </cell>
          <cell r="E9609" t="str">
            <v>PC040010</v>
          </cell>
          <cell r="F9609" t="str">
            <v>PC040010</v>
          </cell>
        </row>
        <row r="9610">
          <cell r="A9610" t="str">
            <v>1807JACQUIER, Jeanne</v>
          </cell>
          <cell r="B9610">
            <v>1807</v>
          </cell>
          <cell r="C9610" t="str">
            <v>11/03/1807</v>
          </cell>
          <cell r="E9610" t="str">
            <v>PA270278</v>
          </cell>
          <cell r="F9610" t="str">
            <v>PA270278</v>
          </cell>
        </row>
        <row r="9611">
          <cell r="A9611" t="str">
            <v>1807JAY, Anne</v>
          </cell>
          <cell r="B9611">
            <v>1807</v>
          </cell>
          <cell r="C9611" t="str">
            <v>19/04/1807</v>
          </cell>
          <cell r="E9611" t="str">
            <v>PA270283</v>
          </cell>
          <cell r="F9611" t="str">
            <v>PA270283</v>
          </cell>
        </row>
        <row r="9612">
          <cell r="A9612" t="str">
            <v>1807LACOSTE, Claudine Françoise</v>
          </cell>
          <cell r="B9612">
            <v>1807</v>
          </cell>
          <cell r="C9612" t="str">
            <v>12/01/1807</v>
          </cell>
          <cell r="E9612" t="str">
            <v>PA270271</v>
          </cell>
          <cell r="F9612" t="str">
            <v>PA270271</v>
          </cell>
        </row>
        <row r="9613">
          <cell r="A9613" t="str">
            <v>1807LULLIN, Françoise</v>
          </cell>
          <cell r="B9613">
            <v>1807</v>
          </cell>
          <cell r="C9613" t="str">
            <v>10/07/1807</v>
          </cell>
          <cell r="E9613" t="str">
            <v>PA270294</v>
          </cell>
          <cell r="F9613" t="str">
            <v>PA270294</v>
          </cell>
        </row>
        <row r="9614">
          <cell r="A9614" t="str">
            <v>1807MILLIERET, Charles François</v>
          </cell>
          <cell r="B9614">
            <v>1807</v>
          </cell>
          <cell r="C9614" t="str">
            <v>01/02/1807</v>
          </cell>
          <cell r="E9614" t="str">
            <v>PA270272</v>
          </cell>
          <cell r="F9614" t="str">
            <v>PA270272</v>
          </cell>
        </row>
        <row r="9615">
          <cell r="A9615" t="str">
            <v>1807MILLIERET, Joseph François</v>
          </cell>
          <cell r="B9615">
            <v>1807</v>
          </cell>
          <cell r="C9615" t="str">
            <v>17/03/1807</v>
          </cell>
          <cell r="E9615" t="str">
            <v>PA270279</v>
          </cell>
          <cell r="F9615" t="str">
            <v>PA270279</v>
          </cell>
        </row>
        <row r="9616">
          <cell r="A9616" t="str">
            <v>1807MOGENET, Claude</v>
          </cell>
          <cell r="B9616">
            <v>1807</v>
          </cell>
          <cell r="C9616" t="str">
            <v>06/08/1807</v>
          </cell>
          <cell r="E9616" t="str">
            <v>PC040004</v>
          </cell>
          <cell r="F9616" t="str">
            <v>PC040004</v>
          </cell>
        </row>
        <row r="9617">
          <cell r="A9617" t="str">
            <v>1807PACCOT, Bernardine</v>
          </cell>
          <cell r="B9617">
            <v>1807</v>
          </cell>
          <cell r="C9617" t="str">
            <v>16/09/1807</v>
          </cell>
          <cell r="E9617" t="str">
            <v>PC040006</v>
          </cell>
          <cell r="F9617" t="str">
            <v>PC040006</v>
          </cell>
        </row>
        <row r="9618">
          <cell r="A9618" t="str">
            <v>1807PACHON, Claude</v>
          </cell>
          <cell r="B9618">
            <v>1807</v>
          </cell>
          <cell r="C9618" t="str">
            <v>04/07/1807</v>
          </cell>
          <cell r="E9618" t="str">
            <v>PC040003</v>
          </cell>
          <cell r="F9618" t="str">
            <v>PC040003</v>
          </cell>
        </row>
        <row r="9619">
          <cell r="A9619" t="str">
            <v>1807PACHON, François</v>
          </cell>
          <cell r="B9619">
            <v>1807</v>
          </cell>
          <cell r="C9619" t="str">
            <v>01/02/1807</v>
          </cell>
          <cell r="E9619" t="str">
            <v>PC040002</v>
          </cell>
          <cell r="F9619" t="str">
            <v>PC040002</v>
          </cell>
        </row>
        <row r="9620">
          <cell r="A9620" t="str">
            <v>1807PACQUIER, sans prénom</v>
          </cell>
          <cell r="B9620">
            <v>1807</v>
          </cell>
          <cell r="C9620" t="str">
            <v>21/06/1807</v>
          </cell>
          <cell r="E9620" t="str">
            <v>PA270291</v>
          </cell>
          <cell r="F9620" t="str">
            <v>PA270291</v>
          </cell>
        </row>
        <row r="9621">
          <cell r="A9621" t="str">
            <v>1807PAULIER, Bernard</v>
          </cell>
          <cell r="B9621">
            <v>1807</v>
          </cell>
          <cell r="C9621" t="str">
            <v>05/05/1807</v>
          </cell>
          <cell r="E9621" t="str">
            <v>PA270286</v>
          </cell>
          <cell r="F9621" t="str">
            <v>PA270286</v>
          </cell>
        </row>
        <row r="9622">
          <cell r="A9622" t="str">
            <v>1807PELLISSIER, Jeanne Françoise</v>
          </cell>
          <cell r="B9622">
            <v>1807</v>
          </cell>
          <cell r="C9622" t="str">
            <v>23/12/1807</v>
          </cell>
          <cell r="E9622" t="str">
            <v>PC040010 &amp; 011</v>
          </cell>
          <cell r="F9622" t="str">
            <v>PC040010 &amp; 011</v>
          </cell>
        </row>
        <row r="9623">
          <cell r="A9623" t="str">
            <v>1807PELLISSIER, Marie Michelle Fra</v>
          </cell>
          <cell r="B9623">
            <v>1807</v>
          </cell>
          <cell r="C9623" t="str">
            <v>06/12/1807</v>
          </cell>
          <cell r="E9623" t="str">
            <v>PC040009</v>
          </cell>
          <cell r="F9623" t="str">
            <v>PC040009</v>
          </cell>
        </row>
        <row r="9624">
          <cell r="A9624" t="str">
            <v>1807PREMAT-DUPONT, Jeanne</v>
          </cell>
          <cell r="B9624">
            <v>1807</v>
          </cell>
          <cell r="C9624" t="str">
            <v>21/04/1807</v>
          </cell>
          <cell r="E9624" t="str">
            <v>PA270284</v>
          </cell>
          <cell r="F9624" t="str">
            <v>PA270284</v>
          </cell>
        </row>
        <row r="9625">
          <cell r="A9625" t="str">
            <v>1807RATELIER-PARCHET, François</v>
          </cell>
          <cell r="B9625">
            <v>1807</v>
          </cell>
          <cell r="C9625" t="str">
            <v>15/05/1807</v>
          </cell>
          <cell r="E9625" t="str">
            <v>PA270288</v>
          </cell>
          <cell r="F9625" t="str">
            <v>PA270288</v>
          </cell>
        </row>
        <row r="9626">
          <cell r="A9626" t="str">
            <v>1807RATELIER-PARCHET, Jeanne</v>
          </cell>
          <cell r="B9626">
            <v>1807</v>
          </cell>
          <cell r="C9626" t="str">
            <v>08/04/1807</v>
          </cell>
          <cell r="E9626" t="str">
            <v>PA270281</v>
          </cell>
          <cell r="F9626" t="str">
            <v>PA270281</v>
          </cell>
        </row>
        <row r="9627">
          <cell r="A9627" t="str">
            <v>1807RENAND, Claude</v>
          </cell>
          <cell r="B9627">
            <v>1807</v>
          </cell>
          <cell r="C9627" t="str">
            <v>29/03/1807</v>
          </cell>
          <cell r="E9627" t="str">
            <v>PA270279</v>
          </cell>
          <cell r="F9627" t="str">
            <v>PA270279</v>
          </cell>
        </row>
        <row r="9628">
          <cell r="A9628" t="str">
            <v>1807RENAND, Claudine Marie</v>
          </cell>
          <cell r="B9628">
            <v>1807</v>
          </cell>
          <cell r="C9628" t="str">
            <v>06/04/1807</v>
          </cell>
          <cell r="E9628" t="str">
            <v>PA270280</v>
          </cell>
          <cell r="F9628" t="str">
            <v>PA270280</v>
          </cell>
        </row>
        <row r="9629">
          <cell r="A9629" t="str">
            <v>1807RENAND, Marie Josette</v>
          </cell>
          <cell r="B9629">
            <v>1807</v>
          </cell>
          <cell r="C9629" t="str">
            <v>29/10/1807</v>
          </cell>
          <cell r="E9629" t="str">
            <v>PC040008</v>
          </cell>
          <cell r="F9629" t="str">
            <v>PC040008</v>
          </cell>
        </row>
        <row r="9630">
          <cell r="A9630" t="str">
            <v>1807RENAND, sans prénom fils</v>
          </cell>
          <cell r="B9630">
            <v>1807</v>
          </cell>
          <cell r="C9630" t="str">
            <v>15/02/1807</v>
          </cell>
          <cell r="E9630" t="str">
            <v>PA270273</v>
          </cell>
          <cell r="F9630" t="str">
            <v>PA270273</v>
          </cell>
        </row>
        <row r="9631">
          <cell r="A9631" t="str">
            <v>1807RIONDEL, Claudine</v>
          </cell>
          <cell r="B9631">
            <v>1807</v>
          </cell>
          <cell r="C9631" t="str">
            <v>30/06/1807</v>
          </cell>
          <cell r="E9631" t="str">
            <v>PA270293</v>
          </cell>
          <cell r="F9631" t="str">
            <v>PA270293</v>
          </cell>
        </row>
        <row r="9632">
          <cell r="A9632" t="str">
            <v>1807RIONDEL, Michel François</v>
          </cell>
          <cell r="B9632">
            <v>1807</v>
          </cell>
          <cell r="C9632" t="str">
            <v>07/05/1807</v>
          </cell>
          <cell r="E9632" t="str">
            <v>PA270287</v>
          </cell>
          <cell r="F9632" t="str">
            <v>PA270287</v>
          </cell>
        </row>
        <row r="9633">
          <cell r="A9633" t="str">
            <v>1807ROUGE, Guillaume</v>
          </cell>
          <cell r="B9633">
            <v>1807</v>
          </cell>
          <cell r="C9633" t="str">
            <v>04/05/1807</v>
          </cell>
          <cell r="E9633" t="str">
            <v>PA270286</v>
          </cell>
          <cell r="F9633" t="str">
            <v>PA270286</v>
          </cell>
        </row>
        <row r="9634">
          <cell r="A9634" t="str">
            <v>1807SIMOND, Claudine Françoise</v>
          </cell>
          <cell r="B9634">
            <v>1807</v>
          </cell>
          <cell r="C9634" t="str">
            <v>16/06/1807</v>
          </cell>
          <cell r="E9634" t="str">
            <v>PA270291</v>
          </cell>
          <cell r="F9634" t="str">
            <v>PA270291</v>
          </cell>
        </row>
        <row r="9635">
          <cell r="A9635" t="str">
            <v>1807SIMOND, Jean Joseph</v>
          </cell>
          <cell r="B9635">
            <v>1807</v>
          </cell>
          <cell r="C9635" t="str">
            <v>07/03/1807</v>
          </cell>
          <cell r="E9635" t="str">
            <v>PA270276</v>
          </cell>
          <cell r="F9635" t="str">
            <v>PA270276</v>
          </cell>
        </row>
        <row r="9636">
          <cell r="A9636" t="str">
            <v>1807TRONCHET, Jeanne Marie</v>
          </cell>
          <cell r="B9636">
            <v>1807</v>
          </cell>
          <cell r="C9636" t="str">
            <v>11/06/1807</v>
          </cell>
          <cell r="E9636" t="str">
            <v>PA270290</v>
          </cell>
          <cell r="F9636" t="str">
            <v>PA270290</v>
          </cell>
        </row>
        <row r="9637">
          <cell r="A9637" t="str">
            <v>1807VAGNAT, Pierre</v>
          </cell>
          <cell r="B9637">
            <v>1807</v>
          </cell>
          <cell r="C9637" t="str">
            <v>16/09/1807</v>
          </cell>
          <cell r="E9637" t="str">
            <v>PC040006</v>
          </cell>
          <cell r="F9637" t="str">
            <v>PC040006</v>
          </cell>
        </row>
        <row r="9638">
          <cell r="A9638" t="str">
            <v>1808BAUD, Claude</v>
          </cell>
          <cell r="B9638">
            <v>1808</v>
          </cell>
          <cell r="C9638" t="str">
            <v>25/10/1808</v>
          </cell>
          <cell r="E9638" t="str">
            <v>P9080178</v>
          </cell>
          <cell r="F9638" t="str">
            <v>P9080178</v>
          </cell>
        </row>
        <row r="9639">
          <cell r="A9639" t="str">
            <v>1808BIORD, Marie Perrine</v>
          </cell>
          <cell r="B9639">
            <v>1808</v>
          </cell>
          <cell r="C9639" t="str">
            <v>02/12/1808</v>
          </cell>
          <cell r="E9639" t="str">
            <v>P9080179</v>
          </cell>
          <cell r="F9639" t="str">
            <v>P9080179</v>
          </cell>
        </row>
        <row r="9640">
          <cell r="A9640" t="str">
            <v>1808BURNIER, Etiennette</v>
          </cell>
          <cell r="B9640">
            <v>1808</v>
          </cell>
          <cell r="C9640" t="str">
            <v>29/11/1808</v>
          </cell>
          <cell r="E9640" t="str">
            <v>P9080178</v>
          </cell>
          <cell r="F9640" t="str">
            <v>P9080178</v>
          </cell>
        </row>
        <row r="9641">
          <cell r="A9641" t="str">
            <v>1808DEPLACE, Anne</v>
          </cell>
          <cell r="B9641">
            <v>1808</v>
          </cell>
          <cell r="C9641" t="str">
            <v>18/01/1808</v>
          </cell>
          <cell r="E9641" t="str">
            <v>P9080175</v>
          </cell>
          <cell r="F9641" t="str">
            <v>P9080175</v>
          </cell>
        </row>
        <row r="9642">
          <cell r="A9642" t="str">
            <v>1808DEPLACE, Anne Claudine</v>
          </cell>
          <cell r="B9642">
            <v>1808</v>
          </cell>
          <cell r="C9642" t="str">
            <v>05/09/1808</v>
          </cell>
          <cell r="E9642" t="str">
            <v>P9080177</v>
          </cell>
          <cell r="F9642" t="str">
            <v>P9080177</v>
          </cell>
        </row>
        <row r="9643">
          <cell r="A9643" t="str">
            <v>1808DEPLACE, Claude Joseph</v>
          </cell>
          <cell r="B9643">
            <v>1808</v>
          </cell>
          <cell r="C9643" t="str">
            <v>06/04/1808</v>
          </cell>
          <cell r="E9643" t="str">
            <v>P9080175</v>
          </cell>
          <cell r="F9643" t="str">
            <v>P9080175</v>
          </cell>
        </row>
        <row r="9644">
          <cell r="A9644" t="str">
            <v>1808DUSSAUGEY, Bernardine</v>
          </cell>
          <cell r="B9644">
            <v>1808</v>
          </cell>
          <cell r="C9644" t="str">
            <v>15/06/1808</v>
          </cell>
          <cell r="E9644" t="str">
            <v>P9080176</v>
          </cell>
          <cell r="F9644" t="str">
            <v>P9080176</v>
          </cell>
        </row>
        <row r="9645">
          <cell r="A9645" t="str">
            <v>1808GURLIE, Claude François</v>
          </cell>
          <cell r="B9645">
            <v>1808</v>
          </cell>
          <cell r="C9645" t="str">
            <v>09/11/1808</v>
          </cell>
          <cell r="E9645" t="str">
            <v>P9080179</v>
          </cell>
          <cell r="F9645" t="str">
            <v>P9080179</v>
          </cell>
        </row>
        <row r="9646">
          <cell r="A9646" t="str">
            <v>1808MICHALLAL, Marie Françoise</v>
          </cell>
          <cell r="B9646">
            <v>1808</v>
          </cell>
          <cell r="C9646" t="str">
            <v>15/07/1808</v>
          </cell>
          <cell r="E9646" t="str">
            <v>P9080176</v>
          </cell>
          <cell r="F9646" t="str">
            <v>P9080176</v>
          </cell>
        </row>
        <row r="9647">
          <cell r="A9647" t="str">
            <v>1808MUGNIER, Philipa</v>
          </cell>
          <cell r="B9647">
            <v>1808</v>
          </cell>
          <cell r="C9647" t="str">
            <v>22/12/1808</v>
          </cell>
          <cell r="E9647" t="str">
            <v>P9080180</v>
          </cell>
          <cell r="F9647" t="str">
            <v>P9080180</v>
          </cell>
        </row>
        <row r="9648">
          <cell r="A9648" t="str">
            <v>1808RIONDEL, Joseph</v>
          </cell>
          <cell r="B9648">
            <v>1808</v>
          </cell>
          <cell r="C9648" t="str">
            <v>26/07/1808</v>
          </cell>
          <cell r="E9648" t="str">
            <v>P9080177</v>
          </cell>
          <cell r="F9648" t="str">
            <v>P9080177</v>
          </cell>
        </row>
        <row r="9649">
          <cell r="A9649" t="str">
            <v>1808AMOUDRUZ, Claude François</v>
          </cell>
          <cell r="B9649">
            <v>1808</v>
          </cell>
          <cell r="C9649" t="str">
            <v>06/01/1808</v>
          </cell>
          <cell r="E9649" t="str">
            <v>PC040012</v>
          </cell>
          <cell r="F9649" t="str">
            <v>PC040012</v>
          </cell>
        </row>
        <row r="9650">
          <cell r="A9650" t="str">
            <v>1808AMOUDRUZ, Paul</v>
          </cell>
          <cell r="B9650">
            <v>1808</v>
          </cell>
          <cell r="C9650" t="str">
            <v>15/03/1808</v>
          </cell>
          <cell r="E9650" t="str">
            <v>PC040020</v>
          </cell>
          <cell r="F9650" t="str">
            <v>PC040020</v>
          </cell>
        </row>
        <row r="9651">
          <cell r="A9651" t="str">
            <v>1808ANTHONIOZ, François</v>
          </cell>
          <cell r="B9651">
            <v>1808</v>
          </cell>
          <cell r="C9651" t="str">
            <v>24/12/1808</v>
          </cell>
          <cell r="E9651" t="str">
            <v>PC040044</v>
          </cell>
          <cell r="F9651" t="str">
            <v>PC040044</v>
          </cell>
        </row>
        <row r="9652">
          <cell r="A9652" t="str">
            <v>1808ANTHONIOZ, Gaspard</v>
          </cell>
          <cell r="B9652">
            <v>1808</v>
          </cell>
          <cell r="C9652" t="str">
            <v>02/09/1808</v>
          </cell>
          <cell r="E9652" t="str">
            <v>PC040033</v>
          </cell>
          <cell r="F9652" t="str">
            <v>PC040033</v>
          </cell>
        </row>
        <row r="9653">
          <cell r="A9653" t="str">
            <v>1808BIORD, François</v>
          </cell>
          <cell r="B9653">
            <v>1808</v>
          </cell>
          <cell r="C9653" t="str">
            <v>31/05/1808</v>
          </cell>
          <cell r="E9653" t="str">
            <v>PC040026</v>
          </cell>
          <cell r="F9653" t="str">
            <v>PC040026</v>
          </cell>
        </row>
        <row r="9654">
          <cell r="A9654" t="str">
            <v>1808BIORD, Pierre Marie</v>
          </cell>
          <cell r="B9654">
            <v>1808</v>
          </cell>
          <cell r="C9654" t="str">
            <v>16/04/1808</v>
          </cell>
          <cell r="E9654" t="str">
            <v>PC040022</v>
          </cell>
          <cell r="F9654" t="str">
            <v>PC040022</v>
          </cell>
        </row>
        <row r="9655">
          <cell r="A9655" t="str">
            <v>1808BOUMARD, Marie</v>
          </cell>
          <cell r="B9655">
            <v>1808</v>
          </cell>
          <cell r="C9655" t="str">
            <v>27/08/1808</v>
          </cell>
          <cell r="E9655" t="str">
            <v>PC040032</v>
          </cell>
          <cell r="F9655" t="str">
            <v>PC040032</v>
          </cell>
        </row>
        <row r="9656">
          <cell r="A9656" t="str">
            <v>1808BOUVET, Joseph François</v>
          </cell>
          <cell r="B9656">
            <v>1808</v>
          </cell>
          <cell r="C9656" t="str">
            <v>18/04/1808</v>
          </cell>
          <cell r="E9656" t="str">
            <v>PC040033 &amp; 34</v>
          </cell>
          <cell r="F9656" t="str">
            <v>PC040033 &amp; 34</v>
          </cell>
        </row>
        <row r="9657">
          <cell r="A9657" t="str">
            <v>1808BRELAZ, Andréanne</v>
          </cell>
          <cell r="B9657">
            <v>1808</v>
          </cell>
          <cell r="C9657" t="str">
            <v>16/11/1808</v>
          </cell>
          <cell r="E9657" t="str">
            <v>PC040039</v>
          </cell>
          <cell r="F9657" t="str">
            <v>PC040039</v>
          </cell>
        </row>
        <row r="9658">
          <cell r="A9658" t="str">
            <v>1808BRON, Guérin</v>
          </cell>
          <cell r="B9658">
            <v>1808</v>
          </cell>
          <cell r="C9658" t="str">
            <v>29/10/1808</v>
          </cell>
          <cell r="E9658" t="str">
            <v>PC040038</v>
          </cell>
          <cell r="F9658" t="str">
            <v>PC040038</v>
          </cell>
        </row>
        <row r="9659">
          <cell r="A9659" t="str">
            <v>1808BRUN, François Joseph</v>
          </cell>
          <cell r="B9659">
            <v>1808</v>
          </cell>
          <cell r="C9659" t="str">
            <v>15/01/1808</v>
          </cell>
          <cell r="E9659" t="str">
            <v>PC040013</v>
          </cell>
          <cell r="F9659" t="str">
            <v>PC040013</v>
          </cell>
        </row>
        <row r="9660">
          <cell r="A9660" t="str">
            <v>1808CHAPPUIS, Jeanne Michelle</v>
          </cell>
          <cell r="B9660">
            <v>1808</v>
          </cell>
          <cell r="C9660" t="str">
            <v>13/06/1808</v>
          </cell>
          <cell r="E9660" t="str">
            <v>PC040028</v>
          </cell>
          <cell r="F9660" t="str">
            <v>PC040028</v>
          </cell>
        </row>
        <row r="9661">
          <cell r="A9661" t="str">
            <v>1808COMTE, Marie</v>
          </cell>
          <cell r="B9661">
            <v>1808</v>
          </cell>
          <cell r="C9661" t="str">
            <v>29/10/1808</v>
          </cell>
          <cell r="E9661" t="str">
            <v>PC040038</v>
          </cell>
          <cell r="F9661" t="str">
            <v>PC040038</v>
          </cell>
        </row>
        <row r="9662">
          <cell r="A9662" t="str">
            <v>1808DECHAVASSINE, Françoise</v>
          </cell>
          <cell r="B9662">
            <v>1808</v>
          </cell>
          <cell r="C9662" t="str">
            <v>11/12/1808</v>
          </cell>
          <cell r="E9662" t="str">
            <v>PC040042</v>
          </cell>
          <cell r="F9662" t="str">
            <v>PC040042</v>
          </cell>
        </row>
        <row r="9663">
          <cell r="A9663" t="str">
            <v>1808DEFFAUGT, Marie Josette</v>
          </cell>
          <cell r="B9663">
            <v>1808</v>
          </cell>
          <cell r="C9663" t="str">
            <v>10/01/1808</v>
          </cell>
          <cell r="E9663" t="str">
            <v>PC040012</v>
          </cell>
          <cell r="F9663" t="str">
            <v>PC040012</v>
          </cell>
        </row>
        <row r="9664">
          <cell r="A9664" t="str">
            <v>1808DEFFAUGT, Nicolas Guérin</v>
          </cell>
          <cell r="B9664">
            <v>1808</v>
          </cell>
          <cell r="C9664" t="str">
            <v>20/01/1808</v>
          </cell>
          <cell r="E9664" t="str">
            <v>PC040014</v>
          </cell>
          <cell r="F9664" t="str">
            <v>PC040014</v>
          </cell>
        </row>
        <row r="9665">
          <cell r="A9665" t="str">
            <v>1808DELACOSTE, François Augustin</v>
          </cell>
          <cell r="B9665">
            <v>1808</v>
          </cell>
          <cell r="C9665" t="str">
            <v>12/05/1808</v>
          </cell>
          <cell r="E9665" t="str">
            <v>PC040025</v>
          </cell>
          <cell r="F9665" t="str">
            <v>PC040025</v>
          </cell>
        </row>
        <row r="9666">
          <cell r="A9666" t="str">
            <v>1808DELESMILLIERES, Jeanne Jacquel</v>
          </cell>
          <cell r="B9666">
            <v>1808</v>
          </cell>
          <cell r="C9666" t="str">
            <v>28/11/1808</v>
          </cell>
          <cell r="E9666" t="str">
            <v>PC040040</v>
          </cell>
          <cell r="F9666" t="str">
            <v>PC040040</v>
          </cell>
        </row>
        <row r="9667">
          <cell r="A9667" t="str">
            <v>1808DEPLACE, Marie Josette</v>
          </cell>
          <cell r="B9667">
            <v>1808</v>
          </cell>
          <cell r="C9667" t="str">
            <v>11/12/1808</v>
          </cell>
          <cell r="E9667" t="str">
            <v>PC040043</v>
          </cell>
          <cell r="F9667" t="str">
            <v>PC040043</v>
          </cell>
        </row>
        <row r="9668">
          <cell r="A9668" t="str">
            <v>1808DESARNOD, Claudine Marie</v>
          </cell>
          <cell r="B9668">
            <v>1808</v>
          </cell>
          <cell r="C9668" t="str">
            <v>24/02/1808</v>
          </cell>
          <cell r="E9668" t="str">
            <v>PC040017</v>
          </cell>
          <cell r="F9668" t="str">
            <v>PC040017</v>
          </cell>
        </row>
        <row r="9669">
          <cell r="A9669" t="str">
            <v>1808DUBOIN, Claudine Françoise</v>
          </cell>
          <cell r="B9669">
            <v>1808</v>
          </cell>
          <cell r="C9669" t="str">
            <v>09/02/1808</v>
          </cell>
          <cell r="E9669" t="str">
            <v>PC040016</v>
          </cell>
          <cell r="F9669" t="str">
            <v>PC040016</v>
          </cell>
        </row>
        <row r="9670">
          <cell r="A9670" t="str">
            <v>1808DUBOIN, Claudine Françoise</v>
          </cell>
          <cell r="B9670">
            <v>1808</v>
          </cell>
          <cell r="C9670" t="str">
            <v>10/03/1808</v>
          </cell>
          <cell r="E9670" t="str">
            <v>PC040019</v>
          </cell>
          <cell r="F9670" t="str">
            <v>PC040019</v>
          </cell>
        </row>
        <row r="9671">
          <cell r="A9671" t="str">
            <v>1808DUBOIN, François Louis</v>
          </cell>
          <cell r="B9671">
            <v>1808</v>
          </cell>
          <cell r="C9671" t="str">
            <v>18/12/1808</v>
          </cell>
          <cell r="E9671" t="str">
            <v>PC040043</v>
          </cell>
          <cell r="F9671" t="str">
            <v>PC040043</v>
          </cell>
        </row>
        <row r="9672">
          <cell r="A9672" t="str">
            <v>1808DUC, Anne Josette</v>
          </cell>
          <cell r="B9672">
            <v>1808</v>
          </cell>
          <cell r="C9672" t="str">
            <v>09/04/1808</v>
          </cell>
          <cell r="E9672" t="str">
            <v>PC040020</v>
          </cell>
          <cell r="F9672" t="str">
            <v>PC040020</v>
          </cell>
        </row>
        <row r="9673">
          <cell r="A9673" t="str">
            <v>1808DUC, Jacquemine</v>
          </cell>
          <cell r="B9673">
            <v>1808</v>
          </cell>
          <cell r="C9673" t="str">
            <v>27/07/1808</v>
          </cell>
          <cell r="E9673" t="str">
            <v>PC040030</v>
          </cell>
          <cell r="F9673" t="str">
            <v>PC040030</v>
          </cell>
        </row>
        <row r="9674">
          <cell r="A9674" t="str">
            <v>1808DUNOYER, sans prénom fils</v>
          </cell>
          <cell r="B9674">
            <v>1808</v>
          </cell>
          <cell r="C9674" t="str">
            <v>18/04/1808</v>
          </cell>
          <cell r="E9674" t="str">
            <v>PC040022</v>
          </cell>
          <cell r="F9674" t="str">
            <v>PC040022</v>
          </cell>
        </row>
        <row r="9675">
          <cell r="A9675" t="str">
            <v>1808EXCOFFIER, Joseph Marie</v>
          </cell>
          <cell r="B9675">
            <v>1808</v>
          </cell>
          <cell r="C9675" t="str">
            <v>27/01/1808</v>
          </cell>
          <cell r="E9675" t="str">
            <v>PC040015</v>
          </cell>
          <cell r="F9675" t="str">
            <v>PC040015</v>
          </cell>
        </row>
        <row r="9676">
          <cell r="A9676" t="str">
            <v>1808FAVRE, Thomas</v>
          </cell>
          <cell r="B9676">
            <v>1808</v>
          </cell>
          <cell r="C9676" t="str">
            <v>14/11/1808</v>
          </cell>
          <cell r="E9676" t="str">
            <v>PC040039</v>
          </cell>
          <cell r="F9676" t="str">
            <v>PC040039</v>
          </cell>
        </row>
        <row r="9677">
          <cell r="A9677" t="str">
            <v>1808GAUDIER, Françoise</v>
          </cell>
          <cell r="B9677">
            <v>1808</v>
          </cell>
          <cell r="C9677" t="str">
            <v>16/09/1808</v>
          </cell>
          <cell r="E9677" t="str">
            <v>PC040034</v>
          </cell>
          <cell r="F9677" t="str">
            <v>PC040034</v>
          </cell>
        </row>
        <row r="9678">
          <cell r="A9678" t="str">
            <v>1808GAUDIER, Jean François</v>
          </cell>
          <cell r="B9678">
            <v>1808</v>
          </cell>
          <cell r="C9678" t="str">
            <v>07/07/1808</v>
          </cell>
          <cell r="E9678" t="str">
            <v>PC040029</v>
          </cell>
          <cell r="F9678" t="str">
            <v>PC040029</v>
          </cell>
        </row>
        <row r="9679">
          <cell r="A9679" t="str">
            <v>1808GERDIL, Pierre Marie</v>
          </cell>
          <cell r="B9679">
            <v>1808</v>
          </cell>
          <cell r="C9679" t="str">
            <v>28/11/1808</v>
          </cell>
          <cell r="E9679" t="str">
            <v>PC040040</v>
          </cell>
          <cell r="F9679" t="str">
            <v>PC040040</v>
          </cell>
        </row>
        <row r="9680">
          <cell r="A9680" t="str">
            <v>1808GEX, Claude</v>
          </cell>
          <cell r="B9680">
            <v>1808</v>
          </cell>
          <cell r="C9680" t="str">
            <v>11/01/1808</v>
          </cell>
          <cell r="E9680" t="str">
            <v>PC040013</v>
          </cell>
          <cell r="F9680" t="str">
            <v>PC040013</v>
          </cell>
        </row>
        <row r="9681">
          <cell r="A9681" t="str">
            <v>1808GEX, Claude François</v>
          </cell>
          <cell r="B9681">
            <v>1808</v>
          </cell>
          <cell r="C9681" t="str">
            <v>29/02/1808</v>
          </cell>
          <cell r="E9681" t="str">
            <v>PC040018</v>
          </cell>
          <cell r="F9681" t="str">
            <v>PC040018</v>
          </cell>
        </row>
        <row r="9682">
          <cell r="A9682" t="str">
            <v>1808GIROD, André</v>
          </cell>
          <cell r="B9682">
            <v>1808</v>
          </cell>
          <cell r="C9682" t="str">
            <v>14/03/1808</v>
          </cell>
          <cell r="E9682" t="str">
            <v>PC040020</v>
          </cell>
          <cell r="F9682" t="str">
            <v>PC040020</v>
          </cell>
        </row>
        <row r="9683">
          <cell r="A9683" t="str">
            <v>1808GIROD, Anne</v>
          </cell>
          <cell r="B9683">
            <v>1808</v>
          </cell>
          <cell r="C9683" t="str">
            <v>31/01/1808</v>
          </cell>
          <cell r="E9683" t="str">
            <v>PC040016</v>
          </cell>
          <cell r="F9683" t="str">
            <v>PC040016</v>
          </cell>
        </row>
        <row r="9684">
          <cell r="A9684" t="str">
            <v>1808GUILLIET, Jean</v>
          </cell>
          <cell r="B9684">
            <v>1808</v>
          </cell>
          <cell r="C9684" t="str">
            <v>09/08/1808</v>
          </cell>
          <cell r="E9684" t="str">
            <v>PC040030</v>
          </cell>
          <cell r="F9684" t="str">
            <v>PC040030</v>
          </cell>
        </row>
        <row r="9685">
          <cell r="A9685" t="str">
            <v>1808GUILLOT, sans prénom fils</v>
          </cell>
          <cell r="B9685">
            <v>1808</v>
          </cell>
          <cell r="C9685" t="str">
            <v>02/10/1808</v>
          </cell>
          <cell r="E9685" t="str">
            <v>PC040036</v>
          </cell>
          <cell r="F9685" t="str">
            <v>PC040036</v>
          </cell>
        </row>
        <row r="9686">
          <cell r="A9686" t="str">
            <v>1808JACQUARD, Jean François</v>
          </cell>
          <cell r="B9686">
            <v>1808</v>
          </cell>
          <cell r="C9686" t="str">
            <v>31/05/1808</v>
          </cell>
          <cell r="E9686" t="str">
            <v>PC040027</v>
          </cell>
          <cell r="F9686" t="str">
            <v>PC040027</v>
          </cell>
        </row>
        <row r="9687">
          <cell r="A9687" t="str">
            <v>1808JAY, Marie Françoise</v>
          </cell>
          <cell r="B9687">
            <v>1808</v>
          </cell>
          <cell r="C9687" t="str">
            <v>10/04/1808</v>
          </cell>
          <cell r="E9687" t="str">
            <v>PC040021</v>
          </cell>
          <cell r="F9687" t="str">
            <v>PC040021</v>
          </cell>
        </row>
        <row r="9688">
          <cell r="A9688" t="str">
            <v>1808LULIER, Claudine</v>
          </cell>
          <cell r="B9688">
            <v>1808</v>
          </cell>
          <cell r="C9688" t="str">
            <v>09/10/1808</v>
          </cell>
          <cell r="E9688" t="str">
            <v>PC040037</v>
          </cell>
          <cell r="F9688" t="str">
            <v>PC040037</v>
          </cell>
        </row>
        <row r="9689">
          <cell r="A9689" t="str">
            <v>1808MILLIERET, sans prénom fils</v>
          </cell>
          <cell r="B9689">
            <v>1808</v>
          </cell>
          <cell r="C9689" t="str">
            <v>22/09/1808</v>
          </cell>
          <cell r="E9689" t="str">
            <v>PC040035</v>
          </cell>
          <cell r="F9689" t="str">
            <v>PC040035</v>
          </cell>
        </row>
        <row r="9690">
          <cell r="A9690" t="str">
            <v>1808MOCCAND, sans prénom fils</v>
          </cell>
          <cell r="B9690">
            <v>1808</v>
          </cell>
          <cell r="C9690" t="str">
            <v>21/01/1808</v>
          </cell>
          <cell r="E9690" t="str">
            <v>PC040014</v>
          </cell>
          <cell r="F9690" t="str">
            <v>PC040014</v>
          </cell>
        </row>
        <row r="9691">
          <cell r="A9691" t="str">
            <v>1808MOGENET, Claude</v>
          </cell>
          <cell r="B9691">
            <v>1808</v>
          </cell>
          <cell r="C9691" t="str">
            <v>10/04/1808</v>
          </cell>
          <cell r="E9691" t="str">
            <v>PC040021</v>
          </cell>
          <cell r="F9691" t="str">
            <v>PC040021</v>
          </cell>
        </row>
        <row r="9692">
          <cell r="A9692" t="str">
            <v>1808MOLLIAZ, Jeanne</v>
          </cell>
          <cell r="B9692">
            <v>1808</v>
          </cell>
          <cell r="C9692" t="str">
            <v>10/05/1808</v>
          </cell>
          <cell r="E9692" t="str">
            <v>PC040025</v>
          </cell>
          <cell r="F9692" t="str">
            <v>PC040025</v>
          </cell>
        </row>
        <row r="9693">
          <cell r="A9693" t="str">
            <v>1808MONTPITTON, Perrine</v>
          </cell>
          <cell r="B9693">
            <v>1808</v>
          </cell>
          <cell r="C9693" t="str">
            <v>27/02/1808</v>
          </cell>
          <cell r="E9693" t="str">
            <v>PC040017</v>
          </cell>
          <cell r="F9693" t="str">
            <v>PC040017</v>
          </cell>
        </row>
        <row r="9694">
          <cell r="A9694" t="str">
            <v>1808MUSY, Marie Françoise</v>
          </cell>
          <cell r="B9694">
            <v>1808</v>
          </cell>
          <cell r="C9694" t="str">
            <v>16/08/1808</v>
          </cell>
          <cell r="E9694" t="str">
            <v>PC040031</v>
          </cell>
          <cell r="F9694" t="str">
            <v>PC040031</v>
          </cell>
        </row>
        <row r="9695">
          <cell r="A9695" t="str">
            <v>1808PELLISSIER, Claudine Josette</v>
          </cell>
          <cell r="B9695">
            <v>1808</v>
          </cell>
          <cell r="C9695" t="str">
            <v>29/12/1808</v>
          </cell>
          <cell r="E9695" t="str">
            <v>PC040044</v>
          </cell>
          <cell r="F9695" t="str">
            <v>PC040044</v>
          </cell>
        </row>
        <row r="9696">
          <cell r="A9696" t="str">
            <v>1808PELLISSIER, sans prénom fils</v>
          </cell>
          <cell r="B9696">
            <v>1808</v>
          </cell>
          <cell r="C9696" t="str">
            <v>26/08/1808</v>
          </cell>
          <cell r="E9696" t="str">
            <v>PC040032</v>
          </cell>
          <cell r="F9696" t="str">
            <v>PC040032</v>
          </cell>
        </row>
        <row r="9697">
          <cell r="A9697" t="str">
            <v>1808RENAND, Anne Françoise</v>
          </cell>
          <cell r="B9697">
            <v>1808</v>
          </cell>
          <cell r="C9697" t="str">
            <v>18/05/1808</v>
          </cell>
          <cell r="E9697" t="str">
            <v>PC040025</v>
          </cell>
          <cell r="F9697" t="str">
            <v>PC040025</v>
          </cell>
        </row>
        <row r="9698">
          <cell r="A9698" t="str">
            <v>1808RENAND, Claudine Françoise</v>
          </cell>
          <cell r="B9698">
            <v>1808</v>
          </cell>
          <cell r="C9698" t="str">
            <v>09/09/1808</v>
          </cell>
          <cell r="E9698" t="str">
            <v>PC040033</v>
          </cell>
          <cell r="F9698" t="str">
            <v>PC040033</v>
          </cell>
        </row>
        <row r="9699">
          <cell r="A9699" t="str">
            <v>1808RENAND, Nicolas</v>
          </cell>
          <cell r="B9699">
            <v>1808</v>
          </cell>
          <cell r="C9699" t="str">
            <v>02/10/1808</v>
          </cell>
          <cell r="E9699" t="str">
            <v>PC040035</v>
          </cell>
          <cell r="F9699" t="str">
            <v>PC040035</v>
          </cell>
        </row>
        <row r="9700">
          <cell r="A9700" t="str">
            <v>1808RIONDEL, Anne Françoise</v>
          </cell>
          <cell r="B9700">
            <v>1808</v>
          </cell>
          <cell r="C9700" t="str">
            <v>08/10/1808</v>
          </cell>
          <cell r="E9700" t="str">
            <v>PC040037</v>
          </cell>
          <cell r="F9700" t="str">
            <v>PC040037</v>
          </cell>
        </row>
        <row r="9701">
          <cell r="A9701" t="str">
            <v>1808RIONDEL, Louise Françoise</v>
          </cell>
          <cell r="B9701">
            <v>1808</v>
          </cell>
          <cell r="C9701" t="str">
            <v>06/07/1808</v>
          </cell>
          <cell r="E9701" t="str">
            <v>PC040028</v>
          </cell>
          <cell r="F9701" t="str">
            <v>PC040028</v>
          </cell>
        </row>
        <row r="9702">
          <cell r="A9702" t="str">
            <v>1808RIONDEL, sans prénom fils</v>
          </cell>
          <cell r="B9702">
            <v>1808</v>
          </cell>
          <cell r="C9702" t="str">
            <v>24/01/1808</v>
          </cell>
          <cell r="E9702" t="str">
            <v>PC040015</v>
          </cell>
          <cell r="F9702" t="str">
            <v>PC040015</v>
          </cell>
        </row>
        <row r="9703">
          <cell r="A9703" t="str">
            <v>1808ROUGE, François</v>
          </cell>
          <cell r="B9703">
            <v>1808</v>
          </cell>
          <cell r="C9703" t="str">
            <v>02/05/1808</v>
          </cell>
          <cell r="E9703" t="str">
            <v>PC040024</v>
          </cell>
          <cell r="F9703" t="str">
            <v>PC040024</v>
          </cell>
        </row>
        <row r="9704">
          <cell r="A9704" t="str">
            <v>1808ROUGE, François Joseph</v>
          </cell>
          <cell r="B9704">
            <v>1808</v>
          </cell>
          <cell r="C9704" t="str">
            <v>15/08/1808</v>
          </cell>
          <cell r="E9704" t="str">
            <v>PC040031</v>
          </cell>
          <cell r="F9704" t="str">
            <v>PC040031</v>
          </cell>
        </row>
        <row r="9705">
          <cell r="A9705" t="str">
            <v>1808ROUGE, Gasparde</v>
          </cell>
          <cell r="B9705">
            <v>1808</v>
          </cell>
          <cell r="C9705" t="str">
            <v>07/10/1808</v>
          </cell>
          <cell r="E9705" t="str">
            <v>PC040036</v>
          </cell>
          <cell r="F9705" t="str">
            <v>PC040036</v>
          </cell>
        </row>
        <row r="9706">
          <cell r="A9706" t="str">
            <v>1808ROUGE, Joseph François</v>
          </cell>
          <cell r="B9706">
            <v>1808</v>
          </cell>
          <cell r="C9706" t="str">
            <v>30/01/1808</v>
          </cell>
          <cell r="E9706" t="str">
            <v>PC040023</v>
          </cell>
          <cell r="F9706" t="str">
            <v>PC040023</v>
          </cell>
        </row>
        <row r="9707">
          <cell r="A9707" t="str">
            <v>1808SIMOND, Jeanne Françoise</v>
          </cell>
          <cell r="B9707">
            <v>1808</v>
          </cell>
          <cell r="C9707" t="str">
            <v>10/12/1808</v>
          </cell>
          <cell r="E9707" t="str">
            <v>PC040042</v>
          </cell>
          <cell r="F9707" t="str">
            <v>PC040042</v>
          </cell>
        </row>
        <row r="9708">
          <cell r="A9708" t="str">
            <v>1808TARCIS, Aimé</v>
          </cell>
          <cell r="B9708">
            <v>1808</v>
          </cell>
          <cell r="C9708" t="str">
            <v>14/07/1808</v>
          </cell>
          <cell r="E9708" t="str">
            <v>PC040029</v>
          </cell>
          <cell r="F9708" t="str">
            <v>PC040029</v>
          </cell>
        </row>
        <row r="9709">
          <cell r="A9709" t="str">
            <v>1808TAVERNIER, Pierre Joseph</v>
          </cell>
          <cell r="B9709">
            <v>1808</v>
          </cell>
          <cell r="C9709" t="str">
            <v>03/12/1808</v>
          </cell>
          <cell r="E9709" t="str">
            <v>PC040041</v>
          </cell>
          <cell r="F9709" t="str">
            <v>PC040041</v>
          </cell>
        </row>
        <row r="9710">
          <cell r="A9710" t="str">
            <v>1808VERNAZ, Anne</v>
          </cell>
          <cell r="B9710">
            <v>1808</v>
          </cell>
          <cell r="C9710" t="str">
            <v>05/12/1808</v>
          </cell>
          <cell r="E9710" t="str">
            <v>PC040041</v>
          </cell>
          <cell r="F9710" t="str">
            <v>PC040041</v>
          </cell>
        </row>
        <row r="9711">
          <cell r="A9711" t="str">
            <v>1809BALLALOUD, Antoi. Félicité</v>
          </cell>
          <cell r="B9711">
            <v>1809</v>
          </cell>
          <cell r="C9711" t="str">
            <v>12/05/1809</v>
          </cell>
          <cell r="E9711" t="str">
            <v>P9080182</v>
          </cell>
          <cell r="F9711" t="str">
            <v>P9080182</v>
          </cell>
        </row>
        <row r="9712">
          <cell r="A9712" t="str">
            <v>1809DEFFOUG, Josette</v>
          </cell>
          <cell r="B9712">
            <v>1809</v>
          </cell>
          <cell r="C9712" t="str">
            <v>26/05/1809</v>
          </cell>
          <cell r="E9712" t="str">
            <v>P9080183</v>
          </cell>
          <cell r="F9712" t="str">
            <v>P9080183</v>
          </cell>
        </row>
        <row r="9713">
          <cell r="A9713" t="str">
            <v>1809DUNOYER, George</v>
          </cell>
          <cell r="B9713">
            <v>1809</v>
          </cell>
          <cell r="C9713" t="str">
            <v>14/05/1809</v>
          </cell>
          <cell r="E9713" t="str">
            <v>P9080187</v>
          </cell>
          <cell r="F9713" t="str">
            <v>P9080187</v>
          </cell>
        </row>
        <row r="9714">
          <cell r="A9714" t="str">
            <v>1809GUILLOT, Victor Aimé</v>
          </cell>
          <cell r="B9714">
            <v>1809</v>
          </cell>
          <cell r="C9714" t="str">
            <v>15/05/1809</v>
          </cell>
          <cell r="E9714" t="str">
            <v>P9080183</v>
          </cell>
          <cell r="F9714" t="str">
            <v>P9080183</v>
          </cell>
        </row>
        <row r="9715">
          <cell r="A9715" t="str">
            <v>1809RENAND, Marie Antoinette</v>
          </cell>
          <cell r="B9715">
            <v>1809</v>
          </cell>
          <cell r="C9715" t="str">
            <v>30/01/1809</v>
          </cell>
          <cell r="E9715" t="str">
            <v>P9080182</v>
          </cell>
          <cell r="F9715" t="str">
            <v>P9080182</v>
          </cell>
        </row>
        <row r="9716">
          <cell r="A9716" t="str">
            <v>1800VAGNAT, Jeanne</v>
          </cell>
          <cell r="B9716">
            <v>1809</v>
          </cell>
          <cell r="C9716" t="str">
            <v>19/09/1800</v>
          </cell>
          <cell r="E9716" t="str">
            <v>P9080184</v>
          </cell>
          <cell r="F9716" t="str">
            <v>P9080184</v>
          </cell>
        </row>
        <row r="9717">
          <cell r="A9717" t="str">
            <v xml:space="preserve">1809?, </v>
          </cell>
          <cell r="B9717">
            <v>1809</v>
          </cell>
          <cell r="C9717" t="str">
            <v>28/04/1809</v>
          </cell>
          <cell r="E9717" t="str">
            <v>PC040062</v>
          </cell>
          <cell r="F9717" t="str">
            <v>PC040062</v>
          </cell>
        </row>
        <row r="9718">
          <cell r="A9718" t="str">
            <v>1809AMOUDRUZ, Guérin</v>
          </cell>
          <cell r="B9718">
            <v>1809</v>
          </cell>
          <cell r="C9718" t="str">
            <v>26/10/1809</v>
          </cell>
          <cell r="E9718" t="str">
            <v>PC040079</v>
          </cell>
          <cell r="F9718" t="str">
            <v>PC040079</v>
          </cell>
        </row>
        <row r="9719">
          <cell r="A9719" t="str">
            <v>1809AMOUDRUZ, Marie Françoise</v>
          </cell>
          <cell r="B9719">
            <v>1809</v>
          </cell>
          <cell r="C9719" t="str">
            <v>25/09/1809</v>
          </cell>
          <cell r="E9719" t="str">
            <v>PC040077</v>
          </cell>
          <cell r="F9719" t="str">
            <v>PC040077</v>
          </cell>
        </row>
        <row r="9720">
          <cell r="A9720" t="str">
            <v>1809AMOUDRUZ, Marie Josephte</v>
          </cell>
          <cell r="B9720">
            <v>1809</v>
          </cell>
          <cell r="C9720" t="str">
            <v>13/05/1809</v>
          </cell>
          <cell r="E9720" t="str">
            <v>PC040064</v>
          </cell>
          <cell r="F9720" t="str">
            <v>PC040064</v>
          </cell>
        </row>
        <row r="9721">
          <cell r="A9721" t="str">
            <v>1809AMOUDRUZ, Marie Josette</v>
          </cell>
          <cell r="B9721">
            <v>1809</v>
          </cell>
          <cell r="C9721" t="str">
            <v>01/09/1809</v>
          </cell>
          <cell r="E9721" t="str">
            <v>PC040074</v>
          </cell>
          <cell r="F9721" t="str">
            <v>PC040074</v>
          </cell>
        </row>
        <row r="9722">
          <cell r="A9722" t="str">
            <v>1809AMOUDRUZ, Nicolas</v>
          </cell>
          <cell r="B9722">
            <v>1809</v>
          </cell>
          <cell r="C9722" t="str">
            <v>15/03/1809</v>
          </cell>
          <cell r="E9722" t="str">
            <v>PC040054</v>
          </cell>
          <cell r="F9722" t="str">
            <v>PC040054</v>
          </cell>
        </row>
        <row r="9723">
          <cell r="A9723" t="str">
            <v>1809ANDRIER, Jeanette Césarine</v>
          </cell>
          <cell r="B9723">
            <v>1809</v>
          </cell>
          <cell r="C9723" t="str">
            <v>10/04/1809</v>
          </cell>
          <cell r="E9723" t="str">
            <v>PC040058</v>
          </cell>
          <cell r="F9723" t="str">
            <v>PC040058</v>
          </cell>
        </row>
        <row r="9724">
          <cell r="A9724" t="str">
            <v>1809BAUD, Jean François</v>
          </cell>
          <cell r="B9724">
            <v>1809</v>
          </cell>
          <cell r="C9724" t="str">
            <v>13/03/1809</v>
          </cell>
          <cell r="E9724" t="str">
            <v>PC040053</v>
          </cell>
          <cell r="F9724" t="str">
            <v>PC040053</v>
          </cell>
        </row>
        <row r="9725">
          <cell r="A9725" t="str">
            <v>1809BAUD, Michel</v>
          </cell>
          <cell r="B9725">
            <v>1809</v>
          </cell>
          <cell r="C9725" t="str">
            <v>22/12/1809</v>
          </cell>
          <cell r="E9725" t="str">
            <v>PC040083</v>
          </cell>
          <cell r="F9725" t="str">
            <v>PC040083</v>
          </cell>
        </row>
        <row r="9726">
          <cell r="A9726" t="str">
            <v>1809BIORD, Joseph</v>
          </cell>
          <cell r="B9726">
            <v>1809</v>
          </cell>
          <cell r="C9726" t="str">
            <v>13/06/1809</v>
          </cell>
          <cell r="E9726" t="str">
            <v>PC040065</v>
          </cell>
          <cell r="F9726" t="str">
            <v>PC040065</v>
          </cell>
        </row>
        <row r="9727">
          <cell r="A9727" t="str">
            <v>1809BOUVET, Françoise</v>
          </cell>
          <cell r="B9727">
            <v>1809</v>
          </cell>
          <cell r="C9727" t="str">
            <v>13/06/1809</v>
          </cell>
          <cell r="E9727" t="str">
            <v>PC040065</v>
          </cell>
          <cell r="F9727" t="str">
            <v>PC040065</v>
          </cell>
        </row>
        <row r="9728">
          <cell r="A9728" t="str">
            <v>1809BURATTI, François</v>
          </cell>
          <cell r="B9728">
            <v>1809</v>
          </cell>
          <cell r="C9728" t="str">
            <v>19/03/1809</v>
          </cell>
          <cell r="E9728" t="str">
            <v>PC040054</v>
          </cell>
          <cell r="F9728" t="str">
            <v>PC040054</v>
          </cell>
        </row>
        <row r="9729">
          <cell r="A9729" t="str">
            <v>1809BURNIER, Jeanne Marie</v>
          </cell>
          <cell r="B9729">
            <v>1809</v>
          </cell>
          <cell r="C9729" t="str">
            <v>03/02/1809</v>
          </cell>
          <cell r="E9729" t="str">
            <v>PC040049</v>
          </cell>
          <cell r="F9729" t="str">
            <v>PC040049</v>
          </cell>
        </row>
        <row r="9730">
          <cell r="A9730" t="str">
            <v>1809BURNIER, Marie Françoise</v>
          </cell>
          <cell r="B9730">
            <v>1809</v>
          </cell>
          <cell r="C9730" t="str">
            <v>18/12/1809</v>
          </cell>
          <cell r="E9730" t="str">
            <v>PC040082</v>
          </cell>
          <cell r="F9730" t="str">
            <v>PC040082</v>
          </cell>
        </row>
        <row r="9731">
          <cell r="A9731" t="str">
            <v>1809BURNIER, Marie Josephte</v>
          </cell>
          <cell r="B9731">
            <v>1809</v>
          </cell>
          <cell r="C9731" t="str">
            <v>09/05/1809</v>
          </cell>
          <cell r="E9731" t="str">
            <v>PC040063</v>
          </cell>
          <cell r="F9731" t="str">
            <v>PC040063</v>
          </cell>
        </row>
        <row r="9732">
          <cell r="A9732" t="str">
            <v>1809BURNIER, sans prénom fille</v>
          </cell>
          <cell r="B9732">
            <v>1809</v>
          </cell>
          <cell r="C9732" t="str">
            <v>23/01/1809</v>
          </cell>
          <cell r="E9732" t="str">
            <v>PC040047</v>
          </cell>
          <cell r="F9732" t="str">
            <v>PC040047</v>
          </cell>
        </row>
        <row r="9733">
          <cell r="A9733" t="str">
            <v>1809CALMET, Françoise</v>
          </cell>
          <cell r="B9733">
            <v>1809</v>
          </cell>
          <cell r="C9733" t="str">
            <v>19/10/1809</v>
          </cell>
          <cell r="E9733" t="str">
            <v>PC040078</v>
          </cell>
          <cell r="F9733" t="str">
            <v>PC040078</v>
          </cell>
        </row>
        <row r="9734">
          <cell r="A9734" t="str">
            <v>1809CHEVALLET, Pierre</v>
          </cell>
          <cell r="B9734">
            <v>1809</v>
          </cell>
          <cell r="C9734" t="str">
            <v>20/04/1809</v>
          </cell>
          <cell r="E9734" t="str">
            <v>PC040061</v>
          </cell>
          <cell r="F9734" t="str">
            <v>PC040061</v>
          </cell>
        </row>
        <row r="9735">
          <cell r="A9735" t="str">
            <v>1809CURTON, Françoise Emilie</v>
          </cell>
          <cell r="B9735">
            <v>1809</v>
          </cell>
          <cell r="C9735" t="str">
            <v>24/04/1809</v>
          </cell>
          <cell r="E9735" t="str">
            <v>PC040061</v>
          </cell>
          <cell r="F9735" t="str">
            <v>PC040061</v>
          </cell>
        </row>
        <row r="9736">
          <cell r="A9736" t="str">
            <v>1809DECHAVASSINE, George</v>
          </cell>
          <cell r="B9736">
            <v>1809</v>
          </cell>
          <cell r="C9736" t="str">
            <v>01/10/1809</v>
          </cell>
          <cell r="E9736" t="str">
            <v>PC040077</v>
          </cell>
          <cell r="F9736" t="str">
            <v>PC040077</v>
          </cell>
        </row>
        <row r="9737">
          <cell r="A9737" t="str">
            <v>1809DEFFAUGT, Joseph</v>
          </cell>
          <cell r="B9737">
            <v>1809</v>
          </cell>
          <cell r="C9737" t="str">
            <v>21/03/1809</v>
          </cell>
          <cell r="E9737" t="str">
            <v>PC040059</v>
          </cell>
          <cell r="F9737" t="str">
            <v>PC040059</v>
          </cell>
        </row>
        <row r="9738">
          <cell r="A9738" t="str">
            <v>1809DEFFAUGT, Marie</v>
          </cell>
          <cell r="B9738">
            <v>1809</v>
          </cell>
          <cell r="C9738" t="str">
            <v>03/05/1809</v>
          </cell>
          <cell r="E9738" t="str">
            <v>PC040062</v>
          </cell>
          <cell r="F9738" t="str">
            <v>PC040062</v>
          </cell>
        </row>
        <row r="9739">
          <cell r="A9739" t="str">
            <v>1809DEFFAUGT, Marie Josette</v>
          </cell>
          <cell r="B9739">
            <v>1809</v>
          </cell>
          <cell r="C9739" t="str">
            <v>24/08/1809</v>
          </cell>
          <cell r="E9739" t="str">
            <v>PC040071</v>
          </cell>
          <cell r="F9739" t="str">
            <v>PC040071</v>
          </cell>
        </row>
        <row r="9740">
          <cell r="A9740" t="str">
            <v>1809DELESMILLIERES, Claude</v>
          </cell>
          <cell r="B9740">
            <v>1809</v>
          </cell>
          <cell r="C9740" t="str">
            <v>31/08/1809</v>
          </cell>
          <cell r="E9740" t="str">
            <v>PC040073</v>
          </cell>
          <cell r="F9740" t="str">
            <v>PC040073</v>
          </cell>
        </row>
        <row r="9741">
          <cell r="A9741" t="str">
            <v>1809DELESMILLIERES, Jean Claude</v>
          </cell>
          <cell r="B9741">
            <v>1809</v>
          </cell>
          <cell r="C9741" t="str">
            <v>13/01/1809</v>
          </cell>
          <cell r="E9741" t="str">
            <v>PC040046</v>
          </cell>
          <cell r="F9741" t="str">
            <v>PC040046</v>
          </cell>
        </row>
        <row r="9742">
          <cell r="A9742" t="str">
            <v>1809DELESMILLIERES, Joseph Franç.</v>
          </cell>
          <cell r="B9742">
            <v>1809</v>
          </cell>
          <cell r="C9742" t="str">
            <v>08/01/1809</v>
          </cell>
          <cell r="E9742" t="str">
            <v>PC040045</v>
          </cell>
          <cell r="F9742" t="str">
            <v>PC040045</v>
          </cell>
        </row>
        <row r="9743">
          <cell r="A9743" t="str">
            <v>1809DUBOIN, Claudine Françoise</v>
          </cell>
          <cell r="B9743">
            <v>1809</v>
          </cell>
          <cell r="C9743" t="str">
            <v>05/07/1809</v>
          </cell>
          <cell r="E9743" t="str">
            <v>PC040067</v>
          </cell>
          <cell r="F9743" t="str">
            <v>PC040067</v>
          </cell>
        </row>
        <row r="9744">
          <cell r="A9744" t="str">
            <v>1809DUBOIN, Jeanne Françoise</v>
          </cell>
          <cell r="B9744">
            <v>1809</v>
          </cell>
          <cell r="C9744" t="str">
            <v>30/01/1809</v>
          </cell>
          <cell r="E9744" t="str">
            <v>PC040048</v>
          </cell>
          <cell r="F9744" t="str">
            <v>PC040048</v>
          </cell>
        </row>
        <row r="9745">
          <cell r="A9745" t="str">
            <v>1809DUC, Louis</v>
          </cell>
          <cell r="B9745">
            <v>1809</v>
          </cell>
          <cell r="C9745" t="str">
            <v>11/04/1809</v>
          </cell>
          <cell r="E9745" t="str">
            <v>PC040058</v>
          </cell>
          <cell r="F9745" t="str">
            <v>PC040058</v>
          </cell>
        </row>
        <row r="9746">
          <cell r="A9746" t="str">
            <v>1809DUNOYER, Bernarde</v>
          </cell>
          <cell r="B9746">
            <v>1809</v>
          </cell>
          <cell r="C9746" t="str">
            <v>06/07/1809</v>
          </cell>
          <cell r="E9746" t="str">
            <v>PC040067</v>
          </cell>
          <cell r="F9746" t="str">
            <v>PC040067</v>
          </cell>
        </row>
        <row r="9747">
          <cell r="A9747" t="str">
            <v>1809DUNOYER, Claude Joseph</v>
          </cell>
          <cell r="B9747">
            <v>1809</v>
          </cell>
          <cell r="C9747" t="str">
            <v>22/03/1809</v>
          </cell>
          <cell r="E9747" t="str">
            <v>PC040055</v>
          </cell>
          <cell r="F9747" t="str">
            <v>PC040055</v>
          </cell>
        </row>
        <row r="9748">
          <cell r="A9748" t="str">
            <v>1809DUNOYER, François Marie</v>
          </cell>
          <cell r="B9748">
            <v>1809</v>
          </cell>
          <cell r="C9748" t="str">
            <v>25/02/1809</v>
          </cell>
          <cell r="E9748" t="str">
            <v>PC040051</v>
          </cell>
          <cell r="F9748" t="str">
            <v>PC040051</v>
          </cell>
        </row>
        <row r="9749">
          <cell r="A9749" t="str">
            <v>1809DUSSAUGEY, Marie Balthazarde</v>
          </cell>
          <cell r="B9749">
            <v>1809</v>
          </cell>
          <cell r="C9749" t="str">
            <v>16/08/1809</v>
          </cell>
          <cell r="E9749" t="str">
            <v>PC040070</v>
          </cell>
          <cell r="F9749" t="str">
            <v>PC040070</v>
          </cell>
        </row>
        <row r="9750">
          <cell r="A9750" t="str">
            <v>1809EXCOFFIER, François Christoph.</v>
          </cell>
          <cell r="B9750">
            <v>1809</v>
          </cell>
          <cell r="C9750" t="str">
            <v>10/07/1809</v>
          </cell>
          <cell r="E9750" t="str">
            <v>PC040068</v>
          </cell>
          <cell r="F9750" t="str">
            <v>PC040068</v>
          </cell>
        </row>
        <row r="9751">
          <cell r="A9751" t="str">
            <v>1809FAVRE, François Joseph</v>
          </cell>
          <cell r="B9751">
            <v>1809</v>
          </cell>
          <cell r="C9751" t="str">
            <v>02/02/1809</v>
          </cell>
          <cell r="E9751" t="str">
            <v>PC040049</v>
          </cell>
          <cell r="F9751" t="str">
            <v>PC040049</v>
          </cell>
        </row>
        <row r="9752">
          <cell r="A9752" t="str">
            <v>1809FAVRE, Marie Françoise</v>
          </cell>
          <cell r="B9752">
            <v>1809</v>
          </cell>
          <cell r="C9752" t="str">
            <v>16/04/1809</v>
          </cell>
          <cell r="E9752" t="str">
            <v>PC040060</v>
          </cell>
          <cell r="F9752" t="str">
            <v>PC040060</v>
          </cell>
        </row>
        <row r="9753">
          <cell r="A9753" t="str">
            <v>1809GEX, Josette Françoise</v>
          </cell>
          <cell r="B9753">
            <v>1809</v>
          </cell>
          <cell r="C9753" t="str">
            <v>10/11/1809</v>
          </cell>
          <cell r="E9753" t="str">
            <v>PC040080</v>
          </cell>
          <cell r="F9753" t="str">
            <v>PC040080</v>
          </cell>
        </row>
        <row r="9754">
          <cell r="A9754" t="str">
            <v>1809GINDRE, Marie Françoise</v>
          </cell>
          <cell r="B9754">
            <v>1809</v>
          </cell>
          <cell r="C9754" t="str">
            <v>26/06/1809</v>
          </cell>
          <cell r="E9754" t="str">
            <v>PC040066</v>
          </cell>
          <cell r="F9754" t="str">
            <v>PC040066</v>
          </cell>
        </row>
        <row r="9755">
          <cell r="A9755" t="str">
            <v>1809GINDRE, sans prénom fils</v>
          </cell>
          <cell r="B9755">
            <v>1809</v>
          </cell>
          <cell r="C9755" t="str">
            <v>10/03/1809</v>
          </cell>
          <cell r="E9755" t="str">
            <v>PC040053</v>
          </cell>
          <cell r="F9755" t="str">
            <v>PC040053</v>
          </cell>
        </row>
        <row r="9756">
          <cell r="A9756" t="str">
            <v>1809GINDRE, Virginie</v>
          </cell>
          <cell r="B9756">
            <v>1809</v>
          </cell>
          <cell r="C9756" t="str">
            <v>10/09/1809</v>
          </cell>
          <cell r="E9756" t="str">
            <v>PC040075</v>
          </cell>
          <cell r="F9756" t="str">
            <v>PC040075</v>
          </cell>
        </row>
        <row r="9757">
          <cell r="A9757" t="str">
            <v>1809GIROD, François</v>
          </cell>
          <cell r="B9757">
            <v>1809</v>
          </cell>
          <cell r="C9757" t="str">
            <v>27/08/1809</v>
          </cell>
          <cell r="E9757" t="str">
            <v>PC040072</v>
          </cell>
          <cell r="F9757" t="str">
            <v>PC040072</v>
          </cell>
        </row>
        <row r="9758">
          <cell r="A9758" t="str">
            <v>1809GIROD, François Joseph</v>
          </cell>
          <cell r="B9758">
            <v>1809</v>
          </cell>
          <cell r="C9758" t="str">
            <v>10/02/1809</v>
          </cell>
          <cell r="E9758" t="str">
            <v>PC040249</v>
          </cell>
          <cell r="F9758" t="str">
            <v>PC040249</v>
          </cell>
        </row>
        <row r="9759">
          <cell r="A9759" t="str">
            <v>1809GIROD, Jeanne Françoise</v>
          </cell>
          <cell r="B9759">
            <v>1809</v>
          </cell>
          <cell r="C9759" t="str">
            <v>06/02/1809</v>
          </cell>
          <cell r="E9759" t="str">
            <v>PC040050</v>
          </cell>
          <cell r="F9759" t="str">
            <v>PC040050</v>
          </cell>
        </row>
        <row r="9760">
          <cell r="A9760" t="str">
            <v>1809GIROD, sans prénom fille</v>
          </cell>
          <cell r="B9760">
            <v>1809</v>
          </cell>
          <cell r="C9760" t="str">
            <v>05/08/1809</v>
          </cell>
          <cell r="E9760" t="str">
            <v>PC040069</v>
          </cell>
          <cell r="F9760" t="str">
            <v>PC040069</v>
          </cell>
        </row>
        <row r="9761">
          <cell r="A9761" t="str">
            <v>1809GUILLOT, François Marie</v>
          </cell>
          <cell r="B9761">
            <v>1809</v>
          </cell>
          <cell r="C9761" t="str">
            <v>30/08/1809</v>
          </cell>
          <cell r="E9761" t="str">
            <v>PC040073</v>
          </cell>
          <cell r="F9761" t="str">
            <v>PC040073</v>
          </cell>
        </row>
        <row r="9762">
          <cell r="A9762" t="str">
            <v>1809GUILLOT, Jean</v>
          </cell>
          <cell r="B9762">
            <v>1809</v>
          </cell>
          <cell r="C9762" t="str">
            <v>05/01/1809</v>
          </cell>
          <cell r="E9762" t="str">
            <v>PC040045</v>
          </cell>
          <cell r="F9762" t="str">
            <v>PC040045</v>
          </cell>
        </row>
        <row r="9763">
          <cell r="A9763" t="str">
            <v>1809JACQUARD, Anne</v>
          </cell>
          <cell r="B9763">
            <v>1809</v>
          </cell>
          <cell r="C9763" t="str">
            <v>08/04/1809</v>
          </cell>
          <cell r="E9763" t="str">
            <v>PC040057</v>
          </cell>
          <cell r="F9763" t="str">
            <v>PC040057</v>
          </cell>
        </row>
        <row r="9764">
          <cell r="A9764" t="str">
            <v>1809JAY, Jean Pierre François</v>
          </cell>
          <cell r="B9764">
            <v>1809</v>
          </cell>
          <cell r="C9764" t="str">
            <v>24/03/1809</v>
          </cell>
          <cell r="E9764" t="str">
            <v>PC040056</v>
          </cell>
          <cell r="F9764" t="str">
            <v>PC040056</v>
          </cell>
        </row>
        <row r="9765">
          <cell r="A9765" t="str">
            <v>1809LULLIN, Jean</v>
          </cell>
          <cell r="B9765">
            <v>1809</v>
          </cell>
          <cell r="C9765" t="str">
            <v>06/03/1809</v>
          </cell>
          <cell r="E9765" t="str">
            <v>PC040052</v>
          </cell>
          <cell r="F9765" t="str">
            <v>PC040052</v>
          </cell>
        </row>
        <row r="9766">
          <cell r="A9766" t="str">
            <v>1809MILLIERET, Guérin</v>
          </cell>
          <cell r="B9766">
            <v>1809</v>
          </cell>
          <cell r="C9766" t="str">
            <v>19/04/1809</v>
          </cell>
          <cell r="E9766" t="str">
            <v>PC040122</v>
          </cell>
          <cell r="F9766" t="str">
            <v>PC040122</v>
          </cell>
        </row>
        <row r="9767">
          <cell r="A9767" t="str">
            <v>1809MILLIERET, Guérin</v>
          </cell>
          <cell r="B9767">
            <v>1809</v>
          </cell>
          <cell r="C9767" t="str">
            <v>19/04/1809</v>
          </cell>
          <cell r="E9767" t="str">
            <v>PC040204</v>
          </cell>
          <cell r="F9767" t="str">
            <v>PC040204</v>
          </cell>
        </row>
        <row r="9768">
          <cell r="A9768" t="str">
            <v>1809MILLIERET, Jeanne</v>
          </cell>
          <cell r="B9768">
            <v>1809</v>
          </cell>
          <cell r="C9768" t="str">
            <v>02/02/1809</v>
          </cell>
          <cell r="E9768" t="str">
            <v>PC040049</v>
          </cell>
          <cell r="F9768" t="str">
            <v>PC040049</v>
          </cell>
        </row>
        <row r="9769">
          <cell r="A9769" t="str">
            <v>1809MILLIERET, Marie Françoise</v>
          </cell>
          <cell r="B9769">
            <v>1809</v>
          </cell>
          <cell r="C9769" t="str">
            <v>29/11/1809</v>
          </cell>
          <cell r="E9769" t="str">
            <v>PC040082</v>
          </cell>
          <cell r="F9769" t="str">
            <v>PC040082</v>
          </cell>
        </row>
        <row r="9770">
          <cell r="A9770" t="str">
            <v>1809MILLIERET, Michel</v>
          </cell>
          <cell r="B9770">
            <v>1809</v>
          </cell>
          <cell r="C9770" t="str">
            <v>11/05/1809</v>
          </cell>
          <cell r="E9770" t="str">
            <v>PC040064</v>
          </cell>
          <cell r="F9770" t="str">
            <v>PC040064</v>
          </cell>
        </row>
        <row r="9771">
          <cell r="A9771" t="str">
            <v>1809MOGENET, Claude François</v>
          </cell>
          <cell r="B9771">
            <v>1809</v>
          </cell>
          <cell r="C9771" t="str">
            <v>28/02/1809</v>
          </cell>
          <cell r="E9771" t="str">
            <v>PC040052</v>
          </cell>
          <cell r="F9771" t="str">
            <v>PC040052</v>
          </cell>
        </row>
        <row r="9772">
          <cell r="A9772" t="str">
            <v>1809MOGENET, Nicolas</v>
          </cell>
          <cell r="B9772">
            <v>1809</v>
          </cell>
          <cell r="C9772" t="str">
            <v>10/01/1809</v>
          </cell>
          <cell r="E9772" t="str">
            <v>PC040046</v>
          </cell>
          <cell r="F9772" t="str">
            <v>PC040046</v>
          </cell>
        </row>
        <row r="9773">
          <cell r="A9773" t="str">
            <v>1809MUSY, Marie Françoise</v>
          </cell>
          <cell r="B9773">
            <v>1809</v>
          </cell>
          <cell r="C9773" t="str">
            <v>22/08/1809</v>
          </cell>
          <cell r="E9773" t="str">
            <v>PC040071</v>
          </cell>
          <cell r="F9773" t="str">
            <v>PC040071</v>
          </cell>
        </row>
        <row r="9774">
          <cell r="A9774" t="str">
            <v>1809NICODEX, Josephte</v>
          </cell>
          <cell r="B9774">
            <v>1809</v>
          </cell>
          <cell r="C9774" t="str">
            <v>09/05/1809</v>
          </cell>
          <cell r="E9774" t="str">
            <v>PC040063</v>
          </cell>
          <cell r="F9774" t="str">
            <v>PC040063</v>
          </cell>
        </row>
        <row r="9775">
          <cell r="A9775" t="str">
            <v>1809NICODEX, Michel François</v>
          </cell>
          <cell r="B9775">
            <v>1809</v>
          </cell>
          <cell r="C9775" t="str">
            <v>29/08/1809</v>
          </cell>
          <cell r="E9775" t="str">
            <v>PC040072</v>
          </cell>
          <cell r="F9775" t="str">
            <v>PC040072</v>
          </cell>
        </row>
        <row r="9776">
          <cell r="A9776" t="str">
            <v>1809PACCOT, François Joseph</v>
          </cell>
          <cell r="B9776">
            <v>1809</v>
          </cell>
          <cell r="C9776" t="str">
            <v>10/06/1809</v>
          </cell>
          <cell r="E9776" t="str">
            <v>PC040064</v>
          </cell>
          <cell r="F9776" t="str">
            <v>PC040064</v>
          </cell>
        </row>
        <row r="9777">
          <cell r="A9777" t="str">
            <v>1809PACCOT, Josephte Françoise</v>
          </cell>
          <cell r="B9777">
            <v>1809</v>
          </cell>
          <cell r="C9777" t="str">
            <v>26/10/1809</v>
          </cell>
          <cell r="E9777" t="str">
            <v>PC040079</v>
          </cell>
          <cell r="F9777" t="str">
            <v>PC040079</v>
          </cell>
        </row>
        <row r="9778">
          <cell r="A9778" t="str">
            <v>1809PELLISSIER, Claude Joseph</v>
          </cell>
          <cell r="B9778">
            <v>1809</v>
          </cell>
          <cell r="C9778" t="str">
            <v>05/09/1809</v>
          </cell>
          <cell r="E9778" t="str">
            <v>PC040074</v>
          </cell>
          <cell r="F9778" t="str">
            <v>PC040074</v>
          </cell>
        </row>
        <row r="9779">
          <cell r="A9779" t="str">
            <v>1809PELLISSIER, Joseph François</v>
          </cell>
          <cell r="B9779">
            <v>1809</v>
          </cell>
          <cell r="C9779" t="str">
            <v>06/04/1809</v>
          </cell>
          <cell r="E9779" t="str">
            <v>PC040057</v>
          </cell>
          <cell r="F9779" t="str">
            <v>PC040057</v>
          </cell>
        </row>
        <row r="9780">
          <cell r="A9780" t="str">
            <v>1809PELLISSIER, sans prénom fille</v>
          </cell>
          <cell r="B9780">
            <v>1809</v>
          </cell>
          <cell r="C9780" t="str">
            <v>19/09/1809</v>
          </cell>
          <cell r="E9780" t="str">
            <v>PC040076</v>
          </cell>
          <cell r="F9780" t="str">
            <v>PC040076</v>
          </cell>
        </row>
        <row r="9781">
          <cell r="A9781" t="str">
            <v>1809PERROTON, Marie</v>
          </cell>
          <cell r="B9781">
            <v>1809</v>
          </cell>
          <cell r="C9781" t="str">
            <v>13/04/1809</v>
          </cell>
          <cell r="E9781" t="str">
            <v>PC040059</v>
          </cell>
          <cell r="F9781" t="str">
            <v>PC040059</v>
          </cell>
        </row>
        <row r="9782">
          <cell r="A9782" t="str">
            <v>1809PIN, Claudine Françoise</v>
          </cell>
          <cell r="B9782">
            <v>1809</v>
          </cell>
          <cell r="C9782" t="str">
            <v>01/07/1809</v>
          </cell>
          <cell r="E9782" t="str">
            <v>PC040066</v>
          </cell>
          <cell r="F9782" t="str">
            <v>PC040066</v>
          </cell>
        </row>
        <row r="9783">
          <cell r="A9783" t="str">
            <v>1809PREMAT, Auguste</v>
          </cell>
          <cell r="B9783">
            <v>1809</v>
          </cell>
          <cell r="C9783" t="str">
            <v>25/02/1809</v>
          </cell>
          <cell r="E9783" t="str">
            <v>PC040051</v>
          </cell>
          <cell r="F9783" t="str">
            <v>PC040051</v>
          </cell>
        </row>
        <row r="9784">
          <cell r="A9784" t="str">
            <v>1809PRUNIER, Antoine Joseph</v>
          </cell>
          <cell r="B9784">
            <v>1809</v>
          </cell>
          <cell r="C9784" t="str">
            <v>04/01/1809</v>
          </cell>
          <cell r="E9784" t="str">
            <v>PC040045</v>
          </cell>
          <cell r="F9784" t="str">
            <v>PC040045</v>
          </cell>
        </row>
        <row r="9785">
          <cell r="A9785" t="str">
            <v>1809RENAND, Jeanne Jacqueline</v>
          </cell>
          <cell r="B9785">
            <v>1809</v>
          </cell>
          <cell r="C9785" t="str">
            <v>01/08/1809</v>
          </cell>
          <cell r="E9785" t="str">
            <v>PC040069</v>
          </cell>
          <cell r="F9785" t="str">
            <v>PC040069</v>
          </cell>
        </row>
        <row r="9786">
          <cell r="A9786" t="str">
            <v>1809ROUGE, François Marie</v>
          </cell>
          <cell r="B9786">
            <v>1809</v>
          </cell>
          <cell r="C9786" t="str">
            <v>02/02/1809</v>
          </cell>
          <cell r="E9786" t="str">
            <v>PC040050</v>
          </cell>
          <cell r="F9786" t="str">
            <v>PC040050</v>
          </cell>
        </row>
        <row r="9787">
          <cell r="A9787" t="str">
            <v>1809ROUGE, Françoise</v>
          </cell>
          <cell r="B9787">
            <v>1809</v>
          </cell>
          <cell r="C9787" t="str">
            <v>27/10/1809</v>
          </cell>
          <cell r="E9787" t="str">
            <v>PC040080</v>
          </cell>
          <cell r="F9787" t="str">
            <v>PC040080</v>
          </cell>
        </row>
        <row r="9788">
          <cell r="A9788" t="str">
            <v>1809SACHE, Jacqueline</v>
          </cell>
          <cell r="B9788">
            <v>1809</v>
          </cell>
          <cell r="C9788" t="str">
            <v>09/09/1809</v>
          </cell>
          <cell r="E9788" t="str">
            <v>PC040075</v>
          </cell>
          <cell r="F9788" t="str">
            <v>PC040075</v>
          </cell>
        </row>
        <row r="9789">
          <cell r="A9789" t="str">
            <v>1809SIMOND, François Louis</v>
          </cell>
          <cell r="B9789">
            <v>1809</v>
          </cell>
          <cell r="C9789" t="str">
            <v>23/03/1809</v>
          </cell>
          <cell r="E9789" t="str">
            <v>PC040056</v>
          </cell>
          <cell r="F9789" t="str">
            <v>PC040056</v>
          </cell>
        </row>
        <row r="9790">
          <cell r="A9790" t="str">
            <v>1809SIMOND, François Nicolas</v>
          </cell>
          <cell r="B9790">
            <v>1809</v>
          </cell>
          <cell r="C9790" t="str">
            <v>21/07/1809</v>
          </cell>
          <cell r="E9790" t="str">
            <v>PC040068</v>
          </cell>
          <cell r="F9790" t="str">
            <v>PC040068</v>
          </cell>
        </row>
        <row r="9791">
          <cell r="A9791" t="str">
            <v>1809TARCIS, Claude François</v>
          </cell>
          <cell r="B9791">
            <v>1809</v>
          </cell>
          <cell r="C9791" t="str">
            <v>18/01/1809</v>
          </cell>
          <cell r="E9791" t="str">
            <v>PC040047</v>
          </cell>
          <cell r="F9791" t="str">
            <v>PC040047</v>
          </cell>
        </row>
        <row r="9792">
          <cell r="A9792" t="str">
            <v>1809TAVERNIER, sans prénom fils</v>
          </cell>
          <cell r="B9792">
            <v>1809</v>
          </cell>
          <cell r="C9792" t="str">
            <v>22/10/1809</v>
          </cell>
          <cell r="E9792" t="str">
            <v>PC040078</v>
          </cell>
          <cell r="F9792" t="str">
            <v>PC040078</v>
          </cell>
        </row>
        <row r="9793">
          <cell r="A9793" t="str">
            <v>1809VAGNAT, Claudine Françoise</v>
          </cell>
          <cell r="B9793">
            <v>1809</v>
          </cell>
          <cell r="C9793" t="str">
            <v>26/11/1809</v>
          </cell>
          <cell r="E9793" t="str">
            <v>PC040081</v>
          </cell>
          <cell r="F9793" t="str">
            <v>PC040081</v>
          </cell>
        </row>
        <row r="9794">
          <cell r="A9794" t="str">
            <v>1809VEISY, Claude</v>
          </cell>
          <cell r="B9794">
            <v>1809</v>
          </cell>
          <cell r="C9794" t="str">
            <v>18/08/1809</v>
          </cell>
          <cell r="E9794" t="str">
            <v>PC040070</v>
          </cell>
          <cell r="F9794" t="str">
            <v>PC040070</v>
          </cell>
        </row>
        <row r="9795">
          <cell r="A9795" t="str">
            <v>1809VERNERET, Jeanne Josette</v>
          </cell>
          <cell r="B9795">
            <v>1809</v>
          </cell>
          <cell r="C9795" t="str">
            <v>15/11/1809</v>
          </cell>
          <cell r="E9795" t="str">
            <v>PC040081</v>
          </cell>
          <cell r="F9795" t="str">
            <v>PC040081</v>
          </cell>
        </row>
        <row r="9796">
          <cell r="A9796" t="str">
            <v>1809VICAIRE, Claude Joseph</v>
          </cell>
          <cell r="B9796">
            <v>1809</v>
          </cell>
          <cell r="C9796" t="str">
            <v>26/01/1809</v>
          </cell>
          <cell r="E9796" t="str">
            <v>PC040048</v>
          </cell>
          <cell r="F9796" t="str">
            <v>PC040048</v>
          </cell>
        </row>
        <row r="9797">
          <cell r="A9797" t="str">
            <v>1810DEPLACE, Joseph François</v>
          </cell>
          <cell r="B9797">
            <v>1810</v>
          </cell>
          <cell r="C9797" t="str">
            <v>01/01/1810</v>
          </cell>
          <cell r="E9797" t="str">
            <v>P9080186</v>
          </cell>
          <cell r="F9797" t="str">
            <v>P9080186</v>
          </cell>
        </row>
        <row r="9798">
          <cell r="A9798" t="str">
            <v>1810DUSSAUGEY, Marie</v>
          </cell>
          <cell r="B9798">
            <v>1810</v>
          </cell>
          <cell r="C9798" t="str">
            <v>10/11/1810</v>
          </cell>
          <cell r="E9798" t="str">
            <v>P9080187</v>
          </cell>
          <cell r="F9798" t="str">
            <v>P9080187</v>
          </cell>
        </row>
        <row r="9799">
          <cell r="A9799" t="str">
            <v>1810PELLISSIER, Jean Pierre</v>
          </cell>
          <cell r="B9799">
            <v>1810</v>
          </cell>
          <cell r="C9799" t="str">
            <v>19/01/1810</v>
          </cell>
          <cell r="E9799" t="str">
            <v>P9080188</v>
          </cell>
          <cell r="F9799" t="str">
            <v>P9080188</v>
          </cell>
        </row>
        <row r="9800">
          <cell r="A9800" t="str">
            <v>1810RIONDEL, Jean Joseph</v>
          </cell>
          <cell r="B9800">
            <v>1810</v>
          </cell>
          <cell r="C9800" t="str">
            <v>23/01/1810</v>
          </cell>
          <cell r="E9800" t="str">
            <v>P9080186</v>
          </cell>
          <cell r="F9800" t="str">
            <v>P9080186</v>
          </cell>
        </row>
        <row r="9801">
          <cell r="A9801" t="str">
            <v>1810AMOUDRUZ, Jean François</v>
          </cell>
          <cell r="B9801">
            <v>1810</v>
          </cell>
          <cell r="C9801" t="str">
            <v>01/10/1810</v>
          </cell>
          <cell r="E9801" t="str">
            <v>PC040102</v>
          </cell>
          <cell r="F9801" t="str">
            <v>PC040102</v>
          </cell>
        </row>
        <row r="9802">
          <cell r="A9802" t="str">
            <v>1810ANDRIER, Jean</v>
          </cell>
          <cell r="B9802">
            <v>1810</v>
          </cell>
          <cell r="C9802" t="str">
            <v>07/02/1810</v>
          </cell>
          <cell r="E9802" t="str">
            <v>PC040087</v>
          </cell>
          <cell r="F9802" t="str">
            <v>PC040087</v>
          </cell>
        </row>
        <row r="9803">
          <cell r="A9803" t="str">
            <v>1810BAUD, Jean François</v>
          </cell>
          <cell r="B9803">
            <v>1810</v>
          </cell>
          <cell r="C9803" t="str">
            <v>07/02/1810</v>
          </cell>
          <cell r="E9803" t="str">
            <v>PC040087</v>
          </cell>
          <cell r="F9803" t="str">
            <v>PC040087</v>
          </cell>
        </row>
        <row r="9804">
          <cell r="A9804" t="str">
            <v>1810BAUD, Virginie</v>
          </cell>
          <cell r="B9804">
            <v>1810</v>
          </cell>
          <cell r="C9804" t="str">
            <v>24/02/1810</v>
          </cell>
          <cell r="E9804" t="str">
            <v>PC040089</v>
          </cell>
          <cell r="F9804" t="str">
            <v>PC040089</v>
          </cell>
        </row>
        <row r="9805">
          <cell r="A9805" t="str">
            <v>1810BENE, François</v>
          </cell>
          <cell r="B9805">
            <v>1810</v>
          </cell>
          <cell r="C9805" t="str">
            <v>12/02/1810</v>
          </cell>
          <cell r="E9805" t="str">
            <v>PC040087</v>
          </cell>
          <cell r="F9805" t="str">
            <v>PC040087</v>
          </cell>
        </row>
        <row r="9806">
          <cell r="A9806" t="str">
            <v>1810BIORD, Michel François</v>
          </cell>
          <cell r="B9806">
            <v>1810</v>
          </cell>
          <cell r="C9806" t="str">
            <v>11/10/1810</v>
          </cell>
          <cell r="E9806" t="str">
            <v>PC040121</v>
          </cell>
          <cell r="F9806" t="str">
            <v>PC040121</v>
          </cell>
        </row>
        <row r="9807">
          <cell r="A9807" t="str">
            <v>1810BONALY, Pierre</v>
          </cell>
          <cell r="B9807">
            <v>1810</v>
          </cell>
          <cell r="C9807" t="str">
            <v>18/11/1810</v>
          </cell>
          <cell r="E9807" t="str">
            <v>PC040107</v>
          </cell>
          <cell r="F9807" t="str">
            <v>PC040107</v>
          </cell>
        </row>
        <row r="9808">
          <cell r="A9808" t="str">
            <v>1810BOUVET, François</v>
          </cell>
          <cell r="B9808">
            <v>1810</v>
          </cell>
          <cell r="C9808" t="str">
            <v>09/01/1810</v>
          </cell>
          <cell r="E9808" t="str">
            <v>PC040084</v>
          </cell>
          <cell r="F9808" t="str">
            <v>PC040084</v>
          </cell>
        </row>
        <row r="9809">
          <cell r="A9809" t="str">
            <v>1810CHAPPUIS, Josette</v>
          </cell>
          <cell r="B9809">
            <v>1810</v>
          </cell>
          <cell r="C9809" t="str">
            <v>14/04/1810</v>
          </cell>
          <cell r="E9809" t="str">
            <v>PC040092</v>
          </cell>
          <cell r="F9809" t="str">
            <v>PC040092</v>
          </cell>
        </row>
        <row r="9810">
          <cell r="A9810" t="str">
            <v>1810CLERC, Jean François</v>
          </cell>
          <cell r="B9810">
            <v>1810</v>
          </cell>
          <cell r="C9810" t="str">
            <v>20/02/1810</v>
          </cell>
          <cell r="E9810" t="str">
            <v>PC040088</v>
          </cell>
          <cell r="F9810" t="str">
            <v>PC040088</v>
          </cell>
        </row>
        <row r="9811">
          <cell r="A9811" t="str">
            <v>1810DEFFAUGT, Marie Bernardine</v>
          </cell>
          <cell r="B9811">
            <v>1810</v>
          </cell>
          <cell r="C9811" t="str">
            <v>14/07/1810</v>
          </cell>
          <cell r="E9811" t="str">
            <v>PC040099</v>
          </cell>
          <cell r="F9811" t="str">
            <v>PC040099</v>
          </cell>
        </row>
        <row r="9812">
          <cell r="A9812" t="str">
            <v>1810DEFFAYET, Marie Josette</v>
          </cell>
          <cell r="B9812">
            <v>1810</v>
          </cell>
          <cell r="C9812" t="str">
            <v>30/11/1810</v>
          </cell>
          <cell r="E9812" t="str">
            <v>PC040107</v>
          </cell>
          <cell r="F9812" t="str">
            <v>PC040107</v>
          </cell>
        </row>
        <row r="9813">
          <cell r="A9813" t="str">
            <v>1810DELESMILLIERES, ss prénom fils</v>
          </cell>
          <cell r="B9813">
            <v>1810</v>
          </cell>
          <cell r="C9813" t="str">
            <v>26/02/1810</v>
          </cell>
          <cell r="E9813" t="str">
            <v>PC040089</v>
          </cell>
          <cell r="F9813" t="str">
            <v>PC040089</v>
          </cell>
        </row>
        <row r="9814">
          <cell r="A9814" t="str">
            <v>1810DUBOIN, François</v>
          </cell>
          <cell r="B9814">
            <v>1810</v>
          </cell>
          <cell r="C9814" t="str">
            <v>01/07/1810</v>
          </cell>
          <cell r="E9814" t="str">
            <v>PC040098</v>
          </cell>
          <cell r="F9814" t="str">
            <v>PC040098</v>
          </cell>
        </row>
        <row r="9815">
          <cell r="A9815" t="str">
            <v>1810DUBOIN, Joseph Jean Franç.</v>
          </cell>
          <cell r="B9815">
            <v>1810</v>
          </cell>
          <cell r="C9815" t="str">
            <v>06/12/1810</v>
          </cell>
          <cell r="E9815" t="str">
            <v>PC040108</v>
          </cell>
          <cell r="F9815" t="str">
            <v>PC040108</v>
          </cell>
        </row>
        <row r="9816">
          <cell r="A9816" t="str">
            <v>1810DUC, Gaspard</v>
          </cell>
          <cell r="B9816">
            <v>1810</v>
          </cell>
          <cell r="C9816" t="str">
            <v>28/05/1810</v>
          </cell>
          <cell r="E9816" t="str">
            <v>PC040095</v>
          </cell>
          <cell r="F9816" t="str">
            <v>PC040095</v>
          </cell>
        </row>
        <row r="9817">
          <cell r="A9817" t="str">
            <v>1810DUC, sans prénom fils</v>
          </cell>
          <cell r="B9817">
            <v>1810</v>
          </cell>
          <cell r="C9817" t="str">
            <v>05/05/1810</v>
          </cell>
          <cell r="E9817" t="str">
            <v>PC040093</v>
          </cell>
          <cell r="F9817" t="str">
            <v>PC040093</v>
          </cell>
        </row>
        <row r="9818">
          <cell r="A9818" t="str">
            <v>1810FAVRE, Jean François</v>
          </cell>
          <cell r="B9818">
            <v>1810</v>
          </cell>
          <cell r="C9818" t="str">
            <v>11/05/1810</v>
          </cell>
          <cell r="E9818" t="str">
            <v>PC040094</v>
          </cell>
          <cell r="F9818" t="str">
            <v>PC040094</v>
          </cell>
        </row>
        <row r="9819">
          <cell r="A9819" t="str">
            <v>1810FAVRE, Michelle</v>
          </cell>
          <cell r="B9819">
            <v>1810</v>
          </cell>
          <cell r="C9819" t="str">
            <v>03/11/1810</v>
          </cell>
          <cell r="E9819" t="str">
            <v>PC040105</v>
          </cell>
          <cell r="F9819" t="str">
            <v>PC040105</v>
          </cell>
        </row>
        <row r="9820">
          <cell r="A9820" t="str">
            <v>1810GAUDIER, François Joseph</v>
          </cell>
          <cell r="B9820">
            <v>1810</v>
          </cell>
          <cell r="C9820" t="str">
            <v>23/10/1810</v>
          </cell>
          <cell r="E9820" t="str">
            <v>PC040104</v>
          </cell>
          <cell r="F9820" t="str">
            <v>PC040104</v>
          </cell>
        </row>
        <row r="9821">
          <cell r="A9821" t="str">
            <v>1810GERDIL, Françoise</v>
          </cell>
          <cell r="B9821">
            <v>1810</v>
          </cell>
          <cell r="C9821" t="str">
            <v>20/04/1810</v>
          </cell>
          <cell r="E9821" t="str">
            <v>PC040092</v>
          </cell>
          <cell r="F9821" t="str">
            <v>PC040092</v>
          </cell>
        </row>
        <row r="9822">
          <cell r="A9822" t="str">
            <v>1810GINDRE, François Joseph</v>
          </cell>
          <cell r="B9822">
            <v>1810</v>
          </cell>
          <cell r="C9822" t="str">
            <v>27/03/1810</v>
          </cell>
          <cell r="E9822" t="str">
            <v>PC040091</v>
          </cell>
          <cell r="F9822" t="str">
            <v>PC040091</v>
          </cell>
        </row>
        <row r="9823">
          <cell r="A9823" t="str">
            <v>1810GINDRE, Jean Joseph</v>
          </cell>
          <cell r="B9823">
            <v>1810</v>
          </cell>
          <cell r="C9823" t="str">
            <v>31/12/1810</v>
          </cell>
          <cell r="E9823" t="str">
            <v>PC040110</v>
          </cell>
          <cell r="F9823" t="str">
            <v>PC040110</v>
          </cell>
        </row>
        <row r="9824">
          <cell r="A9824" t="str">
            <v>1810GINDRE, Marie Rosalie</v>
          </cell>
          <cell r="B9824">
            <v>1810</v>
          </cell>
          <cell r="C9824" t="str">
            <v>31/12/1810</v>
          </cell>
          <cell r="E9824" t="str">
            <v>PC040111</v>
          </cell>
          <cell r="F9824" t="str">
            <v>PC040111</v>
          </cell>
        </row>
        <row r="9825">
          <cell r="A9825" t="str">
            <v>1810GIROD, Jeanne</v>
          </cell>
          <cell r="B9825">
            <v>1810</v>
          </cell>
          <cell r="C9825" t="str">
            <v>27/01/1810</v>
          </cell>
          <cell r="E9825" t="str">
            <v>PC040086</v>
          </cell>
          <cell r="F9825" t="str">
            <v>PC040086</v>
          </cell>
        </row>
        <row r="9826">
          <cell r="A9826" t="str">
            <v>1810GRIVEL, Anne</v>
          </cell>
          <cell r="B9826">
            <v>1810</v>
          </cell>
          <cell r="C9826" t="str">
            <v>16/01/1810</v>
          </cell>
          <cell r="E9826" t="str">
            <v>PC040085</v>
          </cell>
          <cell r="F9826" t="str">
            <v>PC040085</v>
          </cell>
        </row>
        <row r="9827">
          <cell r="A9827" t="str">
            <v>1810JACQUARD, Anne</v>
          </cell>
          <cell r="B9827">
            <v>1810</v>
          </cell>
          <cell r="C9827" t="str">
            <v>24/06/1810</v>
          </cell>
          <cell r="E9827" t="str">
            <v>PC040097</v>
          </cell>
          <cell r="F9827" t="str">
            <v>PC040097</v>
          </cell>
        </row>
        <row r="9828">
          <cell r="A9828" t="str">
            <v>1810MICHALLAZ, Françoise</v>
          </cell>
          <cell r="B9828">
            <v>1810</v>
          </cell>
          <cell r="C9828" t="str">
            <v>29/06/1810</v>
          </cell>
          <cell r="E9828" t="str">
            <v>PC040098</v>
          </cell>
          <cell r="F9828" t="str">
            <v>PC040098</v>
          </cell>
        </row>
        <row r="9829">
          <cell r="A9829" t="str">
            <v>1810MILLIERET, Françoise</v>
          </cell>
          <cell r="B9829">
            <v>1810</v>
          </cell>
          <cell r="C9829" t="str">
            <v>30/05/1810</v>
          </cell>
          <cell r="E9829" t="str">
            <v>PC040096</v>
          </cell>
          <cell r="F9829" t="str">
            <v>PC040096</v>
          </cell>
        </row>
        <row r="9830">
          <cell r="A9830" t="str">
            <v>1810MILLIERET, sans prénom fils</v>
          </cell>
          <cell r="B9830">
            <v>1810</v>
          </cell>
          <cell r="C9830" t="str">
            <v>06/05/1810</v>
          </cell>
          <cell r="E9830" t="str">
            <v>PC040093</v>
          </cell>
          <cell r="F9830" t="str">
            <v>PC040093</v>
          </cell>
        </row>
        <row r="9831">
          <cell r="A9831" t="str">
            <v>1810MOGENET, Antoine François</v>
          </cell>
          <cell r="B9831">
            <v>1810</v>
          </cell>
          <cell r="C9831" t="str">
            <v>05/12/1810</v>
          </cell>
          <cell r="E9831" t="str">
            <v>PC040108</v>
          </cell>
          <cell r="F9831" t="str">
            <v>PC040108</v>
          </cell>
        </row>
        <row r="9832">
          <cell r="A9832" t="str">
            <v>1810MOGENET, Claude François</v>
          </cell>
          <cell r="B9832">
            <v>1810</v>
          </cell>
          <cell r="C9832" t="str">
            <v>23/10/1810</v>
          </cell>
          <cell r="E9832" t="str">
            <v>PC040103</v>
          </cell>
          <cell r="F9832" t="str">
            <v>PC040103</v>
          </cell>
        </row>
        <row r="9833">
          <cell r="A9833" t="str">
            <v>1810MOGENET, Claudine Françoise</v>
          </cell>
          <cell r="B9833">
            <v>1810</v>
          </cell>
          <cell r="C9833" t="str">
            <v>24/02/1810</v>
          </cell>
          <cell r="E9833" t="str">
            <v>PC040089</v>
          </cell>
          <cell r="F9833" t="str">
            <v>PC040089</v>
          </cell>
        </row>
        <row r="9834">
          <cell r="A9834" t="str">
            <v>1810MUDRY, Jeanne Françoise</v>
          </cell>
          <cell r="B9834">
            <v>1810</v>
          </cell>
          <cell r="C9834" t="str">
            <v>04/10/1810</v>
          </cell>
          <cell r="E9834" t="str">
            <v>PC040102</v>
          </cell>
          <cell r="F9834" t="str">
            <v>PC040102</v>
          </cell>
        </row>
        <row r="9835">
          <cell r="A9835" t="str">
            <v>1810PACCOT, Claudine</v>
          </cell>
          <cell r="B9835">
            <v>1810</v>
          </cell>
          <cell r="C9835" t="str">
            <v>17/06/1810</v>
          </cell>
          <cell r="E9835" t="str">
            <v>PC040097</v>
          </cell>
          <cell r="F9835" t="str">
            <v>PC040097</v>
          </cell>
        </row>
        <row r="9836">
          <cell r="A9836" t="str">
            <v>1810PACCOT, Jeanne Michelle</v>
          </cell>
          <cell r="B9836">
            <v>1810</v>
          </cell>
          <cell r="C9836" t="str">
            <v>07/05/1810</v>
          </cell>
          <cell r="E9836" t="str">
            <v>PC040094</v>
          </cell>
          <cell r="F9836" t="str">
            <v>PC040094</v>
          </cell>
        </row>
        <row r="9837">
          <cell r="A9837" t="str">
            <v>1810PELLISSIER, Françoise Virginie</v>
          </cell>
          <cell r="B9837">
            <v>1810</v>
          </cell>
          <cell r="C9837" t="str">
            <v>12/10/1810</v>
          </cell>
          <cell r="E9837" t="str">
            <v>PC040103</v>
          </cell>
          <cell r="F9837" t="str">
            <v>PC040103</v>
          </cell>
        </row>
        <row r="9838">
          <cell r="A9838" t="str">
            <v>1810PLAGNAT, Pierre Joseph</v>
          </cell>
          <cell r="B9838">
            <v>1810</v>
          </cell>
          <cell r="C9838" t="str">
            <v>26/01/1810</v>
          </cell>
          <cell r="E9838" t="str">
            <v>PC040090</v>
          </cell>
          <cell r="F9838" t="str">
            <v>PC040090</v>
          </cell>
        </row>
        <row r="9839">
          <cell r="A9839" t="str">
            <v>1810PREMAT, Joseph</v>
          </cell>
          <cell r="B9839">
            <v>1810</v>
          </cell>
          <cell r="C9839" t="str">
            <v>26/09/1810</v>
          </cell>
          <cell r="E9839" t="str">
            <v>PC040100</v>
          </cell>
          <cell r="F9839" t="str">
            <v>PC040100</v>
          </cell>
        </row>
        <row r="9840">
          <cell r="A9840" t="str">
            <v>1810RATELIER-PARCHET, Françoise</v>
          </cell>
          <cell r="B9840">
            <v>1810</v>
          </cell>
          <cell r="C9840" t="str">
            <v>10/03/1810</v>
          </cell>
          <cell r="E9840" t="str">
            <v>PC040091</v>
          </cell>
          <cell r="F9840" t="str">
            <v>PC040091</v>
          </cell>
        </row>
        <row r="9841">
          <cell r="A9841" t="str">
            <v>1810RENAND, Bernard</v>
          </cell>
          <cell r="B9841">
            <v>1810</v>
          </cell>
          <cell r="C9841" t="str">
            <v>26/09/1810</v>
          </cell>
          <cell r="E9841" t="str">
            <v>PC040101</v>
          </cell>
          <cell r="F9841" t="str">
            <v>PC040101</v>
          </cell>
        </row>
        <row r="9842">
          <cell r="A9842" t="str">
            <v>1810RENAND, François Laurent</v>
          </cell>
          <cell r="B9842">
            <v>1810</v>
          </cell>
          <cell r="C9842" t="str">
            <v>12/12/1810</v>
          </cell>
          <cell r="E9842" t="str">
            <v>PC040109</v>
          </cell>
          <cell r="F9842" t="str">
            <v>PC040109</v>
          </cell>
        </row>
        <row r="9843">
          <cell r="A9843" t="str">
            <v>1810RENAND, sans prénom fille</v>
          </cell>
          <cell r="B9843">
            <v>1810</v>
          </cell>
          <cell r="C9843" t="str">
            <v>03/01/1810</v>
          </cell>
          <cell r="E9843" t="str">
            <v>PC040084</v>
          </cell>
          <cell r="F9843" t="str">
            <v>PC040084</v>
          </cell>
        </row>
        <row r="9844">
          <cell r="A9844" t="str">
            <v>1810RENAND, sans prénom fils</v>
          </cell>
          <cell r="B9844">
            <v>1810</v>
          </cell>
          <cell r="C9844" t="str">
            <v>11/11/1810</v>
          </cell>
          <cell r="E9844" t="str">
            <v>PC040106</v>
          </cell>
          <cell r="F9844" t="str">
            <v>PC040106</v>
          </cell>
        </row>
        <row r="9845">
          <cell r="A9845" t="str">
            <v>1810RICHARD, Claude François</v>
          </cell>
          <cell r="B9845">
            <v>1810</v>
          </cell>
          <cell r="C9845" t="str">
            <v>18/02/1810</v>
          </cell>
          <cell r="E9845" t="str">
            <v>PC040088</v>
          </cell>
          <cell r="F9845" t="str">
            <v>PC040088</v>
          </cell>
        </row>
        <row r="9846">
          <cell r="A9846" t="str">
            <v>1810RIONDEL, sans prénom fils</v>
          </cell>
          <cell r="B9846">
            <v>1810</v>
          </cell>
          <cell r="C9846" t="str">
            <v>13/06/1810</v>
          </cell>
          <cell r="E9846" t="str">
            <v>PC040096</v>
          </cell>
          <cell r="F9846" t="str">
            <v>PC040096</v>
          </cell>
        </row>
        <row r="9847">
          <cell r="A9847" t="str">
            <v>1810ROPRAZ, Anne</v>
          </cell>
          <cell r="B9847">
            <v>1810</v>
          </cell>
          <cell r="C9847" t="str">
            <v>30/10/1810</v>
          </cell>
          <cell r="E9847" t="str">
            <v>PC040104</v>
          </cell>
          <cell r="F9847" t="str">
            <v>PC040104</v>
          </cell>
        </row>
        <row r="9848">
          <cell r="A9848" t="str">
            <v>1810ROPRAZ, Françoise</v>
          </cell>
          <cell r="B9848">
            <v>1810</v>
          </cell>
          <cell r="C9848" t="str">
            <v>09/11/1810</v>
          </cell>
          <cell r="E9848" t="str">
            <v>PC040105</v>
          </cell>
          <cell r="F9848" t="str">
            <v>PC040105</v>
          </cell>
        </row>
        <row r="9849">
          <cell r="A9849" t="str">
            <v>1810ROUGE, Constance</v>
          </cell>
          <cell r="B9849">
            <v>1810</v>
          </cell>
          <cell r="C9849" t="str">
            <v>29/05/1810</v>
          </cell>
          <cell r="E9849" t="str">
            <v>PC040095</v>
          </cell>
          <cell r="F9849" t="str">
            <v>PC040095</v>
          </cell>
        </row>
        <row r="9850">
          <cell r="A9850" t="str">
            <v>1810ROUGE, Jean Pierre</v>
          </cell>
          <cell r="B9850">
            <v>1810</v>
          </cell>
          <cell r="C9850" t="str">
            <v>11/07/1810</v>
          </cell>
          <cell r="E9850" t="str">
            <v>PC040099</v>
          </cell>
          <cell r="F9850" t="str">
            <v>PC040099</v>
          </cell>
        </row>
        <row r="9851">
          <cell r="A9851" t="str">
            <v>1810SIMOND, Françoise</v>
          </cell>
          <cell r="B9851">
            <v>1810</v>
          </cell>
          <cell r="C9851" t="str">
            <v>16/01/1810</v>
          </cell>
          <cell r="E9851" t="str">
            <v>PC040085</v>
          </cell>
          <cell r="F9851" t="str">
            <v>PC040085</v>
          </cell>
        </row>
        <row r="9852">
          <cell r="A9852" t="str">
            <v>1810TAGAUD, Marie Jeanne</v>
          </cell>
          <cell r="B9852">
            <v>1810</v>
          </cell>
          <cell r="C9852" t="str">
            <v>17/01/1810</v>
          </cell>
          <cell r="E9852" t="str">
            <v>PC040086</v>
          </cell>
          <cell r="F9852" t="str">
            <v>PC040086</v>
          </cell>
        </row>
        <row r="9853">
          <cell r="A9853" t="str">
            <v>1810TARCIS, Nicolas</v>
          </cell>
          <cell r="B9853">
            <v>1810</v>
          </cell>
          <cell r="C9853" t="str">
            <v>15/11/1810</v>
          </cell>
          <cell r="E9853" t="str">
            <v>PC040106</v>
          </cell>
          <cell r="F9853" t="str">
            <v>PC040106</v>
          </cell>
        </row>
        <row r="9854">
          <cell r="A9854" t="str">
            <v>1810TAVERNIER, sans prénom fille</v>
          </cell>
          <cell r="B9854">
            <v>1810</v>
          </cell>
          <cell r="C9854" t="str">
            <v>28/09/1810</v>
          </cell>
          <cell r="E9854" t="str">
            <v>PC040101</v>
          </cell>
          <cell r="F9854" t="str">
            <v>PC040101</v>
          </cell>
        </row>
        <row r="9855">
          <cell r="A9855" t="str">
            <v>1810THOMAS, Nicolas</v>
          </cell>
          <cell r="B9855">
            <v>1810</v>
          </cell>
          <cell r="C9855" t="str">
            <v>20/07/1810</v>
          </cell>
          <cell r="E9855" t="str">
            <v>PC040100</v>
          </cell>
          <cell r="F9855" t="str">
            <v>PC040100</v>
          </cell>
        </row>
        <row r="9856">
          <cell r="A9856" t="str">
            <v>1810VEISY, Marie</v>
          </cell>
          <cell r="B9856">
            <v>1810</v>
          </cell>
          <cell r="C9856" t="str">
            <v>05/03/1810</v>
          </cell>
          <cell r="E9856" t="str">
            <v>PC040090</v>
          </cell>
          <cell r="F9856" t="str">
            <v>PC040090</v>
          </cell>
        </row>
        <row r="9857">
          <cell r="A9857" t="str">
            <v>1810VEUILLIEZ, Joseph</v>
          </cell>
          <cell r="B9857">
            <v>1810</v>
          </cell>
          <cell r="C9857" t="str">
            <v>14/08/1810</v>
          </cell>
          <cell r="E9857" t="str">
            <v>PC040100</v>
          </cell>
          <cell r="F9857" t="str">
            <v>PC040100</v>
          </cell>
        </row>
        <row r="9858">
          <cell r="A9858" t="str">
            <v>1811DEPLACE, Françoise Josephte</v>
          </cell>
          <cell r="B9858">
            <v>1811</v>
          </cell>
          <cell r="C9858" t="str">
            <v>29/08/1811</v>
          </cell>
          <cell r="E9858" t="str">
            <v>P9080192</v>
          </cell>
          <cell r="F9858" t="str">
            <v>P9080192</v>
          </cell>
        </row>
        <row r="9859">
          <cell r="A9859" t="str">
            <v>1811FAVRE, Jean François</v>
          </cell>
          <cell r="B9859">
            <v>1811</v>
          </cell>
          <cell r="C9859" t="str">
            <v>08/02/1811</v>
          </cell>
          <cell r="E9859" t="str">
            <v>P9080191</v>
          </cell>
          <cell r="F9859" t="str">
            <v>P9080191</v>
          </cell>
        </row>
        <row r="9860">
          <cell r="A9860" t="str">
            <v>1811GURLIE, Michel Joseph</v>
          </cell>
          <cell r="B9860">
            <v>1811</v>
          </cell>
          <cell r="C9860" t="str">
            <v>13/03/1811</v>
          </cell>
          <cell r="E9860" t="str">
            <v>P9080191</v>
          </cell>
          <cell r="F9860" t="str">
            <v>P9080191</v>
          </cell>
        </row>
        <row r="9861">
          <cell r="A9861" t="str">
            <v>1811LACOSTE, Anne Françoise</v>
          </cell>
          <cell r="B9861">
            <v>1811</v>
          </cell>
          <cell r="C9861" t="str">
            <v>07/01/1811</v>
          </cell>
          <cell r="E9861" t="str">
            <v>P9080190</v>
          </cell>
          <cell r="F9861" t="str">
            <v>P9080190</v>
          </cell>
        </row>
        <row r="9862">
          <cell r="A9862" t="str">
            <v>1811MUGNIER, Jean</v>
          </cell>
          <cell r="B9862">
            <v>1811</v>
          </cell>
          <cell r="C9862" t="str">
            <v>27/09/1811</v>
          </cell>
          <cell r="E9862" t="str">
            <v>P9080194</v>
          </cell>
          <cell r="F9862" t="str">
            <v>P9080194</v>
          </cell>
        </row>
        <row r="9863">
          <cell r="A9863" t="str">
            <v>1811MUGNIER, Pierre François</v>
          </cell>
          <cell r="B9863">
            <v>1811</v>
          </cell>
          <cell r="C9863" t="str">
            <v>18/07/1811</v>
          </cell>
          <cell r="E9863" t="str">
            <v>P9080192</v>
          </cell>
          <cell r="F9863" t="str">
            <v>P9080192</v>
          </cell>
        </row>
        <row r="9864">
          <cell r="A9864" t="str">
            <v>1811PACHON, Josette</v>
          </cell>
          <cell r="B9864">
            <v>1811</v>
          </cell>
          <cell r="C9864" t="str">
            <v>14/09/1811</v>
          </cell>
          <cell r="E9864" t="str">
            <v>P9080193</v>
          </cell>
          <cell r="F9864" t="str">
            <v>P9080193</v>
          </cell>
        </row>
        <row r="9865">
          <cell r="A9865" t="str">
            <v>1811RIONDEL, Clauda Marie</v>
          </cell>
          <cell r="B9865">
            <v>1811</v>
          </cell>
          <cell r="C9865" t="str">
            <v>20/01/1811</v>
          </cell>
          <cell r="E9865" t="str">
            <v>P9080190</v>
          </cell>
          <cell r="F9865" t="str">
            <v>P9080190</v>
          </cell>
        </row>
        <row r="9866">
          <cell r="A9866" t="str">
            <v>1811RIONDEL, Claudine Franç.</v>
          </cell>
          <cell r="B9866">
            <v>1811</v>
          </cell>
          <cell r="C9866" t="str">
            <v>04/10/1811</v>
          </cell>
          <cell r="E9866" t="str">
            <v>P9080193</v>
          </cell>
          <cell r="F9866" t="str">
            <v>P9080193</v>
          </cell>
        </row>
        <row r="9867">
          <cell r="A9867" t="str">
            <v>1811ALIX, Aimé</v>
          </cell>
          <cell r="B9867">
            <v>1811</v>
          </cell>
          <cell r="C9867" t="str">
            <v>30/12/1811</v>
          </cell>
          <cell r="E9867" t="str">
            <v>PC040173</v>
          </cell>
          <cell r="F9867" t="str">
            <v>PC040173</v>
          </cell>
        </row>
        <row r="9868">
          <cell r="A9868" t="str">
            <v>1811AMOUDRUZ, Jeanne</v>
          </cell>
          <cell r="B9868">
            <v>1811</v>
          </cell>
          <cell r="C9868" t="str">
            <v>10/09/1811</v>
          </cell>
          <cell r="E9868" t="str">
            <v>PC040148</v>
          </cell>
          <cell r="F9868" t="str">
            <v>PC040148</v>
          </cell>
        </row>
        <row r="9869">
          <cell r="A9869" t="str">
            <v>1811AMOUDRUZ ROSSET, Pierre Marie</v>
          </cell>
          <cell r="B9869">
            <v>1811</v>
          </cell>
          <cell r="C9869" t="str">
            <v>21/08/1811</v>
          </cell>
          <cell r="E9869" t="str">
            <v>PC040139</v>
          </cell>
          <cell r="F9869" t="str">
            <v>PC040139</v>
          </cell>
        </row>
        <row r="9870">
          <cell r="A9870" t="str">
            <v>1811ANDRIER, Charles Franç. Marie</v>
          </cell>
          <cell r="B9870">
            <v>1811</v>
          </cell>
          <cell r="C9870" t="str">
            <v>23/12/1811</v>
          </cell>
          <cell r="E9870" t="str">
            <v>PC040172</v>
          </cell>
          <cell r="F9870" t="str">
            <v>PC040172</v>
          </cell>
        </row>
        <row r="9871">
          <cell r="A9871" t="str">
            <v>1811ANTHONIOZ, François</v>
          </cell>
          <cell r="B9871">
            <v>1811</v>
          </cell>
          <cell r="C9871" t="str">
            <v>14/08/1811</v>
          </cell>
          <cell r="E9871" t="str">
            <v>PC040137</v>
          </cell>
          <cell r="F9871" t="str">
            <v>PC040137</v>
          </cell>
        </row>
        <row r="9872">
          <cell r="A9872" t="str">
            <v>1811ANTHONIOZ, Louis</v>
          </cell>
          <cell r="B9872">
            <v>1811</v>
          </cell>
          <cell r="C9872" t="str">
            <v>09/11/1811</v>
          </cell>
          <cell r="E9872" t="str">
            <v>PC040167</v>
          </cell>
          <cell r="F9872" t="str">
            <v>PC040167</v>
          </cell>
        </row>
        <row r="9873">
          <cell r="A9873" t="str">
            <v>1811BAUD, Jeanne Françoise</v>
          </cell>
          <cell r="B9873">
            <v>1811</v>
          </cell>
          <cell r="C9873" t="str">
            <v>06/12/1811</v>
          </cell>
          <cell r="E9873" t="str">
            <v>PC040170</v>
          </cell>
          <cell r="F9873" t="str">
            <v>PC040170</v>
          </cell>
        </row>
        <row r="9874">
          <cell r="A9874" t="str">
            <v>1811BEROUS, Jean Marie</v>
          </cell>
          <cell r="B9874">
            <v>1811</v>
          </cell>
          <cell r="C9874" t="str">
            <v>25/11/1811</v>
          </cell>
          <cell r="E9874" t="str">
            <v>PC040169</v>
          </cell>
          <cell r="F9874" t="str">
            <v>PC040169</v>
          </cell>
        </row>
        <row r="9875">
          <cell r="A9875" t="str">
            <v>1811BOEUNARD, Claudine</v>
          </cell>
          <cell r="B9875">
            <v>1811</v>
          </cell>
          <cell r="C9875" t="str">
            <v>04/09/1811</v>
          </cell>
          <cell r="E9875" t="str">
            <v>PC040144</v>
          </cell>
          <cell r="F9875" t="str">
            <v>PC040144</v>
          </cell>
        </row>
        <row r="9876">
          <cell r="A9876" t="str">
            <v>1811BRAISAZ, Guérin</v>
          </cell>
          <cell r="B9876">
            <v>1811</v>
          </cell>
          <cell r="C9876" t="str">
            <v>06/04/1811</v>
          </cell>
          <cell r="E9876" t="str">
            <v>PC040124</v>
          </cell>
          <cell r="F9876" t="str">
            <v>PC040124</v>
          </cell>
        </row>
        <row r="9877">
          <cell r="A9877" t="str">
            <v>1811CHAMBY, Jeanne</v>
          </cell>
          <cell r="B9877">
            <v>1811</v>
          </cell>
          <cell r="C9877" t="str">
            <v>30/09/1811</v>
          </cell>
          <cell r="E9877" t="str">
            <v>PC040157</v>
          </cell>
          <cell r="F9877" t="str">
            <v>PC040157</v>
          </cell>
        </row>
        <row r="9878">
          <cell r="A9878" t="str">
            <v>1811CHAMPLAINE, Guillaume</v>
          </cell>
          <cell r="B9878">
            <v>1811</v>
          </cell>
          <cell r="C9878" t="str">
            <v>25/01/1811</v>
          </cell>
          <cell r="E9878" t="str">
            <v>PC040114</v>
          </cell>
          <cell r="F9878" t="str">
            <v>PC040114</v>
          </cell>
        </row>
        <row r="9879">
          <cell r="A9879" t="str">
            <v>1811CHAMPLAINE, Josette</v>
          </cell>
          <cell r="B9879">
            <v>1811</v>
          </cell>
          <cell r="C9879" t="str">
            <v>01/01/1811</v>
          </cell>
          <cell r="E9879" t="str">
            <v>PC040110</v>
          </cell>
          <cell r="F9879" t="str">
            <v>PC040110</v>
          </cell>
        </row>
        <row r="9880">
          <cell r="A9880" t="str">
            <v>1811CHAPPUIS, Marie</v>
          </cell>
          <cell r="B9880">
            <v>1811</v>
          </cell>
          <cell r="C9880" t="str">
            <v>02/10/1811</v>
          </cell>
          <cell r="E9880" t="str">
            <v>PC040158</v>
          </cell>
          <cell r="F9880" t="str">
            <v>PC040158</v>
          </cell>
        </row>
        <row r="9881">
          <cell r="A9881" t="str">
            <v>1811CLERC, sans prénom fille</v>
          </cell>
          <cell r="B9881">
            <v>1811</v>
          </cell>
          <cell r="C9881" t="str">
            <v>10/03/1811</v>
          </cell>
          <cell r="E9881" t="str">
            <v>PC040119</v>
          </cell>
          <cell r="F9881" t="str">
            <v>PC040119</v>
          </cell>
        </row>
        <row r="9882">
          <cell r="A9882" t="str">
            <v>1811COL, Claude François</v>
          </cell>
          <cell r="B9882">
            <v>1811</v>
          </cell>
          <cell r="C9882" t="str">
            <v>04/09/1811</v>
          </cell>
          <cell r="E9882" t="str">
            <v>PC040143</v>
          </cell>
          <cell r="F9882" t="str">
            <v>PC040143</v>
          </cell>
        </row>
        <row r="9883">
          <cell r="A9883" t="str">
            <v>1811CORNUT, Françoise</v>
          </cell>
          <cell r="B9883">
            <v>1811</v>
          </cell>
          <cell r="C9883" t="str">
            <v>03/02/1811</v>
          </cell>
          <cell r="E9883" t="str">
            <v>PC040117</v>
          </cell>
          <cell r="F9883" t="str">
            <v>PC040117</v>
          </cell>
        </row>
        <row r="9884">
          <cell r="A9884" t="str">
            <v>1811DAVISAZ, Claudine Françoise</v>
          </cell>
          <cell r="B9884">
            <v>1811</v>
          </cell>
          <cell r="C9884" t="str">
            <v>17/09/1811</v>
          </cell>
          <cell r="E9884" t="str">
            <v>PC040152</v>
          </cell>
          <cell r="F9884" t="str">
            <v>PC040152</v>
          </cell>
        </row>
        <row r="9885">
          <cell r="A9885" t="str">
            <v>1811DEFFAUGT, François Marie</v>
          </cell>
          <cell r="B9885">
            <v>1811</v>
          </cell>
          <cell r="C9885" t="str">
            <v>13/09/1811</v>
          </cell>
          <cell r="E9885" t="str">
            <v>PC040150</v>
          </cell>
          <cell r="F9885" t="str">
            <v>PC040150</v>
          </cell>
        </row>
        <row r="9886">
          <cell r="A9886" t="str">
            <v>1811DEFFAYET, Claude Aimé</v>
          </cell>
          <cell r="B9886">
            <v>1811</v>
          </cell>
          <cell r="C9886" t="str">
            <v>04/11 1811</v>
          </cell>
          <cell r="E9886" t="str">
            <v>PC040165</v>
          </cell>
          <cell r="F9886" t="str">
            <v>PC040165</v>
          </cell>
        </row>
        <row r="9887">
          <cell r="A9887" t="str">
            <v>1811DELESMILLIERES, Clément</v>
          </cell>
          <cell r="B9887">
            <v>1811</v>
          </cell>
          <cell r="C9887" t="str">
            <v>30/09/1811</v>
          </cell>
          <cell r="E9887" t="str">
            <v>PC040156</v>
          </cell>
          <cell r="F9887" t="str">
            <v>PC040156</v>
          </cell>
        </row>
        <row r="9888">
          <cell r="A9888" t="str">
            <v>1811DELESMILLIERES, Elène</v>
          </cell>
          <cell r="B9888">
            <v>1811</v>
          </cell>
          <cell r="C9888" t="str">
            <v>10/09/1811</v>
          </cell>
          <cell r="E9888" t="str">
            <v>PC040148</v>
          </cell>
          <cell r="F9888" t="str">
            <v>PC040148</v>
          </cell>
        </row>
        <row r="9889">
          <cell r="A9889" t="str">
            <v>1811DELESMILLIERES, Françoise</v>
          </cell>
          <cell r="B9889">
            <v>1811</v>
          </cell>
          <cell r="C9889" t="str">
            <v>13/03/1811</v>
          </cell>
          <cell r="E9889" t="str">
            <v>PC040120</v>
          </cell>
          <cell r="F9889" t="str">
            <v>PC040120</v>
          </cell>
        </row>
        <row r="9890">
          <cell r="A9890" t="str">
            <v>1811DELESMILLIERES, Gaspard</v>
          </cell>
          <cell r="B9890">
            <v>1811</v>
          </cell>
          <cell r="C9890" t="str">
            <v>05/07/1811</v>
          </cell>
          <cell r="E9890" t="str">
            <v>PC040136</v>
          </cell>
          <cell r="F9890" t="str">
            <v>PC040136</v>
          </cell>
        </row>
        <row r="9891">
          <cell r="A9891" t="str">
            <v>1811DELESMILLIERES, Jean</v>
          </cell>
          <cell r="B9891">
            <v>1811</v>
          </cell>
          <cell r="C9891" t="str">
            <v>25/09/1811</v>
          </cell>
          <cell r="E9891" t="str">
            <v>PC040154</v>
          </cell>
          <cell r="F9891" t="str">
            <v>PC040154</v>
          </cell>
        </row>
        <row r="9892">
          <cell r="A9892" t="str">
            <v>1811DELESMILLIERES, Jean</v>
          </cell>
          <cell r="B9892">
            <v>1811</v>
          </cell>
          <cell r="C9892" t="str">
            <v>19/10/1811</v>
          </cell>
          <cell r="E9892" t="str">
            <v>PC040163</v>
          </cell>
          <cell r="F9892" t="str">
            <v>PC040163</v>
          </cell>
        </row>
        <row r="9893">
          <cell r="A9893" t="str">
            <v>1811DELESMILLIERES, Joseph</v>
          </cell>
          <cell r="B9893">
            <v>1811</v>
          </cell>
          <cell r="C9893" t="str">
            <v>02/09/1811</v>
          </cell>
          <cell r="E9893" t="str">
            <v>PC040142</v>
          </cell>
          <cell r="F9893" t="str">
            <v>PC040142</v>
          </cell>
        </row>
        <row r="9894">
          <cell r="A9894" t="str">
            <v>1811DELESMILLIERES, Joseph Marie</v>
          </cell>
          <cell r="B9894">
            <v>1811</v>
          </cell>
          <cell r="C9894" t="str">
            <v>29/04/1811</v>
          </cell>
          <cell r="E9894" t="str">
            <v>PC040136</v>
          </cell>
          <cell r="F9894" t="str">
            <v>PC040136</v>
          </cell>
        </row>
        <row r="9895">
          <cell r="A9895" t="str">
            <v>1811DELESMILLIERES, ss prénom fils</v>
          </cell>
          <cell r="B9895">
            <v>1811</v>
          </cell>
          <cell r="C9895" t="str">
            <v>29/01/1811</v>
          </cell>
          <cell r="E9895" t="str">
            <v>PC040115</v>
          </cell>
          <cell r="F9895" t="str">
            <v>PC040115</v>
          </cell>
        </row>
        <row r="9896">
          <cell r="A9896" t="str">
            <v>1811DEMONTPITTON, Jacqueline</v>
          </cell>
          <cell r="B9896">
            <v>1811</v>
          </cell>
          <cell r="C9896" t="str">
            <v>20/08/1811</v>
          </cell>
          <cell r="E9896" t="str">
            <v>PC040138</v>
          </cell>
          <cell r="F9896" t="str">
            <v>PC040138</v>
          </cell>
        </row>
        <row r="9897">
          <cell r="A9897" t="str">
            <v>1811DENARIE, sans prénom fils</v>
          </cell>
          <cell r="B9897">
            <v>1811</v>
          </cell>
          <cell r="C9897" t="str">
            <v>11/03/1811</v>
          </cell>
          <cell r="E9897" t="str">
            <v>PC040119</v>
          </cell>
          <cell r="F9897" t="str">
            <v>PC040119</v>
          </cell>
        </row>
        <row r="9898">
          <cell r="A9898" t="str">
            <v>1811DENERIAZ, Josette</v>
          </cell>
          <cell r="B9898">
            <v>1811</v>
          </cell>
          <cell r="C9898" t="str">
            <v>05/11/1811</v>
          </cell>
          <cell r="E9898" t="str">
            <v>PC040165</v>
          </cell>
          <cell r="F9898" t="str">
            <v>PC040165</v>
          </cell>
        </row>
        <row r="9899">
          <cell r="A9899" t="str">
            <v>1811DESARNOD, Claude Pierre</v>
          </cell>
          <cell r="B9899">
            <v>1811</v>
          </cell>
          <cell r="C9899" t="str">
            <v>21/10/1811</v>
          </cell>
          <cell r="E9899" t="str">
            <v>PC040164</v>
          </cell>
          <cell r="F9899" t="str">
            <v>PC040164</v>
          </cell>
        </row>
        <row r="9900">
          <cell r="A9900" t="str">
            <v>1811DUBOIN, Eugène Constantin</v>
          </cell>
          <cell r="B9900">
            <v>1811</v>
          </cell>
          <cell r="C9900" t="str">
            <v>16/09/1811</v>
          </cell>
          <cell r="E9900" t="str">
            <v>PC040151</v>
          </cell>
          <cell r="F9900" t="str">
            <v>PC040151</v>
          </cell>
        </row>
        <row r="9901">
          <cell r="A9901" t="str">
            <v>1811DUBOIN, François Joseph</v>
          </cell>
          <cell r="B9901">
            <v>1811</v>
          </cell>
          <cell r="C9901" t="str">
            <v>09/09/1811</v>
          </cell>
          <cell r="E9901" t="str">
            <v>PC040147</v>
          </cell>
          <cell r="F9901" t="str">
            <v>PC040147</v>
          </cell>
        </row>
        <row r="9902">
          <cell r="A9902" t="str">
            <v>1811DUBOIN, Jeanne Josephte</v>
          </cell>
          <cell r="B9902">
            <v>1811</v>
          </cell>
          <cell r="C9902" t="str">
            <v>21/01/1811</v>
          </cell>
          <cell r="E9902" t="str">
            <v>PC040113</v>
          </cell>
          <cell r="F9902" t="str">
            <v>PC040113</v>
          </cell>
        </row>
        <row r="9903">
          <cell r="A9903" t="str">
            <v>1811DUBOIN, Josette</v>
          </cell>
          <cell r="B9903">
            <v>1811</v>
          </cell>
          <cell r="C9903" t="str">
            <v>14/04/1811</v>
          </cell>
          <cell r="E9903" t="str">
            <v>PC040125</v>
          </cell>
          <cell r="F9903" t="str">
            <v>PC040125</v>
          </cell>
        </row>
        <row r="9904">
          <cell r="A9904" t="str">
            <v>1811DUBOURGEL, Josephte</v>
          </cell>
          <cell r="B9904">
            <v>1811</v>
          </cell>
          <cell r="C9904" t="str">
            <v>07/09/1811</v>
          </cell>
          <cell r="E9904" t="str">
            <v>PC040146</v>
          </cell>
          <cell r="F9904" t="str">
            <v>PC040146</v>
          </cell>
        </row>
        <row r="9905">
          <cell r="A9905" t="str">
            <v>1811DUC, François</v>
          </cell>
          <cell r="B9905">
            <v>1811</v>
          </cell>
          <cell r="C9905" t="str">
            <v>24/11/1811</v>
          </cell>
          <cell r="E9905" t="str">
            <v>PC040169</v>
          </cell>
          <cell r="F9905" t="str">
            <v>PC040169</v>
          </cell>
        </row>
        <row r="9906">
          <cell r="A9906" t="str">
            <v>1811DUC, Françoise</v>
          </cell>
          <cell r="B9906">
            <v>1811</v>
          </cell>
          <cell r="C9906" t="str">
            <v>29/08/1811</v>
          </cell>
          <cell r="E9906" t="str">
            <v>PC040141</v>
          </cell>
          <cell r="F9906" t="str">
            <v>PC040141</v>
          </cell>
        </row>
        <row r="9907">
          <cell r="A9907" t="str">
            <v>1811DUC, Françoise</v>
          </cell>
          <cell r="B9907">
            <v>1811</v>
          </cell>
          <cell r="C9907" t="str">
            <v>21/09/1811</v>
          </cell>
          <cell r="E9907" t="str">
            <v>PC040152</v>
          </cell>
          <cell r="F9907" t="str">
            <v>PC040152</v>
          </cell>
        </row>
        <row r="9908">
          <cell r="A9908" t="str">
            <v>1811DUC, Marie Joseph</v>
          </cell>
          <cell r="B9908">
            <v>1811</v>
          </cell>
          <cell r="C9908" t="str">
            <v>30/08/1811</v>
          </cell>
          <cell r="E9908" t="str">
            <v>PC040141</v>
          </cell>
          <cell r="F9908" t="str">
            <v>PC040141</v>
          </cell>
        </row>
        <row r="9909">
          <cell r="A9909" t="str">
            <v>1811DUNOYER, Anne</v>
          </cell>
          <cell r="B9909">
            <v>1811</v>
          </cell>
          <cell r="C9909" t="str">
            <v>10/04/1811</v>
          </cell>
          <cell r="E9909" t="str">
            <v>PC040124</v>
          </cell>
          <cell r="F9909" t="str">
            <v>PC040124</v>
          </cell>
        </row>
        <row r="9910">
          <cell r="A9910" t="str">
            <v>1811DUNOYER, Christophle</v>
          </cell>
          <cell r="B9910">
            <v>1811</v>
          </cell>
          <cell r="C9910" t="str">
            <v>11/10/1811</v>
          </cell>
          <cell r="E9910" t="str">
            <v>PC040161</v>
          </cell>
          <cell r="F9910" t="str">
            <v>PC040161</v>
          </cell>
        </row>
        <row r="9911">
          <cell r="A9911" t="str">
            <v>1811DUNOYER, Claudine Bernardine</v>
          </cell>
          <cell r="B9911">
            <v>1811</v>
          </cell>
          <cell r="C9911" t="str">
            <v>31/01/1811</v>
          </cell>
          <cell r="E9911" t="str">
            <v>PC040116</v>
          </cell>
          <cell r="F9911" t="str">
            <v>PC040116</v>
          </cell>
        </row>
        <row r="9912">
          <cell r="A9912" t="str">
            <v>1811DUNOYER, François Marie</v>
          </cell>
          <cell r="B9912">
            <v>1811</v>
          </cell>
          <cell r="C9912" t="str">
            <v>05/10/1811</v>
          </cell>
          <cell r="E9912" t="str">
            <v>PC040159</v>
          </cell>
          <cell r="F9912" t="str">
            <v>PC040159</v>
          </cell>
        </row>
        <row r="9913">
          <cell r="A9913" t="str">
            <v>1811DUNOYER, Marie</v>
          </cell>
          <cell r="B9913">
            <v>1811</v>
          </cell>
          <cell r="C9913" t="str">
            <v>06/09/1811</v>
          </cell>
          <cell r="E9913" t="str">
            <v>PC040145</v>
          </cell>
          <cell r="F9913" t="str">
            <v>PC040145</v>
          </cell>
        </row>
        <row r="9914">
          <cell r="A9914" t="str">
            <v>1811DUNOYER, Marie Françoise</v>
          </cell>
          <cell r="B9914">
            <v>1811</v>
          </cell>
          <cell r="C9914" t="str">
            <v>25/09/1811</v>
          </cell>
          <cell r="E9914" t="str">
            <v>PC040155</v>
          </cell>
          <cell r="F9914" t="str">
            <v>PC040155</v>
          </cell>
        </row>
        <row r="9915">
          <cell r="A9915" t="str">
            <v>1811DUSSAIX, Claudine Josette</v>
          </cell>
          <cell r="B9915">
            <v>1811</v>
          </cell>
          <cell r="C9915" t="str">
            <v>21/09/1811</v>
          </cell>
          <cell r="E9915" t="str">
            <v>PC040153</v>
          </cell>
          <cell r="F9915" t="str">
            <v>PC040153</v>
          </cell>
        </row>
        <row r="9916">
          <cell r="A9916" t="str">
            <v>1811EMONET, Angélique Virginie</v>
          </cell>
          <cell r="B9916">
            <v>1811</v>
          </cell>
          <cell r="C9916" t="str">
            <v>21/04/1811</v>
          </cell>
          <cell r="E9916" t="str">
            <v>PC040125 &amp; 126</v>
          </cell>
          <cell r="F9916" t="str">
            <v>PC040125 &amp; 126</v>
          </cell>
        </row>
        <row r="9917">
          <cell r="A9917" t="str">
            <v>1811EXCOFFIER, Louis Franç.Ferdina</v>
          </cell>
          <cell r="B9917">
            <v>1811</v>
          </cell>
          <cell r="C9917" t="str">
            <v>03/10/1811</v>
          </cell>
          <cell r="E9917" t="str">
            <v>PC040158</v>
          </cell>
          <cell r="F9917" t="str">
            <v>PC040158</v>
          </cell>
        </row>
        <row r="9918">
          <cell r="A9918" t="str">
            <v>1811FAVRE, Anne</v>
          </cell>
          <cell r="B9918">
            <v>1811</v>
          </cell>
          <cell r="C9918" t="str">
            <v>17/07/1811</v>
          </cell>
          <cell r="E9918" t="str">
            <v>PC040133</v>
          </cell>
          <cell r="F9918" t="str">
            <v>PC040133</v>
          </cell>
        </row>
        <row r="9919">
          <cell r="A9919" t="str">
            <v>1811FAVRE, Clauda Michelle</v>
          </cell>
          <cell r="B9919">
            <v>1811</v>
          </cell>
          <cell r="C9919" t="str">
            <v>04/05/1811</v>
          </cell>
          <cell r="E9919" t="str">
            <v>PC040126</v>
          </cell>
          <cell r="F9919" t="str">
            <v>PC040126</v>
          </cell>
        </row>
        <row r="9920">
          <cell r="A9920" t="str">
            <v>1811FAVRE, Claude François</v>
          </cell>
          <cell r="B9920">
            <v>1811</v>
          </cell>
          <cell r="C9920" t="str">
            <v>28/01/1811</v>
          </cell>
          <cell r="E9920" t="str">
            <v>PC040115</v>
          </cell>
          <cell r="F9920" t="str">
            <v>PC040115</v>
          </cell>
        </row>
        <row r="9921">
          <cell r="A9921" t="str">
            <v>1811FAVRE, Claudine Françoise</v>
          </cell>
          <cell r="B9921">
            <v>1811</v>
          </cell>
          <cell r="C9921" t="str">
            <v>21/05/1811</v>
          </cell>
          <cell r="E9921" t="str">
            <v>PC040130</v>
          </cell>
          <cell r="F9921" t="str">
            <v>PC040130</v>
          </cell>
        </row>
        <row r="9922">
          <cell r="A9922" t="str">
            <v>1811FAVRE, Claudine Michelle</v>
          </cell>
          <cell r="B9922">
            <v>1811</v>
          </cell>
          <cell r="C9922" t="str">
            <v>10/10/1811</v>
          </cell>
          <cell r="E9922" t="str">
            <v>PC040161</v>
          </cell>
          <cell r="F9922" t="str">
            <v>PC040161</v>
          </cell>
        </row>
        <row r="9923">
          <cell r="A9923" t="str">
            <v>1811FAVRE, Jeanne Antoinette</v>
          </cell>
          <cell r="B9923">
            <v>1811</v>
          </cell>
          <cell r="C9923" t="str">
            <v>12/02/1811</v>
          </cell>
          <cell r="E9923" t="str">
            <v>PC040118</v>
          </cell>
          <cell r="F9923" t="str">
            <v>PC040118</v>
          </cell>
        </row>
        <row r="9924">
          <cell r="A9924" t="str">
            <v>1811FONTAINE, Marie Françoise</v>
          </cell>
          <cell r="B9924">
            <v>1811</v>
          </cell>
          <cell r="C9924" t="str">
            <v>09/11/1811</v>
          </cell>
          <cell r="E9924" t="str">
            <v>PC040167</v>
          </cell>
          <cell r="F9924" t="str">
            <v>PC040167</v>
          </cell>
        </row>
        <row r="9925">
          <cell r="A9925" t="str">
            <v>1811FREY, Joseph Marie</v>
          </cell>
          <cell r="B9925">
            <v>1811</v>
          </cell>
          <cell r="C9925" t="str">
            <v>10/01/1811</v>
          </cell>
          <cell r="E9925" t="str">
            <v>PC040111</v>
          </cell>
          <cell r="F9925" t="str">
            <v>PC040111</v>
          </cell>
        </row>
        <row r="9926">
          <cell r="A9926" t="str">
            <v>1811GAUDIER, Joseph Marie</v>
          </cell>
          <cell r="B9926">
            <v>1811</v>
          </cell>
          <cell r="C9926" t="str">
            <v>09/09/1811</v>
          </cell>
          <cell r="E9926" t="str">
            <v>PC040147</v>
          </cell>
          <cell r="F9926" t="str">
            <v>PC040147</v>
          </cell>
        </row>
        <row r="9927">
          <cell r="A9927" t="str">
            <v>1811GERDIL, Anne Jacqueline</v>
          </cell>
          <cell r="B9927">
            <v>1811</v>
          </cell>
          <cell r="C9927" t="str">
            <v>22/01/1811</v>
          </cell>
          <cell r="E9927" t="str">
            <v>PC040113</v>
          </cell>
          <cell r="F9927" t="str">
            <v>PC040113</v>
          </cell>
        </row>
        <row r="9928">
          <cell r="A9928" t="str">
            <v>1811GERDIL, Jeanne</v>
          </cell>
          <cell r="B9928">
            <v>1811</v>
          </cell>
          <cell r="C9928" t="str">
            <v>23/10/1811</v>
          </cell>
          <cell r="E9928" t="str">
            <v>PC040164</v>
          </cell>
          <cell r="F9928" t="str">
            <v>PC040164</v>
          </cell>
        </row>
        <row r="9929">
          <cell r="A9929" t="str">
            <v>1811GEX, Françoise</v>
          </cell>
          <cell r="B9929">
            <v>1811</v>
          </cell>
          <cell r="C9929" t="str">
            <v>19/12/1811</v>
          </cell>
          <cell r="E9929" t="str">
            <v>PC040171</v>
          </cell>
          <cell r="F9929" t="str">
            <v>PC040171</v>
          </cell>
        </row>
        <row r="9930">
          <cell r="A9930" t="str">
            <v>1811GEX, Jean François</v>
          </cell>
          <cell r="B9930">
            <v>1811</v>
          </cell>
          <cell r="C9930" t="str">
            <v>11/11/1811</v>
          </cell>
          <cell r="E9930" t="str">
            <v>PC040166</v>
          </cell>
          <cell r="F9930" t="str">
            <v>PC040166</v>
          </cell>
        </row>
        <row r="9931">
          <cell r="A9931" t="str">
            <v>1811GINDRE, Emile</v>
          </cell>
          <cell r="B9931">
            <v>1811</v>
          </cell>
          <cell r="C9931" t="str">
            <v>07/02/1811</v>
          </cell>
          <cell r="E9931" t="str">
            <v>PC040118</v>
          </cell>
          <cell r="F9931" t="str">
            <v>PC040118</v>
          </cell>
        </row>
        <row r="9932">
          <cell r="A9932" t="str">
            <v>1811GINDRE, Joseph</v>
          </cell>
          <cell r="B9932">
            <v>1811</v>
          </cell>
          <cell r="C9932" t="str">
            <v>21/12/1811</v>
          </cell>
          <cell r="E9932" t="str">
            <v>PC040171</v>
          </cell>
          <cell r="F9932" t="str">
            <v>PC040171</v>
          </cell>
        </row>
        <row r="9933">
          <cell r="A9933" t="str">
            <v>1811GIROD, Françoise</v>
          </cell>
          <cell r="B9933">
            <v>1811</v>
          </cell>
          <cell r="C9933" t="str">
            <v>14/09/1811</v>
          </cell>
          <cell r="E9933" t="str">
            <v>PC040151</v>
          </cell>
          <cell r="F9933" t="str">
            <v>PC040151</v>
          </cell>
        </row>
        <row r="9934">
          <cell r="A9934" t="str">
            <v>1811GIROD, Louise</v>
          </cell>
          <cell r="B9934">
            <v>1811</v>
          </cell>
          <cell r="C9934" t="str">
            <v>19/11/1811</v>
          </cell>
          <cell r="E9934" t="str">
            <v>PC040168</v>
          </cell>
          <cell r="F9934" t="str">
            <v>PC040168</v>
          </cell>
        </row>
        <row r="9935">
          <cell r="A9935" t="str">
            <v>1811GRIVEL, Françoise</v>
          </cell>
          <cell r="B9935">
            <v>1811</v>
          </cell>
          <cell r="C9935" t="str">
            <v>01/09/1811</v>
          </cell>
          <cell r="E9935" t="str">
            <v>PC040142</v>
          </cell>
          <cell r="F9935" t="str">
            <v>PC040142</v>
          </cell>
        </row>
        <row r="9936">
          <cell r="A9936" t="str">
            <v>1811GROS, Marie Josephte</v>
          </cell>
          <cell r="B9936">
            <v>1811</v>
          </cell>
          <cell r="C9936" t="str">
            <v>18/07/1811</v>
          </cell>
          <cell r="E9936" t="str">
            <v>PC040133</v>
          </cell>
          <cell r="F9936" t="str">
            <v>PC040133</v>
          </cell>
        </row>
        <row r="9937">
          <cell r="A9937" t="str">
            <v>1811GROS, Victor</v>
          </cell>
          <cell r="B9937">
            <v>1811</v>
          </cell>
          <cell r="C9937" t="str">
            <v>14/09/1811</v>
          </cell>
          <cell r="E9937" t="str">
            <v>PC040150</v>
          </cell>
          <cell r="F9937" t="str">
            <v>PC040150</v>
          </cell>
        </row>
        <row r="9938">
          <cell r="A9938" t="str">
            <v>1811GUILLIET, Claudine Josette</v>
          </cell>
          <cell r="B9938">
            <v>1811</v>
          </cell>
          <cell r="C9938" t="str">
            <v>01/10/1811</v>
          </cell>
          <cell r="E9938" t="str">
            <v>PC040157</v>
          </cell>
          <cell r="F9938" t="str">
            <v>PC040157</v>
          </cell>
        </row>
        <row r="9939">
          <cell r="A9939" t="str">
            <v>1811GUILLOT, Noël</v>
          </cell>
          <cell r="B9939">
            <v>1811</v>
          </cell>
          <cell r="C9939" t="str">
            <v>14/10/1811</v>
          </cell>
          <cell r="E9939" t="str">
            <v>PC040163</v>
          </cell>
          <cell r="F9939" t="str">
            <v>PC040163</v>
          </cell>
        </row>
        <row r="9940">
          <cell r="A9940" t="str">
            <v>1811JAY, Jeanne</v>
          </cell>
          <cell r="B9940">
            <v>1811</v>
          </cell>
          <cell r="C9940" t="str">
            <v>06/09/1811</v>
          </cell>
          <cell r="E9940" t="str">
            <v>PC040144</v>
          </cell>
          <cell r="F9940" t="str">
            <v>PC040144</v>
          </cell>
        </row>
        <row r="9941">
          <cell r="A9941" t="str">
            <v>1811JORDAN, François Louis</v>
          </cell>
          <cell r="B9941">
            <v>1811</v>
          </cell>
          <cell r="C9941" t="str">
            <v>21/06/1811</v>
          </cell>
          <cell r="E9941" t="str">
            <v>PC040130</v>
          </cell>
          <cell r="F9941" t="str">
            <v>PC040130</v>
          </cell>
        </row>
        <row r="9942">
          <cell r="A9942" t="str">
            <v>1811MILLIERET, Claudine</v>
          </cell>
          <cell r="B9942">
            <v>1811</v>
          </cell>
          <cell r="C9942" t="str">
            <v>02/07/1811</v>
          </cell>
          <cell r="E9942" t="str">
            <v>PC040131</v>
          </cell>
          <cell r="F9942" t="str">
            <v>PC040131</v>
          </cell>
        </row>
        <row r="9943">
          <cell r="A9943" t="str">
            <v>1811MILLIERET, Jeanne Marie</v>
          </cell>
          <cell r="B9943">
            <v>1811</v>
          </cell>
          <cell r="C9943" t="str">
            <v>25/12/1811</v>
          </cell>
          <cell r="E9943" t="str">
            <v>PC040173</v>
          </cell>
          <cell r="F9943" t="str">
            <v>PC040173</v>
          </cell>
        </row>
        <row r="9944">
          <cell r="A9944" t="str">
            <v>1811MOCCAND, Eugène</v>
          </cell>
          <cell r="B9944">
            <v>1811</v>
          </cell>
          <cell r="C9944" t="str">
            <v>26/08/1811</v>
          </cell>
          <cell r="E9944" t="str">
            <v>PC040140</v>
          </cell>
          <cell r="F9944" t="str">
            <v>PC040140</v>
          </cell>
        </row>
        <row r="9945">
          <cell r="A9945" t="str">
            <v>1811MOGENET, Joseph</v>
          </cell>
          <cell r="B9945">
            <v>1811</v>
          </cell>
          <cell r="C9945" t="str">
            <v>15/05/1811</v>
          </cell>
          <cell r="E9945" t="str">
            <v>PC040128</v>
          </cell>
          <cell r="F9945" t="str">
            <v>PC040128</v>
          </cell>
        </row>
        <row r="9946">
          <cell r="A9946" t="str">
            <v>1811MOGENET, sans prénom fille</v>
          </cell>
          <cell r="B9946">
            <v>1811</v>
          </cell>
          <cell r="C9946" t="str">
            <v>08/10/1811</v>
          </cell>
          <cell r="E9946" t="str">
            <v>PC040160</v>
          </cell>
          <cell r="F9946" t="str">
            <v>PC040160</v>
          </cell>
        </row>
        <row r="9947">
          <cell r="A9947" t="str">
            <v>1811MONTPITTON, Michel François</v>
          </cell>
          <cell r="B9947">
            <v>1811</v>
          </cell>
          <cell r="C9947" t="str">
            <v>11/11/1811</v>
          </cell>
          <cell r="E9947" t="str">
            <v>PC040166</v>
          </cell>
          <cell r="F9947" t="str">
            <v>PC040166</v>
          </cell>
        </row>
        <row r="9948">
          <cell r="A9948" t="str">
            <v>1811PACHON, Anne</v>
          </cell>
          <cell r="B9948">
            <v>1811</v>
          </cell>
          <cell r="C9948" t="str">
            <v>19/12/1811</v>
          </cell>
          <cell r="E9948" t="str">
            <v>PC040171</v>
          </cell>
          <cell r="F9948" t="str">
            <v>PC040171</v>
          </cell>
        </row>
        <row r="9949">
          <cell r="A9949" t="str">
            <v>1811PACQUIER, Claudine</v>
          </cell>
          <cell r="B9949">
            <v>1811</v>
          </cell>
          <cell r="C9949" t="str">
            <v>13/08/1811</v>
          </cell>
          <cell r="E9949" t="str">
            <v>PC040135</v>
          </cell>
          <cell r="F9949" t="str">
            <v>PC040135</v>
          </cell>
        </row>
        <row r="9950">
          <cell r="A9950" t="str">
            <v>1811PACQUIER, Joseph Eusèbe</v>
          </cell>
          <cell r="B9950">
            <v>1811</v>
          </cell>
          <cell r="C9950" t="str">
            <v>22/12/1811</v>
          </cell>
          <cell r="E9950" t="str">
            <v>PC040172</v>
          </cell>
          <cell r="F9950" t="str">
            <v>PC040172</v>
          </cell>
        </row>
        <row r="9951">
          <cell r="A9951" t="str">
            <v>1811PELLISSIER, Jeanne Françoise</v>
          </cell>
          <cell r="B9951">
            <v>1811</v>
          </cell>
          <cell r="C9951" t="str">
            <v>31/12/1811</v>
          </cell>
          <cell r="E9951" t="str">
            <v>PC040173</v>
          </cell>
          <cell r="F9951" t="str">
            <v>PC040173</v>
          </cell>
        </row>
        <row r="9952">
          <cell r="A9952" t="str">
            <v>1811PELLISSIER, Josette</v>
          </cell>
          <cell r="B9952">
            <v>1811</v>
          </cell>
          <cell r="C9952" t="str">
            <v>29/09/1811</v>
          </cell>
          <cell r="E9952" t="str">
            <v>PC040156</v>
          </cell>
          <cell r="F9952" t="str">
            <v>PC040156</v>
          </cell>
        </row>
        <row r="9953">
          <cell r="A9953" t="str">
            <v>1811PELLISSIER, Pierre François</v>
          </cell>
          <cell r="B9953">
            <v>1811</v>
          </cell>
          <cell r="C9953" t="str">
            <v>18/08/1811</v>
          </cell>
          <cell r="E9953" t="str">
            <v>PC040138</v>
          </cell>
          <cell r="F9953" t="str">
            <v>PC040138</v>
          </cell>
        </row>
        <row r="9954">
          <cell r="A9954" t="str">
            <v>1811PERRAND PERRIER, Louis</v>
          </cell>
          <cell r="B9954">
            <v>1811</v>
          </cell>
          <cell r="C9954" t="str">
            <v>09/07/1811</v>
          </cell>
          <cell r="E9954" t="str">
            <v>PC040132</v>
          </cell>
          <cell r="F9954" t="str">
            <v>PC040132</v>
          </cell>
        </row>
        <row r="9955">
          <cell r="A9955" t="str">
            <v>1811RATELIER-PARCHET, Franç. Noël</v>
          </cell>
          <cell r="B9955">
            <v>1811</v>
          </cell>
          <cell r="C9955" t="str">
            <v>20/11/1811</v>
          </cell>
          <cell r="E9955" t="str">
            <v>PC040168</v>
          </cell>
          <cell r="F9955" t="str">
            <v>PC040168</v>
          </cell>
        </row>
        <row r="9956">
          <cell r="A9956" t="str">
            <v>1811RENAND, Bernard</v>
          </cell>
          <cell r="B9956">
            <v>1811</v>
          </cell>
          <cell r="C9956" t="str">
            <v>07/09/1811</v>
          </cell>
          <cell r="E9956" t="str">
            <v>PC040146</v>
          </cell>
          <cell r="F9956" t="str">
            <v>PC040146</v>
          </cell>
        </row>
        <row r="9957">
          <cell r="A9957" t="str">
            <v>1811RENAND, Françoise</v>
          </cell>
          <cell r="B9957">
            <v>1811</v>
          </cell>
          <cell r="C9957" t="str">
            <v>13/05/1811</v>
          </cell>
          <cell r="E9957" t="str">
            <v>PC040127</v>
          </cell>
          <cell r="F9957" t="str">
            <v>PC040127</v>
          </cell>
        </row>
        <row r="9958">
          <cell r="A9958" t="str">
            <v>1811RENAND, Jeanne Marie</v>
          </cell>
          <cell r="B9958">
            <v>1811</v>
          </cell>
          <cell r="C9958" t="str">
            <v>27/09/1811</v>
          </cell>
          <cell r="E9958" t="str">
            <v>PC040155</v>
          </cell>
          <cell r="F9958" t="str">
            <v>PC040155</v>
          </cell>
        </row>
        <row r="9959">
          <cell r="A9959" t="str">
            <v>1811RENAND, Joseph Marie</v>
          </cell>
          <cell r="B9959">
            <v>1811</v>
          </cell>
          <cell r="C9959" t="str">
            <v>24/11/1811</v>
          </cell>
          <cell r="E9959" t="str">
            <v>PC040205</v>
          </cell>
          <cell r="F9959" t="str">
            <v>PC040205</v>
          </cell>
        </row>
        <row r="9960">
          <cell r="A9960" t="str">
            <v>1811RENAND, Marie Françoise</v>
          </cell>
          <cell r="B9960">
            <v>1811</v>
          </cell>
          <cell r="C9960" t="str">
            <v>11/10/1811</v>
          </cell>
          <cell r="E9960" t="str">
            <v>PC040162</v>
          </cell>
          <cell r="F9960" t="str">
            <v>PC040162</v>
          </cell>
        </row>
        <row r="9961">
          <cell r="A9961" t="str">
            <v>1811RENAND, Marie Françoise</v>
          </cell>
          <cell r="B9961">
            <v>1811</v>
          </cell>
          <cell r="C9961" t="str">
            <v>29/06/1811</v>
          </cell>
          <cell r="E9961" t="str">
            <v>PC040131</v>
          </cell>
          <cell r="F9961" t="str">
            <v>PC040131</v>
          </cell>
        </row>
        <row r="9962">
          <cell r="A9962" t="str">
            <v>1811RIONDEL, Anne</v>
          </cell>
          <cell r="B9962">
            <v>1811</v>
          </cell>
          <cell r="C9962" t="str">
            <v>30/07/1811</v>
          </cell>
          <cell r="E9962" t="str">
            <v>PC040134</v>
          </cell>
          <cell r="F9962" t="str">
            <v>PC040134</v>
          </cell>
        </row>
        <row r="9963">
          <cell r="A9963" t="str">
            <v>1811RIONDEL, Bernardine</v>
          </cell>
          <cell r="B9963">
            <v>1811</v>
          </cell>
          <cell r="C9963" t="str">
            <v>26/05/1811</v>
          </cell>
          <cell r="E9963" t="str">
            <v>PC040129</v>
          </cell>
          <cell r="F9963" t="str">
            <v>PC040129</v>
          </cell>
        </row>
        <row r="9964">
          <cell r="A9964" t="str">
            <v>1811RIONDEL, Françoise Joséphine</v>
          </cell>
          <cell r="B9964">
            <v>1811</v>
          </cell>
          <cell r="C9964" t="str">
            <v>25/08/1811</v>
          </cell>
          <cell r="E9964" t="str">
            <v>PC040139</v>
          </cell>
          <cell r="F9964" t="str">
            <v>PC040139</v>
          </cell>
        </row>
        <row r="9965">
          <cell r="A9965" t="str">
            <v>1811ROUGE, Louis Joseph</v>
          </cell>
          <cell r="B9965">
            <v>1811</v>
          </cell>
          <cell r="C9965" t="str">
            <v>15/05/1811</v>
          </cell>
          <cell r="E9965" t="str">
            <v>PC040128</v>
          </cell>
          <cell r="F9965" t="str">
            <v>PC040128</v>
          </cell>
        </row>
        <row r="9966">
          <cell r="A9966" t="str">
            <v>1811ROUGE, Pierre François</v>
          </cell>
          <cell r="B9966">
            <v>1811</v>
          </cell>
          <cell r="C9966" t="str">
            <v>03/10/1811</v>
          </cell>
          <cell r="E9966" t="str">
            <v>PC040159</v>
          </cell>
          <cell r="F9966" t="str">
            <v>PC040159</v>
          </cell>
        </row>
        <row r="9967">
          <cell r="A9967" t="str">
            <v>1811SAVARY, Peronne</v>
          </cell>
          <cell r="B9967">
            <v>1811</v>
          </cell>
          <cell r="C9967" t="str">
            <v>11/09/1811</v>
          </cell>
          <cell r="E9967" t="str">
            <v>PC040149</v>
          </cell>
          <cell r="F9967" t="str">
            <v>PC040149</v>
          </cell>
        </row>
        <row r="9968">
          <cell r="A9968" t="str">
            <v>1811SIMOND, Anne Marie</v>
          </cell>
          <cell r="B9968">
            <v>1811</v>
          </cell>
          <cell r="C9968" t="str">
            <v>17/01/1811</v>
          </cell>
          <cell r="E9968" t="str">
            <v>PC040112</v>
          </cell>
          <cell r="F9968" t="str">
            <v>PC040112</v>
          </cell>
        </row>
        <row r="9969">
          <cell r="A9969" t="str">
            <v>1811SIMOND, Claude Joseph</v>
          </cell>
          <cell r="B9969">
            <v>1811</v>
          </cell>
          <cell r="C9969" t="str">
            <v>04/05/1811</v>
          </cell>
          <cell r="E9969" t="str">
            <v>PC040126</v>
          </cell>
          <cell r="F9969" t="str">
            <v>PC040126</v>
          </cell>
        </row>
        <row r="9970">
          <cell r="A9970" t="str">
            <v>1811SIMOND, Claudine</v>
          </cell>
          <cell r="B9970">
            <v>1811</v>
          </cell>
          <cell r="C9970" t="str">
            <v>08/12/1811</v>
          </cell>
          <cell r="E9970" t="str">
            <v>PC040170</v>
          </cell>
          <cell r="F9970" t="str">
            <v>PC040170</v>
          </cell>
        </row>
        <row r="9971">
          <cell r="A9971" t="str">
            <v>1811SIMOND, Jean</v>
          </cell>
          <cell r="B9971">
            <v>1811</v>
          </cell>
          <cell r="C9971" t="str">
            <v>21/09/1811</v>
          </cell>
          <cell r="E9971" t="str">
            <v>PC040153</v>
          </cell>
          <cell r="F9971" t="str">
            <v>PC040153</v>
          </cell>
        </row>
        <row r="9972">
          <cell r="A9972" t="str">
            <v>1811SIMOND, Josette Françoise</v>
          </cell>
          <cell r="B9972">
            <v>1811</v>
          </cell>
          <cell r="C9972" t="str">
            <v>12/10/1811</v>
          </cell>
          <cell r="E9972" t="str">
            <v>PC040162</v>
          </cell>
          <cell r="F9972" t="str">
            <v>PC040162</v>
          </cell>
        </row>
        <row r="9973">
          <cell r="A9973" t="str">
            <v>1811TAVERNIER, François</v>
          </cell>
          <cell r="B9973">
            <v>1811</v>
          </cell>
          <cell r="C9973" t="str">
            <v>18/08/1811</v>
          </cell>
          <cell r="E9973" t="str">
            <v>PC040206</v>
          </cell>
          <cell r="F9973" t="str">
            <v>PC040206</v>
          </cell>
        </row>
        <row r="9974">
          <cell r="A9974" t="str">
            <v>1811TAVERNIER, Marie Josephte</v>
          </cell>
          <cell r="B9974">
            <v>1811</v>
          </cell>
          <cell r="C9974" t="str">
            <v>30/03/1811</v>
          </cell>
          <cell r="E9974" t="str">
            <v>PC040122</v>
          </cell>
          <cell r="F9974" t="str">
            <v>PC040122</v>
          </cell>
        </row>
        <row r="9975">
          <cell r="A9975" t="str">
            <v>1811TAVERNIER, sans prénom fils</v>
          </cell>
          <cell r="B9975">
            <v>1811</v>
          </cell>
          <cell r="C9975" t="str">
            <v>27/07/1811</v>
          </cell>
          <cell r="E9975" t="str">
            <v>PC040134</v>
          </cell>
          <cell r="F9975" t="str">
            <v>PC040134</v>
          </cell>
        </row>
        <row r="9976">
          <cell r="A9976" t="str">
            <v>1811VAGNAT, Marie Françoise</v>
          </cell>
          <cell r="B9976">
            <v>1811</v>
          </cell>
          <cell r="C9976" t="str">
            <v>27/01/1811</v>
          </cell>
          <cell r="E9976" t="str">
            <v>PC040114</v>
          </cell>
          <cell r="F9976" t="str">
            <v>PC040114</v>
          </cell>
        </row>
        <row r="9977">
          <cell r="A9977" t="str">
            <v>1811VEISY, Claudine Josephte</v>
          </cell>
          <cell r="B9977">
            <v>1811</v>
          </cell>
          <cell r="C9977" t="str">
            <v>02/04/1811</v>
          </cell>
          <cell r="E9977" t="str">
            <v>PC040123</v>
          </cell>
          <cell r="F9977" t="str">
            <v>PC040123</v>
          </cell>
        </row>
        <row r="9978">
          <cell r="A9978" t="str">
            <v>1811VICAIRE, Jean Marie</v>
          </cell>
          <cell r="B9978">
            <v>1811</v>
          </cell>
          <cell r="C9978" t="str">
            <v>09/09/1811</v>
          </cell>
          <cell r="E9978" t="str">
            <v>PC040174</v>
          </cell>
          <cell r="F9978" t="str">
            <v>PC040174</v>
          </cell>
        </row>
        <row r="9979">
          <cell r="A9979" t="str">
            <v>1812AMOUDRUZ, Bernard</v>
          </cell>
          <cell r="B9979">
            <v>1812</v>
          </cell>
          <cell r="C9979" t="str">
            <v>09/11/1812</v>
          </cell>
          <cell r="E9979" t="str">
            <v>PC040202</v>
          </cell>
          <cell r="F9979" t="str">
            <v>PC040202</v>
          </cell>
        </row>
        <row r="9980">
          <cell r="A9980" t="str">
            <v>1812ANTHOINE, sans prénom fils</v>
          </cell>
          <cell r="B9980">
            <v>1812</v>
          </cell>
          <cell r="C9980" t="str">
            <v>04/08/1812</v>
          </cell>
          <cell r="E9980" t="str">
            <v>PC040196</v>
          </cell>
          <cell r="F9980" t="str">
            <v>PC040196</v>
          </cell>
        </row>
        <row r="9981">
          <cell r="A9981" t="str">
            <v>1812ANTHONIOZ, Françoise</v>
          </cell>
          <cell r="B9981">
            <v>1812</v>
          </cell>
          <cell r="C9981" t="str">
            <v>04/04/1812</v>
          </cell>
          <cell r="E9981" t="str">
            <v>PC040187</v>
          </cell>
          <cell r="F9981" t="str">
            <v>PC040187</v>
          </cell>
        </row>
        <row r="9982">
          <cell r="A9982" t="str">
            <v>1812ANTHONIOZ, Joseph</v>
          </cell>
          <cell r="B9982">
            <v>1812</v>
          </cell>
          <cell r="C9982" t="str">
            <v>25/07/1812</v>
          </cell>
          <cell r="E9982" t="str">
            <v>PC040195</v>
          </cell>
          <cell r="F9982" t="str">
            <v>PC040195</v>
          </cell>
        </row>
        <row r="9983">
          <cell r="A9983" t="str">
            <v>1812ANTHONIOZ, Marie</v>
          </cell>
          <cell r="B9983">
            <v>1812</v>
          </cell>
          <cell r="C9983" t="str">
            <v>03/11/1812</v>
          </cell>
          <cell r="E9983" t="str">
            <v>PC040201</v>
          </cell>
          <cell r="F9983" t="str">
            <v>PC040201</v>
          </cell>
        </row>
        <row r="9984">
          <cell r="A9984" t="str">
            <v>1812BOSE, Jean François Auguste</v>
          </cell>
          <cell r="B9984">
            <v>1812</v>
          </cell>
          <cell r="C9984" t="str">
            <v>20/12/1812</v>
          </cell>
          <cell r="E9984" t="str">
            <v>PC040212</v>
          </cell>
          <cell r="F9984" t="str">
            <v>PC040212</v>
          </cell>
        </row>
        <row r="9985">
          <cell r="A9985" t="str">
            <v>1812BOSE, Joséphine</v>
          </cell>
          <cell r="B9985">
            <v>1812</v>
          </cell>
          <cell r="C9985" t="str">
            <v>20/12/1812</v>
          </cell>
          <cell r="E9985" t="str">
            <v>PC040212</v>
          </cell>
          <cell r="F9985" t="str">
            <v>PC040212</v>
          </cell>
        </row>
        <row r="9986">
          <cell r="A9986" t="str">
            <v>1812BOSE, Josette Rosalie</v>
          </cell>
          <cell r="B9986">
            <v>1812</v>
          </cell>
          <cell r="C9986" t="str">
            <v>20/12/1812</v>
          </cell>
          <cell r="E9986" t="str">
            <v>PC040212</v>
          </cell>
          <cell r="F9986" t="str">
            <v>PC040212</v>
          </cell>
        </row>
        <row r="9987">
          <cell r="A9987" t="str">
            <v>1812BRAISE, Jeanne Marie</v>
          </cell>
          <cell r="B9987">
            <v>1812</v>
          </cell>
          <cell r="C9987" t="str">
            <v>27/11/1812</v>
          </cell>
          <cell r="E9987" t="str">
            <v>PC040207</v>
          </cell>
          <cell r="F9987" t="str">
            <v>PC040207</v>
          </cell>
        </row>
        <row r="9988">
          <cell r="A9988" t="str">
            <v>1812COSTABELLA, sans prénom fils</v>
          </cell>
          <cell r="B9988">
            <v>1812</v>
          </cell>
          <cell r="C9988" t="str">
            <v>08/11/1812</v>
          </cell>
          <cell r="E9988" t="str">
            <v>PC040202</v>
          </cell>
          <cell r="F9988" t="str">
            <v>PC040202</v>
          </cell>
        </row>
        <row r="9989">
          <cell r="A9989" t="str">
            <v>1812COTTET, Marie</v>
          </cell>
          <cell r="B9989">
            <v>1812</v>
          </cell>
          <cell r="C9989" t="str">
            <v>23/02/1812</v>
          </cell>
          <cell r="E9989" t="str">
            <v>PC040180</v>
          </cell>
          <cell r="F9989" t="str">
            <v>PC040180</v>
          </cell>
        </row>
        <row r="9990">
          <cell r="A9990" t="str">
            <v>1812COUTET, Marie Françoise</v>
          </cell>
          <cell r="B9990">
            <v>1812</v>
          </cell>
          <cell r="C9990" t="str">
            <v>13/06/1812</v>
          </cell>
          <cell r="E9990" t="str">
            <v>PC040192</v>
          </cell>
          <cell r="F9990" t="str">
            <v>PC040192</v>
          </cell>
        </row>
        <row r="9991">
          <cell r="A9991" t="str">
            <v>1812CULLAZ, Joseph Marie</v>
          </cell>
          <cell r="B9991">
            <v>1812</v>
          </cell>
          <cell r="C9991" t="str">
            <v>29/05/1812</v>
          </cell>
          <cell r="E9991" t="str">
            <v>PC040190</v>
          </cell>
          <cell r="F9991" t="str">
            <v>PC040190</v>
          </cell>
        </row>
        <row r="9992">
          <cell r="A9992" t="str">
            <v>1812CULLAZ, Marie Angélique</v>
          </cell>
          <cell r="B9992">
            <v>1812</v>
          </cell>
          <cell r="C9992" t="str">
            <v>26/03/1812</v>
          </cell>
          <cell r="E9992" t="str">
            <v>PC040185</v>
          </cell>
          <cell r="F9992" t="str">
            <v>PC040185</v>
          </cell>
        </row>
        <row r="9993">
          <cell r="A9993" t="str">
            <v>1812DEFFAUGT, Jeanne</v>
          </cell>
          <cell r="B9993">
            <v>1812</v>
          </cell>
          <cell r="C9993" t="str">
            <v>04/02/1812</v>
          </cell>
          <cell r="E9993" t="str">
            <v>PC040177</v>
          </cell>
          <cell r="F9993" t="str">
            <v>PC040177</v>
          </cell>
        </row>
        <row r="9994">
          <cell r="A9994" t="str">
            <v>1812DEMONTPITTON, Franç Marguerite</v>
          </cell>
          <cell r="B9994">
            <v>1812</v>
          </cell>
          <cell r="C9994" t="str">
            <v>30/11/1812</v>
          </cell>
          <cell r="E9994" t="str">
            <v>PC040208</v>
          </cell>
          <cell r="F9994" t="str">
            <v>PC040208</v>
          </cell>
        </row>
        <row r="9995">
          <cell r="A9995" t="str">
            <v>1812DENICODEX, Françoise</v>
          </cell>
          <cell r="B9995">
            <v>1812</v>
          </cell>
          <cell r="C9995" t="str">
            <v>01/06/1812</v>
          </cell>
          <cell r="E9995" t="str">
            <v>PC040191</v>
          </cell>
          <cell r="F9995" t="str">
            <v>PC040191</v>
          </cell>
        </row>
        <row r="9996">
          <cell r="A9996" t="str">
            <v>1812DENICODEX, Françoise</v>
          </cell>
          <cell r="B9996">
            <v>1812</v>
          </cell>
          <cell r="C9996" t="str">
            <v>26/05/1812</v>
          </cell>
          <cell r="E9996" t="str">
            <v>PC040190</v>
          </cell>
          <cell r="F9996" t="str">
            <v>PC040190</v>
          </cell>
        </row>
        <row r="9997">
          <cell r="A9997" t="str">
            <v>1812DEPLACE, Claude Joseph</v>
          </cell>
          <cell r="B9997">
            <v>1812</v>
          </cell>
          <cell r="C9997" t="str">
            <v>18/07/1812</v>
          </cell>
          <cell r="E9997" t="str">
            <v>PC040193</v>
          </cell>
          <cell r="F9997" t="str">
            <v>PC040193</v>
          </cell>
        </row>
        <row r="9998">
          <cell r="A9998" t="str">
            <v>1812DUBOIN, Claude François</v>
          </cell>
          <cell r="B9998">
            <v>1812</v>
          </cell>
          <cell r="C9998" t="str">
            <v>22/10/1812</v>
          </cell>
          <cell r="E9998" t="str">
            <v>PC040204</v>
          </cell>
          <cell r="F9998" t="str">
            <v>PC040204</v>
          </cell>
        </row>
        <row r="9999">
          <cell r="A9999" t="str">
            <v>1812DUBOIN, Jeanne Françoise</v>
          </cell>
          <cell r="B9999">
            <v>1812</v>
          </cell>
          <cell r="C9999" t="str">
            <v>29/11/1812</v>
          </cell>
          <cell r="E9999" t="str">
            <v>PC040208</v>
          </cell>
          <cell r="F9999" t="str">
            <v>PC040208</v>
          </cell>
        </row>
        <row r="10000">
          <cell r="A10000" t="str">
            <v>1812DUBOIN, Virginie</v>
          </cell>
          <cell r="B10000">
            <v>1812</v>
          </cell>
          <cell r="C10000" t="str">
            <v>19/12/1812</v>
          </cell>
          <cell r="E10000" t="str">
            <v>PC040212</v>
          </cell>
          <cell r="F10000" t="str">
            <v>PC040212</v>
          </cell>
        </row>
        <row r="10001">
          <cell r="A10001" t="str">
            <v>1812DUBOIN-DUNAND, Jeanne Noëllaz</v>
          </cell>
          <cell r="B10001">
            <v>1812</v>
          </cell>
          <cell r="C10001" t="str">
            <v>30/03/1812</v>
          </cell>
          <cell r="E10001" t="str">
            <v>PC040186</v>
          </cell>
          <cell r="F10001" t="str">
            <v>PC040186</v>
          </cell>
        </row>
        <row r="10002">
          <cell r="A10002" t="str">
            <v>1812DUNOYER, Aimé</v>
          </cell>
          <cell r="B10002">
            <v>1812</v>
          </cell>
          <cell r="C10002" t="str">
            <v>16/12/1812</v>
          </cell>
          <cell r="E10002" t="str">
            <v>PC040211</v>
          </cell>
          <cell r="F10002" t="str">
            <v>PC040211</v>
          </cell>
        </row>
        <row r="10003">
          <cell r="A10003" t="str">
            <v>1812DUNOYER, Guillaume</v>
          </cell>
          <cell r="B10003">
            <v>1812</v>
          </cell>
          <cell r="C10003" t="str">
            <v>08/03/1812</v>
          </cell>
          <cell r="E10003" t="str">
            <v>PC040182</v>
          </cell>
          <cell r="F10003" t="str">
            <v>PC040182</v>
          </cell>
        </row>
        <row r="10004">
          <cell r="A10004" t="str">
            <v>1812DUNOYER, Jean François</v>
          </cell>
          <cell r="B10004">
            <v>1812</v>
          </cell>
          <cell r="C10004" t="str">
            <v>23/01/1812</v>
          </cell>
          <cell r="E10004" t="str">
            <v>PC040175</v>
          </cell>
          <cell r="F10004" t="str">
            <v>PC040175</v>
          </cell>
        </row>
        <row r="10005">
          <cell r="A10005" t="str">
            <v>1812DUNOYER, Jeanne Antoinette</v>
          </cell>
          <cell r="B10005">
            <v>1812</v>
          </cell>
          <cell r="C10005" t="str">
            <v>26/09/1812</v>
          </cell>
          <cell r="E10005" t="str">
            <v>PC040198</v>
          </cell>
          <cell r="F10005" t="str">
            <v>PC040198</v>
          </cell>
        </row>
        <row r="10006">
          <cell r="A10006" t="str">
            <v>1812DUNOYER, sans prénom fils</v>
          </cell>
          <cell r="B10006">
            <v>1812</v>
          </cell>
          <cell r="C10006" t="str">
            <v>10/04/1812</v>
          </cell>
          <cell r="E10006" t="str">
            <v>PC040188</v>
          </cell>
          <cell r="F10006" t="str">
            <v>PC040188</v>
          </cell>
        </row>
        <row r="10007">
          <cell r="A10007" t="str">
            <v>1812DUSSAUGEY, Ambroise</v>
          </cell>
          <cell r="B10007">
            <v>1812</v>
          </cell>
          <cell r="C10007" t="str">
            <v>10/03/1812</v>
          </cell>
          <cell r="E10007" t="str">
            <v>PC040182</v>
          </cell>
          <cell r="F10007" t="str">
            <v>PC040182</v>
          </cell>
        </row>
        <row r="10008">
          <cell r="A10008" t="str">
            <v>1812DUSSAUGEY, Claude Napoléon</v>
          </cell>
          <cell r="B10008">
            <v>1812</v>
          </cell>
          <cell r="C10008" t="str">
            <v>18/03/1812</v>
          </cell>
          <cell r="E10008" t="str">
            <v>PC040184</v>
          </cell>
          <cell r="F10008" t="str">
            <v>PC040184</v>
          </cell>
        </row>
        <row r="10009">
          <cell r="A10009" t="str">
            <v>1812EMONET, Jean François</v>
          </cell>
          <cell r="B10009">
            <v>1812</v>
          </cell>
          <cell r="C10009" t="str">
            <v>19/02/1812</v>
          </cell>
          <cell r="E10009" t="str">
            <v>PC040179</v>
          </cell>
          <cell r="F10009" t="str">
            <v>PC040179</v>
          </cell>
        </row>
        <row r="10010">
          <cell r="A10010" t="str">
            <v>1812EXCOFFIER, Françoise</v>
          </cell>
          <cell r="B10010">
            <v>1812</v>
          </cell>
          <cell r="C10010" t="str">
            <v>05/04/1812</v>
          </cell>
          <cell r="E10010" t="str">
            <v>PC040187</v>
          </cell>
          <cell r="F10010" t="str">
            <v>PC040187</v>
          </cell>
        </row>
        <row r="10011">
          <cell r="A10011" t="str">
            <v>1812FAVRE, Jeanne</v>
          </cell>
          <cell r="B10011">
            <v>1812</v>
          </cell>
          <cell r="C10011" t="str">
            <v>24/02/1812</v>
          </cell>
          <cell r="E10011" t="str">
            <v>PC040180</v>
          </cell>
          <cell r="F10011" t="str">
            <v>PC040180</v>
          </cell>
        </row>
        <row r="10012">
          <cell r="A10012" t="str">
            <v>1812FAVRE, Jeanne Françoise</v>
          </cell>
          <cell r="B10012">
            <v>1812</v>
          </cell>
          <cell r="C10012" t="str">
            <v>27/07/1812</v>
          </cell>
          <cell r="E10012" t="str">
            <v>PC040195</v>
          </cell>
          <cell r="F10012" t="str">
            <v>PC040195</v>
          </cell>
        </row>
        <row r="10013">
          <cell r="A10013" t="str">
            <v>1812FAVRE, Josette</v>
          </cell>
          <cell r="B10013">
            <v>1812</v>
          </cell>
          <cell r="C10013" t="str">
            <v>17/11/1812</v>
          </cell>
          <cell r="E10013" t="str">
            <v>PC040206</v>
          </cell>
          <cell r="F10013" t="str">
            <v>PC040206</v>
          </cell>
        </row>
        <row r="10014">
          <cell r="A10014" t="str">
            <v>1812FAVRE, Marie Françoise</v>
          </cell>
          <cell r="B10014">
            <v>1812</v>
          </cell>
          <cell r="C10014" t="str">
            <v>28/10/1812</v>
          </cell>
          <cell r="E10014" t="str">
            <v>PC040200</v>
          </cell>
          <cell r="F10014" t="str">
            <v>PC040200</v>
          </cell>
        </row>
        <row r="10015">
          <cell r="A10015" t="str">
            <v>1812GERDIL, Jeanne Françoise</v>
          </cell>
          <cell r="B10015">
            <v>1812</v>
          </cell>
          <cell r="C10015" t="str">
            <v>12/06/1812</v>
          </cell>
          <cell r="E10015" t="str">
            <v>PC040192</v>
          </cell>
          <cell r="F10015" t="str">
            <v>PC040192</v>
          </cell>
        </row>
        <row r="10016">
          <cell r="A10016" t="str">
            <v>1812GERDIL, sans prénom fille</v>
          </cell>
          <cell r="B10016">
            <v>1812</v>
          </cell>
          <cell r="C10016" t="str">
            <v>26/10/1812</v>
          </cell>
          <cell r="E10016" t="str">
            <v>PC040200</v>
          </cell>
          <cell r="F10016" t="str">
            <v>PC040200</v>
          </cell>
        </row>
        <row r="10017">
          <cell r="A10017" t="str">
            <v>1812GIROD, François Joseph</v>
          </cell>
          <cell r="B10017">
            <v>1812</v>
          </cell>
          <cell r="C10017" t="str">
            <v>29/12/1812</v>
          </cell>
          <cell r="E10017" t="str">
            <v>PC040213</v>
          </cell>
          <cell r="F10017" t="str">
            <v>PC040213</v>
          </cell>
        </row>
        <row r="10018">
          <cell r="A10018" t="str">
            <v>1812GRAVIER, Anne Françoise</v>
          </cell>
          <cell r="B10018">
            <v>1812</v>
          </cell>
          <cell r="C10018" t="str">
            <v>24/03/1812</v>
          </cell>
          <cell r="E10018" t="str">
            <v>PC040184</v>
          </cell>
          <cell r="F10018" t="str">
            <v>PC040184</v>
          </cell>
        </row>
        <row r="10019">
          <cell r="A10019" t="str">
            <v>1812GUILLET, Thérèse</v>
          </cell>
          <cell r="B10019">
            <v>1812</v>
          </cell>
          <cell r="C10019" t="str">
            <v>02/11/1812</v>
          </cell>
          <cell r="E10019" t="str">
            <v>PC040201</v>
          </cell>
          <cell r="F10019" t="str">
            <v>PC040201</v>
          </cell>
        </row>
        <row r="10020">
          <cell r="A10020" t="str">
            <v>1812GUILLOT, Claudine Michelle</v>
          </cell>
          <cell r="B10020">
            <v>1812</v>
          </cell>
          <cell r="C10020" t="str">
            <v>07/02/1812</v>
          </cell>
          <cell r="E10020" t="str">
            <v>PC040177</v>
          </cell>
          <cell r="F10020" t="str">
            <v>PC040177</v>
          </cell>
        </row>
        <row r="10021">
          <cell r="A10021" t="str">
            <v>1812GURLIE, Michel</v>
          </cell>
          <cell r="B10021">
            <v>1812</v>
          </cell>
          <cell r="C10021" t="str">
            <v>29/09/1812</v>
          </cell>
          <cell r="E10021" t="str">
            <v>PC040198</v>
          </cell>
          <cell r="F10021" t="str">
            <v>PC040198</v>
          </cell>
        </row>
        <row r="10022">
          <cell r="A10022" t="str">
            <v>1812JORDAN, Claude François</v>
          </cell>
          <cell r="B10022">
            <v>1812</v>
          </cell>
          <cell r="C10022" t="str">
            <v>24/02/1812</v>
          </cell>
          <cell r="E10022" t="str">
            <v>PC040179</v>
          </cell>
          <cell r="F10022" t="str">
            <v>PC040179</v>
          </cell>
        </row>
        <row r="10023">
          <cell r="A10023" t="str">
            <v>1812JORDAN, Jean François</v>
          </cell>
          <cell r="B10023">
            <v>1812</v>
          </cell>
          <cell r="C10023" t="str">
            <v>22/07/1812</v>
          </cell>
          <cell r="E10023" t="str">
            <v>PC040194</v>
          </cell>
          <cell r="F10023" t="str">
            <v>PC040194</v>
          </cell>
        </row>
        <row r="10024">
          <cell r="A10024" t="str">
            <v>1812JORDAN, Michel François</v>
          </cell>
          <cell r="B10024">
            <v>1812</v>
          </cell>
          <cell r="C10024" t="str">
            <v>17/12/1812</v>
          </cell>
          <cell r="E10024" t="str">
            <v>PC040211</v>
          </cell>
          <cell r="F10024" t="str">
            <v>PC040211</v>
          </cell>
        </row>
        <row r="10025">
          <cell r="A10025" t="str">
            <v>1812LACOSTE, Claudine Josette</v>
          </cell>
          <cell r="B10025">
            <v>1812</v>
          </cell>
          <cell r="C10025" t="str">
            <v>02/02/1812</v>
          </cell>
          <cell r="E10025" t="str">
            <v>PC040176</v>
          </cell>
          <cell r="F10025" t="str">
            <v>PC040176</v>
          </cell>
        </row>
        <row r="10026">
          <cell r="A10026" t="str">
            <v>1812MICHAUD, Franç. Jph Théodore</v>
          </cell>
          <cell r="B10026">
            <v>1812</v>
          </cell>
          <cell r="C10026" t="str">
            <v>07/12/1812</v>
          </cell>
          <cell r="E10026" t="str">
            <v>PC040209</v>
          </cell>
          <cell r="F10026" t="str">
            <v>PC040209</v>
          </cell>
        </row>
        <row r="10027">
          <cell r="A10027" t="str">
            <v>1812MILLIERET, Claudine Josette</v>
          </cell>
          <cell r="B10027">
            <v>1812</v>
          </cell>
          <cell r="C10027" t="str">
            <v>22/12/1812</v>
          </cell>
          <cell r="E10027" t="str">
            <v>PC040213</v>
          </cell>
          <cell r="F10027" t="str">
            <v>PC040213</v>
          </cell>
        </row>
        <row r="10028">
          <cell r="A10028" t="str">
            <v>1812MILLIERET, Josette</v>
          </cell>
          <cell r="B10028">
            <v>1812</v>
          </cell>
          <cell r="C10028" t="str">
            <v>29/03/1812</v>
          </cell>
          <cell r="E10028" t="str">
            <v>PC040185</v>
          </cell>
          <cell r="F10028" t="str">
            <v>PC040185</v>
          </cell>
        </row>
        <row r="10029">
          <cell r="A10029" t="str">
            <v>1812MILLIERET, Josette</v>
          </cell>
          <cell r="B10029">
            <v>1812</v>
          </cell>
          <cell r="C10029" t="str">
            <v>27/06/1812</v>
          </cell>
          <cell r="E10029" t="str">
            <v>PC040193</v>
          </cell>
          <cell r="F10029" t="str">
            <v>PC040193</v>
          </cell>
        </row>
        <row r="10030">
          <cell r="A10030" t="str">
            <v>1812MILLIERET, Marie Françoise</v>
          </cell>
          <cell r="B10030">
            <v>1812</v>
          </cell>
          <cell r="C10030" t="str">
            <v>12/09/1812</v>
          </cell>
          <cell r="E10030" t="str">
            <v>PC040197</v>
          </cell>
          <cell r="F10030" t="str">
            <v>PC040197</v>
          </cell>
        </row>
        <row r="10031">
          <cell r="A10031" t="str">
            <v>1812MOCCAND, Jean François</v>
          </cell>
          <cell r="B10031">
            <v>1812</v>
          </cell>
          <cell r="C10031" t="str">
            <v>28/01/1812</v>
          </cell>
          <cell r="E10031" t="str">
            <v>PC040176</v>
          </cell>
          <cell r="F10031" t="str">
            <v>PC040176</v>
          </cell>
        </row>
        <row r="10032">
          <cell r="A10032" t="str">
            <v>1812MOGENET, Jeanne Françoise</v>
          </cell>
          <cell r="B10032">
            <v>1812</v>
          </cell>
          <cell r="C10032" t="str">
            <v>18/02/1812</v>
          </cell>
          <cell r="E10032" t="str">
            <v>PC040178</v>
          </cell>
          <cell r="F10032" t="str">
            <v>PC040178</v>
          </cell>
        </row>
        <row r="10033">
          <cell r="A10033" t="str">
            <v>1812MOGENET, Jeanne Marie Josette</v>
          </cell>
          <cell r="B10033">
            <v>1812</v>
          </cell>
          <cell r="C10033" t="str">
            <v>21/08/1812</v>
          </cell>
          <cell r="E10033" t="str">
            <v>PC040196</v>
          </cell>
          <cell r="F10033" t="str">
            <v>PC040196</v>
          </cell>
        </row>
        <row r="10034">
          <cell r="A10034" t="str">
            <v>1812MOGENET, Joseph Marie</v>
          </cell>
          <cell r="B10034">
            <v>1812</v>
          </cell>
          <cell r="C10034" t="str">
            <v>16/03/1812</v>
          </cell>
          <cell r="E10034" t="str">
            <v>PC040183</v>
          </cell>
          <cell r="F10034" t="str">
            <v>PC040183</v>
          </cell>
        </row>
        <row r="10035">
          <cell r="A10035" t="str">
            <v>1812MOGENET, Louis Joseph</v>
          </cell>
          <cell r="B10035">
            <v>1812</v>
          </cell>
          <cell r="C10035" t="str">
            <v>06/05/1812</v>
          </cell>
          <cell r="E10035" t="str">
            <v>PC040189</v>
          </cell>
          <cell r="F10035" t="str">
            <v>PC040189</v>
          </cell>
        </row>
        <row r="10036">
          <cell r="A10036" t="str">
            <v>1812MUGNIER, Josette</v>
          </cell>
          <cell r="B10036">
            <v>1812</v>
          </cell>
          <cell r="C10036" t="str">
            <v>18/01/1812</v>
          </cell>
          <cell r="E10036" t="str">
            <v>PC040174</v>
          </cell>
          <cell r="F10036" t="str">
            <v>PC040174</v>
          </cell>
        </row>
        <row r="10037">
          <cell r="A10037" t="str">
            <v>1812NICODEX, Jean Marie</v>
          </cell>
          <cell r="B10037">
            <v>1812</v>
          </cell>
          <cell r="C10037" t="str">
            <v>11/11/1812</v>
          </cell>
          <cell r="E10037" t="str">
            <v>PC040203</v>
          </cell>
          <cell r="F10037" t="str">
            <v>PC040203</v>
          </cell>
        </row>
        <row r="10038">
          <cell r="A10038" t="str">
            <v>1812PACCOT, François Joseph</v>
          </cell>
          <cell r="B10038">
            <v>1812</v>
          </cell>
          <cell r="C10038" t="str">
            <v>14/04/1812</v>
          </cell>
          <cell r="E10038" t="str">
            <v>PC040188</v>
          </cell>
          <cell r="F10038" t="str">
            <v>PC040188</v>
          </cell>
        </row>
        <row r="10039">
          <cell r="A10039" t="str">
            <v>1812PELLISSIER, Claude François</v>
          </cell>
          <cell r="B10039">
            <v>1812</v>
          </cell>
          <cell r="C10039" t="str">
            <v>04/06/1812</v>
          </cell>
          <cell r="E10039" t="str">
            <v>PC040191</v>
          </cell>
          <cell r="F10039" t="str">
            <v>PC040191</v>
          </cell>
        </row>
        <row r="10040">
          <cell r="A10040" t="str">
            <v>1812PONTET, Marie Josette</v>
          </cell>
          <cell r="B10040">
            <v>1812</v>
          </cell>
          <cell r="C10040" t="str">
            <v>20/07/1812</v>
          </cell>
          <cell r="E10040" t="str">
            <v>PC040194</v>
          </cell>
          <cell r="F10040" t="str">
            <v>PC040194</v>
          </cell>
        </row>
        <row r="10041">
          <cell r="A10041" t="str">
            <v>1812RAPHET, Claudine Josette</v>
          </cell>
          <cell r="B10041">
            <v>1812</v>
          </cell>
          <cell r="C10041" t="str">
            <v>26/02/1812</v>
          </cell>
          <cell r="E10041" t="str">
            <v>PC040181</v>
          </cell>
          <cell r="F10041" t="str">
            <v>PC040181</v>
          </cell>
        </row>
        <row r="10042">
          <cell r="A10042" t="str">
            <v>1812RIONDEL, Anne</v>
          </cell>
          <cell r="B10042">
            <v>1812</v>
          </cell>
          <cell r="C10042" t="str">
            <v>13/12/1812</v>
          </cell>
          <cell r="E10042" t="str">
            <v>PC040210</v>
          </cell>
          <cell r="F10042" t="str">
            <v>PC040210</v>
          </cell>
        </row>
        <row r="10043">
          <cell r="A10043" t="str">
            <v>1812RIONDEL, Claude Marie</v>
          </cell>
          <cell r="B10043">
            <v>1812</v>
          </cell>
          <cell r="C10043" t="str">
            <v>02/03/1812</v>
          </cell>
          <cell r="E10043" t="str">
            <v>PC040181</v>
          </cell>
          <cell r="F10043" t="str">
            <v>PC040181</v>
          </cell>
        </row>
        <row r="10044">
          <cell r="A10044" t="str">
            <v>1812RIONDEL, Jeanne</v>
          </cell>
          <cell r="B10044">
            <v>1812</v>
          </cell>
          <cell r="C10044" t="str">
            <v>27/11/1812</v>
          </cell>
          <cell r="E10044" t="str">
            <v>PC040207</v>
          </cell>
          <cell r="F10044" t="str">
            <v>PC040207</v>
          </cell>
        </row>
        <row r="10045">
          <cell r="A10045" t="str">
            <v>1812RIONDEL, Marie Josette</v>
          </cell>
          <cell r="B10045">
            <v>1812</v>
          </cell>
          <cell r="C10045" t="str">
            <v>12/11/1812</v>
          </cell>
          <cell r="E10045" t="str">
            <v>PC040203</v>
          </cell>
          <cell r="F10045" t="str">
            <v>PC040203</v>
          </cell>
        </row>
        <row r="10046">
          <cell r="A10046" t="str">
            <v>1812ROPRAZ, Jean Joseph</v>
          </cell>
          <cell r="B10046">
            <v>1812</v>
          </cell>
          <cell r="C10046" t="str">
            <v>24/10/1812</v>
          </cell>
          <cell r="E10046" t="str">
            <v>PC040199</v>
          </cell>
          <cell r="F10046" t="str">
            <v>PC040199</v>
          </cell>
        </row>
        <row r="10047">
          <cell r="A10047" t="str">
            <v>1812ROUGE, François Gaspard</v>
          </cell>
          <cell r="B10047">
            <v>1812</v>
          </cell>
          <cell r="C10047" t="str">
            <v>25/04/1812</v>
          </cell>
          <cell r="E10047" t="str">
            <v>PC040189</v>
          </cell>
          <cell r="F10047" t="str">
            <v>PC040189</v>
          </cell>
        </row>
        <row r="10048">
          <cell r="A10048" t="str">
            <v>1812ROUGE, Françoise</v>
          </cell>
          <cell r="B10048">
            <v>1812</v>
          </cell>
          <cell r="C10048" t="str">
            <v>18/02/1812</v>
          </cell>
          <cell r="E10048" t="str">
            <v>PC040178</v>
          </cell>
          <cell r="F10048" t="str">
            <v>PC040178</v>
          </cell>
        </row>
        <row r="10049">
          <cell r="A10049" t="str">
            <v>1812ROUGE, Marie Josette</v>
          </cell>
          <cell r="B10049">
            <v>1812</v>
          </cell>
          <cell r="C10049" t="str">
            <v>13/03/1812</v>
          </cell>
          <cell r="E10049" t="str">
            <v>PC040183</v>
          </cell>
          <cell r="F10049" t="str">
            <v>PC040183</v>
          </cell>
        </row>
        <row r="10050">
          <cell r="A10050" t="str">
            <v>1812SIMOND, Josette Marie</v>
          </cell>
          <cell r="B10050">
            <v>1812</v>
          </cell>
          <cell r="C10050" t="str">
            <v>02/12/1812</v>
          </cell>
          <cell r="E10050" t="str">
            <v>PC040209</v>
          </cell>
          <cell r="F10050" t="str">
            <v>PC040209</v>
          </cell>
        </row>
        <row r="10051">
          <cell r="A10051" t="str">
            <v>1812SIMOND, Michel</v>
          </cell>
          <cell r="B10051">
            <v>1812</v>
          </cell>
          <cell r="C10051" t="str">
            <v>25/08/1812</v>
          </cell>
          <cell r="E10051" t="str">
            <v>PC040197</v>
          </cell>
          <cell r="F10051" t="str">
            <v>PC040197</v>
          </cell>
        </row>
        <row r="10052">
          <cell r="A10052" t="str">
            <v>1812SIMOND, Perrine Josette</v>
          </cell>
          <cell r="B10052">
            <v>1812</v>
          </cell>
          <cell r="C10052" t="str">
            <v>12/10/1812</v>
          </cell>
          <cell r="E10052" t="str">
            <v>PC040199</v>
          </cell>
          <cell r="F10052" t="str">
            <v>PC040199</v>
          </cell>
        </row>
        <row r="10053">
          <cell r="A10053" t="str">
            <v>1812TABERLET, Aimaz Françoise</v>
          </cell>
          <cell r="B10053">
            <v>1812</v>
          </cell>
          <cell r="C10053" t="str">
            <v>01/04/1812</v>
          </cell>
          <cell r="E10053" t="str">
            <v>PC040186</v>
          </cell>
          <cell r="F10053" t="str">
            <v>PC040186</v>
          </cell>
        </row>
        <row r="10054">
          <cell r="A10054" t="str">
            <v>1812VAGNAT, Michel Joseph</v>
          </cell>
          <cell r="B10054">
            <v>1812</v>
          </cell>
          <cell r="C10054" t="str">
            <v>10/12/1812</v>
          </cell>
          <cell r="E10054" t="str">
            <v>PC040210</v>
          </cell>
          <cell r="F10054" t="str">
            <v>PC040210</v>
          </cell>
        </row>
        <row r="10055">
          <cell r="A10055" t="str">
            <v>1813AMOUDRUZ, Guérin</v>
          </cell>
          <cell r="B10055">
            <v>1813</v>
          </cell>
          <cell r="C10055" t="str">
            <v>19/02/1813</v>
          </cell>
          <cell r="E10055" t="str">
            <v>PC040217</v>
          </cell>
          <cell r="F10055" t="str">
            <v>PC040217</v>
          </cell>
        </row>
        <row r="10056">
          <cell r="A10056" t="str">
            <v>1813AMOUDRUZ, Jeanne</v>
          </cell>
          <cell r="B10056">
            <v>1813</v>
          </cell>
          <cell r="C10056" t="str">
            <v>04/11/1813</v>
          </cell>
          <cell r="E10056" t="str">
            <v>PC040243 &amp; 244</v>
          </cell>
          <cell r="F10056" t="str">
            <v>PC040243 &amp; 244</v>
          </cell>
        </row>
        <row r="10057">
          <cell r="A10057" t="str">
            <v>1813AMOUDRUZ, Mélanie</v>
          </cell>
          <cell r="B10057">
            <v>1813</v>
          </cell>
          <cell r="C10057" t="str">
            <v>30/08/1813</v>
          </cell>
          <cell r="E10057" t="str">
            <v>PC040240</v>
          </cell>
          <cell r="F10057" t="str">
            <v>PC040240</v>
          </cell>
        </row>
        <row r="10058">
          <cell r="A10058" t="str">
            <v>1813AMOUDRUZ, Pauline</v>
          </cell>
          <cell r="B10058">
            <v>1813</v>
          </cell>
          <cell r="C10058" t="str">
            <v>04/11/1813</v>
          </cell>
          <cell r="E10058" t="str">
            <v>PC040244</v>
          </cell>
          <cell r="F10058" t="str">
            <v>PC040244</v>
          </cell>
        </row>
        <row r="10059">
          <cell r="A10059" t="str">
            <v>1813AMOUDRUZ, Victorine</v>
          </cell>
          <cell r="B10059">
            <v>1813</v>
          </cell>
          <cell r="C10059" t="str">
            <v>09/05/1813</v>
          </cell>
          <cell r="E10059" t="str">
            <v>PC040233</v>
          </cell>
          <cell r="F10059" t="str">
            <v>PC040233</v>
          </cell>
        </row>
        <row r="10060">
          <cell r="A10060" t="str">
            <v>1813ANTHOINE, Marie</v>
          </cell>
          <cell r="B10060">
            <v>1813</v>
          </cell>
          <cell r="C10060" t="str">
            <v>01/04/1813</v>
          </cell>
          <cell r="E10060" t="str">
            <v>PC040227</v>
          </cell>
          <cell r="F10060" t="str">
            <v>PC040227</v>
          </cell>
        </row>
        <row r="10061">
          <cell r="A10061" t="str">
            <v>1813ANTHONIOZ, Fabien</v>
          </cell>
          <cell r="B10061">
            <v>1813</v>
          </cell>
          <cell r="C10061" t="str">
            <v>10/03/1813</v>
          </cell>
          <cell r="E10061" t="str">
            <v>PC040222</v>
          </cell>
          <cell r="F10061" t="str">
            <v>PC040222</v>
          </cell>
        </row>
        <row r="10062">
          <cell r="A10062" t="str">
            <v>1813BURNIER, Françoise</v>
          </cell>
          <cell r="B10062">
            <v>1813</v>
          </cell>
          <cell r="C10062" t="str">
            <v>22/02/1813</v>
          </cell>
          <cell r="E10062" t="str">
            <v>PC040219</v>
          </cell>
          <cell r="F10062" t="str">
            <v>PC040219</v>
          </cell>
        </row>
        <row r="10063">
          <cell r="A10063" t="str">
            <v>1813CHAMPLAINE, Jean François</v>
          </cell>
          <cell r="B10063">
            <v>1813</v>
          </cell>
          <cell r="C10063" t="str">
            <v>24/03/1813</v>
          </cell>
          <cell r="E10063" t="str">
            <v>PC040225</v>
          </cell>
          <cell r="F10063" t="str">
            <v>PC040225</v>
          </cell>
        </row>
        <row r="10064">
          <cell r="A10064" t="str">
            <v>1813CHAPPUIS, Jeanne</v>
          </cell>
          <cell r="B10064">
            <v>1813</v>
          </cell>
          <cell r="C10064" t="str">
            <v>19/11/1813</v>
          </cell>
          <cell r="E10064" t="str">
            <v>PC040245</v>
          </cell>
          <cell r="F10064" t="str">
            <v>PC040245</v>
          </cell>
        </row>
        <row r="10065">
          <cell r="A10065" t="str">
            <v>1813COSTAZ, Marie</v>
          </cell>
          <cell r="B10065">
            <v>1813</v>
          </cell>
          <cell r="C10065" t="str">
            <v>23/09/1813</v>
          </cell>
          <cell r="E10065" t="str">
            <v>PC040242</v>
          </cell>
          <cell r="F10065" t="str">
            <v>PC040242</v>
          </cell>
        </row>
        <row r="10066">
          <cell r="A10066" t="str">
            <v>1813CURTON, Joseph Marie</v>
          </cell>
          <cell r="B10066">
            <v>1813</v>
          </cell>
          <cell r="C10066" t="str">
            <v>19/04/1813</v>
          </cell>
          <cell r="E10066" t="str">
            <v>PC040230</v>
          </cell>
          <cell r="F10066" t="str">
            <v>PC040230</v>
          </cell>
        </row>
        <row r="10067">
          <cell r="A10067" t="str">
            <v>1813CURTON, Marie Antoinette</v>
          </cell>
          <cell r="B10067">
            <v>1813</v>
          </cell>
          <cell r="C10067" t="str">
            <v>08/01/1813</v>
          </cell>
          <cell r="E10067" t="str">
            <v>PC040214</v>
          </cell>
          <cell r="F10067" t="str">
            <v>PC040214</v>
          </cell>
        </row>
        <row r="10068">
          <cell r="A10068" t="str">
            <v>1813DECHAVASSINE, Antoine</v>
          </cell>
          <cell r="B10068">
            <v>1813</v>
          </cell>
          <cell r="C10068" t="str">
            <v>13/10/1813</v>
          </cell>
          <cell r="E10068" t="str">
            <v>PC040242</v>
          </cell>
          <cell r="F10068" t="str">
            <v>PC040242</v>
          </cell>
        </row>
        <row r="10069">
          <cell r="A10069" t="str">
            <v>1813DECHAVASSINE, Claudine</v>
          </cell>
          <cell r="B10069">
            <v>1813</v>
          </cell>
          <cell r="C10069" t="str">
            <v>09/06/1813</v>
          </cell>
          <cell r="E10069" t="str">
            <v>PC040237</v>
          </cell>
          <cell r="F10069" t="str">
            <v>PC040237</v>
          </cell>
        </row>
        <row r="10070">
          <cell r="A10070" t="str">
            <v>1813DEFFAUGT, Marie Françoise</v>
          </cell>
          <cell r="B10070">
            <v>1813</v>
          </cell>
          <cell r="C10070" t="str">
            <v>05/03/1813</v>
          </cell>
          <cell r="E10070" t="str">
            <v>PC040221</v>
          </cell>
          <cell r="F10070" t="str">
            <v>PC040221</v>
          </cell>
        </row>
        <row r="10071">
          <cell r="A10071" t="str">
            <v>1813DELESMILLIERES, Antoine Joseph</v>
          </cell>
          <cell r="B10071">
            <v>1813</v>
          </cell>
          <cell r="C10071" t="str">
            <v>17/06/1813</v>
          </cell>
          <cell r="D10071" t="str">
            <v>ou Nico.Jph</v>
          </cell>
          <cell r="E10071" t="str">
            <v>PC040237</v>
          </cell>
          <cell r="F10071" t="str">
            <v>PC040237</v>
          </cell>
        </row>
        <row r="10072">
          <cell r="A10072" t="str">
            <v>1813DELESMILLIERES, Joseph</v>
          </cell>
          <cell r="B10072">
            <v>1813</v>
          </cell>
          <cell r="C10072" t="str">
            <v>03/05/1813</v>
          </cell>
          <cell r="E10072" t="str">
            <v>PC040235</v>
          </cell>
          <cell r="F10072" t="str">
            <v>PC040235</v>
          </cell>
        </row>
        <row r="10073">
          <cell r="A10073" t="str">
            <v>1813DUBOIN, Jeanne Anne Françoise</v>
          </cell>
          <cell r="B10073">
            <v>1813</v>
          </cell>
          <cell r="C10073" t="str">
            <v>11/09/1813</v>
          </cell>
          <cell r="E10073" t="str">
            <v>PC040241</v>
          </cell>
          <cell r="F10073" t="str">
            <v>PC040241</v>
          </cell>
        </row>
        <row r="10074">
          <cell r="A10074" t="str">
            <v>1813DUNOYER, Jean</v>
          </cell>
          <cell r="B10074">
            <v>1813</v>
          </cell>
          <cell r="C10074" t="str">
            <v>20/02/1813</v>
          </cell>
          <cell r="E10074" t="str">
            <v>PC040218</v>
          </cell>
          <cell r="F10074" t="str">
            <v>PC040218</v>
          </cell>
        </row>
        <row r="10075">
          <cell r="A10075" t="str">
            <v>1813DUSSAUGEY, sans prénom fille</v>
          </cell>
          <cell r="B10075">
            <v>1813</v>
          </cell>
          <cell r="C10075" t="str">
            <v>01/06/1813</v>
          </cell>
          <cell r="E10075" t="str">
            <v>PC040236</v>
          </cell>
          <cell r="F10075" t="str">
            <v>PC040236</v>
          </cell>
        </row>
        <row r="10076">
          <cell r="A10076" t="str">
            <v>1813EMONET, Joseph Marie</v>
          </cell>
          <cell r="B10076">
            <v>1813</v>
          </cell>
          <cell r="C10076" t="str">
            <v>14/05/1813</v>
          </cell>
          <cell r="E10076" t="str">
            <v>PC040234</v>
          </cell>
          <cell r="F10076" t="str">
            <v>PC040234</v>
          </cell>
        </row>
        <row r="10077">
          <cell r="A10077" t="str">
            <v>1813EXCOFFIER, Marie</v>
          </cell>
          <cell r="B10077">
            <v>1813</v>
          </cell>
          <cell r="C10077" t="str">
            <v>11/12/1813</v>
          </cell>
          <cell r="E10077" t="str">
            <v>PC040247</v>
          </cell>
          <cell r="F10077" t="str">
            <v>PC040247</v>
          </cell>
        </row>
        <row r="10078">
          <cell r="A10078" t="str">
            <v>1813FAVRE, Anne</v>
          </cell>
          <cell r="B10078">
            <v>1813</v>
          </cell>
          <cell r="C10078" t="str">
            <v>20/05/1813</v>
          </cell>
          <cell r="E10078" t="str">
            <v>PC040235</v>
          </cell>
          <cell r="F10078" t="str">
            <v>PC040235</v>
          </cell>
        </row>
        <row r="10079">
          <cell r="A10079" t="str">
            <v>1813FAVRE, François Louis</v>
          </cell>
          <cell r="B10079">
            <v>1813</v>
          </cell>
          <cell r="C10079" t="str">
            <v>22/03/1813</v>
          </cell>
          <cell r="E10079" t="str">
            <v>PC040225</v>
          </cell>
          <cell r="F10079" t="str">
            <v>PC040225</v>
          </cell>
        </row>
        <row r="10080">
          <cell r="A10080" t="str">
            <v>1813FAVRE, Jean Eugène</v>
          </cell>
          <cell r="B10080">
            <v>1813</v>
          </cell>
          <cell r="C10080" t="str">
            <v>05/04/1813</v>
          </cell>
          <cell r="E10080" t="str">
            <v>PC040227</v>
          </cell>
          <cell r="F10080" t="str">
            <v>PC040227</v>
          </cell>
        </row>
        <row r="10081">
          <cell r="A10081" t="str">
            <v>1813FAVRE, Jeanne Josette</v>
          </cell>
          <cell r="B10081">
            <v>1813</v>
          </cell>
          <cell r="C10081" t="str">
            <v>25/12/1813</v>
          </cell>
          <cell r="E10081" t="str">
            <v>PC040250</v>
          </cell>
          <cell r="F10081" t="str">
            <v>PC040250</v>
          </cell>
        </row>
        <row r="10082">
          <cell r="A10082" t="str">
            <v>1813FONGEALLAZ, Bernarde</v>
          </cell>
          <cell r="B10082">
            <v>1813</v>
          </cell>
          <cell r="C10082" t="str">
            <v>07/05/1813</v>
          </cell>
          <cell r="E10082" t="str">
            <v>PC040233</v>
          </cell>
          <cell r="F10082" t="str">
            <v>PC040233</v>
          </cell>
        </row>
        <row r="10083">
          <cell r="A10083" t="str">
            <v>1813FREX, sans prénom fils</v>
          </cell>
          <cell r="B10083">
            <v>1813</v>
          </cell>
          <cell r="C10083" t="str">
            <v>21/05/1813</v>
          </cell>
          <cell r="E10083" t="str">
            <v>PC040234</v>
          </cell>
          <cell r="F10083" t="str">
            <v>PC040234</v>
          </cell>
        </row>
        <row r="10084">
          <cell r="A10084" t="str">
            <v>1813GAUDET, Claude</v>
          </cell>
          <cell r="B10084">
            <v>1813</v>
          </cell>
          <cell r="C10084" t="str">
            <v>17/11/1813</v>
          </cell>
          <cell r="E10084" t="str">
            <v>PC040245</v>
          </cell>
          <cell r="F10084" t="str">
            <v>PC040245</v>
          </cell>
        </row>
        <row r="10085">
          <cell r="A10085" t="str">
            <v>1813GERDIL, Germain</v>
          </cell>
          <cell r="B10085">
            <v>1813</v>
          </cell>
          <cell r="C10085" t="str">
            <v>23/11/1813</v>
          </cell>
          <cell r="E10085" t="str">
            <v>PC040246</v>
          </cell>
          <cell r="F10085" t="str">
            <v>PC040246</v>
          </cell>
        </row>
        <row r="10086">
          <cell r="A10086" t="str">
            <v>1813GERDIL, Jeanne Françoise</v>
          </cell>
          <cell r="B10086">
            <v>1813</v>
          </cell>
          <cell r="C10086" t="str">
            <v>17/03/1813</v>
          </cell>
          <cell r="E10086" t="str">
            <v>PC040224</v>
          </cell>
          <cell r="F10086" t="str">
            <v>PC040224</v>
          </cell>
        </row>
        <row r="10087">
          <cell r="A10087" t="str">
            <v>1813GERDIL, Mélanie</v>
          </cell>
          <cell r="B10087">
            <v>1813</v>
          </cell>
          <cell r="C10087" t="str">
            <v>04/01/1813</v>
          </cell>
          <cell r="E10087" t="str">
            <v>PC040214</v>
          </cell>
          <cell r="F10087" t="str">
            <v>PC040214</v>
          </cell>
        </row>
        <row r="10088">
          <cell r="A10088" t="str">
            <v>1813GEX, Claude François</v>
          </cell>
          <cell r="B10088">
            <v>1813</v>
          </cell>
          <cell r="C10088" t="str">
            <v>23/10/1813</v>
          </cell>
          <cell r="E10088" t="str">
            <v>PC040243</v>
          </cell>
          <cell r="F10088" t="str">
            <v>PC040243</v>
          </cell>
        </row>
        <row r="10089">
          <cell r="A10089" t="str">
            <v>1813GEX, Claudine Françoise</v>
          </cell>
          <cell r="B10089">
            <v>1813</v>
          </cell>
          <cell r="C10089" t="str">
            <v>09/03/1813</v>
          </cell>
          <cell r="E10089" t="str">
            <v>PC040222</v>
          </cell>
          <cell r="F10089" t="str">
            <v>PC040222</v>
          </cell>
        </row>
        <row r="10090">
          <cell r="A10090" t="str">
            <v>1813GINDRE, François</v>
          </cell>
          <cell r="B10090">
            <v>1813</v>
          </cell>
          <cell r="C10090" t="str">
            <v>17/05/1813</v>
          </cell>
          <cell r="E10090" t="str">
            <v>PC040234</v>
          </cell>
          <cell r="F10090" t="str">
            <v>PC040234</v>
          </cell>
        </row>
        <row r="10091">
          <cell r="A10091" t="str">
            <v>1813GINDRE, Jean François</v>
          </cell>
          <cell r="B10091">
            <v>1813</v>
          </cell>
          <cell r="C10091" t="str">
            <v>18/04/1813</v>
          </cell>
          <cell r="E10091" t="str">
            <v>PC040230</v>
          </cell>
          <cell r="F10091" t="str">
            <v>PC040230</v>
          </cell>
        </row>
        <row r="10092">
          <cell r="A10092" t="str">
            <v>1813GIROD, Jean François</v>
          </cell>
          <cell r="B10092">
            <v>1813</v>
          </cell>
          <cell r="C10092" t="str">
            <v>25/01/1813</v>
          </cell>
          <cell r="E10092" t="str">
            <v>PC040215</v>
          </cell>
          <cell r="F10092" t="str">
            <v>PC040215</v>
          </cell>
        </row>
        <row r="10093">
          <cell r="A10093" t="str">
            <v>1813GIROD, Jean Jacques</v>
          </cell>
          <cell r="B10093">
            <v>1813</v>
          </cell>
          <cell r="C10093" t="str">
            <v>08/01/1813</v>
          </cell>
          <cell r="E10093" t="str">
            <v>PC040230</v>
          </cell>
          <cell r="F10093" t="str">
            <v>PC040230</v>
          </cell>
        </row>
        <row r="10094">
          <cell r="A10094" t="str">
            <v>1813GROS, Marcellin</v>
          </cell>
          <cell r="B10094">
            <v>1813</v>
          </cell>
          <cell r="C10094" t="str">
            <v>07/02/1813</v>
          </cell>
          <cell r="E10094" t="str">
            <v>PC040217</v>
          </cell>
          <cell r="F10094" t="str">
            <v>PC040217</v>
          </cell>
        </row>
        <row r="10095">
          <cell r="A10095" t="str">
            <v>1813GROS-ROUX, Joseph</v>
          </cell>
          <cell r="B10095">
            <v>1813</v>
          </cell>
          <cell r="C10095" t="str">
            <v>15/03/1813</v>
          </cell>
          <cell r="E10095" t="str">
            <v>PC040224</v>
          </cell>
          <cell r="F10095" t="str">
            <v>PC040224</v>
          </cell>
        </row>
        <row r="10096">
          <cell r="A10096" t="str">
            <v>1813GUILLIET, Anne</v>
          </cell>
          <cell r="B10096">
            <v>1813</v>
          </cell>
          <cell r="C10096" t="str">
            <v>31/01/1813</v>
          </cell>
          <cell r="E10096" t="str">
            <v>PC040216</v>
          </cell>
          <cell r="F10096" t="str">
            <v>PC040216</v>
          </cell>
        </row>
        <row r="10097">
          <cell r="A10097" t="str">
            <v>1813GUILLIET, François Marie</v>
          </cell>
          <cell r="B10097">
            <v>1813</v>
          </cell>
          <cell r="C10097" t="str">
            <v>11/12/1813</v>
          </cell>
          <cell r="E10097" t="str">
            <v>PC040248</v>
          </cell>
          <cell r="F10097" t="str">
            <v>PC040248</v>
          </cell>
        </row>
        <row r="10098">
          <cell r="A10098" t="str">
            <v>1813GUILLOT, Claudine Marie</v>
          </cell>
          <cell r="B10098">
            <v>1813</v>
          </cell>
          <cell r="C10098" t="str">
            <v>30/08/1813</v>
          </cell>
          <cell r="E10098" t="str">
            <v>PC040240</v>
          </cell>
          <cell r="F10098" t="str">
            <v>PC040240</v>
          </cell>
        </row>
        <row r="10099">
          <cell r="A10099" t="str">
            <v>1813GURLIE, sans prénom fille</v>
          </cell>
          <cell r="B10099">
            <v>1813</v>
          </cell>
          <cell r="C10099" t="str">
            <v>12/03/1813</v>
          </cell>
          <cell r="E10099" t="str">
            <v>PC040223</v>
          </cell>
          <cell r="F10099" t="str">
            <v>PC040223</v>
          </cell>
        </row>
        <row r="10100">
          <cell r="A10100" t="str">
            <v>1813LEJEUNE, Josette Françoise</v>
          </cell>
          <cell r="B10100">
            <v>1813</v>
          </cell>
          <cell r="C10100" t="str">
            <v>04/08/1813</v>
          </cell>
          <cell r="E10100" t="str">
            <v>PC040239</v>
          </cell>
          <cell r="F10100" t="str">
            <v>PC040239</v>
          </cell>
        </row>
        <row r="10101">
          <cell r="A10101" t="str">
            <v>1813MILLIERET, Claude Joseph</v>
          </cell>
          <cell r="B10101">
            <v>1813</v>
          </cell>
          <cell r="C10101" t="str">
            <v>06/05/1813</v>
          </cell>
          <cell r="E10101" t="str">
            <v>PC040232</v>
          </cell>
          <cell r="F10101" t="str">
            <v>PC040232</v>
          </cell>
        </row>
        <row r="10102">
          <cell r="A10102" t="str">
            <v>1813MILLIERET, Marie Victoire</v>
          </cell>
          <cell r="B10102">
            <v>1813</v>
          </cell>
          <cell r="C10102" t="str">
            <v>19/03/1813</v>
          </cell>
          <cell r="E10102" t="str">
            <v>PC040224</v>
          </cell>
          <cell r="F10102" t="str">
            <v>PC040224</v>
          </cell>
        </row>
        <row r="10103">
          <cell r="A10103" t="str">
            <v>1813MOGENET, Claude François</v>
          </cell>
          <cell r="B10103">
            <v>1813</v>
          </cell>
          <cell r="C10103" t="str">
            <v>07/04/1813</v>
          </cell>
          <cell r="E10103" t="str">
            <v>PC040228</v>
          </cell>
          <cell r="F10103" t="str">
            <v>PC040228</v>
          </cell>
        </row>
        <row r="10104">
          <cell r="A10104" t="str">
            <v>1813MOGENET, Marie Catherine</v>
          </cell>
          <cell r="B10104">
            <v>1813</v>
          </cell>
          <cell r="C10104" t="str">
            <v>09/01/1813</v>
          </cell>
          <cell r="E10104" t="str">
            <v>PC040215</v>
          </cell>
          <cell r="F10104" t="str">
            <v>PC040215</v>
          </cell>
        </row>
        <row r="10105">
          <cell r="A10105" t="str">
            <v>1812MUSY, Guillaume</v>
          </cell>
          <cell r="B10105">
            <v>1813</v>
          </cell>
          <cell r="C10105" t="str">
            <v>25/10/1812</v>
          </cell>
          <cell r="E10105" t="str">
            <v>PC040220</v>
          </cell>
          <cell r="F10105" t="str">
            <v>PC040220</v>
          </cell>
        </row>
        <row r="10106">
          <cell r="A10106" t="str">
            <v>1813MUSY, Jean Claude</v>
          </cell>
          <cell r="B10106">
            <v>1813</v>
          </cell>
          <cell r="C10106" t="str">
            <v>22/02/1813</v>
          </cell>
          <cell r="E10106" t="str">
            <v>PC040219</v>
          </cell>
          <cell r="F10106" t="str">
            <v>PC040219</v>
          </cell>
        </row>
        <row r="10107">
          <cell r="A10107" t="str">
            <v>1813NICODEX, Jean Joseph</v>
          </cell>
          <cell r="B10107">
            <v>1813</v>
          </cell>
          <cell r="C10107" t="str">
            <v>19/02/1813</v>
          </cell>
          <cell r="E10107" t="str">
            <v>PC040218</v>
          </cell>
          <cell r="F10107" t="str">
            <v>PC040218</v>
          </cell>
        </row>
        <row r="10108">
          <cell r="A10108" t="str">
            <v>1813PACQUIER, Françoise</v>
          </cell>
          <cell r="B10108">
            <v>1813</v>
          </cell>
          <cell r="C10108" t="str">
            <v>30/04/1813</v>
          </cell>
          <cell r="E10108" t="str">
            <v>PC040231</v>
          </cell>
          <cell r="F10108" t="str">
            <v>PC040231</v>
          </cell>
        </row>
        <row r="10109">
          <cell r="A10109" t="str">
            <v>1813PELLET, Mélanie</v>
          </cell>
          <cell r="B10109">
            <v>1813</v>
          </cell>
          <cell r="C10109" t="str">
            <v>30/03/1813</v>
          </cell>
          <cell r="E10109" t="str">
            <v>PC040226</v>
          </cell>
          <cell r="F10109" t="str">
            <v>PC040226</v>
          </cell>
        </row>
        <row r="10110">
          <cell r="A10110" t="str">
            <v>1813PERRET, Joseph</v>
          </cell>
          <cell r="B10110">
            <v>1813</v>
          </cell>
          <cell r="C10110" t="str">
            <v>09/12/1813</v>
          </cell>
          <cell r="E10110" t="str">
            <v>PC040247</v>
          </cell>
          <cell r="F10110" t="str">
            <v>PC040247</v>
          </cell>
        </row>
        <row r="10111">
          <cell r="A10111" t="str">
            <v>1813PLAGNAT, Claudine Josette</v>
          </cell>
          <cell r="B10111">
            <v>1813</v>
          </cell>
          <cell r="C10111" t="str">
            <v>26/03/1813</v>
          </cell>
          <cell r="E10111" t="str">
            <v>PC040226</v>
          </cell>
          <cell r="F10111" t="str">
            <v>PC040226</v>
          </cell>
        </row>
        <row r="10112">
          <cell r="A10112" t="str">
            <v>1813PONTET, Jeanne</v>
          </cell>
          <cell r="B10112">
            <v>1813</v>
          </cell>
          <cell r="C10112" t="str">
            <v>30/11/1813</v>
          </cell>
          <cell r="E10112" t="str">
            <v>PC040246</v>
          </cell>
          <cell r="F10112" t="str">
            <v>PC040246</v>
          </cell>
        </row>
        <row r="10113">
          <cell r="A10113" t="str">
            <v>1813PREMAT-DUPONT, Jeanne</v>
          </cell>
          <cell r="B10113">
            <v>1813</v>
          </cell>
          <cell r="C10113" t="str">
            <v>10/12/1813</v>
          </cell>
          <cell r="E10113" t="str">
            <v>PC040248</v>
          </cell>
          <cell r="F10113" t="str">
            <v>PC040248</v>
          </cell>
        </row>
        <row r="10114">
          <cell r="A10114" t="str">
            <v>1813RATELIER-PARCHET, Claudine</v>
          </cell>
          <cell r="B10114">
            <v>1813</v>
          </cell>
          <cell r="C10114" t="str">
            <v>28/05/1813</v>
          </cell>
          <cell r="E10114" t="str">
            <v>PC040236</v>
          </cell>
          <cell r="F10114" t="str">
            <v>PC040236</v>
          </cell>
        </row>
        <row r="10115">
          <cell r="A10115" t="str">
            <v>1813RENAND, Anne Françoise</v>
          </cell>
          <cell r="B10115">
            <v>1813</v>
          </cell>
          <cell r="C10115" t="str">
            <v>10/03/1813</v>
          </cell>
          <cell r="E10115" t="str">
            <v>PC040223</v>
          </cell>
          <cell r="F10115" t="str">
            <v>PC040223</v>
          </cell>
        </row>
        <row r="10116">
          <cell r="A10116" t="str">
            <v>1813RENAND, Jean Michel</v>
          </cell>
          <cell r="B10116">
            <v>1813</v>
          </cell>
          <cell r="C10116" t="str">
            <v>08/08/1813</v>
          </cell>
          <cell r="E10116" t="str">
            <v>PC040239</v>
          </cell>
          <cell r="F10116" t="str">
            <v>PC040239</v>
          </cell>
        </row>
        <row r="10117">
          <cell r="A10117" t="str">
            <v>1813RENAND, Louis Marie</v>
          </cell>
          <cell r="B10117">
            <v>1813</v>
          </cell>
          <cell r="C10117" t="str">
            <v>27/04/1813</v>
          </cell>
          <cell r="E10117" t="str">
            <v>PC040231</v>
          </cell>
          <cell r="F10117" t="str">
            <v>PC040231</v>
          </cell>
        </row>
        <row r="10118">
          <cell r="A10118" t="str">
            <v>1813REY, Emanuel</v>
          </cell>
          <cell r="B10118">
            <v>1813</v>
          </cell>
          <cell r="C10118" t="str">
            <v>17/04/1813</v>
          </cell>
          <cell r="E10118" t="str">
            <v>PC040229</v>
          </cell>
          <cell r="F10118" t="str">
            <v>PC040229</v>
          </cell>
        </row>
        <row r="10119">
          <cell r="A10119" t="str">
            <v>1813RIONDEL, Claude Marie</v>
          </cell>
          <cell r="B10119">
            <v>1813</v>
          </cell>
          <cell r="C10119" t="str">
            <v>04/05/1813</v>
          </cell>
          <cell r="E10119" t="str">
            <v>PC040232</v>
          </cell>
          <cell r="F10119" t="str">
            <v>PC040232</v>
          </cell>
        </row>
        <row r="10120">
          <cell r="A10120" t="str">
            <v>1813RIONDEL, Jean Joseph</v>
          </cell>
          <cell r="B10120">
            <v>1813</v>
          </cell>
          <cell r="C10120" t="str">
            <v>16/11/1813</v>
          </cell>
          <cell r="E10120" t="str">
            <v>PC040244</v>
          </cell>
          <cell r="F10120" t="str">
            <v>PC040244</v>
          </cell>
        </row>
        <row r="10121">
          <cell r="A10121" t="str">
            <v>1813RIONDEL, Jeanne</v>
          </cell>
          <cell r="B10121">
            <v>1813</v>
          </cell>
          <cell r="C10121" t="str">
            <v>16/09/1813</v>
          </cell>
          <cell r="E10121" t="str">
            <v>PC040241</v>
          </cell>
          <cell r="F10121" t="str">
            <v>PC040241</v>
          </cell>
        </row>
        <row r="10122">
          <cell r="A10122" t="str">
            <v>1813RIONDEL, Louis</v>
          </cell>
          <cell r="B10122">
            <v>1813</v>
          </cell>
          <cell r="C10122" t="str">
            <v>28/06/1813</v>
          </cell>
          <cell r="E10122" t="str">
            <v>PC040238</v>
          </cell>
          <cell r="F10122" t="str">
            <v>PC040238</v>
          </cell>
        </row>
        <row r="10123">
          <cell r="A10123" t="str">
            <v>1813RIONDEL, sans prénom fils</v>
          </cell>
          <cell r="B10123">
            <v>1813</v>
          </cell>
          <cell r="C10123" t="str">
            <v>28/12/1813</v>
          </cell>
          <cell r="E10123" t="str">
            <v>PC040250</v>
          </cell>
          <cell r="F10123" t="str">
            <v>PC040250</v>
          </cell>
        </row>
        <row r="10124">
          <cell r="A10124" t="str">
            <v>1813ROUGE, Jean</v>
          </cell>
          <cell r="B10124">
            <v>1813</v>
          </cell>
          <cell r="C10124" t="str">
            <v>21/01/1813</v>
          </cell>
          <cell r="E10124" t="str">
            <v>PC040221</v>
          </cell>
          <cell r="F10124" t="str">
            <v>PC040221</v>
          </cell>
        </row>
        <row r="10125">
          <cell r="A10125" t="str">
            <v>1813ROUGE, Jeanne Peronne</v>
          </cell>
          <cell r="B10125">
            <v>1813</v>
          </cell>
          <cell r="C10125" t="str">
            <v>10/02/1813</v>
          </cell>
          <cell r="E10125" t="str">
            <v>PC040216</v>
          </cell>
          <cell r="F10125" t="str">
            <v>PC040216</v>
          </cell>
        </row>
        <row r="10126">
          <cell r="A10126" t="str">
            <v>1813ROUGE, Joseph</v>
          </cell>
          <cell r="B10126">
            <v>1813</v>
          </cell>
          <cell r="C10126" t="str">
            <v>19/06/1813</v>
          </cell>
          <cell r="E10126" t="str">
            <v>PC040238</v>
          </cell>
          <cell r="F10126" t="str">
            <v>PC040238</v>
          </cell>
        </row>
        <row r="10127">
          <cell r="A10127" t="str">
            <v>1813ROUGE, Josette</v>
          </cell>
          <cell r="B10127">
            <v>1813</v>
          </cell>
          <cell r="C10127" t="str">
            <v>17/10/1813</v>
          </cell>
          <cell r="E10127" t="str">
            <v>PC040242</v>
          </cell>
          <cell r="F10127" t="str">
            <v>PC040242</v>
          </cell>
        </row>
        <row r="10128">
          <cell r="A10128" t="str">
            <v>1813SIMOND, sans prénom sexe?</v>
          </cell>
          <cell r="B10128">
            <v>1813</v>
          </cell>
          <cell r="C10128" t="str">
            <v>09/04/1813</v>
          </cell>
          <cell r="E10128" t="str">
            <v>PC040228</v>
          </cell>
          <cell r="F10128" t="str">
            <v>PC040228</v>
          </cell>
        </row>
        <row r="10129">
          <cell r="A10129" t="str">
            <v>1813TAVERNIER, Pierre François</v>
          </cell>
          <cell r="B10129">
            <v>1813</v>
          </cell>
          <cell r="C10129" t="str">
            <v>29/05/1813</v>
          </cell>
          <cell r="E10129" t="str">
            <v>PC040236</v>
          </cell>
          <cell r="F10129" t="str">
            <v>PC040236</v>
          </cell>
        </row>
        <row r="10130">
          <cell r="A10130" t="str">
            <v>1813TAVERNIER, sans prénom fils</v>
          </cell>
          <cell r="B10130">
            <v>1813</v>
          </cell>
          <cell r="C10130" t="str">
            <v>16/04/1813</v>
          </cell>
          <cell r="E10130" t="str">
            <v>PC040229</v>
          </cell>
          <cell r="F10130" t="str">
            <v>PC040229</v>
          </cell>
        </row>
        <row r="10131">
          <cell r="A10131" t="str">
            <v>1813VEUILLET, Marie Josette</v>
          </cell>
          <cell r="B10131">
            <v>1813</v>
          </cell>
          <cell r="C10131" t="str">
            <v>03/03/1813</v>
          </cell>
          <cell r="E10131" t="str">
            <v>PC040220</v>
          </cell>
          <cell r="F10131" t="str">
            <v>PC040220</v>
          </cell>
        </row>
        <row r="10132">
          <cell r="A10132" t="str">
            <v>1813SIMOND, uillaume François</v>
          </cell>
          <cell r="B10132" t="str">
            <v>1813</v>
          </cell>
          <cell r="C10132" t="str">
            <v>22/12/1813</v>
          </cell>
          <cell r="E10132" t="str">
            <v>P9140048</v>
          </cell>
          <cell r="F10132" t="str">
            <v>P9140048</v>
          </cell>
        </row>
        <row r="10133">
          <cell r="A10133" t="str">
            <v>1814AMOUDRUZ ROSSET, Claude François</v>
          </cell>
          <cell r="B10133">
            <v>1814</v>
          </cell>
          <cell r="C10133" t="str">
            <v>28/07/1814</v>
          </cell>
          <cell r="E10133" t="str">
            <v>PC040286</v>
          </cell>
          <cell r="F10133" t="str">
            <v>PC040286</v>
          </cell>
        </row>
        <row r="10134">
          <cell r="A10134" t="str">
            <v>1814ANDRIER, Jean Joseph</v>
          </cell>
          <cell r="B10134">
            <v>1814</v>
          </cell>
          <cell r="C10134" t="str">
            <v>12/11/1814</v>
          </cell>
          <cell r="E10134" t="str">
            <v>P1120002</v>
          </cell>
          <cell r="F10134" t="str">
            <v>P1120002</v>
          </cell>
        </row>
        <row r="10135">
          <cell r="A10135" t="str">
            <v>1814ANTHONIOZ, sans prénom fille</v>
          </cell>
          <cell r="B10135">
            <v>1814</v>
          </cell>
          <cell r="C10135" t="str">
            <v>28/03/1814</v>
          </cell>
          <cell r="E10135" t="str">
            <v>PC040270</v>
          </cell>
          <cell r="F10135" t="str">
            <v>PC040270</v>
          </cell>
        </row>
        <row r="10136">
          <cell r="A10136" t="str">
            <v>1814BAUD, Josette (Joséphine)</v>
          </cell>
          <cell r="B10136">
            <v>1814</v>
          </cell>
          <cell r="C10136" t="str">
            <v>10/07/1814</v>
          </cell>
          <cell r="E10136" t="str">
            <v>PC040284</v>
          </cell>
          <cell r="F10136" t="str">
            <v>PC040284</v>
          </cell>
        </row>
        <row r="10137">
          <cell r="A10137" t="str">
            <v>1814BAUD, Michel</v>
          </cell>
          <cell r="B10137">
            <v>1814</v>
          </cell>
          <cell r="C10137" t="str">
            <v>08/10/1814</v>
          </cell>
          <cell r="E10137" t="str">
            <v>PC040292</v>
          </cell>
          <cell r="F10137" t="str">
            <v>PC040292</v>
          </cell>
        </row>
        <row r="10138">
          <cell r="A10138" t="str">
            <v>1814BIORD, Bernardine</v>
          </cell>
          <cell r="B10138">
            <v>1814</v>
          </cell>
          <cell r="C10138" t="str">
            <v>04/07/1814</v>
          </cell>
          <cell r="E10138" t="str">
            <v>PC040284</v>
          </cell>
          <cell r="F10138" t="str">
            <v>PC040284</v>
          </cell>
        </row>
        <row r="10139">
          <cell r="A10139" t="str">
            <v>1814BON, Marie Josette</v>
          </cell>
          <cell r="B10139">
            <v>1814</v>
          </cell>
          <cell r="C10139" t="str">
            <v>15/02/1814</v>
          </cell>
          <cell r="E10139" t="str">
            <v>PC040262</v>
          </cell>
          <cell r="F10139" t="str">
            <v>PC040262</v>
          </cell>
        </row>
        <row r="10140">
          <cell r="A10140" t="str">
            <v>1814BON, Marie Josette</v>
          </cell>
          <cell r="B10140">
            <v>1814</v>
          </cell>
          <cell r="C10140" t="str">
            <v>29/01/1814</v>
          </cell>
          <cell r="E10140" t="str">
            <v>PC040259</v>
          </cell>
          <cell r="F10140" t="str">
            <v>PC040259</v>
          </cell>
        </row>
        <row r="10141">
          <cell r="A10141" t="str">
            <v>1814BOUVET, François Joseph</v>
          </cell>
          <cell r="B10141">
            <v>1814</v>
          </cell>
          <cell r="C10141" t="str">
            <v>05/01/1814</v>
          </cell>
          <cell r="E10141" t="str">
            <v>PC040255</v>
          </cell>
          <cell r="F10141" t="str">
            <v>PC040255</v>
          </cell>
        </row>
        <row r="10142">
          <cell r="A10142" t="str">
            <v>1814BRUN, Pierre</v>
          </cell>
          <cell r="B10142">
            <v>1814</v>
          </cell>
          <cell r="C10142" t="str">
            <v>15/11/1814</v>
          </cell>
          <cell r="E10142" t="str">
            <v>P1120003</v>
          </cell>
          <cell r="F10142" t="str">
            <v>P1120003</v>
          </cell>
        </row>
        <row r="10143">
          <cell r="A10143" t="str">
            <v>1814BURNIER, Clément</v>
          </cell>
          <cell r="B10143">
            <v>1814</v>
          </cell>
          <cell r="C10143" t="str">
            <v>31/01/1814</v>
          </cell>
          <cell r="E10143" t="str">
            <v>PC040259</v>
          </cell>
          <cell r="F10143" t="str">
            <v>PC040259</v>
          </cell>
        </row>
        <row r="10144">
          <cell r="A10144" t="str">
            <v>1814BURNOD, Jeanne Françoise</v>
          </cell>
          <cell r="B10144">
            <v>1814</v>
          </cell>
          <cell r="C10144" t="str">
            <v>02/01/1814</v>
          </cell>
          <cell r="E10144" t="str">
            <v>PC040253</v>
          </cell>
          <cell r="F10144" t="str">
            <v>PC040253</v>
          </cell>
        </row>
        <row r="10145">
          <cell r="A10145" t="str">
            <v>1814COFFI, Etiennette</v>
          </cell>
          <cell r="B10145">
            <v>1814</v>
          </cell>
          <cell r="C10145" t="str">
            <v>12/10/1814</v>
          </cell>
          <cell r="E10145" t="str">
            <v>PC040293</v>
          </cell>
          <cell r="F10145" t="str">
            <v>PC040293</v>
          </cell>
        </row>
        <row r="10146">
          <cell r="A10146" t="str">
            <v>1814COLLET, Jean Marie</v>
          </cell>
          <cell r="B10146">
            <v>1814</v>
          </cell>
          <cell r="C10146" t="str">
            <v>23/03/1814</v>
          </cell>
          <cell r="E10146" t="str">
            <v>PC040270</v>
          </cell>
          <cell r="F10146" t="str">
            <v>PC040270</v>
          </cell>
        </row>
        <row r="10147">
          <cell r="A10147" t="str">
            <v>1814DECHAVASSINE, ss prénom fils</v>
          </cell>
          <cell r="B10147">
            <v>1814</v>
          </cell>
          <cell r="C10147" t="str">
            <v>15/10/1814</v>
          </cell>
          <cell r="E10147" t="str">
            <v>PC040293</v>
          </cell>
          <cell r="F10147" t="str">
            <v>PC040293</v>
          </cell>
        </row>
        <row r="10148">
          <cell r="A10148" t="str">
            <v>1814DEFFAUGT, Marie Josette</v>
          </cell>
          <cell r="B10148">
            <v>1814</v>
          </cell>
          <cell r="C10148" t="str">
            <v>22/02/1814</v>
          </cell>
          <cell r="E10148" t="str">
            <v>PC040263</v>
          </cell>
          <cell r="F10148" t="str">
            <v>PC040263</v>
          </cell>
        </row>
        <row r="10149">
          <cell r="A10149" t="str">
            <v>1814DELACOSTE, Claudine</v>
          </cell>
          <cell r="B10149">
            <v>1814</v>
          </cell>
          <cell r="C10149" t="str">
            <v>15/04/1814</v>
          </cell>
          <cell r="E10149" t="str">
            <v>PC040274</v>
          </cell>
          <cell r="F10149" t="str">
            <v>PC040274</v>
          </cell>
        </row>
        <row r="10150">
          <cell r="A10150" t="str">
            <v>1814DELESMILLIERES, Claude Franç.</v>
          </cell>
          <cell r="B10150">
            <v>1814</v>
          </cell>
          <cell r="C10150" t="str">
            <v>16/03/1814</v>
          </cell>
          <cell r="E10150" t="str">
            <v>PC040267</v>
          </cell>
          <cell r="F10150" t="str">
            <v>PC040267</v>
          </cell>
        </row>
        <row r="10151">
          <cell r="A10151" t="str">
            <v>1814DELESMILLIERES, Claude Franç.</v>
          </cell>
          <cell r="B10151">
            <v>1814</v>
          </cell>
          <cell r="C10151" t="str">
            <v>19/08/1814</v>
          </cell>
          <cell r="E10151" t="str">
            <v>PC040288</v>
          </cell>
          <cell r="F10151" t="str">
            <v>PC040288</v>
          </cell>
        </row>
        <row r="10152">
          <cell r="A10152" t="str">
            <v>1814DELESMILLIERES, Claudine</v>
          </cell>
          <cell r="B10152">
            <v>1814</v>
          </cell>
          <cell r="C10152" t="str">
            <v>15/02/1814</v>
          </cell>
          <cell r="E10152" t="str">
            <v>PC040261</v>
          </cell>
          <cell r="F10152" t="str">
            <v>PC040261</v>
          </cell>
        </row>
        <row r="10153">
          <cell r="A10153" t="str">
            <v>1814DELESMILLIERES, François Jph</v>
          </cell>
          <cell r="B10153">
            <v>1814</v>
          </cell>
          <cell r="C10153" t="str">
            <v>20/01/1814</v>
          </cell>
          <cell r="E10153" t="str">
            <v>PC040256</v>
          </cell>
          <cell r="F10153" t="str">
            <v>PC040256</v>
          </cell>
        </row>
        <row r="10154">
          <cell r="A10154" t="str">
            <v>1814DELESMILLIERES, Virginie</v>
          </cell>
          <cell r="B10154">
            <v>1814</v>
          </cell>
          <cell r="C10154" t="str">
            <v>13/05/1814</v>
          </cell>
          <cell r="E10154" t="str">
            <v>PC040277</v>
          </cell>
          <cell r="F10154" t="str">
            <v>PC040277</v>
          </cell>
        </row>
        <row r="10155">
          <cell r="A10155" t="str">
            <v>1814DENARIE, Mélanie</v>
          </cell>
          <cell r="B10155">
            <v>1814</v>
          </cell>
          <cell r="C10155" t="str">
            <v>30/05/1814</v>
          </cell>
          <cell r="E10155" t="str">
            <v>PC040280</v>
          </cell>
          <cell r="F10155" t="str">
            <v>PC040280</v>
          </cell>
        </row>
        <row r="10156">
          <cell r="A10156" t="str">
            <v>1814DEPLACE, Marie Josette</v>
          </cell>
          <cell r="B10156">
            <v>1814</v>
          </cell>
          <cell r="C10156" t="str">
            <v>28/08/1814</v>
          </cell>
          <cell r="E10156" t="str">
            <v>PC040289</v>
          </cell>
          <cell r="F10156" t="str">
            <v>PC040289</v>
          </cell>
        </row>
        <row r="10157">
          <cell r="A10157" t="str">
            <v>1814DUBOIN, Anne Françoise</v>
          </cell>
          <cell r="B10157">
            <v>1814</v>
          </cell>
          <cell r="C10157" t="str">
            <v>30/10/1814</v>
          </cell>
          <cell r="E10157" t="str">
            <v>P1120001</v>
          </cell>
          <cell r="F10157" t="str">
            <v>P1120001</v>
          </cell>
        </row>
        <row r="10158">
          <cell r="A10158" t="str">
            <v>1814DUBOIN, Clément</v>
          </cell>
          <cell r="B10158">
            <v>1814</v>
          </cell>
          <cell r="C10158" t="str">
            <v>20/07/1814</v>
          </cell>
          <cell r="E10158" t="str">
            <v>PC040286</v>
          </cell>
          <cell r="F10158" t="str">
            <v>PC040286</v>
          </cell>
        </row>
        <row r="10159">
          <cell r="A10159" t="str">
            <v>1814DUC, Josette</v>
          </cell>
          <cell r="B10159">
            <v>1814</v>
          </cell>
          <cell r="C10159" t="str">
            <v>28/08/1814</v>
          </cell>
          <cell r="E10159" t="str">
            <v>PC040289</v>
          </cell>
          <cell r="F10159" t="str">
            <v>PC040289</v>
          </cell>
        </row>
        <row r="10160">
          <cell r="A10160" t="str">
            <v>1814DUNOYER, Bernardine</v>
          </cell>
          <cell r="B10160">
            <v>1814</v>
          </cell>
          <cell r="C10160" t="str">
            <v>16/04/1814</v>
          </cell>
          <cell r="E10160" t="str">
            <v>PC040273</v>
          </cell>
          <cell r="F10160" t="str">
            <v>PC040273</v>
          </cell>
        </row>
        <row r="10161">
          <cell r="A10161" t="str">
            <v>1814EMONET, Anne Marie</v>
          </cell>
          <cell r="B10161">
            <v>1814</v>
          </cell>
          <cell r="C10161" t="str">
            <v>04/05/1814</v>
          </cell>
          <cell r="E10161" t="str">
            <v>PC040276</v>
          </cell>
          <cell r="F10161" t="str">
            <v>PC040276</v>
          </cell>
        </row>
        <row r="10162">
          <cell r="A10162" t="str">
            <v>1814FAVRE, Anne Françoise</v>
          </cell>
          <cell r="B10162">
            <v>1814</v>
          </cell>
          <cell r="C10162" t="str">
            <v>03/01/1814</v>
          </cell>
          <cell r="E10162" t="str">
            <v>PC040254</v>
          </cell>
          <cell r="F10162" t="str">
            <v>PC040254</v>
          </cell>
        </row>
        <row r="10163">
          <cell r="A10163" t="str">
            <v>1814FAVRE, Jeanne</v>
          </cell>
          <cell r="B10163">
            <v>1814</v>
          </cell>
          <cell r="C10163" t="str">
            <v>22/01/1814</v>
          </cell>
          <cell r="E10163" t="str">
            <v>PC040257</v>
          </cell>
          <cell r="F10163" t="str">
            <v>PC040257</v>
          </cell>
        </row>
        <row r="10164">
          <cell r="A10164" t="str">
            <v>1814FONGEALLAZ, Bernard</v>
          </cell>
          <cell r="B10164">
            <v>1814</v>
          </cell>
          <cell r="C10164" t="str">
            <v>21/01/1814</v>
          </cell>
          <cell r="E10164" t="str">
            <v>PC040256</v>
          </cell>
          <cell r="F10164" t="str">
            <v>PC040256</v>
          </cell>
        </row>
        <row r="10165">
          <cell r="A10165" t="str">
            <v>1814FREX, sans prénom fils</v>
          </cell>
          <cell r="B10165">
            <v>1814</v>
          </cell>
          <cell r="C10165" t="str">
            <v>16/12/1814</v>
          </cell>
          <cell r="E10165" t="str">
            <v>P1120005</v>
          </cell>
          <cell r="F10165" t="str">
            <v>P1120005</v>
          </cell>
        </row>
        <row r="10166">
          <cell r="A10166" t="str">
            <v>1814GERDIL, François</v>
          </cell>
          <cell r="B10166">
            <v>1814</v>
          </cell>
          <cell r="C10166" t="str">
            <v>07/03/1814</v>
          </cell>
          <cell r="E10166" t="str">
            <v>PC040265</v>
          </cell>
          <cell r="F10166" t="str">
            <v>PC040265</v>
          </cell>
        </row>
        <row r="10167">
          <cell r="A10167" t="str">
            <v>1814GERDIL, sans prénom fils</v>
          </cell>
          <cell r="B10167">
            <v>1814</v>
          </cell>
          <cell r="C10167" t="str">
            <v>27/09/1814</v>
          </cell>
          <cell r="E10167" t="str">
            <v>PC040291</v>
          </cell>
          <cell r="F10167" t="str">
            <v>PC040291</v>
          </cell>
        </row>
        <row r="10168">
          <cell r="A10168" t="str">
            <v>1814GEX, Anne Marie</v>
          </cell>
          <cell r="B10168">
            <v>1814</v>
          </cell>
          <cell r="C10168" t="str">
            <v>30/05/1814</v>
          </cell>
          <cell r="E10168" t="str">
            <v>PC040280</v>
          </cell>
          <cell r="F10168" t="str">
            <v>PC040280</v>
          </cell>
        </row>
        <row r="10169">
          <cell r="A10169" t="str">
            <v>1814GEX, Claude</v>
          </cell>
          <cell r="B10169">
            <v>1814</v>
          </cell>
          <cell r="C10169" t="str">
            <v>16/08/1814</v>
          </cell>
          <cell r="E10169" t="str">
            <v>PC040287</v>
          </cell>
          <cell r="F10169" t="str">
            <v>PC040287</v>
          </cell>
        </row>
        <row r="10170">
          <cell r="A10170" t="str">
            <v>1814GEX, Jeanne Françoise</v>
          </cell>
          <cell r="B10170">
            <v>1814</v>
          </cell>
          <cell r="C10170" t="str">
            <v>19/07/1814</v>
          </cell>
          <cell r="E10170" t="str">
            <v>PC040285</v>
          </cell>
          <cell r="F10170" t="str">
            <v>PC040285</v>
          </cell>
        </row>
        <row r="10171">
          <cell r="A10171" t="str">
            <v>1814GEX, Marie Gasparde</v>
          </cell>
          <cell r="B10171">
            <v>1814</v>
          </cell>
          <cell r="C10171" t="str">
            <v>12/03/1814</v>
          </cell>
          <cell r="E10171" t="str">
            <v>PC040266</v>
          </cell>
          <cell r="F10171" t="str">
            <v>PC040266</v>
          </cell>
        </row>
        <row r="10172">
          <cell r="A10172" t="str">
            <v>1814GIROD, Anne</v>
          </cell>
          <cell r="B10172">
            <v>1814</v>
          </cell>
          <cell r="C10172" t="str">
            <v>15/02/1814</v>
          </cell>
          <cell r="E10172" t="str">
            <v>PC040261</v>
          </cell>
          <cell r="F10172" t="str">
            <v>PC040261</v>
          </cell>
        </row>
        <row r="10173">
          <cell r="A10173" t="str">
            <v>1814GIROD, Anne</v>
          </cell>
          <cell r="B10173">
            <v>1814</v>
          </cell>
          <cell r="C10173" t="str">
            <v>31/03/1814</v>
          </cell>
          <cell r="E10173" t="str">
            <v>PC040271</v>
          </cell>
          <cell r="F10173" t="str">
            <v>PC040271</v>
          </cell>
        </row>
        <row r="10174">
          <cell r="A10174" t="str">
            <v>1814GROS, Marie Françoise</v>
          </cell>
          <cell r="B10174">
            <v>1814</v>
          </cell>
          <cell r="C10174" t="str">
            <v>22/03/1814</v>
          </cell>
          <cell r="E10174" t="str">
            <v>PC040269</v>
          </cell>
          <cell r="F10174" t="str">
            <v>PC040269</v>
          </cell>
        </row>
        <row r="10175">
          <cell r="A10175" t="str">
            <v>1814GROS-ROUX, Josette</v>
          </cell>
          <cell r="B10175">
            <v>1814</v>
          </cell>
          <cell r="C10175" t="str">
            <v>04/12/1814</v>
          </cell>
          <cell r="E10175" t="str">
            <v>P1120004</v>
          </cell>
          <cell r="F10175" t="str">
            <v>P1120004</v>
          </cell>
        </row>
        <row r="10176">
          <cell r="A10176" t="str">
            <v>1814GURLIE, François</v>
          </cell>
          <cell r="B10176">
            <v>1814</v>
          </cell>
          <cell r="C10176" t="str">
            <v>03/01/1814</v>
          </cell>
          <cell r="E10176" t="str">
            <v>PC040253</v>
          </cell>
          <cell r="F10176" t="str">
            <v>PC040253</v>
          </cell>
        </row>
        <row r="10177">
          <cell r="A10177" t="str">
            <v>1814JACQUARD, Claude François</v>
          </cell>
          <cell r="B10177">
            <v>1814</v>
          </cell>
          <cell r="C10177" t="str">
            <v>15/06/1814</v>
          </cell>
          <cell r="E10177" t="str">
            <v>PC040282</v>
          </cell>
          <cell r="F10177" t="str">
            <v>PC040282</v>
          </cell>
        </row>
        <row r="10178">
          <cell r="A10178" t="str">
            <v>1814JACQUARD, Joseph</v>
          </cell>
          <cell r="B10178">
            <v>1814</v>
          </cell>
          <cell r="C10178" t="str">
            <v>04/02/1814</v>
          </cell>
          <cell r="E10178" t="str">
            <v>PC040260</v>
          </cell>
          <cell r="F10178" t="str">
            <v>PC040260</v>
          </cell>
        </row>
        <row r="10179">
          <cell r="A10179" t="str">
            <v>1814JAY, François Joseph</v>
          </cell>
          <cell r="B10179">
            <v>1814</v>
          </cell>
          <cell r="C10179" t="str">
            <v>26/10/1814</v>
          </cell>
          <cell r="E10179" t="str">
            <v>P1120001</v>
          </cell>
          <cell r="F10179" t="str">
            <v>P1120001</v>
          </cell>
        </row>
        <row r="10180">
          <cell r="A10180" t="str">
            <v>1814JORDAN, François</v>
          </cell>
          <cell r="B10180">
            <v>1814</v>
          </cell>
          <cell r="C10180" t="str">
            <v>08/12/1814</v>
          </cell>
          <cell r="E10180" t="str">
            <v>P1120004</v>
          </cell>
          <cell r="F10180" t="str">
            <v>P1120004</v>
          </cell>
        </row>
        <row r="10181">
          <cell r="A10181" t="str">
            <v>1814JORDAN, François Louis</v>
          </cell>
          <cell r="B10181">
            <v>1814</v>
          </cell>
          <cell r="C10181" t="str">
            <v>30/11/1814</v>
          </cell>
          <cell r="E10181" t="str">
            <v>P1120004</v>
          </cell>
          <cell r="F10181" t="str">
            <v>P1120004</v>
          </cell>
        </row>
        <row r="10182">
          <cell r="A10182" t="str">
            <v>1814JORDAN, Jean</v>
          </cell>
          <cell r="B10182">
            <v>1814</v>
          </cell>
          <cell r="C10182" t="str">
            <v>29/01/1814</v>
          </cell>
          <cell r="E10182" t="str">
            <v>PC040258</v>
          </cell>
          <cell r="F10182" t="str">
            <v>PC040258</v>
          </cell>
        </row>
        <row r="10183">
          <cell r="A10183" t="str">
            <v>1814JORDANEL, Barbe</v>
          </cell>
          <cell r="B10183">
            <v>1814</v>
          </cell>
          <cell r="C10183" t="str">
            <v>24/01/1814</v>
          </cell>
          <cell r="E10183" t="str">
            <v>PC040257</v>
          </cell>
          <cell r="F10183" t="str">
            <v>PC040257</v>
          </cell>
        </row>
        <row r="10184">
          <cell r="A10184" t="str">
            <v>1814LACOSTE, Marie Gasparde</v>
          </cell>
          <cell r="B10184">
            <v>1814</v>
          </cell>
          <cell r="C10184" t="str">
            <v>13/03/1814</v>
          </cell>
          <cell r="E10184" t="str">
            <v>PC040267</v>
          </cell>
          <cell r="F10184" t="str">
            <v>PC040267</v>
          </cell>
        </row>
        <row r="10185">
          <cell r="A10185" t="str">
            <v>1814MILLIERET, Françoise</v>
          </cell>
          <cell r="B10185">
            <v>1814</v>
          </cell>
          <cell r="C10185" t="str">
            <v>24/08/1814</v>
          </cell>
          <cell r="E10185" t="str">
            <v>PC040288</v>
          </cell>
          <cell r="F10185" t="str">
            <v>PC040288</v>
          </cell>
        </row>
        <row r="10186">
          <cell r="A10186" t="str">
            <v>1814MILLIERET, Léopold Victor Ant.</v>
          </cell>
          <cell r="B10186">
            <v>1814</v>
          </cell>
          <cell r="C10186" t="str">
            <v>08/04/1814</v>
          </cell>
          <cell r="E10186" t="str">
            <v>PC040273</v>
          </cell>
          <cell r="F10186" t="str">
            <v>PC040273</v>
          </cell>
        </row>
        <row r="10187">
          <cell r="A10187" t="str">
            <v>1814MILLIERET, Pierre Marie</v>
          </cell>
          <cell r="B10187">
            <v>1814</v>
          </cell>
          <cell r="C10187" t="str">
            <v>22/05/1814</v>
          </cell>
          <cell r="E10187" t="str">
            <v>PC040279</v>
          </cell>
          <cell r="F10187" t="str">
            <v>PC040279</v>
          </cell>
        </row>
        <row r="10188">
          <cell r="A10188" t="str">
            <v>1814MOGENET, Claude François</v>
          </cell>
          <cell r="B10188">
            <v>1814</v>
          </cell>
          <cell r="C10188" t="str">
            <v>27/01/1814</v>
          </cell>
          <cell r="E10188" t="str">
            <v>PC040258</v>
          </cell>
          <cell r="F10188" t="str">
            <v>PC040258</v>
          </cell>
        </row>
        <row r="10189">
          <cell r="A10189" t="str">
            <v>1814MOGENET, Claudine Josette</v>
          </cell>
          <cell r="B10189">
            <v>1814</v>
          </cell>
          <cell r="C10189" t="str">
            <v>01/01/1814</v>
          </cell>
          <cell r="E10189" t="str">
            <v>PC040252 &amp; 253</v>
          </cell>
          <cell r="F10189" t="str">
            <v>PC040252 &amp; 253</v>
          </cell>
        </row>
        <row r="10190">
          <cell r="A10190" t="str">
            <v>1814MOGENET, François</v>
          </cell>
          <cell r="B10190">
            <v>1814</v>
          </cell>
          <cell r="C10190" t="str">
            <v>21/03/1814</v>
          </cell>
          <cell r="E10190" t="str">
            <v>PC040269</v>
          </cell>
          <cell r="F10190" t="str">
            <v>PC040269</v>
          </cell>
        </row>
        <row r="10191">
          <cell r="A10191" t="str">
            <v>1814MOGENET, Joseph François</v>
          </cell>
          <cell r="B10191">
            <v>1814</v>
          </cell>
          <cell r="C10191" t="str">
            <v>06/12/1814</v>
          </cell>
          <cell r="E10191" t="str">
            <v>P1120005</v>
          </cell>
          <cell r="F10191" t="str">
            <v>P1120005</v>
          </cell>
        </row>
        <row r="10192">
          <cell r="A10192" t="str">
            <v>1814NAURAZ, Françoise</v>
          </cell>
          <cell r="B10192">
            <v>1814</v>
          </cell>
          <cell r="C10192" t="str">
            <v>04/08/1814</v>
          </cell>
          <cell r="E10192" t="str">
            <v>PC040287</v>
          </cell>
          <cell r="F10192" t="str">
            <v>PC040287</v>
          </cell>
        </row>
        <row r="10193">
          <cell r="A10193" t="str">
            <v>1814NICODEX, Claudine Josette</v>
          </cell>
          <cell r="B10193">
            <v>1814</v>
          </cell>
          <cell r="C10193" t="str">
            <v>06/11/1814</v>
          </cell>
          <cell r="E10193" t="str">
            <v>P1120002</v>
          </cell>
          <cell r="F10193" t="str">
            <v>P1120002</v>
          </cell>
        </row>
        <row r="10194">
          <cell r="A10194" t="str">
            <v>1814NICODEX, Marie</v>
          </cell>
          <cell r="B10194">
            <v>1814</v>
          </cell>
          <cell r="C10194" t="str">
            <v>07/09/1814</v>
          </cell>
          <cell r="E10194" t="str">
            <v>PC040290</v>
          </cell>
          <cell r="F10194" t="str">
            <v>PC040290</v>
          </cell>
        </row>
        <row r="10195">
          <cell r="A10195" t="str">
            <v>1814PACCOT, Claude François</v>
          </cell>
          <cell r="B10195">
            <v>1814</v>
          </cell>
          <cell r="C10195" t="str">
            <v>08/04/1814</v>
          </cell>
          <cell r="E10195" t="str">
            <v>PC040272</v>
          </cell>
          <cell r="F10195" t="str">
            <v>PC040272</v>
          </cell>
        </row>
        <row r="10196">
          <cell r="A10196" t="str">
            <v>1814PACHON, Josette</v>
          </cell>
          <cell r="B10196">
            <v>1814</v>
          </cell>
          <cell r="C10196" t="str">
            <v>19/03/1814</v>
          </cell>
          <cell r="E10196" t="str">
            <v>PC040268</v>
          </cell>
          <cell r="F10196" t="str">
            <v>PC040268</v>
          </cell>
        </row>
        <row r="10197">
          <cell r="A10197" t="str">
            <v>1814PACQUIER, François</v>
          </cell>
          <cell r="B10197">
            <v>1814</v>
          </cell>
          <cell r="C10197" t="str">
            <v>16/04/1814</v>
          </cell>
          <cell r="E10197" t="str">
            <v>PC040274</v>
          </cell>
          <cell r="F10197" t="str">
            <v>PC040274</v>
          </cell>
        </row>
        <row r="10198">
          <cell r="A10198" t="str">
            <v>1814PAULIER, Marie Françoise</v>
          </cell>
          <cell r="B10198">
            <v>1814</v>
          </cell>
          <cell r="C10198" t="str">
            <v>05/09/1814</v>
          </cell>
          <cell r="E10198" t="str">
            <v>PC040289</v>
          </cell>
          <cell r="F10198" t="str">
            <v>PC040289</v>
          </cell>
        </row>
        <row r="10199">
          <cell r="A10199" t="str">
            <v>1814PELLISSIER, Claudine</v>
          </cell>
          <cell r="B10199">
            <v>1814</v>
          </cell>
          <cell r="C10199" t="str">
            <v>07/03/1814</v>
          </cell>
          <cell r="E10199" t="str">
            <v>PC040266</v>
          </cell>
          <cell r="F10199" t="str">
            <v>PC040266</v>
          </cell>
        </row>
        <row r="10200">
          <cell r="A10200" t="str">
            <v>1814PELLISSIER, François Louis</v>
          </cell>
          <cell r="B10200">
            <v>1814</v>
          </cell>
          <cell r="C10200" t="str">
            <v>07/02/1814</v>
          </cell>
          <cell r="E10200" t="str">
            <v>PC040260</v>
          </cell>
          <cell r="F10200" t="str">
            <v>PC040260</v>
          </cell>
        </row>
        <row r="10201">
          <cell r="A10201" t="str">
            <v>1814PELLISSIER, Jeanne Josette</v>
          </cell>
          <cell r="B10201">
            <v>1814</v>
          </cell>
          <cell r="C10201" t="str">
            <v>27/02/1814</v>
          </cell>
          <cell r="E10201" t="str">
            <v>PC040263</v>
          </cell>
          <cell r="F10201" t="str">
            <v>PC040263</v>
          </cell>
        </row>
        <row r="10202">
          <cell r="A10202" t="str">
            <v>1814PELLISSIER, Joseph François</v>
          </cell>
          <cell r="B10202">
            <v>1814</v>
          </cell>
          <cell r="C10202" t="str">
            <v>01/04/1814</v>
          </cell>
          <cell r="E10202" t="str">
            <v>PC040272</v>
          </cell>
          <cell r="F10202" t="str">
            <v>PC040272</v>
          </cell>
        </row>
        <row r="10203">
          <cell r="A10203" t="str">
            <v>1814PELLISSIER, Julienne</v>
          </cell>
          <cell r="B10203">
            <v>1814</v>
          </cell>
          <cell r="C10203" t="str">
            <v>03/07/1814</v>
          </cell>
          <cell r="E10203" t="str">
            <v>PC040283</v>
          </cell>
          <cell r="F10203" t="str">
            <v>PC040283</v>
          </cell>
        </row>
        <row r="10204">
          <cell r="A10204" t="str">
            <v>1814PERRIER, Jeanne</v>
          </cell>
          <cell r="B10204">
            <v>1814</v>
          </cell>
          <cell r="C10204" t="str">
            <v>03/10/1814</v>
          </cell>
          <cell r="E10204" t="str">
            <v>PC040291</v>
          </cell>
          <cell r="F10204" t="str">
            <v>PC040291</v>
          </cell>
        </row>
        <row r="10205">
          <cell r="A10205" t="str">
            <v>1814RATELIER-PARCHET, Jean Franç</v>
          </cell>
          <cell r="B10205">
            <v>1814</v>
          </cell>
          <cell r="C10205" t="str">
            <v>01/01/1814</v>
          </cell>
          <cell r="E10205" t="str">
            <v>PC040252</v>
          </cell>
          <cell r="F10205" t="str">
            <v>PC040252</v>
          </cell>
        </row>
        <row r="10206">
          <cell r="A10206" t="str">
            <v>1814RENAND, Bernard François</v>
          </cell>
          <cell r="B10206">
            <v>1814</v>
          </cell>
          <cell r="C10206" t="str">
            <v>16/03/1814</v>
          </cell>
          <cell r="E10206" t="str">
            <v>PC040268</v>
          </cell>
          <cell r="F10206" t="str">
            <v>PC040268</v>
          </cell>
        </row>
        <row r="10207">
          <cell r="A10207" t="str">
            <v>1814RENAND, Claudine Françoise</v>
          </cell>
          <cell r="B10207">
            <v>1814</v>
          </cell>
          <cell r="C10207" t="str">
            <v>09/06/1814</v>
          </cell>
          <cell r="E10207" t="str">
            <v>PC040282</v>
          </cell>
          <cell r="F10207" t="str">
            <v>PC040282</v>
          </cell>
        </row>
        <row r="10208">
          <cell r="A10208" t="str">
            <v>1814RENAND, Jean François Marie</v>
          </cell>
          <cell r="B10208">
            <v>1814</v>
          </cell>
          <cell r="C10208" t="str">
            <v>19/08/1814</v>
          </cell>
          <cell r="E10208" t="str">
            <v>PC040288</v>
          </cell>
          <cell r="F10208" t="str">
            <v>PC040288</v>
          </cell>
        </row>
        <row r="10209">
          <cell r="A10209" t="str">
            <v>1814RENAND, Jean Michel</v>
          </cell>
          <cell r="B10209">
            <v>1814</v>
          </cell>
          <cell r="C10209" t="str">
            <v>07/05/1814</v>
          </cell>
          <cell r="E10209" t="str">
            <v>PC040276</v>
          </cell>
          <cell r="F10209" t="str">
            <v>PC040276</v>
          </cell>
        </row>
        <row r="10210">
          <cell r="A10210" t="str">
            <v>1814RENAND, Marie</v>
          </cell>
          <cell r="B10210">
            <v>1814</v>
          </cell>
          <cell r="C10210" t="str">
            <v>29/03/1814</v>
          </cell>
          <cell r="E10210" t="str">
            <v>PC040271</v>
          </cell>
          <cell r="F10210" t="str">
            <v>PC040271</v>
          </cell>
        </row>
        <row r="10211">
          <cell r="A10211" t="str">
            <v>1814RIONDEL, Anne</v>
          </cell>
          <cell r="B10211">
            <v>1814</v>
          </cell>
          <cell r="C10211" t="str">
            <v>03/05/1814</v>
          </cell>
          <cell r="E10211" t="str">
            <v>PC040275</v>
          </cell>
          <cell r="F10211" t="str">
            <v>PC040275</v>
          </cell>
        </row>
        <row r="10212">
          <cell r="A10212" t="str">
            <v>1814RIONDEL, Jean</v>
          </cell>
          <cell r="B10212">
            <v>1814</v>
          </cell>
          <cell r="C10212" t="str">
            <v>10/10/1814</v>
          </cell>
          <cell r="E10212" t="str">
            <v>PC040292</v>
          </cell>
          <cell r="F10212" t="str">
            <v>PC040292</v>
          </cell>
        </row>
        <row r="10213">
          <cell r="A10213" t="str">
            <v>1814RIONDEL, Jean François</v>
          </cell>
          <cell r="B10213">
            <v>1814</v>
          </cell>
          <cell r="C10213" t="str">
            <v>15/02/1814</v>
          </cell>
          <cell r="E10213" t="str">
            <v>PC040262</v>
          </cell>
          <cell r="F10213" t="str">
            <v>PC040262</v>
          </cell>
        </row>
        <row r="10214">
          <cell r="A10214" t="str">
            <v>1814RIONDEL, Marie Josette</v>
          </cell>
          <cell r="B10214">
            <v>1814</v>
          </cell>
          <cell r="C10214" t="str">
            <v>04/03/1814</v>
          </cell>
          <cell r="E10214" t="str">
            <v>PC040264</v>
          </cell>
          <cell r="F10214" t="str">
            <v>PC040264</v>
          </cell>
        </row>
        <row r="10215">
          <cell r="A10215" t="str">
            <v>1814ROPRAZ, Louis</v>
          </cell>
          <cell r="B10215">
            <v>1814</v>
          </cell>
          <cell r="C10215" t="str">
            <v>28/09/1814</v>
          </cell>
          <cell r="E10215" t="str">
            <v>PC040291</v>
          </cell>
          <cell r="F10215" t="str">
            <v>PC040291</v>
          </cell>
        </row>
        <row r="10216">
          <cell r="A10216" t="str">
            <v>1814ROSSET, Jeanne Marie</v>
          </cell>
          <cell r="B10216">
            <v>1814</v>
          </cell>
          <cell r="C10216" t="str">
            <v>15/07/1814</v>
          </cell>
          <cell r="E10216" t="str">
            <v>PC040285</v>
          </cell>
          <cell r="F10216" t="str">
            <v>PC040285</v>
          </cell>
        </row>
        <row r="10217">
          <cell r="A10217" t="str">
            <v>1814ROUGE, François</v>
          </cell>
          <cell r="B10217">
            <v>1814</v>
          </cell>
          <cell r="C10217" t="str">
            <v>18/05/1814</v>
          </cell>
          <cell r="E10217" t="str">
            <v>PC040278</v>
          </cell>
          <cell r="F10217" t="str">
            <v>PC040278</v>
          </cell>
        </row>
        <row r="10218">
          <cell r="A10218" t="str">
            <v>1814ROUGE, François</v>
          </cell>
          <cell r="B10218">
            <v>1814</v>
          </cell>
          <cell r="C10218" t="str">
            <v>05/11/1814</v>
          </cell>
          <cell r="E10218" t="str">
            <v>P1120002</v>
          </cell>
          <cell r="F10218" t="str">
            <v>P1120002</v>
          </cell>
        </row>
        <row r="10219">
          <cell r="A10219" t="str">
            <v>1814ROUGE, Victor</v>
          </cell>
          <cell r="B10219">
            <v>1814</v>
          </cell>
          <cell r="C10219" t="str">
            <v>25/03/1814</v>
          </cell>
          <cell r="E10219" t="str">
            <v>PC040271</v>
          </cell>
          <cell r="F10219" t="str">
            <v>PC040271</v>
          </cell>
        </row>
        <row r="10220">
          <cell r="A10220" t="str">
            <v>1814SIMOND, Claudine Françoise</v>
          </cell>
          <cell r="B10220">
            <v>1814</v>
          </cell>
          <cell r="C10220" t="str">
            <v>29/05/1814</v>
          </cell>
          <cell r="E10220" t="str">
            <v>PC040280</v>
          </cell>
          <cell r="F10220" t="str">
            <v>PC040280</v>
          </cell>
        </row>
        <row r="10221">
          <cell r="A10221" t="str">
            <v>1814SIMOND, Clément</v>
          </cell>
          <cell r="B10221">
            <v>1814</v>
          </cell>
          <cell r="C10221" t="str">
            <v>07/06/1814</v>
          </cell>
          <cell r="E10221" t="str">
            <v>PC040281</v>
          </cell>
          <cell r="F10221" t="str">
            <v>PC040281</v>
          </cell>
        </row>
        <row r="10222">
          <cell r="A10222" t="str">
            <v>1814SIMOND, Françoise</v>
          </cell>
          <cell r="B10222">
            <v>1814</v>
          </cell>
          <cell r="C10222" t="str">
            <v>10/05/1814</v>
          </cell>
          <cell r="E10222" t="str">
            <v>PC040277</v>
          </cell>
          <cell r="F10222" t="str">
            <v>PC040277</v>
          </cell>
        </row>
        <row r="10223">
          <cell r="A10223" t="str">
            <v>1814SIMOND, Gaspard François</v>
          </cell>
          <cell r="B10223">
            <v>1814</v>
          </cell>
          <cell r="C10223" t="str">
            <v>29/11/1814</v>
          </cell>
          <cell r="E10223" t="str">
            <v>P1120003</v>
          </cell>
          <cell r="F10223" t="str">
            <v>P1120003</v>
          </cell>
        </row>
        <row r="10224">
          <cell r="A10224" t="str">
            <v>1814SIMOND, Jeanne Françoise</v>
          </cell>
          <cell r="B10224">
            <v>1814</v>
          </cell>
          <cell r="C10224" t="str">
            <v>27/04/1814</v>
          </cell>
          <cell r="E10224" t="str">
            <v>PC040275</v>
          </cell>
          <cell r="F10224" t="str">
            <v>PC040275</v>
          </cell>
        </row>
        <row r="10225">
          <cell r="A10225" t="str">
            <v>1814SIMOND, Josette</v>
          </cell>
          <cell r="B10225">
            <v>1814</v>
          </cell>
          <cell r="C10225" t="str">
            <v>08/06/1814</v>
          </cell>
          <cell r="E10225" t="str">
            <v>PC040281</v>
          </cell>
          <cell r="F10225" t="str">
            <v>PC040281</v>
          </cell>
        </row>
        <row r="10226">
          <cell r="A10226" t="str">
            <v>1814SIMOND, Marie Françoise</v>
          </cell>
          <cell r="B10226">
            <v>1814</v>
          </cell>
          <cell r="C10226" t="str">
            <v>26/05/1814</v>
          </cell>
          <cell r="E10226" t="str">
            <v>PC040279</v>
          </cell>
          <cell r="F10226" t="str">
            <v>PC040279</v>
          </cell>
        </row>
        <row r="10227">
          <cell r="A10227" t="str">
            <v>1814SIMOND, Marie Josephe Franç.</v>
          </cell>
          <cell r="B10227">
            <v>1814</v>
          </cell>
          <cell r="C10227" t="str">
            <v>10/06/1814</v>
          </cell>
          <cell r="E10227" t="str">
            <v>PC040282</v>
          </cell>
          <cell r="F10227" t="str">
            <v>PC040282</v>
          </cell>
        </row>
        <row r="10228">
          <cell r="A10228" t="str">
            <v>1814SIMOND, sans prénom fille</v>
          </cell>
          <cell r="B10228">
            <v>1814</v>
          </cell>
          <cell r="C10228" t="str">
            <v>05/01/1814</v>
          </cell>
          <cell r="E10228" t="str">
            <v>PC040255</v>
          </cell>
          <cell r="F10228" t="str">
            <v>PC040255</v>
          </cell>
        </row>
        <row r="10229">
          <cell r="A10229" t="str">
            <v>1814TARCIS, Eugène</v>
          </cell>
          <cell r="B10229">
            <v>1814</v>
          </cell>
          <cell r="C10229" t="str">
            <v>20/03/1814</v>
          </cell>
          <cell r="E10229" t="str">
            <v>PC040278</v>
          </cell>
          <cell r="F10229" t="str">
            <v>PC040278</v>
          </cell>
        </row>
        <row r="10230">
          <cell r="A10230" t="str">
            <v>1814TAVERNIER, Jean Pierre</v>
          </cell>
          <cell r="B10230">
            <v>1814</v>
          </cell>
          <cell r="C10230" t="str">
            <v>21/10/1814</v>
          </cell>
          <cell r="E10230" t="str">
            <v>PC040294</v>
          </cell>
          <cell r="F10230" t="str">
            <v>PC040294</v>
          </cell>
        </row>
        <row r="10231">
          <cell r="A10231" t="str">
            <v>1814TAVERNIER, Pierre Marie</v>
          </cell>
          <cell r="B10231">
            <v>1814</v>
          </cell>
          <cell r="C10231" t="str">
            <v>05/03/1814</v>
          </cell>
          <cell r="E10231" t="str">
            <v>PC040265</v>
          </cell>
          <cell r="F10231" t="str">
            <v>PC040265</v>
          </cell>
        </row>
        <row r="10232">
          <cell r="A10232" t="str">
            <v>1814TRONCHET, Françoise</v>
          </cell>
          <cell r="B10232">
            <v>1814</v>
          </cell>
          <cell r="C10232" t="str">
            <v>18/10/1814</v>
          </cell>
          <cell r="E10232" t="str">
            <v>PC040294</v>
          </cell>
          <cell r="F10232" t="str">
            <v>PC040294</v>
          </cell>
        </row>
        <row r="10233">
          <cell r="A10233" t="str">
            <v>1814TRONCHET, Jeanne Françoise</v>
          </cell>
          <cell r="B10233">
            <v>1814</v>
          </cell>
          <cell r="C10233" t="str">
            <v>30/04/1814</v>
          </cell>
          <cell r="E10233" t="str">
            <v>PC040275</v>
          </cell>
          <cell r="F10233" t="str">
            <v>PC040275</v>
          </cell>
        </row>
        <row r="10234">
          <cell r="A10234" t="str">
            <v>1814VAGNAT, Anne</v>
          </cell>
          <cell r="B10234">
            <v>1814</v>
          </cell>
          <cell r="C10234" t="str">
            <v>20/09/1814</v>
          </cell>
          <cell r="E10234" t="str">
            <v>PC040290</v>
          </cell>
          <cell r="F10234" t="str">
            <v>PC040290</v>
          </cell>
        </row>
        <row r="10235">
          <cell r="A10235" t="str">
            <v>1814VAGNAT, Jeanne Perrine</v>
          </cell>
          <cell r="B10235">
            <v>1814</v>
          </cell>
          <cell r="C10235" t="str">
            <v>03/01/1814</v>
          </cell>
          <cell r="E10235" t="str">
            <v>PC040254</v>
          </cell>
          <cell r="F10235" t="str">
            <v>PC040254</v>
          </cell>
        </row>
        <row r="10236">
          <cell r="A10236" t="str">
            <v>1814VAGNAT, Prosper François</v>
          </cell>
          <cell r="B10236">
            <v>1814</v>
          </cell>
          <cell r="C10236" t="str">
            <v>27/02/1814</v>
          </cell>
          <cell r="E10236" t="str">
            <v>PC040264</v>
          </cell>
          <cell r="F10236" t="str">
            <v>PC040264</v>
          </cell>
        </row>
        <row r="10237">
          <cell r="A10237" t="str">
            <v>1814VERNERET, Marie Péronne Eliza</v>
          </cell>
          <cell r="B10237">
            <v>1814</v>
          </cell>
          <cell r="C10237" t="str">
            <v>15/06/1814</v>
          </cell>
          <cell r="E10237" t="str">
            <v>PC040283</v>
          </cell>
          <cell r="F10237" t="str">
            <v>PC040283</v>
          </cell>
        </row>
        <row r="10238">
          <cell r="A10238" t="str">
            <v>1814ANDRIER, Jean Joseph Marie</v>
          </cell>
          <cell r="B10238" t="str">
            <v>1814</v>
          </cell>
          <cell r="C10238" t="str">
            <v>12/11/1814</v>
          </cell>
          <cell r="E10238" t="str">
            <v>P9080197</v>
          </cell>
          <cell r="F10238" t="str">
            <v>P9080197</v>
          </cell>
        </row>
        <row r="10239">
          <cell r="A10239" t="str">
            <v>1814ANTHONIOZ, Claudine</v>
          </cell>
          <cell r="B10239" t="str">
            <v>1814</v>
          </cell>
          <cell r="C10239" t="str">
            <v>22/12/1814</v>
          </cell>
          <cell r="E10239" t="str">
            <v>P9080199</v>
          </cell>
          <cell r="F10239" t="str">
            <v>P9080199</v>
          </cell>
        </row>
        <row r="10240">
          <cell r="A10240" t="str">
            <v xml:space="preserve">1814ANTHONIOZ, </v>
          </cell>
          <cell r="B10240" t="str">
            <v>1814</v>
          </cell>
          <cell r="C10240" t="str">
            <v>28/03/1814</v>
          </cell>
          <cell r="E10240" t="str">
            <v>PC040270</v>
          </cell>
          <cell r="F10240" t="str">
            <v>PC040270</v>
          </cell>
        </row>
        <row r="10241">
          <cell r="A10241" t="str">
            <v>1814BAUD, Josette</v>
          </cell>
          <cell r="B10241" t="str">
            <v>1814</v>
          </cell>
          <cell r="C10241" t="str">
            <v>10/07/1814</v>
          </cell>
          <cell r="E10241" t="str">
            <v>PC040284 &amp; PC040285</v>
          </cell>
          <cell r="F10241" t="str">
            <v>PC040284 &amp; PC040285</v>
          </cell>
        </row>
        <row r="10242">
          <cell r="A10242" t="str">
            <v>1814BAUD, Michel</v>
          </cell>
          <cell r="B10242" t="str">
            <v>1814</v>
          </cell>
          <cell r="C10242" t="str">
            <v>08/10/1814</v>
          </cell>
          <cell r="E10242" t="str">
            <v>PC040292</v>
          </cell>
          <cell r="F10242" t="str">
            <v>PC040292</v>
          </cell>
        </row>
        <row r="10243">
          <cell r="A10243" t="str">
            <v>1814BON, Marie Josette</v>
          </cell>
          <cell r="B10243" t="str">
            <v>1814</v>
          </cell>
          <cell r="C10243" t="str">
            <v>29/01/1814</v>
          </cell>
          <cell r="E10243" t="str">
            <v>PC040259</v>
          </cell>
          <cell r="F10243" t="str">
            <v>PC040259</v>
          </cell>
        </row>
        <row r="10244">
          <cell r="A10244" t="str">
            <v>1814BON, Marie Josette</v>
          </cell>
          <cell r="B10244" t="str">
            <v>1814</v>
          </cell>
          <cell r="C10244" t="str">
            <v>15/02/1814</v>
          </cell>
          <cell r="E10244" t="str">
            <v>PC040262</v>
          </cell>
          <cell r="F10244" t="str">
            <v>PC040262</v>
          </cell>
        </row>
        <row r="10245">
          <cell r="A10245" t="str">
            <v>1814BRUN, Jean Pierre</v>
          </cell>
          <cell r="B10245" t="str">
            <v>1814</v>
          </cell>
          <cell r="C10245" t="str">
            <v>14/11/1814</v>
          </cell>
          <cell r="E10245" t="str">
            <v>P9080197</v>
          </cell>
          <cell r="F10245" t="str">
            <v>P9080197</v>
          </cell>
        </row>
        <row r="10246">
          <cell r="A10246" t="str">
            <v>1814COFFI, Étiennette</v>
          </cell>
          <cell r="B10246" t="str">
            <v>1814</v>
          </cell>
          <cell r="C10246" t="str">
            <v>12/10/1814</v>
          </cell>
          <cell r="E10246" t="str">
            <v>PC040293</v>
          </cell>
          <cell r="F10246" t="str">
            <v>PC040293</v>
          </cell>
        </row>
        <row r="10247">
          <cell r="A10247" t="str">
            <v>1814COTTET, Jean Marie</v>
          </cell>
          <cell r="B10247" t="str">
            <v>1814</v>
          </cell>
          <cell r="C10247" t="str">
            <v>27/03/1814</v>
          </cell>
          <cell r="E10247" t="str">
            <v>PC040270</v>
          </cell>
          <cell r="F10247" t="str">
            <v>PC040270</v>
          </cell>
        </row>
        <row r="10248">
          <cell r="A10248" t="str">
            <v>1814DELESMILLIERES, Claude François</v>
          </cell>
          <cell r="B10248" t="str">
            <v>1814</v>
          </cell>
          <cell r="C10248" t="str">
            <v>16/03/1814</v>
          </cell>
          <cell r="E10248" t="str">
            <v>PC040267</v>
          </cell>
          <cell r="F10248" t="str">
            <v>PC040267</v>
          </cell>
        </row>
        <row r="10249">
          <cell r="A10249" t="str">
            <v>1814DELESMILLIERES, Claude François</v>
          </cell>
          <cell r="B10249" t="str">
            <v>1814</v>
          </cell>
          <cell r="C10249" t="str">
            <v>19/08/1814</v>
          </cell>
          <cell r="E10249" t="str">
            <v>PC040288</v>
          </cell>
          <cell r="F10249" t="str">
            <v>PC040288</v>
          </cell>
        </row>
        <row r="10250">
          <cell r="A10250" t="str">
            <v>1814DELESMILLIERES, Claudine</v>
          </cell>
          <cell r="B10250" t="str">
            <v>1814</v>
          </cell>
          <cell r="C10250" t="str">
            <v>12/02/1814</v>
          </cell>
          <cell r="E10250" t="str">
            <v>PC040261</v>
          </cell>
          <cell r="F10250" t="str">
            <v>PC040261</v>
          </cell>
        </row>
        <row r="10251">
          <cell r="A10251" t="str">
            <v>1814DELESMILLIERES, François Joseph</v>
          </cell>
          <cell r="B10251" t="str">
            <v>1814</v>
          </cell>
          <cell r="C10251" t="str">
            <v>20/01/1814</v>
          </cell>
          <cell r="E10251" t="str">
            <v>PC040256</v>
          </cell>
          <cell r="F10251" t="str">
            <v>PC040256</v>
          </cell>
        </row>
        <row r="10252">
          <cell r="A10252" t="str">
            <v>1814DELESMILLIERES, Virginie</v>
          </cell>
          <cell r="B10252" t="str">
            <v>1814</v>
          </cell>
          <cell r="C10252" t="str">
            <v>13/05/1814</v>
          </cell>
          <cell r="E10252" t="str">
            <v>PC040277 &amp; PC040278</v>
          </cell>
          <cell r="F10252" t="str">
            <v>PC040277 &amp; PC040278</v>
          </cell>
        </row>
        <row r="10253">
          <cell r="A10253" t="str">
            <v>1814DÉNARIEZ, Mélanie</v>
          </cell>
          <cell r="B10253" t="str">
            <v>1814</v>
          </cell>
          <cell r="C10253" t="str">
            <v>30/05/1814</v>
          </cell>
          <cell r="E10253" t="str">
            <v>PC040280 &amp; PC040281</v>
          </cell>
          <cell r="F10253" t="str">
            <v>PC040280 &amp; PC040281</v>
          </cell>
        </row>
        <row r="10254">
          <cell r="A10254" t="str">
            <v>1814DEPLACE, Guillelmine</v>
          </cell>
          <cell r="B10254" t="str">
            <v>1814</v>
          </cell>
          <cell r="C10254" t="str">
            <v>20/12/1814</v>
          </cell>
          <cell r="E10254" t="str">
            <v>P9080199</v>
          </cell>
          <cell r="F10254" t="str">
            <v>P9080199</v>
          </cell>
        </row>
        <row r="10255">
          <cell r="A10255" t="str">
            <v>1814DUBOIN, Anne Françoise</v>
          </cell>
          <cell r="B10255" t="str">
            <v>1814</v>
          </cell>
          <cell r="C10255" t="str">
            <v>30/10/1814</v>
          </cell>
          <cell r="E10255" t="str">
            <v>P9080196 &amp; P9080197</v>
          </cell>
          <cell r="F10255" t="str">
            <v>P9080196 &amp; P9080197</v>
          </cell>
        </row>
        <row r="10256">
          <cell r="A10256" t="str">
            <v>1814FONGEALLAZ, Bernard</v>
          </cell>
          <cell r="B10256" t="str">
            <v>1814</v>
          </cell>
          <cell r="C10256" t="str">
            <v>21/01/1814</v>
          </cell>
          <cell r="E10256" t="str">
            <v>PC040256</v>
          </cell>
          <cell r="F10256" t="str">
            <v>PC040256</v>
          </cell>
        </row>
        <row r="10257">
          <cell r="A10257" t="str">
            <v xml:space="preserve">1814FREY, </v>
          </cell>
          <cell r="B10257" t="str">
            <v>1814</v>
          </cell>
          <cell r="C10257" t="str">
            <v>16/12/1814</v>
          </cell>
          <cell r="E10257" t="str">
            <v>P9080198</v>
          </cell>
          <cell r="F10257" t="str">
            <v>P9080198</v>
          </cell>
        </row>
        <row r="10258">
          <cell r="A10258" t="str">
            <v>1814GIROD, Anne</v>
          </cell>
          <cell r="B10258" t="str">
            <v>1814</v>
          </cell>
          <cell r="C10258" t="str">
            <v>15/02/1814</v>
          </cell>
          <cell r="E10258" t="str">
            <v>PC040261</v>
          </cell>
          <cell r="F10258" t="str">
            <v>PC040261</v>
          </cell>
        </row>
        <row r="10259">
          <cell r="A10259" t="str">
            <v>1814GIROD, Anne</v>
          </cell>
          <cell r="B10259" t="str">
            <v>1814</v>
          </cell>
          <cell r="C10259" t="str">
            <v>31/03/1814</v>
          </cell>
          <cell r="E10259" t="str">
            <v>PC040270 &amp; PC040271</v>
          </cell>
          <cell r="F10259" t="str">
            <v>PC040270 &amp; PC040271</v>
          </cell>
        </row>
        <row r="10260">
          <cell r="A10260" t="str">
            <v>1814GROS, Marie Françoise</v>
          </cell>
          <cell r="B10260" t="str">
            <v>1814</v>
          </cell>
          <cell r="C10260" t="str">
            <v>22/03/1814</v>
          </cell>
          <cell r="E10260" t="str">
            <v>PC040269</v>
          </cell>
          <cell r="F10260" t="str">
            <v>PC040269</v>
          </cell>
        </row>
        <row r="10261">
          <cell r="A10261" t="str">
            <v>1814GROZ ROUX, Josette</v>
          </cell>
          <cell r="B10261" t="str">
            <v>1814</v>
          </cell>
          <cell r="C10261" t="str">
            <v>04/12/1814</v>
          </cell>
          <cell r="E10261" t="str">
            <v>P9080198</v>
          </cell>
          <cell r="F10261" t="str">
            <v>P9080198</v>
          </cell>
        </row>
        <row r="10262">
          <cell r="A10262" t="str">
            <v>1814JAY, François Joseph</v>
          </cell>
          <cell r="B10262" t="str">
            <v>1814</v>
          </cell>
          <cell r="C10262" t="str">
            <v>26/10/1814</v>
          </cell>
          <cell r="E10262" t="str">
            <v>P9080196</v>
          </cell>
          <cell r="F10262" t="str">
            <v>P9080196</v>
          </cell>
        </row>
        <row r="10263">
          <cell r="A10263" t="str">
            <v>1814JORDANEL, Jeanne</v>
          </cell>
          <cell r="B10263" t="str">
            <v>1814</v>
          </cell>
          <cell r="C10263" t="str">
            <v>24/01/1814</v>
          </cell>
          <cell r="E10263" t="str">
            <v>PC040257</v>
          </cell>
          <cell r="F10263" t="str">
            <v>PC040257</v>
          </cell>
        </row>
        <row r="10264">
          <cell r="A10264" t="str">
            <v>1814JOURDAN, François</v>
          </cell>
          <cell r="B10264" t="str">
            <v>1814</v>
          </cell>
          <cell r="C10264" t="str">
            <v>08/12/1814</v>
          </cell>
          <cell r="E10264" t="str">
            <v>P9080198</v>
          </cell>
          <cell r="F10264" t="str">
            <v>P9080198</v>
          </cell>
        </row>
        <row r="10265">
          <cell r="A10265" t="str">
            <v>1814JOURDAN, François Louis</v>
          </cell>
          <cell r="B10265" t="str">
            <v>1814</v>
          </cell>
          <cell r="C10265" t="str">
            <v>30/11/1814</v>
          </cell>
          <cell r="E10265" t="str">
            <v>P9080198</v>
          </cell>
          <cell r="F10265" t="str">
            <v>P9080198</v>
          </cell>
        </row>
        <row r="10266">
          <cell r="A10266" t="str">
            <v>1814LACOSTE, Jeanne Françoise</v>
          </cell>
          <cell r="B10266" t="str">
            <v>1814</v>
          </cell>
          <cell r="C10266" t="str">
            <v>18/12/1814</v>
          </cell>
          <cell r="E10266" t="str">
            <v>P9080199</v>
          </cell>
          <cell r="F10266" t="str">
            <v>P9080199</v>
          </cell>
        </row>
        <row r="10267">
          <cell r="A10267" t="str">
            <v>1814MILLIERET, Françoise</v>
          </cell>
          <cell r="B10267" t="str">
            <v>1814</v>
          </cell>
          <cell r="C10267" t="str">
            <v>24/08/1814</v>
          </cell>
          <cell r="E10267" t="str">
            <v>PC040288</v>
          </cell>
          <cell r="F10267" t="str">
            <v>PC040288</v>
          </cell>
        </row>
        <row r="10268">
          <cell r="A10268" t="str">
            <v>1814MILLIERET, Léopold Victor Antoine</v>
          </cell>
          <cell r="B10268" t="str">
            <v>1814</v>
          </cell>
          <cell r="C10268" t="str">
            <v>08/04/1814</v>
          </cell>
          <cell r="E10268" t="str">
            <v>PC040273</v>
          </cell>
          <cell r="F10268" t="str">
            <v>PC040273</v>
          </cell>
        </row>
        <row r="10269">
          <cell r="A10269" t="str">
            <v>1814MILLIERET, Pierre Marie</v>
          </cell>
          <cell r="B10269" t="str">
            <v>1814</v>
          </cell>
          <cell r="C10269" t="str">
            <v>22/05/1814</v>
          </cell>
          <cell r="E10269" t="str">
            <v>PC040279</v>
          </cell>
          <cell r="F10269" t="str">
            <v>PC040279</v>
          </cell>
        </row>
        <row r="10270">
          <cell r="A10270" t="str">
            <v>1814MOGENET, François Marie</v>
          </cell>
          <cell r="B10270" t="str">
            <v>1814</v>
          </cell>
          <cell r="C10270" t="str">
            <v>10/12/1814</v>
          </cell>
          <cell r="E10270" t="str">
            <v>P9080198</v>
          </cell>
          <cell r="F10270" t="str">
            <v>P9080198</v>
          </cell>
        </row>
        <row r="10271">
          <cell r="A10271" t="str">
            <v>1814NAURAZ, Françoise</v>
          </cell>
          <cell r="B10271" t="str">
            <v>1814</v>
          </cell>
          <cell r="C10271" t="str">
            <v>04/08/1814</v>
          </cell>
          <cell r="E10271" t="str">
            <v>PC040287</v>
          </cell>
          <cell r="F10271" t="str">
            <v>PC040287</v>
          </cell>
        </row>
        <row r="10272">
          <cell r="A10272" t="str">
            <v>1814NICODET, Claudine Josette</v>
          </cell>
          <cell r="B10272" t="str">
            <v>1814</v>
          </cell>
          <cell r="C10272" t="str">
            <v>06/11/1814</v>
          </cell>
          <cell r="E10272" t="str">
            <v>P9080197</v>
          </cell>
          <cell r="F10272" t="str">
            <v>P9080197</v>
          </cell>
        </row>
        <row r="10273">
          <cell r="A10273" t="str">
            <v>1814NICODEX, Marie</v>
          </cell>
          <cell r="B10273" t="str">
            <v>1814</v>
          </cell>
          <cell r="C10273" t="str">
            <v>07/09/1814</v>
          </cell>
          <cell r="E10273" t="str">
            <v>PC040290</v>
          </cell>
          <cell r="F10273" t="str">
            <v>PC040290</v>
          </cell>
        </row>
        <row r="10274">
          <cell r="A10274" t="str">
            <v>1814PACHON, Josette</v>
          </cell>
          <cell r="B10274" t="str">
            <v>1814</v>
          </cell>
          <cell r="C10274" t="str">
            <v>19/03/1814</v>
          </cell>
          <cell r="E10274" t="str">
            <v>PC040268</v>
          </cell>
          <cell r="F10274" t="str">
            <v>PC040268</v>
          </cell>
        </row>
        <row r="10275">
          <cell r="A10275" t="str">
            <v>1814PACQUIER, François</v>
          </cell>
          <cell r="B10275" t="str">
            <v>1814</v>
          </cell>
          <cell r="C10275" t="str">
            <v>16/04/1814</v>
          </cell>
          <cell r="E10275" t="str">
            <v>PC040274</v>
          </cell>
          <cell r="F10275" t="str">
            <v>PC040274</v>
          </cell>
        </row>
        <row r="10276">
          <cell r="A10276" t="str">
            <v>1814PERRIER, Jeanne</v>
          </cell>
          <cell r="B10276" t="str">
            <v>1814</v>
          </cell>
          <cell r="C10276" t="str">
            <v>03/10/1814</v>
          </cell>
          <cell r="E10276" t="str">
            <v>PC040291</v>
          </cell>
          <cell r="F10276" t="str">
            <v>PC040291</v>
          </cell>
        </row>
        <row r="10277">
          <cell r="A10277" t="str">
            <v>1814RATTELLIER PARCHET, Jean François</v>
          </cell>
          <cell r="B10277" t="str">
            <v>1814</v>
          </cell>
          <cell r="C10277" t="str">
            <v>01/01/1814</v>
          </cell>
          <cell r="E10277" t="str">
            <v>PC040252</v>
          </cell>
          <cell r="F10277" t="str">
            <v>PC040252</v>
          </cell>
        </row>
        <row r="10278">
          <cell r="A10278" t="str">
            <v>1814RENAND, Françoise</v>
          </cell>
          <cell r="B10278" t="str">
            <v>1814</v>
          </cell>
          <cell r="C10278" t="str">
            <v>18/12/1814</v>
          </cell>
          <cell r="E10278" t="str">
            <v>P9080199</v>
          </cell>
          <cell r="F10278" t="str">
            <v>P9080199</v>
          </cell>
        </row>
        <row r="10279">
          <cell r="A10279" t="str">
            <v>1814RENAND, Jeanne</v>
          </cell>
          <cell r="B10279" t="str">
            <v>1814</v>
          </cell>
          <cell r="C10279" t="str">
            <v>31/12/1814</v>
          </cell>
          <cell r="E10279" t="str">
            <v>P9080200</v>
          </cell>
          <cell r="F10279" t="str">
            <v>P9080200</v>
          </cell>
        </row>
        <row r="10280">
          <cell r="A10280" t="str">
            <v>1814RIONDEL, Anne</v>
          </cell>
          <cell r="B10280" t="str">
            <v>1814</v>
          </cell>
          <cell r="C10280" t="str">
            <v>03/05/1814</v>
          </cell>
          <cell r="E10280" t="str">
            <v>PC040275 &amp; PC040276</v>
          </cell>
          <cell r="F10280" t="str">
            <v>PC040275 &amp; PC040276</v>
          </cell>
        </row>
        <row r="10281">
          <cell r="A10281" t="str">
            <v>1814RIONDEL, Jean</v>
          </cell>
          <cell r="B10281" t="str">
            <v>1814</v>
          </cell>
          <cell r="C10281" t="str">
            <v>10/10/1814</v>
          </cell>
          <cell r="E10281" t="str">
            <v>PC040292</v>
          </cell>
          <cell r="F10281" t="str">
            <v>PC040292</v>
          </cell>
        </row>
        <row r="10282">
          <cell r="A10282" t="str">
            <v>1814RIONDEL, Jean François</v>
          </cell>
          <cell r="B10282" t="str">
            <v>1814</v>
          </cell>
          <cell r="C10282" t="str">
            <v>15/02/1814</v>
          </cell>
          <cell r="E10282" t="str">
            <v>PC040262</v>
          </cell>
          <cell r="F10282" t="str">
            <v>PC040262</v>
          </cell>
        </row>
        <row r="10283">
          <cell r="A10283" t="str">
            <v>1814RIONDEL, Marie Josette</v>
          </cell>
          <cell r="B10283" t="str">
            <v>1814</v>
          </cell>
          <cell r="C10283" t="str">
            <v>04/03/1814</v>
          </cell>
          <cell r="E10283" t="str">
            <v>PC040264</v>
          </cell>
          <cell r="F10283" t="str">
            <v>PC040264</v>
          </cell>
        </row>
        <row r="10284">
          <cell r="A10284" t="str">
            <v>1814ROPRAZ, Louis</v>
          </cell>
          <cell r="B10284" t="str">
            <v>1814</v>
          </cell>
          <cell r="C10284" t="str">
            <v>28/09/1814</v>
          </cell>
          <cell r="E10284" t="str">
            <v>PC040291</v>
          </cell>
          <cell r="F10284" t="str">
            <v>PC040291</v>
          </cell>
        </row>
        <row r="10285">
          <cell r="A10285" t="str">
            <v>1814ROSSET, Jeanne Marie</v>
          </cell>
          <cell r="B10285" t="str">
            <v>1814</v>
          </cell>
          <cell r="C10285" t="str">
            <v>15/07/1814</v>
          </cell>
          <cell r="E10285" t="str">
            <v>PC040285</v>
          </cell>
          <cell r="F10285" t="str">
            <v>PC040285</v>
          </cell>
        </row>
        <row r="10286">
          <cell r="A10286" t="str">
            <v>1814SIMOND, Gaspard François</v>
          </cell>
          <cell r="B10286" t="str">
            <v>1814</v>
          </cell>
          <cell r="C10286" t="str">
            <v>28/11/1814</v>
          </cell>
          <cell r="E10286" t="str">
            <v>P9080197</v>
          </cell>
          <cell r="F10286" t="str">
            <v>P9080197</v>
          </cell>
        </row>
        <row r="10287">
          <cell r="A10287" t="str">
            <v>1814SIMOND, Sébastienne</v>
          </cell>
          <cell r="B10287" t="str">
            <v>1814</v>
          </cell>
          <cell r="C10287" t="str">
            <v>24/12/1814</v>
          </cell>
          <cell r="E10287" t="str">
            <v>P9080199 &amp; P9080200</v>
          </cell>
          <cell r="F10287" t="str">
            <v>P9080199 &amp; P9080200</v>
          </cell>
        </row>
        <row r="10288">
          <cell r="A10288" t="str">
            <v>1814TARSIS, Eugène</v>
          </cell>
          <cell r="B10288" t="str">
            <v>1814</v>
          </cell>
          <cell r="C10288" t="str">
            <v>20/05/1814</v>
          </cell>
          <cell r="E10288" t="str">
            <v>PC040278</v>
          </cell>
          <cell r="F10288" t="str">
            <v>PC040278</v>
          </cell>
        </row>
        <row r="10289">
          <cell r="A10289" t="str">
            <v>1814TAVERNIER, Jean Pierre</v>
          </cell>
          <cell r="B10289" t="str">
            <v>1814</v>
          </cell>
          <cell r="C10289" t="str">
            <v>21/10/1814</v>
          </cell>
          <cell r="E10289" t="str">
            <v>PC040294</v>
          </cell>
          <cell r="F10289" t="str">
            <v>PC040294</v>
          </cell>
        </row>
        <row r="10290">
          <cell r="A10290" t="str">
            <v>1814TAVERNIER, Pierre Marie</v>
          </cell>
          <cell r="B10290" t="str">
            <v>1814</v>
          </cell>
          <cell r="C10290" t="str">
            <v>05/03/1814</v>
          </cell>
          <cell r="E10290" t="str">
            <v>PC040265</v>
          </cell>
          <cell r="F10290" t="str">
            <v>PC040265</v>
          </cell>
        </row>
        <row r="10291">
          <cell r="A10291" t="str">
            <v>1814TRONCHET, Françoise</v>
          </cell>
          <cell r="B10291" t="str">
            <v>1814</v>
          </cell>
          <cell r="C10291" t="str">
            <v>18/10/1814</v>
          </cell>
          <cell r="E10291" t="str">
            <v>PC040294</v>
          </cell>
          <cell r="F10291" t="str">
            <v>PC040294</v>
          </cell>
        </row>
        <row r="10292">
          <cell r="A10292" t="str">
            <v>1814TRONCHET, Jeanne Françoise</v>
          </cell>
          <cell r="B10292" t="str">
            <v>1814</v>
          </cell>
          <cell r="C10292" t="str">
            <v>30/04/1814</v>
          </cell>
          <cell r="E10292" t="str">
            <v>PC040275</v>
          </cell>
          <cell r="F10292" t="str">
            <v>PC040275</v>
          </cell>
        </row>
        <row r="10293">
          <cell r="A10293" t="str">
            <v>1814VAGNAT, Anne</v>
          </cell>
          <cell r="B10293" t="str">
            <v>1814</v>
          </cell>
          <cell r="C10293" t="str">
            <v>20/09/1814</v>
          </cell>
          <cell r="E10293" t="str">
            <v>PC040290</v>
          </cell>
          <cell r="F10293" t="str">
            <v>PC040290</v>
          </cell>
        </row>
        <row r="10294">
          <cell r="A10294" t="str">
            <v>1814VAGNAT, Jeanne Perinne</v>
          </cell>
          <cell r="B10294" t="str">
            <v>1814</v>
          </cell>
          <cell r="C10294" t="str">
            <v>03/01/1814</v>
          </cell>
          <cell r="E10294" t="str">
            <v>PC040254</v>
          </cell>
          <cell r="F10294" t="str">
            <v>PC040254</v>
          </cell>
        </row>
        <row r="10295">
          <cell r="A10295" t="str">
            <v>1814VAGNAT, Prosper François</v>
          </cell>
          <cell r="B10295" t="str">
            <v>1814</v>
          </cell>
          <cell r="C10295" t="str">
            <v>27/02/1814</v>
          </cell>
          <cell r="E10295" t="str">
            <v>PC040264</v>
          </cell>
          <cell r="F10295" t="str">
            <v>PC040264</v>
          </cell>
        </row>
        <row r="10296">
          <cell r="A10296" t="str">
            <v>1814VERNERET, Marie Péronne Elisa</v>
          </cell>
          <cell r="B10296" t="str">
            <v>1814</v>
          </cell>
          <cell r="C10296" t="str">
            <v>15/06/1814</v>
          </cell>
          <cell r="E10296" t="str">
            <v>PC040283</v>
          </cell>
          <cell r="F10296" t="str">
            <v>PC040283</v>
          </cell>
        </row>
        <row r="10297">
          <cell r="A10297" t="str">
            <v>1815ANTHOINE, Claudine Marie</v>
          </cell>
          <cell r="B10297" t="str">
            <v>1815</v>
          </cell>
          <cell r="C10297" t="str">
            <v>16/01/1815</v>
          </cell>
          <cell r="E10297" t="str">
            <v>P9080201</v>
          </cell>
          <cell r="F10297" t="str">
            <v>P9080201</v>
          </cell>
        </row>
        <row r="10298">
          <cell r="A10298" t="str">
            <v xml:space="preserve">1815ANTHOINE, </v>
          </cell>
          <cell r="B10298" t="str">
            <v>1815</v>
          </cell>
          <cell r="C10298" t="str">
            <v>01/11/1815</v>
          </cell>
          <cell r="E10298" t="str">
            <v>P9080214</v>
          </cell>
          <cell r="F10298" t="str">
            <v>P9080214</v>
          </cell>
        </row>
        <row r="10299">
          <cell r="A10299" t="str">
            <v>1815ANTHONIOZ, Michelle Françoise</v>
          </cell>
          <cell r="B10299" t="str">
            <v>1815</v>
          </cell>
          <cell r="C10299" t="str">
            <v>21/08/1815</v>
          </cell>
          <cell r="E10299" t="str">
            <v>P9080210</v>
          </cell>
          <cell r="F10299" t="str">
            <v>P9080210</v>
          </cell>
        </row>
        <row r="10300">
          <cell r="A10300" t="str">
            <v xml:space="preserve">1815BEAUD, </v>
          </cell>
          <cell r="B10300" t="str">
            <v>1815</v>
          </cell>
          <cell r="C10300" t="str">
            <v>20/12/1815</v>
          </cell>
          <cell r="E10300" t="str">
            <v>P9080216</v>
          </cell>
          <cell r="F10300" t="str">
            <v>P9080216</v>
          </cell>
        </row>
        <row r="10301">
          <cell r="A10301" t="str">
            <v>1815BIORD, François Noël</v>
          </cell>
          <cell r="B10301" t="str">
            <v>1815</v>
          </cell>
          <cell r="C10301" t="str">
            <v>17/03/1815</v>
          </cell>
          <cell r="E10301" t="str">
            <v>P9080203</v>
          </cell>
          <cell r="F10301" t="str">
            <v>P9080203</v>
          </cell>
        </row>
        <row r="10302">
          <cell r="A10302" t="str">
            <v>1815BOUVET, Joseph</v>
          </cell>
          <cell r="B10302" t="str">
            <v>1815</v>
          </cell>
          <cell r="C10302" t="str">
            <v>26/07/1815</v>
          </cell>
          <cell r="E10302" t="str">
            <v>P9080208</v>
          </cell>
          <cell r="F10302" t="str">
            <v>P9080208</v>
          </cell>
        </row>
        <row r="10303">
          <cell r="A10303" t="str">
            <v>1815BOUVET, Marie</v>
          </cell>
          <cell r="B10303" t="str">
            <v>1815</v>
          </cell>
          <cell r="C10303" t="str">
            <v>05/07/1815</v>
          </cell>
          <cell r="E10303" t="str">
            <v>P9080207</v>
          </cell>
          <cell r="F10303" t="str">
            <v>P9080207</v>
          </cell>
        </row>
        <row r="10304">
          <cell r="A10304" t="str">
            <v>1815BRUN, Nicolarde</v>
          </cell>
          <cell r="B10304" t="str">
            <v>1815</v>
          </cell>
          <cell r="C10304" t="str">
            <v>13/10/1815</v>
          </cell>
          <cell r="E10304" t="str">
            <v>P9080212</v>
          </cell>
          <cell r="F10304" t="str">
            <v>P9080212</v>
          </cell>
        </row>
        <row r="10305">
          <cell r="A10305" t="str">
            <v>1815BURNIER, Joseph Marie</v>
          </cell>
          <cell r="B10305" t="str">
            <v>1815</v>
          </cell>
          <cell r="C10305" t="str">
            <v>28/06/1815</v>
          </cell>
          <cell r="E10305" t="str">
            <v>P9080206</v>
          </cell>
          <cell r="F10305" t="str">
            <v>P9080206</v>
          </cell>
        </row>
        <row r="10306">
          <cell r="A10306" t="str">
            <v>1815BURNIER, Marie Josette</v>
          </cell>
          <cell r="B10306" t="str">
            <v>1815</v>
          </cell>
          <cell r="C10306" t="str">
            <v>30/11/1815</v>
          </cell>
          <cell r="E10306" t="str">
            <v>P9080214 &amp; P9080215</v>
          </cell>
          <cell r="F10306" t="str">
            <v>P9080214 &amp; P9080215</v>
          </cell>
        </row>
        <row r="10307">
          <cell r="A10307" t="str">
            <v>1815BURNOD, Claude</v>
          </cell>
          <cell r="B10307" t="str">
            <v>1815</v>
          </cell>
          <cell r="C10307" t="str">
            <v>07/05/1815</v>
          </cell>
          <cell r="E10307" t="str">
            <v>P9080205</v>
          </cell>
          <cell r="F10307" t="str">
            <v>P9080205</v>
          </cell>
        </row>
        <row r="10308">
          <cell r="A10308" t="str">
            <v>1815CARRIER, Josette</v>
          </cell>
          <cell r="B10308" t="str">
            <v>1815</v>
          </cell>
          <cell r="C10308" t="str">
            <v>05/07/1815</v>
          </cell>
          <cell r="E10308" t="str">
            <v>P9080207</v>
          </cell>
          <cell r="F10308" t="str">
            <v>P9080207</v>
          </cell>
        </row>
        <row r="10309">
          <cell r="A10309" t="str">
            <v>1815CORNUT, Claudine Françoise</v>
          </cell>
          <cell r="B10309" t="str">
            <v>1815</v>
          </cell>
          <cell r="C10309" t="str">
            <v>17/12/1815</v>
          </cell>
          <cell r="E10309" t="str">
            <v>P9080215</v>
          </cell>
          <cell r="F10309" t="str">
            <v>P9080215</v>
          </cell>
        </row>
        <row r="10310">
          <cell r="A10310" t="str">
            <v xml:space="preserve">1815CORNUT, </v>
          </cell>
          <cell r="B10310" t="str">
            <v>1815</v>
          </cell>
          <cell r="C10310" t="str">
            <v>23/03/1815</v>
          </cell>
          <cell r="E10310" t="str">
            <v>P9080203</v>
          </cell>
          <cell r="F10310" t="str">
            <v>P9080203</v>
          </cell>
        </row>
        <row r="10311">
          <cell r="A10311" t="str">
            <v>1815CULLAZ, Jean Joseph</v>
          </cell>
          <cell r="B10311" t="str">
            <v>1815</v>
          </cell>
          <cell r="C10311" t="str">
            <v>20/07/1815</v>
          </cell>
          <cell r="E10311" t="str">
            <v>P9080208</v>
          </cell>
          <cell r="F10311" t="str">
            <v>P9080208</v>
          </cell>
        </row>
        <row r="10312">
          <cell r="A10312" t="str">
            <v>1815DEPLACE, Claudine</v>
          </cell>
          <cell r="B10312" t="str">
            <v>1815</v>
          </cell>
          <cell r="C10312" t="str">
            <v>26/02/1815</v>
          </cell>
          <cell r="E10312" t="str">
            <v>P9080202</v>
          </cell>
          <cell r="F10312" t="str">
            <v>P9080202</v>
          </cell>
        </row>
        <row r="10313">
          <cell r="A10313" t="str">
            <v>1815DESSAIX, Marie</v>
          </cell>
          <cell r="B10313" t="str">
            <v>1815</v>
          </cell>
          <cell r="C10313" t="str">
            <v>17/07/1815</v>
          </cell>
          <cell r="E10313" t="str">
            <v>P9080208</v>
          </cell>
          <cell r="F10313" t="str">
            <v>P9080208</v>
          </cell>
        </row>
        <row r="10314">
          <cell r="A10314" t="str">
            <v>1815DUC JOUTIER, Françoise</v>
          </cell>
          <cell r="B10314" t="str">
            <v>1815</v>
          </cell>
          <cell r="C10314" t="str">
            <v>12/08/1815</v>
          </cell>
          <cell r="E10314" t="str">
            <v>P9080209 &amp; 210</v>
          </cell>
          <cell r="F10314" t="str">
            <v>P9080209 &amp; 210</v>
          </cell>
        </row>
        <row r="10315">
          <cell r="A10315" t="str">
            <v>1815DUNOYER, Claudine</v>
          </cell>
          <cell r="B10315" t="str">
            <v>1815</v>
          </cell>
          <cell r="C10315" t="str">
            <v>14/08/1815</v>
          </cell>
          <cell r="E10315" t="str">
            <v>P9080210</v>
          </cell>
          <cell r="F10315" t="str">
            <v>P9080210</v>
          </cell>
        </row>
        <row r="10316">
          <cell r="A10316" t="str">
            <v>1815DUNOYER, enfant</v>
          </cell>
          <cell r="B10316" t="str">
            <v>1815</v>
          </cell>
          <cell r="C10316" t="str">
            <v>31/01/1815</v>
          </cell>
          <cell r="E10316" t="str">
            <v>P9080201 &amp; 0202</v>
          </cell>
          <cell r="F10316" t="str">
            <v>P9080201 &amp; 0202</v>
          </cell>
        </row>
        <row r="10317">
          <cell r="A10317" t="str">
            <v>1815DUNOYER, Joseph Napoléon</v>
          </cell>
          <cell r="B10317" t="str">
            <v>1815</v>
          </cell>
          <cell r="C10317" t="str">
            <v>04/07/1815</v>
          </cell>
          <cell r="E10317" t="str">
            <v>P9080207</v>
          </cell>
          <cell r="F10317" t="str">
            <v>P9080207</v>
          </cell>
        </row>
        <row r="10318">
          <cell r="A10318" t="str">
            <v>1815DUSSAIX, Josette</v>
          </cell>
          <cell r="B10318" t="str">
            <v>1815</v>
          </cell>
          <cell r="C10318" t="str">
            <v>16/03/1815</v>
          </cell>
          <cell r="E10318" t="str">
            <v>P9080202 &amp; P9080203</v>
          </cell>
          <cell r="F10318" t="str">
            <v>P9080202 &amp; P9080203</v>
          </cell>
        </row>
        <row r="10319">
          <cell r="A10319" t="str">
            <v>1815DUSSAUGEY, Jean Hipolyte</v>
          </cell>
          <cell r="B10319" t="str">
            <v>1815</v>
          </cell>
          <cell r="C10319" t="str">
            <v>18/10/1815</v>
          </cell>
          <cell r="E10319" t="str">
            <v>P9080213</v>
          </cell>
          <cell r="F10319" t="str">
            <v>P9080213</v>
          </cell>
        </row>
        <row r="10320">
          <cell r="A10320" t="str">
            <v>1815EMONET, Claude Joseph</v>
          </cell>
          <cell r="B10320" t="str">
            <v>1815</v>
          </cell>
          <cell r="C10320" t="str">
            <v>08/11/1815</v>
          </cell>
          <cell r="E10320" t="str">
            <v>P9080214</v>
          </cell>
          <cell r="F10320" t="str">
            <v>P9080214</v>
          </cell>
        </row>
        <row r="10321">
          <cell r="A10321" t="str">
            <v>1815EXCOFFIER, Gaspard François</v>
          </cell>
          <cell r="B10321" t="str">
            <v>1815</v>
          </cell>
          <cell r="C10321" t="str">
            <v>09/08/1815</v>
          </cell>
          <cell r="E10321" t="str">
            <v>P9080209</v>
          </cell>
          <cell r="F10321" t="str">
            <v>P9080209</v>
          </cell>
        </row>
        <row r="10322">
          <cell r="A10322" t="str">
            <v>1815EXCOFFIER, Joseph Marie René</v>
          </cell>
          <cell r="B10322" t="str">
            <v>1815</v>
          </cell>
          <cell r="C10322" t="str">
            <v>27/09/1815</v>
          </cell>
          <cell r="E10322" t="str">
            <v>P9080211</v>
          </cell>
          <cell r="F10322" t="str">
            <v>P9080211</v>
          </cell>
        </row>
        <row r="10323">
          <cell r="A10323" t="str">
            <v>1815EXCOFFIER, Marie Josette</v>
          </cell>
          <cell r="B10323" t="str">
            <v>1815</v>
          </cell>
          <cell r="C10323" t="str">
            <v>01/08/1815</v>
          </cell>
          <cell r="E10323" t="str">
            <v>P9080209</v>
          </cell>
          <cell r="F10323" t="str">
            <v>P9080209</v>
          </cell>
        </row>
        <row r="10324">
          <cell r="A10324" t="str">
            <v>1815EXCOFFIER, Sophie Françoise</v>
          </cell>
          <cell r="B10324" t="str">
            <v>1815</v>
          </cell>
          <cell r="C10324" t="str">
            <v>30/07/1815</v>
          </cell>
          <cell r="E10324" t="str">
            <v>P9080209</v>
          </cell>
          <cell r="F10324" t="str">
            <v>P9080209</v>
          </cell>
        </row>
        <row r="10325">
          <cell r="A10325" t="str">
            <v>1815FAVRE, Jeanne Marie</v>
          </cell>
          <cell r="B10325" t="str">
            <v>1815</v>
          </cell>
          <cell r="C10325" t="str">
            <v>30/06/1815</v>
          </cell>
          <cell r="E10325" t="str">
            <v>P9080206</v>
          </cell>
          <cell r="F10325" t="str">
            <v>P9080206</v>
          </cell>
        </row>
        <row r="10326">
          <cell r="A10326" t="str">
            <v>1815FAVRE, Josette</v>
          </cell>
          <cell r="B10326" t="str">
            <v>1815</v>
          </cell>
          <cell r="C10326" t="str">
            <v>27/07/1815</v>
          </cell>
          <cell r="E10326" t="str">
            <v>P9080208 &amp; P9080209</v>
          </cell>
          <cell r="F10326" t="str">
            <v>P9080208 &amp; P9080209</v>
          </cell>
        </row>
        <row r="10327">
          <cell r="A10327" t="str">
            <v>1815FROSSARD, Nicolas François</v>
          </cell>
          <cell r="B10327" t="str">
            <v>1815</v>
          </cell>
          <cell r="C10327" t="str">
            <v>16/01/1815</v>
          </cell>
          <cell r="E10327" t="str">
            <v>P9080201</v>
          </cell>
          <cell r="F10327" t="str">
            <v>P9080201</v>
          </cell>
        </row>
        <row r="10328">
          <cell r="A10328" t="str">
            <v>1815GEX, Anne Josette</v>
          </cell>
          <cell r="B10328" t="str">
            <v>1815</v>
          </cell>
          <cell r="C10328" t="str">
            <v>30/08/1815</v>
          </cell>
          <cell r="E10328" t="str">
            <v>P9080211</v>
          </cell>
          <cell r="F10328" t="str">
            <v>P9080211</v>
          </cell>
        </row>
        <row r="10329">
          <cell r="A10329" t="str">
            <v>1815GEX, Auguste</v>
          </cell>
          <cell r="B10329" t="str">
            <v>1815</v>
          </cell>
          <cell r="C10329" t="str">
            <v>08/10/1815</v>
          </cell>
          <cell r="E10329" t="str">
            <v>P9080212</v>
          </cell>
          <cell r="F10329" t="str">
            <v>P9080212</v>
          </cell>
        </row>
        <row r="10330">
          <cell r="A10330" t="str">
            <v>1815GEX, Jeanne Françoise</v>
          </cell>
          <cell r="B10330" t="str">
            <v>1815</v>
          </cell>
          <cell r="C10330" t="str">
            <v>16/10/1815</v>
          </cell>
          <cell r="E10330" t="str">
            <v>P9080212</v>
          </cell>
          <cell r="F10330" t="str">
            <v>P9080212</v>
          </cell>
        </row>
        <row r="10331">
          <cell r="A10331" t="str">
            <v>1815GINDRE, Françoise</v>
          </cell>
          <cell r="B10331" t="str">
            <v>1815</v>
          </cell>
          <cell r="C10331" t="str">
            <v>05/10/1815</v>
          </cell>
          <cell r="E10331" t="str">
            <v>P9080211 &amp; 212</v>
          </cell>
          <cell r="F10331" t="str">
            <v>P9080211 &amp; 212</v>
          </cell>
        </row>
        <row r="10332">
          <cell r="A10332" t="str">
            <v>1815GUILLOT, François Joseph</v>
          </cell>
          <cell r="B10332" t="str">
            <v>1815</v>
          </cell>
          <cell r="C10332" t="str">
            <v>11/07/1815</v>
          </cell>
          <cell r="E10332" t="str">
            <v>P9080207</v>
          </cell>
          <cell r="F10332" t="str">
            <v>P9080207</v>
          </cell>
        </row>
        <row r="10333">
          <cell r="A10333" t="str">
            <v>1815GUILLOT, François Joseph</v>
          </cell>
          <cell r="B10333" t="str">
            <v>1815</v>
          </cell>
          <cell r="C10333" t="str">
            <v>21/09/1815</v>
          </cell>
          <cell r="E10333" t="str">
            <v>P9080211</v>
          </cell>
          <cell r="F10333" t="str">
            <v>P9080211</v>
          </cell>
        </row>
        <row r="10334">
          <cell r="A10334" t="str">
            <v>1815JAY, Perrine</v>
          </cell>
          <cell r="B10334" t="str">
            <v>1815</v>
          </cell>
          <cell r="C10334" t="str">
            <v>19/05/1815</v>
          </cell>
          <cell r="E10334" t="str">
            <v>P9080205</v>
          </cell>
          <cell r="F10334" t="str">
            <v>P9080205</v>
          </cell>
        </row>
        <row r="10335">
          <cell r="A10335" t="str">
            <v>1815LIONNAZ, Jean</v>
          </cell>
          <cell r="B10335" t="str">
            <v>1815</v>
          </cell>
          <cell r="C10335" t="str">
            <v>27/02/1815</v>
          </cell>
          <cell r="E10335" t="str">
            <v>P9080202</v>
          </cell>
          <cell r="F10335" t="str">
            <v>P9080202</v>
          </cell>
        </row>
        <row r="10336">
          <cell r="A10336" t="str">
            <v>1815MICHAUD, François Joseph</v>
          </cell>
          <cell r="B10336" t="str">
            <v>1815</v>
          </cell>
          <cell r="C10336" t="str">
            <v>05/04/1815</v>
          </cell>
          <cell r="E10336" t="str">
            <v>P9080203 &amp; P9080204</v>
          </cell>
          <cell r="F10336" t="str">
            <v>P9080203 &amp; P9080204</v>
          </cell>
        </row>
        <row r="10337">
          <cell r="A10337" t="str">
            <v>1815MILLIERET, Jean Marie</v>
          </cell>
          <cell r="B10337" t="str">
            <v>1815</v>
          </cell>
          <cell r="C10337" t="str">
            <v>27/04/1815</v>
          </cell>
          <cell r="E10337" t="str">
            <v>P9080204</v>
          </cell>
          <cell r="F10337" t="str">
            <v>P9080204</v>
          </cell>
        </row>
        <row r="10338">
          <cell r="A10338" t="str">
            <v>1815MILLIERET, Pierre Marie</v>
          </cell>
          <cell r="B10338" t="str">
            <v>1815</v>
          </cell>
          <cell r="C10338" t="str">
            <v>27/08/1815</v>
          </cell>
          <cell r="E10338" t="str">
            <v>P9080210 &amp; P9080211</v>
          </cell>
          <cell r="F10338" t="str">
            <v>P9080210 &amp; P9080211</v>
          </cell>
        </row>
        <row r="10339">
          <cell r="A10339" t="str">
            <v>1815MOGENET, Joseph</v>
          </cell>
          <cell r="B10339" t="str">
            <v>1815</v>
          </cell>
          <cell r="C10339" t="str">
            <v>24/10/1815</v>
          </cell>
          <cell r="E10339" t="str">
            <v>P9080213</v>
          </cell>
          <cell r="F10339" t="str">
            <v>P9080213</v>
          </cell>
        </row>
        <row r="10340">
          <cell r="A10340" t="str">
            <v>1815MUGNIER, Claude Joseph</v>
          </cell>
          <cell r="B10340" t="str">
            <v>1815</v>
          </cell>
          <cell r="C10340" t="str">
            <v>25/01/1815</v>
          </cell>
          <cell r="E10340" t="str">
            <v>P9080201</v>
          </cell>
          <cell r="F10340" t="str">
            <v>P9080201</v>
          </cell>
        </row>
        <row r="10341">
          <cell r="A10341" t="str">
            <v>1815NICODEX, Joseph François</v>
          </cell>
          <cell r="B10341" t="str">
            <v>1815</v>
          </cell>
          <cell r="C10341" t="str">
            <v>08/08/1815</v>
          </cell>
          <cell r="E10341" t="str">
            <v>P9080209</v>
          </cell>
          <cell r="F10341" t="str">
            <v>P9080209</v>
          </cell>
        </row>
        <row r="10342">
          <cell r="A10342" t="str">
            <v>1815PELLISSIER, Claude François</v>
          </cell>
          <cell r="B10342" t="str">
            <v>1815</v>
          </cell>
          <cell r="C10342" t="str">
            <v>02/06/1815</v>
          </cell>
          <cell r="E10342" t="str">
            <v>P9080206</v>
          </cell>
          <cell r="F10342" t="str">
            <v>P9080206</v>
          </cell>
        </row>
        <row r="10343">
          <cell r="A10343" t="str">
            <v>1815PELLISSIER, Françoise</v>
          </cell>
          <cell r="B10343" t="str">
            <v>1815</v>
          </cell>
          <cell r="C10343" t="str">
            <v>18/04/1815</v>
          </cell>
          <cell r="E10343" t="str">
            <v>P9080204</v>
          </cell>
          <cell r="F10343" t="str">
            <v>P9080204</v>
          </cell>
        </row>
        <row r="10344">
          <cell r="A10344" t="str">
            <v>1815PELLISSIER, Marie Françoise</v>
          </cell>
          <cell r="B10344" t="str">
            <v>1815</v>
          </cell>
          <cell r="C10344" t="str">
            <v>22/03/1815</v>
          </cell>
          <cell r="E10344" t="str">
            <v>P9080203</v>
          </cell>
          <cell r="F10344" t="str">
            <v>P9080203</v>
          </cell>
        </row>
        <row r="10345">
          <cell r="A10345" t="str">
            <v>1815PELLISSIER, Marie Françoise</v>
          </cell>
          <cell r="B10345" t="str">
            <v>1815</v>
          </cell>
          <cell r="C10345" t="str">
            <v>24/11/1815</v>
          </cell>
          <cell r="E10345" t="str">
            <v>P9080214</v>
          </cell>
          <cell r="F10345" t="str">
            <v>P9080214</v>
          </cell>
        </row>
        <row r="10346">
          <cell r="A10346" t="str">
            <v>1815RATELIER PARCHET, Guillaume</v>
          </cell>
          <cell r="B10346" t="str">
            <v>1815</v>
          </cell>
          <cell r="C10346" t="str">
            <v>20/12/1815</v>
          </cell>
          <cell r="E10346" t="str">
            <v>P9080215</v>
          </cell>
          <cell r="F10346" t="str">
            <v>P9080215</v>
          </cell>
        </row>
        <row r="10347">
          <cell r="A10347" t="str">
            <v>1815RENAND, fille</v>
          </cell>
          <cell r="B10347" t="str">
            <v>1815</v>
          </cell>
          <cell r="C10347" t="str">
            <v>11/06/1815</v>
          </cell>
          <cell r="E10347" t="str">
            <v>P9080206</v>
          </cell>
          <cell r="F10347" t="str">
            <v>P9080206</v>
          </cell>
        </row>
        <row r="10348">
          <cell r="A10348" t="str">
            <v>1815RENAND, Jeanne Françoise</v>
          </cell>
          <cell r="B10348" t="str">
            <v>1815</v>
          </cell>
          <cell r="C10348" t="str">
            <v>16/07/1815</v>
          </cell>
          <cell r="E10348" t="str">
            <v>P9080208</v>
          </cell>
          <cell r="F10348" t="str">
            <v>P9080208</v>
          </cell>
        </row>
        <row r="10349">
          <cell r="A10349" t="str">
            <v>1815RENAND, Josette Rosalie</v>
          </cell>
          <cell r="B10349" t="str">
            <v>1815</v>
          </cell>
          <cell r="C10349" t="str">
            <v>26/08/1815</v>
          </cell>
          <cell r="E10349" t="str">
            <v>P9080210</v>
          </cell>
          <cell r="F10349" t="str">
            <v>P9080210</v>
          </cell>
        </row>
        <row r="10350">
          <cell r="A10350" t="str">
            <v>1815RENAND, Marie</v>
          </cell>
          <cell r="B10350" t="str">
            <v>1815</v>
          </cell>
          <cell r="C10350" t="str">
            <v>04/09/1815</v>
          </cell>
          <cell r="E10350" t="str">
            <v>P9080211</v>
          </cell>
          <cell r="F10350" t="str">
            <v>P9080211</v>
          </cell>
        </row>
        <row r="10351">
          <cell r="A10351" t="str">
            <v>1815RIONDEL, Claudine</v>
          </cell>
          <cell r="B10351" t="str">
            <v>1815</v>
          </cell>
          <cell r="C10351" t="str">
            <v>18/05/1815</v>
          </cell>
          <cell r="E10351" t="str">
            <v>P9080205</v>
          </cell>
          <cell r="F10351" t="str">
            <v>P9080205</v>
          </cell>
        </row>
        <row r="10352">
          <cell r="A10352" t="str">
            <v>1815RIONDEL, Françoise</v>
          </cell>
          <cell r="B10352" t="str">
            <v>1815</v>
          </cell>
          <cell r="C10352" t="str">
            <v>09/05/1815</v>
          </cell>
          <cell r="E10352" t="str">
            <v>P9080205</v>
          </cell>
          <cell r="F10352" t="str">
            <v>P9080205</v>
          </cell>
        </row>
        <row r="10353">
          <cell r="A10353" t="str">
            <v>1815RIONDEL, Jeanne Josette</v>
          </cell>
          <cell r="B10353" t="str">
            <v>1815</v>
          </cell>
          <cell r="C10353" t="str">
            <v>11/04/1815</v>
          </cell>
          <cell r="E10353" t="str">
            <v>P9080204</v>
          </cell>
          <cell r="F10353" t="str">
            <v>P9080204</v>
          </cell>
        </row>
        <row r="10354">
          <cell r="A10354" t="str">
            <v>1815RIONDEL, Josette</v>
          </cell>
          <cell r="B10354" t="str">
            <v>1815</v>
          </cell>
          <cell r="C10354" t="str">
            <v>12/04/1815</v>
          </cell>
          <cell r="E10354" t="str">
            <v>P9080204</v>
          </cell>
          <cell r="F10354" t="str">
            <v>P9080204</v>
          </cell>
        </row>
        <row r="10355">
          <cell r="A10355" t="str">
            <v>1815RIONDEL, Marie Josette</v>
          </cell>
          <cell r="B10355" t="str">
            <v>1815</v>
          </cell>
          <cell r="C10355" t="str">
            <v>27/08/1815</v>
          </cell>
          <cell r="E10355" t="str">
            <v>P9080210</v>
          </cell>
          <cell r="F10355" t="str">
            <v>P9080210</v>
          </cell>
        </row>
        <row r="10356">
          <cell r="A10356" t="str">
            <v>1815SIMOND, Claude François</v>
          </cell>
          <cell r="B10356" t="str">
            <v>1815</v>
          </cell>
          <cell r="C10356" t="str">
            <v>26/02/1815</v>
          </cell>
          <cell r="E10356" t="str">
            <v>P9080202</v>
          </cell>
          <cell r="F10356" t="str">
            <v>P9080202</v>
          </cell>
        </row>
        <row r="10357">
          <cell r="A10357" t="str">
            <v>1815SIMOND, Claude François</v>
          </cell>
          <cell r="B10357" t="str">
            <v>1815</v>
          </cell>
          <cell r="C10357" t="str">
            <v>22/10/1815</v>
          </cell>
          <cell r="E10357" t="str">
            <v>P9080213</v>
          </cell>
          <cell r="F10357" t="str">
            <v>P9080213</v>
          </cell>
        </row>
        <row r="10358">
          <cell r="A10358" t="str">
            <v>1815SIMOND, Claude François</v>
          </cell>
          <cell r="B10358" t="str">
            <v>1815</v>
          </cell>
          <cell r="C10358" t="str">
            <v>17/12/1815</v>
          </cell>
          <cell r="E10358" t="str">
            <v>P9080215</v>
          </cell>
          <cell r="F10358" t="str">
            <v>P9080215</v>
          </cell>
        </row>
        <row r="10359">
          <cell r="A10359" t="str">
            <v>1815SIMOND, François Joseph</v>
          </cell>
          <cell r="B10359" t="str">
            <v>1815</v>
          </cell>
          <cell r="C10359" t="str">
            <v>31/05/1815</v>
          </cell>
          <cell r="E10359" t="str">
            <v>P9080205 &amp; 206</v>
          </cell>
          <cell r="F10359" t="str">
            <v>P9080205 &amp; 206</v>
          </cell>
        </row>
        <row r="10360">
          <cell r="A10360" t="str">
            <v>1815TERCIS, Jean François</v>
          </cell>
          <cell r="B10360" t="str">
            <v>1815</v>
          </cell>
          <cell r="C10360" t="str">
            <v>26/01/1815</v>
          </cell>
          <cell r="E10360" t="str">
            <v>P9080201</v>
          </cell>
          <cell r="F10360" t="str">
            <v>P9080201</v>
          </cell>
        </row>
        <row r="10361">
          <cell r="A10361" t="str">
            <v>1815VAGNAT, Anne</v>
          </cell>
          <cell r="B10361" t="str">
            <v>1815</v>
          </cell>
          <cell r="C10361" t="str">
            <v>02/12/1815</v>
          </cell>
          <cell r="E10361" t="str">
            <v>P9080215</v>
          </cell>
          <cell r="F10361" t="str">
            <v>P9080215</v>
          </cell>
        </row>
        <row r="10362">
          <cell r="A10362" t="str">
            <v>1815VEYSY, Sophie</v>
          </cell>
          <cell r="B10362" t="str">
            <v>1815</v>
          </cell>
          <cell r="C10362" t="str">
            <v>08/10/1815</v>
          </cell>
          <cell r="E10362" t="str">
            <v>P9080212</v>
          </cell>
          <cell r="F10362" t="str">
            <v>P9080212</v>
          </cell>
        </row>
        <row r="10363">
          <cell r="A10363" t="str">
            <v xml:space="preserve">1815VITUVIER, </v>
          </cell>
          <cell r="B10363" t="str">
            <v>1815</v>
          </cell>
          <cell r="C10363" t="str">
            <v>21/10/1815</v>
          </cell>
          <cell r="E10363" t="str">
            <v>P9080213</v>
          </cell>
          <cell r="F10363" t="str">
            <v>P9080213</v>
          </cell>
        </row>
        <row r="10364">
          <cell r="A10364" t="str">
            <v>1815ZAMIER, Thérèse</v>
          </cell>
          <cell r="B10364" t="str">
            <v>1815</v>
          </cell>
          <cell r="C10364" t="str">
            <v>10/11/1815</v>
          </cell>
          <cell r="E10364" t="str">
            <v>P9080214</v>
          </cell>
          <cell r="F10364" t="str">
            <v>P9080214</v>
          </cell>
        </row>
        <row r="10365">
          <cell r="A10365" t="str">
            <v>1816ANTHOINE, Mélanie</v>
          </cell>
          <cell r="B10365" t="str">
            <v>1816</v>
          </cell>
          <cell r="C10365" t="str">
            <v>14/03/1816</v>
          </cell>
          <cell r="E10365" t="str">
            <v>P9080222</v>
          </cell>
          <cell r="F10365" t="str">
            <v>P9080222</v>
          </cell>
        </row>
        <row r="10366">
          <cell r="A10366" t="str">
            <v>1816ANTHONIOZ, Joseph</v>
          </cell>
          <cell r="B10366" t="str">
            <v>1816</v>
          </cell>
          <cell r="C10366" t="str">
            <v>03/07/1816</v>
          </cell>
          <cell r="E10366" t="str">
            <v>P9080227</v>
          </cell>
          <cell r="F10366" t="str">
            <v>P9080227</v>
          </cell>
        </row>
        <row r="10367">
          <cell r="A10367" t="str">
            <v>1816BAUD NERVEY, Claude François</v>
          </cell>
          <cell r="B10367" t="str">
            <v>1816</v>
          </cell>
          <cell r="C10367" t="str">
            <v>04/03/1816</v>
          </cell>
          <cell r="E10367" t="str">
            <v>P9080220</v>
          </cell>
          <cell r="F10367" t="str">
            <v>P9080220</v>
          </cell>
        </row>
        <row r="10368">
          <cell r="A10368" t="str">
            <v>1816BEAUD, Claude</v>
          </cell>
          <cell r="B10368" t="str">
            <v>1816</v>
          </cell>
          <cell r="C10368" t="str">
            <v>23/08/1816</v>
          </cell>
          <cell r="E10368" t="str">
            <v>P9080229</v>
          </cell>
          <cell r="F10368" t="str">
            <v>P9080229</v>
          </cell>
        </row>
        <row r="10369">
          <cell r="A10369" t="str">
            <v>1816BIORD, Louis Marie</v>
          </cell>
          <cell r="B10369" t="str">
            <v>1816</v>
          </cell>
          <cell r="C10369" t="str">
            <v>20/02/1816</v>
          </cell>
          <cell r="E10369" t="str">
            <v>P9080219</v>
          </cell>
          <cell r="F10369" t="str">
            <v>P9080219</v>
          </cell>
        </row>
        <row r="10370">
          <cell r="A10370" t="str">
            <v>1816BIORD, Michel</v>
          </cell>
          <cell r="B10370" t="str">
            <v>1816</v>
          </cell>
          <cell r="C10370" t="str">
            <v>29/02/1816</v>
          </cell>
          <cell r="E10370" t="str">
            <v>P9080220</v>
          </cell>
          <cell r="F10370" t="str">
            <v>P9080220</v>
          </cell>
        </row>
        <row r="10371">
          <cell r="A10371" t="str">
            <v>1816BURNOD, Pierre Joseph</v>
          </cell>
          <cell r="B10371" t="str">
            <v>1816</v>
          </cell>
          <cell r="C10371" t="str">
            <v>06/01/1816</v>
          </cell>
          <cell r="E10371" t="str">
            <v>P9080217</v>
          </cell>
          <cell r="F10371" t="str">
            <v>P9080217</v>
          </cell>
        </row>
        <row r="10372">
          <cell r="A10372" t="str">
            <v xml:space="preserve">1816CHOMETY, </v>
          </cell>
          <cell r="B10372" t="str">
            <v>1816</v>
          </cell>
          <cell r="C10372" t="str">
            <v>02/11/1816</v>
          </cell>
          <cell r="E10372" t="str">
            <v>P9080232</v>
          </cell>
          <cell r="F10372" t="str">
            <v>P9080232</v>
          </cell>
        </row>
        <row r="10373">
          <cell r="A10373" t="str">
            <v>1816COLLET, Claude Joseph</v>
          </cell>
          <cell r="B10373" t="str">
            <v>1816</v>
          </cell>
          <cell r="C10373" t="str">
            <v>04/03/1816</v>
          </cell>
          <cell r="E10373" t="str">
            <v>P9080220</v>
          </cell>
          <cell r="F10373" t="str">
            <v>P9080220</v>
          </cell>
        </row>
        <row r="10374">
          <cell r="A10374" t="str">
            <v>1816COLLET, Jeanne</v>
          </cell>
          <cell r="B10374" t="str">
            <v>1816</v>
          </cell>
          <cell r="C10374" t="str">
            <v>30/06/1816</v>
          </cell>
          <cell r="E10374" t="str">
            <v>P9080226</v>
          </cell>
          <cell r="F10374" t="str">
            <v>P9080226</v>
          </cell>
        </row>
        <row r="10375">
          <cell r="A10375" t="str">
            <v>1816COPPAZ, Léonore</v>
          </cell>
          <cell r="B10375" t="str">
            <v>1816</v>
          </cell>
          <cell r="C10375" t="str">
            <v>01/04/1816</v>
          </cell>
          <cell r="E10375" t="str">
            <v>P9080223</v>
          </cell>
          <cell r="F10375" t="str">
            <v>P9080223</v>
          </cell>
        </row>
        <row r="10376">
          <cell r="A10376" t="str">
            <v>1816CUZIN, Martine</v>
          </cell>
          <cell r="B10376" t="str">
            <v>1816</v>
          </cell>
          <cell r="C10376" t="str">
            <v>11/04/1816</v>
          </cell>
          <cell r="E10376" t="str">
            <v>P9080223</v>
          </cell>
          <cell r="F10376" t="str">
            <v>P9080223</v>
          </cell>
        </row>
        <row r="10377">
          <cell r="A10377" t="str">
            <v>1816DAVISAZ, Anne Josette</v>
          </cell>
          <cell r="B10377" t="str">
            <v>1816</v>
          </cell>
          <cell r="C10377" t="str">
            <v>29/05/1816</v>
          </cell>
          <cell r="E10377" t="str">
            <v>P9080225</v>
          </cell>
          <cell r="F10377" t="str">
            <v>P9080225</v>
          </cell>
        </row>
        <row r="10378">
          <cell r="A10378" t="str">
            <v>1816DECHAVASSINE, François Joseph</v>
          </cell>
          <cell r="B10378" t="str">
            <v>1816</v>
          </cell>
          <cell r="C10378" t="str">
            <v>16/04/1816</v>
          </cell>
          <cell r="E10378" t="str">
            <v>P9080224</v>
          </cell>
          <cell r="F10378" t="str">
            <v>P9080224</v>
          </cell>
        </row>
        <row r="10379">
          <cell r="A10379" t="str">
            <v xml:space="preserve">1816DELEMILLIÈRE, </v>
          </cell>
          <cell r="B10379" t="str">
            <v>1816</v>
          </cell>
          <cell r="C10379" t="str">
            <v>20/07/1816</v>
          </cell>
          <cell r="E10379" t="str">
            <v>P9080228</v>
          </cell>
          <cell r="F10379" t="str">
            <v>P9080228</v>
          </cell>
        </row>
        <row r="10380">
          <cell r="A10380" t="str">
            <v>1816DÉLÉMILLIÈRE, Joséphine</v>
          </cell>
          <cell r="B10380" t="str">
            <v>1816</v>
          </cell>
          <cell r="C10380" t="str">
            <v>19/07/1816</v>
          </cell>
          <cell r="E10380" t="str">
            <v>P9080227</v>
          </cell>
          <cell r="F10380" t="str">
            <v>P9080227</v>
          </cell>
        </row>
        <row r="10381">
          <cell r="A10381" t="str">
            <v xml:space="preserve">1816DEMILLIÈRE, </v>
          </cell>
          <cell r="B10381" t="str">
            <v>1816</v>
          </cell>
          <cell r="C10381" t="str">
            <v>16/10/1816</v>
          </cell>
          <cell r="E10381" t="str">
            <v>P9080231</v>
          </cell>
          <cell r="F10381" t="str">
            <v>P9080231</v>
          </cell>
        </row>
        <row r="10382">
          <cell r="A10382" t="str">
            <v>1816DEPLACE, Claudine Marie</v>
          </cell>
          <cell r="B10382" t="str">
            <v>1816</v>
          </cell>
          <cell r="C10382" t="str">
            <v>02/10/1816</v>
          </cell>
          <cell r="E10382" t="str">
            <v>P9080230</v>
          </cell>
          <cell r="F10382" t="str">
            <v>P9080230</v>
          </cell>
        </row>
        <row r="10383">
          <cell r="A10383" t="str">
            <v>1816DUBOIN, Josette</v>
          </cell>
          <cell r="B10383" t="str">
            <v>1816</v>
          </cell>
          <cell r="C10383" t="str">
            <v>14/03/1816</v>
          </cell>
          <cell r="E10383" t="str">
            <v>P9080221</v>
          </cell>
          <cell r="F10383" t="str">
            <v>P9080221</v>
          </cell>
        </row>
        <row r="10384">
          <cell r="A10384" t="str">
            <v>1816DUBOIN, Marie Françoise</v>
          </cell>
          <cell r="B10384" t="str">
            <v>1816</v>
          </cell>
          <cell r="C10384" t="str">
            <v>23/06/1816</v>
          </cell>
          <cell r="E10384" t="str">
            <v>P9080226</v>
          </cell>
          <cell r="F10384" t="str">
            <v>P9080226</v>
          </cell>
        </row>
        <row r="10385">
          <cell r="A10385" t="str">
            <v>1816DUC, Claude François</v>
          </cell>
          <cell r="B10385" t="str">
            <v>1816</v>
          </cell>
          <cell r="C10385" t="str">
            <v>02/05/1816</v>
          </cell>
          <cell r="E10385" t="str">
            <v>P9080225</v>
          </cell>
          <cell r="F10385" t="str">
            <v>P9080225</v>
          </cell>
        </row>
        <row r="10386">
          <cell r="A10386" t="str">
            <v>1816DUC, enfant</v>
          </cell>
          <cell r="B10386" t="str">
            <v>1816</v>
          </cell>
          <cell r="C10386" t="str">
            <v>30/07/1816</v>
          </cell>
          <cell r="E10386" t="str">
            <v>P9080228</v>
          </cell>
          <cell r="F10386" t="str">
            <v>P9080228</v>
          </cell>
        </row>
        <row r="10387">
          <cell r="A10387" t="str">
            <v>1816DUC, Françoise</v>
          </cell>
          <cell r="B10387" t="str">
            <v>1816</v>
          </cell>
          <cell r="C10387" t="str">
            <v>03/08/1816</v>
          </cell>
          <cell r="E10387" t="str">
            <v>P9080228 &amp; P9080229</v>
          </cell>
          <cell r="F10387" t="str">
            <v>P9080228 &amp; P9080229</v>
          </cell>
        </row>
        <row r="10388">
          <cell r="A10388" t="str">
            <v>1816DUNOYER, Claude Joseph</v>
          </cell>
          <cell r="B10388" t="str">
            <v>1816</v>
          </cell>
          <cell r="C10388" t="str">
            <v>26/12/1816</v>
          </cell>
          <cell r="E10388" t="str">
            <v>P9080234</v>
          </cell>
          <cell r="F10388" t="str">
            <v>P9080234</v>
          </cell>
        </row>
        <row r="10389">
          <cell r="A10389" t="str">
            <v>1816DUNOYER, Françoise</v>
          </cell>
          <cell r="B10389" t="str">
            <v>1816</v>
          </cell>
          <cell r="C10389" t="str">
            <v>09/04/1816</v>
          </cell>
          <cell r="E10389" t="str">
            <v>P9080223</v>
          </cell>
          <cell r="F10389" t="str">
            <v>P9080223</v>
          </cell>
        </row>
        <row r="10390">
          <cell r="A10390" t="str">
            <v>1816DUNOYER, Jean</v>
          </cell>
          <cell r="B10390" t="str">
            <v>1816</v>
          </cell>
          <cell r="C10390" t="str">
            <v>13/03/1816</v>
          </cell>
          <cell r="E10390" t="str">
            <v>P9080221</v>
          </cell>
          <cell r="F10390" t="str">
            <v>P9080221</v>
          </cell>
        </row>
        <row r="10391">
          <cell r="A10391" t="str">
            <v>1816DUNOYER, Jean Louis</v>
          </cell>
          <cell r="B10391" t="str">
            <v>1816</v>
          </cell>
          <cell r="C10391" t="str">
            <v>05/03/1816</v>
          </cell>
          <cell r="E10391" t="str">
            <v>P9080221</v>
          </cell>
          <cell r="F10391" t="str">
            <v>P9080221</v>
          </cell>
        </row>
        <row r="10392">
          <cell r="A10392" t="str">
            <v>1816DUNOYER, Joseph</v>
          </cell>
          <cell r="B10392" t="str">
            <v>1816</v>
          </cell>
          <cell r="C10392" t="str">
            <v>06/04/1816</v>
          </cell>
          <cell r="E10392" t="str">
            <v>P9080223</v>
          </cell>
          <cell r="F10392" t="str">
            <v>P9080223</v>
          </cell>
        </row>
        <row r="10393">
          <cell r="A10393" t="str">
            <v>1816DUNOYER, Josette</v>
          </cell>
          <cell r="B10393" t="str">
            <v>1816</v>
          </cell>
          <cell r="C10393" t="str">
            <v>01/08/1816</v>
          </cell>
          <cell r="E10393" t="str">
            <v>P9080228</v>
          </cell>
          <cell r="F10393" t="str">
            <v>P9080228</v>
          </cell>
        </row>
        <row r="10394">
          <cell r="A10394" t="str">
            <v>1816DUNOYER, Marie</v>
          </cell>
          <cell r="B10394" t="str">
            <v>1816</v>
          </cell>
          <cell r="C10394" t="str">
            <v>23/07/1816</v>
          </cell>
          <cell r="E10394" t="str">
            <v>P9080228</v>
          </cell>
          <cell r="F10394" t="str">
            <v>P9080228</v>
          </cell>
        </row>
        <row r="10395">
          <cell r="A10395" t="str">
            <v>1816DUNOYER, Perrine</v>
          </cell>
          <cell r="B10395" t="str">
            <v>1816</v>
          </cell>
          <cell r="C10395" t="str">
            <v>17/08/1816</v>
          </cell>
          <cell r="E10395" t="str">
            <v>P9080229</v>
          </cell>
          <cell r="F10395" t="str">
            <v>P9080229</v>
          </cell>
        </row>
        <row r="10396">
          <cell r="A10396" t="str">
            <v>1816DUSSAUGEY, Marie</v>
          </cell>
          <cell r="B10396" t="str">
            <v>1816</v>
          </cell>
          <cell r="C10396" t="str">
            <v>06/05/1816</v>
          </cell>
          <cell r="E10396" t="str">
            <v>P9080225</v>
          </cell>
          <cell r="F10396" t="str">
            <v>P9080225</v>
          </cell>
        </row>
        <row r="10397">
          <cell r="A10397" t="str">
            <v xml:space="preserve">1816DUSSAUGEY, </v>
          </cell>
          <cell r="B10397" t="str">
            <v>1816</v>
          </cell>
          <cell r="C10397" t="str">
            <v>13/10/1816</v>
          </cell>
          <cell r="E10397" t="str">
            <v>P9080231</v>
          </cell>
          <cell r="F10397" t="str">
            <v>P9080231</v>
          </cell>
        </row>
        <row r="10398">
          <cell r="A10398" t="str">
            <v>1816EXCOFFIER, Françoise</v>
          </cell>
          <cell r="B10398" t="str">
            <v>1816</v>
          </cell>
          <cell r="C10398" t="str">
            <v>29/03/1816</v>
          </cell>
          <cell r="E10398" t="str">
            <v>P9080222</v>
          </cell>
          <cell r="F10398" t="str">
            <v>P9080222</v>
          </cell>
        </row>
        <row r="10399">
          <cell r="A10399" t="str">
            <v>1816EXCOFFIER, Louis</v>
          </cell>
          <cell r="B10399" t="str">
            <v>1816</v>
          </cell>
          <cell r="C10399" t="str">
            <v>15/02/1816</v>
          </cell>
          <cell r="E10399" t="str">
            <v>P9080219</v>
          </cell>
          <cell r="F10399" t="str">
            <v>P9080219</v>
          </cell>
        </row>
        <row r="10400">
          <cell r="A10400" t="str">
            <v>1816FAVRE, Claude Joseph</v>
          </cell>
          <cell r="B10400" t="str">
            <v>1816</v>
          </cell>
          <cell r="C10400" t="str">
            <v>21/01/1816</v>
          </cell>
          <cell r="E10400" t="str">
            <v>P9080217</v>
          </cell>
          <cell r="F10400" t="str">
            <v>P9080217</v>
          </cell>
        </row>
        <row r="10401">
          <cell r="A10401" t="str">
            <v>1816FURNION, Marie</v>
          </cell>
          <cell r="B10401" t="str">
            <v>1816</v>
          </cell>
          <cell r="C10401" t="str">
            <v>12/06/1816</v>
          </cell>
          <cell r="E10401" t="str">
            <v>P9080226</v>
          </cell>
          <cell r="F10401" t="str">
            <v>P9080226</v>
          </cell>
        </row>
        <row r="10402">
          <cell r="A10402" t="str">
            <v>1816GERDIL, Françoise Péronne Josette</v>
          </cell>
          <cell r="B10402" t="str">
            <v>1816</v>
          </cell>
          <cell r="C10402" t="str">
            <v>13/02/1816</v>
          </cell>
          <cell r="E10402" t="str">
            <v>P9080218</v>
          </cell>
          <cell r="F10402" t="str">
            <v>P9080218</v>
          </cell>
        </row>
        <row r="10403">
          <cell r="A10403" t="str">
            <v>1816GEX, Étienne Joseph</v>
          </cell>
          <cell r="B10403" t="str">
            <v>1816</v>
          </cell>
          <cell r="C10403" t="str">
            <v>??/01/1816</v>
          </cell>
          <cell r="E10403" t="str">
            <v>P9080218</v>
          </cell>
          <cell r="F10403" t="str">
            <v>P9080218</v>
          </cell>
        </row>
        <row r="10404">
          <cell r="A10404" t="str">
            <v>1816GIGNOND, Marie Françoise</v>
          </cell>
          <cell r="B10404" t="str">
            <v>1816</v>
          </cell>
          <cell r="C10404" t="str">
            <v>21/03/1816</v>
          </cell>
          <cell r="E10404" t="str">
            <v>P9080222</v>
          </cell>
          <cell r="F10404" t="str">
            <v>P9080222</v>
          </cell>
        </row>
        <row r="10405">
          <cell r="A10405" t="str">
            <v>1816GINDRE, Claudine</v>
          </cell>
          <cell r="B10405" t="str">
            <v>1816</v>
          </cell>
          <cell r="C10405" t="str">
            <v>14/06/1816</v>
          </cell>
          <cell r="E10405" t="str">
            <v>P9080226</v>
          </cell>
          <cell r="F10405" t="str">
            <v>P9080226</v>
          </cell>
        </row>
        <row r="10406">
          <cell r="A10406" t="str">
            <v>1816GINDRE, François</v>
          </cell>
          <cell r="B10406" t="str">
            <v>1816</v>
          </cell>
          <cell r="C10406" t="str">
            <v>21/05/1816</v>
          </cell>
          <cell r="E10406" t="str">
            <v>P9080225</v>
          </cell>
          <cell r="F10406" t="str">
            <v>P9080225</v>
          </cell>
        </row>
        <row r="10407">
          <cell r="A10407" t="str">
            <v>1816GINDRE, Pierre Joseph</v>
          </cell>
          <cell r="B10407" t="str">
            <v>1816</v>
          </cell>
          <cell r="C10407" t="str">
            <v>26/04/1816</v>
          </cell>
          <cell r="E10407" t="str">
            <v>P9080224</v>
          </cell>
          <cell r="F10407" t="str">
            <v>P9080224</v>
          </cell>
        </row>
        <row r="10408">
          <cell r="A10408" t="str">
            <v>1816GUILLOT, Claudine Françoise</v>
          </cell>
          <cell r="B10408" t="str">
            <v>1816</v>
          </cell>
          <cell r="C10408" t="str">
            <v>14/12/1816</v>
          </cell>
          <cell r="E10408" t="str">
            <v>P9080233</v>
          </cell>
          <cell r="F10408" t="str">
            <v>P9080233</v>
          </cell>
        </row>
        <row r="10409">
          <cell r="A10409" t="str">
            <v>1816GUILLOT, Joseph François</v>
          </cell>
          <cell r="B10409" t="str">
            <v>1816</v>
          </cell>
          <cell r="C10409" t="str">
            <v>14/02/1816</v>
          </cell>
          <cell r="E10409" t="str">
            <v>P9080219</v>
          </cell>
          <cell r="F10409" t="str">
            <v>P9080219</v>
          </cell>
        </row>
        <row r="10410">
          <cell r="A10410" t="str">
            <v>1816MAURE, Josette</v>
          </cell>
          <cell r="B10410" t="str">
            <v>1816</v>
          </cell>
          <cell r="C10410" t="str">
            <v>09/02/1816</v>
          </cell>
          <cell r="E10410" t="str">
            <v>P9080218</v>
          </cell>
          <cell r="F10410" t="str">
            <v>P9080218</v>
          </cell>
        </row>
        <row r="10411">
          <cell r="A10411" t="str">
            <v>1816MILLIERET, Françoise</v>
          </cell>
          <cell r="B10411" t="str">
            <v>1816</v>
          </cell>
          <cell r="C10411" t="str">
            <v>18/12/1816</v>
          </cell>
          <cell r="E10411" t="str">
            <v>P9080233</v>
          </cell>
          <cell r="F10411" t="str">
            <v>P9080233</v>
          </cell>
        </row>
        <row r="10412">
          <cell r="A10412" t="str">
            <v xml:space="preserve">1816MILLIERET, </v>
          </cell>
          <cell r="B10412" t="str">
            <v>1816</v>
          </cell>
          <cell r="C10412" t="str">
            <v>04/08/1816</v>
          </cell>
          <cell r="E10412" t="str">
            <v>P9080229</v>
          </cell>
          <cell r="F10412" t="str">
            <v>P9080229</v>
          </cell>
        </row>
        <row r="10413">
          <cell r="A10413" t="str">
            <v xml:space="preserve">1816MILLIERET, </v>
          </cell>
          <cell r="B10413" t="str">
            <v>1816</v>
          </cell>
          <cell r="C10413" t="str">
            <v>18/12/1816</v>
          </cell>
          <cell r="E10413" t="str">
            <v>P9080233</v>
          </cell>
          <cell r="F10413" t="str">
            <v>P9080233</v>
          </cell>
        </row>
        <row r="10414">
          <cell r="A10414" t="str">
            <v>1816MOCCAND, Louise Marie</v>
          </cell>
          <cell r="B10414" t="str">
            <v>1816</v>
          </cell>
          <cell r="C10414" t="str">
            <v>18/02/1816</v>
          </cell>
          <cell r="E10414" t="str">
            <v>P9080219</v>
          </cell>
          <cell r="F10414" t="str">
            <v>P9080219</v>
          </cell>
        </row>
        <row r="10415">
          <cell r="A10415" t="str">
            <v>1816MOREL, Suzanne</v>
          </cell>
          <cell r="B10415" t="str">
            <v>1816</v>
          </cell>
          <cell r="C10415" t="str">
            <v>18/01/1816</v>
          </cell>
          <cell r="E10415" t="str">
            <v>P9080217</v>
          </cell>
          <cell r="F10415" t="str">
            <v>P9080217</v>
          </cell>
        </row>
        <row r="10416">
          <cell r="A10416" t="str">
            <v>1816NIÈPLE ?, Joseph</v>
          </cell>
          <cell r="B10416" t="str">
            <v>1816</v>
          </cell>
          <cell r="C10416" t="str">
            <v>22/12/1816</v>
          </cell>
          <cell r="E10416" t="str">
            <v>P9080234</v>
          </cell>
          <cell r="F10416" t="str">
            <v>P9080234</v>
          </cell>
        </row>
        <row r="10417">
          <cell r="A10417" t="str">
            <v>1816PACCOT, Jeanne Françoise</v>
          </cell>
          <cell r="B10417" t="str">
            <v>1816</v>
          </cell>
          <cell r="C10417" t="str">
            <v>28/09/1816</v>
          </cell>
          <cell r="E10417" t="str">
            <v>P9080230</v>
          </cell>
          <cell r="F10417" t="str">
            <v>P9080230</v>
          </cell>
        </row>
        <row r="10418">
          <cell r="A10418" t="str">
            <v>1816PARCHET, Claudine</v>
          </cell>
          <cell r="B10418" t="str">
            <v>1816</v>
          </cell>
          <cell r="C10418" t="str">
            <v>24/10/1816</v>
          </cell>
          <cell r="E10418" t="str">
            <v>P9080231</v>
          </cell>
          <cell r="F10418" t="str">
            <v>P9080231</v>
          </cell>
        </row>
        <row r="10419">
          <cell r="A10419" t="str">
            <v>1816PASSAQUIN, Rosalie</v>
          </cell>
          <cell r="B10419" t="str">
            <v>1816</v>
          </cell>
          <cell r="C10419" t="str">
            <v>22/04/1816</v>
          </cell>
          <cell r="E10419" t="str">
            <v>P9080224</v>
          </cell>
          <cell r="F10419" t="str">
            <v>P9080224</v>
          </cell>
        </row>
        <row r="10420">
          <cell r="A10420" t="str">
            <v xml:space="preserve">1816PASSAQUIN, </v>
          </cell>
          <cell r="B10420" t="str">
            <v>1816</v>
          </cell>
          <cell r="C10420" t="str">
            <v>23/09/1816</v>
          </cell>
          <cell r="E10420" t="str">
            <v>P9080230</v>
          </cell>
          <cell r="F10420" t="str">
            <v>P9080230</v>
          </cell>
        </row>
        <row r="10421">
          <cell r="A10421" t="str">
            <v>1816PELLISSIER, Claudine</v>
          </cell>
          <cell r="B10421" t="str">
            <v>1816</v>
          </cell>
          <cell r="C10421" t="str">
            <v>07/07/1816</v>
          </cell>
          <cell r="E10421" t="str">
            <v>P9080227</v>
          </cell>
          <cell r="F10421" t="str">
            <v>P9080227</v>
          </cell>
        </row>
        <row r="10422">
          <cell r="A10422" t="str">
            <v>1816PELLISSIER, Claudine Françoise</v>
          </cell>
          <cell r="B10422" t="str">
            <v>1816</v>
          </cell>
          <cell r="C10422" t="str">
            <v>13/04/1816</v>
          </cell>
          <cell r="E10422" t="str">
            <v>P9080223</v>
          </cell>
          <cell r="F10422" t="str">
            <v>P9080223</v>
          </cell>
        </row>
        <row r="10423">
          <cell r="A10423" t="str">
            <v>1816PELLISSIER, François Joseph</v>
          </cell>
          <cell r="B10423" t="str">
            <v>1816</v>
          </cell>
          <cell r="C10423" t="str">
            <v>29/10/1816</v>
          </cell>
          <cell r="E10423" t="str">
            <v>P9080231 &amp; 232</v>
          </cell>
          <cell r="F10423" t="str">
            <v>P9080231 &amp; 232</v>
          </cell>
        </row>
        <row r="10424">
          <cell r="A10424" t="str">
            <v>1816RATELIER PARCHET, François Marie</v>
          </cell>
          <cell r="B10424" t="str">
            <v>1816</v>
          </cell>
          <cell r="C10424" t="str">
            <v>28/03/1816</v>
          </cell>
          <cell r="E10424" t="str">
            <v>P9080222</v>
          </cell>
          <cell r="F10424" t="str">
            <v>P9080222</v>
          </cell>
        </row>
        <row r="10425">
          <cell r="A10425" t="str">
            <v>1816RENAND, Claude Joseph</v>
          </cell>
          <cell r="B10425" t="str">
            <v>1816</v>
          </cell>
          <cell r="C10425" t="str">
            <v>10/11/1816</v>
          </cell>
          <cell r="E10425" t="str">
            <v>P9080232</v>
          </cell>
          <cell r="F10425" t="str">
            <v>P9080232</v>
          </cell>
        </row>
        <row r="10426">
          <cell r="A10426" t="str">
            <v>1816RENAND, Clément</v>
          </cell>
          <cell r="B10426" t="str">
            <v>1816</v>
          </cell>
          <cell r="C10426" t="str">
            <v>12/03/1816</v>
          </cell>
          <cell r="E10426" t="str">
            <v>P9080221</v>
          </cell>
          <cell r="F10426" t="str">
            <v>P9080221</v>
          </cell>
        </row>
        <row r="10427">
          <cell r="A10427" t="str">
            <v>1816RENAND, Jean François</v>
          </cell>
          <cell r="B10427" t="str">
            <v>1816</v>
          </cell>
          <cell r="C10427" t="str">
            <v>04/03/1816</v>
          </cell>
          <cell r="E10427" t="str">
            <v>P9080220</v>
          </cell>
          <cell r="F10427" t="str">
            <v>P9080220</v>
          </cell>
        </row>
        <row r="10428">
          <cell r="A10428" t="str">
            <v>1816RENAND, Josette</v>
          </cell>
          <cell r="B10428" t="str">
            <v>1816</v>
          </cell>
          <cell r="C10428" t="str">
            <v>16/03/1816</v>
          </cell>
          <cell r="E10428" t="str">
            <v>P9080222</v>
          </cell>
          <cell r="F10428" t="str">
            <v>P9080222</v>
          </cell>
        </row>
        <row r="10429">
          <cell r="A10429" t="str">
            <v>1816RENAND, Marie Josette</v>
          </cell>
          <cell r="B10429" t="str">
            <v>1816</v>
          </cell>
          <cell r="C10429" t="str">
            <v>01/01/1816</v>
          </cell>
          <cell r="E10429" t="str">
            <v>P9080217</v>
          </cell>
          <cell r="F10429" t="str">
            <v>P9080217</v>
          </cell>
        </row>
        <row r="10430">
          <cell r="A10430" t="str">
            <v>1816REY, Françoise</v>
          </cell>
          <cell r="B10430" t="str">
            <v>1816</v>
          </cell>
          <cell r="C10430" t="str">
            <v>06/12/1816</v>
          </cell>
          <cell r="E10430" t="str">
            <v>P9080232</v>
          </cell>
          <cell r="F10430" t="str">
            <v>P9080232</v>
          </cell>
        </row>
        <row r="10431">
          <cell r="A10431" t="str">
            <v>1816REY, Françoise Josette</v>
          </cell>
          <cell r="B10431" t="str">
            <v>1816</v>
          </cell>
          <cell r="C10431" t="str">
            <v>19/07/1816</v>
          </cell>
          <cell r="E10431" t="str">
            <v>P9080227</v>
          </cell>
          <cell r="F10431" t="str">
            <v>P9080227</v>
          </cell>
        </row>
        <row r="10432">
          <cell r="A10432" t="str">
            <v>1816REY, Pierre Joseph</v>
          </cell>
          <cell r="B10432" t="str">
            <v>1816</v>
          </cell>
          <cell r="C10432" t="str">
            <v>24/02/1816</v>
          </cell>
          <cell r="E10432" t="str">
            <v>P9080219 &amp; P9080220</v>
          </cell>
          <cell r="F10432" t="str">
            <v>P9080219 &amp; P9080220</v>
          </cell>
        </row>
        <row r="10433">
          <cell r="A10433" t="str">
            <v>1816RICHARD, Françoise</v>
          </cell>
          <cell r="B10433" t="str">
            <v>1816</v>
          </cell>
          <cell r="C10433" t="str">
            <v>13/04/1816</v>
          </cell>
          <cell r="E10433" t="str">
            <v>P9080224</v>
          </cell>
          <cell r="F10433" t="str">
            <v>P9080224</v>
          </cell>
        </row>
        <row r="10434">
          <cell r="A10434" t="str">
            <v>1816RIONDEL, François</v>
          </cell>
          <cell r="B10434" t="str">
            <v>1816</v>
          </cell>
          <cell r="C10434" t="str">
            <v>24/08/1816</v>
          </cell>
          <cell r="E10434" t="str">
            <v>P9080229</v>
          </cell>
          <cell r="F10434" t="str">
            <v>P9080229</v>
          </cell>
        </row>
        <row r="10435">
          <cell r="A10435" t="str">
            <v>1816RIONDEL, Marie</v>
          </cell>
          <cell r="B10435" t="str">
            <v>1816</v>
          </cell>
          <cell r="C10435" t="str">
            <v>14/11/1816</v>
          </cell>
          <cell r="E10435" t="str">
            <v>P9080232</v>
          </cell>
          <cell r="F10435" t="str">
            <v>P9080232</v>
          </cell>
        </row>
        <row r="10436">
          <cell r="A10436" t="str">
            <v>1816RIONDEL, Marie</v>
          </cell>
          <cell r="B10436" t="str">
            <v>1816</v>
          </cell>
          <cell r="C10436" t="str">
            <v>30/12/1816</v>
          </cell>
          <cell r="E10436" t="str">
            <v>P9080234</v>
          </cell>
          <cell r="F10436" t="str">
            <v>P9080234</v>
          </cell>
        </row>
        <row r="10437">
          <cell r="A10437" t="str">
            <v>1816RIONDEL, Marie Josette</v>
          </cell>
          <cell r="B10437" t="str">
            <v>1816</v>
          </cell>
          <cell r="C10437" t="str">
            <v>19/12/1816</v>
          </cell>
          <cell r="E10437" t="str">
            <v>P9080233</v>
          </cell>
          <cell r="F10437" t="str">
            <v>P9080233</v>
          </cell>
        </row>
        <row r="10438">
          <cell r="A10438" t="str">
            <v>1816ROUGE, Marie Françoise</v>
          </cell>
          <cell r="B10438" t="str">
            <v>1816</v>
          </cell>
          <cell r="C10438" t="str">
            <v>25/04/1816</v>
          </cell>
          <cell r="E10438" t="str">
            <v>P9080224</v>
          </cell>
          <cell r="F10438" t="str">
            <v>P9080224</v>
          </cell>
        </row>
        <row r="10439">
          <cell r="A10439" t="str">
            <v>1816SAUTHIER, Louise</v>
          </cell>
          <cell r="B10439" t="str">
            <v>1816</v>
          </cell>
          <cell r="C10439" t="str">
            <v>21/12/1816</v>
          </cell>
          <cell r="E10439" t="str">
            <v>P9080233 &amp; P9080234</v>
          </cell>
          <cell r="F10439" t="str">
            <v>P9080233 &amp; P9080234</v>
          </cell>
        </row>
        <row r="10440">
          <cell r="A10440" t="str">
            <v>1816SAVARY, Marie Josette</v>
          </cell>
          <cell r="B10440" t="str">
            <v>1816</v>
          </cell>
          <cell r="C10440" t="str">
            <v>25/10/1816</v>
          </cell>
          <cell r="E10440" t="str">
            <v>P9080231</v>
          </cell>
          <cell r="F10440" t="str">
            <v>P9080231</v>
          </cell>
        </row>
        <row r="10441">
          <cell r="A10441" t="str">
            <v>1816SIMOND, Marie Françoise</v>
          </cell>
          <cell r="B10441" t="str">
            <v>1816</v>
          </cell>
          <cell r="C10441" t="str">
            <v>06/03/1816</v>
          </cell>
          <cell r="E10441" t="str">
            <v>P9080221</v>
          </cell>
          <cell r="F10441" t="str">
            <v>P9080221</v>
          </cell>
        </row>
        <row r="10442">
          <cell r="A10442" t="str">
            <v>1816TARSIS, Louis</v>
          </cell>
          <cell r="B10442" t="str">
            <v>1816</v>
          </cell>
          <cell r="C10442" t="str">
            <v>09/09/1816</v>
          </cell>
          <cell r="E10442" t="str">
            <v>P9080229 &amp; P9080230</v>
          </cell>
          <cell r="F10442" t="str">
            <v>P9080229 &amp; P9080230</v>
          </cell>
        </row>
        <row r="10443">
          <cell r="A10443" t="str">
            <v>1816TRONCHET, Claudine Françoise</v>
          </cell>
          <cell r="B10443" t="str">
            <v>1816</v>
          </cell>
          <cell r="C10443" t="str">
            <v>08/07/1816</v>
          </cell>
          <cell r="E10443" t="str">
            <v>P9080227</v>
          </cell>
          <cell r="F10443" t="str">
            <v>P9080227</v>
          </cell>
        </row>
        <row r="10444">
          <cell r="A10444" t="str">
            <v>1816VAGNAT, Claudine</v>
          </cell>
          <cell r="B10444" t="str">
            <v>1816</v>
          </cell>
          <cell r="C10444" t="str">
            <v>30/01/1816</v>
          </cell>
          <cell r="E10444" t="str">
            <v>P9080218</v>
          </cell>
          <cell r="F10444" t="str">
            <v>P9080218</v>
          </cell>
        </row>
        <row r="10445">
          <cell r="A10445" t="str">
            <v>1816VAGNAT, Eugénie Louise</v>
          </cell>
          <cell r="B10445" t="str">
            <v>1816</v>
          </cell>
          <cell r="C10445" t="str">
            <v>13/09/1816</v>
          </cell>
          <cell r="E10445" t="str">
            <v>P9080230</v>
          </cell>
          <cell r="F10445" t="str">
            <v>P9080230</v>
          </cell>
        </row>
        <row r="10446">
          <cell r="A10446" t="str">
            <v>1816VAGNAT, Jean Claude</v>
          </cell>
          <cell r="B10446" t="str">
            <v>1816</v>
          </cell>
          <cell r="C10446" t="str">
            <v>05/06/1816</v>
          </cell>
          <cell r="E10446" t="str">
            <v>P9080225 &amp; P9080226</v>
          </cell>
          <cell r="F10446" t="str">
            <v>P9080225 &amp; P9080226</v>
          </cell>
        </row>
        <row r="10447">
          <cell r="A10447" t="str">
            <v>1816VAGNAT, Marie Josette</v>
          </cell>
          <cell r="B10447" t="str">
            <v>1816</v>
          </cell>
          <cell r="C10447" t="str">
            <v>29/01/1816</v>
          </cell>
          <cell r="E10447" t="str">
            <v>P9080218</v>
          </cell>
          <cell r="F10447" t="str">
            <v>P9080218</v>
          </cell>
        </row>
        <row r="10448">
          <cell r="A10448" t="str">
            <v>1817ANTHOINE, Claude François</v>
          </cell>
          <cell r="B10448" t="str">
            <v>1817</v>
          </cell>
          <cell r="C10448" t="str">
            <v>10/08/1817</v>
          </cell>
          <cell r="E10448" t="str">
            <v>P9080250</v>
          </cell>
          <cell r="F10448" t="str">
            <v>P9080250</v>
          </cell>
        </row>
        <row r="10449">
          <cell r="A10449" t="str">
            <v>1817ANTHOINE, Jean François</v>
          </cell>
          <cell r="B10449" t="str">
            <v>1817</v>
          </cell>
          <cell r="C10449" t="str">
            <v>02/01/1817</v>
          </cell>
          <cell r="E10449" t="str">
            <v>P9080235</v>
          </cell>
          <cell r="F10449" t="str">
            <v>P9080235</v>
          </cell>
        </row>
        <row r="10450">
          <cell r="A10450" t="str">
            <v>1817ANTHONIOZ, Jeanne</v>
          </cell>
          <cell r="B10450" t="str">
            <v>1817</v>
          </cell>
          <cell r="C10450" t="str">
            <v>21/01/1817</v>
          </cell>
          <cell r="E10450" t="str">
            <v>P9080236</v>
          </cell>
          <cell r="F10450" t="str">
            <v>P9080236</v>
          </cell>
        </row>
        <row r="10451">
          <cell r="A10451" t="str">
            <v xml:space="preserve">1817ANTHONIOZ, </v>
          </cell>
          <cell r="B10451" t="str">
            <v>1817</v>
          </cell>
          <cell r="C10451" t="str">
            <v>19/01/1817</v>
          </cell>
          <cell r="E10451" t="str">
            <v>P9080235</v>
          </cell>
          <cell r="F10451" t="str">
            <v>P9080235</v>
          </cell>
        </row>
        <row r="10452">
          <cell r="A10452" t="str">
            <v>1817BÉNÉ, Michel</v>
          </cell>
          <cell r="B10452" t="str">
            <v>1817</v>
          </cell>
          <cell r="C10452" t="str">
            <v>12/11/1817</v>
          </cell>
          <cell r="E10452" t="str">
            <v>P9080257</v>
          </cell>
          <cell r="F10452" t="str">
            <v>P9080257</v>
          </cell>
        </row>
        <row r="10453">
          <cell r="A10453" t="str">
            <v>1817BERGIER, Jean Marie</v>
          </cell>
          <cell r="B10453" t="str">
            <v>1817</v>
          </cell>
          <cell r="C10453" t="str">
            <v>27/01/1817</v>
          </cell>
          <cell r="E10453" t="str">
            <v>P9080236</v>
          </cell>
          <cell r="F10453" t="str">
            <v>P9080236</v>
          </cell>
        </row>
        <row r="10454">
          <cell r="A10454" t="str">
            <v>1817BRAIZAT, Josette</v>
          </cell>
          <cell r="B10454" t="str">
            <v>1817</v>
          </cell>
          <cell r="C10454" t="str">
            <v>07/06/1817</v>
          </cell>
          <cell r="E10454" t="str">
            <v>P9080247</v>
          </cell>
          <cell r="F10454" t="str">
            <v>P9080247</v>
          </cell>
        </row>
        <row r="10455">
          <cell r="A10455" t="str">
            <v>1817COLLET, François</v>
          </cell>
          <cell r="B10455" t="str">
            <v>1817</v>
          </cell>
          <cell r="C10455" t="str">
            <v>10/09/1817</v>
          </cell>
          <cell r="E10455" t="str">
            <v>P9080254</v>
          </cell>
          <cell r="F10455" t="str">
            <v>P9080254</v>
          </cell>
        </row>
        <row r="10456">
          <cell r="A10456" t="str">
            <v>1817COUTET, Gabriel</v>
          </cell>
          <cell r="B10456" t="str">
            <v>1817</v>
          </cell>
          <cell r="C10456" t="str">
            <v>27/09/1817</v>
          </cell>
          <cell r="E10456" t="str">
            <v>P9080255</v>
          </cell>
          <cell r="F10456" t="str">
            <v>P9080255</v>
          </cell>
        </row>
        <row r="10457">
          <cell r="A10457" t="str">
            <v>1817DARVEY, Jean Claude</v>
          </cell>
          <cell r="B10457" t="str">
            <v>1817</v>
          </cell>
          <cell r="C10457" t="str">
            <v>27/05/1817</v>
          </cell>
          <cell r="E10457" t="str">
            <v>P9080244</v>
          </cell>
          <cell r="F10457" t="str">
            <v>P9080244</v>
          </cell>
        </row>
        <row r="10458">
          <cell r="A10458" t="str">
            <v>1817DÉCRET, Julie</v>
          </cell>
          <cell r="B10458" t="str">
            <v>1817</v>
          </cell>
          <cell r="C10458" t="str">
            <v>21/02/1817</v>
          </cell>
          <cell r="E10458" t="str">
            <v>P9080238</v>
          </cell>
          <cell r="F10458" t="str">
            <v>P9080238</v>
          </cell>
        </row>
        <row r="10459">
          <cell r="A10459" t="str">
            <v>1817DELACOSTE, Claudine</v>
          </cell>
          <cell r="B10459" t="str">
            <v>1817</v>
          </cell>
          <cell r="C10459" t="str">
            <v>04/06/1817</v>
          </cell>
          <cell r="E10459" t="str">
            <v>P9080247</v>
          </cell>
          <cell r="F10459" t="str">
            <v>P9080247</v>
          </cell>
        </row>
        <row r="10460">
          <cell r="A10460" t="str">
            <v>1817DÉMILLIÈRE, Claudine Marie</v>
          </cell>
          <cell r="B10460" t="str">
            <v>1817</v>
          </cell>
          <cell r="C10460" t="str">
            <v>24/08/1817</v>
          </cell>
          <cell r="E10460" t="str">
            <v>P9080252</v>
          </cell>
          <cell r="F10460" t="str">
            <v>P9080252</v>
          </cell>
        </row>
        <row r="10461">
          <cell r="A10461" t="str">
            <v>1817DÉMILLIÈRE, François</v>
          </cell>
          <cell r="B10461" t="str">
            <v>1817</v>
          </cell>
          <cell r="C10461" t="str">
            <v>16/05/1817</v>
          </cell>
          <cell r="E10461" t="str">
            <v>P9080246</v>
          </cell>
          <cell r="F10461" t="str">
            <v>P9080246</v>
          </cell>
        </row>
        <row r="10462">
          <cell r="A10462" t="str">
            <v>1817DÉMILLIÈRE, François</v>
          </cell>
          <cell r="B10462" t="str">
            <v>1817</v>
          </cell>
          <cell r="C10462" t="str">
            <v>18/10/1817</v>
          </cell>
          <cell r="E10462" t="str">
            <v>P9080256</v>
          </cell>
          <cell r="F10462" t="str">
            <v>P9080256</v>
          </cell>
        </row>
        <row r="10463">
          <cell r="A10463" t="str">
            <v>1817DEPLACE, Claudine</v>
          </cell>
          <cell r="B10463" t="str">
            <v>1817</v>
          </cell>
          <cell r="C10463" t="str">
            <v>14/09/1817</v>
          </cell>
          <cell r="E10463" t="str">
            <v>P9080254</v>
          </cell>
          <cell r="F10463" t="str">
            <v>P9080254</v>
          </cell>
        </row>
        <row r="10464">
          <cell r="A10464" t="str">
            <v>1817DEPLACE, François</v>
          </cell>
          <cell r="B10464" t="str">
            <v>1817</v>
          </cell>
          <cell r="C10464" t="str">
            <v>18/08/1817</v>
          </cell>
          <cell r="E10464" t="str">
            <v>P9080251</v>
          </cell>
          <cell r="F10464" t="str">
            <v>P9080251</v>
          </cell>
        </row>
        <row r="10465">
          <cell r="A10465" t="str">
            <v>1817DEPLACE, Marie Françoise</v>
          </cell>
          <cell r="B10465" t="str">
            <v>1817</v>
          </cell>
          <cell r="C10465" t="str">
            <v>27/12/1817</v>
          </cell>
          <cell r="E10465" t="str">
            <v>P9080261</v>
          </cell>
          <cell r="F10465" t="str">
            <v>P9080261</v>
          </cell>
        </row>
        <row r="10466">
          <cell r="A10466" t="str">
            <v>1817DEPLACE, Michelle</v>
          </cell>
          <cell r="B10466" t="str">
            <v>1817</v>
          </cell>
          <cell r="C10466" t="str">
            <v>14/03/1817</v>
          </cell>
          <cell r="E10466" t="str">
            <v>P9080241</v>
          </cell>
          <cell r="F10466" t="str">
            <v>P9080241</v>
          </cell>
        </row>
        <row r="10467">
          <cell r="A10467" t="str">
            <v>1817DÉSARNOD, Claudine Marie</v>
          </cell>
          <cell r="B10467" t="str">
            <v>1817</v>
          </cell>
          <cell r="C10467" t="str">
            <v>07/05/1817</v>
          </cell>
          <cell r="E10467" t="str">
            <v>P9080244</v>
          </cell>
          <cell r="F10467" t="str">
            <v>P9080244</v>
          </cell>
        </row>
        <row r="10468">
          <cell r="A10468" t="str">
            <v>1817DUBOIN, Claudine Josette</v>
          </cell>
          <cell r="B10468" t="str">
            <v>1817</v>
          </cell>
          <cell r="C10468" t="str">
            <v>06/04/1817</v>
          </cell>
          <cell r="E10468" t="str">
            <v>P9080242</v>
          </cell>
          <cell r="F10468" t="str">
            <v>P9080242</v>
          </cell>
        </row>
        <row r="10469">
          <cell r="A10469" t="str">
            <v>1817DUBOIN, François</v>
          </cell>
          <cell r="B10469" t="str">
            <v>1817</v>
          </cell>
          <cell r="C10469" t="str">
            <v>22/12/1817</v>
          </cell>
          <cell r="E10469" t="str">
            <v>P9080260</v>
          </cell>
          <cell r="F10469" t="str">
            <v>P9080260</v>
          </cell>
        </row>
        <row r="10470">
          <cell r="A10470" t="str">
            <v>1817DUBOIN, Jeanne Françoise</v>
          </cell>
          <cell r="B10470" t="str">
            <v>1817</v>
          </cell>
          <cell r="C10470" t="str">
            <v>21/05/1817</v>
          </cell>
          <cell r="E10470" t="str">
            <v>P9080246</v>
          </cell>
          <cell r="F10470" t="str">
            <v>P9080246</v>
          </cell>
        </row>
        <row r="10471">
          <cell r="A10471" t="str">
            <v>1817DUC, Françoise</v>
          </cell>
          <cell r="B10471" t="str">
            <v>1817</v>
          </cell>
          <cell r="C10471" t="str">
            <v>25/11/1817</v>
          </cell>
          <cell r="E10471" t="str">
            <v>P9080259</v>
          </cell>
          <cell r="F10471" t="str">
            <v>P9080259</v>
          </cell>
        </row>
        <row r="10472">
          <cell r="A10472" t="str">
            <v>1817DUC, Jean Joseph</v>
          </cell>
          <cell r="B10472" t="str">
            <v>1817</v>
          </cell>
          <cell r="C10472" t="str">
            <v>13/03/1817</v>
          </cell>
          <cell r="E10472" t="str">
            <v>P9080241</v>
          </cell>
          <cell r="F10472" t="str">
            <v>P9080241</v>
          </cell>
        </row>
        <row r="10473">
          <cell r="A10473" t="str">
            <v>1817DUNOYER, fils</v>
          </cell>
          <cell r="B10473" t="str">
            <v>1817</v>
          </cell>
          <cell r="C10473" t="str">
            <v>27/05/1817</v>
          </cell>
          <cell r="E10473" t="str">
            <v>P9080247</v>
          </cell>
          <cell r="F10473" t="str">
            <v>P9080247</v>
          </cell>
        </row>
        <row r="10474">
          <cell r="A10474" t="str">
            <v>1817DUNOYER, François Marie</v>
          </cell>
          <cell r="B10474" t="str">
            <v>1817</v>
          </cell>
          <cell r="C10474" t="str">
            <v>12/04/1817</v>
          </cell>
          <cell r="E10474" t="str">
            <v>P9080242</v>
          </cell>
          <cell r="F10474" t="str">
            <v>P9080242</v>
          </cell>
        </row>
        <row r="10475">
          <cell r="A10475" t="str">
            <v>1817DUNOYER, Guillelmine</v>
          </cell>
          <cell r="B10475" t="str">
            <v>1817</v>
          </cell>
          <cell r="C10475" t="str">
            <v>13/11/1817</v>
          </cell>
          <cell r="E10475" t="str">
            <v>P9080257</v>
          </cell>
          <cell r="F10475" t="str">
            <v>P9080257</v>
          </cell>
        </row>
        <row r="10476">
          <cell r="A10476" t="str">
            <v>1817DUNOYER, Jean François</v>
          </cell>
          <cell r="B10476" t="str">
            <v>1817</v>
          </cell>
          <cell r="C10476" t="str">
            <v>10/05/1817</v>
          </cell>
          <cell r="E10476" t="str">
            <v>P9080245</v>
          </cell>
          <cell r="F10476" t="str">
            <v>P9080245</v>
          </cell>
        </row>
        <row r="10477">
          <cell r="A10477" t="str">
            <v>1817DUNOYER, Michelle</v>
          </cell>
          <cell r="B10477" t="str">
            <v>1817</v>
          </cell>
          <cell r="C10477" t="str">
            <v>26/03/1817</v>
          </cell>
          <cell r="E10477" t="str">
            <v>P9080241</v>
          </cell>
          <cell r="F10477" t="str">
            <v>P9080241</v>
          </cell>
        </row>
        <row r="10478">
          <cell r="A10478" t="str">
            <v>1817DUNOYER, Pierre François</v>
          </cell>
          <cell r="B10478" t="str">
            <v>1817</v>
          </cell>
          <cell r="C10478" t="str">
            <v>28/08/1817</v>
          </cell>
          <cell r="E10478" t="str">
            <v>P9080252</v>
          </cell>
          <cell r="F10478" t="str">
            <v>P9080252</v>
          </cell>
        </row>
        <row r="10479">
          <cell r="A10479" t="str">
            <v>1817DURET, Jeanne Françoise</v>
          </cell>
          <cell r="B10479" t="str">
            <v>1817</v>
          </cell>
          <cell r="C10479" t="str">
            <v>19/07/1817</v>
          </cell>
          <cell r="E10479" t="str">
            <v>P9080248</v>
          </cell>
          <cell r="F10479" t="str">
            <v>P9080248</v>
          </cell>
        </row>
        <row r="10480">
          <cell r="A10480" t="str">
            <v>1817DUSSAIX, Julie</v>
          </cell>
          <cell r="B10480" t="str">
            <v>1817</v>
          </cell>
          <cell r="C10480" t="str">
            <v>23/02/1817</v>
          </cell>
          <cell r="E10480" t="str">
            <v>P9080239</v>
          </cell>
          <cell r="F10480" t="str">
            <v>P9080239</v>
          </cell>
        </row>
        <row r="10481">
          <cell r="A10481" t="str">
            <v>1817EMONET, Claude Antoine</v>
          </cell>
          <cell r="B10481" t="str">
            <v>1817</v>
          </cell>
          <cell r="C10481" t="str">
            <v>28/08/1817</v>
          </cell>
          <cell r="E10481" t="str">
            <v>P9080252</v>
          </cell>
          <cell r="F10481" t="str">
            <v>P9080252</v>
          </cell>
        </row>
        <row r="10482">
          <cell r="A10482" t="str">
            <v>1817EMONET, François Joseph</v>
          </cell>
          <cell r="B10482" t="str">
            <v>1817</v>
          </cell>
          <cell r="C10482" t="str">
            <v>27/07/1817</v>
          </cell>
          <cell r="E10482" t="str">
            <v>P9080249</v>
          </cell>
          <cell r="F10482" t="str">
            <v>P9080249</v>
          </cell>
        </row>
        <row r="10483">
          <cell r="A10483" t="str">
            <v>1817EMONET, Jeanne Antoinette</v>
          </cell>
          <cell r="B10483" t="str">
            <v>1817</v>
          </cell>
          <cell r="C10483" t="str">
            <v>15/02/1817</v>
          </cell>
          <cell r="E10483" t="str">
            <v>P9080238</v>
          </cell>
          <cell r="F10483" t="str">
            <v>P9080238</v>
          </cell>
        </row>
        <row r="10484">
          <cell r="A10484" t="str">
            <v>1817EMONET, Marie Josette</v>
          </cell>
          <cell r="B10484" t="str">
            <v>1817</v>
          </cell>
          <cell r="C10484" t="str">
            <v>30/07/1817</v>
          </cell>
          <cell r="E10484" t="str">
            <v>P9080249</v>
          </cell>
          <cell r="F10484" t="str">
            <v>P9080249</v>
          </cell>
        </row>
        <row r="10485">
          <cell r="A10485" t="str">
            <v>1817FAVRE, Claudine Françoise</v>
          </cell>
          <cell r="B10485" t="str">
            <v>1817</v>
          </cell>
          <cell r="C10485" t="str">
            <v>26/02/1817</v>
          </cell>
          <cell r="E10485" t="str">
            <v>P9080239</v>
          </cell>
          <cell r="F10485" t="str">
            <v>P9080239</v>
          </cell>
        </row>
        <row r="10486">
          <cell r="A10486" t="str">
            <v>1817GERDIL, Françoise Péronne</v>
          </cell>
          <cell r="B10486" t="str">
            <v>1817</v>
          </cell>
          <cell r="C10486" t="str">
            <v>25/04/1817</v>
          </cell>
          <cell r="E10486" t="str">
            <v>P9080243</v>
          </cell>
          <cell r="F10486" t="str">
            <v>P9080243</v>
          </cell>
        </row>
        <row r="10487">
          <cell r="A10487" t="str">
            <v>1817GEX, Françoise Célestine</v>
          </cell>
          <cell r="B10487" t="str">
            <v>1817</v>
          </cell>
          <cell r="C10487" t="str">
            <v>15/11/1817</v>
          </cell>
          <cell r="E10487" t="str">
            <v>P9080258</v>
          </cell>
          <cell r="F10487" t="str">
            <v>P9080258</v>
          </cell>
        </row>
        <row r="10488">
          <cell r="A10488" t="str">
            <v>1817GEX, Jean François</v>
          </cell>
          <cell r="B10488" t="str">
            <v>1817</v>
          </cell>
          <cell r="C10488" t="str">
            <v>23/09/1817</v>
          </cell>
          <cell r="E10488" t="str">
            <v>P9080255</v>
          </cell>
          <cell r="F10488" t="str">
            <v>P9080255</v>
          </cell>
        </row>
        <row r="10489">
          <cell r="A10489" t="str">
            <v>1817GEX, Marie Rosalie</v>
          </cell>
          <cell r="B10489" t="str">
            <v>1817</v>
          </cell>
          <cell r="C10489" t="str">
            <v>07/08/1817</v>
          </cell>
          <cell r="E10489" t="str">
            <v>P9080250</v>
          </cell>
          <cell r="F10489" t="str">
            <v>P9080250</v>
          </cell>
        </row>
        <row r="10490">
          <cell r="A10490" t="str">
            <v>1817GINDRE, Jean Joseph</v>
          </cell>
          <cell r="B10490" t="str">
            <v>1817</v>
          </cell>
          <cell r="C10490" t="str">
            <v>13/11/1817</v>
          </cell>
          <cell r="E10490" t="str">
            <v>P9080258</v>
          </cell>
          <cell r="F10490" t="str">
            <v>P9080258</v>
          </cell>
        </row>
        <row r="10491">
          <cell r="A10491" t="str">
            <v>1817GUILLET, François Joseph</v>
          </cell>
          <cell r="B10491" t="str">
            <v>1817</v>
          </cell>
          <cell r="C10491" t="str">
            <v>09/05/1817</v>
          </cell>
          <cell r="E10491" t="str">
            <v>P9080245</v>
          </cell>
          <cell r="F10491" t="str">
            <v>P9080245</v>
          </cell>
        </row>
        <row r="10492">
          <cell r="A10492" t="str">
            <v>1817GUILLET, Françoise</v>
          </cell>
          <cell r="B10492" t="str">
            <v>1817</v>
          </cell>
          <cell r="C10492" t="str">
            <v>09/01/1817</v>
          </cell>
          <cell r="E10492" t="str">
            <v>P9080235</v>
          </cell>
          <cell r="F10492" t="str">
            <v>P9080235</v>
          </cell>
        </row>
        <row r="10493">
          <cell r="A10493" t="str">
            <v>1817GURLIE, Françoise</v>
          </cell>
          <cell r="B10493" t="str">
            <v>1817</v>
          </cell>
          <cell r="C10493" t="str">
            <v>26/05/1817</v>
          </cell>
          <cell r="E10493" t="str">
            <v>P9080246</v>
          </cell>
          <cell r="F10493" t="str">
            <v>P9080246</v>
          </cell>
        </row>
        <row r="10494">
          <cell r="A10494" t="str">
            <v>1817GURLIE, Pierre François</v>
          </cell>
          <cell r="B10494" t="str">
            <v>1817</v>
          </cell>
          <cell r="C10494" t="str">
            <v>05/02/1817</v>
          </cell>
          <cell r="E10494" t="str">
            <v>P9080237</v>
          </cell>
          <cell r="F10494" t="str">
            <v>P9080237</v>
          </cell>
        </row>
        <row r="10495">
          <cell r="A10495" t="str">
            <v>1817JAY, Jeanne</v>
          </cell>
          <cell r="B10495" t="str">
            <v>1817</v>
          </cell>
          <cell r="C10495" t="str">
            <v>30/08/1817</v>
          </cell>
          <cell r="E10495" t="str">
            <v>P9080253</v>
          </cell>
          <cell r="F10495" t="str">
            <v>P9080253</v>
          </cell>
        </row>
        <row r="10496">
          <cell r="A10496" t="str">
            <v>1817MEYNET, Joseph</v>
          </cell>
          <cell r="B10496" t="str">
            <v>1817</v>
          </cell>
          <cell r="C10496" t="str">
            <v>01/03/1817</v>
          </cell>
          <cell r="E10496" t="str">
            <v>P9080239</v>
          </cell>
          <cell r="F10496" t="str">
            <v>P9080239</v>
          </cell>
        </row>
        <row r="10497">
          <cell r="A10497" t="str">
            <v>1817MILLIERET, Claude François</v>
          </cell>
          <cell r="B10497" t="str">
            <v>1817</v>
          </cell>
          <cell r="C10497" t="str">
            <v>13/03/1817</v>
          </cell>
          <cell r="E10497" t="str">
            <v>P9080240</v>
          </cell>
          <cell r="F10497" t="str">
            <v>P9080240</v>
          </cell>
        </row>
        <row r="10498">
          <cell r="A10498" t="str">
            <v>1817MILLIERET, Claudine</v>
          </cell>
          <cell r="B10498" t="str">
            <v>1817</v>
          </cell>
          <cell r="C10498" t="str">
            <v>15/08/1817</v>
          </cell>
          <cell r="E10498" t="str">
            <v>P9080251</v>
          </cell>
          <cell r="F10498" t="str">
            <v>P9080251</v>
          </cell>
        </row>
        <row r="10499">
          <cell r="A10499" t="str">
            <v>1817MILLIERET, Claudine</v>
          </cell>
          <cell r="B10499" t="str">
            <v>1817</v>
          </cell>
          <cell r="C10499" t="str">
            <v>27/12/1817</v>
          </cell>
          <cell r="E10499" t="str">
            <v>P9080261</v>
          </cell>
          <cell r="F10499" t="str">
            <v>P9080261</v>
          </cell>
        </row>
        <row r="10500">
          <cell r="A10500" t="str">
            <v>1817MOGENET, Claudaz Françoise</v>
          </cell>
          <cell r="B10500" t="str">
            <v>1817</v>
          </cell>
          <cell r="C10500" t="str">
            <v>26/10/1817</v>
          </cell>
          <cell r="E10500" t="str">
            <v>P9080256</v>
          </cell>
          <cell r="F10500" t="str">
            <v>P9080256</v>
          </cell>
        </row>
        <row r="10501">
          <cell r="A10501" t="str">
            <v>1817MOGENET, François Marie</v>
          </cell>
          <cell r="B10501" t="str">
            <v>1817</v>
          </cell>
          <cell r="C10501" t="str">
            <v>02/11/1817</v>
          </cell>
          <cell r="E10501" t="str">
            <v>P9080257</v>
          </cell>
          <cell r="F10501" t="str">
            <v>P9080257</v>
          </cell>
        </row>
        <row r="10502">
          <cell r="A10502" t="str">
            <v>1817MOGENET, Françoise</v>
          </cell>
          <cell r="B10502" t="str">
            <v>1817</v>
          </cell>
          <cell r="C10502" t="str">
            <v>25/11/1817</v>
          </cell>
          <cell r="E10502" t="str">
            <v>P9080259</v>
          </cell>
          <cell r="F10502" t="str">
            <v>P9080259</v>
          </cell>
        </row>
        <row r="10503">
          <cell r="A10503" t="str">
            <v>1817MOGENET, Joseph François</v>
          </cell>
          <cell r="B10503" t="str">
            <v>1817</v>
          </cell>
          <cell r="C10503" t="str">
            <v>01/08/1817</v>
          </cell>
          <cell r="E10503" t="str">
            <v>P9080250</v>
          </cell>
          <cell r="F10503" t="str">
            <v>P9080250</v>
          </cell>
        </row>
        <row r="10504">
          <cell r="A10504" t="str">
            <v>1817MOGENET, Marie</v>
          </cell>
          <cell r="B10504" t="str">
            <v>1817</v>
          </cell>
          <cell r="C10504" t="str">
            <v>05/05/1817</v>
          </cell>
          <cell r="E10504" t="str">
            <v>P9080244</v>
          </cell>
          <cell r="F10504" t="str">
            <v>P9080244</v>
          </cell>
        </row>
        <row r="10505">
          <cell r="A10505" t="str">
            <v>1817MOGENET, Rose</v>
          </cell>
          <cell r="B10505" t="str">
            <v>1817</v>
          </cell>
          <cell r="C10505" t="str">
            <v>28/01/1817</v>
          </cell>
          <cell r="E10505" t="str">
            <v>P9080236</v>
          </cell>
          <cell r="F10505" t="str">
            <v>P9080236</v>
          </cell>
        </row>
        <row r="10506">
          <cell r="A10506" t="str">
            <v>1817NICODEX, Jean Marie</v>
          </cell>
          <cell r="B10506" t="str">
            <v>1817</v>
          </cell>
          <cell r="C10506" t="str">
            <v>18/06/1817</v>
          </cell>
          <cell r="E10506" t="str">
            <v>P9080248</v>
          </cell>
          <cell r="F10506" t="str">
            <v>P9080248</v>
          </cell>
        </row>
        <row r="10507">
          <cell r="A10507" t="str">
            <v>1817PASQUIER, Marie Eugène</v>
          </cell>
          <cell r="B10507" t="str">
            <v>1817</v>
          </cell>
          <cell r="C10507" t="str">
            <v>14/04/1817</v>
          </cell>
          <cell r="E10507" t="str">
            <v>P9080243</v>
          </cell>
          <cell r="F10507" t="str">
            <v>P9080243</v>
          </cell>
        </row>
        <row r="10508">
          <cell r="A10508" t="str">
            <v>1817PELLISSIER, Jacquemine</v>
          </cell>
          <cell r="B10508" t="str">
            <v>1817</v>
          </cell>
          <cell r="C10508" t="str">
            <v>10/04/1817</v>
          </cell>
          <cell r="E10508" t="str">
            <v>P9080242</v>
          </cell>
          <cell r="F10508" t="str">
            <v>P9080242</v>
          </cell>
        </row>
        <row r="10509">
          <cell r="A10509" t="str">
            <v>1817PERRET, Marie Elisabeth</v>
          </cell>
          <cell r="B10509" t="str">
            <v>1817</v>
          </cell>
          <cell r="C10509" t="str">
            <v>11/12/1817</v>
          </cell>
          <cell r="E10509" t="str">
            <v>P9080260</v>
          </cell>
          <cell r="F10509" t="str">
            <v>P9080260</v>
          </cell>
        </row>
        <row r="10510">
          <cell r="A10510" t="str">
            <v>1817PLAGNAT, Julie</v>
          </cell>
          <cell r="B10510" t="str">
            <v>1817</v>
          </cell>
          <cell r="C10510" t="str">
            <v>06/03/1817</v>
          </cell>
          <cell r="E10510" t="str">
            <v>P9080240</v>
          </cell>
          <cell r="F10510" t="str">
            <v>P9080240</v>
          </cell>
        </row>
        <row r="10511">
          <cell r="A10511" t="str">
            <v>1817RANNAUD, André Marie</v>
          </cell>
          <cell r="B10511" t="str">
            <v>1817</v>
          </cell>
          <cell r="C10511" t="str">
            <v>28/08/1817</v>
          </cell>
          <cell r="E10511" t="str">
            <v>P9080253</v>
          </cell>
          <cell r="F10511" t="str">
            <v>P9080253</v>
          </cell>
        </row>
        <row r="10512">
          <cell r="A10512" t="str">
            <v>1817RANNAUD, Marie Josette</v>
          </cell>
          <cell r="B10512" t="str">
            <v>1817</v>
          </cell>
          <cell r="C10512" t="str">
            <v>10/05/1817</v>
          </cell>
          <cell r="E10512" t="str">
            <v>P9080245 &amp; P9080246</v>
          </cell>
          <cell r="F10512" t="str">
            <v>P9080245 &amp; P9080246</v>
          </cell>
        </row>
        <row r="10513">
          <cell r="A10513" t="str">
            <v>1817RENAND, Claude Joseph</v>
          </cell>
          <cell r="B10513" t="str">
            <v>1817</v>
          </cell>
          <cell r="C10513" t="str">
            <v>22/04/1817</v>
          </cell>
          <cell r="E10513" t="str">
            <v>P9080243</v>
          </cell>
          <cell r="F10513" t="str">
            <v>P9080243</v>
          </cell>
        </row>
        <row r="10514">
          <cell r="A10514" t="str">
            <v>1817RENAND, Marie Françoise</v>
          </cell>
          <cell r="B10514" t="str">
            <v>1817</v>
          </cell>
          <cell r="C10514" t="str">
            <v>06/09/1817</v>
          </cell>
          <cell r="E10514" t="str">
            <v>P9080254</v>
          </cell>
          <cell r="F10514" t="str">
            <v>P9080254</v>
          </cell>
        </row>
        <row r="10515">
          <cell r="A10515" t="str">
            <v>1817RENAND, Perrine Françoise</v>
          </cell>
          <cell r="B10515" t="str">
            <v>1817</v>
          </cell>
          <cell r="C10515" t="str">
            <v>15/12/1817</v>
          </cell>
          <cell r="E10515" t="str">
            <v>P9080260</v>
          </cell>
          <cell r="F10515" t="str">
            <v>P9080260</v>
          </cell>
        </row>
        <row r="10516">
          <cell r="A10516" t="str">
            <v>1817RIONDEL, Claudine</v>
          </cell>
          <cell r="B10516" t="str">
            <v>1817</v>
          </cell>
          <cell r="C10516" t="str">
            <v>06/09/1817</v>
          </cell>
          <cell r="E10516" t="str">
            <v>P9080253</v>
          </cell>
          <cell r="F10516" t="str">
            <v>P9080253</v>
          </cell>
        </row>
        <row r="10517">
          <cell r="A10517" t="str">
            <v>1817RIONDEL, François</v>
          </cell>
          <cell r="B10517" t="str">
            <v>1817</v>
          </cell>
          <cell r="C10517" t="str">
            <v>11/02/1817</v>
          </cell>
          <cell r="E10517" t="str">
            <v>P9080237</v>
          </cell>
          <cell r="F10517" t="str">
            <v>P9080237</v>
          </cell>
        </row>
        <row r="10518">
          <cell r="A10518" t="str">
            <v>1817RIONDEL, François Joseph</v>
          </cell>
          <cell r="B10518" t="str">
            <v>1817</v>
          </cell>
          <cell r="C10518" t="str">
            <v>23/08/1817</v>
          </cell>
          <cell r="E10518" t="str">
            <v>P9080251</v>
          </cell>
          <cell r="F10518" t="str">
            <v>P9080251</v>
          </cell>
        </row>
        <row r="10519">
          <cell r="A10519" t="str">
            <v>1817RIONDEL, Françoise</v>
          </cell>
          <cell r="B10519" t="str">
            <v>1817</v>
          </cell>
          <cell r="C10519" t="str">
            <v>25/11/1817</v>
          </cell>
          <cell r="E10519" t="str">
            <v>P9080258</v>
          </cell>
          <cell r="F10519" t="str">
            <v>P9080258</v>
          </cell>
        </row>
        <row r="10520">
          <cell r="A10520" t="str">
            <v>1817RIONDEL, Marie Josephte</v>
          </cell>
          <cell r="B10520" t="str">
            <v>1817</v>
          </cell>
          <cell r="C10520" t="str">
            <v>12/02/1817</v>
          </cell>
          <cell r="E10520" t="str">
            <v>P9080237</v>
          </cell>
          <cell r="F10520" t="str">
            <v>P9080237</v>
          </cell>
        </row>
        <row r="10521">
          <cell r="A10521" t="str">
            <v xml:space="preserve">1817RIONDEL, </v>
          </cell>
          <cell r="B10521" t="str">
            <v>1817</v>
          </cell>
          <cell r="C10521" t="str">
            <v>30/07/1817</v>
          </cell>
          <cell r="E10521" t="str">
            <v>P9080249 &amp; P9080250</v>
          </cell>
          <cell r="F10521" t="str">
            <v>P9080249 &amp; P9080250</v>
          </cell>
        </row>
        <row r="10522">
          <cell r="A10522" t="str">
            <v>1817RUBIN, Agnès</v>
          </cell>
          <cell r="B10522" t="str">
            <v>1817</v>
          </cell>
          <cell r="C10522" t="str">
            <v>17/07/1817</v>
          </cell>
          <cell r="E10522" t="str">
            <v>P9080248</v>
          </cell>
          <cell r="F10522" t="str">
            <v>P9080248</v>
          </cell>
        </row>
        <row r="10523">
          <cell r="A10523" t="str">
            <v>1817SIMOND, enfant</v>
          </cell>
          <cell r="B10523" t="str">
            <v>1817</v>
          </cell>
          <cell r="C10523" t="str">
            <v>08/12/1817</v>
          </cell>
          <cell r="E10523" t="str">
            <v>P9080259</v>
          </cell>
          <cell r="F10523" t="str">
            <v>P9080259</v>
          </cell>
        </row>
        <row r="10524">
          <cell r="A10524" t="str">
            <v>1817SIMOND, Françoise</v>
          </cell>
          <cell r="B10524" t="str">
            <v>1817</v>
          </cell>
          <cell r="C10524" t="str">
            <v>13/03/1817</v>
          </cell>
          <cell r="E10524" t="str">
            <v>P9080240</v>
          </cell>
          <cell r="F10524" t="str">
            <v>P9080240</v>
          </cell>
        </row>
        <row r="10525">
          <cell r="A10525" t="str">
            <v>1817SIMOND, Jean Marie</v>
          </cell>
          <cell r="B10525" t="str">
            <v>1817</v>
          </cell>
          <cell r="C10525" t="str">
            <v>24/10/1817</v>
          </cell>
          <cell r="E10525" t="str">
            <v>P9080256</v>
          </cell>
          <cell r="F10525" t="str">
            <v>P9080256</v>
          </cell>
        </row>
        <row r="10526">
          <cell r="A10526" t="str">
            <v>1817TAVERNIER, Claudine Péronne</v>
          </cell>
          <cell r="B10526" t="str">
            <v>1817</v>
          </cell>
          <cell r="C10526" t="str">
            <v>08/05/1817</v>
          </cell>
          <cell r="E10526" t="str">
            <v>P9080245</v>
          </cell>
          <cell r="F10526" t="str">
            <v>P9080245</v>
          </cell>
        </row>
        <row r="10527">
          <cell r="A10527" t="str">
            <v>1817VAGNAT, Claude Philippe</v>
          </cell>
          <cell r="B10527" t="str">
            <v>1817</v>
          </cell>
          <cell r="C10527" t="str">
            <v>07/10/1817</v>
          </cell>
          <cell r="E10527" t="str">
            <v>P9080255</v>
          </cell>
          <cell r="F10527" t="str">
            <v>P9080255</v>
          </cell>
        </row>
        <row r="10528">
          <cell r="A10528" t="str">
            <v>1817VAGNAT, Marie</v>
          </cell>
          <cell r="B10528" t="str">
            <v>1817</v>
          </cell>
          <cell r="C10528" t="str">
            <v>19/02/1817</v>
          </cell>
          <cell r="E10528" t="str">
            <v>P9080238</v>
          </cell>
          <cell r="F10528" t="str">
            <v>P9080238</v>
          </cell>
        </row>
        <row r="10529">
          <cell r="A10529" t="str">
            <v>1817VEISY, Françoise</v>
          </cell>
          <cell r="B10529" t="str">
            <v>1817</v>
          </cell>
          <cell r="C10529" t="str">
            <v>03/09/1817</v>
          </cell>
          <cell r="E10529" t="str">
            <v>P9080253</v>
          </cell>
          <cell r="F10529" t="str">
            <v>P9080253</v>
          </cell>
        </row>
        <row r="10530">
          <cell r="A10530" t="str">
            <v>1817VEISY, Marie Françoise</v>
          </cell>
          <cell r="B10530" t="str">
            <v>1817</v>
          </cell>
          <cell r="C10530" t="str">
            <v>17/07/1817</v>
          </cell>
          <cell r="E10530" t="str">
            <v>P9080249</v>
          </cell>
          <cell r="F10530" t="str">
            <v>P9080249</v>
          </cell>
        </row>
        <row r="10531">
          <cell r="A10531" t="str">
            <v>1818AMOUDRUZ, Françoise</v>
          </cell>
          <cell r="B10531" t="str">
            <v>1818</v>
          </cell>
          <cell r="C10531" t="str">
            <v>23/06/1818</v>
          </cell>
          <cell r="E10531" t="str">
            <v>P9080285</v>
          </cell>
          <cell r="F10531" t="str">
            <v>P9080285</v>
          </cell>
        </row>
        <row r="10532">
          <cell r="A10532" t="str">
            <v>1818AMOUDRUZ, Jean Nicolas</v>
          </cell>
          <cell r="B10532" t="str">
            <v>1818</v>
          </cell>
          <cell r="C10532" t="str">
            <v>24/06/1818</v>
          </cell>
          <cell r="E10532" t="str">
            <v>P9080285</v>
          </cell>
          <cell r="F10532" t="str">
            <v>P9080285</v>
          </cell>
        </row>
        <row r="10533">
          <cell r="A10533" t="str">
            <v>1818ANDRIER, Louis François Joseph</v>
          </cell>
          <cell r="B10533" t="str">
            <v>1818</v>
          </cell>
          <cell r="C10533" t="str">
            <v>15/10/1818</v>
          </cell>
          <cell r="E10533" t="str">
            <v>P9080293</v>
          </cell>
          <cell r="F10533" t="str">
            <v>P9080293</v>
          </cell>
        </row>
        <row r="10534">
          <cell r="A10534" t="str">
            <v xml:space="preserve">1818ANTHOINE, </v>
          </cell>
          <cell r="B10534" t="str">
            <v>1818</v>
          </cell>
          <cell r="C10534" t="str">
            <v>09/11/1818</v>
          </cell>
          <cell r="E10534" t="str">
            <v>P9080294</v>
          </cell>
          <cell r="F10534" t="str">
            <v>P9080294</v>
          </cell>
        </row>
        <row r="10535">
          <cell r="A10535" t="str">
            <v>1818BASTIAN, Françoise</v>
          </cell>
          <cell r="B10535" t="str">
            <v>1818</v>
          </cell>
          <cell r="C10535" t="str">
            <v>01/10/1818</v>
          </cell>
          <cell r="E10535" t="str">
            <v>P9080292</v>
          </cell>
          <cell r="F10535" t="str">
            <v>P9080292</v>
          </cell>
        </row>
        <row r="10536">
          <cell r="A10536" t="str">
            <v>1818BÉNÉ, Pierre François</v>
          </cell>
          <cell r="B10536" t="str">
            <v>1818</v>
          </cell>
          <cell r="C10536" t="str">
            <v>12/07/1818</v>
          </cell>
          <cell r="E10536" t="str">
            <v>P9080287</v>
          </cell>
          <cell r="F10536" t="str">
            <v>P9080287</v>
          </cell>
        </row>
        <row r="10537">
          <cell r="A10537" t="str">
            <v>1818BERGER, Jean Célestin</v>
          </cell>
          <cell r="B10537" t="str">
            <v>1818</v>
          </cell>
          <cell r="C10537" t="str">
            <v>20/04/1818</v>
          </cell>
          <cell r="E10537" t="str">
            <v>P9080275</v>
          </cell>
          <cell r="F10537" t="str">
            <v>P9080275</v>
          </cell>
        </row>
        <row r="10538">
          <cell r="A10538" t="str">
            <v>1818BERGOËN, Sébastienne</v>
          </cell>
          <cell r="B10538" t="str">
            <v>1818</v>
          </cell>
          <cell r="C10538" t="str">
            <v>14/02/1818</v>
          </cell>
          <cell r="E10538" t="str">
            <v>P9080267</v>
          </cell>
          <cell r="F10538" t="str">
            <v>P9080267</v>
          </cell>
        </row>
        <row r="10539">
          <cell r="A10539" t="str">
            <v>1818BIORD, Pierre Marie</v>
          </cell>
          <cell r="B10539" t="str">
            <v>1818</v>
          </cell>
          <cell r="C10539" t="str">
            <v>31/05/1818</v>
          </cell>
          <cell r="E10539" t="str">
            <v>P9080281</v>
          </cell>
          <cell r="F10539" t="str">
            <v>P9080281</v>
          </cell>
        </row>
        <row r="10540">
          <cell r="A10540" t="str">
            <v>1818BLANC, Antoine</v>
          </cell>
          <cell r="B10540" t="str">
            <v>1818</v>
          </cell>
          <cell r="C10540" t="str">
            <v>07/02/1818</v>
          </cell>
          <cell r="E10540" t="str">
            <v>P9080266</v>
          </cell>
          <cell r="F10540" t="str">
            <v>P9080266</v>
          </cell>
        </row>
        <row r="10541">
          <cell r="A10541" t="str">
            <v>1818BOSONNET, Jeanne</v>
          </cell>
          <cell r="B10541" t="str">
            <v>1818</v>
          </cell>
          <cell r="C10541" t="str">
            <v>04/05/1818</v>
          </cell>
          <cell r="E10541" t="str">
            <v>P9080277</v>
          </cell>
          <cell r="F10541" t="str">
            <v>P9080277</v>
          </cell>
        </row>
        <row r="10542">
          <cell r="A10542" t="str">
            <v>1818BOUVET, Guillaume François</v>
          </cell>
          <cell r="B10542" t="str">
            <v>1818</v>
          </cell>
          <cell r="C10542" t="str">
            <v>21/08/1818</v>
          </cell>
          <cell r="E10542" t="str">
            <v>P9080290</v>
          </cell>
          <cell r="F10542" t="str">
            <v>P9080290</v>
          </cell>
        </row>
        <row r="10543">
          <cell r="A10543" t="str">
            <v>1818CHAMBY, Antoine</v>
          </cell>
          <cell r="B10543" t="str">
            <v>1818</v>
          </cell>
          <cell r="C10543" t="str">
            <v>25/04/1818</v>
          </cell>
          <cell r="E10543" t="str">
            <v>P9080276</v>
          </cell>
          <cell r="F10543" t="str">
            <v>P9080276</v>
          </cell>
        </row>
        <row r="10544">
          <cell r="A10544" t="str">
            <v>1818CHAMPLAINE, Jean Napoléon</v>
          </cell>
          <cell r="B10544" t="str">
            <v>1818</v>
          </cell>
          <cell r="C10544" t="str">
            <v>04/07/1818</v>
          </cell>
          <cell r="E10544" t="str">
            <v>P9080286</v>
          </cell>
          <cell r="F10544" t="str">
            <v>P9080286</v>
          </cell>
        </row>
        <row r="10545">
          <cell r="A10545" t="str">
            <v>1818CHAPPEL, Claudine</v>
          </cell>
          <cell r="B10545" t="str">
            <v>1818</v>
          </cell>
          <cell r="C10545" t="str">
            <v>22/05/1818</v>
          </cell>
          <cell r="E10545" t="str">
            <v>P9080280</v>
          </cell>
          <cell r="F10545" t="str">
            <v>P9080280</v>
          </cell>
        </row>
        <row r="10546">
          <cell r="A10546" t="str">
            <v>1818CHAPPEL, Michel Joseph</v>
          </cell>
          <cell r="B10546" t="str">
            <v>1818</v>
          </cell>
          <cell r="C10546" t="str">
            <v>31/03/1818</v>
          </cell>
          <cell r="E10546" t="str">
            <v>P9080273</v>
          </cell>
          <cell r="F10546" t="str">
            <v>P9080273</v>
          </cell>
        </row>
        <row r="10547">
          <cell r="A10547" t="str">
            <v>1818COPPAZ, Claude François</v>
          </cell>
          <cell r="B10547" t="str">
            <v>1818</v>
          </cell>
          <cell r="C10547" t="str">
            <v>23/12/1818</v>
          </cell>
          <cell r="E10547" t="str">
            <v>P9080296</v>
          </cell>
          <cell r="F10547" t="str">
            <v>P9080296</v>
          </cell>
        </row>
        <row r="10548">
          <cell r="A10548" t="str">
            <v>1818COPPAZ, Jean François</v>
          </cell>
          <cell r="B10548" t="str">
            <v>1818</v>
          </cell>
          <cell r="C10548" t="str">
            <v>16/01/1818</v>
          </cell>
          <cell r="E10548" t="str">
            <v>P9080263</v>
          </cell>
          <cell r="F10548" t="str">
            <v>P9080263</v>
          </cell>
        </row>
        <row r="10549">
          <cell r="A10549" t="str">
            <v>1818CORBET, Josette</v>
          </cell>
          <cell r="B10549" t="str">
            <v>1818</v>
          </cell>
          <cell r="C10549" t="str">
            <v>11/07/1818</v>
          </cell>
          <cell r="E10549" t="str">
            <v>P9080287</v>
          </cell>
          <cell r="F10549" t="str">
            <v>P9080287</v>
          </cell>
        </row>
        <row r="10550">
          <cell r="A10550" t="str">
            <v>1818COUTTET, Jeanne Josette</v>
          </cell>
          <cell r="B10550" t="str">
            <v>1818</v>
          </cell>
          <cell r="C10550" t="str">
            <v>19/07/1818</v>
          </cell>
          <cell r="E10550" t="str">
            <v>P9080287</v>
          </cell>
          <cell r="F10550" t="str">
            <v>P9080287</v>
          </cell>
        </row>
        <row r="10551">
          <cell r="A10551" t="str">
            <v>1818DAVISAT, Jean Joseph</v>
          </cell>
          <cell r="B10551" t="str">
            <v>1818</v>
          </cell>
          <cell r="C10551" t="str">
            <v>06/03/1818</v>
          </cell>
          <cell r="E10551" t="str">
            <v>P9080269</v>
          </cell>
          <cell r="F10551" t="str">
            <v>P9080269</v>
          </cell>
        </row>
        <row r="10552">
          <cell r="A10552" t="str">
            <v>1818DECHAVASSINE, Françoise</v>
          </cell>
          <cell r="B10552" t="str">
            <v>1818</v>
          </cell>
          <cell r="C10552" t="str">
            <v>06/04/1818</v>
          </cell>
          <cell r="E10552" t="str">
            <v>P9080274</v>
          </cell>
          <cell r="F10552" t="str">
            <v>P9080274</v>
          </cell>
        </row>
        <row r="10553">
          <cell r="A10553" t="str">
            <v>1818DECHAVASSINE, Marie Josette</v>
          </cell>
          <cell r="B10553" t="str">
            <v>1818</v>
          </cell>
          <cell r="C10553" t="str">
            <v>08/01/1818</v>
          </cell>
          <cell r="E10553" t="str">
            <v>P9080262</v>
          </cell>
          <cell r="F10553" t="str">
            <v>P9080262</v>
          </cell>
        </row>
        <row r="10554">
          <cell r="A10554" t="str">
            <v>1818DEPLACE, Marie Josette</v>
          </cell>
          <cell r="B10554" t="str">
            <v>1818</v>
          </cell>
          <cell r="C10554" t="str">
            <v>16/05/1818</v>
          </cell>
          <cell r="E10554" t="str">
            <v>P9080279</v>
          </cell>
          <cell r="F10554" t="str">
            <v>P9080279</v>
          </cell>
        </row>
        <row r="10555">
          <cell r="A10555" t="str">
            <v>1818DÉSARNOD, Claudine Françoise</v>
          </cell>
          <cell r="B10555" t="str">
            <v>1818</v>
          </cell>
          <cell r="C10555" t="str">
            <v>17/09/1818</v>
          </cell>
          <cell r="E10555" t="str">
            <v>P9080296</v>
          </cell>
          <cell r="F10555" t="str">
            <v>P9080296</v>
          </cell>
        </row>
        <row r="10556">
          <cell r="A10556" t="str">
            <v>1818DÉSARNOD, François Louis</v>
          </cell>
          <cell r="B10556" t="str">
            <v>1818</v>
          </cell>
          <cell r="C10556" t="str">
            <v>24/06/1818</v>
          </cell>
          <cell r="E10556" t="str">
            <v>P9080285</v>
          </cell>
          <cell r="F10556" t="str">
            <v>P9080285</v>
          </cell>
        </row>
        <row r="10557">
          <cell r="A10557" t="str">
            <v>1818DÉSARNOD, Françoise</v>
          </cell>
          <cell r="B10557" t="str">
            <v>1818</v>
          </cell>
          <cell r="C10557" t="str">
            <v>12/01/1818</v>
          </cell>
          <cell r="E10557" t="str">
            <v>P9080263</v>
          </cell>
          <cell r="F10557" t="str">
            <v>P9080263</v>
          </cell>
        </row>
        <row r="10558">
          <cell r="A10558" t="str">
            <v>1818DUBOIN, Anne Françoise</v>
          </cell>
          <cell r="B10558" t="str">
            <v>1818</v>
          </cell>
          <cell r="C10558" t="str">
            <v>16/04/1818</v>
          </cell>
          <cell r="E10558" t="str">
            <v>P9080275</v>
          </cell>
          <cell r="F10558" t="str">
            <v>P9080275</v>
          </cell>
        </row>
        <row r="10559">
          <cell r="A10559" t="str">
            <v>1818DUBOIN, Claude</v>
          </cell>
          <cell r="B10559" t="str">
            <v>1818</v>
          </cell>
          <cell r="C10559" t="str">
            <v>14/09/1818</v>
          </cell>
          <cell r="E10559" t="str">
            <v>P9080291</v>
          </cell>
          <cell r="F10559" t="str">
            <v>P9080291</v>
          </cell>
        </row>
        <row r="10560">
          <cell r="A10560" t="str">
            <v>1818DUBOIN, Claude</v>
          </cell>
          <cell r="B10560" t="str">
            <v>1818</v>
          </cell>
          <cell r="C10560" t="str">
            <v>14/02/1818</v>
          </cell>
          <cell r="E10560" t="str">
            <v>P9080267</v>
          </cell>
          <cell r="F10560" t="str">
            <v>P9080267</v>
          </cell>
        </row>
        <row r="10561">
          <cell r="A10561" t="str">
            <v>1818DUBOIN, Claudine</v>
          </cell>
          <cell r="B10561" t="str">
            <v>1818</v>
          </cell>
          <cell r="C10561" t="str">
            <v>06/01/1818</v>
          </cell>
          <cell r="E10561" t="str">
            <v>P9080262</v>
          </cell>
          <cell r="F10561" t="str">
            <v>P9080262</v>
          </cell>
        </row>
        <row r="10562">
          <cell r="A10562" t="str">
            <v>1818DUBOIN, Claudine Françoise</v>
          </cell>
          <cell r="B10562" t="str">
            <v>1818</v>
          </cell>
          <cell r="C10562" t="str">
            <v>18/02/1818</v>
          </cell>
          <cell r="E10562" t="str">
            <v>P9080268</v>
          </cell>
          <cell r="F10562" t="str">
            <v>P9080268</v>
          </cell>
        </row>
        <row r="10563">
          <cell r="A10563" t="str">
            <v>1818DUBOIN, François Joseph</v>
          </cell>
          <cell r="B10563" t="str">
            <v>1818</v>
          </cell>
          <cell r="C10563" t="str">
            <v>21/03/1818</v>
          </cell>
          <cell r="E10563" t="str">
            <v>P9080271</v>
          </cell>
          <cell r="F10563" t="str">
            <v>P9080271</v>
          </cell>
        </row>
        <row r="10564">
          <cell r="A10564" t="str">
            <v>1818DUBOIN, François Marie Joseph</v>
          </cell>
          <cell r="B10564" t="str">
            <v>1818</v>
          </cell>
          <cell r="C10564" t="str">
            <v>23/05/1818</v>
          </cell>
          <cell r="E10564" t="str">
            <v>P9080280</v>
          </cell>
          <cell r="F10564" t="str">
            <v>P9080280</v>
          </cell>
        </row>
        <row r="10565">
          <cell r="A10565" t="str">
            <v>1818DUBOIN, Jean Louis</v>
          </cell>
          <cell r="B10565" t="str">
            <v>1818</v>
          </cell>
          <cell r="C10565" t="str">
            <v>02/03/1818</v>
          </cell>
          <cell r="E10565" t="str">
            <v>P9080269</v>
          </cell>
          <cell r="F10565" t="str">
            <v>P9080269</v>
          </cell>
        </row>
        <row r="10566">
          <cell r="A10566" t="str">
            <v>1818DUBOIN, Jeanne Françoise</v>
          </cell>
          <cell r="B10566" t="str">
            <v>1818</v>
          </cell>
          <cell r="C10566" t="str">
            <v>22/01/1818</v>
          </cell>
          <cell r="E10566" t="str">
            <v>P9080264</v>
          </cell>
          <cell r="F10566" t="str">
            <v>P9080264</v>
          </cell>
        </row>
        <row r="10567">
          <cell r="A10567" t="str">
            <v>1818DUBOIN, Marie Françoise</v>
          </cell>
          <cell r="B10567" t="str">
            <v>1818</v>
          </cell>
          <cell r="C10567" t="str">
            <v>10/07/1818</v>
          </cell>
          <cell r="E10567" t="str">
            <v>P9080287</v>
          </cell>
          <cell r="F10567" t="str">
            <v>P9080287</v>
          </cell>
        </row>
        <row r="10568">
          <cell r="A10568" t="str">
            <v>1818DUNOYER, Guillelmine</v>
          </cell>
          <cell r="B10568" t="str">
            <v>1818</v>
          </cell>
          <cell r="C10568" t="str">
            <v>30/03/1818</v>
          </cell>
          <cell r="E10568" t="str">
            <v>P9080272</v>
          </cell>
          <cell r="F10568" t="str">
            <v>P9080272</v>
          </cell>
        </row>
        <row r="10569">
          <cell r="A10569" t="str">
            <v>1818DUNOYER, Jean François</v>
          </cell>
          <cell r="B10569" t="str">
            <v>1818</v>
          </cell>
          <cell r="C10569" t="str">
            <v>27/08/1818</v>
          </cell>
          <cell r="E10569" t="str">
            <v>P9080290</v>
          </cell>
          <cell r="F10569" t="str">
            <v>P9080290</v>
          </cell>
        </row>
        <row r="10570">
          <cell r="A10570" t="str">
            <v>1818DUNOYER, Jean François Marie</v>
          </cell>
          <cell r="B10570" t="str">
            <v>1818</v>
          </cell>
          <cell r="C10570" t="str">
            <v>27/04/1818</v>
          </cell>
          <cell r="E10570" t="str">
            <v>P9080277</v>
          </cell>
          <cell r="F10570" t="str">
            <v>P9080277</v>
          </cell>
        </row>
        <row r="10571">
          <cell r="A10571" t="str">
            <v>1818DUNOYER, Jeanne Françoise</v>
          </cell>
          <cell r="B10571" t="str">
            <v>1818</v>
          </cell>
          <cell r="C10571" t="str">
            <v>09/09/1818</v>
          </cell>
          <cell r="E10571" t="str">
            <v>P9080291</v>
          </cell>
          <cell r="F10571" t="str">
            <v>P9080291</v>
          </cell>
        </row>
        <row r="10572">
          <cell r="A10572" t="str">
            <v>1818DUNOYER, Jeanne Françoise</v>
          </cell>
          <cell r="B10572" t="str">
            <v>1818</v>
          </cell>
          <cell r="C10572" t="str">
            <v>12/11/1818</v>
          </cell>
          <cell r="E10572" t="str">
            <v>P9080294</v>
          </cell>
          <cell r="F10572" t="str">
            <v>P9080294</v>
          </cell>
        </row>
        <row r="10573">
          <cell r="A10573" t="str">
            <v>1818DUNOYER, Joseph</v>
          </cell>
          <cell r="B10573" t="str">
            <v>1818</v>
          </cell>
          <cell r="C10573" t="str">
            <v>29/05/1818</v>
          </cell>
          <cell r="E10573" t="str">
            <v>P9080281</v>
          </cell>
          <cell r="F10573" t="str">
            <v>P9080281</v>
          </cell>
        </row>
        <row r="10574">
          <cell r="A10574" t="str">
            <v>1818DUNOYER, Joseph</v>
          </cell>
          <cell r="B10574" t="str">
            <v>1818</v>
          </cell>
          <cell r="C10574" t="str">
            <v>30/05/1818</v>
          </cell>
          <cell r="E10574" t="str">
            <v>P9080285</v>
          </cell>
          <cell r="F10574" t="str">
            <v>P9080285</v>
          </cell>
        </row>
        <row r="10575">
          <cell r="A10575" t="str">
            <v>1818DUNOYER, Michel François</v>
          </cell>
          <cell r="B10575" t="str">
            <v>1818</v>
          </cell>
          <cell r="C10575" t="str">
            <v>17/03/1818</v>
          </cell>
          <cell r="E10575" t="str">
            <v>P9080271</v>
          </cell>
          <cell r="F10575" t="str">
            <v>P9080271</v>
          </cell>
        </row>
        <row r="10576">
          <cell r="A10576" t="str">
            <v>1818DUNOYER, Noël François</v>
          </cell>
          <cell r="B10576" t="str">
            <v>1818</v>
          </cell>
          <cell r="C10576" t="str">
            <v>15/04/1818</v>
          </cell>
          <cell r="E10576" t="str">
            <v>P9080275</v>
          </cell>
          <cell r="F10576" t="str">
            <v>P9080275</v>
          </cell>
        </row>
        <row r="10577">
          <cell r="A10577" t="str">
            <v>1818DUSSAUGEY, Claude François</v>
          </cell>
          <cell r="B10577" t="str">
            <v>1818</v>
          </cell>
          <cell r="C10577" t="str">
            <v>10/11/1818</v>
          </cell>
          <cell r="E10577" t="str">
            <v>P9080294</v>
          </cell>
          <cell r="F10577" t="str">
            <v>P9080294</v>
          </cell>
        </row>
        <row r="10578">
          <cell r="A10578" t="str">
            <v>1818DUSSAUGEY, Claudine</v>
          </cell>
          <cell r="B10578" t="str">
            <v>1818</v>
          </cell>
          <cell r="C10578" t="str">
            <v>14/11/1818</v>
          </cell>
          <cell r="E10578" t="str">
            <v>P9080294</v>
          </cell>
          <cell r="F10578" t="str">
            <v>P9080294</v>
          </cell>
        </row>
        <row r="10579">
          <cell r="A10579" t="str">
            <v>1818DUSSAUGEY, François</v>
          </cell>
          <cell r="B10579" t="str">
            <v>1818</v>
          </cell>
          <cell r="C10579" t="str">
            <v>26/04/1818</v>
          </cell>
          <cell r="E10579" t="str">
            <v>P9080276</v>
          </cell>
          <cell r="F10579" t="str">
            <v>P9080276</v>
          </cell>
        </row>
        <row r="10580">
          <cell r="A10580" t="str">
            <v>1818DUSSAUGEY, Jean</v>
          </cell>
          <cell r="B10580" t="str">
            <v>1818</v>
          </cell>
          <cell r="C10580" t="str">
            <v>23/03/1818</v>
          </cell>
          <cell r="E10580" t="str">
            <v>P9080272</v>
          </cell>
          <cell r="F10580" t="str">
            <v>P9080272</v>
          </cell>
        </row>
        <row r="10581">
          <cell r="A10581" t="str">
            <v xml:space="preserve">1818DUSSAUGEY, </v>
          </cell>
          <cell r="B10581" t="str">
            <v>1818</v>
          </cell>
          <cell r="C10581" t="str">
            <v>23/12/1818</v>
          </cell>
          <cell r="E10581" t="str">
            <v>P9080296</v>
          </cell>
          <cell r="F10581" t="str">
            <v>P9080296</v>
          </cell>
        </row>
        <row r="10582">
          <cell r="A10582" t="str">
            <v>1818EXCOFFIER, François Joseph</v>
          </cell>
          <cell r="B10582" t="str">
            <v>1818</v>
          </cell>
          <cell r="C10582" t="str">
            <v>24/08/1818</v>
          </cell>
          <cell r="E10582" t="str">
            <v>P9080290</v>
          </cell>
          <cell r="F10582" t="str">
            <v>P9080290</v>
          </cell>
        </row>
        <row r="10583">
          <cell r="A10583" t="str">
            <v>1818FAVRE, Anne Françoise</v>
          </cell>
          <cell r="B10583" t="str">
            <v>1818</v>
          </cell>
          <cell r="C10583" t="str">
            <v>16/02/1818</v>
          </cell>
          <cell r="E10583" t="str">
            <v>P9080268</v>
          </cell>
          <cell r="F10583" t="str">
            <v>P9080268</v>
          </cell>
        </row>
        <row r="10584">
          <cell r="A10584" t="str">
            <v>1818FAVRE, Claudine Françoise</v>
          </cell>
          <cell r="B10584" t="str">
            <v>1818</v>
          </cell>
          <cell r="C10584" t="str">
            <v>17/01/1818</v>
          </cell>
          <cell r="E10584" t="str">
            <v>P9080263</v>
          </cell>
          <cell r="F10584" t="str">
            <v>P9080263</v>
          </cell>
        </row>
        <row r="10585">
          <cell r="A10585" t="str">
            <v>1818FREY, Jeanne Françoise</v>
          </cell>
          <cell r="B10585" t="str">
            <v>1818</v>
          </cell>
          <cell r="C10585" t="str">
            <v>29/01/1818</v>
          </cell>
          <cell r="E10585" t="str">
            <v>P9080265</v>
          </cell>
          <cell r="F10585" t="str">
            <v>P9080265</v>
          </cell>
        </row>
        <row r="10586">
          <cell r="A10586" t="str">
            <v>1818GALIE, Marie</v>
          </cell>
          <cell r="B10586" t="str">
            <v>1818</v>
          </cell>
          <cell r="C10586" t="str">
            <v>25/04/1818</v>
          </cell>
          <cell r="E10586" t="str">
            <v>P9080276</v>
          </cell>
          <cell r="F10586" t="str">
            <v>P9080276</v>
          </cell>
        </row>
        <row r="10587">
          <cell r="A10587" t="str">
            <v>1818GAUDET, Anne</v>
          </cell>
          <cell r="B10587" t="str">
            <v>1818</v>
          </cell>
          <cell r="C10587" t="str">
            <v>23/09/1818</v>
          </cell>
          <cell r="E10587" t="str">
            <v>P9080292</v>
          </cell>
          <cell r="F10587" t="str">
            <v>P9080292</v>
          </cell>
        </row>
        <row r="10588">
          <cell r="A10588" t="str">
            <v>1818GERDIL, François Joseph</v>
          </cell>
          <cell r="B10588" t="str">
            <v>1818</v>
          </cell>
          <cell r="C10588" t="str">
            <v>11/02/1818</v>
          </cell>
          <cell r="E10588" t="str">
            <v>P9080267</v>
          </cell>
          <cell r="F10588" t="str">
            <v>P9080267</v>
          </cell>
        </row>
        <row r="10589">
          <cell r="A10589" t="str">
            <v>1818GERDIL, Jeanne Josette</v>
          </cell>
          <cell r="B10589" t="str">
            <v>1818</v>
          </cell>
          <cell r="C10589" t="str">
            <v>10/08/1818</v>
          </cell>
          <cell r="E10589" t="str">
            <v>P9080289</v>
          </cell>
          <cell r="F10589" t="str">
            <v>P9080289</v>
          </cell>
        </row>
        <row r="10590">
          <cell r="A10590" t="str">
            <v>1818GEX, Claudine Josette Marie</v>
          </cell>
          <cell r="B10590" t="str">
            <v>1818</v>
          </cell>
          <cell r="C10590" t="str">
            <v>15/06/1818</v>
          </cell>
          <cell r="E10590" t="str">
            <v>P9080284</v>
          </cell>
          <cell r="F10590" t="str">
            <v>P9080284</v>
          </cell>
        </row>
        <row r="10591">
          <cell r="A10591" t="str">
            <v>1818GEX, Jean Joseph</v>
          </cell>
          <cell r="B10591" t="str">
            <v>1818</v>
          </cell>
          <cell r="C10591" t="str">
            <v>05/05/1818</v>
          </cell>
          <cell r="E10591" t="str">
            <v>P9080278</v>
          </cell>
          <cell r="F10591" t="str">
            <v>P9080278</v>
          </cell>
        </row>
        <row r="10592">
          <cell r="A10592" t="str">
            <v>1818GEX, Jean Joseph</v>
          </cell>
          <cell r="B10592" t="str">
            <v>1818</v>
          </cell>
          <cell r="C10592" t="str">
            <v>30/07/1818</v>
          </cell>
          <cell r="E10592" t="str">
            <v>P9080288</v>
          </cell>
          <cell r="F10592" t="str">
            <v>P9080288</v>
          </cell>
        </row>
        <row r="10593">
          <cell r="A10593" t="str">
            <v>1818GEX, Michelle</v>
          </cell>
          <cell r="B10593" t="str">
            <v>1818</v>
          </cell>
          <cell r="C10593" t="str">
            <v>15/05/1818</v>
          </cell>
          <cell r="E10593" t="str">
            <v>P9080279</v>
          </cell>
          <cell r="F10593" t="str">
            <v>P9080279</v>
          </cell>
        </row>
        <row r="10594">
          <cell r="A10594" t="str">
            <v>1818GINDRE, Anne</v>
          </cell>
          <cell r="B10594" t="str">
            <v>1818</v>
          </cell>
          <cell r="C10594" t="str">
            <v>12/08/1818</v>
          </cell>
          <cell r="E10594" t="str">
            <v>P9080289</v>
          </cell>
          <cell r="F10594" t="str">
            <v>P9080289</v>
          </cell>
        </row>
        <row r="10595">
          <cell r="A10595" t="str">
            <v>1818GINDRE, Jeanne Françoise</v>
          </cell>
          <cell r="B10595" t="str">
            <v>1818</v>
          </cell>
          <cell r="C10595" t="str">
            <v>08/06/1818</v>
          </cell>
          <cell r="E10595" t="str">
            <v>P9080283</v>
          </cell>
          <cell r="F10595" t="str">
            <v>P9080283</v>
          </cell>
        </row>
        <row r="10596">
          <cell r="A10596" t="str">
            <v>1818GIROD, Claude</v>
          </cell>
          <cell r="B10596" t="str">
            <v>1818</v>
          </cell>
          <cell r="C10596" t="str">
            <v>15/01/1818</v>
          </cell>
          <cell r="E10596" t="str">
            <v>P9080263</v>
          </cell>
          <cell r="F10596" t="str">
            <v>P9080263</v>
          </cell>
        </row>
        <row r="10597">
          <cell r="A10597" t="str">
            <v>1818GIROD, François</v>
          </cell>
          <cell r="B10597" t="str">
            <v>1818</v>
          </cell>
          <cell r="C10597" t="str">
            <v>22/05/1818</v>
          </cell>
          <cell r="E10597" t="str">
            <v>P9080280</v>
          </cell>
          <cell r="F10597" t="str">
            <v>P9080280</v>
          </cell>
        </row>
        <row r="10598">
          <cell r="A10598" t="str">
            <v xml:space="preserve">1818GIROD, </v>
          </cell>
          <cell r="B10598" t="str">
            <v>1818</v>
          </cell>
          <cell r="C10598" t="str">
            <v>26/04/1818</v>
          </cell>
          <cell r="E10598" t="str">
            <v>P9080276</v>
          </cell>
          <cell r="F10598" t="str">
            <v>P9080276</v>
          </cell>
        </row>
        <row r="10599">
          <cell r="A10599" t="str">
            <v>1818GUILLET, Jean Eugène</v>
          </cell>
          <cell r="B10599" t="str">
            <v>1818</v>
          </cell>
          <cell r="C10599" t="str">
            <v>24/07/1818</v>
          </cell>
          <cell r="E10599" t="str">
            <v>P9080288</v>
          </cell>
          <cell r="F10599" t="str">
            <v>P9080288</v>
          </cell>
        </row>
        <row r="10600">
          <cell r="A10600" t="str">
            <v>1818GUILLOT, Aimé François</v>
          </cell>
          <cell r="B10600" t="str">
            <v>1818</v>
          </cell>
          <cell r="C10600" t="str">
            <v>18/01/1818</v>
          </cell>
          <cell r="E10600" t="str">
            <v>P9080264</v>
          </cell>
          <cell r="F10600" t="str">
            <v>P9080264</v>
          </cell>
        </row>
        <row r="10601">
          <cell r="A10601" t="str">
            <v>1818GUILLOT, Claudine Françoise</v>
          </cell>
          <cell r="B10601" t="str">
            <v>1818</v>
          </cell>
          <cell r="C10601" t="str">
            <v>03/04/1818</v>
          </cell>
          <cell r="E10601" t="str">
            <v>P9080274</v>
          </cell>
          <cell r="F10601" t="str">
            <v>P9080274</v>
          </cell>
        </row>
        <row r="10602">
          <cell r="A10602" t="str">
            <v>1818GUILLOT, Françoise</v>
          </cell>
          <cell r="B10602" t="str">
            <v>1818</v>
          </cell>
          <cell r="C10602" t="str">
            <v>16/08/1818</v>
          </cell>
          <cell r="E10602" t="str">
            <v>P9080289</v>
          </cell>
          <cell r="F10602" t="str">
            <v>P9080289</v>
          </cell>
        </row>
        <row r="10603">
          <cell r="A10603" t="str">
            <v>1818JAY, enfant</v>
          </cell>
          <cell r="B10603" t="str">
            <v>1818</v>
          </cell>
          <cell r="C10603" t="str">
            <v>21/04/1818</v>
          </cell>
          <cell r="E10603" t="str">
            <v>P9080275</v>
          </cell>
          <cell r="F10603" t="str">
            <v>P9080275</v>
          </cell>
        </row>
        <row r="10604">
          <cell r="A10604" t="str">
            <v>1818JAY, Françoise</v>
          </cell>
          <cell r="B10604" t="str">
            <v>1818</v>
          </cell>
          <cell r="C10604" t="str">
            <v>11/05/1818</v>
          </cell>
          <cell r="E10604" t="str">
            <v>P9080278</v>
          </cell>
          <cell r="F10604" t="str">
            <v>P9080278</v>
          </cell>
        </row>
        <row r="10605">
          <cell r="A10605" t="str">
            <v>1818JORDAN, Joseph Clément</v>
          </cell>
          <cell r="B10605" t="str">
            <v>1818</v>
          </cell>
          <cell r="C10605" t="str">
            <v>25/07/1818</v>
          </cell>
          <cell r="E10605" t="str">
            <v>P9080288</v>
          </cell>
          <cell r="F10605" t="str">
            <v>P9080288</v>
          </cell>
        </row>
        <row r="10606">
          <cell r="A10606" t="str">
            <v>1818JORDAN, Virginie</v>
          </cell>
          <cell r="B10606" t="str">
            <v>1818</v>
          </cell>
          <cell r="C10606" t="str">
            <v>06/06/1818</v>
          </cell>
          <cell r="E10606" t="str">
            <v>P9080283</v>
          </cell>
          <cell r="F10606" t="str">
            <v>P9080283</v>
          </cell>
        </row>
        <row r="10607">
          <cell r="A10607" t="str">
            <v>1818JOURDAN, Claude François</v>
          </cell>
          <cell r="B10607" t="str">
            <v>1818</v>
          </cell>
          <cell r="C10607" t="str">
            <v>22/03/1818</v>
          </cell>
          <cell r="E10607" t="str">
            <v>P9080271</v>
          </cell>
          <cell r="F10607" t="str">
            <v>P9080271</v>
          </cell>
        </row>
        <row r="10608">
          <cell r="A10608" t="str">
            <v>1818MERCIER, Françoise</v>
          </cell>
          <cell r="B10608" t="str">
            <v>1818</v>
          </cell>
          <cell r="C10608" t="str">
            <v>25/11/1818</v>
          </cell>
          <cell r="E10608" t="str">
            <v>P9080295</v>
          </cell>
          <cell r="F10608" t="str">
            <v>P9080295</v>
          </cell>
        </row>
        <row r="10609">
          <cell r="A10609" t="str">
            <v>1818MICHAUD, Basile</v>
          </cell>
          <cell r="B10609" t="str">
            <v>1818</v>
          </cell>
          <cell r="C10609" t="str">
            <v>01/07/1818</v>
          </cell>
          <cell r="E10609" t="str">
            <v>P9080286</v>
          </cell>
          <cell r="F10609" t="str">
            <v>P9080286</v>
          </cell>
        </row>
        <row r="10610">
          <cell r="A10610" t="str">
            <v>1818MILLERET, Françoise Mélanie</v>
          </cell>
          <cell r="B10610" t="str">
            <v>1818</v>
          </cell>
          <cell r="C10610" t="str">
            <v>13/05/1818</v>
          </cell>
          <cell r="E10610" t="str">
            <v>P9080278</v>
          </cell>
          <cell r="F10610" t="str">
            <v>P9080278</v>
          </cell>
        </row>
        <row r="10611">
          <cell r="A10611" t="str">
            <v>1818MILLERET, Joseph François</v>
          </cell>
          <cell r="B10611" t="str">
            <v>1818</v>
          </cell>
          <cell r="C10611" t="str">
            <v>12/06/1818</v>
          </cell>
          <cell r="E10611" t="str">
            <v>P9080284</v>
          </cell>
          <cell r="F10611" t="str">
            <v>P9080284</v>
          </cell>
        </row>
        <row r="10612">
          <cell r="A10612" t="str">
            <v>1818MILLIERET, Claudine</v>
          </cell>
          <cell r="B10612" t="str">
            <v>1818</v>
          </cell>
          <cell r="C10612" t="str">
            <v>30/09/1818</v>
          </cell>
          <cell r="E10612" t="str">
            <v>P9080292</v>
          </cell>
          <cell r="F10612" t="str">
            <v>P9080292</v>
          </cell>
        </row>
        <row r="10613">
          <cell r="A10613" t="str">
            <v>1818MOCCAND, François</v>
          </cell>
          <cell r="B10613" t="str">
            <v>1818</v>
          </cell>
          <cell r="C10613" t="str">
            <v>06/02/1818</v>
          </cell>
          <cell r="E10613" t="str">
            <v>P9080266</v>
          </cell>
          <cell r="F10613" t="str">
            <v>P9080266</v>
          </cell>
        </row>
        <row r="10614">
          <cell r="A10614" t="str">
            <v>1818MOCCAND, Françoise</v>
          </cell>
          <cell r="B10614" t="str">
            <v>1818</v>
          </cell>
          <cell r="C10614" t="str">
            <v>25/03/1818</v>
          </cell>
          <cell r="E10614" t="str">
            <v>P9080272</v>
          </cell>
          <cell r="F10614" t="str">
            <v>P9080272</v>
          </cell>
        </row>
        <row r="10615">
          <cell r="A10615" t="str">
            <v>1818MOGENET, Claude</v>
          </cell>
          <cell r="B10615" t="str">
            <v>1818</v>
          </cell>
          <cell r="C10615" t="str">
            <v>25/03/1818</v>
          </cell>
          <cell r="E10615" t="str">
            <v>P9080272</v>
          </cell>
          <cell r="F10615" t="str">
            <v>P9080272</v>
          </cell>
        </row>
        <row r="10616">
          <cell r="A10616" t="str">
            <v>1818MOGENET, Claudine Françoise</v>
          </cell>
          <cell r="B10616" t="str">
            <v>1818</v>
          </cell>
          <cell r="C10616" t="str">
            <v>06/12/1818</v>
          </cell>
          <cell r="E10616" t="str">
            <v>P9080295</v>
          </cell>
          <cell r="F10616" t="str">
            <v>P9080295</v>
          </cell>
        </row>
        <row r="10617">
          <cell r="A10617" t="str">
            <v>1818MOGENET, François Eugène</v>
          </cell>
          <cell r="B10617" t="str">
            <v>1818</v>
          </cell>
          <cell r="C10617" t="str">
            <v>31/05/1818</v>
          </cell>
          <cell r="E10617" t="str">
            <v>P9080282</v>
          </cell>
          <cell r="F10617" t="str">
            <v>P9080282</v>
          </cell>
        </row>
        <row r="10618">
          <cell r="A10618" t="str">
            <v>1818MOGENET, Joseph François l'ainé</v>
          </cell>
          <cell r="B10618" t="str">
            <v>1818</v>
          </cell>
          <cell r="C10618" t="str">
            <v>23/05/1818</v>
          </cell>
          <cell r="E10618" t="str">
            <v>P9080281</v>
          </cell>
          <cell r="F10618" t="str">
            <v>P9080281</v>
          </cell>
        </row>
        <row r="10619">
          <cell r="A10619" t="str">
            <v>1818MOGENET, Michel François</v>
          </cell>
          <cell r="B10619" t="str">
            <v>1818</v>
          </cell>
          <cell r="C10619" t="str">
            <v>28/05/1818</v>
          </cell>
          <cell r="E10619" t="str">
            <v>P9080281</v>
          </cell>
          <cell r="F10619" t="str">
            <v>P9080281</v>
          </cell>
        </row>
        <row r="10620">
          <cell r="A10620" t="str">
            <v>1818MUGNIER, Philippaz</v>
          </cell>
          <cell r="B10620" t="str">
            <v>1818</v>
          </cell>
          <cell r="C10620" t="str">
            <v>11/02/1818</v>
          </cell>
          <cell r="E10620" t="str">
            <v>P9080267</v>
          </cell>
          <cell r="F10620" t="str">
            <v>P9080267</v>
          </cell>
        </row>
        <row r="10621">
          <cell r="A10621" t="str">
            <v>1818MUGNIER, Pierre Joseph</v>
          </cell>
          <cell r="B10621" t="str">
            <v>1818</v>
          </cell>
          <cell r="C10621" t="str">
            <v>21/11/1818</v>
          </cell>
          <cell r="E10621" t="str">
            <v>P9080295</v>
          </cell>
          <cell r="F10621" t="str">
            <v>P9080295</v>
          </cell>
        </row>
        <row r="10622">
          <cell r="A10622" t="str">
            <v>1818NACHON, Anne Claudine</v>
          </cell>
          <cell r="B10622" t="str">
            <v>1818</v>
          </cell>
          <cell r="C10622" t="str">
            <v>26/02/1818</v>
          </cell>
          <cell r="E10622" t="str">
            <v>P9080268</v>
          </cell>
          <cell r="F10622" t="str">
            <v>P9080268</v>
          </cell>
        </row>
        <row r="10623">
          <cell r="A10623" t="str">
            <v>1818NICODET, Claude Marie</v>
          </cell>
          <cell r="B10623" t="str">
            <v>1818</v>
          </cell>
          <cell r="C10623" t="str">
            <v>03/06/1818</v>
          </cell>
          <cell r="E10623" t="str">
            <v>P9080282</v>
          </cell>
          <cell r="F10623" t="str">
            <v>P9080282</v>
          </cell>
        </row>
        <row r="10624">
          <cell r="A10624" t="str">
            <v>1818NICODEX, Claudine</v>
          </cell>
          <cell r="B10624" t="str">
            <v>1818</v>
          </cell>
          <cell r="C10624" t="str">
            <v>09/08/1818</v>
          </cell>
          <cell r="E10624" t="str">
            <v>P9080288</v>
          </cell>
          <cell r="F10624" t="str">
            <v>P9080288</v>
          </cell>
        </row>
        <row r="10625">
          <cell r="A10625" t="str">
            <v>1818NICOLLET, Françoise</v>
          </cell>
          <cell r="B10625" t="str">
            <v>1818</v>
          </cell>
          <cell r="C10625" t="str">
            <v>26/06/1818</v>
          </cell>
          <cell r="E10625" t="str">
            <v>P9080286</v>
          </cell>
          <cell r="F10625" t="str">
            <v>P9080286</v>
          </cell>
        </row>
        <row r="10626">
          <cell r="A10626" t="str">
            <v>1818PACCOT, Auguste</v>
          </cell>
          <cell r="B10626" t="str">
            <v>1818</v>
          </cell>
          <cell r="C10626" t="str">
            <v>13/03/1818</v>
          </cell>
          <cell r="E10626" t="str">
            <v>P9080270</v>
          </cell>
          <cell r="F10626" t="str">
            <v>P9080270</v>
          </cell>
        </row>
        <row r="10627">
          <cell r="A10627" t="str">
            <v>1818PACCOT, Claudine Michelle</v>
          </cell>
          <cell r="B10627" t="str">
            <v>1818</v>
          </cell>
          <cell r="C10627" t="str">
            <v>18/05/1818</v>
          </cell>
          <cell r="E10627" t="str">
            <v>P9080279</v>
          </cell>
          <cell r="F10627" t="str">
            <v>P9080279</v>
          </cell>
        </row>
        <row r="10628">
          <cell r="A10628" t="str">
            <v>1818PACHON, Josette Françoise</v>
          </cell>
          <cell r="B10628" t="str">
            <v>1818</v>
          </cell>
          <cell r="C10628" t="str">
            <v>12/01/1818</v>
          </cell>
          <cell r="E10628" t="str">
            <v>P9080263</v>
          </cell>
          <cell r="F10628" t="str">
            <v>P9080263</v>
          </cell>
        </row>
        <row r="10629">
          <cell r="A10629" t="str">
            <v>1818PASQUIER, Aimé</v>
          </cell>
          <cell r="B10629" t="str">
            <v>1818</v>
          </cell>
          <cell r="C10629" t="str">
            <v>13/03/1818</v>
          </cell>
          <cell r="E10629" t="str">
            <v>P9080270</v>
          </cell>
          <cell r="F10629" t="str">
            <v>P9080270</v>
          </cell>
        </row>
        <row r="10630">
          <cell r="A10630" t="str">
            <v>1818PASQUIER, Jean Claude</v>
          </cell>
          <cell r="B10630" t="str">
            <v>1818</v>
          </cell>
          <cell r="C10630" t="str">
            <v>01/12/1818</v>
          </cell>
          <cell r="E10630" t="str">
            <v>P9080295</v>
          </cell>
          <cell r="F10630" t="str">
            <v>P9080295</v>
          </cell>
        </row>
        <row r="10631">
          <cell r="A10631" t="str">
            <v>1818PASQUIER, Jeanne Rosalie</v>
          </cell>
          <cell r="B10631" t="str">
            <v>1818</v>
          </cell>
          <cell r="C10631" t="str">
            <v>09/03/1818</v>
          </cell>
          <cell r="E10631" t="str">
            <v>P9080269</v>
          </cell>
          <cell r="F10631" t="str">
            <v>P9080269</v>
          </cell>
        </row>
        <row r="10632">
          <cell r="A10632" t="str">
            <v>1818PASSAQUIN, Jean Claude</v>
          </cell>
          <cell r="B10632" t="str">
            <v>1818</v>
          </cell>
          <cell r="C10632" t="str">
            <v>01/01/1818</v>
          </cell>
          <cell r="E10632" t="str">
            <v>P9080262</v>
          </cell>
          <cell r="F10632" t="str">
            <v>P9080262</v>
          </cell>
        </row>
        <row r="10633">
          <cell r="A10633" t="str">
            <v>1818PELLISSIER, Anne Françoise</v>
          </cell>
          <cell r="B10633" t="str">
            <v>1818</v>
          </cell>
          <cell r="C10633" t="str">
            <v>16/03/1818</v>
          </cell>
          <cell r="E10633" t="str">
            <v>P9080270</v>
          </cell>
          <cell r="F10633" t="str">
            <v>P9080270</v>
          </cell>
        </row>
        <row r="10634">
          <cell r="A10634" t="str">
            <v>1818PELLISSIER, Claude François</v>
          </cell>
          <cell r="B10634" t="str">
            <v>1818</v>
          </cell>
          <cell r="C10634" t="str">
            <v>12/03/1818</v>
          </cell>
          <cell r="E10634" t="str">
            <v>P9080270</v>
          </cell>
          <cell r="F10634" t="str">
            <v>P9080270</v>
          </cell>
        </row>
        <row r="10635">
          <cell r="A10635" t="str">
            <v>1818PELLISSIER, Claude François</v>
          </cell>
          <cell r="B10635" t="str">
            <v>1818</v>
          </cell>
          <cell r="C10635" t="str">
            <v>31/03/1818</v>
          </cell>
          <cell r="E10635" t="str">
            <v>P9080273</v>
          </cell>
          <cell r="F10635" t="str">
            <v>P9080273</v>
          </cell>
        </row>
        <row r="10636">
          <cell r="A10636" t="str">
            <v>1818PELLISSIER, fille</v>
          </cell>
          <cell r="B10636" t="str">
            <v>1818</v>
          </cell>
          <cell r="C10636" t="str">
            <v>12/10/1818</v>
          </cell>
          <cell r="E10636" t="str">
            <v>P9080293</v>
          </cell>
          <cell r="F10636" t="str">
            <v>P9080293</v>
          </cell>
        </row>
        <row r="10637">
          <cell r="A10637" t="str">
            <v>1818PELLISSIER, fils</v>
          </cell>
          <cell r="B10637" t="str">
            <v>1818</v>
          </cell>
          <cell r="C10637" t="str">
            <v>12/10/1818</v>
          </cell>
          <cell r="E10637" t="str">
            <v>P9080293</v>
          </cell>
          <cell r="F10637" t="str">
            <v>P9080293</v>
          </cell>
        </row>
        <row r="10638">
          <cell r="A10638" t="str">
            <v>1818PELLISSIER, François</v>
          </cell>
          <cell r="B10638" t="str">
            <v>1818</v>
          </cell>
          <cell r="C10638" t="str">
            <v>05/08/1818</v>
          </cell>
          <cell r="E10638" t="str">
            <v>P9080288</v>
          </cell>
          <cell r="F10638" t="str">
            <v>P9080288</v>
          </cell>
        </row>
        <row r="10639">
          <cell r="A10639" t="str">
            <v>1818PELLISSIER, George Marie</v>
          </cell>
          <cell r="B10639" t="str">
            <v>1818</v>
          </cell>
          <cell r="C10639" t="str">
            <v>11/01/1818</v>
          </cell>
          <cell r="E10639" t="str">
            <v>P9080262</v>
          </cell>
          <cell r="F10639" t="str">
            <v>P9080262</v>
          </cell>
        </row>
        <row r="10640">
          <cell r="A10640" t="str">
            <v>1818PELLISSIER, Jean François</v>
          </cell>
          <cell r="B10640" t="str">
            <v>1818</v>
          </cell>
          <cell r="C10640" t="str">
            <v>01/03/1818</v>
          </cell>
          <cell r="E10640" t="str">
            <v>P9080269</v>
          </cell>
          <cell r="F10640" t="str">
            <v>P9080269</v>
          </cell>
        </row>
        <row r="10641">
          <cell r="A10641" t="str">
            <v>1818PELLISSIER, Jean François</v>
          </cell>
          <cell r="B10641" t="str">
            <v>1818</v>
          </cell>
          <cell r="C10641" t="str">
            <v>30/03/1818</v>
          </cell>
          <cell r="E10641" t="str">
            <v>P9080273</v>
          </cell>
          <cell r="F10641" t="str">
            <v>P9080273</v>
          </cell>
        </row>
        <row r="10642">
          <cell r="A10642" t="str">
            <v>1818PELLISSIER, Marie</v>
          </cell>
          <cell r="B10642" t="str">
            <v>1818</v>
          </cell>
          <cell r="C10642" t="str">
            <v>19/05/1818</v>
          </cell>
          <cell r="E10642" t="str">
            <v>P9080279</v>
          </cell>
          <cell r="F10642" t="str">
            <v>P9080279</v>
          </cell>
        </row>
        <row r="10643">
          <cell r="A10643" t="str">
            <v>1818PIN, Jeanne Marie</v>
          </cell>
          <cell r="B10643" t="str">
            <v>1818</v>
          </cell>
          <cell r="C10643" t="str">
            <v>07/04/1818</v>
          </cell>
          <cell r="E10643" t="str">
            <v>P9080274</v>
          </cell>
          <cell r="F10643" t="str">
            <v>P9080274</v>
          </cell>
        </row>
        <row r="10644">
          <cell r="A10644" t="str">
            <v>1818PREMAT, Jeanne Josette</v>
          </cell>
          <cell r="B10644" t="str">
            <v>1818</v>
          </cell>
          <cell r="C10644" t="str">
            <v>17/06/1818</v>
          </cell>
          <cell r="E10644" t="str">
            <v>P9080284</v>
          </cell>
          <cell r="F10644" t="str">
            <v>P9080284</v>
          </cell>
        </row>
        <row r="10645">
          <cell r="A10645" t="str">
            <v>1818RENAND, Claudine Françoise</v>
          </cell>
          <cell r="B10645" t="str">
            <v>1818</v>
          </cell>
          <cell r="C10645" t="str">
            <v>30/12/1818</v>
          </cell>
          <cell r="E10645" t="str">
            <v>P9080296</v>
          </cell>
          <cell r="F10645" t="str">
            <v>P9080296</v>
          </cell>
        </row>
        <row r="10646">
          <cell r="A10646" t="str">
            <v>1818RENAND, fille</v>
          </cell>
          <cell r="B10646" t="str">
            <v>1818</v>
          </cell>
          <cell r="C10646" t="str">
            <v>01/05/1818</v>
          </cell>
          <cell r="E10646" t="str">
            <v>P9080277</v>
          </cell>
          <cell r="F10646" t="str">
            <v>P9080277</v>
          </cell>
        </row>
        <row r="10647">
          <cell r="A10647" t="str">
            <v>1818RENAND, Jean</v>
          </cell>
          <cell r="B10647" t="str">
            <v>1818</v>
          </cell>
          <cell r="C10647" t="str">
            <v>26/01/1818</v>
          </cell>
          <cell r="E10647" t="str">
            <v>P9080265</v>
          </cell>
          <cell r="F10647" t="str">
            <v>P9080265</v>
          </cell>
        </row>
        <row r="10648">
          <cell r="A10648" t="str">
            <v>1818RENAND, Joseph</v>
          </cell>
          <cell r="B10648" t="str">
            <v>1818</v>
          </cell>
          <cell r="C10648" t="str">
            <v>16/08/1818</v>
          </cell>
          <cell r="E10648" t="str">
            <v>P9080289</v>
          </cell>
          <cell r="F10648" t="str">
            <v>P9080289</v>
          </cell>
        </row>
        <row r="10649">
          <cell r="A10649" t="str">
            <v>1818RENAND, Marie Françoise</v>
          </cell>
          <cell r="B10649" t="str">
            <v>1818</v>
          </cell>
          <cell r="C10649" t="str">
            <v>10/09/1818</v>
          </cell>
          <cell r="E10649" t="str">
            <v>P9080291</v>
          </cell>
          <cell r="F10649" t="str">
            <v>P9080291</v>
          </cell>
        </row>
        <row r="10650">
          <cell r="A10650" t="str">
            <v>1818RENAND, Michelle</v>
          </cell>
          <cell r="B10650" t="str">
            <v>1818</v>
          </cell>
          <cell r="C10650" t="str">
            <v>28/01/1818</v>
          </cell>
          <cell r="E10650" t="str">
            <v>P9080265</v>
          </cell>
          <cell r="F10650" t="str">
            <v>P9080265</v>
          </cell>
        </row>
        <row r="10651">
          <cell r="A10651" t="str">
            <v>1818REY, François Marie</v>
          </cell>
          <cell r="B10651" t="str">
            <v>1818</v>
          </cell>
          <cell r="C10651" t="str">
            <v>18/02/1818</v>
          </cell>
          <cell r="E10651" t="str">
            <v>P9080268</v>
          </cell>
          <cell r="F10651" t="str">
            <v>P9080268</v>
          </cell>
        </row>
        <row r="10652">
          <cell r="A10652" t="str">
            <v>1818REY, Jean Joseph</v>
          </cell>
          <cell r="B10652" t="str">
            <v>1818</v>
          </cell>
          <cell r="C10652" t="str">
            <v>25/01/1818</v>
          </cell>
          <cell r="E10652" t="str">
            <v>P9080264</v>
          </cell>
          <cell r="F10652" t="str">
            <v>P9080264</v>
          </cell>
        </row>
        <row r="10653">
          <cell r="A10653" t="str">
            <v>1818RIONDEL, Claude</v>
          </cell>
          <cell r="B10653" t="str">
            <v>1818</v>
          </cell>
          <cell r="C10653" t="str">
            <v>13/06/1818</v>
          </cell>
          <cell r="E10653" t="str">
            <v>P9080284</v>
          </cell>
          <cell r="F10653" t="str">
            <v>P9080284</v>
          </cell>
        </row>
        <row r="10654">
          <cell r="A10654" t="str">
            <v>1818RIONDEL, Claudine</v>
          </cell>
          <cell r="B10654" t="str">
            <v>1818</v>
          </cell>
          <cell r="C10654" t="str">
            <v>27/10/1818</v>
          </cell>
          <cell r="E10654" t="str">
            <v>P9080293</v>
          </cell>
          <cell r="F10654" t="str">
            <v>P9080293</v>
          </cell>
        </row>
        <row r="10655">
          <cell r="A10655" t="str">
            <v>1818RIONDEL, Claudine</v>
          </cell>
          <cell r="B10655" t="str">
            <v>1818</v>
          </cell>
          <cell r="C10655" t="str">
            <v>18/01/1818</v>
          </cell>
          <cell r="E10655" t="str">
            <v>P9080264</v>
          </cell>
          <cell r="F10655" t="str">
            <v>P9080264</v>
          </cell>
        </row>
        <row r="10656">
          <cell r="A10656" t="str">
            <v>1818RIONDEL, Claudine Marie</v>
          </cell>
          <cell r="B10656" t="str">
            <v>1818</v>
          </cell>
          <cell r="C10656" t="str">
            <v>04/06/1818</v>
          </cell>
          <cell r="E10656" t="str">
            <v>P9080282</v>
          </cell>
          <cell r="F10656" t="str">
            <v>P9080282</v>
          </cell>
        </row>
        <row r="10657">
          <cell r="A10657" t="str">
            <v>1818RIONDEL, Jeanne Françoise</v>
          </cell>
          <cell r="B10657" t="str">
            <v>1818</v>
          </cell>
          <cell r="C10657" t="str">
            <v>02/02/1818</v>
          </cell>
          <cell r="E10657" t="str">
            <v>P9080266</v>
          </cell>
          <cell r="F10657" t="str">
            <v>P9080266</v>
          </cell>
        </row>
        <row r="10658">
          <cell r="A10658" t="str">
            <v>1818ROULET, Marie Félicité</v>
          </cell>
          <cell r="B10658" t="str">
            <v>1818</v>
          </cell>
          <cell r="C10658" t="str">
            <v>23/05/1818</v>
          </cell>
          <cell r="E10658" t="str">
            <v>P9080280</v>
          </cell>
          <cell r="F10658" t="str">
            <v>P9080280</v>
          </cell>
        </row>
        <row r="10659">
          <cell r="A10659" t="str">
            <v>1818SAUTHIER, Claude Joseph</v>
          </cell>
          <cell r="B10659" t="str">
            <v>1818</v>
          </cell>
          <cell r="C10659" t="str">
            <v>11/09/1818</v>
          </cell>
          <cell r="E10659" t="str">
            <v>P9080291</v>
          </cell>
          <cell r="F10659" t="str">
            <v>P9080291</v>
          </cell>
        </row>
        <row r="10660">
          <cell r="A10660" t="str">
            <v>1818SIMOND, Claude François</v>
          </cell>
          <cell r="B10660" t="str">
            <v>1818</v>
          </cell>
          <cell r="C10660" t="str">
            <v>21/03/1818</v>
          </cell>
          <cell r="E10660" t="str">
            <v>P9080271</v>
          </cell>
          <cell r="F10660" t="str">
            <v>P9080271</v>
          </cell>
        </row>
        <row r="10661">
          <cell r="A10661" t="str">
            <v>1818SIMOND, Claudine Françoise</v>
          </cell>
          <cell r="B10661" t="str">
            <v>1818</v>
          </cell>
          <cell r="C10661" t="str">
            <v>03/04/1818</v>
          </cell>
          <cell r="E10661" t="str">
            <v>P9080274</v>
          </cell>
          <cell r="F10661" t="str">
            <v>P9080274</v>
          </cell>
        </row>
        <row r="10662">
          <cell r="A10662" t="str">
            <v>1818SIMOND, François Louis</v>
          </cell>
          <cell r="B10662" t="str">
            <v>1818</v>
          </cell>
          <cell r="C10662" t="str">
            <v>07/09/1818</v>
          </cell>
          <cell r="E10662" t="str">
            <v>P9080290</v>
          </cell>
          <cell r="F10662" t="str">
            <v>P9080290</v>
          </cell>
        </row>
        <row r="10663">
          <cell r="A10663" t="str">
            <v>1818SIMOND, Jeanne Félise</v>
          </cell>
          <cell r="B10663" t="str">
            <v>1818</v>
          </cell>
          <cell r="C10663" t="str">
            <v>04/06/1818</v>
          </cell>
          <cell r="E10663" t="str">
            <v>P9080282</v>
          </cell>
          <cell r="F10663" t="str">
            <v>P9080282</v>
          </cell>
        </row>
        <row r="10664">
          <cell r="A10664" t="str">
            <v>1818SIMOND, Pierre Joseph</v>
          </cell>
          <cell r="B10664" t="str">
            <v>1818</v>
          </cell>
          <cell r="C10664" t="str">
            <v>04/07/1818</v>
          </cell>
          <cell r="E10664" t="str">
            <v>P9080286</v>
          </cell>
          <cell r="F10664" t="str">
            <v>P9080286</v>
          </cell>
        </row>
        <row r="10665">
          <cell r="A10665" t="str">
            <v>1818TAVERNIER, Gasparde</v>
          </cell>
          <cell r="B10665" t="str">
            <v>1818</v>
          </cell>
          <cell r="C10665" t="str">
            <v>07/06/1818</v>
          </cell>
          <cell r="E10665" t="str">
            <v>P9080283</v>
          </cell>
          <cell r="F10665" t="str">
            <v>P9080283</v>
          </cell>
        </row>
        <row r="10666">
          <cell r="A10666" t="str">
            <v>1818TERCIS, Jean Pierre</v>
          </cell>
          <cell r="B10666" t="str">
            <v>1818</v>
          </cell>
          <cell r="C10666" t="str">
            <v>31/03/1818</v>
          </cell>
          <cell r="E10666" t="str">
            <v>P9080273</v>
          </cell>
          <cell r="F10666" t="str">
            <v>P9080273</v>
          </cell>
        </row>
        <row r="10667">
          <cell r="A10667" t="str">
            <v>1818VAGNAT, Anne</v>
          </cell>
          <cell r="B10667" t="str">
            <v>1818</v>
          </cell>
          <cell r="C10667" t="str">
            <v>08/06/1818</v>
          </cell>
          <cell r="E10667" t="str">
            <v>P9080283</v>
          </cell>
          <cell r="F10667" t="str">
            <v>P9080283</v>
          </cell>
        </row>
        <row r="10668">
          <cell r="A10668" t="str">
            <v>1818VAGNAT, Claude Marie</v>
          </cell>
          <cell r="B10668" t="str">
            <v>1818</v>
          </cell>
          <cell r="C10668" t="str">
            <v>26/10/1818</v>
          </cell>
          <cell r="E10668" t="str">
            <v>P9080293</v>
          </cell>
          <cell r="F10668" t="str">
            <v>P9080293</v>
          </cell>
        </row>
        <row r="10669">
          <cell r="A10669" t="str">
            <v>1818VAGNAT, Jean Baptiste Antoine</v>
          </cell>
          <cell r="B10669" t="str">
            <v>1818</v>
          </cell>
          <cell r="C10669" t="str">
            <v>09/05/1818</v>
          </cell>
          <cell r="E10669" t="str">
            <v>P9080278</v>
          </cell>
          <cell r="F10669" t="str">
            <v>P9080278</v>
          </cell>
        </row>
        <row r="10670">
          <cell r="A10670" t="str">
            <v>1818VAGNAT, Joseph</v>
          </cell>
          <cell r="B10670" t="str">
            <v>1818</v>
          </cell>
          <cell r="C10670" t="str">
            <v>02/05/1818</v>
          </cell>
          <cell r="E10670" t="str">
            <v>P9080277</v>
          </cell>
          <cell r="F10670" t="str">
            <v>P9080277</v>
          </cell>
        </row>
        <row r="10671">
          <cell r="A10671" t="str">
            <v>1818VAGNAT, Joseph Marie</v>
          </cell>
          <cell r="B10671" t="str">
            <v>1818</v>
          </cell>
          <cell r="C10671" t="str">
            <v>02/02/1818</v>
          </cell>
          <cell r="E10671" t="str">
            <v>P9080266</v>
          </cell>
          <cell r="F10671" t="str">
            <v>P9080266</v>
          </cell>
        </row>
        <row r="10672">
          <cell r="A10672" t="str">
            <v>1818VEISY, Jean François</v>
          </cell>
          <cell r="B10672" t="str">
            <v>1818</v>
          </cell>
          <cell r="C10672" t="str">
            <v>29/01/1818</v>
          </cell>
          <cell r="E10672" t="str">
            <v>P9080265</v>
          </cell>
          <cell r="F10672" t="str">
            <v>P9080265</v>
          </cell>
        </row>
        <row r="10673">
          <cell r="A10673" t="str">
            <v>1818VERNERET, Jean Joseph</v>
          </cell>
          <cell r="B10673" t="str">
            <v>1818</v>
          </cell>
          <cell r="C10673" t="str">
            <v>10/10/1818</v>
          </cell>
          <cell r="E10673" t="str">
            <v>P9080292</v>
          </cell>
          <cell r="F10673" t="str">
            <v>P9080292</v>
          </cell>
        </row>
        <row r="10674">
          <cell r="A10674" t="str">
            <v>1819AMOUDRUZ, Étienne (fille)</v>
          </cell>
          <cell r="B10674" t="str">
            <v>1819</v>
          </cell>
          <cell r="C10674" t="str">
            <v>11/02/1819</v>
          </cell>
          <cell r="E10674" t="str">
            <v>P9080300</v>
          </cell>
          <cell r="F10674" t="str">
            <v>P9080300</v>
          </cell>
        </row>
        <row r="10675">
          <cell r="A10675" t="str">
            <v>1819ANTHOINE, Claude François</v>
          </cell>
          <cell r="B10675" t="str">
            <v>1819</v>
          </cell>
          <cell r="C10675" t="str">
            <v>31/12/1819</v>
          </cell>
          <cell r="E10675" t="str">
            <v>P9140019</v>
          </cell>
          <cell r="F10675" t="str">
            <v>P9140019</v>
          </cell>
        </row>
        <row r="10676">
          <cell r="A10676" t="str">
            <v>1819ANTHONIOZ, Claudine</v>
          </cell>
          <cell r="B10676" t="str">
            <v>1819</v>
          </cell>
          <cell r="C10676" t="str">
            <v>07/10/1819</v>
          </cell>
          <cell r="E10676" t="str">
            <v>P9140014</v>
          </cell>
          <cell r="F10676" t="str">
            <v>P9140014</v>
          </cell>
        </row>
        <row r="10677">
          <cell r="A10677" t="str">
            <v>1819ANTHONIOZ, Jacques</v>
          </cell>
          <cell r="B10677" t="str">
            <v>1819</v>
          </cell>
          <cell r="C10677" t="str">
            <v>30/01/1819</v>
          </cell>
          <cell r="E10677" t="str">
            <v>P9080299</v>
          </cell>
          <cell r="F10677" t="str">
            <v>P9080299</v>
          </cell>
        </row>
        <row r="10678">
          <cell r="A10678" t="str">
            <v>1819ANTOINE, Jean Louis</v>
          </cell>
          <cell r="B10678" t="str">
            <v>1819</v>
          </cell>
          <cell r="C10678" t="str">
            <v>22/04/1819</v>
          </cell>
          <cell r="E10678" t="str">
            <v>P9140005</v>
          </cell>
          <cell r="F10678" t="str">
            <v>P9140005</v>
          </cell>
        </row>
        <row r="10679">
          <cell r="A10679" t="str">
            <v xml:space="preserve">1819BEAUD, </v>
          </cell>
          <cell r="B10679" t="str">
            <v>1819</v>
          </cell>
          <cell r="C10679" t="str">
            <v>04/01/1819</v>
          </cell>
          <cell r="E10679" t="str">
            <v>P9080297</v>
          </cell>
          <cell r="F10679" t="str">
            <v>P9080297</v>
          </cell>
        </row>
        <row r="10680">
          <cell r="A10680" t="str">
            <v>1819BOZONNET, François Vincent</v>
          </cell>
          <cell r="B10680" t="str">
            <v>1819</v>
          </cell>
          <cell r="C10680" t="str">
            <v>18/03/1819</v>
          </cell>
          <cell r="E10680" t="str">
            <v>P9140002</v>
          </cell>
          <cell r="F10680" t="str">
            <v>P9140002</v>
          </cell>
        </row>
        <row r="10681">
          <cell r="A10681" t="str">
            <v>1819BRUN, Françoise</v>
          </cell>
          <cell r="B10681" t="str">
            <v>1819</v>
          </cell>
          <cell r="C10681" t="str">
            <v>18/05/1819</v>
          </cell>
          <cell r="E10681" t="str">
            <v>P9140008</v>
          </cell>
          <cell r="F10681" t="str">
            <v>P9140008</v>
          </cell>
        </row>
        <row r="10682">
          <cell r="A10682" t="str">
            <v>1819CHAPPELLAY, Françoise</v>
          </cell>
          <cell r="B10682" t="str">
            <v>1819</v>
          </cell>
          <cell r="C10682" t="str">
            <v>14/01/1819</v>
          </cell>
          <cell r="E10682" t="str">
            <v>P9080298</v>
          </cell>
          <cell r="F10682" t="str">
            <v>P9080298</v>
          </cell>
        </row>
        <row r="10683">
          <cell r="A10683" t="str">
            <v>1819CHAUMETTY, Jean François</v>
          </cell>
          <cell r="B10683" t="str">
            <v>1819</v>
          </cell>
          <cell r="C10683" t="str">
            <v>02/05/1819</v>
          </cell>
          <cell r="E10683" t="str">
            <v>P9140006</v>
          </cell>
          <cell r="F10683" t="str">
            <v>P9140006</v>
          </cell>
        </row>
        <row r="10684">
          <cell r="A10684" t="str">
            <v>1819CORBET, Jean Louis</v>
          </cell>
          <cell r="B10684" t="str">
            <v>1819</v>
          </cell>
          <cell r="C10684" t="str">
            <v>20/04/1819</v>
          </cell>
          <cell r="E10684" t="str">
            <v>P9140005</v>
          </cell>
          <cell r="F10684" t="str">
            <v>P9140005</v>
          </cell>
        </row>
        <row r="10685">
          <cell r="A10685" t="str">
            <v>1819CORNUT, Claudine</v>
          </cell>
          <cell r="B10685" t="str">
            <v>1819</v>
          </cell>
          <cell r="C10685" t="str">
            <v>30/09/1819</v>
          </cell>
          <cell r="E10685" t="str">
            <v>P9140014</v>
          </cell>
          <cell r="F10685" t="str">
            <v>P9140014</v>
          </cell>
        </row>
        <row r="10686">
          <cell r="A10686" t="str">
            <v>1819CORNUT, Jeanne</v>
          </cell>
          <cell r="B10686" t="str">
            <v>1819</v>
          </cell>
          <cell r="C10686" t="str">
            <v>25/03/1819</v>
          </cell>
          <cell r="E10686" t="str">
            <v>P9140002</v>
          </cell>
          <cell r="F10686" t="str">
            <v>P9140002</v>
          </cell>
        </row>
        <row r="10687">
          <cell r="A10687" t="str">
            <v>1819COSTABELLA, Joseph François</v>
          </cell>
          <cell r="B10687" t="str">
            <v>1819</v>
          </cell>
          <cell r="C10687" t="str">
            <v>21/09/1819</v>
          </cell>
          <cell r="E10687" t="str">
            <v>P9140013</v>
          </cell>
          <cell r="F10687" t="str">
            <v>P9140013</v>
          </cell>
        </row>
        <row r="10688">
          <cell r="A10688" t="str">
            <v>1819CULLAZ, Claude Joseph</v>
          </cell>
          <cell r="B10688" t="str">
            <v>1819</v>
          </cell>
          <cell r="C10688" t="str">
            <v>05/01/1819</v>
          </cell>
          <cell r="E10688" t="str">
            <v>P9080297</v>
          </cell>
          <cell r="F10688" t="str">
            <v>P9080297</v>
          </cell>
        </row>
        <row r="10689">
          <cell r="A10689" t="str">
            <v>1819DECHAVASSINE, François</v>
          </cell>
          <cell r="B10689" t="str">
            <v>1819</v>
          </cell>
          <cell r="C10689" t="str">
            <v>16/04/1819</v>
          </cell>
          <cell r="E10689" t="str">
            <v>P9140004</v>
          </cell>
          <cell r="F10689" t="str">
            <v>P9140004</v>
          </cell>
        </row>
        <row r="10690">
          <cell r="A10690" t="str">
            <v>1819DELÉMILLIÈRE, François</v>
          </cell>
          <cell r="B10690" t="str">
            <v>1819</v>
          </cell>
          <cell r="C10690" t="str">
            <v>15/01/1819</v>
          </cell>
          <cell r="E10690" t="str">
            <v>P9080298</v>
          </cell>
          <cell r="F10690" t="str">
            <v>P9080298</v>
          </cell>
        </row>
        <row r="10691">
          <cell r="A10691" t="str">
            <v>1819DELERCE, Guérin</v>
          </cell>
          <cell r="B10691" t="str">
            <v>1819</v>
          </cell>
          <cell r="C10691" t="str">
            <v>30/03/1819</v>
          </cell>
          <cell r="E10691" t="str">
            <v>P9140002</v>
          </cell>
          <cell r="F10691" t="str">
            <v>P9140002</v>
          </cell>
        </row>
        <row r="10692">
          <cell r="A10692" t="str">
            <v>1819DEPLACE, Claudine Josephte</v>
          </cell>
          <cell r="B10692" t="str">
            <v>1819</v>
          </cell>
          <cell r="C10692" t="str">
            <v>13/05/1819</v>
          </cell>
          <cell r="E10692" t="str">
            <v>P9140007</v>
          </cell>
          <cell r="F10692" t="str">
            <v>P9140007</v>
          </cell>
        </row>
        <row r="10693">
          <cell r="A10693" t="str">
            <v>1819DEPLACE, Françoise Josephte</v>
          </cell>
          <cell r="B10693" t="str">
            <v>1819</v>
          </cell>
          <cell r="C10693" t="str">
            <v>22/10/1819</v>
          </cell>
          <cell r="E10693" t="str">
            <v>P9140015</v>
          </cell>
          <cell r="F10693" t="str">
            <v>P9140015</v>
          </cell>
        </row>
        <row r="10694">
          <cell r="A10694" t="str">
            <v>1819DÉSARNOD, Antoine</v>
          </cell>
          <cell r="B10694" t="str">
            <v>1819</v>
          </cell>
          <cell r="C10694" t="str">
            <v>31/08/1819</v>
          </cell>
          <cell r="E10694" t="str">
            <v>P9140012</v>
          </cell>
          <cell r="F10694" t="str">
            <v>P9140012</v>
          </cell>
        </row>
        <row r="10695">
          <cell r="A10695" t="str">
            <v>1819DUNOYER, 2 enfants</v>
          </cell>
          <cell r="B10695" t="str">
            <v>1819</v>
          </cell>
          <cell r="C10695" t="str">
            <v>13/05/1819</v>
          </cell>
          <cell r="E10695" t="str">
            <v>P9140007</v>
          </cell>
          <cell r="F10695" t="str">
            <v>P9140007</v>
          </cell>
        </row>
        <row r="10696">
          <cell r="A10696" t="str">
            <v>1819DUNOYER, fille</v>
          </cell>
          <cell r="B10696" t="str">
            <v>1819</v>
          </cell>
          <cell r="C10696" t="str">
            <v>12/09/1819</v>
          </cell>
          <cell r="E10696" t="str">
            <v>P9140012</v>
          </cell>
          <cell r="F10696" t="str">
            <v>P9140012</v>
          </cell>
        </row>
        <row r="10697">
          <cell r="A10697" t="str">
            <v>1819DUNOYER, fils</v>
          </cell>
          <cell r="B10697" t="str">
            <v>1819</v>
          </cell>
          <cell r="C10697" t="str">
            <v>31/01/1819</v>
          </cell>
          <cell r="E10697" t="str">
            <v>P9080299</v>
          </cell>
          <cell r="F10697" t="str">
            <v>P9080299</v>
          </cell>
        </row>
        <row r="10698">
          <cell r="A10698" t="str">
            <v>1819DUSSAIX, Pierre François</v>
          </cell>
          <cell r="B10698" t="str">
            <v>1819</v>
          </cell>
          <cell r="C10698" t="str">
            <v>11/04/1819</v>
          </cell>
          <cell r="E10698" t="str">
            <v>P9140003</v>
          </cell>
          <cell r="F10698" t="str">
            <v>P9140003</v>
          </cell>
        </row>
        <row r="10699">
          <cell r="A10699" t="str">
            <v>1819DUSSAUGEY, Joseph</v>
          </cell>
          <cell r="B10699" t="str">
            <v>1819</v>
          </cell>
          <cell r="C10699" t="str">
            <v>18/11/1819</v>
          </cell>
          <cell r="E10699" t="str">
            <v>P9140016</v>
          </cell>
          <cell r="F10699" t="str">
            <v>P9140016</v>
          </cell>
        </row>
        <row r="10700">
          <cell r="A10700" t="str">
            <v>1819DUSSAUGEY, Noël</v>
          </cell>
          <cell r="B10700" t="str">
            <v>1819</v>
          </cell>
          <cell r="C10700" t="str">
            <v>15/11/1819</v>
          </cell>
          <cell r="E10700" t="str">
            <v>P9140016</v>
          </cell>
          <cell r="F10700" t="str">
            <v>P9140016</v>
          </cell>
        </row>
        <row r="10701">
          <cell r="A10701" t="str">
            <v>1819EXCOFFIER, Claude Joseph</v>
          </cell>
          <cell r="B10701" t="str">
            <v>1819</v>
          </cell>
          <cell r="C10701" t="str">
            <v>03/05/1819</v>
          </cell>
          <cell r="E10701" t="str">
            <v>P9140006</v>
          </cell>
          <cell r="F10701" t="str">
            <v>P9140006</v>
          </cell>
        </row>
        <row r="10702">
          <cell r="A10702" t="str">
            <v>1819EXCOFFIER, Noël Gaspard</v>
          </cell>
          <cell r="B10702" t="str">
            <v>1819</v>
          </cell>
          <cell r="C10702" t="str">
            <v>21/10/1819</v>
          </cell>
          <cell r="E10702" t="str">
            <v>P9140015</v>
          </cell>
          <cell r="F10702" t="str">
            <v>P9140015</v>
          </cell>
        </row>
        <row r="10703">
          <cell r="A10703" t="str">
            <v>1819FAVRE, Claudine Françoise</v>
          </cell>
          <cell r="B10703" t="str">
            <v>1819</v>
          </cell>
          <cell r="C10703" t="str">
            <v>29/11/1819</v>
          </cell>
          <cell r="E10703" t="str">
            <v>P9140017</v>
          </cell>
          <cell r="F10703" t="str">
            <v>P9140017</v>
          </cell>
        </row>
        <row r="10704">
          <cell r="A10704" t="str">
            <v>1819FAVRE, Françoise</v>
          </cell>
          <cell r="B10704" t="str">
            <v>1819</v>
          </cell>
          <cell r="C10704" t="str">
            <v>10/02/1819</v>
          </cell>
          <cell r="E10704" t="str">
            <v>P9080300</v>
          </cell>
          <cell r="F10704" t="str">
            <v>P9080300</v>
          </cell>
        </row>
        <row r="10705">
          <cell r="A10705" t="str">
            <v>1819FAVRE, Jeanne Marie</v>
          </cell>
          <cell r="B10705" t="str">
            <v>1819</v>
          </cell>
          <cell r="C10705" t="str">
            <v>17/05/1819</v>
          </cell>
          <cell r="E10705" t="str">
            <v>P9140008</v>
          </cell>
          <cell r="F10705" t="str">
            <v>P9140008</v>
          </cell>
        </row>
        <row r="10706">
          <cell r="A10706" t="str">
            <v>1819FONGEALLAZ, Pierre Marie</v>
          </cell>
          <cell r="B10706" t="str">
            <v>1819</v>
          </cell>
          <cell r="C10706" t="str">
            <v>11/02/1819</v>
          </cell>
          <cell r="E10706" t="str">
            <v>P9080300</v>
          </cell>
          <cell r="F10706" t="str">
            <v>P9080300</v>
          </cell>
        </row>
        <row r="10707">
          <cell r="A10707" t="str">
            <v xml:space="preserve">1819FREY, </v>
          </cell>
          <cell r="B10707" t="str">
            <v>1819</v>
          </cell>
          <cell r="C10707" t="str">
            <v>12/01/1819</v>
          </cell>
          <cell r="E10707" t="str">
            <v>P9080297</v>
          </cell>
          <cell r="F10707" t="str">
            <v>P9080297</v>
          </cell>
        </row>
        <row r="10708">
          <cell r="A10708" t="str">
            <v>1819GAUDIER, Joseph</v>
          </cell>
          <cell r="B10708" t="str">
            <v>1819</v>
          </cell>
          <cell r="C10708" t="str">
            <v>18/07/1819</v>
          </cell>
          <cell r="E10708" t="str">
            <v>P9140010</v>
          </cell>
          <cell r="F10708" t="str">
            <v>P9140010</v>
          </cell>
        </row>
        <row r="10709">
          <cell r="A10709" t="str">
            <v>1819GEX, François César</v>
          </cell>
          <cell r="B10709" t="str">
            <v>1819</v>
          </cell>
          <cell r="C10709" t="str">
            <v>18/11/1819</v>
          </cell>
          <cell r="E10709" t="str">
            <v>P9140016</v>
          </cell>
          <cell r="F10709" t="str">
            <v>P9140016</v>
          </cell>
        </row>
        <row r="10710">
          <cell r="A10710" t="str">
            <v>1819GEX, Joseph</v>
          </cell>
          <cell r="B10710" t="str">
            <v>1819</v>
          </cell>
          <cell r="C10710" t="str">
            <v>27/04/1819</v>
          </cell>
          <cell r="E10710" t="str">
            <v>P9140006</v>
          </cell>
          <cell r="F10710" t="str">
            <v>P9140006</v>
          </cell>
        </row>
        <row r="10711">
          <cell r="A10711" t="str">
            <v>1819GINDRE, Claude Joseph</v>
          </cell>
          <cell r="B10711" t="str">
            <v>1819</v>
          </cell>
          <cell r="C10711" t="str">
            <v>13/04/1819</v>
          </cell>
          <cell r="E10711" t="str">
            <v>P9140004</v>
          </cell>
          <cell r="F10711" t="str">
            <v>P9140004</v>
          </cell>
        </row>
        <row r="10712">
          <cell r="A10712" t="str">
            <v>1819GIROD, Jeanne Christine</v>
          </cell>
          <cell r="B10712" t="str">
            <v>1819</v>
          </cell>
          <cell r="C10712" t="str">
            <v>20/08/1819</v>
          </cell>
          <cell r="E10712" t="str">
            <v>P9140011</v>
          </cell>
          <cell r="F10712" t="str">
            <v>P9140011</v>
          </cell>
        </row>
        <row r="10713">
          <cell r="A10713" t="str">
            <v>1819GOTHUAZ, Jeanne Françoise</v>
          </cell>
          <cell r="B10713" t="str">
            <v>1819</v>
          </cell>
          <cell r="C10713" t="str">
            <v>26/09/1819</v>
          </cell>
          <cell r="E10713" t="str">
            <v>P9140013</v>
          </cell>
          <cell r="F10713" t="str">
            <v>P9140013</v>
          </cell>
        </row>
        <row r="10714">
          <cell r="A10714" t="str">
            <v>1819GUIGNARD, Jeanne Marie</v>
          </cell>
          <cell r="B10714" t="str">
            <v>1819</v>
          </cell>
          <cell r="C10714" t="str">
            <v>27/02/1819</v>
          </cell>
          <cell r="E10714" t="str">
            <v>P9140001</v>
          </cell>
          <cell r="F10714" t="str">
            <v>P9140001</v>
          </cell>
        </row>
        <row r="10715">
          <cell r="A10715" t="str">
            <v>1819GUILLOT, Claude François</v>
          </cell>
          <cell r="B10715" t="str">
            <v>1819</v>
          </cell>
          <cell r="C10715" t="str">
            <v>09/06/1819</v>
          </cell>
          <cell r="E10715" t="str">
            <v>P9140009</v>
          </cell>
          <cell r="F10715" t="str">
            <v>P9140009</v>
          </cell>
        </row>
        <row r="10716">
          <cell r="A10716" t="str">
            <v>1819GURLIE, Marie</v>
          </cell>
          <cell r="B10716" t="str">
            <v>1819</v>
          </cell>
          <cell r="C10716" t="str">
            <v>16/01/1819</v>
          </cell>
          <cell r="E10716" t="str">
            <v>P9080299</v>
          </cell>
          <cell r="F10716" t="str">
            <v>P9080299</v>
          </cell>
        </row>
        <row r="10717">
          <cell r="A10717" t="str">
            <v>1819HENRIOUX, Claudine Marie</v>
          </cell>
          <cell r="B10717" t="str">
            <v>1819</v>
          </cell>
          <cell r="C10717" t="str">
            <v>02/10/1819</v>
          </cell>
          <cell r="E10717" t="str">
            <v>P9140014</v>
          </cell>
          <cell r="F10717" t="str">
            <v>P9140014</v>
          </cell>
        </row>
        <row r="10718">
          <cell r="A10718" t="str">
            <v>1819JAY, Bernard Marie</v>
          </cell>
          <cell r="B10718" t="str">
            <v>1819</v>
          </cell>
          <cell r="C10718" t="str">
            <v>24/04/1819</v>
          </cell>
          <cell r="E10718" t="str">
            <v>P9140005</v>
          </cell>
          <cell r="F10718" t="str">
            <v>P9140005</v>
          </cell>
        </row>
        <row r="10719">
          <cell r="A10719" t="str">
            <v>1819JORDAN, Marie Gasparde</v>
          </cell>
          <cell r="B10719" t="str">
            <v>1819</v>
          </cell>
          <cell r="C10719" t="str">
            <v>21/10/1819</v>
          </cell>
          <cell r="E10719" t="str">
            <v>P9140015</v>
          </cell>
          <cell r="F10719" t="str">
            <v>P9140015</v>
          </cell>
        </row>
        <row r="10720">
          <cell r="A10720" t="str">
            <v>1819JOURDAN, François Joseph</v>
          </cell>
          <cell r="B10720" t="str">
            <v>1819</v>
          </cell>
          <cell r="C10720" t="str">
            <v>15/05/1819</v>
          </cell>
          <cell r="E10720" t="str">
            <v>P9140008</v>
          </cell>
          <cell r="F10720" t="str">
            <v>P9140008</v>
          </cell>
        </row>
        <row r="10721">
          <cell r="A10721" t="str">
            <v>1819JOURDAN, Jeanne Josette</v>
          </cell>
          <cell r="B10721" t="str">
            <v>1819</v>
          </cell>
          <cell r="C10721" t="str">
            <v>10/05/1819</v>
          </cell>
          <cell r="E10721" t="str">
            <v>P9140007</v>
          </cell>
          <cell r="F10721" t="str">
            <v>P9140007</v>
          </cell>
        </row>
        <row r="10722">
          <cell r="A10722" t="str">
            <v>1819LACOSTE, Claudine Marie</v>
          </cell>
          <cell r="B10722" t="str">
            <v>1819</v>
          </cell>
          <cell r="C10722" t="str">
            <v>04/09/1819</v>
          </cell>
          <cell r="E10722" t="str">
            <v>P9140012</v>
          </cell>
          <cell r="F10722" t="str">
            <v>P9140012</v>
          </cell>
        </row>
        <row r="10723">
          <cell r="A10723" t="str">
            <v>1819LACOSTE, Joseph Hyacinthe</v>
          </cell>
          <cell r="B10723" t="str">
            <v>1819</v>
          </cell>
          <cell r="C10723" t="str">
            <v>26/04/1819</v>
          </cell>
          <cell r="E10723" t="str">
            <v>P9140005</v>
          </cell>
          <cell r="F10723" t="str">
            <v>P9140005</v>
          </cell>
        </row>
        <row r="10724">
          <cell r="A10724" t="str">
            <v>1819MILLIERET, François</v>
          </cell>
          <cell r="B10724" t="str">
            <v>1819</v>
          </cell>
          <cell r="C10724" t="str">
            <v>15/01/1819</v>
          </cell>
          <cell r="E10724" t="str">
            <v>P90802999</v>
          </cell>
          <cell r="F10724" t="str">
            <v>P90802999</v>
          </cell>
        </row>
        <row r="10725">
          <cell r="A10725" t="str">
            <v>1819MOCQUAND, Jean Claude</v>
          </cell>
          <cell r="B10725" t="str">
            <v>1819</v>
          </cell>
          <cell r="C10725" t="str">
            <v>03/11/1819</v>
          </cell>
          <cell r="E10725" t="str">
            <v>P9140016</v>
          </cell>
          <cell r="F10725" t="str">
            <v>P9140016</v>
          </cell>
        </row>
        <row r="10726">
          <cell r="A10726" t="str">
            <v>1819MOGENET, Claude François</v>
          </cell>
          <cell r="B10726" t="str">
            <v>1819</v>
          </cell>
          <cell r="C10726" t="str">
            <v>17/09/1819</v>
          </cell>
          <cell r="E10726" t="str">
            <v>P9140013</v>
          </cell>
          <cell r="F10726" t="str">
            <v>P9140013</v>
          </cell>
        </row>
        <row r="10727">
          <cell r="A10727" t="str">
            <v>1819MOGENET, fille</v>
          </cell>
          <cell r="B10727" t="str">
            <v>1819</v>
          </cell>
          <cell r="C10727" t="str">
            <v>07/06/1819</v>
          </cell>
          <cell r="E10727" t="str">
            <v>P9140008</v>
          </cell>
          <cell r="F10727" t="str">
            <v>P9140008</v>
          </cell>
        </row>
        <row r="10728">
          <cell r="A10728" t="str">
            <v>1819MOGENET, Joseph François</v>
          </cell>
          <cell r="B10728" t="str">
            <v>1819</v>
          </cell>
          <cell r="C10728" t="str">
            <v>07/04/1819</v>
          </cell>
          <cell r="E10728" t="str">
            <v>P9140003</v>
          </cell>
          <cell r="F10728" t="str">
            <v>P9140003</v>
          </cell>
        </row>
        <row r="10729">
          <cell r="A10729" t="str">
            <v>1819MORET, Louise</v>
          </cell>
          <cell r="B10729" t="str">
            <v>1819</v>
          </cell>
          <cell r="C10729" t="str">
            <v>24/11/1819</v>
          </cell>
          <cell r="E10729" t="str">
            <v>P9140017</v>
          </cell>
          <cell r="F10729" t="str">
            <v>P9140017</v>
          </cell>
        </row>
        <row r="10730">
          <cell r="A10730" t="str">
            <v>1819MUGNIER, Marie Françoise</v>
          </cell>
          <cell r="B10730" t="str">
            <v>1819</v>
          </cell>
          <cell r="C10730" t="str">
            <v>19/09/1819</v>
          </cell>
          <cell r="E10730" t="str">
            <v>P9140013</v>
          </cell>
          <cell r="F10730" t="str">
            <v>P9140013</v>
          </cell>
        </row>
        <row r="10731">
          <cell r="A10731" t="str">
            <v>1819MUSY, Joseph Marie</v>
          </cell>
          <cell r="B10731" t="str">
            <v>1819</v>
          </cell>
          <cell r="C10731" t="str">
            <v>11/07/1819</v>
          </cell>
          <cell r="E10731" t="str">
            <v>P9140010</v>
          </cell>
          <cell r="F10731" t="str">
            <v>P9140010</v>
          </cell>
        </row>
        <row r="10732">
          <cell r="A10732" t="str">
            <v>1819NICODEX, François Marie</v>
          </cell>
          <cell r="B10732" t="str">
            <v>1819</v>
          </cell>
          <cell r="C10732" t="str">
            <v>07/03/1819</v>
          </cell>
          <cell r="E10732" t="str">
            <v>P9140001</v>
          </cell>
          <cell r="F10732" t="str">
            <v>P9140001</v>
          </cell>
        </row>
        <row r="10733">
          <cell r="A10733" t="str">
            <v>1819NICODEX, Jeanne</v>
          </cell>
          <cell r="B10733" t="str">
            <v>1819</v>
          </cell>
          <cell r="C10733" t="str">
            <v>07/04/1819</v>
          </cell>
          <cell r="E10733" t="str">
            <v>P9140003</v>
          </cell>
          <cell r="F10733" t="str">
            <v>P9140003</v>
          </cell>
        </row>
        <row r="10734">
          <cell r="A10734" t="str">
            <v>1819NICODEX, Marie</v>
          </cell>
          <cell r="B10734" t="str">
            <v>1819</v>
          </cell>
          <cell r="C10734" t="str">
            <v>03/04/1819</v>
          </cell>
          <cell r="E10734" t="str">
            <v>P9140003</v>
          </cell>
          <cell r="F10734" t="str">
            <v>P9140003</v>
          </cell>
        </row>
        <row r="10735">
          <cell r="A10735" t="str">
            <v>1819PACCOT, Pierre Marie</v>
          </cell>
          <cell r="B10735" t="str">
            <v>1819</v>
          </cell>
          <cell r="C10735" t="str">
            <v>17/04/1819</v>
          </cell>
          <cell r="E10735" t="str">
            <v>P9140004</v>
          </cell>
          <cell r="F10735" t="str">
            <v>P9140004</v>
          </cell>
        </row>
        <row r="10736">
          <cell r="A10736" t="str">
            <v xml:space="preserve">1819PACHON, </v>
          </cell>
          <cell r="B10736" t="str">
            <v>1819</v>
          </cell>
          <cell r="C10736" t="str">
            <v>21/11/1819</v>
          </cell>
          <cell r="E10736" t="str">
            <v>P9140017</v>
          </cell>
          <cell r="F10736" t="str">
            <v>P9140017</v>
          </cell>
        </row>
        <row r="10737">
          <cell r="A10737" t="str">
            <v>1819PASQUIER, Julie</v>
          </cell>
          <cell r="B10737" t="str">
            <v>1819</v>
          </cell>
          <cell r="C10737" t="str">
            <v>24/08/1819</v>
          </cell>
          <cell r="E10737" t="str">
            <v>P9140011</v>
          </cell>
          <cell r="F10737" t="str">
            <v>P9140011</v>
          </cell>
        </row>
        <row r="10738">
          <cell r="A10738" t="str">
            <v>1819PELLISSIER, Claude François</v>
          </cell>
          <cell r="B10738" t="str">
            <v>1819</v>
          </cell>
          <cell r="C10738" t="str">
            <v>24/08/1819</v>
          </cell>
          <cell r="E10738" t="str">
            <v>P9140011 &amp; P9140012</v>
          </cell>
          <cell r="F10738" t="str">
            <v>P9140011 &amp; P9140012</v>
          </cell>
        </row>
        <row r="10739">
          <cell r="A10739" t="str">
            <v>1819PELLISSIER, Claude François</v>
          </cell>
          <cell r="B10739" t="str">
            <v>1819</v>
          </cell>
          <cell r="C10739" t="str">
            <v>04/05/1819</v>
          </cell>
          <cell r="E10739" t="str">
            <v>P9140006</v>
          </cell>
          <cell r="F10739" t="str">
            <v>P9140006</v>
          </cell>
        </row>
        <row r="10740">
          <cell r="A10740" t="str">
            <v>1819PELLISSIER, Jeanne Josephte</v>
          </cell>
          <cell r="B10740" t="str">
            <v>1819</v>
          </cell>
          <cell r="C10740" t="str">
            <v>15/02/1819</v>
          </cell>
          <cell r="E10740" t="str">
            <v>P9140001</v>
          </cell>
          <cell r="F10740" t="str">
            <v>P9140001</v>
          </cell>
        </row>
        <row r="10741">
          <cell r="A10741" t="str">
            <v>1819PELLISSIER, Joseph</v>
          </cell>
          <cell r="B10741" t="str">
            <v>1819</v>
          </cell>
          <cell r="C10741" t="str">
            <v>13/07/1819</v>
          </cell>
          <cell r="E10741" t="str">
            <v>P9140010</v>
          </cell>
          <cell r="F10741" t="str">
            <v>P9140010</v>
          </cell>
        </row>
        <row r="10742">
          <cell r="A10742" t="str">
            <v>1819PIN, Claudine</v>
          </cell>
          <cell r="B10742" t="str">
            <v>1819</v>
          </cell>
          <cell r="C10742" t="str">
            <v>01/04/1819</v>
          </cell>
          <cell r="E10742" t="str">
            <v>P9140002</v>
          </cell>
          <cell r="F10742" t="str">
            <v>P9140002</v>
          </cell>
        </row>
        <row r="10743">
          <cell r="A10743" t="str">
            <v>1819POLLIÉ, Jeanne Marie</v>
          </cell>
          <cell r="B10743" t="str">
            <v>1819</v>
          </cell>
          <cell r="C10743" t="str">
            <v>23/11/1819</v>
          </cell>
          <cell r="E10743" t="str">
            <v>P9140017</v>
          </cell>
          <cell r="F10743" t="str">
            <v>P9140017</v>
          </cell>
        </row>
        <row r="10744">
          <cell r="A10744" t="str">
            <v>1819RENAND, fille</v>
          </cell>
          <cell r="B10744" t="str">
            <v>1819</v>
          </cell>
          <cell r="C10744" t="str">
            <v>04/12/1819</v>
          </cell>
          <cell r="E10744" t="str">
            <v>P9140018</v>
          </cell>
          <cell r="F10744" t="str">
            <v>P9140018</v>
          </cell>
        </row>
        <row r="10745">
          <cell r="A10745" t="str">
            <v>1819RENAND, François Joseph</v>
          </cell>
          <cell r="B10745" t="str">
            <v>1819</v>
          </cell>
          <cell r="C10745" t="str">
            <v>07/06/1819</v>
          </cell>
          <cell r="E10745" t="str">
            <v>P9140009</v>
          </cell>
          <cell r="F10745" t="str">
            <v>P9140009</v>
          </cell>
        </row>
        <row r="10746">
          <cell r="A10746" t="str">
            <v>1819RENAND, François Joseph</v>
          </cell>
          <cell r="B10746" t="str">
            <v>1819</v>
          </cell>
          <cell r="C10746" t="str">
            <v>19/04/1819</v>
          </cell>
          <cell r="E10746" t="str">
            <v>P9140004</v>
          </cell>
          <cell r="F10746" t="str">
            <v>P9140004</v>
          </cell>
        </row>
        <row r="10747">
          <cell r="A10747" t="str">
            <v>1819REY, Claude</v>
          </cell>
          <cell r="B10747" t="str">
            <v>1819</v>
          </cell>
          <cell r="C10747" t="str">
            <v>13/05/1819</v>
          </cell>
          <cell r="E10747" t="str">
            <v>P9140007</v>
          </cell>
          <cell r="F10747" t="str">
            <v>P9140007</v>
          </cell>
        </row>
        <row r="10748">
          <cell r="A10748" t="str">
            <v>1819REY, Josephte</v>
          </cell>
          <cell r="B10748" t="str">
            <v>1819</v>
          </cell>
          <cell r="C10748" t="str">
            <v>14/06/1819</v>
          </cell>
          <cell r="E10748" t="str">
            <v>P9140009</v>
          </cell>
          <cell r="F10748" t="str">
            <v>P9140009</v>
          </cell>
        </row>
        <row r="10749">
          <cell r="A10749" t="str">
            <v>1819RIONDEL, Claudine Françoise</v>
          </cell>
          <cell r="B10749" t="str">
            <v>1819</v>
          </cell>
          <cell r="C10749" t="str">
            <v>20/12/1819</v>
          </cell>
          <cell r="E10749" t="str">
            <v>P9140018</v>
          </cell>
          <cell r="F10749" t="str">
            <v>P9140018</v>
          </cell>
        </row>
        <row r="10750">
          <cell r="A10750" t="str">
            <v>1819RIONDEL, Joseph</v>
          </cell>
          <cell r="B10750" t="str">
            <v>1819</v>
          </cell>
          <cell r="C10750" t="str">
            <v>22/02/1819</v>
          </cell>
          <cell r="E10750" t="str">
            <v>P9140001</v>
          </cell>
          <cell r="F10750" t="str">
            <v>P9140001</v>
          </cell>
        </row>
        <row r="10751">
          <cell r="A10751" t="str">
            <v>1819RIONDEL, Marie</v>
          </cell>
          <cell r="B10751" t="str">
            <v>1819</v>
          </cell>
          <cell r="C10751" t="str">
            <v>14/12/1819</v>
          </cell>
          <cell r="E10751" t="str">
            <v>P9140018</v>
          </cell>
          <cell r="F10751" t="str">
            <v>P9140018</v>
          </cell>
        </row>
        <row r="10752">
          <cell r="A10752" t="str">
            <v>1819RIONDEL, Victor François</v>
          </cell>
          <cell r="B10752" t="str">
            <v>1819</v>
          </cell>
          <cell r="C10752" t="str">
            <v>14/08/1819</v>
          </cell>
          <cell r="E10752" t="str">
            <v>P9140011</v>
          </cell>
          <cell r="F10752" t="str">
            <v>P9140011</v>
          </cell>
        </row>
        <row r="10753">
          <cell r="A10753" t="str">
            <v>1819ROUGE, Guillelmine</v>
          </cell>
          <cell r="B10753" t="str">
            <v>1819</v>
          </cell>
          <cell r="C10753" t="str">
            <v>15/01/1819</v>
          </cell>
          <cell r="E10753" t="str">
            <v>P9080298</v>
          </cell>
          <cell r="F10753" t="str">
            <v>P9080298</v>
          </cell>
        </row>
        <row r="10754">
          <cell r="A10754" t="str">
            <v>1819SIMOND, Claude François</v>
          </cell>
          <cell r="B10754" t="str">
            <v>1819</v>
          </cell>
          <cell r="C10754" t="str">
            <v>16/10/1819</v>
          </cell>
          <cell r="E10754" t="str">
            <v>P9140015</v>
          </cell>
          <cell r="F10754" t="str">
            <v>P9140015</v>
          </cell>
        </row>
        <row r="10755">
          <cell r="A10755" t="str">
            <v>1819SIMOND, Jean François</v>
          </cell>
          <cell r="B10755" t="str">
            <v>1819</v>
          </cell>
          <cell r="C10755" t="str">
            <v>24/12/1819</v>
          </cell>
          <cell r="E10755" t="str">
            <v>P9140018</v>
          </cell>
          <cell r="F10755" t="str">
            <v>P9140018</v>
          </cell>
        </row>
        <row r="10756">
          <cell r="A10756" t="str">
            <v>1819TARCIS, Michel François</v>
          </cell>
          <cell r="B10756" t="str">
            <v>1819</v>
          </cell>
          <cell r="C10756" t="str">
            <v>06/10/1819</v>
          </cell>
          <cell r="E10756" t="str">
            <v>P9140014</v>
          </cell>
          <cell r="F10756" t="str">
            <v>P9140014</v>
          </cell>
        </row>
        <row r="10757">
          <cell r="A10757" t="str">
            <v>1819TRONCHET, Marie Françoise</v>
          </cell>
          <cell r="B10757" t="str">
            <v>1819</v>
          </cell>
          <cell r="C10757" t="str">
            <v>13/01/1819</v>
          </cell>
          <cell r="E10757" t="str">
            <v>P9080298</v>
          </cell>
          <cell r="F10757" t="str">
            <v>P9080298</v>
          </cell>
        </row>
        <row r="10758">
          <cell r="A10758" t="str">
            <v>1819VAGNIAT, Joseph Marie</v>
          </cell>
          <cell r="B10758" t="str">
            <v>1819</v>
          </cell>
          <cell r="C10758" t="str">
            <v>28/08/1819</v>
          </cell>
          <cell r="E10758" t="str">
            <v>P9140012</v>
          </cell>
          <cell r="F10758" t="str">
            <v>P9140012</v>
          </cell>
        </row>
        <row r="10759">
          <cell r="A10759" t="str">
            <v>1819VELLAND, Claudine</v>
          </cell>
          <cell r="B10759" t="str">
            <v>1819</v>
          </cell>
          <cell r="C10759" t="str">
            <v>09/01/1819</v>
          </cell>
          <cell r="E10759" t="str">
            <v>P9080297</v>
          </cell>
          <cell r="F10759" t="str">
            <v>P9080297</v>
          </cell>
        </row>
        <row r="10760">
          <cell r="A10760" t="str">
            <v>1819VULLIEZ, Joseph</v>
          </cell>
          <cell r="B10760" t="str">
            <v>1819</v>
          </cell>
          <cell r="C10760" t="str">
            <v>16/07/1819</v>
          </cell>
          <cell r="E10760" t="str">
            <v>P9140010</v>
          </cell>
          <cell r="F10760" t="str">
            <v>P9140010</v>
          </cell>
        </row>
        <row r="10761">
          <cell r="A10761" t="str">
            <v>1819VULLIEZ, Josephte Françoise</v>
          </cell>
          <cell r="B10761" t="str">
            <v>1819</v>
          </cell>
          <cell r="C10761" t="str">
            <v>20/06/1819</v>
          </cell>
          <cell r="E10761" t="str">
            <v>P9140009</v>
          </cell>
          <cell r="F10761" t="str">
            <v>P9140009</v>
          </cell>
        </row>
        <row r="10762">
          <cell r="A10762" t="str">
            <v>1819WERMOUTZ, Marie</v>
          </cell>
          <cell r="B10762" t="str">
            <v>1819</v>
          </cell>
          <cell r="C10762" t="str">
            <v>05/02/1819</v>
          </cell>
          <cell r="E10762" t="str">
            <v>P9080300</v>
          </cell>
          <cell r="F10762" t="str">
            <v>P9080300</v>
          </cell>
        </row>
        <row r="10763">
          <cell r="A10763" t="str">
            <v>1820ANTHOINE, Jeanne</v>
          </cell>
          <cell r="B10763" t="str">
            <v>1820</v>
          </cell>
          <cell r="C10763" t="str">
            <v>31/08/1820</v>
          </cell>
          <cell r="E10763" t="str">
            <v>P9140028</v>
          </cell>
          <cell r="F10763" t="str">
            <v>P9140028</v>
          </cell>
        </row>
        <row r="10764">
          <cell r="A10764" t="str">
            <v>1820BEAUD, Claudine Françoise</v>
          </cell>
          <cell r="B10764" t="str">
            <v>1820</v>
          </cell>
          <cell r="C10764" t="str">
            <v>24/02/1820</v>
          </cell>
          <cell r="E10764" t="str">
            <v>P9140022</v>
          </cell>
          <cell r="F10764" t="str">
            <v>P9140022</v>
          </cell>
        </row>
        <row r="10765">
          <cell r="A10765" t="str">
            <v>1820BEAUD, Jean Marie</v>
          </cell>
          <cell r="B10765" t="str">
            <v>1820</v>
          </cell>
          <cell r="C10765" t="str">
            <v>29/08/1820</v>
          </cell>
          <cell r="E10765" t="str">
            <v>P9140028</v>
          </cell>
          <cell r="F10765" t="str">
            <v>P9140028</v>
          </cell>
        </row>
        <row r="10766">
          <cell r="A10766" t="str">
            <v>1820BIORD, François Marie</v>
          </cell>
          <cell r="B10766" t="str">
            <v>1820</v>
          </cell>
          <cell r="C10766" t="str">
            <v>23/09/1820</v>
          </cell>
          <cell r="E10766" t="str">
            <v>P9140029</v>
          </cell>
          <cell r="F10766" t="str">
            <v>P9140029</v>
          </cell>
        </row>
        <row r="10767">
          <cell r="A10767" t="str">
            <v>1820BIORD, Françoise</v>
          </cell>
          <cell r="B10767" t="str">
            <v>1820</v>
          </cell>
          <cell r="C10767" t="str">
            <v>24/05/1820</v>
          </cell>
          <cell r="E10767" t="str">
            <v>P9140025</v>
          </cell>
          <cell r="F10767" t="str">
            <v>P9140025</v>
          </cell>
        </row>
        <row r="10768">
          <cell r="A10768" t="str">
            <v>1820BURNIER, Anne Françoise</v>
          </cell>
          <cell r="B10768" t="str">
            <v>1820</v>
          </cell>
          <cell r="C10768" t="str">
            <v>24/03/1820</v>
          </cell>
          <cell r="E10768" t="str">
            <v>P9140024</v>
          </cell>
          <cell r="F10768" t="str">
            <v>P9140024</v>
          </cell>
        </row>
        <row r="10769">
          <cell r="A10769" t="str">
            <v>1820CHAMPLAINE, Marie</v>
          </cell>
          <cell r="B10769" t="str">
            <v>1820</v>
          </cell>
          <cell r="C10769" t="str">
            <v>25/09/1820</v>
          </cell>
          <cell r="E10769" t="str">
            <v>P9140029 &amp; P9140030</v>
          </cell>
          <cell r="F10769" t="str">
            <v>P9140029 &amp; P9140030</v>
          </cell>
        </row>
        <row r="10770">
          <cell r="A10770" t="str">
            <v>1820COLLET, Julie Françoise</v>
          </cell>
          <cell r="B10770" t="str">
            <v>1820</v>
          </cell>
          <cell r="C10770" t="str">
            <v>14/03/1820</v>
          </cell>
          <cell r="E10770" t="str">
            <v>P9140024</v>
          </cell>
          <cell r="F10770" t="str">
            <v>P9140024</v>
          </cell>
        </row>
        <row r="10771">
          <cell r="A10771" t="str">
            <v>1820DELESMILLIERES, François Laurent</v>
          </cell>
          <cell r="B10771" t="str">
            <v>1820</v>
          </cell>
          <cell r="C10771" t="str">
            <v>12/09/1820</v>
          </cell>
          <cell r="E10771" t="str">
            <v>P9140029</v>
          </cell>
          <cell r="F10771" t="str">
            <v>P9140029</v>
          </cell>
        </row>
        <row r="10772">
          <cell r="A10772" t="str">
            <v>1820DÉMILLIÈRES, Marie</v>
          </cell>
          <cell r="B10772" t="str">
            <v>1820</v>
          </cell>
          <cell r="C10772" t="str">
            <v>04/12/1820</v>
          </cell>
          <cell r="E10772" t="str">
            <v>P9140032</v>
          </cell>
          <cell r="F10772" t="str">
            <v>P9140032</v>
          </cell>
        </row>
        <row r="10773">
          <cell r="A10773" t="str">
            <v>1820DEPLACE, Jeanne Josephte</v>
          </cell>
          <cell r="B10773" t="str">
            <v>1820</v>
          </cell>
          <cell r="C10773" t="str">
            <v>05/06/1820</v>
          </cell>
          <cell r="E10773" t="str">
            <v>P9140026</v>
          </cell>
          <cell r="F10773" t="str">
            <v>P9140026</v>
          </cell>
        </row>
        <row r="10774">
          <cell r="A10774" t="str">
            <v>1820DEPLACE, Marie Josette</v>
          </cell>
          <cell r="B10774" t="str">
            <v>1820</v>
          </cell>
          <cell r="C10774" t="str">
            <v>06/03/1820</v>
          </cell>
          <cell r="E10774" t="str">
            <v>P9140023</v>
          </cell>
          <cell r="F10774" t="str">
            <v>P9140023</v>
          </cell>
        </row>
        <row r="10775">
          <cell r="A10775" t="str">
            <v>1820DÉSARNOD, Josephte</v>
          </cell>
          <cell r="B10775" t="str">
            <v>1820</v>
          </cell>
          <cell r="C10775" t="str">
            <v>10/03/1820</v>
          </cell>
          <cell r="E10775" t="str">
            <v>P9140023</v>
          </cell>
          <cell r="F10775" t="str">
            <v>P9140023</v>
          </cell>
        </row>
        <row r="10776">
          <cell r="A10776" t="str">
            <v>1820DUBOIN, Jean Joseph</v>
          </cell>
          <cell r="B10776" t="str">
            <v>1820</v>
          </cell>
          <cell r="C10776" t="str">
            <v>04/02/1820</v>
          </cell>
          <cell r="E10776" t="str">
            <v>P9140021</v>
          </cell>
          <cell r="F10776" t="str">
            <v>P9140021</v>
          </cell>
        </row>
        <row r="10777">
          <cell r="A10777" t="str">
            <v>1820DUBOIN, Michel François</v>
          </cell>
          <cell r="B10777" t="str">
            <v>1820</v>
          </cell>
          <cell r="C10777" t="str">
            <v>27/05/1820</v>
          </cell>
          <cell r="E10777" t="str">
            <v>P9140026</v>
          </cell>
          <cell r="F10777" t="str">
            <v>P9140026</v>
          </cell>
        </row>
        <row r="10778">
          <cell r="A10778" t="str">
            <v>1820DUNOYER, enfant</v>
          </cell>
          <cell r="B10778" t="str">
            <v>1820</v>
          </cell>
          <cell r="C10778" t="str">
            <v>12/02/1820</v>
          </cell>
          <cell r="E10778" t="str">
            <v>P9140022</v>
          </cell>
          <cell r="F10778" t="str">
            <v>P9140022</v>
          </cell>
        </row>
        <row r="10779">
          <cell r="A10779" t="str">
            <v>1820DUNOYER, Françoise</v>
          </cell>
          <cell r="B10779" t="str">
            <v>1820</v>
          </cell>
          <cell r="C10779" t="str">
            <v>01/01/1820</v>
          </cell>
          <cell r="E10779" t="str">
            <v>P9140020</v>
          </cell>
          <cell r="F10779" t="str">
            <v>P9140020</v>
          </cell>
        </row>
        <row r="10780">
          <cell r="A10780" t="str">
            <v>1820DUNOYER, Josephte</v>
          </cell>
          <cell r="B10780" t="str">
            <v>1820</v>
          </cell>
          <cell r="C10780" t="str">
            <v>10/10/1820</v>
          </cell>
          <cell r="E10780" t="str">
            <v>P9140030</v>
          </cell>
          <cell r="F10780" t="str">
            <v>P9140030</v>
          </cell>
        </row>
        <row r="10781">
          <cell r="A10781" t="str">
            <v>1820DUNOYER, Marie Josephte</v>
          </cell>
          <cell r="B10781" t="str">
            <v>1820</v>
          </cell>
          <cell r="C10781" t="str">
            <v>26/10/1820</v>
          </cell>
          <cell r="E10781" t="str">
            <v>P9140031</v>
          </cell>
          <cell r="F10781" t="str">
            <v>P9140031</v>
          </cell>
        </row>
        <row r="10782">
          <cell r="A10782" t="str">
            <v>1820DUNOYER, Pierre François le cadet</v>
          </cell>
          <cell r="B10782" t="str">
            <v>1820</v>
          </cell>
          <cell r="C10782" t="str">
            <v>06/03/1820</v>
          </cell>
          <cell r="E10782" t="str">
            <v>P9140023</v>
          </cell>
          <cell r="F10782" t="str">
            <v>P9140023</v>
          </cell>
        </row>
        <row r="10783">
          <cell r="A10783" t="str">
            <v>1820DUSSAUGEY, Marie Françoise</v>
          </cell>
          <cell r="B10783" t="str">
            <v>1820</v>
          </cell>
          <cell r="C10783" t="str">
            <v>10/04/1820</v>
          </cell>
          <cell r="E10783" t="str">
            <v>P9140025</v>
          </cell>
          <cell r="F10783" t="str">
            <v>P9140025</v>
          </cell>
        </row>
        <row r="10784">
          <cell r="A10784" t="str">
            <v>1820FAVRE, Joseph Clément</v>
          </cell>
          <cell r="B10784" t="str">
            <v>1820</v>
          </cell>
          <cell r="C10784" t="str">
            <v>28/06/1820</v>
          </cell>
          <cell r="E10784" t="str">
            <v>P9140028</v>
          </cell>
          <cell r="F10784" t="str">
            <v>P9140028</v>
          </cell>
        </row>
        <row r="10785">
          <cell r="A10785" t="str">
            <v xml:space="preserve">1820FREY, </v>
          </cell>
          <cell r="B10785" t="str">
            <v>1820</v>
          </cell>
          <cell r="C10785" t="str">
            <v>24/02/1820</v>
          </cell>
          <cell r="E10785" t="str">
            <v>P9140022</v>
          </cell>
          <cell r="F10785" t="str">
            <v>P9140022</v>
          </cell>
        </row>
        <row r="10786">
          <cell r="A10786" t="str">
            <v>1820GALLAY, Jean Louis</v>
          </cell>
          <cell r="B10786" t="str">
            <v>1820</v>
          </cell>
          <cell r="C10786" t="str">
            <v>09/11/1820</v>
          </cell>
          <cell r="E10786" t="str">
            <v>P9140031 &amp; P9140032</v>
          </cell>
          <cell r="F10786" t="str">
            <v>P9140031 &amp; P9140032</v>
          </cell>
        </row>
        <row r="10787">
          <cell r="A10787" t="str">
            <v>1820GARNI, Joseph</v>
          </cell>
          <cell r="B10787" t="str">
            <v>1820</v>
          </cell>
          <cell r="C10787" t="str">
            <v>21/10/1820</v>
          </cell>
          <cell r="E10787" t="str">
            <v>P9140030 &amp; P9140031</v>
          </cell>
          <cell r="F10787" t="str">
            <v>P9140030 &amp; P9140031</v>
          </cell>
        </row>
        <row r="10788">
          <cell r="A10788" t="str">
            <v>1820GEX, Joseph François</v>
          </cell>
          <cell r="B10788" t="str">
            <v>1820</v>
          </cell>
          <cell r="C10788" t="str">
            <v>31/12/1820</v>
          </cell>
          <cell r="E10788" t="str">
            <v>P9140034</v>
          </cell>
          <cell r="F10788" t="str">
            <v>P9140034</v>
          </cell>
        </row>
        <row r="10789">
          <cell r="A10789" t="str">
            <v xml:space="preserve">1820GIROD, </v>
          </cell>
          <cell r="B10789" t="str">
            <v>1820</v>
          </cell>
          <cell r="C10789" t="str">
            <v>21/06/1820</v>
          </cell>
          <cell r="E10789" t="str">
            <v>P9140028</v>
          </cell>
          <cell r="F10789" t="str">
            <v>P9140028</v>
          </cell>
        </row>
        <row r="10790">
          <cell r="A10790" t="str">
            <v>1820GUILLET, Claudine Françoise</v>
          </cell>
          <cell r="B10790" t="str">
            <v>1820</v>
          </cell>
          <cell r="C10790" t="str">
            <v>01/06/1820</v>
          </cell>
          <cell r="E10790" t="str">
            <v>P9140026</v>
          </cell>
          <cell r="F10790" t="str">
            <v>P9140026</v>
          </cell>
        </row>
        <row r="10791">
          <cell r="A10791" t="str">
            <v>1820GUILLOT, Claudine Françoise</v>
          </cell>
          <cell r="B10791" t="str">
            <v>1820</v>
          </cell>
          <cell r="C10791" t="str">
            <v>29/09/1820</v>
          </cell>
          <cell r="E10791" t="str">
            <v>P9140030</v>
          </cell>
          <cell r="F10791" t="str">
            <v>P9140030</v>
          </cell>
        </row>
        <row r="10792">
          <cell r="A10792" t="str">
            <v>1820GUILLOT, Claudine Josephte</v>
          </cell>
          <cell r="B10792" t="str">
            <v>1820</v>
          </cell>
          <cell r="C10792" t="str">
            <v>23/12/1820</v>
          </cell>
          <cell r="E10792" t="str">
            <v>P9140033 &amp; 34</v>
          </cell>
          <cell r="F10792" t="str">
            <v>P9140033 &amp; 34</v>
          </cell>
        </row>
        <row r="10793">
          <cell r="A10793" t="str">
            <v>1820GURLIE, Josephte</v>
          </cell>
          <cell r="B10793" t="str">
            <v>1820</v>
          </cell>
          <cell r="C10793" t="str">
            <v>14/11/1820</v>
          </cell>
          <cell r="E10793" t="str">
            <v>P9140032</v>
          </cell>
          <cell r="F10793" t="str">
            <v>P9140032</v>
          </cell>
        </row>
        <row r="10794">
          <cell r="A10794" t="str">
            <v>1820JAY, Michel François</v>
          </cell>
          <cell r="B10794" t="str">
            <v>1820</v>
          </cell>
          <cell r="C10794" t="str">
            <v>06/10/1820</v>
          </cell>
          <cell r="E10794" t="str">
            <v>P9140030</v>
          </cell>
          <cell r="F10794" t="str">
            <v>P9140030</v>
          </cell>
        </row>
        <row r="10795">
          <cell r="A10795" t="str">
            <v>1820LACROIX, François Joseph</v>
          </cell>
          <cell r="B10795" t="str">
            <v>1820</v>
          </cell>
          <cell r="C10795" t="str">
            <v>13/03/1820</v>
          </cell>
          <cell r="E10795" t="str">
            <v>P9140024</v>
          </cell>
          <cell r="F10795" t="str">
            <v>P9140024</v>
          </cell>
        </row>
        <row r="10796">
          <cell r="A10796" t="str">
            <v>1820MILLERET, Mélanie</v>
          </cell>
          <cell r="B10796" t="str">
            <v>1820</v>
          </cell>
          <cell r="C10796" t="str">
            <v>01/09/1820</v>
          </cell>
          <cell r="E10796" t="str">
            <v>P9140029</v>
          </cell>
          <cell r="F10796" t="str">
            <v>P9140029</v>
          </cell>
        </row>
        <row r="10797">
          <cell r="A10797" t="str">
            <v>1820MOGENET, fille</v>
          </cell>
          <cell r="B10797" t="str">
            <v>1820</v>
          </cell>
          <cell r="C10797" t="str">
            <v>28/05/1820</v>
          </cell>
          <cell r="E10797" t="str">
            <v>P9140026</v>
          </cell>
          <cell r="F10797" t="str">
            <v>P9140026</v>
          </cell>
        </row>
        <row r="10798">
          <cell r="A10798" t="str">
            <v>1820MOGENET, Jean François</v>
          </cell>
          <cell r="B10798" t="str">
            <v>1820</v>
          </cell>
          <cell r="C10798" t="str">
            <v>08/06/1820</v>
          </cell>
          <cell r="E10798" t="str">
            <v>P9140027</v>
          </cell>
          <cell r="F10798" t="str">
            <v>P9140027</v>
          </cell>
        </row>
        <row r="10799">
          <cell r="A10799" t="str">
            <v>1820MOGENET, Joseph</v>
          </cell>
          <cell r="B10799" t="str">
            <v>1820</v>
          </cell>
          <cell r="C10799" t="str">
            <v>17/12/1820</v>
          </cell>
          <cell r="E10799" t="str">
            <v>P9140033</v>
          </cell>
          <cell r="F10799" t="str">
            <v>P9140033</v>
          </cell>
        </row>
        <row r="10800">
          <cell r="A10800" t="str">
            <v>1820MOGENET, Josephte</v>
          </cell>
          <cell r="B10800" t="str">
            <v>1820</v>
          </cell>
          <cell r="C10800" t="str">
            <v>20/01/1820</v>
          </cell>
          <cell r="E10800" t="str">
            <v>P9140020</v>
          </cell>
          <cell r="F10800" t="str">
            <v>P9140020</v>
          </cell>
        </row>
        <row r="10801">
          <cell r="A10801" t="str">
            <v>1820MUGNIER, Joseph</v>
          </cell>
          <cell r="B10801" t="str">
            <v>1820</v>
          </cell>
          <cell r="C10801" t="str">
            <v>02/03/1820</v>
          </cell>
          <cell r="E10801" t="str">
            <v>P9140022</v>
          </cell>
          <cell r="F10801" t="str">
            <v>P9140022</v>
          </cell>
        </row>
        <row r="10802">
          <cell r="A10802" t="str">
            <v>1820MUGNIER, Marie Josephte</v>
          </cell>
          <cell r="B10802" t="str">
            <v>1820</v>
          </cell>
          <cell r="C10802" t="str">
            <v>27/04/1820</v>
          </cell>
          <cell r="E10802" t="str">
            <v>P9140025</v>
          </cell>
          <cell r="F10802" t="str">
            <v>P9140025</v>
          </cell>
        </row>
        <row r="10803">
          <cell r="A10803" t="str">
            <v>1820PACCOT, enfant</v>
          </cell>
          <cell r="B10803" t="str">
            <v>1820</v>
          </cell>
          <cell r="C10803" t="str">
            <v>25/10/1820</v>
          </cell>
          <cell r="E10803" t="str">
            <v>P9140031</v>
          </cell>
          <cell r="F10803" t="str">
            <v>P9140031</v>
          </cell>
        </row>
        <row r="10804">
          <cell r="A10804" t="str">
            <v>1820PELLISSIER, enfant</v>
          </cell>
          <cell r="B10804" t="str">
            <v>1820</v>
          </cell>
          <cell r="C10804" t="str">
            <v>08/11/1820</v>
          </cell>
          <cell r="E10804" t="str">
            <v>P9140031</v>
          </cell>
          <cell r="F10804" t="str">
            <v>P9140031</v>
          </cell>
        </row>
        <row r="10805">
          <cell r="A10805" t="str">
            <v>1820PELLISSIER, Joseph François</v>
          </cell>
          <cell r="B10805" t="str">
            <v>1820</v>
          </cell>
          <cell r="C10805" t="str">
            <v>15/11/1820</v>
          </cell>
          <cell r="E10805" t="str">
            <v>P9140032</v>
          </cell>
          <cell r="F10805" t="str">
            <v>P9140032</v>
          </cell>
        </row>
        <row r="10806">
          <cell r="A10806" t="str">
            <v>1820PELLISSIER, Marie Françoise</v>
          </cell>
          <cell r="B10806" t="str">
            <v>1820</v>
          </cell>
          <cell r="C10806" t="str">
            <v>20/01/1820</v>
          </cell>
          <cell r="E10806" t="str">
            <v>P9140021</v>
          </cell>
          <cell r="F10806" t="str">
            <v>P9140021</v>
          </cell>
        </row>
        <row r="10807">
          <cell r="A10807" t="str">
            <v>1820PONTET, Jean François</v>
          </cell>
          <cell r="B10807" t="str">
            <v>1820</v>
          </cell>
          <cell r="C10807" t="str">
            <v>23/04/1820</v>
          </cell>
          <cell r="E10807" t="str">
            <v>P9140025</v>
          </cell>
          <cell r="F10807" t="str">
            <v>P9140025</v>
          </cell>
        </row>
        <row r="10808">
          <cell r="A10808" t="str">
            <v>1820PREMAT, Jeanne Françoise</v>
          </cell>
          <cell r="B10808" t="str">
            <v>1820</v>
          </cell>
          <cell r="C10808" t="str">
            <v>31/01/1820</v>
          </cell>
          <cell r="E10808" t="str">
            <v>P9140021</v>
          </cell>
          <cell r="F10808" t="str">
            <v>P9140021</v>
          </cell>
        </row>
        <row r="10809">
          <cell r="A10809" t="str">
            <v>1820PREMAT-DUPONT, Jean</v>
          </cell>
          <cell r="B10809" t="str">
            <v>1820</v>
          </cell>
          <cell r="C10809" t="str">
            <v>06/02/1820</v>
          </cell>
          <cell r="E10809" t="str">
            <v>P9140021</v>
          </cell>
          <cell r="F10809" t="str">
            <v>P9140021</v>
          </cell>
        </row>
        <row r="10810">
          <cell r="A10810" t="str">
            <v>1820RENAND, Anne Marie</v>
          </cell>
          <cell r="B10810" t="str">
            <v>1820</v>
          </cell>
          <cell r="C10810" t="str">
            <v>22/01/1820</v>
          </cell>
          <cell r="E10810" t="str">
            <v>P9140020</v>
          </cell>
          <cell r="F10810" t="str">
            <v>P9140020</v>
          </cell>
        </row>
        <row r="10811">
          <cell r="A10811" t="str">
            <v>1820RENAND, Claudine Josephte</v>
          </cell>
          <cell r="B10811" t="str">
            <v>1820</v>
          </cell>
          <cell r="C10811" t="str">
            <v>03/03/1820</v>
          </cell>
          <cell r="E10811" t="str">
            <v>P9140023</v>
          </cell>
          <cell r="F10811" t="str">
            <v>P9140023</v>
          </cell>
        </row>
        <row r="10812">
          <cell r="A10812" t="str">
            <v>1820RENAND, enfant</v>
          </cell>
          <cell r="B10812" t="str">
            <v>1820</v>
          </cell>
          <cell r="C10812" t="str">
            <v>17/06/1820</v>
          </cell>
          <cell r="E10812" t="str">
            <v>P9140027</v>
          </cell>
          <cell r="F10812" t="str">
            <v>P9140027</v>
          </cell>
        </row>
        <row r="10813">
          <cell r="A10813" t="str">
            <v>1820RIONDEL, Anne</v>
          </cell>
          <cell r="B10813" t="str">
            <v>1820</v>
          </cell>
          <cell r="C10813" t="str">
            <v>12/03/1820</v>
          </cell>
          <cell r="E10813" t="str">
            <v>P9140023 &amp; P9140024</v>
          </cell>
          <cell r="F10813" t="str">
            <v>P9140023 &amp; P9140024</v>
          </cell>
        </row>
        <row r="10814">
          <cell r="A10814" t="str">
            <v>1820RIONDEL, Claude</v>
          </cell>
          <cell r="B10814" t="str">
            <v>1820</v>
          </cell>
          <cell r="C10814" t="str">
            <v>07/12/1820</v>
          </cell>
          <cell r="E10814" t="str">
            <v>P9140032 &amp; P9140033</v>
          </cell>
          <cell r="F10814" t="str">
            <v>P9140032 &amp; P9140033</v>
          </cell>
        </row>
        <row r="10815">
          <cell r="A10815" t="str">
            <v>1820RIONDEL, François Louis</v>
          </cell>
          <cell r="B10815" t="str">
            <v>1820</v>
          </cell>
          <cell r="C10815" t="str">
            <v>13/03/1820</v>
          </cell>
          <cell r="E10815" t="str">
            <v>P9140024</v>
          </cell>
          <cell r="F10815" t="str">
            <v>P9140024</v>
          </cell>
        </row>
        <row r="10816">
          <cell r="A10816" t="str">
            <v>1820ROUGE, Claude François</v>
          </cell>
          <cell r="B10816" t="str">
            <v>1820</v>
          </cell>
          <cell r="C10816" t="str">
            <v>04/01/1820</v>
          </cell>
          <cell r="E10816" t="str">
            <v>P9140020</v>
          </cell>
          <cell r="F10816" t="str">
            <v>P9140020</v>
          </cell>
        </row>
        <row r="10817">
          <cell r="A10817" t="str">
            <v>1820SIMOND, Claudine Josephte</v>
          </cell>
          <cell r="B10817" t="str">
            <v>1820</v>
          </cell>
          <cell r="C10817" t="str">
            <v>21/12/1820</v>
          </cell>
          <cell r="E10817" t="str">
            <v>P9140033</v>
          </cell>
          <cell r="F10817" t="str">
            <v>P9140033</v>
          </cell>
        </row>
        <row r="10818">
          <cell r="A10818" t="str">
            <v>1820VAGNAT, Jean François Célestin</v>
          </cell>
          <cell r="B10818" t="str">
            <v>1820</v>
          </cell>
          <cell r="C10818" t="str">
            <v>24/09/1820</v>
          </cell>
          <cell r="E10818" t="str">
            <v>P9140029</v>
          </cell>
          <cell r="F10818" t="str">
            <v>P9140029</v>
          </cell>
        </row>
        <row r="10819">
          <cell r="A10819" t="str">
            <v>1820VERNAZ, Bernard François</v>
          </cell>
          <cell r="B10819" t="str">
            <v>1820</v>
          </cell>
          <cell r="C10819" t="str">
            <v>16/12/1820</v>
          </cell>
          <cell r="E10819" t="str">
            <v>P9140033</v>
          </cell>
          <cell r="F10819" t="str">
            <v>P9140033</v>
          </cell>
        </row>
        <row r="10820">
          <cell r="A10820" t="str">
            <v>1821AMOUDRUZ, Claudine Françoise</v>
          </cell>
          <cell r="B10820" t="str">
            <v>1821</v>
          </cell>
          <cell r="C10820" t="str">
            <v>21/01/1821</v>
          </cell>
          <cell r="E10820" t="str">
            <v>P9140035 &amp; P9140036</v>
          </cell>
          <cell r="F10820" t="str">
            <v>P9140035 &amp; P9140036</v>
          </cell>
        </row>
        <row r="10821">
          <cell r="A10821" t="str">
            <v>1821AMOUDRUZ, Laurent</v>
          </cell>
          <cell r="B10821" t="str">
            <v>1821</v>
          </cell>
          <cell r="C10821" t="str">
            <v>24/11/1821</v>
          </cell>
          <cell r="E10821" t="str">
            <v>P9140051</v>
          </cell>
          <cell r="F10821" t="str">
            <v>P9140051</v>
          </cell>
        </row>
        <row r="10822">
          <cell r="A10822" t="str">
            <v>1821ANDRIER, Jean Michel</v>
          </cell>
          <cell r="B10822" t="str">
            <v>1821</v>
          </cell>
          <cell r="C10822" t="str">
            <v>30/06/1821</v>
          </cell>
          <cell r="E10822" t="str">
            <v>P9140045</v>
          </cell>
          <cell r="F10822" t="str">
            <v>P9140045</v>
          </cell>
        </row>
        <row r="10823">
          <cell r="A10823" t="str">
            <v xml:space="preserve">1821BEAUD, </v>
          </cell>
          <cell r="B10823" t="str">
            <v>1821</v>
          </cell>
          <cell r="C10823" t="str">
            <v>16/01/1821</v>
          </cell>
          <cell r="E10823" t="str">
            <v>P9140035</v>
          </cell>
          <cell r="F10823" t="str">
            <v>P9140035</v>
          </cell>
        </row>
        <row r="10824">
          <cell r="A10824" t="str">
            <v>1821BIORD, Elisabeth</v>
          </cell>
          <cell r="B10824" t="str">
            <v>1821</v>
          </cell>
          <cell r="C10824" t="str">
            <v>29/07/1821</v>
          </cell>
          <cell r="E10824" t="str">
            <v>P9140048</v>
          </cell>
          <cell r="F10824" t="str">
            <v>P9140048</v>
          </cell>
        </row>
        <row r="10825">
          <cell r="A10825" t="str">
            <v>1821BOUVET, Pierre François</v>
          </cell>
          <cell r="B10825" t="str">
            <v>1821</v>
          </cell>
          <cell r="C10825" t="str">
            <v>12/06/1821</v>
          </cell>
          <cell r="E10825" t="str">
            <v>P9140044</v>
          </cell>
          <cell r="F10825" t="str">
            <v>P9140044</v>
          </cell>
        </row>
        <row r="10826">
          <cell r="A10826" t="str">
            <v>1821BURNIER, Jean François</v>
          </cell>
          <cell r="B10826" t="str">
            <v>1821</v>
          </cell>
          <cell r="C10826" t="str">
            <v>12/06/1821</v>
          </cell>
          <cell r="E10826" t="str">
            <v>P9140043 &amp; P9140044</v>
          </cell>
          <cell r="F10826" t="str">
            <v>P9140043 &amp; P9140044</v>
          </cell>
        </row>
        <row r="10827">
          <cell r="A10827" t="str">
            <v>1821BURNIER, Joseph Gaspard</v>
          </cell>
          <cell r="B10827" t="str">
            <v>1821</v>
          </cell>
          <cell r="C10827" t="str">
            <v>28/01/1821</v>
          </cell>
          <cell r="E10827" t="str">
            <v>P9140036</v>
          </cell>
          <cell r="F10827" t="str">
            <v>P9140036</v>
          </cell>
        </row>
        <row r="10828">
          <cell r="A10828" t="str">
            <v>1821BURNIER, Joseph Marie</v>
          </cell>
          <cell r="B10828" t="str">
            <v>1821</v>
          </cell>
          <cell r="C10828" t="str">
            <v>04/07/1821</v>
          </cell>
          <cell r="E10828" t="str">
            <v>P9140045 &amp; 46</v>
          </cell>
          <cell r="F10828" t="str">
            <v>P9140045 &amp; 46</v>
          </cell>
        </row>
        <row r="10829">
          <cell r="A10829" t="str">
            <v>1821DECHAVASSINE, Joseph Marie</v>
          </cell>
          <cell r="B10829" t="str">
            <v>1821</v>
          </cell>
          <cell r="C10829" t="str">
            <v>19/01/1821</v>
          </cell>
          <cell r="E10829" t="str">
            <v>P9140035</v>
          </cell>
          <cell r="F10829" t="str">
            <v>P9140035</v>
          </cell>
        </row>
        <row r="10830">
          <cell r="A10830" t="str">
            <v>1821DEFFAUGT, Joseph</v>
          </cell>
          <cell r="B10830" t="str">
            <v>1821</v>
          </cell>
          <cell r="C10830" t="str">
            <v>11/01/1821</v>
          </cell>
          <cell r="E10830" t="str">
            <v>P9140035</v>
          </cell>
          <cell r="F10830" t="str">
            <v>P9140035</v>
          </cell>
        </row>
        <row r="10831">
          <cell r="A10831" t="str">
            <v>1821DELESMILLIERE, Antoine Laure</v>
          </cell>
          <cell r="B10831" t="str">
            <v>1821</v>
          </cell>
          <cell r="C10831" t="str">
            <v>11/05/1821</v>
          </cell>
          <cell r="E10831" t="str">
            <v>P9140042</v>
          </cell>
          <cell r="F10831" t="str">
            <v>P9140042</v>
          </cell>
        </row>
        <row r="10832">
          <cell r="A10832" t="str">
            <v>1821DELESMILLIERE, Joseph</v>
          </cell>
          <cell r="B10832" t="str">
            <v>1821</v>
          </cell>
          <cell r="C10832" t="str">
            <v>05/04/1821</v>
          </cell>
          <cell r="E10832" t="str">
            <v>P9140040</v>
          </cell>
          <cell r="F10832" t="str">
            <v>P9140040</v>
          </cell>
        </row>
        <row r="10833">
          <cell r="A10833" t="str">
            <v>1821DELESMILLIERE, Laurent</v>
          </cell>
          <cell r="B10833" t="str">
            <v>1821</v>
          </cell>
          <cell r="C10833" t="str">
            <v>21/01/1821</v>
          </cell>
          <cell r="E10833" t="str">
            <v>P9140036</v>
          </cell>
          <cell r="F10833" t="str">
            <v>P9140036</v>
          </cell>
        </row>
        <row r="10834">
          <cell r="A10834" t="str">
            <v>1821DÉNIZET, Marie Sylvie</v>
          </cell>
          <cell r="B10834" t="str">
            <v>1821</v>
          </cell>
          <cell r="C10834" t="str">
            <v>22/07/1821</v>
          </cell>
          <cell r="E10834" t="str">
            <v>P9140047</v>
          </cell>
          <cell r="F10834" t="str">
            <v>P9140047</v>
          </cell>
        </row>
        <row r="10835">
          <cell r="A10835" t="str">
            <v>1821DEPLACE, Jean François</v>
          </cell>
          <cell r="B10835" t="str">
            <v>1821</v>
          </cell>
          <cell r="C10835" t="str">
            <v>31/05/1821</v>
          </cell>
          <cell r="E10835" t="str">
            <v>P9140043</v>
          </cell>
          <cell r="F10835" t="str">
            <v>P9140043</v>
          </cell>
        </row>
        <row r="10836">
          <cell r="A10836" t="str">
            <v>1821DEPLACE, Marie Françoise</v>
          </cell>
          <cell r="B10836" t="str">
            <v>1821</v>
          </cell>
          <cell r="C10836" t="str">
            <v>18/08/1821</v>
          </cell>
          <cell r="E10836" t="str">
            <v>P9140048 &amp; P9140049</v>
          </cell>
          <cell r="F10836" t="str">
            <v>P9140048 &amp; P9140049</v>
          </cell>
        </row>
        <row r="10837">
          <cell r="A10837" t="str">
            <v>1821DEPLACE, Michelle</v>
          </cell>
          <cell r="B10837" t="str">
            <v>1821</v>
          </cell>
          <cell r="C10837" t="str">
            <v>26/03/1821</v>
          </cell>
          <cell r="E10837" t="str">
            <v>P9140039</v>
          </cell>
          <cell r="F10837" t="str">
            <v>P9140039</v>
          </cell>
        </row>
        <row r="10838">
          <cell r="A10838" t="str">
            <v>1821DEROND, Claude François Antoine</v>
          </cell>
          <cell r="B10838" t="str">
            <v>1821</v>
          </cell>
          <cell r="C10838" t="str">
            <v>25/12/1821</v>
          </cell>
          <cell r="E10838" t="str">
            <v>P9140053</v>
          </cell>
          <cell r="F10838" t="str">
            <v>P9140053</v>
          </cell>
        </row>
        <row r="10839">
          <cell r="A10839" t="str">
            <v>1821DUBOIN, fils</v>
          </cell>
          <cell r="B10839" t="str">
            <v>1821</v>
          </cell>
          <cell r="C10839" t="str">
            <v>13/09/1821</v>
          </cell>
          <cell r="E10839" t="str">
            <v>P9140049</v>
          </cell>
          <cell r="F10839" t="str">
            <v>P9140049</v>
          </cell>
        </row>
        <row r="10840">
          <cell r="A10840" t="str">
            <v>1821DUC, Joseph Marie</v>
          </cell>
          <cell r="B10840" t="str">
            <v>1821</v>
          </cell>
          <cell r="C10840" t="str">
            <v>20/07/1821</v>
          </cell>
          <cell r="E10840" t="str">
            <v>P9140047</v>
          </cell>
          <cell r="F10840" t="str">
            <v>P9140047</v>
          </cell>
        </row>
        <row r="10841">
          <cell r="A10841" t="str">
            <v>1821DUC, Josette Françoise</v>
          </cell>
          <cell r="B10841" t="str">
            <v>1821</v>
          </cell>
          <cell r="C10841" t="str">
            <v>03/11/1821</v>
          </cell>
          <cell r="E10841" t="str">
            <v>P9140051</v>
          </cell>
          <cell r="F10841" t="str">
            <v>P9140051</v>
          </cell>
        </row>
        <row r="10842">
          <cell r="A10842" t="str">
            <v xml:space="preserve">1821DUCLOT, </v>
          </cell>
          <cell r="B10842" t="str">
            <v>1821</v>
          </cell>
          <cell r="C10842" t="str">
            <v>18/10/1821</v>
          </cell>
          <cell r="E10842" t="str">
            <v>P9140050</v>
          </cell>
          <cell r="F10842" t="str">
            <v>P9140050</v>
          </cell>
        </row>
        <row r="10843">
          <cell r="A10843" t="str">
            <v>1821DUNOYER, Anne</v>
          </cell>
          <cell r="B10843" t="str">
            <v>1821</v>
          </cell>
          <cell r="C10843" t="str">
            <v>14/02/1821</v>
          </cell>
          <cell r="E10843" t="str">
            <v>P9140038</v>
          </cell>
          <cell r="F10843" t="str">
            <v>P9140038</v>
          </cell>
        </row>
        <row r="10844">
          <cell r="A10844" t="str">
            <v>1821DUNOYER, fille</v>
          </cell>
          <cell r="B10844" t="str">
            <v>1821</v>
          </cell>
          <cell r="C10844" t="str">
            <v>03/04/1821</v>
          </cell>
          <cell r="E10844" t="str">
            <v>P9140040</v>
          </cell>
          <cell r="F10844" t="str">
            <v>P9140040</v>
          </cell>
        </row>
        <row r="10845">
          <cell r="A10845" t="str">
            <v>1821DUNOYER, Michelle</v>
          </cell>
          <cell r="B10845" t="str">
            <v>1821</v>
          </cell>
          <cell r="C10845" t="str">
            <v>21/11/1821</v>
          </cell>
          <cell r="E10845" t="str">
            <v>P9140051</v>
          </cell>
          <cell r="F10845" t="str">
            <v>P9140051</v>
          </cell>
        </row>
        <row r="10846">
          <cell r="A10846" t="str">
            <v>1821EXCOFFIER, Françoise</v>
          </cell>
          <cell r="B10846" t="str">
            <v>1821</v>
          </cell>
          <cell r="C10846" t="str">
            <v>14/02/1821</v>
          </cell>
          <cell r="E10846" t="str">
            <v>P9140038</v>
          </cell>
          <cell r="F10846" t="str">
            <v>P9140038</v>
          </cell>
        </row>
        <row r="10847">
          <cell r="A10847" t="str">
            <v>1821EXCOFFIER, Josette Françoise</v>
          </cell>
          <cell r="B10847" t="str">
            <v>1821</v>
          </cell>
          <cell r="C10847" t="str">
            <v>24/10/1821</v>
          </cell>
          <cell r="E10847" t="str">
            <v>P9140050 &amp; 51</v>
          </cell>
          <cell r="F10847" t="str">
            <v>P9140050 &amp; 51</v>
          </cell>
        </row>
        <row r="10848">
          <cell r="A10848" t="str">
            <v>1821FAVRE, Charlotte</v>
          </cell>
          <cell r="B10848" t="str">
            <v>1821</v>
          </cell>
          <cell r="C10848" t="str">
            <v>03/07/1821</v>
          </cell>
          <cell r="E10848" t="str">
            <v>P9140045</v>
          </cell>
          <cell r="F10848" t="str">
            <v>P9140045</v>
          </cell>
        </row>
        <row r="10849">
          <cell r="A10849" t="str">
            <v>1821FAVRE, Claude François</v>
          </cell>
          <cell r="B10849" t="str">
            <v>1821</v>
          </cell>
          <cell r="C10849" t="str">
            <v>06/02/1821</v>
          </cell>
          <cell r="E10849" t="str">
            <v>P9140037</v>
          </cell>
          <cell r="F10849" t="str">
            <v>P9140037</v>
          </cell>
        </row>
        <row r="10850">
          <cell r="A10850" t="str">
            <v>1821FAVRE, Claudine Françoise</v>
          </cell>
          <cell r="B10850" t="str">
            <v>1821</v>
          </cell>
          <cell r="C10850" t="str">
            <v>15/02/1821</v>
          </cell>
          <cell r="E10850" t="str">
            <v>P9140038</v>
          </cell>
          <cell r="F10850" t="str">
            <v>P9140038</v>
          </cell>
        </row>
        <row r="10851">
          <cell r="A10851" t="str">
            <v>1821FAVRE, Michelle Françoise</v>
          </cell>
          <cell r="B10851" t="str">
            <v>1821</v>
          </cell>
          <cell r="C10851" t="str">
            <v>02/02/1821</v>
          </cell>
          <cell r="E10851" t="str">
            <v>P9140037</v>
          </cell>
          <cell r="F10851" t="str">
            <v>P9140037</v>
          </cell>
        </row>
        <row r="10852">
          <cell r="A10852" t="str">
            <v>1821GEX, Claudine Josette</v>
          </cell>
          <cell r="B10852" t="str">
            <v>1821</v>
          </cell>
          <cell r="C10852" t="str">
            <v>18/08/1821</v>
          </cell>
          <cell r="E10852" t="str">
            <v>P9140049</v>
          </cell>
          <cell r="F10852" t="str">
            <v>P9140049</v>
          </cell>
        </row>
        <row r="10853">
          <cell r="A10853" t="str">
            <v>1821GIROD, Jeanne</v>
          </cell>
          <cell r="B10853" t="str">
            <v>1821</v>
          </cell>
          <cell r="C10853" t="str">
            <v>27/03/1821</v>
          </cell>
          <cell r="E10853" t="str">
            <v>P9140040</v>
          </cell>
          <cell r="F10853" t="str">
            <v>P9140040</v>
          </cell>
        </row>
        <row r="10854">
          <cell r="A10854" t="str">
            <v>1821GUILLET, François Joseph</v>
          </cell>
          <cell r="B10854" t="str">
            <v>1821</v>
          </cell>
          <cell r="C10854" t="str">
            <v>27/12/1821</v>
          </cell>
          <cell r="E10854" t="str">
            <v>P9140053</v>
          </cell>
          <cell r="F10854" t="str">
            <v>P9140053</v>
          </cell>
        </row>
        <row r="10855">
          <cell r="A10855" t="str">
            <v>1821GUILLOT, Claude</v>
          </cell>
          <cell r="B10855" t="str">
            <v>1821</v>
          </cell>
          <cell r="C10855" t="str">
            <v>04/08/1821</v>
          </cell>
          <cell r="E10855" t="str">
            <v>P9140048</v>
          </cell>
          <cell r="F10855" t="str">
            <v>P9140048</v>
          </cell>
        </row>
        <row r="10856">
          <cell r="A10856" t="str">
            <v>1821GUILLOT, Josette Françoise</v>
          </cell>
          <cell r="B10856" t="str">
            <v>1821</v>
          </cell>
          <cell r="C10856" t="str">
            <v>25/07/1821</v>
          </cell>
          <cell r="E10856" t="str">
            <v>P9140047</v>
          </cell>
          <cell r="F10856" t="str">
            <v>P9140047</v>
          </cell>
        </row>
        <row r="10857">
          <cell r="A10857" t="str">
            <v>1821JAY, enfant</v>
          </cell>
          <cell r="B10857" t="str">
            <v>1821</v>
          </cell>
          <cell r="C10857" t="str">
            <v>14/07/1821</v>
          </cell>
          <cell r="E10857" t="str">
            <v>P9140046</v>
          </cell>
          <cell r="F10857" t="str">
            <v>P9140046</v>
          </cell>
        </row>
        <row r="10858">
          <cell r="A10858" t="str">
            <v>1821JOURDAN, Jeanne</v>
          </cell>
          <cell r="B10858" t="str">
            <v>1821</v>
          </cell>
          <cell r="C10858" t="str">
            <v>19/07/1821</v>
          </cell>
          <cell r="E10858" t="str">
            <v>P9140047</v>
          </cell>
          <cell r="F10858" t="str">
            <v>P9140047</v>
          </cell>
        </row>
        <row r="10859">
          <cell r="A10859" t="str">
            <v>1821LACROIX, Françoise</v>
          </cell>
          <cell r="B10859" t="str">
            <v>1821</v>
          </cell>
          <cell r="C10859" t="str">
            <v>07/05/1821</v>
          </cell>
          <cell r="E10859" t="str">
            <v>P9140041</v>
          </cell>
          <cell r="F10859" t="str">
            <v>P9140041</v>
          </cell>
        </row>
        <row r="10860">
          <cell r="A10860" t="str">
            <v>1821MICHAUD, Jeanne Marie</v>
          </cell>
          <cell r="B10860" t="str">
            <v>1821</v>
          </cell>
          <cell r="C10860" t="str">
            <v>07/05/1821</v>
          </cell>
          <cell r="E10860" t="str">
            <v>P9140042</v>
          </cell>
          <cell r="F10860" t="str">
            <v>P9140042</v>
          </cell>
        </row>
        <row r="10861">
          <cell r="A10861" t="str">
            <v>1821MICHAUD, Michelle Françoise</v>
          </cell>
          <cell r="B10861" t="str">
            <v>1821</v>
          </cell>
          <cell r="C10861" t="str">
            <v>09/12/1821</v>
          </cell>
          <cell r="E10861" t="str">
            <v>P9140052</v>
          </cell>
          <cell r="F10861" t="str">
            <v>P9140052</v>
          </cell>
        </row>
        <row r="10862">
          <cell r="A10862" t="str">
            <v>1821MILLIERET, Claudine Marie</v>
          </cell>
          <cell r="B10862" t="str">
            <v>1821</v>
          </cell>
          <cell r="C10862" t="str">
            <v>31/05/1821</v>
          </cell>
          <cell r="E10862" t="str">
            <v>P9140043</v>
          </cell>
          <cell r="F10862" t="str">
            <v>P9140043</v>
          </cell>
        </row>
        <row r="10863">
          <cell r="A10863" t="str">
            <v>1821MILLIERET, Clément</v>
          </cell>
          <cell r="B10863" t="str">
            <v>1821</v>
          </cell>
          <cell r="C10863" t="str">
            <v>05/03/1821</v>
          </cell>
          <cell r="E10863" t="str">
            <v>P9140039</v>
          </cell>
          <cell r="F10863" t="str">
            <v>P9140039</v>
          </cell>
        </row>
        <row r="10864">
          <cell r="A10864" t="str">
            <v>1821MOCCAND, Anne Louise Sophie</v>
          </cell>
          <cell r="B10864" t="str">
            <v>1821</v>
          </cell>
          <cell r="C10864" t="str">
            <v>04/05/1821</v>
          </cell>
          <cell r="E10864" t="str">
            <v>P9140041</v>
          </cell>
          <cell r="F10864" t="str">
            <v>P9140041</v>
          </cell>
        </row>
        <row r="10865">
          <cell r="A10865" t="str">
            <v>1821MOGENET, François Joseph</v>
          </cell>
          <cell r="B10865" t="str">
            <v>1821</v>
          </cell>
          <cell r="C10865" t="str">
            <v>14/09/1821</v>
          </cell>
          <cell r="E10865" t="str">
            <v>P9140049</v>
          </cell>
          <cell r="F10865" t="str">
            <v>P9140049</v>
          </cell>
        </row>
        <row r="10866">
          <cell r="A10866" t="str">
            <v>1821MOGENET, Jean Joseph</v>
          </cell>
          <cell r="B10866" t="str">
            <v>1821</v>
          </cell>
          <cell r="C10866" t="str">
            <v>26/11/1821</v>
          </cell>
          <cell r="E10866" t="str">
            <v>P9140051 &amp; P9140052</v>
          </cell>
          <cell r="F10866" t="str">
            <v>P9140051 &amp; P9140052</v>
          </cell>
        </row>
        <row r="10867">
          <cell r="A10867" t="str">
            <v>1821MUGNIER, Marie Françoise</v>
          </cell>
          <cell r="B10867" t="str">
            <v>1821</v>
          </cell>
          <cell r="C10867" t="str">
            <v>09/05/1821</v>
          </cell>
          <cell r="E10867" t="str">
            <v>P9140042</v>
          </cell>
          <cell r="F10867" t="str">
            <v>P9140042</v>
          </cell>
        </row>
        <row r="10868">
          <cell r="A10868" t="str">
            <v>1821NACHON, Michel François</v>
          </cell>
          <cell r="B10868" t="str">
            <v>1821</v>
          </cell>
          <cell r="C10868" t="str">
            <v>29/01/1821</v>
          </cell>
          <cell r="E10868" t="str">
            <v>P9140037</v>
          </cell>
          <cell r="F10868" t="str">
            <v>P9140037</v>
          </cell>
        </row>
        <row r="10869">
          <cell r="A10869" t="str">
            <v>1821PELLISSIER, Claude François</v>
          </cell>
          <cell r="B10869" t="str">
            <v>1821</v>
          </cell>
          <cell r="C10869" t="str">
            <v>19/05/1821</v>
          </cell>
          <cell r="E10869" t="str">
            <v>P9140042 &amp; P9140043</v>
          </cell>
          <cell r="F10869" t="str">
            <v>P9140042 &amp; P9140043</v>
          </cell>
        </row>
        <row r="10870">
          <cell r="A10870" t="str">
            <v>1821PIN, enfant</v>
          </cell>
          <cell r="B10870" t="str">
            <v>1821</v>
          </cell>
          <cell r="C10870" t="str">
            <v>09/12/1821</v>
          </cell>
          <cell r="E10870" t="str">
            <v>P9140052</v>
          </cell>
          <cell r="F10870" t="str">
            <v>P9140052</v>
          </cell>
        </row>
        <row r="10871">
          <cell r="A10871" t="str">
            <v>1821PIN, fille</v>
          </cell>
          <cell r="B10871" t="str">
            <v>1821</v>
          </cell>
          <cell r="C10871" t="str">
            <v>11/07/1821</v>
          </cell>
          <cell r="E10871" t="str">
            <v>P9140046</v>
          </cell>
          <cell r="F10871" t="str">
            <v>P9140046</v>
          </cell>
        </row>
        <row r="10872">
          <cell r="A10872" t="str">
            <v>1821PONTET, Marie Aimée</v>
          </cell>
          <cell r="B10872" t="str">
            <v>1821</v>
          </cell>
          <cell r="C10872" t="str">
            <v>14/03/1821</v>
          </cell>
          <cell r="E10872" t="str">
            <v>P9140039</v>
          </cell>
          <cell r="F10872" t="str">
            <v>P9140039</v>
          </cell>
        </row>
        <row r="10873">
          <cell r="A10873" t="str">
            <v>1821RANNAUD, Pierre Joseph</v>
          </cell>
          <cell r="B10873" t="str">
            <v>1821</v>
          </cell>
          <cell r="C10873" t="str">
            <v>15/02/1821</v>
          </cell>
          <cell r="E10873" t="str">
            <v>P9140038</v>
          </cell>
          <cell r="F10873" t="str">
            <v>P9140038</v>
          </cell>
        </row>
        <row r="10874">
          <cell r="A10874" t="str">
            <v>1821RENAND, Claudine Marie</v>
          </cell>
          <cell r="B10874" t="str">
            <v>1821</v>
          </cell>
          <cell r="C10874" t="str">
            <v>02/10/1821</v>
          </cell>
          <cell r="E10874" t="str">
            <v>P9140050</v>
          </cell>
          <cell r="F10874" t="str">
            <v>P9140050</v>
          </cell>
        </row>
        <row r="10875">
          <cell r="A10875" t="str">
            <v>1821RENAND, Marie Rosalie</v>
          </cell>
          <cell r="B10875" t="str">
            <v>1821</v>
          </cell>
          <cell r="C10875" t="str">
            <v>28/06/1821</v>
          </cell>
          <cell r="E10875" t="str">
            <v>P9140045</v>
          </cell>
          <cell r="F10875" t="str">
            <v>P9140045</v>
          </cell>
        </row>
        <row r="10876">
          <cell r="A10876" t="str">
            <v>1821RENAND, Pierre André</v>
          </cell>
          <cell r="B10876" t="str">
            <v>1821</v>
          </cell>
          <cell r="C10876" t="str">
            <v>25/06/1821</v>
          </cell>
          <cell r="E10876" t="str">
            <v>P9140044 &amp; 45</v>
          </cell>
          <cell r="F10876" t="str">
            <v>P9140044 &amp; 45</v>
          </cell>
        </row>
        <row r="10877">
          <cell r="A10877" t="str">
            <v>1821RIONDEL, François Joseph</v>
          </cell>
          <cell r="B10877" t="str">
            <v>1821</v>
          </cell>
          <cell r="C10877" t="str">
            <v>12/07/1821</v>
          </cell>
          <cell r="E10877" t="str">
            <v>P9140046</v>
          </cell>
          <cell r="F10877" t="str">
            <v>P9140046</v>
          </cell>
        </row>
        <row r="10878">
          <cell r="A10878" t="str">
            <v>1821RIONDEL, Jean François</v>
          </cell>
          <cell r="B10878" t="str">
            <v>1821</v>
          </cell>
          <cell r="C10878" t="str">
            <v>27/01/1821</v>
          </cell>
          <cell r="E10878" t="str">
            <v>P9140036</v>
          </cell>
          <cell r="F10878" t="str">
            <v>P9140036</v>
          </cell>
        </row>
        <row r="10879">
          <cell r="A10879" t="str">
            <v>1821RIONDEL, Marie Célestine</v>
          </cell>
          <cell r="B10879" t="str">
            <v>1821</v>
          </cell>
          <cell r="C10879" t="str">
            <v>19/06/1821</v>
          </cell>
          <cell r="E10879" t="str">
            <v>P9140044</v>
          </cell>
          <cell r="F10879" t="str">
            <v>P9140044</v>
          </cell>
        </row>
        <row r="10880">
          <cell r="A10880" t="str">
            <v>1821SIMOND, Claudine Josette</v>
          </cell>
          <cell r="B10880" t="str">
            <v>1821</v>
          </cell>
          <cell r="C10880" t="str">
            <v>16/02/1821</v>
          </cell>
          <cell r="E10880" t="str">
            <v>P9140039</v>
          </cell>
          <cell r="F10880" t="str">
            <v>P9140039</v>
          </cell>
        </row>
        <row r="10881">
          <cell r="A10881" t="str">
            <v>1821SIMOND, Claudine Josette</v>
          </cell>
          <cell r="B10881" t="str">
            <v>1821</v>
          </cell>
          <cell r="C10881" t="str">
            <v>14/06/1821</v>
          </cell>
          <cell r="E10881" t="str">
            <v>P9140044</v>
          </cell>
          <cell r="F10881" t="str">
            <v>P9140044</v>
          </cell>
        </row>
        <row r="10882">
          <cell r="A10882" t="str">
            <v>1821SIMOND, Étienne</v>
          </cell>
          <cell r="B10882" t="str">
            <v>1821</v>
          </cell>
          <cell r="C10882" t="str">
            <v>07/05/1821</v>
          </cell>
          <cell r="E10882" t="str">
            <v>P9140041</v>
          </cell>
          <cell r="F10882" t="str">
            <v>P9140041</v>
          </cell>
        </row>
        <row r="10883">
          <cell r="A10883" t="str">
            <v>1821SIMOND, fille</v>
          </cell>
          <cell r="B10883" t="str">
            <v>1821</v>
          </cell>
          <cell r="C10883" t="str">
            <v>30/03/1821</v>
          </cell>
          <cell r="E10883" t="str">
            <v>P9140040</v>
          </cell>
          <cell r="F10883" t="str">
            <v>P9140040</v>
          </cell>
        </row>
        <row r="10884">
          <cell r="A10884" t="str">
            <v>1821SIMOND, François Marie</v>
          </cell>
          <cell r="B10884" t="str">
            <v>1821</v>
          </cell>
          <cell r="C10884" t="str">
            <v>14/09/1821</v>
          </cell>
          <cell r="E10884" t="str">
            <v>P9140049 &amp; 50</v>
          </cell>
          <cell r="F10884" t="str">
            <v>P9140049 &amp; 50</v>
          </cell>
        </row>
        <row r="10885">
          <cell r="A10885" t="str">
            <v>1821SIMOND, Jean Joseph</v>
          </cell>
          <cell r="B10885" t="str">
            <v>1821</v>
          </cell>
          <cell r="C10885" t="str">
            <v>23/07/1821</v>
          </cell>
          <cell r="E10885" t="str">
            <v>P9140048</v>
          </cell>
          <cell r="F10885" t="str">
            <v>P9140048</v>
          </cell>
        </row>
        <row r="10886">
          <cell r="A10886" t="str">
            <v>1821SIMOND, Marie Elisabeth</v>
          </cell>
          <cell r="B10886" t="str">
            <v>1821</v>
          </cell>
          <cell r="C10886" t="str">
            <v>05/10/1821</v>
          </cell>
          <cell r="E10886" t="str">
            <v>P9140050</v>
          </cell>
          <cell r="F10886" t="str">
            <v>P9140050</v>
          </cell>
        </row>
        <row r="10887">
          <cell r="A10887" t="str">
            <v>1821TARCIS, Louise</v>
          </cell>
          <cell r="B10887" t="str">
            <v>1821</v>
          </cell>
          <cell r="C10887" t="str">
            <v>02/02/1821</v>
          </cell>
          <cell r="E10887" t="str">
            <v>P9140037</v>
          </cell>
          <cell r="F10887" t="str">
            <v>P9140037</v>
          </cell>
        </row>
        <row r="10888">
          <cell r="A10888" t="str">
            <v>1821TRONCHET, François Antoine</v>
          </cell>
          <cell r="B10888" t="str">
            <v>1821</v>
          </cell>
          <cell r="C10888" t="str">
            <v>25/12/1821</v>
          </cell>
          <cell r="E10888" t="str">
            <v>P9140052</v>
          </cell>
          <cell r="F10888" t="str">
            <v>P9140052</v>
          </cell>
        </row>
        <row r="10889">
          <cell r="A10889" t="str">
            <v>1821VAGNIAT, Claudine Josette</v>
          </cell>
          <cell r="B10889" t="str">
            <v>1821</v>
          </cell>
          <cell r="C10889" t="str">
            <v>08/04/1821</v>
          </cell>
          <cell r="E10889" t="str">
            <v>P9140041</v>
          </cell>
          <cell r="F10889" t="str">
            <v>P9140041</v>
          </cell>
        </row>
        <row r="10890">
          <cell r="A10890" t="str">
            <v>1822AMOUDRUZ, François</v>
          </cell>
          <cell r="B10890" t="str">
            <v>1822</v>
          </cell>
          <cell r="C10890" t="str">
            <v>31/10/1822</v>
          </cell>
          <cell r="E10890" t="str">
            <v>P9140066 &amp; P9140067</v>
          </cell>
          <cell r="F10890" t="str">
            <v>P9140066 &amp; P9140067</v>
          </cell>
        </row>
        <row r="10891">
          <cell r="A10891" t="str">
            <v xml:space="preserve">1822ANDRIER, </v>
          </cell>
          <cell r="B10891" t="str">
            <v>1822</v>
          </cell>
          <cell r="C10891" t="str">
            <v>09/05/1822</v>
          </cell>
          <cell r="E10891" t="str">
            <v>P9140059</v>
          </cell>
          <cell r="F10891" t="str">
            <v>P9140059</v>
          </cell>
        </row>
        <row r="10892">
          <cell r="A10892" t="str">
            <v>1822ANTHONIOZ, Marie</v>
          </cell>
          <cell r="B10892" t="str">
            <v>1822</v>
          </cell>
          <cell r="C10892" t="str">
            <v>01/04/1822</v>
          </cell>
          <cell r="E10892" t="str">
            <v>P9140057</v>
          </cell>
          <cell r="F10892" t="str">
            <v>P9140057</v>
          </cell>
        </row>
        <row r="10893">
          <cell r="A10893" t="str">
            <v xml:space="preserve">1822BOUVET, </v>
          </cell>
          <cell r="B10893" t="str">
            <v>1822</v>
          </cell>
          <cell r="C10893" t="str">
            <v>09/07/1822</v>
          </cell>
          <cell r="E10893" t="str">
            <v>P9140061</v>
          </cell>
          <cell r="F10893" t="str">
            <v>P9140061</v>
          </cell>
        </row>
        <row r="10894">
          <cell r="A10894" t="str">
            <v>1822BURNIER, Claudine Françoise</v>
          </cell>
          <cell r="B10894" t="str">
            <v>1822</v>
          </cell>
          <cell r="C10894" t="str">
            <v>25/07/1822</v>
          </cell>
          <cell r="E10894" t="str">
            <v>P9140062</v>
          </cell>
          <cell r="F10894" t="str">
            <v>P9140062</v>
          </cell>
        </row>
        <row r="10895">
          <cell r="A10895" t="str">
            <v>1822BURNIER, Jean</v>
          </cell>
          <cell r="B10895" t="str">
            <v>1822</v>
          </cell>
          <cell r="C10895" t="str">
            <v>17/05/1822</v>
          </cell>
          <cell r="E10895" t="str">
            <v>P9140060</v>
          </cell>
          <cell r="F10895" t="str">
            <v>P9140060</v>
          </cell>
        </row>
        <row r="10896">
          <cell r="A10896" t="str">
            <v>1822BURNIER, Marie</v>
          </cell>
          <cell r="B10896" t="str">
            <v>1822</v>
          </cell>
          <cell r="C10896" t="str">
            <v>09/03/1822</v>
          </cell>
          <cell r="E10896" t="str">
            <v>P9140056</v>
          </cell>
          <cell r="F10896" t="str">
            <v>P9140056</v>
          </cell>
        </row>
        <row r="10897">
          <cell r="A10897" t="str">
            <v>1822BUTTIN, Claudine Françoise</v>
          </cell>
          <cell r="B10897" t="str">
            <v>1822</v>
          </cell>
          <cell r="C10897" t="str">
            <v>15/05/1822</v>
          </cell>
          <cell r="E10897" t="str">
            <v>P9140059</v>
          </cell>
          <cell r="F10897" t="str">
            <v>P9140059</v>
          </cell>
        </row>
        <row r="10898">
          <cell r="A10898" t="str">
            <v>1822CHAMPLAINE, Marie Françoise</v>
          </cell>
          <cell r="B10898" t="str">
            <v>1822</v>
          </cell>
          <cell r="C10898" t="str">
            <v>09/08/1822</v>
          </cell>
          <cell r="E10898" t="str">
            <v>P9140063</v>
          </cell>
          <cell r="F10898" t="str">
            <v>P9140063</v>
          </cell>
        </row>
        <row r="10899">
          <cell r="A10899" t="str">
            <v>1822CHAPPEL, Claude Joseph</v>
          </cell>
          <cell r="B10899" t="str">
            <v>1822</v>
          </cell>
          <cell r="C10899" t="str">
            <v>30/12/1822</v>
          </cell>
          <cell r="E10899" t="str">
            <v>P9140069</v>
          </cell>
          <cell r="F10899" t="str">
            <v>P9140069</v>
          </cell>
        </row>
        <row r="10900">
          <cell r="A10900" t="str">
            <v>1822CLERC, Claude Antoine</v>
          </cell>
          <cell r="B10900" t="str">
            <v>1822</v>
          </cell>
          <cell r="C10900" t="str">
            <v>07/10/1822</v>
          </cell>
          <cell r="E10900" t="str">
            <v>P9140065</v>
          </cell>
          <cell r="F10900" t="str">
            <v>P9140065</v>
          </cell>
        </row>
        <row r="10901">
          <cell r="A10901" t="str">
            <v>1822COPPAZ, Louise Josette</v>
          </cell>
          <cell r="B10901" t="str">
            <v>1822</v>
          </cell>
          <cell r="C10901" t="str">
            <v>09/02/1822</v>
          </cell>
          <cell r="E10901" t="str">
            <v>P9140055</v>
          </cell>
          <cell r="F10901" t="str">
            <v>P9140055</v>
          </cell>
        </row>
        <row r="10902">
          <cell r="A10902" t="str">
            <v>1822CORNUT, Josette</v>
          </cell>
          <cell r="B10902" t="str">
            <v>1822</v>
          </cell>
          <cell r="C10902" t="str">
            <v>27/04/1822</v>
          </cell>
          <cell r="E10902" t="str">
            <v>P9140058</v>
          </cell>
          <cell r="F10902" t="str">
            <v>P9140058</v>
          </cell>
        </row>
        <row r="10903">
          <cell r="A10903" t="str">
            <v>1822DÉCHAVASSINE, Françoise</v>
          </cell>
          <cell r="B10903" t="str">
            <v>1822</v>
          </cell>
          <cell r="C10903" t="str">
            <v>08/07/1822</v>
          </cell>
          <cell r="E10903" t="str">
            <v>P9140061</v>
          </cell>
          <cell r="F10903" t="str">
            <v>P9140061</v>
          </cell>
        </row>
        <row r="10904">
          <cell r="A10904" t="str">
            <v>1822DELEMILLIÈRE, François</v>
          </cell>
          <cell r="B10904" t="str">
            <v>1822</v>
          </cell>
          <cell r="C10904" t="str">
            <v>19/11/1822</v>
          </cell>
          <cell r="E10904" t="str">
            <v>P9140067 &amp; P9140068</v>
          </cell>
          <cell r="F10904" t="str">
            <v>P9140067 &amp; P9140068</v>
          </cell>
        </row>
        <row r="10905">
          <cell r="A10905" t="str">
            <v>1822DELÉMILLIÈRE, Claudine Marie</v>
          </cell>
          <cell r="B10905" t="str">
            <v>1822</v>
          </cell>
          <cell r="C10905" t="str">
            <v>29/01/1822</v>
          </cell>
          <cell r="E10905" t="str">
            <v>P9140054</v>
          </cell>
          <cell r="F10905" t="str">
            <v>P9140054</v>
          </cell>
        </row>
        <row r="10906">
          <cell r="A10906" t="str">
            <v>1822DELÉMILLIÈRE, Jeanne Françoise</v>
          </cell>
          <cell r="B10906" t="str">
            <v>1822</v>
          </cell>
          <cell r="C10906" t="str">
            <v>31/07/1822</v>
          </cell>
          <cell r="E10906" t="str">
            <v>P9140062</v>
          </cell>
          <cell r="F10906" t="str">
            <v>P9140062</v>
          </cell>
        </row>
        <row r="10907">
          <cell r="A10907" t="str">
            <v xml:space="preserve">1822DELÉMILLIÈRES, </v>
          </cell>
          <cell r="B10907" t="str">
            <v>1822</v>
          </cell>
          <cell r="C10907" t="str">
            <v>09/06/1822</v>
          </cell>
          <cell r="E10907" t="str">
            <v>P9140060 &amp; P9140061</v>
          </cell>
          <cell r="F10907" t="str">
            <v>P9140060 &amp; P9140061</v>
          </cell>
        </row>
        <row r="10908">
          <cell r="A10908" t="str">
            <v>1822DELERCE, Claude</v>
          </cell>
          <cell r="B10908" t="str">
            <v>1822</v>
          </cell>
          <cell r="C10908" t="str">
            <v>21/08/1822</v>
          </cell>
          <cell r="E10908" t="str">
            <v>P9140064</v>
          </cell>
          <cell r="F10908" t="str">
            <v>P9140064</v>
          </cell>
        </row>
        <row r="10909">
          <cell r="A10909" t="str">
            <v xml:space="preserve">1822DÉNIZET, </v>
          </cell>
          <cell r="B10909" t="str">
            <v>1822</v>
          </cell>
          <cell r="C10909" t="str">
            <v>02/09/1822</v>
          </cell>
          <cell r="E10909" t="str">
            <v>P9140064</v>
          </cell>
          <cell r="F10909" t="str">
            <v>P9140064</v>
          </cell>
        </row>
        <row r="10910">
          <cell r="A10910" t="str">
            <v>1822DEPLACE, François Clément</v>
          </cell>
          <cell r="B10910" t="str">
            <v>1822</v>
          </cell>
          <cell r="C10910" t="str">
            <v>26/02/1822</v>
          </cell>
          <cell r="E10910" t="str">
            <v>P9140056</v>
          </cell>
          <cell r="F10910" t="str">
            <v>P9140056</v>
          </cell>
        </row>
        <row r="10911">
          <cell r="A10911" t="str">
            <v>1822DEPLACE, Jean Joseph</v>
          </cell>
          <cell r="B10911" t="str">
            <v>1822</v>
          </cell>
          <cell r="C10911" t="str">
            <v>11/12/1822</v>
          </cell>
          <cell r="E10911" t="str">
            <v>P9140068</v>
          </cell>
          <cell r="F10911" t="str">
            <v>P9140068</v>
          </cell>
        </row>
        <row r="10912">
          <cell r="A10912" t="str">
            <v>1822DEPLACE, Joseph Marie</v>
          </cell>
          <cell r="B10912" t="str">
            <v>1822</v>
          </cell>
          <cell r="C10912" t="str">
            <v>10/05/1822</v>
          </cell>
          <cell r="E10912" t="str">
            <v>P9140059</v>
          </cell>
          <cell r="F10912" t="str">
            <v>P9140059</v>
          </cell>
        </row>
        <row r="10913">
          <cell r="A10913" t="str">
            <v>1822DÉSARNOD, Jeanne Philippine</v>
          </cell>
          <cell r="B10913" t="str">
            <v>1822</v>
          </cell>
          <cell r="C10913" t="str">
            <v>18/10/1822</v>
          </cell>
          <cell r="E10913" t="str">
            <v>P9140065</v>
          </cell>
          <cell r="F10913" t="str">
            <v>P9140065</v>
          </cell>
        </row>
        <row r="10914">
          <cell r="A10914" t="str">
            <v>1822DUBOIN, François</v>
          </cell>
          <cell r="B10914" t="str">
            <v>1822</v>
          </cell>
          <cell r="C10914" t="str">
            <v>28/10/1822</v>
          </cell>
          <cell r="E10914" t="str">
            <v>P9140066</v>
          </cell>
          <cell r="F10914" t="str">
            <v>P9140066</v>
          </cell>
        </row>
        <row r="10915">
          <cell r="A10915" t="str">
            <v>1822DUBOIN, Joseph</v>
          </cell>
          <cell r="B10915" t="str">
            <v>1822</v>
          </cell>
          <cell r="C10915" t="str">
            <v>01/06/1822</v>
          </cell>
          <cell r="E10915" t="str">
            <v>P9140060</v>
          </cell>
          <cell r="F10915" t="str">
            <v>P9140060</v>
          </cell>
        </row>
        <row r="10916">
          <cell r="A10916" t="str">
            <v>1822DUBOIN, Joseph</v>
          </cell>
          <cell r="B10916" t="str">
            <v>1822</v>
          </cell>
          <cell r="C10916" t="str">
            <v>20/10/1822</v>
          </cell>
          <cell r="E10916" t="str">
            <v>P9140065</v>
          </cell>
          <cell r="F10916" t="str">
            <v>P9140065</v>
          </cell>
        </row>
        <row r="10917">
          <cell r="A10917" t="str">
            <v>1822DUBOIN, Marie</v>
          </cell>
          <cell r="B10917" t="str">
            <v>1822</v>
          </cell>
          <cell r="C10917" t="str">
            <v>07/08/1822</v>
          </cell>
          <cell r="E10917" t="str">
            <v>P9140063</v>
          </cell>
          <cell r="F10917" t="str">
            <v>P9140063</v>
          </cell>
        </row>
        <row r="10918">
          <cell r="A10918" t="str">
            <v>1822DUBOIN, Michelle Josette</v>
          </cell>
          <cell r="B10918" t="str">
            <v>1822</v>
          </cell>
          <cell r="C10918" t="str">
            <v>22/10/1822</v>
          </cell>
          <cell r="E10918" t="str">
            <v>P9140066</v>
          </cell>
          <cell r="F10918" t="str">
            <v>P9140066</v>
          </cell>
        </row>
        <row r="10919">
          <cell r="A10919" t="str">
            <v>1822DUBORGET, Jeanne</v>
          </cell>
          <cell r="B10919" t="str">
            <v>1822</v>
          </cell>
          <cell r="C10919" t="str">
            <v>02/05/1822</v>
          </cell>
          <cell r="E10919" t="str">
            <v>P9140058</v>
          </cell>
          <cell r="F10919" t="str">
            <v>P9140058</v>
          </cell>
        </row>
        <row r="10920">
          <cell r="A10920" t="str">
            <v>1822DUC, François</v>
          </cell>
          <cell r="B10920" t="str">
            <v>1822</v>
          </cell>
          <cell r="C10920" t="str">
            <v>02/08/1822</v>
          </cell>
          <cell r="E10920" t="str">
            <v>P9140062</v>
          </cell>
          <cell r="F10920" t="str">
            <v>P9140062</v>
          </cell>
        </row>
        <row r="10921">
          <cell r="A10921" t="str">
            <v>1822DUC, Marguerite</v>
          </cell>
          <cell r="B10921" t="str">
            <v>1822</v>
          </cell>
          <cell r="C10921" t="str">
            <v>26/05/1822</v>
          </cell>
          <cell r="E10921" t="str">
            <v>P9140060</v>
          </cell>
          <cell r="F10921" t="str">
            <v>P9140060</v>
          </cell>
        </row>
        <row r="10922">
          <cell r="A10922" t="str">
            <v>1822DUNOYER, Auguste</v>
          </cell>
          <cell r="B10922" t="str">
            <v>1822</v>
          </cell>
          <cell r="C10922" t="str">
            <v>12/04/1822</v>
          </cell>
          <cell r="E10922" t="str">
            <v>P9140058</v>
          </cell>
          <cell r="F10922" t="str">
            <v>P9140058</v>
          </cell>
        </row>
        <row r="10923">
          <cell r="A10923" t="str">
            <v>1822DUNOYER, Claude Joseph</v>
          </cell>
          <cell r="B10923" t="str">
            <v>1822</v>
          </cell>
          <cell r="C10923" t="str">
            <v>27/10/1822</v>
          </cell>
          <cell r="E10923" t="str">
            <v>P9140066</v>
          </cell>
          <cell r="F10923" t="str">
            <v>P9140066</v>
          </cell>
        </row>
        <row r="10924">
          <cell r="A10924" t="str">
            <v>1822DUNOYER, Claudine Françoise</v>
          </cell>
          <cell r="B10924" t="str">
            <v>1822</v>
          </cell>
          <cell r="C10924" t="str">
            <v>05/08/1822</v>
          </cell>
          <cell r="E10924" t="str">
            <v>P9140063</v>
          </cell>
          <cell r="F10924" t="str">
            <v>P9140063</v>
          </cell>
        </row>
        <row r="10925">
          <cell r="A10925" t="str">
            <v>1822DUNOYER, Marie Françoise</v>
          </cell>
          <cell r="B10925" t="str">
            <v>1822</v>
          </cell>
          <cell r="C10925" t="str">
            <v>04/08/1822</v>
          </cell>
          <cell r="E10925" t="str">
            <v>P9140063</v>
          </cell>
          <cell r="F10925" t="str">
            <v>P9140063</v>
          </cell>
        </row>
        <row r="10926">
          <cell r="A10926" t="str">
            <v xml:space="preserve">1822DUNOYER, </v>
          </cell>
          <cell r="B10926" t="str">
            <v>1822</v>
          </cell>
          <cell r="C10926" t="str">
            <v>29/01/1822</v>
          </cell>
          <cell r="E10926" t="str">
            <v>P9140054</v>
          </cell>
          <cell r="F10926" t="str">
            <v>P9140054</v>
          </cell>
        </row>
        <row r="10927">
          <cell r="A10927" t="str">
            <v>1822DUSSAUGEY, Louis</v>
          </cell>
          <cell r="B10927" t="str">
            <v>1822</v>
          </cell>
          <cell r="C10927" t="str">
            <v>17/03/1822</v>
          </cell>
          <cell r="E10927" t="str">
            <v>P9140057</v>
          </cell>
          <cell r="F10927" t="str">
            <v>P9140057</v>
          </cell>
        </row>
        <row r="10928">
          <cell r="A10928" t="str">
            <v>1822ESCOFFIER, Marie Cécile</v>
          </cell>
          <cell r="B10928" t="str">
            <v>1822</v>
          </cell>
          <cell r="C10928" t="str">
            <v>25/02/1822</v>
          </cell>
          <cell r="E10928" t="str">
            <v>P9140056</v>
          </cell>
          <cell r="F10928" t="str">
            <v>P9140056</v>
          </cell>
        </row>
        <row r="10929">
          <cell r="A10929" t="str">
            <v>1822GERDIL, Emélie</v>
          </cell>
          <cell r="B10929" t="str">
            <v>1822</v>
          </cell>
          <cell r="C10929" t="str">
            <v>21/10/1822</v>
          </cell>
          <cell r="E10929" t="str">
            <v>P9140066</v>
          </cell>
          <cell r="F10929" t="str">
            <v>P9140066</v>
          </cell>
        </row>
        <row r="10930">
          <cell r="A10930" t="str">
            <v>1822GERDIL, Jeanne Josette</v>
          </cell>
          <cell r="B10930" t="str">
            <v>1822</v>
          </cell>
          <cell r="C10930" t="str">
            <v>09/10/1822</v>
          </cell>
          <cell r="E10930" t="str">
            <v>P9140065</v>
          </cell>
          <cell r="F10930" t="str">
            <v>P9140065</v>
          </cell>
        </row>
        <row r="10931">
          <cell r="A10931" t="str">
            <v>1822GEX, Claudine Françoise</v>
          </cell>
          <cell r="B10931" t="str">
            <v>1822</v>
          </cell>
          <cell r="C10931" t="str">
            <v>16/07/1822</v>
          </cell>
          <cell r="E10931" t="str">
            <v>P9140062</v>
          </cell>
          <cell r="F10931" t="str">
            <v>P9140062</v>
          </cell>
        </row>
        <row r="10932">
          <cell r="A10932" t="str">
            <v>1822GEX, Jean</v>
          </cell>
          <cell r="B10932" t="str">
            <v>1822</v>
          </cell>
          <cell r="C10932" t="str">
            <v>26/08/1822</v>
          </cell>
          <cell r="E10932" t="str">
            <v>P9140064</v>
          </cell>
          <cell r="F10932" t="str">
            <v>P9140064</v>
          </cell>
        </row>
        <row r="10933">
          <cell r="A10933" t="str">
            <v>1822GINDRE, Claude François</v>
          </cell>
          <cell r="B10933" t="str">
            <v>1822</v>
          </cell>
          <cell r="C10933" t="str">
            <v>29/12/1822</v>
          </cell>
          <cell r="E10933" t="str">
            <v>P9140069</v>
          </cell>
          <cell r="F10933" t="str">
            <v>P9140069</v>
          </cell>
        </row>
        <row r="10934">
          <cell r="A10934" t="str">
            <v>1822GINDRE, Claudine Françoise</v>
          </cell>
          <cell r="B10934" t="str">
            <v>1822</v>
          </cell>
          <cell r="C10934" t="str">
            <v>22/12/1822</v>
          </cell>
          <cell r="E10934" t="str">
            <v>P9140069</v>
          </cell>
          <cell r="F10934" t="str">
            <v>P9140069</v>
          </cell>
        </row>
        <row r="10935">
          <cell r="A10935" t="str">
            <v>1822GINDRE, Françoise</v>
          </cell>
          <cell r="B10935" t="str">
            <v>1822</v>
          </cell>
          <cell r="C10935" t="str">
            <v>17/12/1822</v>
          </cell>
          <cell r="E10935" t="str">
            <v>P9140069</v>
          </cell>
          <cell r="F10935" t="str">
            <v>P9140069</v>
          </cell>
        </row>
        <row r="10936">
          <cell r="A10936" t="str">
            <v>1822GUILLOT, Françoise</v>
          </cell>
          <cell r="B10936" t="str">
            <v>1822</v>
          </cell>
          <cell r="C10936" t="str">
            <v>09/08/1822</v>
          </cell>
          <cell r="E10936" t="str">
            <v>P9140063 &amp; P9140064</v>
          </cell>
          <cell r="F10936" t="str">
            <v>P9140063 &amp; P9140064</v>
          </cell>
        </row>
        <row r="10937">
          <cell r="A10937" t="str">
            <v>1822JAÏ, Françoise Marianne</v>
          </cell>
          <cell r="B10937" t="str">
            <v>1822</v>
          </cell>
          <cell r="C10937" t="str">
            <v>09/11/1822</v>
          </cell>
          <cell r="E10937" t="str">
            <v>P9140067</v>
          </cell>
          <cell r="F10937" t="str">
            <v>P9140067</v>
          </cell>
        </row>
        <row r="10938">
          <cell r="A10938" t="str">
            <v>1822JORAT, Gervaise</v>
          </cell>
          <cell r="B10938" t="str">
            <v>1822</v>
          </cell>
          <cell r="C10938" t="str">
            <v>04/10/1822</v>
          </cell>
          <cell r="E10938" t="str">
            <v>P9140065</v>
          </cell>
          <cell r="F10938" t="str">
            <v>P9140065</v>
          </cell>
        </row>
        <row r="10939">
          <cell r="A10939" t="str">
            <v>1822JOURDAN, Claudine Françoise</v>
          </cell>
          <cell r="B10939" t="str">
            <v>1822</v>
          </cell>
          <cell r="C10939" t="str">
            <v>14/03/1822</v>
          </cell>
          <cell r="E10939" t="str">
            <v>P9140057</v>
          </cell>
          <cell r="F10939" t="str">
            <v>P9140057</v>
          </cell>
        </row>
        <row r="10940">
          <cell r="A10940" t="str">
            <v>1822LACROIX, Josette</v>
          </cell>
          <cell r="B10940" t="str">
            <v>1822</v>
          </cell>
          <cell r="C10940" t="str">
            <v>19/02/1822</v>
          </cell>
          <cell r="E10940" t="str">
            <v>P9140055 &amp; P9140056</v>
          </cell>
          <cell r="F10940" t="str">
            <v>P9140055 &amp; P9140056</v>
          </cell>
        </row>
        <row r="10941">
          <cell r="A10941" t="str">
            <v>1822MILLIERET, Michel</v>
          </cell>
          <cell r="B10941" t="str">
            <v>1822</v>
          </cell>
          <cell r="C10941" t="str">
            <v>16/02/1822</v>
          </cell>
          <cell r="E10941" t="str">
            <v>P9140055</v>
          </cell>
          <cell r="F10941" t="str">
            <v>P9140055</v>
          </cell>
        </row>
        <row r="10942">
          <cell r="A10942" t="str">
            <v>1822MOGENET, Marie</v>
          </cell>
          <cell r="B10942" t="str">
            <v>1822</v>
          </cell>
          <cell r="C10942" t="str">
            <v>07/04/1822</v>
          </cell>
          <cell r="E10942" t="str">
            <v>P9140057</v>
          </cell>
          <cell r="F10942" t="str">
            <v>P9140057</v>
          </cell>
        </row>
        <row r="10943">
          <cell r="A10943" t="str">
            <v>1822MONT-PITTON, Claudine Françoise</v>
          </cell>
          <cell r="B10943" t="str">
            <v>1822</v>
          </cell>
          <cell r="C10943" t="str">
            <v>24/02/1822</v>
          </cell>
          <cell r="E10943" t="str">
            <v>P9140056</v>
          </cell>
          <cell r="F10943" t="str">
            <v>P9140056</v>
          </cell>
        </row>
        <row r="10944">
          <cell r="A10944" t="str">
            <v>1822MUSY, Anne Françoise</v>
          </cell>
          <cell r="B10944" t="str">
            <v>1822</v>
          </cell>
          <cell r="C10944" t="str">
            <v>02/06/1822</v>
          </cell>
          <cell r="E10944" t="str">
            <v>P9140060</v>
          </cell>
          <cell r="F10944" t="str">
            <v>P9140060</v>
          </cell>
        </row>
        <row r="10945">
          <cell r="A10945" t="str">
            <v>1822PACCOT, Joseph François</v>
          </cell>
          <cell r="B10945" t="str">
            <v>1822</v>
          </cell>
          <cell r="C10945" t="str">
            <v>17/06/1822</v>
          </cell>
          <cell r="E10945" t="str">
            <v>P9140061</v>
          </cell>
          <cell r="F10945" t="str">
            <v>P9140061</v>
          </cell>
        </row>
        <row r="10946">
          <cell r="A10946" t="str">
            <v>1822PACCOT, Josette</v>
          </cell>
          <cell r="B10946" t="str">
            <v>1822</v>
          </cell>
          <cell r="C10946" t="str">
            <v>08/11/1822</v>
          </cell>
          <cell r="E10946" t="str">
            <v>P9140067</v>
          </cell>
          <cell r="F10946" t="str">
            <v>P9140067</v>
          </cell>
        </row>
        <row r="10947">
          <cell r="A10947" t="str">
            <v>1822PACHON, Louis</v>
          </cell>
          <cell r="B10947" t="str">
            <v>1822</v>
          </cell>
          <cell r="C10947" t="str">
            <v>06/07/1822</v>
          </cell>
          <cell r="E10947" t="str">
            <v>P9140061</v>
          </cell>
          <cell r="F10947" t="str">
            <v>P9140061</v>
          </cell>
        </row>
        <row r="10948">
          <cell r="A10948" t="str">
            <v>1822PARCHET, Josette</v>
          </cell>
          <cell r="B10948" t="str">
            <v>1822</v>
          </cell>
          <cell r="C10948" t="str">
            <v>28/01/1822</v>
          </cell>
          <cell r="E10948" t="str">
            <v>P9140054</v>
          </cell>
          <cell r="F10948" t="str">
            <v>P9140054</v>
          </cell>
        </row>
        <row r="10949">
          <cell r="A10949" t="str">
            <v xml:space="preserve">1822PASQUIER, </v>
          </cell>
          <cell r="B10949" t="str">
            <v>1822</v>
          </cell>
          <cell r="C10949" t="str">
            <v>12/02/1822</v>
          </cell>
          <cell r="E10949" t="str">
            <v>P9140055</v>
          </cell>
          <cell r="F10949" t="str">
            <v>P9140055</v>
          </cell>
        </row>
        <row r="10950">
          <cell r="A10950" t="str">
            <v>1822PIN, Claudine</v>
          </cell>
          <cell r="B10950" t="str">
            <v>1822</v>
          </cell>
          <cell r="C10950" t="str">
            <v>10/02/1822</v>
          </cell>
          <cell r="E10950" t="str">
            <v>P9140055</v>
          </cell>
          <cell r="F10950" t="str">
            <v>P9140055</v>
          </cell>
        </row>
        <row r="10951">
          <cell r="A10951" t="str">
            <v>1822RANNAUD, Clément</v>
          </cell>
          <cell r="B10951" t="str">
            <v>1822</v>
          </cell>
          <cell r="C10951" t="str">
            <v>09/04/1822</v>
          </cell>
          <cell r="E10951" t="str">
            <v>P9140057 &amp; P9140058</v>
          </cell>
          <cell r="F10951" t="str">
            <v>P9140057 &amp; P9140058</v>
          </cell>
        </row>
        <row r="10952">
          <cell r="A10952" t="str">
            <v>1822RANNAUD, Jeanne</v>
          </cell>
          <cell r="B10952" t="str">
            <v>1822</v>
          </cell>
          <cell r="C10952" t="str">
            <v>09/07/1822</v>
          </cell>
          <cell r="E10952" t="str">
            <v>P9140062</v>
          </cell>
          <cell r="F10952" t="str">
            <v>P9140062</v>
          </cell>
        </row>
        <row r="10953">
          <cell r="A10953" t="str">
            <v>1822RATTELLIER PARCHET, Jean François</v>
          </cell>
          <cell r="B10953" t="str">
            <v>1822</v>
          </cell>
          <cell r="C10953" t="str">
            <v>10/12/1822</v>
          </cell>
          <cell r="E10953" t="str">
            <v>P9140068</v>
          </cell>
          <cell r="F10953" t="str">
            <v>P9140068</v>
          </cell>
        </row>
        <row r="10954">
          <cell r="A10954" t="str">
            <v>1822RENAND, Antoinette</v>
          </cell>
          <cell r="B10954" t="str">
            <v>1822</v>
          </cell>
          <cell r="C10954" t="str">
            <v>15/12/1822</v>
          </cell>
          <cell r="E10954" t="str">
            <v>P9140068</v>
          </cell>
          <cell r="F10954" t="str">
            <v>P9140068</v>
          </cell>
        </row>
        <row r="10955">
          <cell r="A10955" t="str">
            <v>1822RENAND, Françoise</v>
          </cell>
          <cell r="B10955" t="str">
            <v>1822</v>
          </cell>
          <cell r="C10955" t="str">
            <v>06/12/1822</v>
          </cell>
          <cell r="E10955" t="str">
            <v>P9140068</v>
          </cell>
          <cell r="F10955" t="str">
            <v>P9140068</v>
          </cell>
        </row>
        <row r="10956">
          <cell r="A10956" t="str">
            <v>1822REY, Charles Victor</v>
          </cell>
          <cell r="B10956" t="str">
            <v>1822</v>
          </cell>
          <cell r="C10956" t="str">
            <v>20/04/1822</v>
          </cell>
          <cell r="E10956" t="str">
            <v>P9140058</v>
          </cell>
          <cell r="F10956" t="str">
            <v>P9140058</v>
          </cell>
        </row>
        <row r="10957">
          <cell r="A10957" t="str">
            <v>1822RIONDEL, Jean François</v>
          </cell>
          <cell r="B10957" t="str">
            <v>1822</v>
          </cell>
          <cell r="C10957" t="str">
            <v>16/09/1822</v>
          </cell>
          <cell r="E10957" t="str">
            <v>P9140064</v>
          </cell>
          <cell r="F10957" t="str">
            <v>P9140064</v>
          </cell>
        </row>
        <row r="10958">
          <cell r="A10958" t="str">
            <v xml:space="preserve">1822RIONDEL, </v>
          </cell>
          <cell r="B10958" t="str">
            <v>1822</v>
          </cell>
          <cell r="C10958" t="str">
            <v>02/11/1822</v>
          </cell>
          <cell r="E10958" t="str">
            <v>P9140067</v>
          </cell>
          <cell r="F10958" t="str">
            <v>P9140067</v>
          </cell>
        </row>
        <row r="10959">
          <cell r="A10959" t="str">
            <v>1822THOMAS, Jeanne Marie</v>
          </cell>
          <cell r="B10959" t="str">
            <v>1822</v>
          </cell>
          <cell r="C10959" t="str">
            <v>02/01/1822</v>
          </cell>
          <cell r="E10959" t="str">
            <v>P9140054</v>
          </cell>
          <cell r="F10959" t="str">
            <v>P9140054</v>
          </cell>
        </row>
        <row r="10960">
          <cell r="A10960" t="str">
            <v>1822VAGNIAT, Jean Claude</v>
          </cell>
          <cell r="B10960" t="str">
            <v>1822</v>
          </cell>
          <cell r="C10960" t="str">
            <v>14/05/1822</v>
          </cell>
          <cell r="E10960" t="str">
            <v>P9140059</v>
          </cell>
          <cell r="F10960" t="str">
            <v>P9140059</v>
          </cell>
        </row>
        <row r="10961">
          <cell r="A10961" t="str">
            <v>1823AMOUDRU, François Félix</v>
          </cell>
          <cell r="B10961" t="str">
            <v>1823</v>
          </cell>
          <cell r="C10961" t="str">
            <v>15/08/1823</v>
          </cell>
          <cell r="E10961" t="str">
            <v>P9140083</v>
          </cell>
          <cell r="F10961" t="str">
            <v>P9140083</v>
          </cell>
        </row>
        <row r="10962">
          <cell r="A10962" t="str">
            <v>1823ANTHOINE, Jean Marie</v>
          </cell>
          <cell r="B10962" t="str">
            <v>1823</v>
          </cell>
          <cell r="C10962" t="str">
            <v>22/03/1823</v>
          </cell>
          <cell r="E10962" t="str">
            <v>P9140074</v>
          </cell>
          <cell r="F10962" t="str">
            <v>P9140074</v>
          </cell>
        </row>
        <row r="10963">
          <cell r="A10963" t="str">
            <v>1823ANTHONIOZ, Joseph</v>
          </cell>
          <cell r="B10963" t="str">
            <v>1823</v>
          </cell>
          <cell r="C10963" t="str">
            <v>28/11/1823</v>
          </cell>
          <cell r="E10963" t="str">
            <v>P9140087</v>
          </cell>
          <cell r="F10963" t="str">
            <v>P9140087</v>
          </cell>
        </row>
        <row r="10964">
          <cell r="A10964" t="str">
            <v>1823BARDY, Claudine Josette</v>
          </cell>
          <cell r="B10964" t="str">
            <v>1823</v>
          </cell>
          <cell r="C10964" t="str">
            <v>20/05/1823</v>
          </cell>
          <cell r="E10964" t="str">
            <v>P9140079</v>
          </cell>
          <cell r="F10964" t="str">
            <v>P9140079</v>
          </cell>
        </row>
        <row r="10965">
          <cell r="A10965" t="str">
            <v>1823BEAUD, Joseph</v>
          </cell>
          <cell r="B10965" t="str">
            <v>1823</v>
          </cell>
          <cell r="C10965" t="str">
            <v>21/06/1823</v>
          </cell>
          <cell r="E10965" t="str">
            <v>P9140081</v>
          </cell>
          <cell r="F10965" t="str">
            <v>P9140081</v>
          </cell>
        </row>
        <row r="10966">
          <cell r="A10966" t="str">
            <v>1823BOUVET, Anne Marie</v>
          </cell>
          <cell r="B10966" t="str">
            <v>1823</v>
          </cell>
          <cell r="C10966" t="str">
            <v>24/10/1823</v>
          </cell>
          <cell r="E10966" t="str">
            <v>P9140085</v>
          </cell>
          <cell r="F10966" t="str">
            <v>P9140085</v>
          </cell>
        </row>
        <row r="10967">
          <cell r="A10967" t="str">
            <v>1823BRUN, Marie Antoine</v>
          </cell>
          <cell r="B10967" t="str">
            <v>1823</v>
          </cell>
          <cell r="C10967" t="str">
            <v>20/03/1823</v>
          </cell>
          <cell r="E10967" t="str">
            <v>P9140073</v>
          </cell>
          <cell r="F10967" t="str">
            <v>P9140073</v>
          </cell>
        </row>
        <row r="10968">
          <cell r="A10968" t="str">
            <v>1823BRUN, Marie Françoise</v>
          </cell>
          <cell r="B10968" t="str">
            <v>1823</v>
          </cell>
          <cell r="C10968" t="str">
            <v>14/04/1823</v>
          </cell>
          <cell r="E10968" t="str">
            <v>P9140075</v>
          </cell>
          <cell r="F10968" t="str">
            <v>P9140075</v>
          </cell>
        </row>
        <row r="10969">
          <cell r="A10969" t="str">
            <v>1823BURNIER, Jeanne</v>
          </cell>
          <cell r="B10969" t="str">
            <v>1823</v>
          </cell>
          <cell r="C10969" t="str">
            <v>25/08/1823</v>
          </cell>
          <cell r="E10969" t="str">
            <v>P9140083</v>
          </cell>
          <cell r="F10969" t="str">
            <v>P9140083</v>
          </cell>
        </row>
        <row r="10970">
          <cell r="A10970" t="str">
            <v>1823CHAMOT, Marie Marguerite</v>
          </cell>
          <cell r="B10970" t="str">
            <v>1823</v>
          </cell>
          <cell r="C10970" t="str">
            <v>06/12/1823</v>
          </cell>
          <cell r="E10970" t="str">
            <v>P9140087</v>
          </cell>
          <cell r="F10970" t="str">
            <v>P9140087</v>
          </cell>
        </row>
        <row r="10971">
          <cell r="A10971" t="str">
            <v>1823CHARLET, Jeanne Marie</v>
          </cell>
          <cell r="B10971" t="str">
            <v>1823</v>
          </cell>
          <cell r="C10971" t="str">
            <v>05/02/1823</v>
          </cell>
          <cell r="E10971" t="str">
            <v>P9140071</v>
          </cell>
          <cell r="F10971" t="str">
            <v>P9140071</v>
          </cell>
        </row>
        <row r="10972">
          <cell r="A10972" t="str">
            <v>1823CLERC, Claudine Josette</v>
          </cell>
          <cell r="B10972" t="str">
            <v>1823</v>
          </cell>
          <cell r="C10972" t="str">
            <v>02/05/1823</v>
          </cell>
          <cell r="E10972" t="str">
            <v>P9140077</v>
          </cell>
          <cell r="F10972" t="str">
            <v>P9140077</v>
          </cell>
        </row>
        <row r="10973">
          <cell r="A10973" t="str">
            <v>1823COLLOMB, César</v>
          </cell>
          <cell r="B10973" t="str">
            <v>1823</v>
          </cell>
          <cell r="C10973" t="str">
            <v>29/12/1823</v>
          </cell>
          <cell r="E10973" t="str">
            <v>P9140088</v>
          </cell>
          <cell r="F10973" t="str">
            <v>P9140088</v>
          </cell>
        </row>
        <row r="10974">
          <cell r="A10974" t="str">
            <v>1823CULLAZ, Jean</v>
          </cell>
          <cell r="B10974" t="str">
            <v>1823</v>
          </cell>
          <cell r="C10974" t="str">
            <v>04/01/1823</v>
          </cell>
          <cell r="E10974" t="str">
            <v>P9140070</v>
          </cell>
          <cell r="F10974" t="str">
            <v>P9140070</v>
          </cell>
        </row>
        <row r="10975">
          <cell r="A10975" t="str">
            <v xml:space="preserve">1823DELEMILLIÈRE, </v>
          </cell>
          <cell r="B10975" t="str">
            <v>1823</v>
          </cell>
          <cell r="C10975" t="str">
            <v>05/07/1823</v>
          </cell>
          <cell r="E10975" t="str">
            <v>P9140081</v>
          </cell>
          <cell r="F10975" t="str">
            <v>P9140081</v>
          </cell>
        </row>
        <row r="10976">
          <cell r="A10976" t="str">
            <v>1823DEMILLIÈRE, Françoise</v>
          </cell>
          <cell r="B10976" t="str">
            <v>1823</v>
          </cell>
          <cell r="C10976" t="str">
            <v>09/04/1823</v>
          </cell>
          <cell r="E10976" t="str">
            <v>P9140074 &amp; P9140075</v>
          </cell>
          <cell r="F10976" t="str">
            <v>P9140074 &amp; P9140075</v>
          </cell>
        </row>
        <row r="10977">
          <cell r="A10977" t="str">
            <v>1823DENARIER, Adrien</v>
          </cell>
          <cell r="B10977" t="str">
            <v>1823</v>
          </cell>
          <cell r="C10977" t="str">
            <v>15/10/1823</v>
          </cell>
          <cell r="E10977" t="str">
            <v>P9140084</v>
          </cell>
          <cell r="F10977" t="str">
            <v>P9140084</v>
          </cell>
        </row>
        <row r="10978">
          <cell r="A10978" t="str">
            <v>1823DÉNARIER, Mélanie</v>
          </cell>
          <cell r="B10978" t="str">
            <v>1823</v>
          </cell>
          <cell r="C10978" t="str">
            <v>24/05/1823</v>
          </cell>
          <cell r="E10978" t="str">
            <v>P9140079</v>
          </cell>
          <cell r="F10978" t="str">
            <v>P9140079</v>
          </cell>
        </row>
        <row r="10979">
          <cell r="A10979" t="str">
            <v>1823DEPLACE, François Antoine</v>
          </cell>
          <cell r="B10979" t="str">
            <v>1823</v>
          </cell>
          <cell r="C10979" t="str">
            <v>31/05/1823</v>
          </cell>
          <cell r="E10979" t="str">
            <v>P9140080</v>
          </cell>
          <cell r="F10979" t="str">
            <v>P9140080</v>
          </cell>
        </row>
        <row r="10980">
          <cell r="A10980" t="str">
            <v>1823DEPLACE, Françoise</v>
          </cell>
          <cell r="B10980" t="str">
            <v>1823</v>
          </cell>
          <cell r="C10980" t="str">
            <v>24/01/1823</v>
          </cell>
          <cell r="E10980" t="str">
            <v>P9140070</v>
          </cell>
          <cell r="F10980" t="str">
            <v>P9140070</v>
          </cell>
        </row>
        <row r="10981">
          <cell r="A10981" t="str">
            <v>1823DÉSARNOD, Françoise Félise</v>
          </cell>
          <cell r="B10981" t="str">
            <v>1823</v>
          </cell>
          <cell r="C10981" t="str">
            <v>08/05/1823</v>
          </cell>
          <cell r="E10981" t="str">
            <v>P9140078</v>
          </cell>
          <cell r="F10981" t="str">
            <v>P9140078</v>
          </cell>
        </row>
        <row r="10982">
          <cell r="A10982" t="str">
            <v>1823DÉSARNOD, Michelle</v>
          </cell>
          <cell r="B10982" t="str">
            <v>1823</v>
          </cell>
          <cell r="C10982" t="str">
            <v>21/10/1823</v>
          </cell>
          <cell r="E10982" t="str">
            <v>P9140085</v>
          </cell>
          <cell r="F10982" t="str">
            <v>P9140085</v>
          </cell>
        </row>
        <row r="10983">
          <cell r="A10983" t="str">
            <v>1823DUBOIN, Clément Joseph</v>
          </cell>
          <cell r="B10983" t="str">
            <v>1823</v>
          </cell>
          <cell r="C10983" t="str">
            <v>23/04/1823</v>
          </cell>
          <cell r="E10983" t="str">
            <v>P9140076</v>
          </cell>
          <cell r="F10983" t="str">
            <v>P9140076</v>
          </cell>
        </row>
        <row r="10984">
          <cell r="A10984" t="str">
            <v>1823DUBOIN, Jeanne Françoise</v>
          </cell>
          <cell r="B10984" t="str">
            <v>1823</v>
          </cell>
          <cell r="C10984" t="str">
            <v>13/06/1823</v>
          </cell>
          <cell r="E10984" t="str">
            <v>P9140080</v>
          </cell>
          <cell r="F10984" t="str">
            <v>P9140080</v>
          </cell>
        </row>
        <row r="10985">
          <cell r="A10985" t="str">
            <v>1823DUC, Anne</v>
          </cell>
          <cell r="B10985" t="str">
            <v>1823</v>
          </cell>
          <cell r="C10985" t="str">
            <v>15/11/1823</v>
          </cell>
          <cell r="E10985" t="str">
            <v>P9140086</v>
          </cell>
          <cell r="F10985" t="str">
            <v>P9140086</v>
          </cell>
        </row>
        <row r="10986">
          <cell r="A10986" t="str">
            <v>1823DUC, Anne Bernardine</v>
          </cell>
          <cell r="B10986" t="str">
            <v>1823</v>
          </cell>
          <cell r="C10986" t="str">
            <v>15/10/1823</v>
          </cell>
          <cell r="E10986" t="str">
            <v>P9140084</v>
          </cell>
          <cell r="F10986" t="str">
            <v>P9140084</v>
          </cell>
        </row>
        <row r="10987">
          <cell r="A10987" t="str">
            <v>1823DUC, Françoise</v>
          </cell>
          <cell r="B10987" t="str">
            <v>1823</v>
          </cell>
          <cell r="C10987" t="str">
            <v>12/03/1823</v>
          </cell>
          <cell r="E10987" t="str">
            <v>P9140073</v>
          </cell>
          <cell r="F10987" t="str">
            <v>P9140073</v>
          </cell>
        </row>
        <row r="10988">
          <cell r="A10988" t="str">
            <v>1823DUC, Marie</v>
          </cell>
          <cell r="B10988" t="str">
            <v>1823</v>
          </cell>
          <cell r="C10988" t="str">
            <v>08/05/1823</v>
          </cell>
          <cell r="E10988" t="str">
            <v>P9140078</v>
          </cell>
          <cell r="F10988" t="str">
            <v>P9140078</v>
          </cell>
        </row>
        <row r="10989">
          <cell r="A10989" t="str">
            <v>1823DUCROT, Michelle</v>
          </cell>
          <cell r="B10989" t="str">
            <v>1823</v>
          </cell>
          <cell r="C10989" t="str">
            <v>03/03/1823</v>
          </cell>
          <cell r="E10989" t="str">
            <v>P9140072 &amp; P9140073</v>
          </cell>
          <cell r="F10989" t="str">
            <v>P9140072 &amp; P9140073</v>
          </cell>
        </row>
        <row r="10990">
          <cell r="A10990" t="str">
            <v>1823DUNOYER, Antoine François</v>
          </cell>
          <cell r="B10990" t="str">
            <v>1823</v>
          </cell>
          <cell r="C10990" t="str">
            <v>11/05/1823</v>
          </cell>
          <cell r="E10990" t="str">
            <v>P9140078</v>
          </cell>
          <cell r="F10990" t="str">
            <v>P9140078</v>
          </cell>
        </row>
        <row r="10991">
          <cell r="A10991" t="str">
            <v>1823DUNOYER, Françoise</v>
          </cell>
          <cell r="B10991" t="str">
            <v>1823</v>
          </cell>
          <cell r="C10991" t="str">
            <v>11/03/1823</v>
          </cell>
          <cell r="E10991" t="str">
            <v>P9140073</v>
          </cell>
          <cell r="F10991" t="str">
            <v>P9140073</v>
          </cell>
        </row>
        <row r="10992">
          <cell r="A10992" t="str">
            <v xml:space="preserve">1823DUNOYER, </v>
          </cell>
          <cell r="B10992" t="str">
            <v>1823</v>
          </cell>
          <cell r="C10992" t="str">
            <v>22/01/1823</v>
          </cell>
          <cell r="E10992" t="str">
            <v>P9140070</v>
          </cell>
          <cell r="F10992" t="str">
            <v>P9140070</v>
          </cell>
        </row>
        <row r="10993">
          <cell r="A10993" t="str">
            <v xml:space="preserve">1823DUNOYER, </v>
          </cell>
          <cell r="B10993" t="str">
            <v>1823</v>
          </cell>
          <cell r="C10993" t="str">
            <v>14/04/1823</v>
          </cell>
          <cell r="E10993" t="str">
            <v>P9140075 &amp; P9140076</v>
          </cell>
          <cell r="F10993" t="str">
            <v>P9140075 &amp; P9140076</v>
          </cell>
        </row>
        <row r="10994">
          <cell r="A10994" t="str">
            <v>1823DUSSAUGEI, Marie</v>
          </cell>
          <cell r="B10994" t="str">
            <v>1823</v>
          </cell>
          <cell r="C10994" t="str">
            <v>11/04/1823</v>
          </cell>
          <cell r="E10994" t="str">
            <v>P9140075</v>
          </cell>
          <cell r="F10994" t="str">
            <v>P9140075</v>
          </cell>
        </row>
        <row r="10995">
          <cell r="A10995" t="str">
            <v>1823EMONET, Claudine</v>
          </cell>
          <cell r="B10995" t="str">
            <v>1823</v>
          </cell>
          <cell r="C10995" t="str">
            <v>21/04/1823</v>
          </cell>
          <cell r="E10995" t="str">
            <v>P9140077</v>
          </cell>
          <cell r="F10995" t="str">
            <v>P9140077</v>
          </cell>
        </row>
        <row r="10996">
          <cell r="A10996" t="str">
            <v>1823EMONET, Jacques</v>
          </cell>
          <cell r="B10996" t="str">
            <v>1823</v>
          </cell>
          <cell r="C10996" t="str">
            <v>18/10/1823</v>
          </cell>
          <cell r="E10996" t="str">
            <v>P9140085</v>
          </cell>
          <cell r="F10996" t="str">
            <v>P9140085</v>
          </cell>
        </row>
        <row r="10997">
          <cell r="A10997" t="str">
            <v>1823EMONET, Joseph Marie</v>
          </cell>
          <cell r="B10997" t="str">
            <v>1823</v>
          </cell>
          <cell r="C10997" t="str">
            <v>19/09/1823</v>
          </cell>
          <cell r="E10997" t="str">
            <v>P9140084</v>
          </cell>
          <cell r="F10997" t="str">
            <v>P9140084</v>
          </cell>
        </row>
        <row r="10998">
          <cell r="A10998" t="str">
            <v>1823ESCOFFIER, Marie Rosalie</v>
          </cell>
          <cell r="B10998" t="str">
            <v>1823</v>
          </cell>
          <cell r="C10998" t="str">
            <v>25/09/1823</v>
          </cell>
          <cell r="E10998" t="str">
            <v>P9140084</v>
          </cell>
          <cell r="F10998" t="str">
            <v>P9140084</v>
          </cell>
        </row>
        <row r="10999">
          <cell r="A10999" t="str">
            <v>1823FAVRE, Joseph</v>
          </cell>
          <cell r="B10999" t="str">
            <v>1823</v>
          </cell>
          <cell r="C10999" t="str">
            <v>11/04/1823</v>
          </cell>
          <cell r="E10999" t="str">
            <v>P9140075</v>
          </cell>
          <cell r="F10999" t="str">
            <v>P9140075</v>
          </cell>
        </row>
        <row r="11000">
          <cell r="A11000" t="str">
            <v>1823FOURNIER, Pierre Joseph</v>
          </cell>
          <cell r="B11000" t="str">
            <v>1823</v>
          </cell>
          <cell r="C11000" t="str">
            <v>27/12/1823</v>
          </cell>
          <cell r="E11000" t="str">
            <v>P9140088 &amp; P9140089</v>
          </cell>
          <cell r="F11000" t="str">
            <v>P9140088 &amp; P9140089</v>
          </cell>
        </row>
        <row r="11001">
          <cell r="A11001" t="str">
            <v>1823FREY, Marie Françoise</v>
          </cell>
          <cell r="B11001" t="str">
            <v>1823</v>
          </cell>
          <cell r="C11001" t="str">
            <v>23/05/1823</v>
          </cell>
          <cell r="E11001" t="str">
            <v>P9140079</v>
          </cell>
          <cell r="F11001" t="str">
            <v>P9140079</v>
          </cell>
        </row>
        <row r="11002">
          <cell r="A11002" t="str">
            <v>1823GEX, Jeanne Josette</v>
          </cell>
          <cell r="B11002" t="str">
            <v>1823</v>
          </cell>
          <cell r="C11002" t="str">
            <v>20/02/1823</v>
          </cell>
          <cell r="E11002" t="str">
            <v>P9140072</v>
          </cell>
          <cell r="F11002" t="str">
            <v>P9140072</v>
          </cell>
        </row>
        <row r="11003">
          <cell r="A11003" t="str">
            <v>1823GEX, Marie Félise</v>
          </cell>
          <cell r="B11003" t="str">
            <v>1823</v>
          </cell>
          <cell r="C11003" t="str">
            <v>18/07/1823</v>
          </cell>
          <cell r="E11003" t="str">
            <v>P9140082</v>
          </cell>
          <cell r="F11003" t="str">
            <v>P9140082</v>
          </cell>
        </row>
        <row r="11004">
          <cell r="A11004" t="str">
            <v>1823GEX, Perrine</v>
          </cell>
          <cell r="B11004" t="str">
            <v>1823</v>
          </cell>
          <cell r="C11004" t="str">
            <v>17/11/1823</v>
          </cell>
          <cell r="E11004" t="str">
            <v>P9140086 &amp; P9140087</v>
          </cell>
          <cell r="F11004" t="str">
            <v>P9140086 &amp; P9140087</v>
          </cell>
        </row>
        <row r="11005">
          <cell r="A11005" t="str">
            <v>1823GEX, Sylvie</v>
          </cell>
          <cell r="B11005" t="str">
            <v>1823</v>
          </cell>
          <cell r="C11005" t="str">
            <v>01/07/1823</v>
          </cell>
          <cell r="E11005" t="str">
            <v>P9140081</v>
          </cell>
          <cell r="F11005" t="str">
            <v>P9140081</v>
          </cell>
        </row>
        <row r="11006">
          <cell r="A11006" t="str">
            <v>1823GIROD, Anne</v>
          </cell>
          <cell r="B11006" t="str">
            <v>1823</v>
          </cell>
          <cell r="C11006" t="str">
            <v>17/12/1823</v>
          </cell>
          <cell r="E11006" t="str">
            <v>P9140088</v>
          </cell>
          <cell r="F11006" t="str">
            <v>P9140088</v>
          </cell>
        </row>
        <row r="11007">
          <cell r="A11007" t="str">
            <v>1823GUÉBET, Josette Lucie</v>
          </cell>
          <cell r="B11007" t="str">
            <v>1823</v>
          </cell>
          <cell r="C11007" t="str">
            <v>27/05/1823</v>
          </cell>
          <cell r="E11007" t="str">
            <v>P9140079 &amp; P9140080</v>
          </cell>
          <cell r="F11007" t="str">
            <v>P9140079 &amp; P9140080</v>
          </cell>
        </row>
        <row r="11008">
          <cell r="A11008" t="str">
            <v>1823GUILLET, François</v>
          </cell>
          <cell r="B11008" t="str">
            <v>1823</v>
          </cell>
          <cell r="C11008" t="str">
            <v>23/05/1823</v>
          </cell>
          <cell r="E11008" t="str">
            <v>P9140079</v>
          </cell>
          <cell r="F11008" t="str">
            <v>P9140079</v>
          </cell>
        </row>
        <row r="11009">
          <cell r="A11009" t="str">
            <v>1823GUILLET, François Joseph</v>
          </cell>
          <cell r="B11009" t="str">
            <v>1823</v>
          </cell>
          <cell r="C11009" t="str">
            <v>08/11/1823</v>
          </cell>
          <cell r="E11009" t="str">
            <v>P9140086</v>
          </cell>
          <cell r="F11009" t="str">
            <v>P9140086</v>
          </cell>
        </row>
        <row r="11010">
          <cell r="A11010" t="str">
            <v>1823GUILLET, Nicolas</v>
          </cell>
          <cell r="B11010" t="str">
            <v>1823</v>
          </cell>
          <cell r="C11010" t="str">
            <v>30/01/1823</v>
          </cell>
          <cell r="E11010" t="str">
            <v>P9140071</v>
          </cell>
          <cell r="F11010" t="str">
            <v>P9140071</v>
          </cell>
        </row>
        <row r="11011">
          <cell r="A11011" t="str">
            <v>1823GUILLOT, Jean François</v>
          </cell>
          <cell r="B11011" t="str">
            <v>1823</v>
          </cell>
          <cell r="C11011" t="str">
            <v>07/11/1823</v>
          </cell>
          <cell r="E11011" t="str">
            <v>P9140085 &amp; P9140086</v>
          </cell>
          <cell r="F11011" t="str">
            <v>P9140085 &amp; P9140086</v>
          </cell>
        </row>
        <row r="11012">
          <cell r="A11012" t="str">
            <v>1823GUILLOT, Marie Philiberte</v>
          </cell>
          <cell r="B11012" t="str">
            <v>1823</v>
          </cell>
          <cell r="C11012" t="str">
            <v>23/02/1823</v>
          </cell>
          <cell r="E11012" t="str">
            <v>P9140072</v>
          </cell>
          <cell r="F11012" t="str">
            <v>P9140072</v>
          </cell>
        </row>
        <row r="11013">
          <cell r="A11013" t="str">
            <v>1823GURLIE, Jean Claude</v>
          </cell>
          <cell r="B11013" t="str">
            <v>1823</v>
          </cell>
          <cell r="C11013" t="str">
            <v>16/08/1823</v>
          </cell>
          <cell r="E11013" t="str">
            <v>P9140083</v>
          </cell>
          <cell r="F11013" t="str">
            <v>P9140083</v>
          </cell>
        </row>
        <row r="11014">
          <cell r="A11014" t="str">
            <v>1823GURLIE, Jeanne Baptiste Françoise</v>
          </cell>
          <cell r="B11014" t="str">
            <v>1823</v>
          </cell>
          <cell r="C11014" t="str">
            <v>30/04/1823</v>
          </cell>
          <cell r="E11014" t="str">
            <v>P9140077</v>
          </cell>
          <cell r="F11014" t="str">
            <v>P9140077</v>
          </cell>
        </row>
        <row r="11015">
          <cell r="A11015" t="str">
            <v>1823JAÏ, Joseph Thomas</v>
          </cell>
          <cell r="B11015" t="str">
            <v>1823</v>
          </cell>
          <cell r="C11015" t="str">
            <v>19/12/1823</v>
          </cell>
          <cell r="E11015" t="str">
            <v>P9140088</v>
          </cell>
          <cell r="F11015" t="str">
            <v>P9140088</v>
          </cell>
        </row>
        <row r="11016">
          <cell r="A11016" t="str">
            <v>1823JAÏ, Pauline</v>
          </cell>
          <cell r="B11016" t="str">
            <v>1823</v>
          </cell>
          <cell r="C11016" t="str">
            <v>20/06/1823</v>
          </cell>
          <cell r="E11016" t="str">
            <v>P9140080 &amp; P9140081</v>
          </cell>
          <cell r="F11016" t="str">
            <v>P9140080 &amp; P9140081</v>
          </cell>
        </row>
        <row r="11017">
          <cell r="A11017" t="str">
            <v>1823JOURDAN, Claude</v>
          </cell>
          <cell r="B11017" t="str">
            <v>1823</v>
          </cell>
          <cell r="C11017" t="str">
            <v>15/04/1823</v>
          </cell>
          <cell r="E11017" t="str">
            <v>P9140076</v>
          </cell>
          <cell r="F11017" t="str">
            <v>P9140076</v>
          </cell>
        </row>
        <row r="11018">
          <cell r="A11018" t="str">
            <v>1823JOURDAN, Françoise</v>
          </cell>
          <cell r="B11018" t="str">
            <v>1823</v>
          </cell>
          <cell r="C11018" t="str">
            <v>10/08/1823</v>
          </cell>
          <cell r="E11018" t="str">
            <v>P9140083</v>
          </cell>
          <cell r="F11018" t="str">
            <v>P9140083</v>
          </cell>
        </row>
        <row r="11019">
          <cell r="A11019" t="str">
            <v>1823LACOSTE, Jean Joseph</v>
          </cell>
          <cell r="B11019" t="str">
            <v>1823</v>
          </cell>
          <cell r="C11019" t="str">
            <v>18/11/1823</v>
          </cell>
          <cell r="E11019" t="str">
            <v>P9140087</v>
          </cell>
          <cell r="F11019" t="str">
            <v>P9140087</v>
          </cell>
        </row>
        <row r="11020">
          <cell r="A11020" t="str">
            <v>1823LACOSTE, Josette</v>
          </cell>
          <cell r="B11020" t="str">
            <v>1823</v>
          </cell>
          <cell r="C11020" t="str">
            <v>15/11/1823</v>
          </cell>
          <cell r="E11020" t="str">
            <v>P9140086</v>
          </cell>
          <cell r="F11020" t="str">
            <v>P9140086</v>
          </cell>
        </row>
        <row r="11021">
          <cell r="A11021" t="str">
            <v>1823MICHAUD, Pierre</v>
          </cell>
          <cell r="B11021" t="str">
            <v>1823</v>
          </cell>
          <cell r="C11021" t="str">
            <v>11/11/1823</v>
          </cell>
          <cell r="E11021" t="str">
            <v>P9140086</v>
          </cell>
          <cell r="F11021" t="str">
            <v>P9140086</v>
          </cell>
        </row>
        <row r="11022">
          <cell r="A11022" t="str">
            <v>1823MILLIERET, Caroline Antoinette Emerence</v>
          </cell>
          <cell r="B11022" t="str">
            <v>1823</v>
          </cell>
          <cell r="C11022" t="str">
            <v>01/06/1823</v>
          </cell>
          <cell r="E11022" t="str">
            <v>P9140080</v>
          </cell>
          <cell r="F11022" t="str">
            <v>P9140080</v>
          </cell>
        </row>
        <row r="11023">
          <cell r="A11023" t="str">
            <v>1823MOGENET, Josette</v>
          </cell>
          <cell r="B11023" t="str">
            <v>1823</v>
          </cell>
          <cell r="C11023" t="str">
            <v>23/03/1823</v>
          </cell>
          <cell r="E11023" t="str">
            <v>P9140074</v>
          </cell>
          <cell r="F11023" t="str">
            <v>P9140074</v>
          </cell>
        </row>
        <row r="11024">
          <cell r="A11024" t="str">
            <v>1823MUGNIER, François</v>
          </cell>
          <cell r="B11024" t="str">
            <v>1823</v>
          </cell>
          <cell r="C11024" t="str">
            <v>16/07/1823</v>
          </cell>
          <cell r="E11024" t="str">
            <v>P9140081</v>
          </cell>
          <cell r="F11024" t="str">
            <v>P9140081</v>
          </cell>
        </row>
        <row r="11025">
          <cell r="A11025" t="str">
            <v>1823MUSY, Marie Françoise</v>
          </cell>
          <cell r="B11025" t="str">
            <v>1823</v>
          </cell>
          <cell r="C11025" t="str">
            <v>02/12/1823</v>
          </cell>
          <cell r="E11025" t="str">
            <v>P9140087</v>
          </cell>
          <cell r="F11025" t="str">
            <v>P9140087</v>
          </cell>
        </row>
        <row r="11026">
          <cell r="A11026" t="str">
            <v>1823NICODEX, Marie</v>
          </cell>
          <cell r="B11026" t="str">
            <v>1823</v>
          </cell>
          <cell r="C11026" t="str">
            <v>23/07/1823</v>
          </cell>
          <cell r="E11026" t="str">
            <v>P9140082</v>
          </cell>
          <cell r="F11026" t="str">
            <v>P9140082</v>
          </cell>
        </row>
        <row r="11027">
          <cell r="A11027" t="str">
            <v>1823OLLIER, Joseph Marie</v>
          </cell>
          <cell r="B11027" t="str">
            <v>1823</v>
          </cell>
          <cell r="C11027" t="str">
            <v>11/09/1823</v>
          </cell>
          <cell r="E11027" t="str">
            <v>P9140083</v>
          </cell>
          <cell r="F11027" t="str">
            <v>P9140083</v>
          </cell>
        </row>
        <row r="11028">
          <cell r="A11028" t="str">
            <v>1823PACCOT, Marie Françoise</v>
          </cell>
          <cell r="B11028" t="str">
            <v>1823</v>
          </cell>
          <cell r="C11028" t="str">
            <v>17/10/1823</v>
          </cell>
          <cell r="E11028" t="str">
            <v>P9140084 &amp; P9140085</v>
          </cell>
          <cell r="F11028" t="str">
            <v>P9140084 &amp; P9140085</v>
          </cell>
        </row>
        <row r="11029">
          <cell r="A11029" t="str">
            <v>1823PARCHET, Adélaïde</v>
          </cell>
          <cell r="B11029" t="str">
            <v>1823</v>
          </cell>
          <cell r="C11029" t="str">
            <v>19/05/1823</v>
          </cell>
          <cell r="E11029" t="str">
            <v>P9140078</v>
          </cell>
          <cell r="F11029" t="str">
            <v>P9140078</v>
          </cell>
        </row>
        <row r="11030">
          <cell r="A11030" t="str">
            <v>1823PELLISSIER, Anne</v>
          </cell>
          <cell r="B11030" t="str">
            <v>1823</v>
          </cell>
          <cell r="C11030" t="str">
            <v>31/01/1823</v>
          </cell>
          <cell r="E11030" t="str">
            <v>P9140071</v>
          </cell>
          <cell r="F11030" t="str">
            <v>P9140071</v>
          </cell>
        </row>
        <row r="11031">
          <cell r="A11031" t="str">
            <v>1823PELLISSIER, Claude François</v>
          </cell>
          <cell r="B11031" t="str">
            <v>1823</v>
          </cell>
          <cell r="C11031" t="str">
            <v>17/12/1823</v>
          </cell>
          <cell r="E11031" t="str">
            <v>P9140088</v>
          </cell>
          <cell r="F11031" t="str">
            <v>P9140088</v>
          </cell>
        </row>
        <row r="11032">
          <cell r="A11032" t="str">
            <v>1823PONTET, Marie Augustine</v>
          </cell>
          <cell r="B11032" t="str">
            <v>1823</v>
          </cell>
          <cell r="C11032" t="str">
            <v>15/03/1823</v>
          </cell>
          <cell r="E11032" t="str">
            <v>P9140073</v>
          </cell>
          <cell r="F11032" t="str">
            <v>P9140073</v>
          </cell>
        </row>
        <row r="11033">
          <cell r="A11033" t="str">
            <v>1823RENNAND, Jeanne Marie</v>
          </cell>
          <cell r="B11033" t="str">
            <v>1823</v>
          </cell>
          <cell r="C11033" t="str">
            <v>19/04/1823</v>
          </cell>
          <cell r="E11033" t="str">
            <v>P9140076</v>
          </cell>
          <cell r="F11033" t="str">
            <v>P9140076</v>
          </cell>
        </row>
        <row r="11034">
          <cell r="A11034" t="str">
            <v>1823RIONDEL, Marie</v>
          </cell>
          <cell r="B11034" t="str">
            <v>1823</v>
          </cell>
          <cell r="C11034" t="str">
            <v>01/03/1823</v>
          </cell>
          <cell r="E11034" t="str">
            <v>P9140072</v>
          </cell>
          <cell r="F11034" t="str">
            <v>P9140072</v>
          </cell>
        </row>
        <row r="11035">
          <cell r="A11035" t="str">
            <v>1823RIONDEL, Marie</v>
          </cell>
          <cell r="B11035" t="str">
            <v>1823</v>
          </cell>
          <cell r="C11035" t="str">
            <v>18/07/1823</v>
          </cell>
          <cell r="E11035" t="str">
            <v>P9140082</v>
          </cell>
          <cell r="F11035" t="str">
            <v>P9140082</v>
          </cell>
        </row>
        <row r="11036">
          <cell r="A11036" t="str">
            <v>1823RIONDEL, Nicolas François</v>
          </cell>
          <cell r="B11036" t="str">
            <v>1823</v>
          </cell>
          <cell r="C11036" t="str">
            <v>14/01/1823</v>
          </cell>
          <cell r="E11036" t="str">
            <v>P9140070</v>
          </cell>
          <cell r="F11036" t="str">
            <v>P9140070</v>
          </cell>
        </row>
        <row r="11037">
          <cell r="A11037" t="str">
            <v>1823SAULTIER, Claude François</v>
          </cell>
          <cell r="B11037" t="str">
            <v>1823</v>
          </cell>
          <cell r="C11037" t="str">
            <v>07/02/1823</v>
          </cell>
          <cell r="E11037" t="str">
            <v>P9140071 &amp; P9140072</v>
          </cell>
          <cell r="F11037" t="str">
            <v>P9140071 &amp; P9140072</v>
          </cell>
        </row>
        <row r="11038">
          <cell r="A11038" t="str">
            <v>1823SIMOND, Victor</v>
          </cell>
          <cell r="B11038" t="str">
            <v>1823</v>
          </cell>
          <cell r="C11038" t="str">
            <v>02/05/1823</v>
          </cell>
          <cell r="E11038" t="str">
            <v>P9140077</v>
          </cell>
          <cell r="F11038" t="str">
            <v>P9140077</v>
          </cell>
        </row>
        <row r="11039">
          <cell r="A11039" t="str">
            <v xml:space="preserve">1823SIMOND, </v>
          </cell>
          <cell r="B11039" t="str">
            <v>1823</v>
          </cell>
          <cell r="C11039" t="str">
            <v>17/07/1823</v>
          </cell>
          <cell r="E11039" t="str">
            <v>P9140082</v>
          </cell>
          <cell r="F11039" t="str">
            <v>P9140082</v>
          </cell>
        </row>
        <row r="11040">
          <cell r="A11040" t="str">
            <v>1823TABERLET, Marie Françoise</v>
          </cell>
          <cell r="B11040" t="str">
            <v>1823</v>
          </cell>
          <cell r="C11040" t="str">
            <v>06/12/1823</v>
          </cell>
          <cell r="E11040" t="str">
            <v>P9140089</v>
          </cell>
          <cell r="F11040" t="str">
            <v>P9140089</v>
          </cell>
        </row>
        <row r="11041">
          <cell r="A11041" t="str">
            <v>1823VERNERET, Jean Joseph</v>
          </cell>
          <cell r="B11041" t="str">
            <v>1823</v>
          </cell>
          <cell r="C11041" t="str">
            <v>01/04/1823</v>
          </cell>
          <cell r="E11041" t="str">
            <v>P9140074</v>
          </cell>
          <cell r="F11041" t="str">
            <v>P9140074</v>
          </cell>
        </row>
        <row r="11042">
          <cell r="A11042" t="str">
            <v>1823VEUILLET, Louise</v>
          </cell>
          <cell r="B11042" t="str">
            <v>1823</v>
          </cell>
          <cell r="C11042" t="str">
            <v>06/05/1823</v>
          </cell>
          <cell r="E11042" t="str">
            <v>P9140077 &amp; P9140078</v>
          </cell>
          <cell r="F11042" t="str">
            <v>P9140077 &amp; P9140078</v>
          </cell>
        </row>
        <row r="11043">
          <cell r="A11043" t="str">
            <v>1823VICAIRE, Claude François</v>
          </cell>
          <cell r="B11043" t="str">
            <v>1823</v>
          </cell>
          <cell r="C11043" t="str">
            <v>31/03/1823</v>
          </cell>
          <cell r="E11043" t="str">
            <v>P9140074</v>
          </cell>
          <cell r="F11043" t="str">
            <v>P9140074</v>
          </cell>
        </row>
        <row r="11044">
          <cell r="A11044" t="str">
            <v>1824AMOUDRUZ, Marie</v>
          </cell>
          <cell r="B11044" t="str">
            <v>1824</v>
          </cell>
          <cell r="C11044" t="str">
            <v>18/12/1824</v>
          </cell>
          <cell r="E11044" t="str">
            <v>P9140104</v>
          </cell>
          <cell r="F11044" t="str">
            <v>P9140104</v>
          </cell>
        </row>
        <row r="11045">
          <cell r="A11045" t="str">
            <v>1824ANTHOINE, Jean Baptiste</v>
          </cell>
          <cell r="B11045" t="str">
            <v>1824</v>
          </cell>
          <cell r="C11045" t="str">
            <v>10/11/1824</v>
          </cell>
          <cell r="E11045" t="str">
            <v>P9140102</v>
          </cell>
          <cell r="F11045" t="str">
            <v>P9140102</v>
          </cell>
        </row>
        <row r="11046">
          <cell r="A11046" t="str">
            <v>1824ANTHONIOZ, Marie</v>
          </cell>
          <cell r="B11046" t="str">
            <v>1824</v>
          </cell>
          <cell r="C11046" t="str">
            <v>08/09/1824</v>
          </cell>
          <cell r="E11046" t="str">
            <v>P9140100</v>
          </cell>
          <cell r="F11046" t="str">
            <v>P9140100</v>
          </cell>
        </row>
        <row r="11047">
          <cell r="A11047" t="str">
            <v>1824BEAUD, Claude Antoine</v>
          </cell>
          <cell r="B11047" t="str">
            <v>1824</v>
          </cell>
          <cell r="C11047" t="str">
            <v>17/01/1824</v>
          </cell>
          <cell r="E11047" t="str">
            <v>P9140090</v>
          </cell>
          <cell r="F11047" t="str">
            <v>P9140090</v>
          </cell>
        </row>
        <row r="11048">
          <cell r="A11048" t="str">
            <v>1824BEAUD, Jeanne Marie</v>
          </cell>
          <cell r="B11048" t="str">
            <v>1824</v>
          </cell>
          <cell r="C11048" t="str">
            <v>14/11/1824</v>
          </cell>
          <cell r="E11048" t="str">
            <v>P9140103</v>
          </cell>
          <cell r="F11048" t="str">
            <v>P9140103</v>
          </cell>
        </row>
        <row r="11049">
          <cell r="A11049" t="str">
            <v>1824BONALY, Pierre François</v>
          </cell>
          <cell r="B11049" t="str">
            <v>1824</v>
          </cell>
          <cell r="C11049" t="str">
            <v>21/12/1824</v>
          </cell>
          <cell r="E11049" t="str">
            <v>P9140105</v>
          </cell>
          <cell r="F11049" t="str">
            <v>P9140105</v>
          </cell>
        </row>
        <row r="11050">
          <cell r="A11050" t="str">
            <v>1824BRAIZAT, François Joseph</v>
          </cell>
          <cell r="B11050" t="str">
            <v>1824</v>
          </cell>
          <cell r="C11050" t="str">
            <v>13/02/1824</v>
          </cell>
          <cell r="E11050" t="str">
            <v>P9140092</v>
          </cell>
          <cell r="F11050" t="str">
            <v>P9140092</v>
          </cell>
        </row>
        <row r="11051">
          <cell r="A11051" t="str">
            <v>1824BRUN, Pierre Antoine</v>
          </cell>
          <cell r="B11051" t="str">
            <v>1824</v>
          </cell>
          <cell r="C11051" t="str">
            <v>09/10/1824</v>
          </cell>
          <cell r="E11051" t="str">
            <v>P9140101</v>
          </cell>
          <cell r="F11051" t="str">
            <v>P9140101</v>
          </cell>
        </row>
        <row r="11052">
          <cell r="A11052" t="str">
            <v>1824BURNIER, Claude François</v>
          </cell>
          <cell r="B11052" t="str">
            <v>1824</v>
          </cell>
          <cell r="C11052" t="str">
            <v>01/09/1824</v>
          </cell>
          <cell r="E11052" t="str">
            <v>P9140101</v>
          </cell>
          <cell r="F11052" t="str">
            <v>P9140101</v>
          </cell>
        </row>
        <row r="11053">
          <cell r="A11053" t="str">
            <v>1824CARRIER, Paul Antoine</v>
          </cell>
          <cell r="B11053" t="str">
            <v>1824</v>
          </cell>
          <cell r="C11053" t="str">
            <v>04/03/1824</v>
          </cell>
          <cell r="E11053" t="str">
            <v>P9140093</v>
          </cell>
          <cell r="F11053" t="str">
            <v>P9140093</v>
          </cell>
        </row>
        <row r="11054">
          <cell r="A11054" t="str">
            <v>1824COL, Joseph</v>
          </cell>
          <cell r="B11054" t="str">
            <v>1824</v>
          </cell>
          <cell r="C11054" t="str">
            <v>29/06/1824</v>
          </cell>
          <cell r="E11054" t="str">
            <v>P9140098</v>
          </cell>
          <cell r="F11054" t="str">
            <v>P9140098</v>
          </cell>
        </row>
        <row r="11055">
          <cell r="A11055" t="str">
            <v>1824COPPAZ, François Joseph</v>
          </cell>
          <cell r="B11055" t="str">
            <v>1824</v>
          </cell>
          <cell r="C11055" t="str">
            <v>02/02/1824</v>
          </cell>
          <cell r="E11055" t="str">
            <v>P9140091</v>
          </cell>
          <cell r="F11055" t="str">
            <v>P9140091</v>
          </cell>
        </row>
        <row r="11056">
          <cell r="A11056" t="str">
            <v>1824COUTTET, Pierre Marie</v>
          </cell>
          <cell r="B11056" t="str">
            <v>1824</v>
          </cell>
          <cell r="C11056" t="str">
            <v>23/02/1824</v>
          </cell>
          <cell r="E11056" t="str">
            <v>P9140092</v>
          </cell>
          <cell r="F11056" t="str">
            <v>P9140092</v>
          </cell>
        </row>
        <row r="11057">
          <cell r="A11057" t="str">
            <v>1824DECHAVASSINE, Marie Josette</v>
          </cell>
          <cell r="B11057" t="str">
            <v>1824</v>
          </cell>
          <cell r="C11057" t="str">
            <v>08/04/1824</v>
          </cell>
          <cell r="E11057" t="str">
            <v>P9140094</v>
          </cell>
          <cell r="F11057" t="str">
            <v>P9140094</v>
          </cell>
        </row>
        <row r="11058">
          <cell r="A11058" t="str">
            <v>1824DECHAVASSINES, Henriette</v>
          </cell>
          <cell r="B11058" t="str">
            <v>1824</v>
          </cell>
          <cell r="C11058" t="str">
            <v>21/03/1824</v>
          </cell>
          <cell r="E11058" t="str">
            <v>P9140093</v>
          </cell>
          <cell r="F11058" t="str">
            <v>P9140093</v>
          </cell>
        </row>
        <row r="11059">
          <cell r="A11059" t="str">
            <v>1824DELESMILLIÈRES, Jean Joseph</v>
          </cell>
          <cell r="B11059" t="str">
            <v>1824</v>
          </cell>
          <cell r="C11059" t="str">
            <v>07/10/1824</v>
          </cell>
          <cell r="E11059" t="str">
            <v>P9140101</v>
          </cell>
          <cell r="F11059" t="str">
            <v>P9140101</v>
          </cell>
        </row>
        <row r="11060">
          <cell r="A11060" t="str">
            <v xml:space="preserve">1824DELESMILLIÈRES, </v>
          </cell>
          <cell r="B11060" t="str">
            <v>1824</v>
          </cell>
          <cell r="C11060" t="str">
            <v>03/07/1824</v>
          </cell>
          <cell r="E11060" t="str">
            <v>P9140098</v>
          </cell>
          <cell r="F11060" t="str">
            <v>P9140098</v>
          </cell>
        </row>
        <row r="11061">
          <cell r="A11061" t="str">
            <v>1824DEPLACE, Joseph Marie Célestin</v>
          </cell>
          <cell r="B11061" t="str">
            <v>1824</v>
          </cell>
          <cell r="C11061" t="str">
            <v>12/02/1824</v>
          </cell>
          <cell r="E11061" t="str">
            <v>P9140092</v>
          </cell>
          <cell r="F11061" t="str">
            <v>P9140092</v>
          </cell>
        </row>
        <row r="11062">
          <cell r="A11062" t="str">
            <v>1824DEPLACE, Marie</v>
          </cell>
          <cell r="B11062" t="str">
            <v>1824</v>
          </cell>
          <cell r="C11062" t="str">
            <v>19/09/1824</v>
          </cell>
          <cell r="E11062" t="str">
            <v>P9140101</v>
          </cell>
          <cell r="F11062" t="str">
            <v>P9140101</v>
          </cell>
        </row>
        <row r="11063">
          <cell r="A11063" t="str">
            <v>1824DEPLACE, Marie Josette</v>
          </cell>
          <cell r="B11063" t="str">
            <v>1824</v>
          </cell>
          <cell r="C11063" t="str">
            <v>24/02/1824</v>
          </cell>
          <cell r="E11063" t="str">
            <v>P9140092</v>
          </cell>
          <cell r="F11063" t="str">
            <v>P9140092</v>
          </cell>
        </row>
        <row r="11064">
          <cell r="A11064" t="str">
            <v>1824DÉSARNOD, Claude François</v>
          </cell>
          <cell r="B11064" t="str">
            <v>1824</v>
          </cell>
          <cell r="C11064" t="str">
            <v>03/06/1824</v>
          </cell>
          <cell r="E11064" t="str">
            <v>P9140097</v>
          </cell>
          <cell r="F11064" t="str">
            <v>P9140097</v>
          </cell>
        </row>
        <row r="11065">
          <cell r="A11065" t="str">
            <v>1824DESBOIS, Laurence</v>
          </cell>
          <cell r="B11065" t="str">
            <v>1824</v>
          </cell>
          <cell r="C11065" t="str">
            <v>29/01/1824</v>
          </cell>
          <cell r="E11065" t="str">
            <v>P9140091</v>
          </cell>
          <cell r="F11065" t="str">
            <v>P9140091</v>
          </cell>
        </row>
        <row r="11066">
          <cell r="A11066" t="str">
            <v>1824DUBOIN, Claudine</v>
          </cell>
          <cell r="B11066" t="str">
            <v>1824</v>
          </cell>
          <cell r="C11066" t="str">
            <v>27/12/1824</v>
          </cell>
          <cell r="E11066" t="str">
            <v>P9140105</v>
          </cell>
          <cell r="F11066" t="str">
            <v>P9140105</v>
          </cell>
        </row>
        <row r="11067">
          <cell r="A11067" t="str">
            <v>1824DUBOIN, Claudine Marie</v>
          </cell>
          <cell r="B11067" t="str">
            <v>1824</v>
          </cell>
          <cell r="C11067" t="str">
            <v>26/03/1824</v>
          </cell>
          <cell r="E11067" t="str">
            <v>P9140094</v>
          </cell>
          <cell r="F11067" t="str">
            <v>P9140094</v>
          </cell>
        </row>
        <row r="11068">
          <cell r="A11068" t="str">
            <v>1824DUBOIN, François Clément</v>
          </cell>
          <cell r="B11068" t="str">
            <v>1824</v>
          </cell>
          <cell r="C11068" t="str">
            <v>24/04/1824</v>
          </cell>
          <cell r="E11068" t="str">
            <v>P9140095</v>
          </cell>
          <cell r="F11068" t="str">
            <v>P9140095</v>
          </cell>
        </row>
        <row r="11069">
          <cell r="A11069" t="str">
            <v>1824DUBOIN, Louise Félise</v>
          </cell>
          <cell r="B11069" t="str">
            <v>1824</v>
          </cell>
          <cell r="C11069" t="str">
            <v>08/07/1824</v>
          </cell>
          <cell r="E11069" t="str">
            <v>P9140098</v>
          </cell>
          <cell r="F11069" t="str">
            <v>P9140098</v>
          </cell>
        </row>
        <row r="11070">
          <cell r="A11070" t="str">
            <v>1824DUBOIN, Michel François</v>
          </cell>
          <cell r="B11070" t="str">
            <v>1824</v>
          </cell>
          <cell r="C11070" t="str">
            <v>13/07/1824</v>
          </cell>
          <cell r="E11070" t="str">
            <v>P9140099</v>
          </cell>
          <cell r="F11070" t="str">
            <v>P9140099</v>
          </cell>
        </row>
        <row r="11071">
          <cell r="A11071" t="str">
            <v xml:space="preserve">1824DUBOIN, </v>
          </cell>
          <cell r="B11071" t="str">
            <v>1824</v>
          </cell>
          <cell r="C11071" t="str">
            <v>13/11/1824</v>
          </cell>
          <cell r="E11071" t="str">
            <v>P9140102</v>
          </cell>
          <cell r="F11071" t="str">
            <v>P9140102</v>
          </cell>
        </row>
        <row r="11072">
          <cell r="A11072" t="str">
            <v>1824DUC, Jean</v>
          </cell>
          <cell r="B11072" t="str">
            <v>1824</v>
          </cell>
          <cell r="C11072" t="str">
            <v>04/01/1824</v>
          </cell>
          <cell r="E11072" t="str">
            <v>P9140090</v>
          </cell>
          <cell r="F11072" t="str">
            <v>P9140090</v>
          </cell>
        </row>
        <row r="11073">
          <cell r="A11073" t="str">
            <v>1824DUC, Louise</v>
          </cell>
          <cell r="B11073" t="str">
            <v>1824</v>
          </cell>
          <cell r="C11073" t="str">
            <v>01/02/1824</v>
          </cell>
          <cell r="E11073" t="str">
            <v>P9140091</v>
          </cell>
          <cell r="F11073" t="str">
            <v>P9140091</v>
          </cell>
        </row>
        <row r="11074">
          <cell r="A11074" t="str">
            <v>1824DUCLOZ, Rosalie</v>
          </cell>
          <cell r="B11074" t="str">
            <v>1824</v>
          </cell>
          <cell r="C11074" t="str">
            <v>17/01/1824</v>
          </cell>
          <cell r="E11074" t="str">
            <v>P9140090</v>
          </cell>
          <cell r="F11074" t="str">
            <v>P9140090</v>
          </cell>
        </row>
        <row r="11075">
          <cell r="A11075" t="str">
            <v>1824DUCROT, Claudine Françoise</v>
          </cell>
          <cell r="B11075" t="str">
            <v>1824</v>
          </cell>
          <cell r="C11075" t="str">
            <v>20/04/1824</v>
          </cell>
          <cell r="E11075" t="str">
            <v>P9140095</v>
          </cell>
          <cell r="F11075" t="str">
            <v>P9140095</v>
          </cell>
        </row>
        <row r="11076">
          <cell r="A11076" t="str">
            <v xml:space="preserve">1824DUCROT, </v>
          </cell>
          <cell r="B11076" t="str">
            <v>1824</v>
          </cell>
          <cell r="C11076" t="str">
            <v>24/05/1824</v>
          </cell>
          <cell r="E11076" t="str">
            <v>P9140096</v>
          </cell>
          <cell r="F11076" t="str">
            <v>P9140096</v>
          </cell>
        </row>
        <row r="11077">
          <cell r="A11077" t="str">
            <v xml:space="preserve">1824DUNOYER, </v>
          </cell>
          <cell r="B11077" t="str">
            <v>1824</v>
          </cell>
          <cell r="C11077" t="str">
            <v>30/08/1824</v>
          </cell>
          <cell r="E11077" t="str">
            <v>P9140100</v>
          </cell>
          <cell r="F11077" t="str">
            <v>P9140100</v>
          </cell>
        </row>
        <row r="11078">
          <cell r="A11078" t="str">
            <v>1824DUSSAUGEY, Bernardine</v>
          </cell>
          <cell r="B11078" t="str">
            <v>1824</v>
          </cell>
          <cell r="C11078" t="str">
            <v>19/07/1824</v>
          </cell>
          <cell r="E11078" t="str">
            <v>P9140099</v>
          </cell>
          <cell r="F11078" t="str">
            <v>P9140099</v>
          </cell>
        </row>
        <row r="11079">
          <cell r="A11079" t="str">
            <v>1824DUSSAUGEY, Pierre François</v>
          </cell>
          <cell r="B11079" t="str">
            <v>1824</v>
          </cell>
          <cell r="C11079" t="str">
            <v>19/01/1824</v>
          </cell>
          <cell r="E11079" t="str">
            <v>P9140090</v>
          </cell>
          <cell r="F11079" t="str">
            <v>P9140090</v>
          </cell>
        </row>
        <row r="11080">
          <cell r="A11080" t="str">
            <v>1824EMONET, Claude Marie</v>
          </cell>
          <cell r="B11080" t="str">
            <v>1824</v>
          </cell>
          <cell r="C11080" t="str">
            <v>12/04/1824</v>
          </cell>
          <cell r="E11080" t="str">
            <v>P9140095</v>
          </cell>
          <cell r="F11080" t="str">
            <v>P9140095</v>
          </cell>
        </row>
        <row r="11081">
          <cell r="A11081" t="str">
            <v>1824EMONET, François Salomon</v>
          </cell>
          <cell r="B11081" t="str">
            <v>1824</v>
          </cell>
          <cell r="C11081" t="str">
            <v>07/02/1824</v>
          </cell>
          <cell r="E11081" t="str">
            <v>P9140092</v>
          </cell>
          <cell r="F11081" t="str">
            <v>P9140092</v>
          </cell>
        </row>
        <row r="11082">
          <cell r="A11082" t="str">
            <v>1824EMONET, Jean Claude</v>
          </cell>
          <cell r="B11082" t="str">
            <v>1824</v>
          </cell>
          <cell r="C11082" t="str">
            <v>08/04/1824</v>
          </cell>
          <cell r="E11082" t="str">
            <v>P9140094</v>
          </cell>
          <cell r="F11082" t="str">
            <v>P9140094</v>
          </cell>
        </row>
        <row r="11083">
          <cell r="A11083" t="str">
            <v>1824EXCOFFIER, Jean Marie</v>
          </cell>
          <cell r="B11083" t="str">
            <v>1824</v>
          </cell>
          <cell r="C11083" t="str">
            <v>14/05/1824</v>
          </cell>
          <cell r="E11083" t="str">
            <v>P9140096</v>
          </cell>
          <cell r="F11083" t="str">
            <v>P9140096</v>
          </cell>
        </row>
        <row r="11084">
          <cell r="A11084" t="str">
            <v>1824FABY, Françoise</v>
          </cell>
          <cell r="B11084" t="str">
            <v>1824</v>
          </cell>
          <cell r="C11084" t="str">
            <v>08/01/1824</v>
          </cell>
          <cell r="E11084" t="str">
            <v>P9140090</v>
          </cell>
          <cell r="F11084" t="str">
            <v>P9140090</v>
          </cell>
        </row>
        <row r="11085">
          <cell r="A11085" t="str">
            <v>1824FAVRE, Françoise</v>
          </cell>
          <cell r="B11085" t="str">
            <v>1824</v>
          </cell>
          <cell r="C11085" t="str">
            <v>12/12/1824</v>
          </cell>
          <cell r="E11085" t="str">
            <v>P9140104</v>
          </cell>
          <cell r="F11085" t="str">
            <v>P9140104</v>
          </cell>
        </row>
        <row r="11086">
          <cell r="A11086" t="str">
            <v>1824FAVRE, Josette</v>
          </cell>
          <cell r="B11086" t="str">
            <v>1824</v>
          </cell>
          <cell r="C11086" t="str">
            <v>10/06/1824</v>
          </cell>
          <cell r="E11086" t="str">
            <v>P9140097</v>
          </cell>
          <cell r="F11086" t="str">
            <v>P9140097</v>
          </cell>
        </row>
        <row r="11087">
          <cell r="A11087" t="str">
            <v>1824FAVRE, Marie Josette</v>
          </cell>
          <cell r="B11087" t="str">
            <v>1824</v>
          </cell>
          <cell r="C11087" t="str">
            <v>07/02/1824</v>
          </cell>
          <cell r="E11087" t="str">
            <v>P9140091</v>
          </cell>
          <cell r="F11087" t="str">
            <v>P9140091</v>
          </cell>
        </row>
        <row r="11088">
          <cell r="A11088" t="str">
            <v>1824FAVRE, Suzanne Marie</v>
          </cell>
          <cell r="B11088" t="str">
            <v>1824</v>
          </cell>
          <cell r="C11088" t="str">
            <v>13/12/1824</v>
          </cell>
          <cell r="E11088" t="str">
            <v>P9140104</v>
          </cell>
          <cell r="F11088" t="str">
            <v>P9140104</v>
          </cell>
        </row>
        <row r="11089">
          <cell r="A11089" t="str">
            <v>1824FREY, Joseph</v>
          </cell>
          <cell r="B11089" t="str">
            <v>1824</v>
          </cell>
          <cell r="C11089" t="str">
            <v>19/11/1824</v>
          </cell>
          <cell r="E11089" t="str">
            <v>P9140103</v>
          </cell>
          <cell r="F11089" t="str">
            <v>P9140103</v>
          </cell>
        </row>
        <row r="11090">
          <cell r="A11090" t="str">
            <v>1824GINDRE, Claude</v>
          </cell>
          <cell r="B11090" t="str">
            <v>1824</v>
          </cell>
          <cell r="C11090" t="str">
            <v>26/06/1824</v>
          </cell>
          <cell r="E11090" t="str">
            <v>P9140097</v>
          </cell>
          <cell r="F11090" t="str">
            <v>P9140097</v>
          </cell>
        </row>
        <row r="11091">
          <cell r="A11091" t="str">
            <v>1824GINDRE, Claude François</v>
          </cell>
          <cell r="B11091" t="str">
            <v>1824</v>
          </cell>
          <cell r="C11091" t="str">
            <v>19/11/1824</v>
          </cell>
          <cell r="E11091" t="str">
            <v>P9140103</v>
          </cell>
          <cell r="F11091" t="str">
            <v>P9140103</v>
          </cell>
        </row>
        <row r="11092">
          <cell r="A11092" t="str">
            <v>1824GUILLOT, François</v>
          </cell>
          <cell r="B11092" t="str">
            <v>1824</v>
          </cell>
          <cell r="C11092" t="str">
            <v>04/12/1824</v>
          </cell>
          <cell r="E11092" t="str">
            <v>P9140104</v>
          </cell>
          <cell r="F11092" t="str">
            <v>P9140104</v>
          </cell>
        </row>
        <row r="11093">
          <cell r="A11093" t="str">
            <v xml:space="preserve">1824GUILLOT, </v>
          </cell>
          <cell r="B11093" t="str">
            <v>1824</v>
          </cell>
          <cell r="C11093" t="str">
            <v>07/08/1824</v>
          </cell>
          <cell r="E11093" t="str">
            <v>P9140099</v>
          </cell>
          <cell r="F11093" t="str">
            <v>P9140099</v>
          </cell>
        </row>
        <row r="11094">
          <cell r="A11094" t="str">
            <v>1824JACQUARD, Josephte</v>
          </cell>
          <cell r="B11094" t="str">
            <v>1824</v>
          </cell>
          <cell r="C11094" t="str">
            <v>23/05/1824</v>
          </cell>
          <cell r="E11094" t="str">
            <v>P9140096</v>
          </cell>
          <cell r="F11094" t="str">
            <v>P9140096</v>
          </cell>
        </row>
        <row r="11095">
          <cell r="A11095" t="str">
            <v>1824MICHAUD, Michel François</v>
          </cell>
          <cell r="B11095" t="str">
            <v>1824</v>
          </cell>
          <cell r="C11095" t="str">
            <v>03/06/1824</v>
          </cell>
          <cell r="E11095" t="str">
            <v>P9140097</v>
          </cell>
          <cell r="F11095" t="str">
            <v>P9140097</v>
          </cell>
        </row>
        <row r="11096">
          <cell r="A11096" t="str">
            <v>1824MILLIERET, Joseph François</v>
          </cell>
          <cell r="B11096" t="str">
            <v>1824</v>
          </cell>
          <cell r="C11096" t="str">
            <v>07/06/1824</v>
          </cell>
          <cell r="E11096" t="str">
            <v>P9140097</v>
          </cell>
          <cell r="F11096" t="str">
            <v>P9140097</v>
          </cell>
        </row>
        <row r="11097">
          <cell r="A11097" t="str">
            <v>1824MILLIERET, Marie Joséphine Antoinette</v>
          </cell>
          <cell r="B11097" t="str">
            <v>1824</v>
          </cell>
          <cell r="C11097" t="str">
            <v>15/08/1824</v>
          </cell>
          <cell r="E11097" t="str">
            <v>P9140100</v>
          </cell>
          <cell r="F11097" t="str">
            <v>P9140100</v>
          </cell>
        </row>
        <row r="11098">
          <cell r="A11098" t="str">
            <v>1824MOCQUAND, Jean Joseph</v>
          </cell>
          <cell r="B11098" t="str">
            <v>1824</v>
          </cell>
          <cell r="C11098" t="str">
            <v>17/11/1824</v>
          </cell>
          <cell r="E11098" t="str">
            <v>P9140103</v>
          </cell>
          <cell r="F11098" t="str">
            <v>P9140103</v>
          </cell>
        </row>
        <row r="11099">
          <cell r="A11099" t="str">
            <v>1824MOGENET, Jeanne</v>
          </cell>
          <cell r="B11099" t="str">
            <v>1824</v>
          </cell>
          <cell r="C11099" t="str">
            <v>19/07/1824</v>
          </cell>
          <cell r="E11099" t="str">
            <v>P9140099</v>
          </cell>
          <cell r="F11099" t="str">
            <v>P9140099</v>
          </cell>
        </row>
        <row r="11100">
          <cell r="A11100" t="str">
            <v>1824MOGENET, Marie Françoise</v>
          </cell>
          <cell r="B11100" t="str">
            <v>1824</v>
          </cell>
          <cell r="C11100" t="str">
            <v>22/04/1824</v>
          </cell>
          <cell r="E11100" t="str">
            <v>P9140095</v>
          </cell>
          <cell r="F11100" t="str">
            <v>P9140095</v>
          </cell>
        </row>
        <row r="11101">
          <cell r="A11101" t="str">
            <v>1824MUGNIER, Jeanne Marie</v>
          </cell>
          <cell r="B11101" t="str">
            <v>1824</v>
          </cell>
          <cell r="C11101" t="str">
            <v>09/07/1824</v>
          </cell>
          <cell r="E11101" t="str">
            <v>P9140098</v>
          </cell>
          <cell r="F11101" t="str">
            <v>P9140098</v>
          </cell>
        </row>
        <row r="11102">
          <cell r="A11102" t="str">
            <v>1824NAURAZ, Marie</v>
          </cell>
          <cell r="B11102" t="str">
            <v>1824</v>
          </cell>
          <cell r="C11102" t="str">
            <v>02/03/1824</v>
          </cell>
          <cell r="E11102" t="str">
            <v>P9140093</v>
          </cell>
          <cell r="F11102" t="str">
            <v>P9140093</v>
          </cell>
        </row>
        <row r="11103">
          <cell r="A11103" t="str">
            <v>1824PELLISSIER, Jeanne</v>
          </cell>
          <cell r="B11103" t="str">
            <v>1824</v>
          </cell>
          <cell r="C11103" t="str">
            <v>10/08/1824</v>
          </cell>
          <cell r="E11103" t="str">
            <v>P9140100</v>
          </cell>
          <cell r="F11103" t="str">
            <v>P9140100</v>
          </cell>
        </row>
        <row r="11104">
          <cell r="A11104" t="str">
            <v>1824PERRET, Marie Françoise</v>
          </cell>
          <cell r="B11104" t="str">
            <v>1824</v>
          </cell>
          <cell r="C11104" t="str">
            <v>22/04/1824</v>
          </cell>
          <cell r="E11104" t="str">
            <v>P9140095</v>
          </cell>
          <cell r="F11104" t="str">
            <v>P9140095</v>
          </cell>
        </row>
        <row r="11105">
          <cell r="A11105" t="str">
            <v>1824RAVOIRE, Françoise</v>
          </cell>
          <cell r="B11105" t="str">
            <v>1824</v>
          </cell>
          <cell r="C11105" t="str">
            <v>20/01/1824</v>
          </cell>
          <cell r="E11105" t="str">
            <v>P9140091</v>
          </cell>
          <cell r="F11105" t="str">
            <v>P9140091</v>
          </cell>
        </row>
        <row r="11106">
          <cell r="A11106" t="str">
            <v>1824RENAND, Claude Joseph</v>
          </cell>
          <cell r="B11106" t="str">
            <v>1824</v>
          </cell>
          <cell r="C11106" t="str">
            <v>19/12/1824</v>
          </cell>
          <cell r="E11106" t="str">
            <v>P9140105</v>
          </cell>
          <cell r="F11106" t="str">
            <v>P9140105</v>
          </cell>
        </row>
        <row r="11107">
          <cell r="A11107" t="str">
            <v>1824RICHARD, Jeanne Marie</v>
          </cell>
          <cell r="B11107" t="str">
            <v>1824</v>
          </cell>
          <cell r="C11107" t="str">
            <v>03/11/1824</v>
          </cell>
          <cell r="E11107" t="str">
            <v>P9140102</v>
          </cell>
          <cell r="F11107" t="str">
            <v>P9140102</v>
          </cell>
        </row>
        <row r="11108">
          <cell r="A11108" t="str">
            <v>1824RIONDEL, Barbe</v>
          </cell>
          <cell r="B11108" t="str">
            <v>1824</v>
          </cell>
          <cell r="C11108" t="str">
            <v>08/04/1824</v>
          </cell>
          <cell r="E11108" t="str">
            <v>P9140094</v>
          </cell>
          <cell r="F11108" t="str">
            <v>P9140094</v>
          </cell>
        </row>
        <row r="11109">
          <cell r="A11109" t="str">
            <v>1824RIONDEL, Françoise Perrine</v>
          </cell>
          <cell r="B11109" t="str">
            <v>1824</v>
          </cell>
          <cell r="C11109" t="str">
            <v>24/05/1824</v>
          </cell>
          <cell r="E11109" t="str">
            <v>P9140096</v>
          </cell>
          <cell r="F11109" t="str">
            <v>P9140096</v>
          </cell>
        </row>
        <row r="11110">
          <cell r="A11110" t="str">
            <v>1824SIMOND, Claude</v>
          </cell>
          <cell r="B11110" t="str">
            <v>1824</v>
          </cell>
          <cell r="C11110" t="str">
            <v>22/10/1824</v>
          </cell>
          <cell r="E11110" t="str">
            <v>P9140102</v>
          </cell>
          <cell r="F11110" t="str">
            <v>P9140102</v>
          </cell>
        </row>
        <row r="11111">
          <cell r="A11111" t="str">
            <v>1824SIMOND, Claudine Françoise</v>
          </cell>
          <cell r="B11111" t="str">
            <v>1824</v>
          </cell>
          <cell r="C11111" t="str">
            <v>10/04/1824</v>
          </cell>
          <cell r="E11111" t="str">
            <v>P9140094</v>
          </cell>
          <cell r="F11111" t="str">
            <v>P9140094</v>
          </cell>
        </row>
        <row r="11112">
          <cell r="A11112" t="str">
            <v>1824SIMOND, Jean François</v>
          </cell>
          <cell r="B11112" t="str">
            <v>1824</v>
          </cell>
          <cell r="C11112" t="str">
            <v>20/05/1824</v>
          </cell>
          <cell r="E11112" t="str">
            <v>P9140096</v>
          </cell>
          <cell r="F11112" t="str">
            <v>P9140096</v>
          </cell>
        </row>
        <row r="11113">
          <cell r="A11113" t="str">
            <v>1824TRONCHET, Josette</v>
          </cell>
          <cell r="B11113" t="str">
            <v>1824</v>
          </cell>
          <cell r="C11113" t="str">
            <v>27/02/1824</v>
          </cell>
          <cell r="E11113" t="str">
            <v>P9140093</v>
          </cell>
          <cell r="F11113" t="str">
            <v>P9140093</v>
          </cell>
        </row>
        <row r="11114">
          <cell r="A11114" t="str">
            <v>1824VAGNAT, Jean Pierre</v>
          </cell>
          <cell r="B11114" t="str">
            <v>1824</v>
          </cell>
          <cell r="C11114" t="str">
            <v>16/03/1824</v>
          </cell>
          <cell r="E11114" t="str">
            <v>P9140093</v>
          </cell>
          <cell r="F11114" t="str">
            <v>P9140093</v>
          </cell>
        </row>
        <row r="11115">
          <cell r="A11115" t="str">
            <v>1825BALLALOUD, François Marcelin</v>
          </cell>
          <cell r="B11115" t="str">
            <v>1825</v>
          </cell>
          <cell r="C11115" t="str">
            <v>29/10/1825</v>
          </cell>
          <cell r="E11115" t="str">
            <v>P9140114</v>
          </cell>
          <cell r="F11115" t="str">
            <v>P9140114</v>
          </cell>
        </row>
        <row r="11116">
          <cell r="A11116" t="str">
            <v>1825BARD, Étienne Joseph</v>
          </cell>
          <cell r="B11116" t="str">
            <v>1825</v>
          </cell>
          <cell r="C11116" t="str">
            <v>24/07/1825</v>
          </cell>
          <cell r="E11116" t="str">
            <v>P9140111 &amp; P9140112</v>
          </cell>
          <cell r="F11116" t="str">
            <v>P9140111 &amp; P9140112</v>
          </cell>
        </row>
        <row r="11117">
          <cell r="A11117" t="str">
            <v xml:space="preserve">1825BÉNÉ, </v>
          </cell>
          <cell r="B11117" t="str">
            <v>1825</v>
          </cell>
          <cell r="C11117" t="str">
            <v>16/08/1825</v>
          </cell>
          <cell r="E11117" t="str">
            <v>P9140113</v>
          </cell>
          <cell r="F11117" t="str">
            <v>P9140113</v>
          </cell>
        </row>
        <row r="11118">
          <cell r="A11118" t="str">
            <v>1825BOUVET, Joseph</v>
          </cell>
          <cell r="B11118" t="str">
            <v>1825</v>
          </cell>
          <cell r="C11118" t="str">
            <v>17/12/1825</v>
          </cell>
          <cell r="E11118" t="str">
            <v>P9140117</v>
          </cell>
          <cell r="F11118" t="str">
            <v>P9140117</v>
          </cell>
        </row>
        <row r="11119">
          <cell r="A11119" t="str">
            <v>1825BUINARD, Louise Françoise</v>
          </cell>
          <cell r="B11119" t="str">
            <v>1825</v>
          </cell>
          <cell r="C11119" t="str">
            <v>30/01/1825</v>
          </cell>
          <cell r="E11119" t="str">
            <v>P9140107</v>
          </cell>
          <cell r="F11119" t="str">
            <v>P9140107</v>
          </cell>
        </row>
        <row r="11120">
          <cell r="A11120" t="str">
            <v>1825BUINARD, Marie</v>
          </cell>
          <cell r="B11120" t="str">
            <v>1825</v>
          </cell>
          <cell r="C11120" t="str">
            <v>05/03/1825</v>
          </cell>
          <cell r="E11120" t="str">
            <v>P9140108</v>
          </cell>
          <cell r="F11120" t="str">
            <v>P9140108</v>
          </cell>
        </row>
        <row r="11121">
          <cell r="A11121" t="str">
            <v>1825BURNIER, Marie Françoise</v>
          </cell>
          <cell r="B11121" t="str">
            <v>1825</v>
          </cell>
          <cell r="C11121" t="str">
            <v>25/11/1825</v>
          </cell>
          <cell r="E11121" t="str">
            <v>P9140116</v>
          </cell>
          <cell r="F11121" t="str">
            <v>P9140116</v>
          </cell>
        </row>
        <row r="11122">
          <cell r="A11122" t="str">
            <v>1825BURNIER, Marie Josephte</v>
          </cell>
          <cell r="B11122" t="str">
            <v>1825</v>
          </cell>
          <cell r="C11122" t="str">
            <v>08/12/1825</v>
          </cell>
          <cell r="E11122" t="str">
            <v>P9140116</v>
          </cell>
          <cell r="F11122" t="str">
            <v>P9140116</v>
          </cell>
        </row>
        <row r="11123">
          <cell r="A11123" t="str">
            <v>1825CHAPPEL, François Joseph</v>
          </cell>
          <cell r="B11123" t="str">
            <v>1825</v>
          </cell>
          <cell r="C11123" t="str">
            <v>08/12/1825</v>
          </cell>
          <cell r="E11123" t="str">
            <v>P9140116</v>
          </cell>
          <cell r="F11123" t="str">
            <v>P9140116</v>
          </cell>
        </row>
        <row r="11124">
          <cell r="A11124" t="str">
            <v>1825CHAPPEL, Marie Josephte</v>
          </cell>
          <cell r="B11124" t="str">
            <v>1825</v>
          </cell>
          <cell r="C11124" t="str">
            <v>14/08/1825</v>
          </cell>
          <cell r="E11124" t="str">
            <v>P9140112</v>
          </cell>
          <cell r="F11124" t="str">
            <v>P9140112</v>
          </cell>
        </row>
        <row r="11125">
          <cell r="A11125" t="str">
            <v>1825COPPAZ, Claude François Eugène</v>
          </cell>
          <cell r="B11125" t="str">
            <v>1825</v>
          </cell>
          <cell r="C11125" t="str">
            <v>01/11/1825</v>
          </cell>
          <cell r="E11125" t="str">
            <v>P9140115</v>
          </cell>
          <cell r="F11125" t="str">
            <v>P9140115</v>
          </cell>
        </row>
        <row r="11126">
          <cell r="A11126" t="str">
            <v>1825CORBET, Pierre Joseph</v>
          </cell>
          <cell r="B11126" t="str">
            <v>1825</v>
          </cell>
          <cell r="C11126" t="str">
            <v>26/05/1825</v>
          </cell>
          <cell r="E11126" t="str">
            <v>P9140110</v>
          </cell>
          <cell r="F11126" t="str">
            <v>P9140110</v>
          </cell>
        </row>
        <row r="11127">
          <cell r="A11127" t="str">
            <v>1825DARVEY, Jacques</v>
          </cell>
          <cell r="B11127" t="str">
            <v>1825</v>
          </cell>
          <cell r="C11127" t="str">
            <v>11/01/1825</v>
          </cell>
          <cell r="E11127" t="str">
            <v>P9140106</v>
          </cell>
          <cell r="F11127" t="str">
            <v>P9140106</v>
          </cell>
        </row>
        <row r="11128">
          <cell r="A11128" t="str">
            <v>1825DÉMILLIÈRES, Joseph</v>
          </cell>
          <cell r="B11128" t="str">
            <v>1825</v>
          </cell>
          <cell r="C11128" t="str">
            <v>21/01/1825</v>
          </cell>
          <cell r="E11128" t="str">
            <v>P9140106 &amp; P9140107</v>
          </cell>
          <cell r="F11128" t="str">
            <v>P9140106 &amp; P9140107</v>
          </cell>
        </row>
        <row r="11129">
          <cell r="A11129" t="str">
            <v>1825DEPLACE, Jean François</v>
          </cell>
          <cell r="B11129" t="str">
            <v>1825</v>
          </cell>
          <cell r="C11129" t="str">
            <v>05/11/1825</v>
          </cell>
          <cell r="E11129" t="str">
            <v>P9140115</v>
          </cell>
          <cell r="F11129" t="str">
            <v>P9140115</v>
          </cell>
        </row>
        <row r="11130">
          <cell r="A11130" t="str">
            <v>1825DEPLACE, Marie Françoise</v>
          </cell>
          <cell r="B11130" t="str">
            <v>1825</v>
          </cell>
          <cell r="C11130" t="str">
            <v>10/12/1825</v>
          </cell>
          <cell r="E11130" t="str">
            <v>P9140117</v>
          </cell>
          <cell r="F11130" t="str">
            <v>P9140117</v>
          </cell>
        </row>
        <row r="11131">
          <cell r="A11131" t="str">
            <v>1825DÉSARNOD, Bernard François</v>
          </cell>
          <cell r="B11131" t="str">
            <v>1825</v>
          </cell>
          <cell r="C11131" t="str">
            <v>13/03/1825</v>
          </cell>
          <cell r="E11131" t="str">
            <v>P9140109</v>
          </cell>
          <cell r="F11131" t="str">
            <v>P9140109</v>
          </cell>
        </row>
        <row r="11132">
          <cell r="A11132" t="str">
            <v>1825DUBOIN, Marie Josephte</v>
          </cell>
          <cell r="B11132" t="str">
            <v>1825</v>
          </cell>
          <cell r="C11132" t="str">
            <v>14/02/1825</v>
          </cell>
          <cell r="E11132" t="str">
            <v>P9140107 &amp; P9140108</v>
          </cell>
          <cell r="F11132" t="str">
            <v>P9140107 &amp; P9140108</v>
          </cell>
        </row>
        <row r="11133">
          <cell r="A11133" t="str">
            <v xml:space="preserve">1825DUBOIN, </v>
          </cell>
          <cell r="B11133" t="str">
            <v>1825</v>
          </cell>
          <cell r="C11133" t="str">
            <v>09/10/1825</v>
          </cell>
          <cell r="E11133" t="str">
            <v>P9140114</v>
          </cell>
          <cell r="F11133" t="str">
            <v>P9140114</v>
          </cell>
        </row>
        <row r="11134">
          <cell r="A11134" t="str">
            <v>1825DUNOYER, Claudine</v>
          </cell>
          <cell r="B11134" t="str">
            <v>1825</v>
          </cell>
          <cell r="C11134" t="str">
            <v>30/05/1825</v>
          </cell>
          <cell r="E11134" t="str">
            <v>P9140110</v>
          </cell>
          <cell r="F11134" t="str">
            <v>P9140110</v>
          </cell>
        </row>
        <row r="11135">
          <cell r="A11135" t="str">
            <v>1825DUNOYER, Pierre François</v>
          </cell>
          <cell r="B11135" t="str">
            <v>1825</v>
          </cell>
          <cell r="C11135" t="str">
            <v>15/01/1825</v>
          </cell>
          <cell r="E11135" t="str">
            <v>P9140106</v>
          </cell>
          <cell r="F11135" t="str">
            <v>P9140106</v>
          </cell>
        </row>
        <row r="11136">
          <cell r="A11136" t="str">
            <v>1825DUVERNEY, Marie Catherine</v>
          </cell>
          <cell r="B11136" t="str">
            <v>1825</v>
          </cell>
          <cell r="C11136" t="str">
            <v>12/11/1825</v>
          </cell>
          <cell r="E11136" t="str">
            <v>P9140115</v>
          </cell>
          <cell r="F11136" t="str">
            <v>P9140115</v>
          </cell>
        </row>
        <row r="11137">
          <cell r="A11137" t="str">
            <v>1825FREY, Jeanne Laurence</v>
          </cell>
          <cell r="B11137" t="str">
            <v>1825</v>
          </cell>
          <cell r="C11137" t="str">
            <v>15/03/1825</v>
          </cell>
          <cell r="E11137" t="str">
            <v>P9140109</v>
          </cell>
          <cell r="F11137" t="str">
            <v>P9140109</v>
          </cell>
        </row>
        <row r="11138">
          <cell r="A11138" t="str">
            <v xml:space="preserve">1825FREY, </v>
          </cell>
          <cell r="B11138" t="str">
            <v>1825</v>
          </cell>
          <cell r="C11138" t="str">
            <v>14/10/1825</v>
          </cell>
          <cell r="E11138" t="str">
            <v>P9140114</v>
          </cell>
          <cell r="F11138" t="str">
            <v>P9140114</v>
          </cell>
        </row>
        <row r="11139">
          <cell r="A11139" t="str">
            <v>1825GAUDIN, Marie Louise</v>
          </cell>
          <cell r="B11139" t="str">
            <v>1825</v>
          </cell>
          <cell r="C11139" t="str">
            <v>29/11/1825</v>
          </cell>
          <cell r="E11139" t="str">
            <v>P9140116</v>
          </cell>
          <cell r="F11139" t="str">
            <v>P9140116</v>
          </cell>
        </row>
        <row r="11140">
          <cell r="A11140" t="str">
            <v>1825GAVARD, François</v>
          </cell>
          <cell r="B11140" t="str">
            <v>1825</v>
          </cell>
          <cell r="C11140" t="str">
            <v>26/11/1825</v>
          </cell>
          <cell r="E11140" t="str">
            <v>P9140116</v>
          </cell>
          <cell r="F11140" t="str">
            <v>P9140116</v>
          </cell>
        </row>
        <row r="11141">
          <cell r="A11141" t="str">
            <v>1825GERDIL, Eugène</v>
          </cell>
          <cell r="B11141" t="str">
            <v>1825</v>
          </cell>
          <cell r="C11141" t="str">
            <v>15/07/1825</v>
          </cell>
          <cell r="E11141" t="str">
            <v>P9140111</v>
          </cell>
          <cell r="F11141" t="str">
            <v>P9140111</v>
          </cell>
        </row>
        <row r="11142">
          <cell r="A11142" t="str">
            <v>1825GEX, François Gaspard</v>
          </cell>
          <cell r="B11142" t="str">
            <v>1825</v>
          </cell>
          <cell r="C11142" t="str">
            <v>21/09/1825</v>
          </cell>
          <cell r="E11142" t="str">
            <v>P9140113</v>
          </cell>
          <cell r="F11142" t="str">
            <v>P9140113</v>
          </cell>
        </row>
        <row r="11143">
          <cell r="A11143" t="str">
            <v>1825GEX, Joseph Marie</v>
          </cell>
          <cell r="B11143" t="str">
            <v>1825</v>
          </cell>
          <cell r="C11143" t="str">
            <v>10/08/1825</v>
          </cell>
          <cell r="E11143" t="str">
            <v>P9140112</v>
          </cell>
          <cell r="F11143" t="str">
            <v>P9140112</v>
          </cell>
        </row>
        <row r="11144">
          <cell r="A11144" t="str">
            <v>1825GIROD, Anne</v>
          </cell>
          <cell r="B11144" t="str">
            <v>1825</v>
          </cell>
          <cell r="C11144" t="str">
            <v>22/11/1825</v>
          </cell>
          <cell r="E11144" t="str">
            <v>P9140115 &amp; P9140116</v>
          </cell>
          <cell r="F11144" t="str">
            <v>P9140115 &amp; P9140116</v>
          </cell>
        </row>
        <row r="11145">
          <cell r="A11145" t="str">
            <v>1825GUEBEY, Jean</v>
          </cell>
          <cell r="B11145" t="str">
            <v>1825</v>
          </cell>
          <cell r="C11145" t="str">
            <v>05/09/1825</v>
          </cell>
          <cell r="E11145" t="str">
            <v>P9140113</v>
          </cell>
          <cell r="F11145" t="str">
            <v>P9140113</v>
          </cell>
        </row>
        <row r="11146">
          <cell r="A11146" t="str">
            <v>1825GUILLOT, Jeanne Marie</v>
          </cell>
          <cell r="B11146" t="str">
            <v>1825</v>
          </cell>
          <cell r="C11146" t="str">
            <v>15/01/1825</v>
          </cell>
          <cell r="E11146" t="str">
            <v>P9140106</v>
          </cell>
          <cell r="F11146" t="str">
            <v>P9140106</v>
          </cell>
        </row>
        <row r="11147">
          <cell r="A11147" t="str">
            <v>1825MILLERET, Pierre Marie</v>
          </cell>
          <cell r="B11147" t="str">
            <v>1825</v>
          </cell>
          <cell r="C11147" t="str">
            <v>31/10/1825</v>
          </cell>
          <cell r="E11147" t="str">
            <v>P9140115</v>
          </cell>
          <cell r="F11147" t="str">
            <v>P9140115</v>
          </cell>
        </row>
        <row r="11148">
          <cell r="A11148" t="str">
            <v>1825MOGENET, Claudine</v>
          </cell>
          <cell r="B11148" t="str">
            <v>1825</v>
          </cell>
          <cell r="C11148" t="str">
            <v>09/06/1825</v>
          </cell>
          <cell r="E11148" t="str">
            <v>P9140111</v>
          </cell>
          <cell r="F11148" t="str">
            <v>P9140111</v>
          </cell>
        </row>
        <row r="11149">
          <cell r="A11149" t="str">
            <v>1825MOGENET, Claudine</v>
          </cell>
          <cell r="B11149" t="str">
            <v>1825</v>
          </cell>
          <cell r="C11149" t="str">
            <v>28/12/1825</v>
          </cell>
          <cell r="E11149" t="str">
            <v>P9140117</v>
          </cell>
          <cell r="F11149" t="str">
            <v>P9140117</v>
          </cell>
        </row>
        <row r="11150">
          <cell r="A11150" t="str">
            <v>1825MOGENET, Françoise</v>
          </cell>
          <cell r="B11150" t="str">
            <v>1825</v>
          </cell>
          <cell r="C11150" t="str">
            <v>10/03/1825</v>
          </cell>
          <cell r="E11150" t="str">
            <v>P9140108</v>
          </cell>
          <cell r="F11150" t="str">
            <v>P9140108</v>
          </cell>
        </row>
        <row r="11151">
          <cell r="A11151" t="str">
            <v>1825MOGENET, Marie Françoise</v>
          </cell>
          <cell r="B11151" t="str">
            <v>1825</v>
          </cell>
          <cell r="C11151" t="str">
            <v>30/05/1825</v>
          </cell>
          <cell r="E11151" t="str">
            <v>P9140110 &amp; P9140111</v>
          </cell>
          <cell r="F11151" t="str">
            <v>P9140110 &amp; P9140111</v>
          </cell>
        </row>
        <row r="11152">
          <cell r="A11152" t="str">
            <v>1825MOGENET, Marie Josephte</v>
          </cell>
          <cell r="B11152" t="str">
            <v>1825</v>
          </cell>
          <cell r="C11152" t="str">
            <v>29/05/1825</v>
          </cell>
          <cell r="E11152" t="str">
            <v>P9140110</v>
          </cell>
          <cell r="F11152" t="str">
            <v>P9140110</v>
          </cell>
        </row>
        <row r="11153">
          <cell r="A11153" t="str">
            <v>1825MUGNIER, Perrine</v>
          </cell>
          <cell r="B11153" t="str">
            <v>1825</v>
          </cell>
          <cell r="C11153" t="str">
            <v>17/10/1825</v>
          </cell>
          <cell r="E11153" t="str">
            <v>P9140114</v>
          </cell>
          <cell r="F11153" t="str">
            <v>P9140114</v>
          </cell>
        </row>
        <row r="11154">
          <cell r="A11154" t="str">
            <v>1825MUSY, Claudine Françoise</v>
          </cell>
          <cell r="B11154" t="str">
            <v>1825</v>
          </cell>
          <cell r="C11154" t="str">
            <v>10/03/1825</v>
          </cell>
          <cell r="E11154" t="str">
            <v>P9140109</v>
          </cell>
          <cell r="F11154" t="str">
            <v>P9140109</v>
          </cell>
        </row>
        <row r="11155">
          <cell r="A11155" t="str">
            <v>1825MUSY, Marie Josephte</v>
          </cell>
          <cell r="B11155" t="str">
            <v>1825</v>
          </cell>
          <cell r="C11155" t="str">
            <v>21/09/1825</v>
          </cell>
          <cell r="E11155" t="str">
            <v>P9140114</v>
          </cell>
          <cell r="F11155" t="str">
            <v>P9140114</v>
          </cell>
        </row>
        <row r="11156">
          <cell r="A11156" t="str">
            <v>1825NICODEX, Claude François</v>
          </cell>
          <cell r="B11156" t="str">
            <v>1825</v>
          </cell>
          <cell r="C11156" t="str">
            <v>10/07/1825</v>
          </cell>
          <cell r="E11156" t="str">
            <v>P9140111</v>
          </cell>
          <cell r="F11156" t="str">
            <v>P9140111</v>
          </cell>
        </row>
        <row r="11157">
          <cell r="A11157" t="str">
            <v>1825PARCHET, Guillaume</v>
          </cell>
          <cell r="B11157" t="str">
            <v>1825</v>
          </cell>
          <cell r="C11157" t="str">
            <v>06/08/1825</v>
          </cell>
          <cell r="E11157" t="str">
            <v>P9140112</v>
          </cell>
          <cell r="F11157" t="str">
            <v>P9140112</v>
          </cell>
        </row>
        <row r="11158">
          <cell r="A11158" t="str">
            <v>1825PASQUIER, Jean Noël</v>
          </cell>
          <cell r="B11158" t="str">
            <v>1825</v>
          </cell>
          <cell r="C11158" t="str">
            <v>31/10/1825</v>
          </cell>
          <cell r="E11158" t="str">
            <v>P9140114 &amp; P9140115</v>
          </cell>
          <cell r="F11158" t="str">
            <v>P9140114 &amp; P9140115</v>
          </cell>
        </row>
        <row r="11159">
          <cell r="A11159" t="str">
            <v>1825PÉLISSIER, Claude François</v>
          </cell>
          <cell r="B11159" t="str">
            <v>1825</v>
          </cell>
          <cell r="C11159" t="str">
            <v>12/03/1825</v>
          </cell>
          <cell r="E11159" t="str">
            <v>P9140109</v>
          </cell>
          <cell r="F11159" t="str">
            <v>P9140109</v>
          </cell>
        </row>
        <row r="11160">
          <cell r="A11160" t="str">
            <v>1825PÉLISSIER, Marie</v>
          </cell>
          <cell r="B11160" t="str">
            <v>1825</v>
          </cell>
          <cell r="C11160" t="str">
            <v>09/03/1825</v>
          </cell>
          <cell r="E11160" t="str">
            <v>P9140108</v>
          </cell>
          <cell r="F11160" t="str">
            <v>P9140108</v>
          </cell>
        </row>
        <row r="11161">
          <cell r="A11161" t="str">
            <v>1825RAMEL, Jean Nicolas</v>
          </cell>
          <cell r="B11161" t="str">
            <v>1825</v>
          </cell>
          <cell r="C11161" t="str">
            <v>03/09/1825</v>
          </cell>
          <cell r="E11161" t="str">
            <v>P9140113</v>
          </cell>
          <cell r="F11161" t="str">
            <v>P9140113</v>
          </cell>
        </row>
        <row r="11162">
          <cell r="A11162" t="str">
            <v>1825RENAND, Charles François</v>
          </cell>
          <cell r="B11162" t="str">
            <v>1825</v>
          </cell>
          <cell r="C11162" t="str">
            <v>02/01/1825</v>
          </cell>
          <cell r="E11162" t="str">
            <v>P9140106</v>
          </cell>
          <cell r="F11162" t="str">
            <v>P9140106</v>
          </cell>
        </row>
        <row r="11163">
          <cell r="A11163" t="str">
            <v>1825RENAND, François Joseph</v>
          </cell>
          <cell r="B11163" t="str">
            <v>1825</v>
          </cell>
          <cell r="C11163" t="str">
            <v>13/08/1825</v>
          </cell>
          <cell r="E11163" t="str">
            <v>P9140112</v>
          </cell>
          <cell r="F11163" t="str">
            <v>P9140112</v>
          </cell>
        </row>
        <row r="11164">
          <cell r="A11164" t="str">
            <v>1825RIONDEL, Marie Josephte</v>
          </cell>
          <cell r="B11164" t="str">
            <v>1825</v>
          </cell>
          <cell r="C11164" t="str">
            <v>15/09/1825</v>
          </cell>
          <cell r="E11164" t="str">
            <v>P9140113</v>
          </cell>
          <cell r="F11164" t="str">
            <v>P9140113</v>
          </cell>
        </row>
        <row r="11165">
          <cell r="A11165" t="str">
            <v>1825RIONDEL, Michel (sic) Josephte</v>
          </cell>
          <cell r="B11165" t="str">
            <v>1825</v>
          </cell>
          <cell r="C11165" t="str">
            <v>17/12/1825</v>
          </cell>
          <cell r="E11165" t="str">
            <v>P9140117</v>
          </cell>
          <cell r="F11165" t="str">
            <v>P9140117</v>
          </cell>
        </row>
        <row r="11166">
          <cell r="A11166" t="str">
            <v>1825SAUTHIER, Josephte Mélanie</v>
          </cell>
          <cell r="B11166" t="str">
            <v>1825</v>
          </cell>
          <cell r="C11166" t="str">
            <v>13/04/1825</v>
          </cell>
          <cell r="E11166" t="str">
            <v>P9140109 &amp; P9140110</v>
          </cell>
          <cell r="F11166" t="str">
            <v>P9140109 &amp; P9140110</v>
          </cell>
        </row>
        <row r="11167">
          <cell r="A11167" t="str">
            <v>1825SIMOND, Clauda Françoise</v>
          </cell>
          <cell r="B11167" t="str">
            <v>1825</v>
          </cell>
          <cell r="C11167" t="str">
            <v>03/03/1825</v>
          </cell>
          <cell r="E11167" t="str">
            <v>P9140108</v>
          </cell>
          <cell r="F11167" t="str">
            <v>P9140108</v>
          </cell>
        </row>
        <row r="11168">
          <cell r="A11168" t="str">
            <v>1825SIMOND, Jeanne</v>
          </cell>
          <cell r="B11168" t="str">
            <v>1825</v>
          </cell>
          <cell r="C11168" t="str">
            <v>03/09/1825</v>
          </cell>
          <cell r="E11168" t="str">
            <v>P9140113</v>
          </cell>
          <cell r="F11168" t="str">
            <v>P9140113</v>
          </cell>
        </row>
        <row r="11169">
          <cell r="A11169" t="str">
            <v>1825SIMOND, Marie Françoise</v>
          </cell>
          <cell r="B11169" t="str">
            <v>1825</v>
          </cell>
          <cell r="C11169" t="str">
            <v>22/01/1825</v>
          </cell>
          <cell r="E11169" t="str">
            <v>P9140107</v>
          </cell>
          <cell r="F11169" t="str">
            <v>P9140107</v>
          </cell>
        </row>
        <row r="11170">
          <cell r="A11170" t="str">
            <v>1825SIMOND, Michel François</v>
          </cell>
          <cell r="B11170" t="str">
            <v>1825</v>
          </cell>
          <cell r="C11170" t="str">
            <v>13/08/1825</v>
          </cell>
          <cell r="E11170" t="str">
            <v>P9140112</v>
          </cell>
          <cell r="F11170" t="str">
            <v>P9140112</v>
          </cell>
        </row>
        <row r="11171">
          <cell r="A11171" t="str">
            <v>1825VERNERET, Jeanne</v>
          </cell>
          <cell r="B11171" t="str">
            <v>1825</v>
          </cell>
          <cell r="C11171" t="str">
            <v>09/02/1825</v>
          </cell>
          <cell r="E11171" t="str">
            <v>P9140107</v>
          </cell>
          <cell r="F11171" t="str">
            <v>P9140107</v>
          </cell>
        </row>
        <row r="11172">
          <cell r="A11172" t="str">
            <v>1825VOEGNAT, François Marie</v>
          </cell>
          <cell r="B11172" t="str">
            <v>1825</v>
          </cell>
          <cell r="C11172" t="str">
            <v>12/06/1825</v>
          </cell>
          <cell r="E11172" t="str">
            <v>P9140111</v>
          </cell>
          <cell r="F11172" t="str">
            <v>P9140111</v>
          </cell>
        </row>
        <row r="11173">
          <cell r="A11173" t="str">
            <v>1826BEAUD, Jeanne Françoise</v>
          </cell>
          <cell r="B11173" t="str">
            <v>1826</v>
          </cell>
          <cell r="C11173" t="str">
            <v>27/12/1826</v>
          </cell>
          <cell r="E11173" t="str">
            <v>P9140136</v>
          </cell>
          <cell r="F11173" t="str">
            <v>P9140136</v>
          </cell>
        </row>
        <row r="11174">
          <cell r="A11174" t="str">
            <v>1826CHAVASSINE, Claudine</v>
          </cell>
          <cell r="B11174" t="str">
            <v>1826</v>
          </cell>
          <cell r="C11174" t="str">
            <v>13/11/1826</v>
          </cell>
          <cell r="E11174" t="str">
            <v>P9140133</v>
          </cell>
          <cell r="F11174" t="str">
            <v>P9140133</v>
          </cell>
        </row>
        <row r="11175">
          <cell r="A11175" t="str">
            <v>1826CHAVASSINE, Jeanne Françoise</v>
          </cell>
          <cell r="B11175" t="str">
            <v>1826</v>
          </cell>
          <cell r="C11175" t="str">
            <v>15/01/1826</v>
          </cell>
          <cell r="E11175" t="str">
            <v>P9140118</v>
          </cell>
          <cell r="F11175" t="str">
            <v>P9140118</v>
          </cell>
        </row>
        <row r="11176">
          <cell r="A11176" t="str">
            <v>1826CHAVASSINE, Louis</v>
          </cell>
          <cell r="B11176" t="str">
            <v>1826</v>
          </cell>
          <cell r="C11176" t="str">
            <v>16/02/1826</v>
          </cell>
          <cell r="E11176" t="str">
            <v>P9140120</v>
          </cell>
          <cell r="F11176" t="str">
            <v>P9140120</v>
          </cell>
        </row>
        <row r="11177">
          <cell r="A11177" t="str">
            <v>1826COTTET, Joseph</v>
          </cell>
          <cell r="B11177" t="str">
            <v>1826</v>
          </cell>
          <cell r="C11177" t="str">
            <v>31/08/1826</v>
          </cell>
          <cell r="E11177" t="str">
            <v>P9140129 &amp; P9140130</v>
          </cell>
          <cell r="F11177" t="str">
            <v>P9140129 &amp; P9140130</v>
          </cell>
        </row>
        <row r="11178">
          <cell r="A11178" t="str">
            <v>1826DECHAVASSINE, Georges Marie</v>
          </cell>
          <cell r="B11178" t="str">
            <v>1826</v>
          </cell>
          <cell r="C11178" t="str">
            <v>19/08/1826</v>
          </cell>
          <cell r="E11178" t="str">
            <v>P9140134</v>
          </cell>
          <cell r="F11178" t="str">
            <v>P9140134</v>
          </cell>
        </row>
        <row r="11179">
          <cell r="A11179" t="str">
            <v>1826DEFFAUGT, Guillelmine</v>
          </cell>
          <cell r="B11179" t="str">
            <v>1826</v>
          </cell>
          <cell r="C11179" t="str">
            <v>06/11/1826</v>
          </cell>
          <cell r="E11179" t="str">
            <v>P9140132</v>
          </cell>
          <cell r="F11179" t="str">
            <v>P9140132</v>
          </cell>
        </row>
        <row r="11180">
          <cell r="A11180" t="str">
            <v>1826DEFFAUGT, Jean Anthoine</v>
          </cell>
          <cell r="B11180" t="str">
            <v>1826</v>
          </cell>
          <cell r="C11180" t="str">
            <v>15/11/1826</v>
          </cell>
          <cell r="E11180" t="str">
            <v>P9140134</v>
          </cell>
          <cell r="F11180" t="str">
            <v>P9140134</v>
          </cell>
        </row>
        <row r="11181">
          <cell r="A11181" t="str">
            <v>1826DELERS, Pierre Marie</v>
          </cell>
          <cell r="B11181" t="str">
            <v>1826</v>
          </cell>
          <cell r="C11181" t="str">
            <v>13/05/1826</v>
          </cell>
          <cell r="E11181" t="str">
            <v>P9140125</v>
          </cell>
          <cell r="F11181" t="str">
            <v>P9140125</v>
          </cell>
        </row>
        <row r="11182">
          <cell r="A11182" t="str">
            <v>1826DELESMILLIÈRES, Marie</v>
          </cell>
          <cell r="B11182" t="str">
            <v>1826</v>
          </cell>
          <cell r="C11182" t="str">
            <v>12/08/1826</v>
          </cell>
          <cell r="E11182" t="str">
            <v>P9140127</v>
          </cell>
          <cell r="F11182" t="str">
            <v>P9140127</v>
          </cell>
        </row>
        <row r="11183">
          <cell r="A11183" t="str">
            <v xml:space="preserve">1826DELESMILLIÈRES, </v>
          </cell>
          <cell r="B11183" t="str">
            <v>1826</v>
          </cell>
          <cell r="C11183" t="str">
            <v>27/09/1826</v>
          </cell>
          <cell r="E11183" t="str">
            <v>P9140130 &amp; P9140131</v>
          </cell>
          <cell r="F11183" t="str">
            <v>P9140130 &amp; P9140131</v>
          </cell>
        </row>
        <row r="11184">
          <cell r="A11184" t="str">
            <v>1826DEPLACE, Marie</v>
          </cell>
          <cell r="B11184" t="str">
            <v>1826</v>
          </cell>
          <cell r="C11184" t="str">
            <v>27/12/1826</v>
          </cell>
          <cell r="E11184" t="str">
            <v>P9140136</v>
          </cell>
          <cell r="F11184" t="str">
            <v>P9140136</v>
          </cell>
        </row>
        <row r="11185">
          <cell r="A11185" t="str">
            <v>1826DEPLACE, Marie Sophie</v>
          </cell>
          <cell r="B11185" t="str">
            <v>1826</v>
          </cell>
          <cell r="C11185" t="str">
            <v>04/09/1826</v>
          </cell>
          <cell r="E11185" t="str">
            <v>P9140129</v>
          </cell>
          <cell r="F11185" t="str">
            <v>P9140129</v>
          </cell>
        </row>
        <row r="11186">
          <cell r="A11186" t="str">
            <v>1826DUBOIN, Claudine</v>
          </cell>
          <cell r="B11186" t="str">
            <v>1826</v>
          </cell>
          <cell r="C11186" t="str">
            <v>06/04/1826</v>
          </cell>
          <cell r="E11186" t="str">
            <v>P9140122 &amp; P9140123</v>
          </cell>
          <cell r="F11186" t="str">
            <v>P9140122 &amp; P9140123</v>
          </cell>
        </row>
        <row r="11187">
          <cell r="A11187" t="str">
            <v>1826DUBOIN, François</v>
          </cell>
          <cell r="B11187" t="str">
            <v>1826</v>
          </cell>
          <cell r="C11187" t="str">
            <v>26/04/1826</v>
          </cell>
          <cell r="E11187" t="str">
            <v>P9140124</v>
          </cell>
          <cell r="F11187" t="str">
            <v>P9140124</v>
          </cell>
        </row>
        <row r="11188">
          <cell r="A11188" t="str">
            <v>1826DUNOYER, Jean François</v>
          </cell>
          <cell r="B11188" t="str">
            <v>1826</v>
          </cell>
          <cell r="C11188" t="str">
            <v>01/03/1826</v>
          </cell>
          <cell r="E11188" t="str">
            <v>P9140121</v>
          </cell>
          <cell r="F11188" t="str">
            <v>P9140121</v>
          </cell>
        </row>
        <row r="11189">
          <cell r="A11189" t="str">
            <v>1826DUNOYER-DU-PRAT, François</v>
          </cell>
          <cell r="B11189" t="str">
            <v>1826</v>
          </cell>
          <cell r="C11189" t="str">
            <v>29/09/1826</v>
          </cell>
          <cell r="E11189" t="str">
            <v>P9140131</v>
          </cell>
          <cell r="F11189" t="str">
            <v>P9140131</v>
          </cell>
        </row>
        <row r="11190">
          <cell r="A11190" t="str">
            <v>1826DUSSAUGEY, Jean</v>
          </cell>
          <cell r="B11190" t="str">
            <v>1826</v>
          </cell>
          <cell r="C11190" t="str">
            <v>07/03/1826</v>
          </cell>
          <cell r="E11190" t="str">
            <v>P9140121</v>
          </cell>
          <cell r="F11190" t="str">
            <v>P9140121</v>
          </cell>
        </row>
        <row r="11191">
          <cell r="A11191" t="str">
            <v>1826EMONET, Claude Césard (sic)</v>
          </cell>
          <cell r="B11191" t="str">
            <v>1826</v>
          </cell>
          <cell r="C11191" t="str">
            <v>10/07/1826</v>
          </cell>
          <cell r="E11191" t="str">
            <v>P9140125 &amp; P9140126</v>
          </cell>
          <cell r="F11191" t="str">
            <v>P9140125 &amp; P9140126</v>
          </cell>
        </row>
        <row r="11192">
          <cell r="A11192" t="str">
            <v>1826EMONET, Jean Joseph</v>
          </cell>
          <cell r="B11192" t="str">
            <v>1826</v>
          </cell>
          <cell r="C11192" t="str">
            <v>06/10/1826</v>
          </cell>
          <cell r="E11192" t="str">
            <v>P9140131</v>
          </cell>
          <cell r="F11192" t="str">
            <v>P9140131</v>
          </cell>
        </row>
        <row r="11193">
          <cell r="A11193" t="str">
            <v>1826FAVRE, Claudine Josephte</v>
          </cell>
          <cell r="B11193" t="str">
            <v>1826</v>
          </cell>
          <cell r="C11193" t="str">
            <v>17/02/1826</v>
          </cell>
          <cell r="E11193" t="str">
            <v>P9140120 &amp; P9140121</v>
          </cell>
          <cell r="F11193" t="str">
            <v>P9140120 &amp; P9140121</v>
          </cell>
        </row>
        <row r="11194">
          <cell r="A11194" t="str">
            <v>1826FAVRE, Marie</v>
          </cell>
          <cell r="B11194" t="str">
            <v>1826</v>
          </cell>
          <cell r="C11194" t="str">
            <v>25/01/1826</v>
          </cell>
          <cell r="E11194" t="str">
            <v>P9140119</v>
          </cell>
          <cell r="F11194" t="str">
            <v>P9140119</v>
          </cell>
        </row>
        <row r="11195">
          <cell r="A11195" t="str">
            <v>1826GEX, Claude François</v>
          </cell>
          <cell r="B11195" t="str">
            <v>1826</v>
          </cell>
          <cell r="C11195" t="str">
            <v>16/01/1826</v>
          </cell>
          <cell r="E11195" t="str">
            <v>P9140118</v>
          </cell>
          <cell r="F11195" t="str">
            <v>P9140118</v>
          </cell>
        </row>
        <row r="11196">
          <cell r="A11196" t="str">
            <v>1826GEX, Jeanne Françoise</v>
          </cell>
          <cell r="B11196" t="str">
            <v>1826</v>
          </cell>
          <cell r="C11196" t="str">
            <v>11/02/1826</v>
          </cell>
          <cell r="E11196" t="str">
            <v>P9140120</v>
          </cell>
          <cell r="F11196" t="str">
            <v>P9140120</v>
          </cell>
        </row>
        <row r="11197">
          <cell r="A11197" t="str">
            <v>1826GEX, Jeanne Françoise</v>
          </cell>
          <cell r="B11197" t="str">
            <v>1826</v>
          </cell>
          <cell r="C11197" t="str">
            <v>16/07/1826</v>
          </cell>
          <cell r="E11197" t="str">
            <v>P9140126</v>
          </cell>
          <cell r="F11197" t="str">
            <v>P9140126</v>
          </cell>
        </row>
        <row r="11198">
          <cell r="A11198" t="str">
            <v>1826GINDRE, Louise</v>
          </cell>
          <cell r="B11198" t="str">
            <v>1826</v>
          </cell>
          <cell r="C11198" t="str">
            <v>07/06/1826</v>
          </cell>
          <cell r="E11198" t="str">
            <v>P9140125</v>
          </cell>
          <cell r="F11198" t="str">
            <v>P9140125</v>
          </cell>
        </row>
        <row r="11199">
          <cell r="A11199" t="str">
            <v>1826GINDRE, Marie</v>
          </cell>
          <cell r="B11199" t="str">
            <v>1826</v>
          </cell>
          <cell r="C11199" t="str">
            <v>11/02/1826</v>
          </cell>
          <cell r="E11199" t="str">
            <v>P9140119 &amp; P9140120</v>
          </cell>
          <cell r="F11199" t="str">
            <v>P9140119 &amp; P9140120</v>
          </cell>
        </row>
        <row r="11200">
          <cell r="A11200" t="str">
            <v>1826GINDRE, Marie Claudine</v>
          </cell>
          <cell r="B11200" t="str">
            <v>1826</v>
          </cell>
          <cell r="C11200" t="str">
            <v>14/03/1826</v>
          </cell>
          <cell r="E11200" t="str">
            <v>P9140122</v>
          </cell>
          <cell r="F11200" t="str">
            <v>P9140122</v>
          </cell>
        </row>
        <row r="11201">
          <cell r="A11201" t="str">
            <v>1826GIRARD, Françoise</v>
          </cell>
          <cell r="B11201" t="str">
            <v>1826</v>
          </cell>
          <cell r="C11201" t="str">
            <v>08/04/1826</v>
          </cell>
          <cell r="E11201" t="str">
            <v>P9140123</v>
          </cell>
          <cell r="F11201" t="str">
            <v>P9140123</v>
          </cell>
        </row>
        <row r="11202">
          <cell r="A11202" t="str">
            <v>1826GURLIE, Claude François</v>
          </cell>
          <cell r="B11202" t="str">
            <v>1826</v>
          </cell>
          <cell r="C11202" t="str">
            <v>31/07/1826</v>
          </cell>
          <cell r="E11202" t="str">
            <v>P9140126 &amp; P9140127</v>
          </cell>
          <cell r="F11202" t="str">
            <v>P9140126 &amp; P9140127</v>
          </cell>
        </row>
        <row r="11203">
          <cell r="A11203" t="str">
            <v>1826JAY, Charles</v>
          </cell>
          <cell r="B11203" t="str">
            <v>1826</v>
          </cell>
          <cell r="C11203" t="str">
            <v>18/03/1826</v>
          </cell>
          <cell r="E11203" t="str">
            <v>P9140124 &amp; P9140125</v>
          </cell>
          <cell r="F11203" t="str">
            <v>P9140124 &amp; P9140125</v>
          </cell>
        </row>
        <row r="11204">
          <cell r="A11204" t="str">
            <v>1826JAY, Jean</v>
          </cell>
          <cell r="B11204" t="str">
            <v>1826</v>
          </cell>
          <cell r="C11204" t="str">
            <v>09/10/1826</v>
          </cell>
          <cell r="E11204" t="str">
            <v>P9140131 &amp; P9140132</v>
          </cell>
          <cell r="F11204" t="str">
            <v>P9140131 &amp; P9140132</v>
          </cell>
        </row>
        <row r="11205">
          <cell r="A11205" t="str">
            <v>1826MILLIERET, Louise</v>
          </cell>
          <cell r="B11205" t="str">
            <v>1826</v>
          </cell>
          <cell r="C11205" t="str">
            <v>10/09/1826</v>
          </cell>
          <cell r="E11205" t="str">
            <v>P9140129</v>
          </cell>
          <cell r="F11205" t="str">
            <v>P9140129</v>
          </cell>
        </row>
        <row r="11206">
          <cell r="A11206" t="str">
            <v>1826MOCQUAND, Marie</v>
          </cell>
          <cell r="B11206" t="str">
            <v>1826</v>
          </cell>
          <cell r="C11206" t="str">
            <v>23/01/1826</v>
          </cell>
          <cell r="E11206" t="str">
            <v>P9140118 &amp; P9140119</v>
          </cell>
          <cell r="F11206" t="str">
            <v>P9140118 &amp; P9140119</v>
          </cell>
        </row>
        <row r="11207">
          <cell r="A11207" t="str">
            <v>1826MOGENET, Aimé</v>
          </cell>
          <cell r="B11207" t="str">
            <v>1826</v>
          </cell>
          <cell r="C11207" t="str">
            <v>25/09/1826</v>
          </cell>
          <cell r="E11207" t="str">
            <v>P9140130</v>
          </cell>
          <cell r="F11207" t="str">
            <v>P9140130</v>
          </cell>
        </row>
        <row r="11208">
          <cell r="A11208" t="str">
            <v>1826MOGENET, Clémentine Anastasie</v>
          </cell>
          <cell r="B11208" t="str">
            <v>1826</v>
          </cell>
          <cell r="C11208" t="str">
            <v>05/09/1826</v>
          </cell>
          <cell r="E11208" t="str">
            <v>P9140128 &amp; P9140129</v>
          </cell>
          <cell r="F11208" t="str">
            <v>P9140128 &amp; P9140129</v>
          </cell>
        </row>
        <row r="11209">
          <cell r="A11209" t="str">
            <v>1826MOGENET, Nicolas</v>
          </cell>
          <cell r="B11209" t="str">
            <v>1826</v>
          </cell>
          <cell r="C11209" t="str">
            <v>18/12/1826</v>
          </cell>
          <cell r="E11209" t="str">
            <v>P9140135</v>
          </cell>
          <cell r="F11209" t="str">
            <v>P9140135</v>
          </cell>
        </row>
        <row r="11210">
          <cell r="A11210" t="str">
            <v>1826MUSY, Jeande ? Marie Josephte</v>
          </cell>
          <cell r="B11210" t="str">
            <v>1826</v>
          </cell>
          <cell r="C11210" t="str">
            <v>10/10/1826</v>
          </cell>
          <cell r="E11210" t="str">
            <v>P9140132</v>
          </cell>
          <cell r="F11210" t="str">
            <v>P9140132</v>
          </cell>
        </row>
        <row r="11211">
          <cell r="A11211" t="str">
            <v>1826PACCOT, Josephte</v>
          </cell>
          <cell r="B11211" t="str">
            <v>1826</v>
          </cell>
          <cell r="C11211" t="str">
            <v>30/08/1826</v>
          </cell>
          <cell r="E11211" t="str">
            <v>P9140128</v>
          </cell>
          <cell r="F11211" t="str">
            <v>P9140128</v>
          </cell>
        </row>
        <row r="11212">
          <cell r="A11212" t="str">
            <v>1826PELLISSIER, Jeanne Françoise</v>
          </cell>
          <cell r="B11212" t="str">
            <v>1826</v>
          </cell>
          <cell r="C11212" t="str">
            <v>07/11/1826</v>
          </cell>
          <cell r="E11212" t="str">
            <v>P9140133</v>
          </cell>
          <cell r="F11212" t="str">
            <v>P9140133</v>
          </cell>
        </row>
        <row r="11213">
          <cell r="A11213" t="str">
            <v>1826PONTET, Louis Marie</v>
          </cell>
          <cell r="B11213" t="str">
            <v>1826</v>
          </cell>
          <cell r="C11213" t="str">
            <v>29/10/1826</v>
          </cell>
          <cell r="E11213" t="str">
            <v>P9140132</v>
          </cell>
          <cell r="F11213" t="str">
            <v>P9140132</v>
          </cell>
        </row>
        <row r="11214">
          <cell r="A11214" t="str">
            <v>1826RENAND, Claude Marie</v>
          </cell>
          <cell r="B11214" t="str">
            <v>1826</v>
          </cell>
          <cell r="C11214" t="str">
            <v>30/04/1826</v>
          </cell>
          <cell r="E11214" t="str">
            <v>P9140124</v>
          </cell>
          <cell r="F11214" t="str">
            <v>P9140124</v>
          </cell>
        </row>
        <row r="11215">
          <cell r="A11215" t="str">
            <v>1826RENAND, Jean Marie</v>
          </cell>
          <cell r="B11215" t="str">
            <v>1826</v>
          </cell>
          <cell r="C11215" t="str">
            <v>08/11/1826</v>
          </cell>
          <cell r="E11215" t="str">
            <v>P9140133</v>
          </cell>
          <cell r="F11215" t="str">
            <v>P9140133</v>
          </cell>
        </row>
        <row r="11216">
          <cell r="A11216" t="str">
            <v>1826RENAND, Jeanne Josette</v>
          </cell>
          <cell r="B11216" t="str">
            <v>1826</v>
          </cell>
          <cell r="C11216" t="str">
            <v>14/04/1826</v>
          </cell>
          <cell r="E11216" t="str">
            <v>P9140123</v>
          </cell>
          <cell r="F11216" t="str">
            <v>P9140123</v>
          </cell>
        </row>
        <row r="11217">
          <cell r="A11217" t="str">
            <v>1826RICHARD, Josephte</v>
          </cell>
          <cell r="B11217" t="str">
            <v>1826</v>
          </cell>
          <cell r="C11217" t="str">
            <v>15/01/1826</v>
          </cell>
          <cell r="E11217" t="str">
            <v>P9140118</v>
          </cell>
          <cell r="F11217" t="str">
            <v>P9140118</v>
          </cell>
        </row>
        <row r="11218">
          <cell r="A11218" t="str">
            <v>1826RIONDEL, Claude Joseph</v>
          </cell>
          <cell r="B11218" t="str">
            <v>1826</v>
          </cell>
          <cell r="C11218" t="str">
            <v>15/04/1826</v>
          </cell>
          <cell r="E11218" t="str">
            <v>P9140124</v>
          </cell>
          <cell r="F11218" t="str">
            <v>P9140124</v>
          </cell>
        </row>
        <row r="11219">
          <cell r="A11219" t="str">
            <v>1826RIONDEL, Françoise</v>
          </cell>
          <cell r="B11219" t="str">
            <v>1826</v>
          </cell>
          <cell r="C11219" t="str">
            <v>12/12/1826</v>
          </cell>
          <cell r="E11219" t="str">
            <v>P9140134 &amp; P9140135</v>
          </cell>
          <cell r="F11219" t="str">
            <v>P9140134 &amp; P9140135</v>
          </cell>
        </row>
        <row r="11220">
          <cell r="A11220" t="str">
            <v>1826RIONDEL, Jean François</v>
          </cell>
          <cell r="B11220" t="str">
            <v>1826</v>
          </cell>
          <cell r="C11220" t="str">
            <v>29/07/1826</v>
          </cell>
          <cell r="E11220" t="str">
            <v>P9140126</v>
          </cell>
          <cell r="F11220" t="str">
            <v>P9140126</v>
          </cell>
        </row>
        <row r="11221">
          <cell r="A11221" t="str">
            <v>1826RIONDEL, Jean Joseph</v>
          </cell>
          <cell r="B11221" t="str">
            <v>1826</v>
          </cell>
          <cell r="C11221" t="str">
            <v>27/03/1826</v>
          </cell>
          <cell r="E11221" t="str">
            <v>P9140122</v>
          </cell>
          <cell r="F11221" t="str">
            <v>P9140122</v>
          </cell>
        </row>
        <row r="11222">
          <cell r="A11222" t="str">
            <v>1826ROUGE, François Marie Joseph</v>
          </cell>
          <cell r="B11222" t="str">
            <v>1826</v>
          </cell>
          <cell r="C11222" t="str">
            <v>29/08/1826</v>
          </cell>
          <cell r="E11222" t="str">
            <v>P9140128</v>
          </cell>
          <cell r="F11222" t="str">
            <v>P9140128</v>
          </cell>
        </row>
        <row r="11223">
          <cell r="A11223" t="str">
            <v>1826SAUTHIER, Claude Marie</v>
          </cell>
          <cell r="B11223" t="str">
            <v>1826</v>
          </cell>
          <cell r="C11223" t="str">
            <v>15/08/1826</v>
          </cell>
          <cell r="E11223" t="str">
            <v>P9140127</v>
          </cell>
          <cell r="F11223" t="str">
            <v>P9140127</v>
          </cell>
        </row>
        <row r="11224">
          <cell r="A11224" t="str">
            <v>1826SIMOND, Constantin Joseph</v>
          </cell>
          <cell r="B11224" t="str">
            <v>1826</v>
          </cell>
          <cell r="C11224" t="str">
            <v>14/12/1826</v>
          </cell>
          <cell r="E11224" t="str">
            <v>P9140135</v>
          </cell>
          <cell r="F11224" t="str">
            <v>P9140135</v>
          </cell>
        </row>
        <row r="11225">
          <cell r="A11225" t="str">
            <v>1826SIMOND, Hilaire</v>
          </cell>
          <cell r="B11225" t="str">
            <v>1826</v>
          </cell>
          <cell r="C11225" t="str">
            <v>01/04/1826</v>
          </cell>
          <cell r="E11225" t="str">
            <v>P9140122</v>
          </cell>
          <cell r="F11225" t="str">
            <v>P9140122</v>
          </cell>
        </row>
        <row r="11226">
          <cell r="A11226" t="str">
            <v>1826SIMOND, Jean François</v>
          </cell>
          <cell r="B11226" t="str">
            <v>1826</v>
          </cell>
          <cell r="C11226" t="str">
            <v>19/01/1826</v>
          </cell>
          <cell r="E11226" t="str">
            <v>P9140119</v>
          </cell>
          <cell r="F11226" t="str">
            <v>P9140119</v>
          </cell>
        </row>
        <row r="11227">
          <cell r="A11227" t="str">
            <v>1826SIMOND, Jeanne</v>
          </cell>
          <cell r="B11227" t="str">
            <v>1826</v>
          </cell>
          <cell r="C11227" t="str">
            <v>09/03/1826</v>
          </cell>
          <cell r="E11227" t="str">
            <v>P9140121</v>
          </cell>
          <cell r="F11227" t="str">
            <v>P9140121</v>
          </cell>
        </row>
        <row r="11228">
          <cell r="A11228" t="str">
            <v>1826SIMOND, Marie Françoise</v>
          </cell>
          <cell r="B11228" t="str">
            <v>1826</v>
          </cell>
          <cell r="C11228" t="str">
            <v>27/08/1826</v>
          </cell>
          <cell r="E11228" t="str">
            <v>P9140127</v>
          </cell>
          <cell r="F11228" t="str">
            <v>P9140127</v>
          </cell>
        </row>
        <row r="11229">
          <cell r="A11229" t="str">
            <v>1826SIMOND, Marie Josephte</v>
          </cell>
          <cell r="B11229" t="str">
            <v>1826</v>
          </cell>
          <cell r="C11229" t="str">
            <v>29/11/1826</v>
          </cell>
          <cell r="E11229" t="str">
            <v>P9140134</v>
          </cell>
          <cell r="F11229" t="str">
            <v>P9140134</v>
          </cell>
        </row>
        <row r="11230">
          <cell r="A11230" t="str">
            <v xml:space="preserve">1826SIMOND, </v>
          </cell>
          <cell r="B11230" t="str">
            <v>1826</v>
          </cell>
          <cell r="C11230" t="str">
            <v>26/09/1826</v>
          </cell>
          <cell r="E11230" t="str">
            <v>P9140130</v>
          </cell>
          <cell r="F11230" t="str">
            <v>P9140130</v>
          </cell>
        </row>
        <row r="11231">
          <cell r="A11231" t="str">
            <v xml:space="preserve">1826THOMAS, </v>
          </cell>
          <cell r="B11231" t="str">
            <v>1826</v>
          </cell>
          <cell r="C11231" t="str">
            <v>04/09/1826</v>
          </cell>
          <cell r="E11231" t="str">
            <v>P9140128</v>
          </cell>
          <cell r="F11231" t="str">
            <v>P9140128</v>
          </cell>
        </row>
        <row r="11232">
          <cell r="A11232" t="str">
            <v>1826VAGNAT, Louise Bernardine</v>
          </cell>
          <cell r="B11232" t="str">
            <v>1826</v>
          </cell>
          <cell r="C11232" t="str">
            <v>11/04/1826</v>
          </cell>
          <cell r="E11232" t="str">
            <v>P9140123</v>
          </cell>
          <cell r="F11232" t="str">
            <v>P9140123</v>
          </cell>
        </row>
        <row r="11233">
          <cell r="A11233" t="str">
            <v>1826VAGNAT, Nicolas</v>
          </cell>
          <cell r="B11233" t="str">
            <v>1826</v>
          </cell>
          <cell r="C11233" t="str">
            <v>23/12/1826</v>
          </cell>
          <cell r="E11233" t="str">
            <v>P9140135 &amp; P9140136</v>
          </cell>
          <cell r="F11233" t="str">
            <v>P9140135 &amp; P9140136</v>
          </cell>
        </row>
        <row r="11234">
          <cell r="A11234" t="str">
            <v>1827ANTHOINE, Marie</v>
          </cell>
          <cell r="B11234" t="str">
            <v>1827</v>
          </cell>
          <cell r="C11234" t="str">
            <v>11/01/1827</v>
          </cell>
          <cell r="E11234" t="str">
            <v>P9140137</v>
          </cell>
          <cell r="F11234" t="str">
            <v>P9140137</v>
          </cell>
        </row>
        <row r="11235">
          <cell r="A11235" t="str">
            <v>1827ANTHONIOZ, Claudine</v>
          </cell>
          <cell r="B11235" t="str">
            <v>1827</v>
          </cell>
          <cell r="C11235" t="str">
            <v>05/08/1827</v>
          </cell>
          <cell r="E11235" t="str">
            <v>P9140145 &amp; P9140146</v>
          </cell>
          <cell r="F11235" t="str">
            <v>P9140145 &amp; P9140146</v>
          </cell>
        </row>
        <row r="11236">
          <cell r="A11236" t="str">
            <v>1827ANTHONIOZ, Michelle</v>
          </cell>
          <cell r="B11236" t="str">
            <v>1827</v>
          </cell>
          <cell r="C11236" t="str">
            <v>17/07/1827</v>
          </cell>
          <cell r="E11236" t="str">
            <v>P9140144</v>
          </cell>
          <cell r="F11236" t="str">
            <v>P9140144</v>
          </cell>
        </row>
        <row r="11237">
          <cell r="A11237" t="str">
            <v>1827BEAUD, Anne</v>
          </cell>
          <cell r="B11237" t="str">
            <v>1827</v>
          </cell>
          <cell r="C11237" t="str">
            <v>14/06/1827</v>
          </cell>
          <cell r="E11237" t="str">
            <v>P9140143</v>
          </cell>
          <cell r="F11237" t="str">
            <v>P9140143</v>
          </cell>
        </row>
        <row r="11238">
          <cell r="A11238" t="str">
            <v>1827BEAUD, Jacques</v>
          </cell>
          <cell r="B11238" t="str">
            <v>1827</v>
          </cell>
          <cell r="C11238" t="str">
            <v>03/01/1827</v>
          </cell>
          <cell r="E11238" t="str">
            <v>P9140137</v>
          </cell>
          <cell r="F11238" t="str">
            <v>P9140137</v>
          </cell>
        </row>
        <row r="11239">
          <cell r="A11239" t="str">
            <v>1827BEAUD, Jean Marie</v>
          </cell>
          <cell r="B11239" t="str">
            <v>1827</v>
          </cell>
          <cell r="C11239" t="str">
            <v>31/10/1827</v>
          </cell>
          <cell r="E11239" t="str">
            <v>P9140148</v>
          </cell>
          <cell r="F11239" t="str">
            <v>P9140148</v>
          </cell>
        </row>
        <row r="11240">
          <cell r="A11240" t="str">
            <v>1827BRAIZAZ, François</v>
          </cell>
          <cell r="B11240" t="str">
            <v>1827</v>
          </cell>
          <cell r="C11240" t="str">
            <v>27/06/1827</v>
          </cell>
          <cell r="E11240" t="str">
            <v>P9140144</v>
          </cell>
          <cell r="F11240" t="str">
            <v>P9140144</v>
          </cell>
        </row>
        <row r="11241">
          <cell r="A11241" t="str">
            <v>1827BRUN, Pierre Joseph</v>
          </cell>
          <cell r="B11241" t="str">
            <v>1827</v>
          </cell>
          <cell r="C11241" t="str">
            <v>02/05/1827</v>
          </cell>
          <cell r="E11241" t="str">
            <v>P9140142</v>
          </cell>
          <cell r="F11241" t="str">
            <v>P9140142</v>
          </cell>
        </row>
        <row r="11242">
          <cell r="A11242" t="str">
            <v>1827BURNIER, François</v>
          </cell>
          <cell r="B11242" t="str">
            <v>1827</v>
          </cell>
          <cell r="C11242" t="str">
            <v>02/12/1827</v>
          </cell>
          <cell r="E11242" t="str">
            <v>P9140150</v>
          </cell>
          <cell r="F11242" t="str">
            <v>P9140150</v>
          </cell>
        </row>
        <row r="11243">
          <cell r="A11243" t="str">
            <v>1827BURNIER, François Joseph</v>
          </cell>
          <cell r="B11243" t="str">
            <v>1827</v>
          </cell>
          <cell r="C11243" t="str">
            <v>12/08/1827</v>
          </cell>
          <cell r="E11243" t="str">
            <v>P9140146</v>
          </cell>
          <cell r="F11243" t="str">
            <v>P9140146</v>
          </cell>
        </row>
        <row r="11244">
          <cell r="A11244" t="str">
            <v>1827CHAPEL, François</v>
          </cell>
          <cell r="B11244" t="str">
            <v>1827</v>
          </cell>
          <cell r="C11244" t="str">
            <v>30/11/1827</v>
          </cell>
          <cell r="E11244" t="str">
            <v>P9140151</v>
          </cell>
          <cell r="F11244" t="str">
            <v>P9140151</v>
          </cell>
        </row>
        <row r="11245">
          <cell r="A11245" t="str">
            <v>1827COUTET, François Joseph</v>
          </cell>
          <cell r="B11245" t="str">
            <v>1827</v>
          </cell>
          <cell r="C11245" t="str">
            <v>27/07/1827</v>
          </cell>
          <cell r="E11245" t="str">
            <v>P9140145</v>
          </cell>
          <cell r="F11245" t="str">
            <v>P9140145</v>
          </cell>
        </row>
        <row r="11246">
          <cell r="A11246" t="str">
            <v>1827CULLAZ, Claude Joseph</v>
          </cell>
          <cell r="B11246" t="str">
            <v>1827</v>
          </cell>
          <cell r="C11246" t="str">
            <v>07/04/1827</v>
          </cell>
          <cell r="E11246" t="str">
            <v>P9140141</v>
          </cell>
          <cell r="F11246" t="str">
            <v>P9140141</v>
          </cell>
        </row>
        <row r="11247">
          <cell r="A11247" t="str">
            <v>1827DECHAVASSINE, Marie</v>
          </cell>
          <cell r="B11247" t="str">
            <v>1827</v>
          </cell>
          <cell r="C11247" t="str">
            <v>26/05/1827</v>
          </cell>
          <cell r="E11247" t="str">
            <v>P9140143</v>
          </cell>
          <cell r="F11247" t="str">
            <v>P9140143</v>
          </cell>
        </row>
        <row r="11248">
          <cell r="A11248" t="str">
            <v>1827DELESMILLIÈRES, Claudine Françoise</v>
          </cell>
          <cell r="B11248" t="str">
            <v>1827</v>
          </cell>
          <cell r="C11248" t="str">
            <v>13/06/1827</v>
          </cell>
          <cell r="E11248" t="str">
            <v>P9140143</v>
          </cell>
          <cell r="F11248" t="str">
            <v>P9140143</v>
          </cell>
        </row>
        <row r="11249">
          <cell r="A11249" t="str">
            <v>1827DELESMILLIÈRES, Jacques François</v>
          </cell>
          <cell r="B11249" t="str">
            <v>1827</v>
          </cell>
          <cell r="C11249" t="str">
            <v>03/12/1827</v>
          </cell>
          <cell r="E11249" t="str">
            <v>P9140150 &amp; P9140151</v>
          </cell>
          <cell r="F11249" t="str">
            <v>P9140150 &amp; P9140151</v>
          </cell>
        </row>
        <row r="11250">
          <cell r="A11250" t="str">
            <v>1827DELESMILLIÈRES, Jeanne Françoise</v>
          </cell>
          <cell r="B11250" t="str">
            <v>1827</v>
          </cell>
          <cell r="C11250" t="str">
            <v>02/01/1827</v>
          </cell>
          <cell r="E11250" t="str">
            <v>P9140137</v>
          </cell>
          <cell r="F11250" t="str">
            <v>P9140137</v>
          </cell>
        </row>
        <row r="11251">
          <cell r="A11251" t="str">
            <v>1827DEPLACE, François Célestin</v>
          </cell>
          <cell r="B11251" t="str">
            <v>1827</v>
          </cell>
          <cell r="C11251" t="str">
            <v>23/06/1827</v>
          </cell>
          <cell r="E11251" t="str">
            <v>P9140143</v>
          </cell>
          <cell r="F11251" t="str">
            <v>P9140143</v>
          </cell>
        </row>
        <row r="11252">
          <cell r="A11252" t="str">
            <v>1827DEPLACE, Marie Françoise</v>
          </cell>
          <cell r="B11252" t="str">
            <v>1827</v>
          </cell>
          <cell r="C11252" t="str">
            <v>18/09/1827</v>
          </cell>
          <cell r="E11252" t="str">
            <v>P9140147</v>
          </cell>
          <cell r="F11252" t="str">
            <v>P9140147</v>
          </cell>
        </row>
        <row r="11253">
          <cell r="A11253" t="str">
            <v>1827DEPLACE, Marie Josette</v>
          </cell>
          <cell r="B11253" t="str">
            <v>1827</v>
          </cell>
          <cell r="C11253" t="str">
            <v>29/11/1827</v>
          </cell>
          <cell r="E11253" t="str">
            <v>P9140150</v>
          </cell>
          <cell r="F11253" t="str">
            <v>P9140150</v>
          </cell>
        </row>
        <row r="11254">
          <cell r="A11254" t="str">
            <v>1827DEPLACE, Michel François</v>
          </cell>
          <cell r="B11254" t="str">
            <v>1827</v>
          </cell>
          <cell r="C11254" t="str">
            <v>17/11/1827</v>
          </cell>
          <cell r="E11254" t="str">
            <v>P9140149</v>
          </cell>
          <cell r="F11254" t="str">
            <v>P9140149</v>
          </cell>
        </row>
        <row r="11255">
          <cell r="A11255" t="str">
            <v>1827DEPLACE, Perrine</v>
          </cell>
          <cell r="B11255" t="str">
            <v>1827</v>
          </cell>
          <cell r="C11255" t="str">
            <v>05/07/1827</v>
          </cell>
          <cell r="E11255" t="str">
            <v>P9140144</v>
          </cell>
          <cell r="F11255" t="str">
            <v>P9140144</v>
          </cell>
        </row>
        <row r="11256">
          <cell r="A11256" t="str">
            <v>1827DÉSARNOD, Claudine</v>
          </cell>
          <cell r="B11256" t="str">
            <v>1827</v>
          </cell>
          <cell r="C11256" t="str">
            <v>29/07/1827</v>
          </cell>
          <cell r="E11256" t="str">
            <v>P9140145</v>
          </cell>
          <cell r="F11256" t="str">
            <v>P9140145</v>
          </cell>
        </row>
        <row r="11257">
          <cell r="A11257" t="str">
            <v>1827DUBOIN, Suzanne Françoise</v>
          </cell>
          <cell r="B11257" t="str">
            <v>1827</v>
          </cell>
          <cell r="C11257" t="str">
            <v>19/08/1827</v>
          </cell>
          <cell r="E11257" t="str">
            <v>P9140146</v>
          </cell>
          <cell r="F11257" t="str">
            <v>P9140146</v>
          </cell>
        </row>
        <row r="11258">
          <cell r="A11258" t="str">
            <v>1827DUC JOUTTIER, Jeanne Marie</v>
          </cell>
          <cell r="B11258" t="str">
            <v>1827</v>
          </cell>
          <cell r="C11258" t="str">
            <v>14/01/1827</v>
          </cell>
          <cell r="E11258" t="str">
            <v>P9140137 &amp; P9140138</v>
          </cell>
          <cell r="F11258" t="str">
            <v>P9140137 &amp; P9140138</v>
          </cell>
        </row>
        <row r="11259">
          <cell r="A11259" t="str">
            <v>1827DUCRETET, Marie Françoise Célestine</v>
          </cell>
          <cell r="B11259" t="str">
            <v>1827</v>
          </cell>
          <cell r="C11259" t="str">
            <v>08/05/1827</v>
          </cell>
          <cell r="E11259" t="str">
            <v>P9140142</v>
          </cell>
          <cell r="F11259" t="str">
            <v>P9140142</v>
          </cell>
        </row>
        <row r="11260">
          <cell r="A11260" t="str">
            <v>1827DUNOYER, Claude</v>
          </cell>
          <cell r="B11260" t="str">
            <v>1827</v>
          </cell>
          <cell r="C11260" t="str">
            <v>25/02/1827</v>
          </cell>
          <cell r="E11260" t="str">
            <v>P9140139</v>
          </cell>
          <cell r="F11260" t="str">
            <v>P9140139</v>
          </cell>
        </row>
        <row r="11261">
          <cell r="A11261" t="str">
            <v>1827DUNOYER, Jeanne Perrine</v>
          </cell>
          <cell r="B11261" t="str">
            <v>1827</v>
          </cell>
          <cell r="C11261" t="str">
            <v>23/11/1827</v>
          </cell>
          <cell r="E11261" t="str">
            <v>P9140150</v>
          </cell>
          <cell r="F11261" t="str">
            <v>P9140150</v>
          </cell>
        </row>
        <row r="11262">
          <cell r="A11262" t="str">
            <v>1827DUNOYER, Josette</v>
          </cell>
          <cell r="B11262" t="str">
            <v>1827</v>
          </cell>
          <cell r="C11262" t="str">
            <v>06/07/1827</v>
          </cell>
          <cell r="E11262" t="str">
            <v>P9140144</v>
          </cell>
          <cell r="F11262" t="str">
            <v>P9140144</v>
          </cell>
        </row>
        <row r="11263">
          <cell r="A11263" t="str">
            <v>1827DUNOYER, Marie Françoise</v>
          </cell>
          <cell r="B11263" t="str">
            <v>1827</v>
          </cell>
          <cell r="C11263" t="str">
            <v>16/05/1827</v>
          </cell>
          <cell r="E11263" t="str">
            <v>P9140142</v>
          </cell>
          <cell r="F11263" t="str">
            <v>P9140142</v>
          </cell>
        </row>
        <row r="11264">
          <cell r="A11264" t="str">
            <v xml:space="preserve">1827DUNOYER, </v>
          </cell>
          <cell r="B11264" t="str">
            <v>1827</v>
          </cell>
          <cell r="C11264" t="str">
            <v>07/02/1827</v>
          </cell>
          <cell r="E11264" t="str">
            <v>P9140138</v>
          </cell>
          <cell r="F11264" t="str">
            <v>P9140138</v>
          </cell>
        </row>
        <row r="11265">
          <cell r="A11265" t="str">
            <v>1827EMONET, Bernard</v>
          </cell>
          <cell r="B11265" t="str">
            <v>1827</v>
          </cell>
          <cell r="C11265" t="str">
            <v>21/11/1827</v>
          </cell>
          <cell r="E11265" t="str">
            <v>P9140152</v>
          </cell>
          <cell r="F11265" t="str">
            <v>P9140152</v>
          </cell>
        </row>
        <row r="11266">
          <cell r="A11266" t="str">
            <v>1827EXCOFFIER, Josette</v>
          </cell>
          <cell r="B11266" t="str">
            <v>1827</v>
          </cell>
          <cell r="C11266" t="str">
            <v>06/10/1827</v>
          </cell>
          <cell r="E11266" t="str">
            <v>P9140148</v>
          </cell>
          <cell r="F11266" t="str">
            <v>P9140148</v>
          </cell>
        </row>
        <row r="11267">
          <cell r="A11267" t="str">
            <v>1827FARRIS, Jeanne</v>
          </cell>
          <cell r="B11267" t="str">
            <v>1827</v>
          </cell>
          <cell r="C11267" t="str">
            <v>13/07/1827</v>
          </cell>
          <cell r="E11267" t="str">
            <v>P9140144</v>
          </cell>
          <cell r="F11267" t="str">
            <v>P9140144</v>
          </cell>
        </row>
        <row r="11268">
          <cell r="A11268" t="str">
            <v>1827FAVRE, Marie Eugénie</v>
          </cell>
          <cell r="B11268" t="str">
            <v>1827</v>
          </cell>
          <cell r="C11268" t="str">
            <v>09/10/1827</v>
          </cell>
          <cell r="E11268" t="str">
            <v>P9140148</v>
          </cell>
          <cell r="F11268" t="str">
            <v>P9140148</v>
          </cell>
        </row>
        <row r="11269">
          <cell r="A11269" t="str">
            <v>1827GERDIL, Jeanne Marie Clotilde</v>
          </cell>
          <cell r="B11269" t="str">
            <v>1827</v>
          </cell>
          <cell r="C11269" t="str">
            <v>02/11/1827</v>
          </cell>
          <cell r="E11269" t="str">
            <v>P9140148 &amp; P9140149</v>
          </cell>
          <cell r="F11269" t="str">
            <v>P9140148 &amp; P9140149</v>
          </cell>
        </row>
        <row r="11270">
          <cell r="A11270" t="str">
            <v>1827GEX, Françoise</v>
          </cell>
          <cell r="B11270" t="str">
            <v>1827</v>
          </cell>
          <cell r="C11270" t="str">
            <v>07/02/1827</v>
          </cell>
          <cell r="E11270" t="str">
            <v>P9140138</v>
          </cell>
          <cell r="F11270" t="str">
            <v>P9140138</v>
          </cell>
        </row>
        <row r="11271">
          <cell r="A11271" t="str">
            <v>1827GINDRE, François Joseph</v>
          </cell>
          <cell r="B11271" t="str">
            <v>1827</v>
          </cell>
          <cell r="C11271" t="str">
            <v>25/08/1827</v>
          </cell>
          <cell r="E11271" t="str">
            <v>P9140147</v>
          </cell>
          <cell r="F11271" t="str">
            <v>P9140147</v>
          </cell>
        </row>
        <row r="11272">
          <cell r="A11272" t="str">
            <v>1827GUILLOT, Françoise</v>
          </cell>
          <cell r="B11272" t="str">
            <v>1827</v>
          </cell>
          <cell r="C11272" t="str">
            <v>11/03/1827</v>
          </cell>
          <cell r="E11272" t="str">
            <v>P9140140</v>
          </cell>
          <cell r="F11272" t="str">
            <v>P9140140</v>
          </cell>
        </row>
        <row r="11273">
          <cell r="A11273" t="str">
            <v>1827GUILLOT, Jeanne Françoise</v>
          </cell>
          <cell r="B11273" t="str">
            <v>1827</v>
          </cell>
          <cell r="C11273" t="str">
            <v>06/08/1827</v>
          </cell>
          <cell r="E11273" t="str">
            <v>P9140146</v>
          </cell>
          <cell r="F11273" t="str">
            <v>P9140146</v>
          </cell>
        </row>
        <row r="11274">
          <cell r="A11274" t="str">
            <v>1827GUILLOT, Marie Josette</v>
          </cell>
          <cell r="B11274" t="str">
            <v>1827</v>
          </cell>
          <cell r="C11274" t="str">
            <v>13/12/1827</v>
          </cell>
          <cell r="E11274" t="str">
            <v>P9140152</v>
          </cell>
          <cell r="F11274" t="str">
            <v>P9140152</v>
          </cell>
        </row>
        <row r="11275">
          <cell r="A11275" t="str">
            <v xml:space="preserve">1827GUILLOT, </v>
          </cell>
          <cell r="B11275" t="str">
            <v>1827</v>
          </cell>
          <cell r="C11275" t="str">
            <v>16/11/1827</v>
          </cell>
          <cell r="E11275" t="str">
            <v>P9140149</v>
          </cell>
          <cell r="F11275" t="str">
            <v>P9140149</v>
          </cell>
        </row>
        <row r="11276">
          <cell r="A11276" t="str">
            <v>1827GURLIE, Joseph François</v>
          </cell>
          <cell r="B11276" t="str">
            <v>1827</v>
          </cell>
          <cell r="C11276" t="str">
            <v>26/02/1827</v>
          </cell>
          <cell r="E11276" t="str">
            <v>P9140139</v>
          </cell>
          <cell r="F11276" t="str">
            <v>P9140139</v>
          </cell>
        </row>
        <row r="11277">
          <cell r="A11277" t="str">
            <v>1827JAY, Aimé</v>
          </cell>
          <cell r="B11277" t="str">
            <v>1827</v>
          </cell>
          <cell r="C11277" t="str">
            <v>30/01/1827</v>
          </cell>
          <cell r="E11277" t="str">
            <v>P9140138</v>
          </cell>
          <cell r="F11277" t="str">
            <v>P9140138</v>
          </cell>
        </row>
        <row r="11278">
          <cell r="A11278" t="str">
            <v>1827JORDAN, Claudine</v>
          </cell>
          <cell r="B11278" t="str">
            <v>1827</v>
          </cell>
          <cell r="C11278" t="str">
            <v>03/04/1827</v>
          </cell>
          <cell r="E11278" t="str">
            <v>P9140141</v>
          </cell>
          <cell r="F11278" t="str">
            <v>P9140141</v>
          </cell>
        </row>
        <row r="11279">
          <cell r="A11279" t="str">
            <v>1827LABORIER, Jeanne</v>
          </cell>
          <cell r="B11279" t="str">
            <v>1827</v>
          </cell>
          <cell r="C11279" t="str">
            <v>05/12/1827</v>
          </cell>
          <cell r="E11279" t="str">
            <v>P9140151</v>
          </cell>
          <cell r="F11279" t="str">
            <v>P9140151</v>
          </cell>
        </row>
        <row r="11280">
          <cell r="A11280" t="str">
            <v>1827MILLIERET, Claude Michel</v>
          </cell>
          <cell r="B11280" t="str">
            <v>1827</v>
          </cell>
          <cell r="C11280" t="str">
            <v>02/12/1827</v>
          </cell>
          <cell r="E11280" t="str">
            <v>P9140150</v>
          </cell>
          <cell r="F11280" t="str">
            <v>P9140150</v>
          </cell>
        </row>
        <row r="11281">
          <cell r="A11281" t="str">
            <v>1827MILLIERET, Pierre Joseph</v>
          </cell>
          <cell r="B11281" t="str">
            <v>1827</v>
          </cell>
          <cell r="C11281" t="str">
            <v>21/03/1827</v>
          </cell>
          <cell r="E11281" t="str">
            <v>P9140140</v>
          </cell>
          <cell r="F11281" t="str">
            <v>P9140140</v>
          </cell>
        </row>
        <row r="11282">
          <cell r="A11282" t="str">
            <v>1827MOGENET, Françoise</v>
          </cell>
          <cell r="B11282" t="str">
            <v>1827</v>
          </cell>
          <cell r="C11282" t="str">
            <v>26/03/1827</v>
          </cell>
          <cell r="E11282" t="str">
            <v>P9140141</v>
          </cell>
          <cell r="F11282" t="str">
            <v>P9140141</v>
          </cell>
        </row>
        <row r="11283">
          <cell r="A11283" t="str">
            <v>1827MOGENET, Françoise</v>
          </cell>
          <cell r="B11283" t="str">
            <v>1827</v>
          </cell>
          <cell r="C11283" t="str">
            <v>19/12/1827</v>
          </cell>
          <cell r="E11283" t="str">
            <v>P9140152</v>
          </cell>
          <cell r="F11283" t="str">
            <v>P9140152</v>
          </cell>
        </row>
        <row r="11284">
          <cell r="A11284" t="str">
            <v>1827MOGENET, Jacques</v>
          </cell>
          <cell r="B11284" t="str">
            <v>1827</v>
          </cell>
          <cell r="C11284" t="str">
            <v>24/01/1827</v>
          </cell>
          <cell r="E11284" t="str">
            <v>P9140138</v>
          </cell>
          <cell r="F11284" t="str">
            <v>P9140138</v>
          </cell>
        </row>
        <row r="11285">
          <cell r="A11285" t="str">
            <v>1827MOGENET, Louis</v>
          </cell>
          <cell r="B11285" t="str">
            <v>1827</v>
          </cell>
          <cell r="C11285" t="str">
            <v>08/11/1827</v>
          </cell>
          <cell r="E11285" t="str">
            <v>P9140149</v>
          </cell>
          <cell r="F11285" t="str">
            <v>P9140149</v>
          </cell>
        </row>
        <row r="11286">
          <cell r="A11286" t="str">
            <v xml:space="preserve">1827MOGENET, </v>
          </cell>
          <cell r="B11286" t="str">
            <v>1827</v>
          </cell>
          <cell r="C11286" t="str">
            <v>16/11/1827</v>
          </cell>
          <cell r="E11286" t="str">
            <v>P9140149</v>
          </cell>
          <cell r="F11286" t="str">
            <v>P9140149</v>
          </cell>
        </row>
        <row r="11287">
          <cell r="A11287" t="str">
            <v xml:space="preserve">1827MOGENET, </v>
          </cell>
          <cell r="B11287" t="str">
            <v>1827</v>
          </cell>
          <cell r="C11287" t="str">
            <v>10/12/1827</v>
          </cell>
          <cell r="E11287" t="str">
            <v>P9140151</v>
          </cell>
          <cell r="F11287" t="str">
            <v>P9140151</v>
          </cell>
        </row>
        <row r="11288">
          <cell r="A11288" t="str">
            <v>1827MUGNIER, Étiennette</v>
          </cell>
          <cell r="B11288" t="str">
            <v>1827</v>
          </cell>
          <cell r="C11288" t="str">
            <v>21/06/1827</v>
          </cell>
          <cell r="E11288" t="str">
            <v>P9140143</v>
          </cell>
          <cell r="F11288" t="str">
            <v>P9140143</v>
          </cell>
        </row>
        <row r="11289">
          <cell r="A11289" t="str">
            <v>1827MUGNIER, Jacqueline</v>
          </cell>
          <cell r="B11289" t="str">
            <v>1827</v>
          </cell>
          <cell r="C11289" t="str">
            <v>24/07/1827</v>
          </cell>
          <cell r="E11289" t="str">
            <v>P9140145</v>
          </cell>
          <cell r="F11289" t="str">
            <v>P9140145</v>
          </cell>
        </row>
        <row r="11290">
          <cell r="A11290" t="str">
            <v>1827MUSY, Françoise</v>
          </cell>
          <cell r="B11290" t="str">
            <v>1827</v>
          </cell>
          <cell r="C11290" t="str">
            <v>04/08/1827</v>
          </cell>
          <cell r="E11290" t="str">
            <v>P9140145</v>
          </cell>
          <cell r="F11290" t="str">
            <v>P9140145</v>
          </cell>
        </row>
        <row r="11291">
          <cell r="A11291" t="str">
            <v>1827PACHON, Joseph</v>
          </cell>
          <cell r="B11291" t="str">
            <v>1827</v>
          </cell>
          <cell r="C11291" t="str">
            <v>16/03/1827</v>
          </cell>
          <cell r="E11291" t="str">
            <v>P9140140</v>
          </cell>
          <cell r="F11291" t="str">
            <v>P9140140</v>
          </cell>
        </row>
        <row r="11292">
          <cell r="A11292" t="str">
            <v>1827PASQUIER, Jeanne Françoise</v>
          </cell>
          <cell r="B11292" t="str">
            <v>1827</v>
          </cell>
          <cell r="C11292" t="str">
            <v>19/04/1827</v>
          </cell>
          <cell r="E11292" t="str">
            <v>P9140141 &amp; P9140142</v>
          </cell>
          <cell r="F11292" t="str">
            <v>P9140141 &amp; P9140142</v>
          </cell>
        </row>
        <row r="11293">
          <cell r="A11293" t="str">
            <v>1827PASSAQUIN, Claude</v>
          </cell>
          <cell r="B11293" t="str">
            <v>1827</v>
          </cell>
          <cell r="C11293" t="str">
            <v>05/12/1827</v>
          </cell>
          <cell r="E11293" t="str">
            <v>P9140151</v>
          </cell>
          <cell r="F11293" t="str">
            <v>P9140151</v>
          </cell>
        </row>
        <row r="11294">
          <cell r="A11294" t="str">
            <v>1827PELLISSIER, Claude François</v>
          </cell>
          <cell r="B11294" t="str">
            <v>1827</v>
          </cell>
          <cell r="C11294" t="str">
            <v>21/04/1827</v>
          </cell>
          <cell r="E11294" t="str">
            <v>P9140142</v>
          </cell>
          <cell r="F11294" t="str">
            <v>P9140142</v>
          </cell>
        </row>
        <row r="11295">
          <cell r="A11295" t="str">
            <v>1827PELLISSIER, Claude Joseph</v>
          </cell>
          <cell r="B11295" t="str">
            <v>1827</v>
          </cell>
          <cell r="C11295" t="str">
            <v>22/03/1827</v>
          </cell>
          <cell r="E11295" t="str">
            <v>P9140140</v>
          </cell>
          <cell r="F11295" t="str">
            <v>P9140140</v>
          </cell>
        </row>
        <row r="11296">
          <cell r="A11296" t="str">
            <v>1827PELLISSIER, Claude Joseph</v>
          </cell>
          <cell r="B11296" t="str">
            <v>1827</v>
          </cell>
          <cell r="C11296" t="str">
            <v>25/09/1827</v>
          </cell>
          <cell r="E11296" t="str">
            <v>P9140147</v>
          </cell>
          <cell r="F11296" t="str">
            <v>P9140147</v>
          </cell>
        </row>
        <row r="11297">
          <cell r="A11297" t="str">
            <v>1827PELLISSIER, Jeanne Marie</v>
          </cell>
          <cell r="B11297" t="str">
            <v>1827</v>
          </cell>
          <cell r="C11297" t="str">
            <v>01/03/1827</v>
          </cell>
          <cell r="E11297" t="str">
            <v>P9140139</v>
          </cell>
          <cell r="F11297" t="str">
            <v>P9140139</v>
          </cell>
        </row>
        <row r="11298">
          <cell r="A11298" t="str">
            <v>1827RASTELLY, Charles Félix</v>
          </cell>
          <cell r="B11298" t="str">
            <v>1827</v>
          </cell>
          <cell r="C11298" t="str">
            <v>28/02/1827</v>
          </cell>
          <cell r="E11298" t="str">
            <v>P9140139</v>
          </cell>
          <cell r="F11298" t="str">
            <v>P9140139</v>
          </cell>
        </row>
        <row r="11299">
          <cell r="A11299" t="str">
            <v>1827RENAND, Françoise Marie</v>
          </cell>
          <cell r="B11299" t="str">
            <v>1827</v>
          </cell>
          <cell r="C11299" t="str">
            <v>24/12/1827</v>
          </cell>
          <cell r="E11299" t="str">
            <v>P9140152</v>
          </cell>
          <cell r="F11299" t="str">
            <v>P9140152</v>
          </cell>
        </row>
        <row r="11300">
          <cell r="A11300" t="str">
            <v>1827REY, Jean</v>
          </cell>
          <cell r="B11300" t="str">
            <v>1827</v>
          </cell>
          <cell r="C11300" t="str">
            <v>21/02/1827</v>
          </cell>
          <cell r="E11300" t="str">
            <v>P9140139</v>
          </cell>
          <cell r="F11300" t="str">
            <v>P9140139</v>
          </cell>
        </row>
        <row r="11301">
          <cell r="A11301" t="str">
            <v xml:space="preserve">1827RIONDEL, </v>
          </cell>
          <cell r="B11301" t="str">
            <v>1827</v>
          </cell>
          <cell r="C11301" t="str">
            <v>28/09/1827</v>
          </cell>
          <cell r="E11301" t="str">
            <v>P9140147 &amp; P9140148</v>
          </cell>
          <cell r="F11301" t="str">
            <v>P9140147 &amp; P9140148</v>
          </cell>
        </row>
        <row r="11302">
          <cell r="A11302" t="str">
            <v>1827SIMOND, Claudine Josette</v>
          </cell>
          <cell r="B11302" t="str">
            <v>1827</v>
          </cell>
          <cell r="C11302" t="str">
            <v>10/01/1827</v>
          </cell>
          <cell r="E11302" t="str">
            <v>P9140137</v>
          </cell>
          <cell r="F11302" t="str">
            <v>P9140137</v>
          </cell>
        </row>
        <row r="11303">
          <cell r="A11303" t="str">
            <v>1827SIMOND, Constantin</v>
          </cell>
          <cell r="B11303" t="str">
            <v>1827</v>
          </cell>
          <cell r="C11303" t="str">
            <v>24/03/1827</v>
          </cell>
          <cell r="E11303" t="str">
            <v>P9140140 &amp; P9140141</v>
          </cell>
          <cell r="F11303" t="str">
            <v>P9140140 &amp; P9140141</v>
          </cell>
        </row>
        <row r="11304">
          <cell r="A11304" t="str">
            <v>1827SIMOND, François</v>
          </cell>
          <cell r="B11304" t="str">
            <v>1827</v>
          </cell>
          <cell r="C11304" t="str">
            <v>06/02/1827</v>
          </cell>
          <cell r="E11304" t="str">
            <v>P9140138</v>
          </cell>
          <cell r="F11304" t="str">
            <v>P9140138</v>
          </cell>
        </row>
        <row r="11305">
          <cell r="A11305" t="str">
            <v>1827SIMOND, Jeanne Marie</v>
          </cell>
          <cell r="B11305" t="str">
            <v>1827</v>
          </cell>
          <cell r="C11305" t="str">
            <v>10/10/1827</v>
          </cell>
          <cell r="E11305" t="str">
            <v>P9140148</v>
          </cell>
          <cell r="F11305" t="str">
            <v>P9140148</v>
          </cell>
        </row>
        <row r="11306">
          <cell r="A11306" t="str">
            <v>1827SIMOND, Marie Josette</v>
          </cell>
          <cell r="B11306" t="str">
            <v>1827</v>
          </cell>
          <cell r="C11306" t="str">
            <v>26/03/1827</v>
          </cell>
          <cell r="E11306" t="str">
            <v>P9140141</v>
          </cell>
          <cell r="F11306" t="str">
            <v>P9140141</v>
          </cell>
        </row>
        <row r="11307">
          <cell r="A11307" t="str">
            <v>1827VERNAZ, Françoise</v>
          </cell>
          <cell r="B11307" t="str">
            <v>1827</v>
          </cell>
          <cell r="C11307" t="str">
            <v>20/08/1827</v>
          </cell>
          <cell r="E11307" t="str">
            <v>P9140146</v>
          </cell>
          <cell r="F11307" t="str">
            <v>P9140146</v>
          </cell>
        </row>
        <row r="11308">
          <cell r="A11308" t="str">
            <v>1827VERNERET, Jeanne Françoise</v>
          </cell>
          <cell r="B11308" t="str">
            <v>1827</v>
          </cell>
          <cell r="C11308" t="str">
            <v>15/09/1827</v>
          </cell>
          <cell r="E11308" t="str">
            <v>P9140147</v>
          </cell>
          <cell r="F11308" t="str">
            <v>P9140147</v>
          </cell>
        </row>
        <row r="11309">
          <cell r="A11309" t="str">
            <v>1828BAUD, Claudine Françoise</v>
          </cell>
          <cell r="B11309" t="str">
            <v>1828</v>
          </cell>
          <cell r="C11309" t="str">
            <v>28/04/1828</v>
          </cell>
          <cell r="E11309" t="str">
            <v>P9140156</v>
          </cell>
          <cell r="F11309" t="str">
            <v>P9140156</v>
          </cell>
        </row>
        <row r="11310">
          <cell r="A11310" t="str">
            <v>1828BLANC, François</v>
          </cell>
          <cell r="B11310" t="str">
            <v>1828</v>
          </cell>
          <cell r="C11310" t="str">
            <v>26/05/1828</v>
          </cell>
          <cell r="E11310" t="str">
            <v>P9140158</v>
          </cell>
          <cell r="F11310" t="str">
            <v>P9140158</v>
          </cell>
        </row>
        <row r="11311">
          <cell r="A11311" t="str">
            <v>1828BOUVET, Claude Marie</v>
          </cell>
          <cell r="B11311" t="str">
            <v>1828</v>
          </cell>
          <cell r="C11311" t="str">
            <v>11/12/1828</v>
          </cell>
          <cell r="E11311" t="str">
            <v>P9140168</v>
          </cell>
          <cell r="F11311" t="str">
            <v>P9140168</v>
          </cell>
        </row>
        <row r="11312">
          <cell r="A11312" t="str">
            <v>1828BOUVET, Jean Louis</v>
          </cell>
          <cell r="B11312" t="str">
            <v>1828</v>
          </cell>
          <cell r="C11312" t="str">
            <v>22/07/1828</v>
          </cell>
          <cell r="E11312" t="str">
            <v>P9140161</v>
          </cell>
          <cell r="F11312" t="str">
            <v>P9140161</v>
          </cell>
        </row>
        <row r="11313">
          <cell r="A11313" t="str">
            <v>1828BRAISAZ, Jeanne Françoise</v>
          </cell>
          <cell r="B11313" t="str">
            <v>1828</v>
          </cell>
          <cell r="C11313" t="str">
            <v>23/09/1828</v>
          </cell>
          <cell r="E11313" t="str">
            <v>P9140164</v>
          </cell>
          <cell r="F11313" t="str">
            <v>P9140164</v>
          </cell>
        </row>
        <row r="11314">
          <cell r="A11314" t="str">
            <v>1828BRAISAZ, Marie Josette</v>
          </cell>
          <cell r="B11314" t="str">
            <v>1828</v>
          </cell>
          <cell r="C11314" t="str">
            <v>27/09/1828</v>
          </cell>
          <cell r="E11314" t="str">
            <v>P9140165</v>
          </cell>
          <cell r="F11314" t="str">
            <v>P9140165</v>
          </cell>
        </row>
        <row r="11315">
          <cell r="A11315" t="str">
            <v>1828BURNIER, Marie Lucie</v>
          </cell>
          <cell r="B11315" t="str">
            <v>1828</v>
          </cell>
          <cell r="C11315" t="str">
            <v>06/05/1828</v>
          </cell>
          <cell r="E11315" t="str">
            <v>P9140157</v>
          </cell>
          <cell r="F11315" t="str">
            <v>P9140157</v>
          </cell>
        </row>
        <row r="11316">
          <cell r="A11316" t="str">
            <v xml:space="preserve">1828COPPAZ, </v>
          </cell>
          <cell r="B11316" t="str">
            <v>1828</v>
          </cell>
          <cell r="C11316" t="str">
            <v>15/06/1828</v>
          </cell>
          <cell r="E11316" t="str">
            <v>P9140159</v>
          </cell>
          <cell r="F11316" t="str">
            <v>P9140159</v>
          </cell>
        </row>
        <row r="11317">
          <cell r="A11317" t="str">
            <v>1828COTTET, Pierre</v>
          </cell>
          <cell r="B11317" t="str">
            <v>1828</v>
          </cell>
          <cell r="C11317" t="str">
            <v>09/11/1828</v>
          </cell>
          <cell r="E11317" t="str">
            <v>P9140167</v>
          </cell>
          <cell r="F11317" t="str">
            <v>P9140167</v>
          </cell>
        </row>
        <row r="11318">
          <cell r="A11318" t="str">
            <v>1828CULLAZ, Françoise</v>
          </cell>
          <cell r="B11318" t="str">
            <v>1828</v>
          </cell>
          <cell r="C11318" t="str">
            <v>17/01/1828</v>
          </cell>
          <cell r="E11318" t="str">
            <v>P9140153</v>
          </cell>
          <cell r="F11318" t="str">
            <v>P9140153</v>
          </cell>
        </row>
        <row r="11319">
          <cell r="A11319" t="str">
            <v>1828DECHAVASSINE, Marie</v>
          </cell>
          <cell r="B11319" t="str">
            <v>1828</v>
          </cell>
          <cell r="C11319" t="str">
            <v>01/12/1828</v>
          </cell>
          <cell r="E11319" t="str">
            <v>P9140168</v>
          </cell>
          <cell r="F11319" t="str">
            <v>P9140168</v>
          </cell>
        </row>
        <row r="11320">
          <cell r="A11320" t="str">
            <v>1828DEFFAUGT, Josette</v>
          </cell>
          <cell r="B11320" t="str">
            <v>1828</v>
          </cell>
          <cell r="C11320" t="str">
            <v>17/12/1828</v>
          </cell>
          <cell r="E11320" t="str">
            <v>P9140168</v>
          </cell>
          <cell r="F11320" t="str">
            <v>P9140168</v>
          </cell>
        </row>
        <row r="11321">
          <cell r="A11321" t="str">
            <v>1828DEFFAUGT, Marie Françoise</v>
          </cell>
          <cell r="B11321" t="str">
            <v>1828</v>
          </cell>
          <cell r="C11321" t="str">
            <v>25/05/1828</v>
          </cell>
          <cell r="E11321" t="str">
            <v>P9140158</v>
          </cell>
          <cell r="F11321" t="str">
            <v>P9140158</v>
          </cell>
        </row>
        <row r="11322">
          <cell r="A11322" t="str">
            <v>1828DELESMILIÈRE, Françoise</v>
          </cell>
          <cell r="B11322" t="str">
            <v>1828</v>
          </cell>
          <cell r="C11322" t="str">
            <v>21/11/1828</v>
          </cell>
          <cell r="E11322" t="str">
            <v>P9140167</v>
          </cell>
          <cell r="F11322" t="str">
            <v>P9140167</v>
          </cell>
        </row>
        <row r="11323">
          <cell r="A11323" t="str">
            <v>1828DELESMILIÈRE, Joseph Marie</v>
          </cell>
          <cell r="B11323" t="str">
            <v>1828</v>
          </cell>
          <cell r="C11323" t="str">
            <v>10/06/1828</v>
          </cell>
          <cell r="E11323" t="str">
            <v>P9140159</v>
          </cell>
          <cell r="F11323" t="str">
            <v>P9140159</v>
          </cell>
        </row>
        <row r="11324">
          <cell r="A11324" t="str">
            <v>1828DERONIS, Victor</v>
          </cell>
          <cell r="B11324" t="str">
            <v>1828</v>
          </cell>
          <cell r="C11324" t="str">
            <v>19/12/1828</v>
          </cell>
          <cell r="E11324" t="str">
            <v>P9140168</v>
          </cell>
          <cell r="F11324" t="str">
            <v>P9140168</v>
          </cell>
        </row>
        <row r="11325">
          <cell r="A11325" t="str">
            <v>1828DÉSARNOD, François Hyppolithe</v>
          </cell>
          <cell r="B11325" t="str">
            <v>1828</v>
          </cell>
          <cell r="C11325" t="str">
            <v>07/08/1828</v>
          </cell>
          <cell r="E11325" t="str">
            <v>P9140162</v>
          </cell>
          <cell r="F11325" t="str">
            <v>P9140162</v>
          </cell>
        </row>
        <row r="11326">
          <cell r="A11326" t="str">
            <v>1828DUBOIN, Émile Constantin</v>
          </cell>
          <cell r="B11326" t="str">
            <v>1828</v>
          </cell>
          <cell r="C11326" t="str">
            <v>05/08/1828</v>
          </cell>
          <cell r="E11326" t="str">
            <v>P9140162</v>
          </cell>
          <cell r="F11326" t="str">
            <v>P9140162</v>
          </cell>
        </row>
        <row r="11327">
          <cell r="A11327" t="str">
            <v>1828DUBOIN, Françoise</v>
          </cell>
          <cell r="B11327" t="str">
            <v>1828</v>
          </cell>
          <cell r="C11327" t="str">
            <v>21/05/1828</v>
          </cell>
          <cell r="E11327" t="str">
            <v>P9140157 &amp; P9140158</v>
          </cell>
          <cell r="F11327" t="str">
            <v>P9140157 &amp; P9140158</v>
          </cell>
        </row>
        <row r="11328">
          <cell r="A11328" t="str">
            <v>1828DUBOIN, Jeanne Françoise</v>
          </cell>
          <cell r="B11328" t="str">
            <v>1828</v>
          </cell>
          <cell r="C11328" t="str">
            <v>23/12/1828</v>
          </cell>
          <cell r="E11328" t="str">
            <v>P9140169</v>
          </cell>
          <cell r="F11328" t="str">
            <v>P9140169</v>
          </cell>
        </row>
        <row r="11329">
          <cell r="A11329" t="str">
            <v>1828DUC, Françoise</v>
          </cell>
          <cell r="B11329" t="str">
            <v>1828</v>
          </cell>
          <cell r="C11329" t="str">
            <v>20/10/1828</v>
          </cell>
          <cell r="E11329" t="str">
            <v>P9140166</v>
          </cell>
          <cell r="F11329" t="str">
            <v>P9140166</v>
          </cell>
        </row>
        <row r="11330">
          <cell r="A11330" t="str">
            <v>1828DUC, Jean Amédé</v>
          </cell>
          <cell r="B11330" t="str">
            <v>1828</v>
          </cell>
          <cell r="C11330" t="str">
            <v>21/12/1828</v>
          </cell>
          <cell r="E11330" t="str">
            <v>P9140168 &amp; P9140169</v>
          </cell>
          <cell r="F11330" t="str">
            <v>P9140168 &amp; P9140169</v>
          </cell>
        </row>
        <row r="11331">
          <cell r="A11331" t="str">
            <v>1828DUC, Josette</v>
          </cell>
          <cell r="B11331" t="str">
            <v>1828</v>
          </cell>
          <cell r="C11331" t="str">
            <v>29/11/1828</v>
          </cell>
          <cell r="E11331" t="str">
            <v>P9140167</v>
          </cell>
          <cell r="F11331" t="str">
            <v>P9140167</v>
          </cell>
        </row>
        <row r="11332">
          <cell r="A11332" t="str">
            <v>1828DUNOYER, Claudine</v>
          </cell>
          <cell r="B11332" t="str">
            <v>1828</v>
          </cell>
          <cell r="C11332" t="str">
            <v>13/05/1828</v>
          </cell>
          <cell r="E11332" t="str">
            <v>P9140157</v>
          </cell>
          <cell r="F11332" t="str">
            <v>P9140157</v>
          </cell>
        </row>
        <row r="11333">
          <cell r="A11333" t="str">
            <v>1828DUNOYER, François Joseph</v>
          </cell>
          <cell r="B11333" t="str">
            <v>1828</v>
          </cell>
          <cell r="C11333" t="str">
            <v>13/09/1828</v>
          </cell>
          <cell r="E11333" t="str">
            <v>P9140164</v>
          </cell>
          <cell r="F11333" t="str">
            <v>P9140164</v>
          </cell>
        </row>
        <row r="11334">
          <cell r="A11334" t="str">
            <v>1828DUNOYER, Julie Françoise</v>
          </cell>
          <cell r="B11334" t="str">
            <v>1828</v>
          </cell>
          <cell r="C11334" t="str">
            <v>06/11/1828</v>
          </cell>
          <cell r="E11334" t="str">
            <v>P9140166 &amp; P9140167</v>
          </cell>
          <cell r="F11334" t="str">
            <v>P9140166 &amp; P9140167</v>
          </cell>
        </row>
        <row r="11335">
          <cell r="A11335" t="str">
            <v>1828DUNOYER, Marie Françoise</v>
          </cell>
          <cell r="B11335" t="str">
            <v>1828</v>
          </cell>
          <cell r="C11335" t="str">
            <v>12/07/1828</v>
          </cell>
          <cell r="E11335" t="str">
            <v>P9140160</v>
          </cell>
          <cell r="F11335" t="str">
            <v>P9140160</v>
          </cell>
        </row>
        <row r="11336">
          <cell r="A11336" t="str">
            <v xml:space="preserve">1828DUNOYER, </v>
          </cell>
          <cell r="B11336" t="str">
            <v>1828</v>
          </cell>
          <cell r="C11336" t="str">
            <v>20/03/1828</v>
          </cell>
          <cell r="E11336" t="str">
            <v>P9140155</v>
          </cell>
          <cell r="F11336" t="str">
            <v>P9140155</v>
          </cell>
        </row>
        <row r="11337">
          <cell r="A11337" t="str">
            <v>1828DUSSOUGEY, Claudine</v>
          </cell>
          <cell r="B11337" t="str">
            <v>1828</v>
          </cell>
          <cell r="C11337" t="str">
            <v>11/05/1828</v>
          </cell>
          <cell r="E11337" t="str">
            <v>P9140157</v>
          </cell>
          <cell r="F11337" t="str">
            <v>P9140157</v>
          </cell>
        </row>
        <row r="11338">
          <cell r="A11338" t="str">
            <v>1828EMONET, Jean Marie</v>
          </cell>
          <cell r="B11338" t="str">
            <v>1828</v>
          </cell>
          <cell r="C11338" t="str">
            <v>10/09/1828</v>
          </cell>
          <cell r="E11338" t="str">
            <v>P9140163</v>
          </cell>
          <cell r="F11338" t="str">
            <v>P9140163</v>
          </cell>
        </row>
        <row r="11339">
          <cell r="A11339" t="str">
            <v>1828EXCOFFIER, Jean François</v>
          </cell>
          <cell r="B11339" t="str">
            <v>1828</v>
          </cell>
          <cell r="C11339" t="str">
            <v>07/06/1828</v>
          </cell>
          <cell r="E11339" t="str">
            <v>P9140160</v>
          </cell>
          <cell r="F11339" t="str">
            <v>P9140160</v>
          </cell>
        </row>
        <row r="11340">
          <cell r="A11340" t="str">
            <v>1828FAVRE, Françoise</v>
          </cell>
          <cell r="B11340" t="str">
            <v>1828</v>
          </cell>
          <cell r="C11340" t="str">
            <v>04/09/1828</v>
          </cell>
          <cell r="E11340" t="str">
            <v>P9140163</v>
          </cell>
          <cell r="F11340" t="str">
            <v>P9140163</v>
          </cell>
        </row>
        <row r="11341">
          <cell r="A11341" t="str">
            <v>1828FAVRE, Marie Joseph</v>
          </cell>
          <cell r="B11341" t="str">
            <v>1828</v>
          </cell>
          <cell r="C11341" t="str">
            <v>20/11/1828</v>
          </cell>
          <cell r="E11341" t="str">
            <v>P9140167</v>
          </cell>
          <cell r="F11341" t="str">
            <v>P9140167</v>
          </cell>
        </row>
        <row r="11342">
          <cell r="A11342" t="str">
            <v>1828FREY, Jeanne Marie</v>
          </cell>
          <cell r="B11342" t="str">
            <v>1828</v>
          </cell>
          <cell r="C11342" t="str">
            <v>10/01/1828</v>
          </cell>
          <cell r="E11342" t="str">
            <v>P9140153</v>
          </cell>
          <cell r="F11342" t="str">
            <v>P9140153</v>
          </cell>
        </row>
        <row r="11343">
          <cell r="A11343" t="str">
            <v>1828GINDRE, Anne</v>
          </cell>
          <cell r="B11343" t="str">
            <v>1828</v>
          </cell>
          <cell r="C11343" t="str">
            <v>30/05/1828</v>
          </cell>
          <cell r="E11343" t="str">
            <v>P9140158</v>
          </cell>
          <cell r="F11343" t="str">
            <v>P9140158</v>
          </cell>
        </row>
        <row r="11344">
          <cell r="A11344" t="str">
            <v>1828GIROD, Françoise</v>
          </cell>
          <cell r="B11344" t="str">
            <v>1828</v>
          </cell>
          <cell r="C11344" t="str">
            <v>27/10/1828</v>
          </cell>
          <cell r="E11344" t="str">
            <v>P9140166</v>
          </cell>
          <cell r="F11344" t="str">
            <v>P9140166</v>
          </cell>
        </row>
        <row r="11345">
          <cell r="A11345" t="str">
            <v>1828GIROD, Josette</v>
          </cell>
          <cell r="B11345" t="str">
            <v>1828</v>
          </cell>
          <cell r="C11345" t="str">
            <v>16/09/1828</v>
          </cell>
          <cell r="E11345" t="str">
            <v>P9140164</v>
          </cell>
          <cell r="F11345" t="str">
            <v>P9140164</v>
          </cell>
        </row>
        <row r="11346">
          <cell r="A11346" t="str">
            <v>1828GIROD, Marie Françoise Anathalie</v>
          </cell>
          <cell r="B11346" t="str">
            <v>1828</v>
          </cell>
          <cell r="C11346" t="str">
            <v>14/09/1828</v>
          </cell>
          <cell r="E11346" t="str">
            <v>P9140164</v>
          </cell>
          <cell r="F11346" t="str">
            <v>P9140164</v>
          </cell>
        </row>
        <row r="11347">
          <cell r="A11347" t="str">
            <v>1828GIROD, Noël</v>
          </cell>
          <cell r="B11347" t="str">
            <v>1828</v>
          </cell>
          <cell r="C11347" t="str">
            <v>26/10/1828</v>
          </cell>
          <cell r="E11347" t="str">
            <v>P9140166</v>
          </cell>
          <cell r="F11347" t="str">
            <v>P9140166</v>
          </cell>
        </row>
        <row r="11348">
          <cell r="A11348" t="str">
            <v>1828GRIVEL, Rosine Anne Astasie</v>
          </cell>
          <cell r="B11348" t="str">
            <v>1828</v>
          </cell>
          <cell r="C11348" t="str">
            <v>04/08/1828</v>
          </cell>
          <cell r="E11348" t="str">
            <v>P9140162</v>
          </cell>
          <cell r="F11348" t="str">
            <v>P9140162</v>
          </cell>
        </row>
        <row r="11349">
          <cell r="A11349" t="str">
            <v>1828GUILLET, Claudine Josette</v>
          </cell>
          <cell r="B11349" t="str">
            <v>1828</v>
          </cell>
          <cell r="C11349" t="str">
            <v>10/04/1828</v>
          </cell>
          <cell r="E11349" t="str">
            <v>P9140156</v>
          </cell>
          <cell r="F11349" t="str">
            <v>P9140156</v>
          </cell>
        </row>
        <row r="11350">
          <cell r="A11350" t="str">
            <v>1828GURLIE, Marie Françoise</v>
          </cell>
          <cell r="B11350" t="str">
            <v>1828</v>
          </cell>
          <cell r="C11350" t="str">
            <v>12/04/1828</v>
          </cell>
          <cell r="E11350" t="str">
            <v>P9140156</v>
          </cell>
          <cell r="F11350" t="str">
            <v>P9140156</v>
          </cell>
        </row>
        <row r="11351">
          <cell r="A11351" t="str">
            <v>1828JOURDAN, François</v>
          </cell>
          <cell r="B11351" t="str">
            <v>1828</v>
          </cell>
          <cell r="C11351" t="str">
            <v>17/08/1828</v>
          </cell>
          <cell r="E11351" t="str">
            <v>P9140162</v>
          </cell>
          <cell r="F11351" t="str">
            <v>P9140162</v>
          </cell>
        </row>
        <row r="11352">
          <cell r="A11352" t="str">
            <v>1828JOURDAN, Jean Claude</v>
          </cell>
          <cell r="B11352" t="str">
            <v>1828</v>
          </cell>
          <cell r="C11352" t="str">
            <v>29/07/1828</v>
          </cell>
          <cell r="E11352" t="str">
            <v>P9140161</v>
          </cell>
          <cell r="F11352" t="str">
            <v>P9140161</v>
          </cell>
        </row>
        <row r="11353">
          <cell r="A11353" t="str">
            <v>1828JOURDAN, Victor François</v>
          </cell>
          <cell r="B11353" t="str">
            <v>1828</v>
          </cell>
          <cell r="C11353" t="str">
            <v>18/08/1828</v>
          </cell>
          <cell r="E11353" t="str">
            <v>P9140163</v>
          </cell>
          <cell r="F11353" t="str">
            <v>P9140163</v>
          </cell>
        </row>
        <row r="11354">
          <cell r="A11354" t="str">
            <v>1828LACHENAL, Françoise Charlotte</v>
          </cell>
          <cell r="B11354" t="str">
            <v>1828</v>
          </cell>
          <cell r="C11354" t="str">
            <v>30/01/1828</v>
          </cell>
          <cell r="E11354" t="str">
            <v>P9140153</v>
          </cell>
          <cell r="F11354" t="str">
            <v>P9140153</v>
          </cell>
        </row>
        <row r="11355">
          <cell r="A11355" t="str">
            <v xml:space="preserve">1828LACOSTE, </v>
          </cell>
          <cell r="B11355" t="str">
            <v>1828</v>
          </cell>
          <cell r="C11355" t="str">
            <v>22/12/1828</v>
          </cell>
          <cell r="E11355" t="str">
            <v>P9140169</v>
          </cell>
          <cell r="F11355" t="str">
            <v>P9140169</v>
          </cell>
        </row>
        <row r="11356">
          <cell r="A11356" t="str">
            <v>1828MILLERET, Claudine Françoise</v>
          </cell>
          <cell r="B11356" t="str">
            <v>1828</v>
          </cell>
          <cell r="C11356" t="str">
            <v>09/10/1828</v>
          </cell>
          <cell r="E11356" t="str">
            <v>P9140165</v>
          </cell>
          <cell r="F11356" t="str">
            <v>P9140165</v>
          </cell>
        </row>
        <row r="11357">
          <cell r="A11357" t="str">
            <v>1828MOGENET, Jeanne Françoise</v>
          </cell>
          <cell r="B11357" t="str">
            <v>1828</v>
          </cell>
          <cell r="C11357" t="str">
            <v>25/05/1828</v>
          </cell>
          <cell r="E11357" t="str">
            <v>P9140158</v>
          </cell>
          <cell r="F11357" t="str">
            <v>P9140158</v>
          </cell>
        </row>
        <row r="11358">
          <cell r="A11358" t="str">
            <v>1828MOGENET, Marie Françoise</v>
          </cell>
          <cell r="B11358" t="str">
            <v>1828</v>
          </cell>
          <cell r="C11358" t="str">
            <v>04/06/1828</v>
          </cell>
          <cell r="E11358" t="str">
            <v>P9140159</v>
          </cell>
          <cell r="F11358" t="str">
            <v>P9140159</v>
          </cell>
        </row>
        <row r="11359">
          <cell r="A11359" t="str">
            <v>1828NACHON, Louis François</v>
          </cell>
          <cell r="B11359" t="str">
            <v>1828</v>
          </cell>
          <cell r="C11359" t="str">
            <v>26/03/1828</v>
          </cell>
          <cell r="E11359" t="str">
            <v>P9140155</v>
          </cell>
          <cell r="F11359" t="str">
            <v>P9140155</v>
          </cell>
        </row>
        <row r="11360">
          <cell r="A11360" t="str">
            <v>1828NICODEX, Claudine</v>
          </cell>
          <cell r="B11360" t="str">
            <v>1828</v>
          </cell>
          <cell r="C11360" t="str">
            <v>13/02/1828</v>
          </cell>
          <cell r="E11360" t="str">
            <v>P9140154</v>
          </cell>
          <cell r="F11360" t="str">
            <v>P9140154</v>
          </cell>
        </row>
        <row r="11361">
          <cell r="A11361" t="str">
            <v>1828NICODEX, François Joseph</v>
          </cell>
          <cell r="B11361" t="str">
            <v>1828</v>
          </cell>
          <cell r="C11361" t="str">
            <v>11/01/1828</v>
          </cell>
          <cell r="E11361" t="str">
            <v>P9140153</v>
          </cell>
          <cell r="F11361" t="str">
            <v>P9140153</v>
          </cell>
        </row>
        <row r="11362">
          <cell r="A11362" t="str">
            <v>1828NICODEX, Marie</v>
          </cell>
          <cell r="B11362" t="str">
            <v>1828</v>
          </cell>
          <cell r="C11362" t="str">
            <v>28/12/1828</v>
          </cell>
          <cell r="E11362" t="str">
            <v>P9140170</v>
          </cell>
          <cell r="F11362" t="str">
            <v>P9140170</v>
          </cell>
        </row>
        <row r="11363">
          <cell r="A11363" t="str">
            <v>1828PASQUIER, François Joseph</v>
          </cell>
          <cell r="B11363" t="str">
            <v>1828</v>
          </cell>
          <cell r="C11363" t="str">
            <v>24/12/1828</v>
          </cell>
          <cell r="E11363" t="str">
            <v>P9140169</v>
          </cell>
          <cell r="F11363" t="str">
            <v>P9140169</v>
          </cell>
        </row>
        <row r="11364">
          <cell r="A11364" t="str">
            <v>1828PELLET, Françoise</v>
          </cell>
          <cell r="B11364" t="str">
            <v>1828</v>
          </cell>
          <cell r="C11364" t="str">
            <v>16/03/1828</v>
          </cell>
          <cell r="E11364" t="str">
            <v>P9140155</v>
          </cell>
          <cell r="F11364" t="str">
            <v>P9140155</v>
          </cell>
        </row>
        <row r="11365">
          <cell r="A11365" t="str">
            <v>1828PELLISSIER, Claude</v>
          </cell>
          <cell r="B11365" t="str">
            <v>1828</v>
          </cell>
          <cell r="C11365" t="str">
            <v>06/05/1828</v>
          </cell>
          <cell r="E11365" t="str">
            <v>P9140157</v>
          </cell>
          <cell r="F11365" t="str">
            <v>P9140157</v>
          </cell>
        </row>
        <row r="11366">
          <cell r="A11366" t="str">
            <v>1828PELLISSIER, Jean Joseph</v>
          </cell>
          <cell r="B11366" t="str">
            <v>1828</v>
          </cell>
          <cell r="C11366" t="str">
            <v>01/08/1828</v>
          </cell>
          <cell r="E11366" t="str">
            <v>P9140162</v>
          </cell>
          <cell r="F11366" t="str">
            <v>P9140162</v>
          </cell>
        </row>
        <row r="11367">
          <cell r="A11367" t="str">
            <v>1828PELLISSIER, Jeanne Josette</v>
          </cell>
          <cell r="B11367" t="str">
            <v>1828</v>
          </cell>
          <cell r="C11367" t="str">
            <v>22/07/1828</v>
          </cell>
          <cell r="E11367" t="str">
            <v>P9140161</v>
          </cell>
          <cell r="F11367" t="str">
            <v>P9140161</v>
          </cell>
        </row>
        <row r="11368">
          <cell r="A11368" t="str">
            <v>1828PELLISSIER, Marie</v>
          </cell>
          <cell r="B11368" t="str">
            <v>1828</v>
          </cell>
          <cell r="C11368" t="str">
            <v>17/02/1828</v>
          </cell>
          <cell r="E11368" t="str">
            <v>P9140154</v>
          </cell>
          <cell r="F11368" t="str">
            <v>P9140154</v>
          </cell>
        </row>
        <row r="11369">
          <cell r="A11369" t="str">
            <v>1828PELLISSIER, Nicolas</v>
          </cell>
          <cell r="B11369" t="str">
            <v>1828</v>
          </cell>
          <cell r="C11369" t="str">
            <v>29/12/1828</v>
          </cell>
          <cell r="E11369" t="str">
            <v>P9140170</v>
          </cell>
          <cell r="F11369" t="str">
            <v>P9140170</v>
          </cell>
        </row>
        <row r="11370">
          <cell r="A11370" t="str">
            <v>1828POUTEX, Jeanne Marie</v>
          </cell>
          <cell r="B11370" t="str">
            <v>1828</v>
          </cell>
          <cell r="C11370" t="str">
            <v>06/07/1828</v>
          </cell>
          <cell r="E11370" t="str">
            <v>P9140160</v>
          </cell>
          <cell r="F11370" t="str">
            <v>P9140160</v>
          </cell>
        </row>
        <row r="11371">
          <cell r="A11371" t="str">
            <v>1828RANNAUD, Jeanne Françoise</v>
          </cell>
          <cell r="B11371" t="str">
            <v>1828</v>
          </cell>
          <cell r="C11371" t="str">
            <v>19/03/1828</v>
          </cell>
          <cell r="E11371" t="str">
            <v>P9140155</v>
          </cell>
          <cell r="F11371" t="str">
            <v>P9140155</v>
          </cell>
        </row>
        <row r="11372">
          <cell r="A11372" t="str">
            <v>1828RENAND, Josette</v>
          </cell>
          <cell r="B11372" t="str">
            <v>1828</v>
          </cell>
          <cell r="C11372" t="str">
            <v>26/07/1828</v>
          </cell>
          <cell r="E11372" t="str">
            <v>P9140161</v>
          </cell>
          <cell r="F11372" t="str">
            <v>P9140161</v>
          </cell>
        </row>
        <row r="11373">
          <cell r="A11373" t="str">
            <v>1828RENAND, Marie</v>
          </cell>
          <cell r="B11373" t="str">
            <v>1828</v>
          </cell>
          <cell r="C11373" t="str">
            <v>10/03/1828</v>
          </cell>
          <cell r="E11373" t="str">
            <v>P9140154</v>
          </cell>
          <cell r="F11373" t="str">
            <v>P9140154</v>
          </cell>
        </row>
        <row r="11374">
          <cell r="A11374" t="str">
            <v>1828RENAND, Marie Josette</v>
          </cell>
          <cell r="B11374" t="str">
            <v>1828</v>
          </cell>
          <cell r="C11374" t="str">
            <v>03/10/1828</v>
          </cell>
          <cell r="E11374" t="str">
            <v>P9140165</v>
          </cell>
          <cell r="F11374" t="str">
            <v>P9140165</v>
          </cell>
        </row>
        <row r="11375">
          <cell r="A11375" t="str">
            <v>1828REY, Jeanne Honorée</v>
          </cell>
          <cell r="B11375" t="str">
            <v>1828</v>
          </cell>
          <cell r="C11375" t="str">
            <v>31/08/1828</v>
          </cell>
          <cell r="E11375" t="str">
            <v>P9140163</v>
          </cell>
          <cell r="F11375" t="str">
            <v>P9140163</v>
          </cell>
        </row>
        <row r="11376">
          <cell r="A11376" t="str">
            <v>1828REY, Joséphine</v>
          </cell>
          <cell r="B11376" t="str">
            <v>1828</v>
          </cell>
          <cell r="C11376" t="str">
            <v>27/09/1828</v>
          </cell>
          <cell r="E11376" t="str">
            <v>P9140165</v>
          </cell>
          <cell r="F11376" t="str">
            <v>P9140165</v>
          </cell>
        </row>
        <row r="11377">
          <cell r="A11377" t="str">
            <v>1828SIMOND, Claude François</v>
          </cell>
          <cell r="B11377" t="str">
            <v>1828</v>
          </cell>
          <cell r="C11377" t="str">
            <v>23/04/1828</v>
          </cell>
          <cell r="E11377" t="str">
            <v>P9140156</v>
          </cell>
          <cell r="F11377" t="str">
            <v>P9140156</v>
          </cell>
        </row>
        <row r="11378">
          <cell r="A11378" t="str">
            <v>1828THOMAS, Silvie</v>
          </cell>
          <cell r="B11378" t="str">
            <v>1828</v>
          </cell>
          <cell r="C11378" t="str">
            <v>03/06/1828</v>
          </cell>
          <cell r="E11378" t="str">
            <v>P9140159</v>
          </cell>
          <cell r="F11378" t="str">
            <v>P9140159</v>
          </cell>
        </row>
        <row r="11379">
          <cell r="A11379" t="str">
            <v>1828TROUSSARD, Marie Magdeleine</v>
          </cell>
          <cell r="B11379" t="str">
            <v>1828</v>
          </cell>
          <cell r="C11379" t="str">
            <v>09/06/1828</v>
          </cell>
          <cell r="E11379" t="str">
            <v>P9140159</v>
          </cell>
          <cell r="F11379" t="str">
            <v>P9140159</v>
          </cell>
        </row>
        <row r="11380">
          <cell r="A11380" t="str">
            <v>1828VEISY, Claudine Françoise</v>
          </cell>
          <cell r="B11380" t="str">
            <v>1828</v>
          </cell>
          <cell r="C11380" t="str">
            <v>18/07/1828</v>
          </cell>
          <cell r="E11380" t="str">
            <v>P9140160</v>
          </cell>
          <cell r="F11380" t="str">
            <v>P9140160</v>
          </cell>
        </row>
        <row r="11381">
          <cell r="A11381" t="str">
            <v>1828VEISY, Joseph Marie</v>
          </cell>
          <cell r="B11381" t="str">
            <v>1828</v>
          </cell>
          <cell r="C11381" t="str">
            <v>10/02/1828</v>
          </cell>
          <cell r="E11381" t="str">
            <v>P9140154</v>
          </cell>
          <cell r="F11381" t="str">
            <v>P9140154</v>
          </cell>
        </row>
        <row r="11382">
          <cell r="A11382" t="str">
            <v>1828VEUILLET, Marie</v>
          </cell>
          <cell r="B11382" t="str">
            <v>1828</v>
          </cell>
          <cell r="C11382" t="str">
            <v>01/11/1828</v>
          </cell>
          <cell r="E11382" t="str">
            <v>P9140166</v>
          </cell>
          <cell r="F11382" t="str">
            <v>P9140166</v>
          </cell>
        </row>
        <row r="11383">
          <cell r="A11383" t="str">
            <v>1829BEAUD, Jean François</v>
          </cell>
          <cell r="B11383" t="str">
            <v>1829</v>
          </cell>
          <cell r="C11383" t="str">
            <v>09/03/1829</v>
          </cell>
          <cell r="E11383" t="str">
            <v>P9140175</v>
          </cell>
          <cell r="F11383" t="str">
            <v>P9140175</v>
          </cell>
        </row>
        <row r="11384">
          <cell r="A11384" t="str">
            <v>1829BEAUD, Marie Josephte</v>
          </cell>
          <cell r="B11384" t="str">
            <v>1829</v>
          </cell>
          <cell r="C11384" t="str">
            <v>15/01/1829</v>
          </cell>
          <cell r="E11384" t="str">
            <v>P9140172</v>
          </cell>
          <cell r="F11384" t="str">
            <v>P9140172</v>
          </cell>
        </row>
        <row r="11385">
          <cell r="A11385" t="str">
            <v>1829BÉNÉ, François Joseph</v>
          </cell>
          <cell r="B11385" t="str">
            <v>1829</v>
          </cell>
          <cell r="C11385" t="str">
            <v>09/08/1829</v>
          </cell>
          <cell r="E11385" t="str">
            <v>P9140180</v>
          </cell>
          <cell r="F11385" t="str">
            <v>P9140180</v>
          </cell>
        </row>
        <row r="11386">
          <cell r="A11386" t="str">
            <v>1829BIORD, Aimé</v>
          </cell>
          <cell r="B11386" t="str">
            <v>1829</v>
          </cell>
          <cell r="C11386" t="str">
            <v>25/04/1829</v>
          </cell>
          <cell r="E11386" t="str">
            <v>P9140177</v>
          </cell>
          <cell r="F11386" t="str">
            <v>P9140177</v>
          </cell>
        </row>
        <row r="11387">
          <cell r="A11387" t="str">
            <v>1829BOUVET, Claude François</v>
          </cell>
          <cell r="B11387" t="str">
            <v>1829</v>
          </cell>
          <cell r="C11387" t="str">
            <v>01/01/1829</v>
          </cell>
          <cell r="E11387" t="str">
            <v>P9140171</v>
          </cell>
          <cell r="F11387" t="str">
            <v>P9140171</v>
          </cell>
        </row>
        <row r="11388">
          <cell r="A11388" t="str">
            <v>1829BOUVET, François</v>
          </cell>
          <cell r="B11388" t="str">
            <v>1829</v>
          </cell>
          <cell r="C11388" t="str">
            <v>20/05/1829</v>
          </cell>
          <cell r="E11388" t="str">
            <v>P9140178</v>
          </cell>
          <cell r="F11388" t="str">
            <v>P9140178</v>
          </cell>
        </row>
        <row r="11389">
          <cell r="A11389" t="str">
            <v>1829BURNIER, Françoise</v>
          </cell>
          <cell r="B11389" t="str">
            <v>1829</v>
          </cell>
          <cell r="C11389" t="str">
            <v>06/09/1829</v>
          </cell>
          <cell r="E11389" t="str">
            <v>P9140181</v>
          </cell>
          <cell r="F11389" t="str">
            <v>P9140181</v>
          </cell>
        </row>
        <row r="11390">
          <cell r="A11390" t="str">
            <v>1829BURNIER, Marie Françoise</v>
          </cell>
          <cell r="B11390" t="str">
            <v>1829</v>
          </cell>
          <cell r="C11390" t="str">
            <v>08/04/1829</v>
          </cell>
          <cell r="E11390" t="str">
            <v>P9140177</v>
          </cell>
          <cell r="F11390" t="str">
            <v>P9140177</v>
          </cell>
        </row>
        <row r="11391">
          <cell r="A11391" t="str">
            <v>1829COPPAZ, Marie</v>
          </cell>
          <cell r="B11391" t="str">
            <v>1829</v>
          </cell>
          <cell r="C11391" t="str">
            <v>07/07/1829</v>
          </cell>
          <cell r="E11391" t="str">
            <v>P9140179</v>
          </cell>
          <cell r="F11391" t="str">
            <v>P9140179</v>
          </cell>
        </row>
        <row r="11392">
          <cell r="A11392" t="str">
            <v>1829CULLAZ, Anne</v>
          </cell>
          <cell r="B11392" t="str">
            <v>1829</v>
          </cell>
          <cell r="C11392" t="str">
            <v>06/11/1829</v>
          </cell>
          <cell r="E11392" t="str">
            <v>P9140183</v>
          </cell>
          <cell r="F11392" t="str">
            <v>P9140183</v>
          </cell>
        </row>
        <row r="11393">
          <cell r="A11393" t="str">
            <v>1829DAVISAZ, Anne</v>
          </cell>
          <cell r="B11393" t="str">
            <v>1829</v>
          </cell>
          <cell r="C11393" t="str">
            <v>21/09/1829</v>
          </cell>
          <cell r="E11393" t="str">
            <v>P9140181</v>
          </cell>
          <cell r="F11393" t="str">
            <v>P9140181</v>
          </cell>
        </row>
        <row r="11394">
          <cell r="A11394" t="str">
            <v>1829DELESMILLIÈRES, Jean Claude</v>
          </cell>
          <cell r="B11394" t="str">
            <v>1829</v>
          </cell>
          <cell r="C11394" t="str">
            <v>08/07/1829</v>
          </cell>
          <cell r="E11394" t="str">
            <v>P9140179</v>
          </cell>
          <cell r="F11394" t="str">
            <v>P9140179</v>
          </cell>
        </row>
        <row r="11395">
          <cell r="A11395" t="str">
            <v>1829DEPLACE, Françoise</v>
          </cell>
          <cell r="B11395" t="str">
            <v>1829</v>
          </cell>
          <cell r="C11395" t="str">
            <v>11/03/1829</v>
          </cell>
          <cell r="E11395" t="str">
            <v>P9140175 &amp; P9140176</v>
          </cell>
          <cell r="F11395" t="str">
            <v>P9140175 &amp; P9140176</v>
          </cell>
        </row>
        <row r="11396">
          <cell r="A11396" t="str">
            <v>1829DESARNOD, Bernard</v>
          </cell>
          <cell r="B11396" t="str">
            <v>1829</v>
          </cell>
          <cell r="C11396" t="str">
            <v>05/02/1829</v>
          </cell>
          <cell r="E11396" t="str">
            <v>P9140173</v>
          </cell>
          <cell r="F11396" t="str">
            <v>P9140173</v>
          </cell>
        </row>
        <row r="11397">
          <cell r="A11397" t="str">
            <v>1829DUBORJET, Françoise</v>
          </cell>
          <cell r="B11397" t="str">
            <v>1829</v>
          </cell>
          <cell r="C11397" t="str">
            <v>04/04/1829</v>
          </cell>
          <cell r="E11397" t="str">
            <v>P9140177</v>
          </cell>
          <cell r="F11397" t="str">
            <v>P9140177</v>
          </cell>
        </row>
        <row r="11398">
          <cell r="A11398" t="str">
            <v>1829DUCROZ, Anne</v>
          </cell>
          <cell r="B11398" t="str">
            <v>1829</v>
          </cell>
          <cell r="C11398" t="str">
            <v>15/02/1829</v>
          </cell>
          <cell r="E11398" t="str">
            <v>P9140174</v>
          </cell>
          <cell r="F11398" t="str">
            <v>P9140174</v>
          </cell>
        </row>
        <row r="11399">
          <cell r="A11399" t="str">
            <v>1829DUNOYER, Clément</v>
          </cell>
          <cell r="B11399" t="str">
            <v>1829</v>
          </cell>
          <cell r="C11399" t="str">
            <v>06/01/1829</v>
          </cell>
          <cell r="E11399" t="str">
            <v>P9140171</v>
          </cell>
          <cell r="F11399" t="str">
            <v>P9140171</v>
          </cell>
        </row>
        <row r="11400">
          <cell r="A11400" t="str">
            <v>1829DUSSAUGEY, Claude Joseph</v>
          </cell>
          <cell r="B11400" t="str">
            <v>1829</v>
          </cell>
          <cell r="C11400" t="str">
            <v>11/06/1829</v>
          </cell>
          <cell r="E11400" t="str">
            <v>P9140178 &amp; P9140179</v>
          </cell>
          <cell r="F11400" t="str">
            <v>P9140178 &amp; P9140179</v>
          </cell>
        </row>
        <row r="11401">
          <cell r="A11401" t="str">
            <v>1829EMONET, Anne</v>
          </cell>
          <cell r="B11401" t="str">
            <v>1829</v>
          </cell>
          <cell r="C11401" t="str">
            <v>24/12/1829</v>
          </cell>
          <cell r="E11401" t="str">
            <v>P9140184 &amp; P9140185</v>
          </cell>
          <cell r="F11401" t="str">
            <v>P9140184 &amp; P9140185</v>
          </cell>
        </row>
        <row r="11402">
          <cell r="A11402" t="str">
            <v>1829FAVRE, François</v>
          </cell>
          <cell r="B11402" t="str">
            <v>1829</v>
          </cell>
          <cell r="C11402" t="str">
            <v>05/09/1829</v>
          </cell>
          <cell r="E11402" t="str">
            <v>P9140181</v>
          </cell>
          <cell r="F11402" t="str">
            <v>P9140181</v>
          </cell>
        </row>
        <row r="11403">
          <cell r="A11403" t="str">
            <v>1829FAVRE, Julie</v>
          </cell>
          <cell r="B11403" t="str">
            <v>1829</v>
          </cell>
          <cell r="C11403" t="str">
            <v>10/02/1829</v>
          </cell>
          <cell r="E11403" t="str">
            <v>P9140173</v>
          </cell>
          <cell r="F11403" t="str">
            <v>P9140173</v>
          </cell>
        </row>
        <row r="11404">
          <cell r="A11404" t="str">
            <v>1829GIROD, Claudine</v>
          </cell>
          <cell r="B11404" t="str">
            <v>1829</v>
          </cell>
          <cell r="C11404" t="str">
            <v>09/03/1829</v>
          </cell>
          <cell r="E11404" t="str">
            <v>P9140175</v>
          </cell>
          <cell r="F11404" t="str">
            <v>P9140175</v>
          </cell>
        </row>
        <row r="11405">
          <cell r="A11405" t="str">
            <v>1829GRIVEL, Guillaume</v>
          </cell>
          <cell r="B11405" t="str">
            <v>1829</v>
          </cell>
          <cell r="C11405" t="str">
            <v>07/07/1829</v>
          </cell>
          <cell r="E11405" t="str">
            <v>P9140179</v>
          </cell>
          <cell r="F11405" t="str">
            <v>P9140179</v>
          </cell>
        </row>
        <row r="11406">
          <cell r="A11406" t="str">
            <v>1829GUILLOT, Françoise</v>
          </cell>
          <cell r="B11406" t="str">
            <v>1829</v>
          </cell>
          <cell r="C11406" t="str">
            <v>22/12/1829</v>
          </cell>
          <cell r="E11406" t="str">
            <v>P9140184</v>
          </cell>
          <cell r="F11406" t="str">
            <v>P9140184</v>
          </cell>
        </row>
        <row r="11407">
          <cell r="A11407" t="str">
            <v>1829GUILLOT, Marie</v>
          </cell>
          <cell r="B11407" t="str">
            <v>1829</v>
          </cell>
          <cell r="C11407" t="str">
            <v>06/02/1829</v>
          </cell>
          <cell r="E11407" t="str">
            <v>P9140173</v>
          </cell>
          <cell r="F11407" t="str">
            <v>P9140173</v>
          </cell>
        </row>
        <row r="11408">
          <cell r="A11408" t="str">
            <v>1829GUILLOT, Marie Françoise</v>
          </cell>
          <cell r="B11408" t="str">
            <v>1829</v>
          </cell>
          <cell r="C11408" t="str">
            <v>12/12/1829</v>
          </cell>
          <cell r="E11408" t="str">
            <v>P9140184</v>
          </cell>
          <cell r="F11408" t="str">
            <v>P9140184</v>
          </cell>
        </row>
        <row r="11409">
          <cell r="A11409" t="str">
            <v>1829GURLIE, Claude</v>
          </cell>
          <cell r="B11409" t="str">
            <v>1829</v>
          </cell>
          <cell r="C11409" t="str">
            <v>09/03/1829</v>
          </cell>
          <cell r="E11409" t="str">
            <v>P9140175</v>
          </cell>
          <cell r="F11409" t="str">
            <v>P9140175</v>
          </cell>
        </row>
        <row r="11410">
          <cell r="A11410" t="str">
            <v>1829GURLIE, Louise</v>
          </cell>
          <cell r="B11410" t="str">
            <v>1829</v>
          </cell>
          <cell r="C11410" t="str">
            <v>03/03/1829</v>
          </cell>
          <cell r="E11410" t="str">
            <v>P9140174</v>
          </cell>
          <cell r="F11410" t="str">
            <v>P9140174</v>
          </cell>
        </row>
        <row r="11411">
          <cell r="A11411" t="str">
            <v>1829HALLY, Jeanne</v>
          </cell>
          <cell r="B11411" t="str">
            <v>1829</v>
          </cell>
          <cell r="C11411" t="str">
            <v>13/02/1829</v>
          </cell>
          <cell r="E11411" t="str">
            <v>P9140173 &amp; P9140174</v>
          </cell>
          <cell r="F11411" t="str">
            <v>P9140173 &amp; P9140174</v>
          </cell>
        </row>
        <row r="11412">
          <cell r="A11412" t="str">
            <v>1829JOLLIET, Anne</v>
          </cell>
          <cell r="B11412" t="str">
            <v>1829</v>
          </cell>
          <cell r="C11412" t="str">
            <v>29/01/1829</v>
          </cell>
          <cell r="E11412" t="str">
            <v>P9140172</v>
          </cell>
          <cell r="F11412" t="str">
            <v>P9140172</v>
          </cell>
        </row>
        <row r="11413">
          <cell r="A11413" t="str">
            <v>1829MOGENET, Françoise</v>
          </cell>
          <cell r="B11413" t="str">
            <v>1829</v>
          </cell>
          <cell r="C11413" t="str">
            <v>15/03/1829</v>
          </cell>
          <cell r="E11413" t="str">
            <v>P9140176</v>
          </cell>
          <cell r="F11413" t="str">
            <v>P9140176</v>
          </cell>
        </row>
        <row r="11414">
          <cell r="A11414" t="str">
            <v>1829MOGENET, Jacques Luc François</v>
          </cell>
          <cell r="B11414" t="str">
            <v>1829</v>
          </cell>
          <cell r="C11414" t="str">
            <v>10/04/1829</v>
          </cell>
          <cell r="E11414" t="str">
            <v>P9140177</v>
          </cell>
          <cell r="F11414" t="str">
            <v>P9140177</v>
          </cell>
        </row>
        <row r="11415">
          <cell r="A11415" t="str">
            <v>1829MORET, Jeanne</v>
          </cell>
          <cell r="B11415" t="str">
            <v>1829</v>
          </cell>
          <cell r="C11415" t="str">
            <v>05/01/1829</v>
          </cell>
          <cell r="E11415" t="str">
            <v>P9140171</v>
          </cell>
          <cell r="F11415" t="str">
            <v>P9140171</v>
          </cell>
        </row>
        <row r="11416">
          <cell r="A11416" t="str">
            <v>1829MUGNIER, Noëlle Nicolarde</v>
          </cell>
          <cell r="B11416" t="str">
            <v>1829</v>
          </cell>
          <cell r="C11416" t="str">
            <v>11/03/1829</v>
          </cell>
          <cell r="E11416" t="str">
            <v>P9140175</v>
          </cell>
          <cell r="F11416" t="str">
            <v>P9140175</v>
          </cell>
        </row>
        <row r="11417">
          <cell r="A11417" t="str">
            <v>1829MUSY, Jeanne Antoinette</v>
          </cell>
          <cell r="B11417" t="str">
            <v>1829</v>
          </cell>
          <cell r="C11417" t="str">
            <v>09/12/1829</v>
          </cell>
          <cell r="E11417" t="str">
            <v>P9140184</v>
          </cell>
          <cell r="F11417" t="str">
            <v>P9140184</v>
          </cell>
        </row>
        <row r="11418">
          <cell r="A11418" t="str">
            <v>1829PACCOT, Claude</v>
          </cell>
          <cell r="B11418" t="str">
            <v>1829</v>
          </cell>
          <cell r="C11418" t="str">
            <v>29/09/1829</v>
          </cell>
          <cell r="E11418" t="str">
            <v>P9140182</v>
          </cell>
          <cell r="F11418" t="str">
            <v>P9140182</v>
          </cell>
        </row>
        <row r="11419">
          <cell r="A11419" t="str">
            <v xml:space="preserve">1829PARCHET, </v>
          </cell>
          <cell r="B11419" t="str">
            <v>1829</v>
          </cell>
          <cell r="C11419" t="str">
            <v>23/09/1829</v>
          </cell>
          <cell r="E11419" t="str">
            <v>P9140182</v>
          </cell>
          <cell r="F11419" t="str">
            <v>P9140182</v>
          </cell>
        </row>
        <row r="11420">
          <cell r="A11420" t="str">
            <v>1829PASQUIER, Claudine</v>
          </cell>
          <cell r="B11420" t="str">
            <v>1829</v>
          </cell>
          <cell r="C11420" t="str">
            <v>28/04/1829</v>
          </cell>
          <cell r="E11420" t="str">
            <v>P9140177 &amp; P9140178</v>
          </cell>
          <cell r="F11420" t="str">
            <v>P9140177 &amp; P9140178</v>
          </cell>
        </row>
        <row r="11421">
          <cell r="A11421" t="str">
            <v>1829PASQUIER, Marie</v>
          </cell>
          <cell r="B11421" t="str">
            <v>1829</v>
          </cell>
          <cell r="C11421" t="str">
            <v>26/09/1829</v>
          </cell>
          <cell r="E11421" t="str">
            <v>P9140182</v>
          </cell>
          <cell r="F11421" t="str">
            <v>P9140182</v>
          </cell>
        </row>
        <row r="11422">
          <cell r="A11422" t="str">
            <v>1829PELLICIER, Claudine Françoise</v>
          </cell>
          <cell r="B11422" t="str">
            <v>1829</v>
          </cell>
          <cell r="C11422" t="str">
            <v>09/01/1829</v>
          </cell>
          <cell r="E11422" t="str">
            <v>P9140171</v>
          </cell>
          <cell r="F11422" t="str">
            <v>P9140171</v>
          </cell>
        </row>
        <row r="11423">
          <cell r="A11423" t="str">
            <v>1829PELLICIER, Jeanne Françoise</v>
          </cell>
          <cell r="B11423" t="str">
            <v>1829</v>
          </cell>
          <cell r="C11423" t="str">
            <v>03/11/1829</v>
          </cell>
          <cell r="E11423" t="str">
            <v>P9140183</v>
          </cell>
          <cell r="F11423" t="str">
            <v>P9140183</v>
          </cell>
        </row>
        <row r="11424">
          <cell r="A11424" t="str">
            <v>1829PELLICIER, Perrine</v>
          </cell>
          <cell r="B11424" t="str">
            <v>1829</v>
          </cell>
          <cell r="C11424" t="str">
            <v>28/03/1829</v>
          </cell>
          <cell r="E11424" t="str">
            <v>P9140176</v>
          </cell>
          <cell r="F11424" t="str">
            <v>P9140176</v>
          </cell>
        </row>
        <row r="11425">
          <cell r="A11425" t="str">
            <v>1829PREMAT DU PONT, Jean François</v>
          </cell>
          <cell r="B11425" t="str">
            <v>1829</v>
          </cell>
          <cell r="C11425" t="str">
            <v>12/10/1829</v>
          </cell>
          <cell r="E11425" t="str">
            <v>P9140182 &amp; P9140183</v>
          </cell>
          <cell r="F11425" t="str">
            <v>P9140182 &amp; P9140183</v>
          </cell>
        </row>
        <row r="11426">
          <cell r="A11426" t="str">
            <v>1829RENAND, Bernardine</v>
          </cell>
          <cell r="B11426" t="str">
            <v>1829</v>
          </cell>
          <cell r="C11426" t="str">
            <v>03/02/1829</v>
          </cell>
          <cell r="E11426" t="str">
            <v>P9140172</v>
          </cell>
          <cell r="F11426" t="str">
            <v>P9140172</v>
          </cell>
        </row>
        <row r="11427">
          <cell r="A11427" t="str">
            <v>1829RENAND, Jeanne Françoise</v>
          </cell>
          <cell r="B11427" t="str">
            <v>1829</v>
          </cell>
          <cell r="C11427" t="str">
            <v>12/05/1829</v>
          </cell>
          <cell r="E11427" t="str">
            <v>P9140178</v>
          </cell>
          <cell r="F11427" t="str">
            <v>P9140178</v>
          </cell>
        </row>
        <row r="11428">
          <cell r="A11428" t="str">
            <v>1829RENAND, Joseph</v>
          </cell>
          <cell r="B11428" t="str">
            <v>1829</v>
          </cell>
          <cell r="C11428" t="str">
            <v>17/02/1829</v>
          </cell>
          <cell r="E11428" t="str">
            <v>P9140174</v>
          </cell>
          <cell r="F11428" t="str">
            <v>P9140174</v>
          </cell>
        </row>
        <row r="11429">
          <cell r="A11429" t="str">
            <v>1829RENAND, Joseph Marie</v>
          </cell>
          <cell r="B11429" t="str">
            <v>1829</v>
          </cell>
          <cell r="C11429" t="str">
            <v>25/12/1829</v>
          </cell>
          <cell r="E11429" t="str">
            <v>P9140185</v>
          </cell>
          <cell r="F11429" t="str">
            <v>P9140185</v>
          </cell>
        </row>
        <row r="11430">
          <cell r="A11430" t="str">
            <v>1829RENAND, Josephte</v>
          </cell>
          <cell r="B11430" t="str">
            <v>1829</v>
          </cell>
          <cell r="C11430" t="str">
            <v>08/08/1829</v>
          </cell>
          <cell r="E11430" t="str">
            <v>P9140180</v>
          </cell>
          <cell r="F11430" t="str">
            <v>P9140180</v>
          </cell>
        </row>
        <row r="11431">
          <cell r="A11431" t="str">
            <v>1829RIONDEL, Anne</v>
          </cell>
          <cell r="B11431" t="str">
            <v>1829</v>
          </cell>
          <cell r="C11431" t="str">
            <v>10/08/1829</v>
          </cell>
          <cell r="E11431" t="str">
            <v>P9140180 &amp; P9140181</v>
          </cell>
          <cell r="F11431" t="str">
            <v>P9140180 &amp; P9140181</v>
          </cell>
        </row>
        <row r="11432">
          <cell r="A11432" t="str">
            <v>1829RIONDEL, François</v>
          </cell>
          <cell r="B11432" t="str">
            <v>1829</v>
          </cell>
          <cell r="C11432" t="str">
            <v>04/02/1829</v>
          </cell>
          <cell r="E11432" t="str">
            <v>P9140173</v>
          </cell>
          <cell r="F11432" t="str">
            <v>P9140173</v>
          </cell>
        </row>
        <row r="11433">
          <cell r="A11433" t="str">
            <v>1829RIONDEL, Françoise</v>
          </cell>
          <cell r="B11433" t="str">
            <v>1829</v>
          </cell>
          <cell r="C11433" t="str">
            <v>17/09/1829</v>
          </cell>
          <cell r="E11433" t="str">
            <v>P9140181</v>
          </cell>
          <cell r="F11433" t="str">
            <v>P9140181</v>
          </cell>
        </row>
        <row r="11434">
          <cell r="A11434" t="str">
            <v>1829RIONDEL, Jean Joseph</v>
          </cell>
          <cell r="B11434" t="str">
            <v>1829</v>
          </cell>
          <cell r="C11434" t="str">
            <v>03/08/1829</v>
          </cell>
          <cell r="E11434" t="str">
            <v>P9140185</v>
          </cell>
          <cell r="F11434" t="str">
            <v>P9140185</v>
          </cell>
        </row>
        <row r="11435">
          <cell r="A11435" t="str">
            <v>1829RIONDEL, Louis</v>
          </cell>
          <cell r="B11435" t="str">
            <v>1829</v>
          </cell>
          <cell r="C11435" t="str">
            <v>31/07/1829</v>
          </cell>
          <cell r="E11435" t="str">
            <v>P9140180</v>
          </cell>
          <cell r="F11435" t="str">
            <v>P9140180</v>
          </cell>
        </row>
        <row r="11436">
          <cell r="A11436" t="str">
            <v>1829RIONDEL, Marie Françoise</v>
          </cell>
          <cell r="B11436" t="str">
            <v>1829</v>
          </cell>
          <cell r="C11436" t="str">
            <v>20/10/1829</v>
          </cell>
          <cell r="E11436" t="str">
            <v>P9140183</v>
          </cell>
          <cell r="F11436" t="str">
            <v>P9140183</v>
          </cell>
        </row>
        <row r="11437">
          <cell r="A11437" t="str">
            <v>1829ROMAND, Claude Joseph</v>
          </cell>
          <cell r="B11437" t="str">
            <v>1829</v>
          </cell>
          <cell r="C11437" t="str">
            <v>18/06/1829</v>
          </cell>
          <cell r="E11437" t="str">
            <v>P9140179</v>
          </cell>
          <cell r="F11437" t="str">
            <v>P9140179</v>
          </cell>
        </row>
        <row r="11438">
          <cell r="A11438" t="str">
            <v>1829ROUGE, Josephte</v>
          </cell>
          <cell r="B11438" t="str">
            <v>1829</v>
          </cell>
          <cell r="C11438" t="str">
            <v>21/03/1829</v>
          </cell>
          <cell r="E11438" t="str">
            <v>P9140176</v>
          </cell>
          <cell r="F11438" t="str">
            <v>P9140176</v>
          </cell>
        </row>
        <row r="11439">
          <cell r="A11439" t="str">
            <v>1829SAVARY, Perrine</v>
          </cell>
          <cell r="B11439" t="str">
            <v>1829</v>
          </cell>
          <cell r="C11439" t="str">
            <v>11/07/1829</v>
          </cell>
          <cell r="E11439" t="str">
            <v>P9140180</v>
          </cell>
          <cell r="F11439" t="str">
            <v>P9140180</v>
          </cell>
        </row>
        <row r="11440">
          <cell r="A11440" t="str">
            <v>1829SIMOND, Françoise</v>
          </cell>
          <cell r="B11440" t="str">
            <v>1829</v>
          </cell>
          <cell r="C11440" t="str">
            <v>08/10/1829</v>
          </cell>
          <cell r="E11440" t="str">
            <v>P9140182</v>
          </cell>
          <cell r="F11440" t="str">
            <v>P9140182</v>
          </cell>
        </row>
        <row r="11441">
          <cell r="A11441" t="str">
            <v>1829SIMOND, Guillaume François</v>
          </cell>
          <cell r="B11441" t="str">
            <v>1829</v>
          </cell>
          <cell r="C11441" t="str">
            <v>26/11/1829</v>
          </cell>
          <cell r="E11441" t="str">
            <v>P9140183 &amp; P9140184</v>
          </cell>
          <cell r="F11441" t="str">
            <v>P9140183 &amp; P9140184</v>
          </cell>
        </row>
        <row r="11442">
          <cell r="A11442" t="str">
            <v>1829SIMOND, Joseph</v>
          </cell>
          <cell r="B11442" t="str">
            <v>1829</v>
          </cell>
          <cell r="C11442" t="str">
            <v>14/02/1829</v>
          </cell>
          <cell r="E11442" t="str">
            <v>P9140174</v>
          </cell>
          <cell r="F11442" t="str">
            <v>P9140174</v>
          </cell>
        </row>
        <row r="11443">
          <cell r="A11443" t="str">
            <v>1829TAVERNIER, Anne Jeanne</v>
          </cell>
          <cell r="B11443" t="str">
            <v>1829</v>
          </cell>
          <cell r="C11443" t="str">
            <v>25/03/1829</v>
          </cell>
          <cell r="E11443" t="str">
            <v>P9140176</v>
          </cell>
          <cell r="F11443" t="str">
            <v>P9140176</v>
          </cell>
        </row>
        <row r="11444">
          <cell r="A11444" t="str">
            <v>1829TRONCHET, Marie Louise</v>
          </cell>
          <cell r="B11444" t="str">
            <v>1829</v>
          </cell>
          <cell r="C11444" t="str">
            <v>19/05/1829</v>
          </cell>
          <cell r="E11444" t="str">
            <v>P9140178</v>
          </cell>
          <cell r="F11444" t="str">
            <v>P9140178</v>
          </cell>
        </row>
        <row r="11445">
          <cell r="A11445" t="str">
            <v>1829VICAIRE, Pierre Joseph</v>
          </cell>
          <cell r="B11445" t="str">
            <v>1829</v>
          </cell>
          <cell r="C11445" t="str">
            <v>23/01/1829</v>
          </cell>
          <cell r="E11445" t="str">
            <v>P9140172</v>
          </cell>
          <cell r="F11445" t="str">
            <v>P9140172</v>
          </cell>
        </row>
        <row r="11446">
          <cell r="A11446" t="str">
            <v>1830BOUVET, François Marie</v>
          </cell>
          <cell r="B11446" t="str">
            <v>1830</v>
          </cell>
          <cell r="C11446" t="str">
            <v>11/02/1830</v>
          </cell>
          <cell r="E11446" t="str">
            <v>P9140186 &amp; P9140187</v>
          </cell>
          <cell r="F11446" t="str">
            <v>P9140186 &amp; P9140187</v>
          </cell>
        </row>
        <row r="11447">
          <cell r="A11447" t="str">
            <v>1830BOUVET, Michel François</v>
          </cell>
          <cell r="B11447" t="str">
            <v>1830</v>
          </cell>
          <cell r="C11447" t="str">
            <v>31/03/1830</v>
          </cell>
          <cell r="E11447" t="str">
            <v>P9140187</v>
          </cell>
          <cell r="F11447" t="str">
            <v>P9140187</v>
          </cell>
        </row>
        <row r="11448">
          <cell r="A11448" t="str">
            <v>1830BURNIER, Pierre</v>
          </cell>
          <cell r="B11448" t="str">
            <v>1830</v>
          </cell>
          <cell r="C11448" t="str">
            <v>18/05/1830</v>
          </cell>
          <cell r="E11448" t="str">
            <v>P9140189</v>
          </cell>
          <cell r="F11448" t="str">
            <v>P9140189</v>
          </cell>
        </row>
        <row r="11449">
          <cell r="A11449" t="str">
            <v>1830COL, Michelle</v>
          </cell>
          <cell r="B11449" t="str">
            <v>1830</v>
          </cell>
          <cell r="C11449" t="str">
            <v>17/05/1830</v>
          </cell>
          <cell r="E11449" t="str">
            <v>P9140189</v>
          </cell>
          <cell r="F11449" t="str">
            <v>P9140189</v>
          </cell>
        </row>
        <row r="11450">
          <cell r="A11450" t="str">
            <v>1830CORNUT, Marie Josette</v>
          </cell>
          <cell r="B11450" t="str">
            <v>1830</v>
          </cell>
          <cell r="C11450" t="str">
            <v>25/12/1830</v>
          </cell>
          <cell r="E11450" t="str">
            <v>P9140197</v>
          </cell>
          <cell r="F11450" t="str">
            <v>P9140197</v>
          </cell>
        </row>
        <row r="11451">
          <cell r="A11451" t="str">
            <v>1830DECHAVASSINE, Jeanne</v>
          </cell>
          <cell r="B11451" t="str">
            <v>1830</v>
          </cell>
          <cell r="C11451" t="str">
            <v>07/04/1830</v>
          </cell>
          <cell r="E11451" t="str">
            <v>P9140188</v>
          </cell>
          <cell r="F11451" t="str">
            <v>P9140188</v>
          </cell>
        </row>
        <row r="11452">
          <cell r="A11452" t="str">
            <v>1830DELEMONTEX, Julien</v>
          </cell>
          <cell r="B11452" t="str">
            <v>1830</v>
          </cell>
          <cell r="C11452" t="str">
            <v>22/06/1830</v>
          </cell>
          <cell r="E11452" t="str">
            <v>P9140191</v>
          </cell>
          <cell r="F11452" t="str">
            <v>P9140191</v>
          </cell>
        </row>
        <row r="11453">
          <cell r="A11453" t="str">
            <v>1830DELESMILLIÈRE, Marie</v>
          </cell>
          <cell r="B11453" t="str">
            <v>1830</v>
          </cell>
          <cell r="C11453" t="str">
            <v>05/07/1830</v>
          </cell>
          <cell r="E11453" t="str">
            <v>P9140191 &amp; P9140192</v>
          </cell>
          <cell r="F11453" t="str">
            <v>P9140191 &amp; P9140192</v>
          </cell>
        </row>
        <row r="11454">
          <cell r="A11454" t="str">
            <v>1830DEMULE, Jeanne Françoise</v>
          </cell>
          <cell r="B11454" t="str">
            <v>1830</v>
          </cell>
          <cell r="C11454" t="str">
            <v>15/08/1830</v>
          </cell>
          <cell r="E11454" t="str">
            <v>P9140193</v>
          </cell>
          <cell r="F11454" t="str">
            <v>P9140193</v>
          </cell>
        </row>
        <row r="11455">
          <cell r="A11455" t="str">
            <v>1830DUNOYER, Claudine</v>
          </cell>
          <cell r="B11455" t="str">
            <v>1830</v>
          </cell>
          <cell r="C11455" t="str">
            <v>07/10/1830</v>
          </cell>
          <cell r="E11455" t="str">
            <v>P9140195</v>
          </cell>
          <cell r="F11455" t="str">
            <v>P9140195</v>
          </cell>
        </row>
        <row r="11456">
          <cell r="A11456" t="str">
            <v>1830DUNOYER, Jean François</v>
          </cell>
          <cell r="B11456" t="str">
            <v>1830</v>
          </cell>
          <cell r="C11456" t="str">
            <v>17/07/1830</v>
          </cell>
          <cell r="E11456" t="str">
            <v>P9140192</v>
          </cell>
          <cell r="F11456" t="str">
            <v>P9140192</v>
          </cell>
        </row>
        <row r="11457">
          <cell r="A11457" t="str">
            <v>1830DUNOYER, Josette</v>
          </cell>
          <cell r="B11457" t="str">
            <v>1830</v>
          </cell>
          <cell r="C11457" t="str">
            <v>04/07/1830</v>
          </cell>
          <cell r="E11457" t="str">
            <v>P9140191</v>
          </cell>
          <cell r="F11457" t="str">
            <v>P9140191</v>
          </cell>
        </row>
        <row r="11458">
          <cell r="A11458" t="str">
            <v>1830DUSSAUGEY, Claudine Françoise Emélie</v>
          </cell>
          <cell r="B11458" t="str">
            <v>1830</v>
          </cell>
          <cell r="C11458" t="str">
            <v>06/02/1830</v>
          </cell>
          <cell r="E11458" t="str">
            <v>P9140186</v>
          </cell>
          <cell r="F11458" t="str">
            <v>P9140186</v>
          </cell>
        </row>
        <row r="11459">
          <cell r="A11459" t="str">
            <v>1830EXCOFFIER, Jeanne Marie</v>
          </cell>
          <cell r="B11459" t="str">
            <v>1830</v>
          </cell>
          <cell r="C11459" t="str">
            <v>03/08/1830</v>
          </cell>
          <cell r="E11459" t="str">
            <v>P9140193</v>
          </cell>
          <cell r="F11459" t="str">
            <v>P9140193</v>
          </cell>
        </row>
        <row r="11460">
          <cell r="A11460" t="str">
            <v>1830FAVRE, Françoise</v>
          </cell>
          <cell r="B11460" t="str">
            <v>1830</v>
          </cell>
          <cell r="C11460" t="str">
            <v>04/04/1830</v>
          </cell>
          <cell r="E11460" t="str">
            <v>P9140188</v>
          </cell>
          <cell r="F11460" t="str">
            <v>P9140188</v>
          </cell>
        </row>
        <row r="11461">
          <cell r="A11461" t="str">
            <v>1830FOURNIER, Jacqueline</v>
          </cell>
          <cell r="B11461" t="str">
            <v>1830</v>
          </cell>
          <cell r="C11461" t="str">
            <v>23/09/1830</v>
          </cell>
          <cell r="E11461" t="str">
            <v>P9140194 &amp; P9140195</v>
          </cell>
          <cell r="F11461" t="str">
            <v>P9140194 &amp; P9140195</v>
          </cell>
        </row>
        <row r="11462">
          <cell r="A11462" t="str">
            <v>1830FREY, Claude</v>
          </cell>
          <cell r="B11462" t="str">
            <v>1830</v>
          </cell>
          <cell r="C11462" t="str">
            <v>12/06/1830</v>
          </cell>
          <cell r="E11462" t="str">
            <v>P9140190 &amp; P9140191</v>
          </cell>
          <cell r="F11462" t="str">
            <v>P9140190 &amp; P9140191</v>
          </cell>
        </row>
        <row r="11463">
          <cell r="A11463" t="str">
            <v>1830GAUDET, Claude François</v>
          </cell>
          <cell r="B11463" t="str">
            <v>1830</v>
          </cell>
          <cell r="C11463" t="str">
            <v>22/07/1830</v>
          </cell>
          <cell r="E11463" t="str">
            <v>P9140192</v>
          </cell>
          <cell r="F11463" t="str">
            <v>P9140192</v>
          </cell>
        </row>
        <row r="11464">
          <cell r="A11464" t="str">
            <v>1830GERDIL, Eugène François</v>
          </cell>
          <cell r="B11464" t="str">
            <v>1830</v>
          </cell>
          <cell r="C11464" t="str">
            <v>01/07/1830</v>
          </cell>
          <cell r="E11464" t="str">
            <v>P9140191</v>
          </cell>
          <cell r="F11464" t="str">
            <v>P9140191</v>
          </cell>
        </row>
        <row r="11465">
          <cell r="A11465" t="str">
            <v>1830GERDIL, Jean André</v>
          </cell>
          <cell r="B11465" t="str">
            <v>1830</v>
          </cell>
          <cell r="C11465" t="str">
            <v>11/05/1830</v>
          </cell>
          <cell r="E11465" t="str">
            <v>P9140189</v>
          </cell>
          <cell r="F11465" t="str">
            <v>P9140189</v>
          </cell>
        </row>
        <row r="11466">
          <cell r="A11466" t="str">
            <v>1830GEX, Josette</v>
          </cell>
          <cell r="B11466" t="str">
            <v>1830</v>
          </cell>
          <cell r="C11466" t="str">
            <v>17/10/1830</v>
          </cell>
          <cell r="E11466" t="str">
            <v>P9140195</v>
          </cell>
          <cell r="F11466" t="str">
            <v>P9140195</v>
          </cell>
        </row>
        <row r="11467">
          <cell r="A11467" t="str">
            <v>1830GEX, Thérèse</v>
          </cell>
          <cell r="B11467" t="str">
            <v>1830</v>
          </cell>
          <cell r="C11467" t="str">
            <v>03/11/1830</v>
          </cell>
          <cell r="E11467" t="str">
            <v>P9140196</v>
          </cell>
          <cell r="F11467" t="str">
            <v>P9140196</v>
          </cell>
        </row>
        <row r="11468">
          <cell r="A11468" t="str">
            <v>1830GINDRE, Françoise</v>
          </cell>
          <cell r="B11468" t="str">
            <v>1830</v>
          </cell>
          <cell r="C11468" t="str">
            <v>14/01/1830</v>
          </cell>
          <cell r="E11468" t="str">
            <v>P9140186</v>
          </cell>
          <cell r="F11468" t="str">
            <v>P9140186</v>
          </cell>
        </row>
        <row r="11469">
          <cell r="A11469" t="str">
            <v>1830GIROD, Pierre Marie</v>
          </cell>
          <cell r="B11469" t="str">
            <v>1830</v>
          </cell>
          <cell r="C11469" t="str">
            <v>07/09/1830</v>
          </cell>
          <cell r="E11469" t="str">
            <v>P9140194</v>
          </cell>
          <cell r="F11469" t="str">
            <v>P9140194</v>
          </cell>
        </row>
        <row r="11470">
          <cell r="A11470" t="str">
            <v>1830GUILLOT, Claudine Françoise</v>
          </cell>
          <cell r="B11470" t="str">
            <v>1830</v>
          </cell>
          <cell r="C11470" t="str">
            <v>15/11/1830</v>
          </cell>
          <cell r="E11470" t="str">
            <v>P9140196</v>
          </cell>
          <cell r="F11470" t="str">
            <v>P9140196</v>
          </cell>
        </row>
        <row r="11471">
          <cell r="A11471" t="str">
            <v>1830GUILLOT, Claudine Josette</v>
          </cell>
          <cell r="B11471" t="str">
            <v>1830</v>
          </cell>
          <cell r="C11471" t="str">
            <v>30/04/1830</v>
          </cell>
          <cell r="E11471" t="str">
            <v>P9140189</v>
          </cell>
          <cell r="F11471" t="str">
            <v>P9140189</v>
          </cell>
        </row>
        <row r="11472">
          <cell r="A11472" t="str">
            <v>1830HAUTEVILLE, François Joseph</v>
          </cell>
          <cell r="B11472" t="str">
            <v>1830</v>
          </cell>
          <cell r="C11472" t="str">
            <v>18/07/1830</v>
          </cell>
          <cell r="E11472" t="str">
            <v>P9140192</v>
          </cell>
          <cell r="F11472" t="str">
            <v>P9140192</v>
          </cell>
        </row>
        <row r="11473">
          <cell r="A11473" t="str">
            <v>1830JAIR, Jean François</v>
          </cell>
          <cell r="B11473" t="str">
            <v>1830</v>
          </cell>
          <cell r="C11473" t="str">
            <v>23/06/1830</v>
          </cell>
          <cell r="E11473" t="str">
            <v>P9140191</v>
          </cell>
          <cell r="F11473" t="str">
            <v>P9140191</v>
          </cell>
        </row>
        <row r="11474">
          <cell r="A11474" t="str">
            <v>1830LACOSTE, Claudine Josette</v>
          </cell>
          <cell r="B11474" t="str">
            <v>1830</v>
          </cell>
          <cell r="C11474" t="str">
            <v>03/09/1830</v>
          </cell>
          <cell r="E11474" t="str">
            <v>P9140194</v>
          </cell>
          <cell r="F11474" t="str">
            <v>P9140194</v>
          </cell>
        </row>
        <row r="11475">
          <cell r="A11475" t="str">
            <v>1830LACOSTE, Marie Françoise</v>
          </cell>
          <cell r="B11475" t="str">
            <v>1830</v>
          </cell>
          <cell r="C11475" t="str">
            <v>31/05/1830</v>
          </cell>
          <cell r="E11475" t="str">
            <v>P9140190</v>
          </cell>
          <cell r="F11475" t="str">
            <v>P9140190</v>
          </cell>
        </row>
        <row r="11476">
          <cell r="A11476" t="str">
            <v>1830MOGENET, Joseph Emile</v>
          </cell>
          <cell r="B11476" t="str">
            <v>1830</v>
          </cell>
          <cell r="C11476" t="str">
            <v>05/01/1830</v>
          </cell>
          <cell r="E11476" t="str">
            <v>P9140186</v>
          </cell>
          <cell r="F11476" t="str">
            <v>P9140186</v>
          </cell>
        </row>
        <row r="11477">
          <cell r="A11477" t="str">
            <v>1830MONTPITTON, Joseph</v>
          </cell>
          <cell r="B11477" t="str">
            <v>1830</v>
          </cell>
          <cell r="C11477" t="str">
            <v>29/07/1830</v>
          </cell>
          <cell r="E11477" t="str">
            <v>P9140192</v>
          </cell>
          <cell r="F11477" t="str">
            <v>P9140192</v>
          </cell>
        </row>
        <row r="11478">
          <cell r="A11478" t="str">
            <v>1830MUGNIER, Jeanne</v>
          </cell>
          <cell r="B11478" t="str">
            <v>1830</v>
          </cell>
          <cell r="C11478" t="str">
            <v>12/05/1830</v>
          </cell>
          <cell r="E11478" t="str">
            <v>P9140189</v>
          </cell>
          <cell r="F11478" t="str">
            <v>P9140189</v>
          </cell>
        </row>
        <row r="11479">
          <cell r="A11479" t="str">
            <v>1830MUGNIER, Marie Michelle</v>
          </cell>
          <cell r="B11479" t="str">
            <v>1830</v>
          </cell>
          <cell r="C11479" t="str">
            <v>15/03/1830</v>
          </cell>
          <cell r="E11479" t="str">
            <v>P9140187</v>
          </cell>
          <cell r="F11479" t="str">
            <v>P9140187</v>
          </cell>
        </row>
        <row r="11480">
          <cell r="A11480" t="str">
            <v>1830NICODEX, François</v>
          </cell>
          <cell r="B11480" t="str">
            <v>1830</v>
          </cell>
          <cell r="C11480" t="str">
            <v>02/10/1830</v>
          </cell>
          <cell r="E11480" t="str">
            <v>P9140195</v>
          </cell>
          <cell r="F11480" t="str">
            <v>P9140195</v>
          </cell>
        </row>
        <row r="11481">
          <cell r="A11481" t="str">
            <v>1830NICODEX, Josette Françoise</v>
          </cell>
          <cell r="B11481" t="str">
            <v>1830</v>
          </cell>
          <cell r="C11481" t="str">
            <v>09/06/1830</v>
          </cell>
          <cell r="E11481" t="str">
            <v>P9140190</v>
          </cell>
          <cell r="F11481" t="str">
            <v>P9140190</v>
          </cell>
        </row>
        <row r="11482">
          <cell r="A11482" t="str">
            <v>1830NICODEX, Marie</v>
          </cell>
          <cell r="B11482" t="str">
            <v>1830</v>
          </cell>
          <cell r="C11482" t="str">
            <v>24/08/1830</v>
          </cell>
          <cell r="E11482" t="str">
            <v>P9140193</v>
          </cell>
          <cell r="F11482" t="str">
            <v>P9140193</v>
          </cell>
        </row>
        <row r="11483">
          <cell r="A11483" t="str">
            <v>1830PACCOT, Michelle</v>
          </cell>
          <cell r="B11483" t="str">
            <v>1830</v>
          </cell>
          <cell r="C11483" t="str">
            <v>19/10/1830</v>
          </cell>
          <cell r="E11483" t="str">
            <v>P9140196</v>
          </cell>
          <cell r="F11483" t="str">
            <v>P9140196</v>
          </cell>
        </row>
        <row r="11484">
          <cell r="A11484" t="str">
            <v>1830PASQUIER, Michelle</v>
          </cell>
          <cell r="B11484" t="str">
            <v>1830</v>
          </cell>
          <cell r="C11484" t="str">
            <v>10/09/1830</v>
          </cell>
          <cell r="E11484" t="str">
            <v>P9140194</v>
          </cell>
          <cell r="F11484" t="str">
            <v>P9140194</v>
          </cell>
        </row>
        <row r="11485">
          <cell r="A11485" t="str">
            <v>1830PELLISSIER, Joseph</v>
          </cell>
          <cell r="B11485" t="str">
            <v>1830</v>
          </cell>
          <cell r="C11485" t="str">
            <v>15/04/1830</v>
          </cell>
          <cell r="E11485" t="str">
            <v>P9140188</v>
          </cell>
          <cell r="F11485" t="str">
            <v>P9140188</v>
          </cell>
        </row>
        <row r="11486">
          <cell r="A11486" t="str">
            <v>1830PELLISSIER, Marie Josette</v>
          </cell>
          <cell r="B11486" t="str">
            <v>1830</v>
          </cell>
          <cell r="C11486" t="str">
            <v>12/06/1830</v>
          </cell>
          <cell r="E11486" t="str">
            <v>P9140190</v>
          </cell>
          <cell r="F11486" t="str">
            <v>P9140190</v>
          </cell>
        </row>
        <row r="11487">
          <cell r="A11487" t="str">
            <v>1830RANNOD, Jacques</v>
          </cell>
          <cell r="B11487" t="str">
            <v>1830</v>
          </cell>
          <cell r="C11487" t="str">
            <v>20/05/1830</v>
          </cell>
          <cell r="E11487" t="str">
            <v>P9140190</v>
          </cell>
          <cell r="F11487" t="str">
            <v>P9140190</v>
          </cell>
        </row>
        <row r="11488">
          <cell r="A11488" t="str">
            <v>1830RENAND, Perrine Françoise</v>
          </cell>
          <cell r="B11488" t="str">
            <v>1830</v>
          </cell>
          <cell r="C11488" t="str">
            <v>10/02/1830</v>
          </cell>
          <cell r="E11488" t="str">
            <v>P9140186</v>
          </cell>
          <cell r="F11488" t="str">
            <v>P9140186</v>
          </cell>
        </row>
        <row r="11489">
          <cell r="A11489" t="str">
            <v>1830RENEVIER, Claudine Marie</v>
          </cell>
          <cell r="B11489" t="str">
            <v>1830</v>
          </cell>
          <cell r="C11489" t="str">
            <v>11/04/1830</v>
          </cell>
          <cell r="E11489" t="str">
            <v>P9140188</v>
          </cell>
          <cell r="F11489" t="str">
            <v>P9140188</v>
          </cell>
        </row>
        <row r="11490">
          <cell r="A11490" t="str">
            <v>1830RIONDEL, François</v>
          </cell>
          <cell r="B11490" t="str">
            <v>1830</v>
          </cell>
          <cell r="C11490" t="str">
            <v>15/12/1830</v>
          </cell>
          <cell r="E11490" t="str">
            <v>P9140197</v>
          </cell>
          <cell r="F11490" t="str">
            <v>P9140197</v>
          </cell>
        </row>
        <row r="11491">
          <cell r="A11491" t="str">
            <v>1830RIONDEL, Jeanne Françoise</v>
          </cell>
          <cell r="B11491" t="str">
            <v>1830</v>
          </cell>
          <cell r="C11491" t="str">
            <v>03/04/1830</v>
          </cell>
          <cell r="E11491" t="str">
            <v>P9140187</v>
          </cell>
          <cell r="F11491" t="str">
            <v>P9140187</v>
          </cell>
        </row>
        <row r="11492">
          <cell r="A11492" t="str">
            <v>1830RIONDEL, Josette</v>
          </cell>
          <cell r="B11492" t="str">
            <v>1830</v>
          </cell>
          <cell r="C11492" t="str">
            <v>29/09/1830</v>
          </cell>
          <cell r="E11492" t="str">
            <v>P9140195</v>
          </cell>
          <cell r="F11492" t="str">
            <v>P9140195</v>
          </cell>
        </row>
        <row r="11493">
          <cell r="A11493" t="str">
            <v>1830RIONDEL, Marie Françoise</v>
          </cell>
          <cell r="B11493" t="str">
            <v>1830</v>
          </cell>
          <cell r="C11493" t="str">
            <v>04/08/1830</v>
          </cell>
          <cell r="E11493" t="str">
            <v>P9140193</v>
          </cell>
          <cell r="F11493" t="str">
            <v>P9140193</v>
          </cell>
        </row>
        <row r="11494">
          <cell r="A11494" t="str">
            <v xml:space="preserve">1830RIONDEL, </v>
          </cell>
          <cell r="B11494" t="str">
            <v>1830</v>
          </cell>
          <cell r="C11494" t="str">
            <v>02/03/1830</v>
          </cell>
          <cell r="E11494" t="str">
            <v>P9140187</v>
          </cell>
          <cell r="F11494" t="str">
            <v>P9140187</v>
          </cell>
        </row>
        <row r="11495">
          <cell r="A11495" t="str">
            <v>1830ROUIN, Jean Marie</v>
          </cell>
          <cell r="B11495" t="str">
            <v>1830</v>
          </cell>
          <cell r="C11495" t="str">
            <v>07/12/1830</v>
          </cell>
          <cell r="E11495" t="str">
            <v>P9140196 &amp; P9140197</v>
          </cell>
          <cell r="F11495" t="str">
            <v>P9140196 &amp; P9140197</v>
          </cell>
        </row>
        <row r="11496">
          <cell r="A11496" t="str">
            <v>1830VAGNAT, Michelle</v>
          </cell>
          <cell r="B11496" t="str">
            <v>1830</v>
          </cell>
          <cell r="C11496" t="str">
            <v>04/09/1830</v>
          </cell>
          <cell r="E11496" t="str">
            <v>P9140194</v>
          </cell>
          <cell r="F11496" t="str">
            <v>P9140194</v>
          </cell>
        </row>
        <row r="11497">
          <cell r="A11497" t="str">
            <v>1830VERNERET, François</v>
          </cell>
          <cell r="B11497" t="str">
            <v>1830</v>
          </cell>
          <cell r="C11497" t="str">
            <v>27/11/1830</v>
          </cell>
          <cell r="E11497" t="str">
            <v>P9140196</v>
          </cell>
          <cell r="F11497" t="str">
            <v>P9140196</v>
          </cell>
        </row>
        <row r="11498">
          <cell r="A11498" t="str">
            <v>1830VERNERET, Josette</v>
          </cell>
          <cell r="B11498" t="str">
            <v>1830</v>
          </cell>
          <cell r="C11498" t="str">
            <v>30/04/1830</v>
          </cell>
          <cell r="E11498" t="str">
            <v>P9140188</v>
          </cell>
          <cell r="F11498" t="str">
            <v>P9140188</v>
          </cell>
        </row>
        <row r="11499">
          <cell r="A11499" t="str">
            <v>1830VICAIRE, Louis Bernard</v>
          </cell>
          <cell r="B11499" t="str">
            <v>1830</v>
          </cell>
          <cell r="C11499" t="str">
            <v>29/07/1830</v>
          </cell>
          <cell r="E11499" t="str">
            <v>P9140193</v>
          </cell>
          <cell r="F11499" t="str">
            <v>P9140193</v>
          </cell>
        </row>
        <row r="11500">
          <cell r="A11500" t="str">
            <v>1831AMOUDRUZ, Aimé</v>
          </cell>
          <cell r="B11500" t="str">
            <v>1831</v>
          </cell>
          <cell r="C11500" t="str">
            <v>17/01/1831</v>
          </cell>
          <cell r="E11500" t="str">
            <v>P9140198</v>
          </cell>
          <cell r="F11500" t="str">
            <v>P9140198</v>
          </cell>
        </row>
        <row r="11501">
          <cell r="A11501" t="str">
            <v xml:space="preserve">1831ANTHOINE, </v>
          </cell>
          <cell r="B11501" t="str">
            <v>1831</v>
          </cell>
          <cell r="C11501" t="str">
            <v>24/08/1831</v>
          </cell>
          <cell r="E11501" t="str">
            <v>P9140207 &amp; P9140208</v>
          </cell>
          <cell r="F11501" t="str">
            <v>P9140207 &amp; P9140208</v>
          </cell>
        </row>
        <row r="11502">
          <cell r="A11502" t="str">
            <v xml:space="preserve">1831ANTHONIOZ, </v>
          </cell>
          <cell r="B11502" t="str">
            <v>1831</v>
          </cell>
          <cell r="C11502" t="str">
            <v>01/10/1831</v>
          </cell>
          <cell r="E11502" t="str">
            <v>P9140209</v>
          </cell>
          <cell r="F11502" t="str">
            <v>P9140209</v>
          </cell>
        </row>
        <row r="11503">
          <cell r="A11503" t="str">
            <v>1831BALLY, François Antoine</v>
          </cell>
          <cell r="B11503" t="str">
            <v>1831</v>
          </cell>
          <cell r="C11503" t="str">
            <v>12/07/1831</v>
          </cell>
          <cell r="E11503" t="str">
            <v>P9140206</v>
          </cell>
          <cell r="F11503" t="str">
            <v>P9140206</v>
          </cell>
        </row>
        <row r="11504">
          <cell r="A11504" t="str">
            <v>1831BEAUDET, Iréné</v>
          </cell>
          <cell r="B11504" t="str">
            <v>1831</v>
          </cell>
          <cell r="C11504" t="str">
            <v>26/06/1831</v>
          </cell>
          <cell r="E11504" t="str">
            <v>P9140205</v>
          </cell>
          <cell r="F11504" t="str">
            <v>P9140205</v>
          </cell>
        </row>
        <row r="11505">
          <cell r="A11505" t="str">
            <v>1831BIORD, Julie Péronne</v>
          </cell>
          <cell r="B11505" t="str">
            <v>1831</v>
          </cell>
          <cell r="C11505" t="str">
            <v>22/02/1831</v>
          </cell>
          <cell r="E11505" t="str">
            <v>P9140199</v>
          </cell>
          <cell r="F11505" t="str">
            <v>P9140199</v>
          </cell>
        </row>
        <row r="11506">
          <cell r="A11506" t="str">
            <v>1831BURNIER, Georges François</v>
          </cell>
          <cell r="B11506" t="str">
            <v>1831</v>
          </cell>
          <cell r="C11506" t="str">
            <v>15/05/1831</v>
          </cell>
          <cell r="E11506" t="str">
            <v>P9140203</v>
          </cell>
          <cell r="F11506" t="str">
            <v>P9140203</v>
          </cell>
        </row>
        <row r="11507">
          <cell r="A11507" t="str">
            <v>1831BURNIER, Josette</v>
          </cell>
          <cell r="B11507" t="str">
            <v>1831</v>
          </cell>
          <cell r="C11507" t="str">
            <v>20/11/1831</v>
          </cell>
          <cell r="E11507" t="str">
            <v>P9140212</v>
          </cell>
          <cell r="F11507" t="str">
            <v>P9140212</v>
          </cell>
        </row>
        <row r="11508">
          <cell r="A11508" t="str">
            <v>1831BURNIER, Josette Caroline</v>
          </cell>
          <cell r="B11508" t="str">
            <v>1831</v>
          </cell>
          <cell r="C11508" t="str">
            <v>09/10/1831</v>
          </cell>
          <cell r="E11508" t="str">
            <v>P9140209</v>
          </cell>
          <cell r="F11508" t="str">
            <v>P9140209</v>
          </cell>
        </row>
        <row r="11509">
          <cell r="A11509" t="str">
            <v>1831CHAMPLAIN, Jeanne Françoise</v>
          </cell>
          <cell r="B11509" t="str">
            <v>1831</v>
          </cell>
          <cell r="C11509" t="str">
            <v>25/05/1831</v>
          </cell>
          <cell r="E11509" t="str">
            <v>P9140204</v>
          </cell>
          <cell r="F11509" t="str">
            <v>P9140204</v>
          </cell>
        </row>
        <row r="11510">
          <cell r="A11510" t="str">
            <v>1831CHAPEL, Joseph François</v>
          </cell>
          <cell r="B11510" t="str">
            <v>1831</v>
          </cell>
          <cell r="C11510" t="str">
            <v>23/08/1831</v>
          </cell>
          <cell r="E11510" t="str">
            <v>P9140208</v>
          </cell>
          <cell r="F11510" t="str">
            <v>P9140208</v>
          </cell>
        </row>
        <row r="11511">
          <cell r="A11511" t="str">
            <v>1831DECHAVASSINE, Claude Joseph</v>
          </cell>
          <cell r="B11511" t="str">
            <v>1831</v>
          </cell>
          <cell r="C11511" t="str">
            <v>07/02/1831</v>
          </cell>
          <cell r="E11511" t="str">
            <v>P9140199</v>
          </cell>
          <cell r="F11511" t="str">
            <v>P9140199</v>
          </cell>
        </row>
        <row r="11512">
          <cell r="A11512" t="str">
            <v>1831DEFAYET, Michel</v>
          </cell>
          <cell r="B11512" t="str">
            <v>1831</v>
          </cell>
          <cell r="C11512" t="str">
            <v>21/03/1831</v>
          </cell>
          <cell r="E11512" t="str">
            <v>P9140201</v>
          </cell>
          <cell r="F11512" t="str">
            <v>P9140201</v>
          </cell>
        </row>
        <row r="11513">
          <cell r="A11513" t="str">
            <v>1831DELACOSTE, Marie</v>
          </cell>
          <cell r="B11513" t="str">
            <v>1831</v>
          </cell>
          <cell r="C11513" t="str">
            <v>28/10/1831</v>
          </cell>
          <cell r="E11513" t="str">
            <v>P9140211</v>
          </cell>
          <cell r="F11513" t="str">
            <v>P9140211</v>
          </cell>
        </row>
        <row r="11514">
          <cell r="A11514" t="str">
            <v>1831DELESMILLIÈRES, Claudine</v>
          </cell>
          <cell r="B11514" t="str">
            <v>1831</v>
          </cell>
          <cell r="C11514" t="str">
            <v>27/12/1831</v>
          </cell>
          <cell r="E11514" t="str">
            <v>P9140215</v>
          </cell>
          <cell r="F11514" t="str">
            <v>P9140215</v>
          </cell>
        </row>
        <row r="11515">
          <cell r="A11515" t="str">
            <v>1831DESARNOD, Marie</v>
          </cell>
          <cell r="B11515" t="str">
            <v>1831</v>
          </cell>
          <cell r="C11515" t="str">
            <v>01/05/1831</v>
          </cell>
          <cell r="E11515" t="str">
            <v>P9140203</v>
          </cell>
          <cell r="F11515" t="str">
            <v>P9140203</v>
          </cell>
        </row>
        <row r="11516">
          <cell r="A11516" t="str">
            <v>1831DUBOIN, François Honoré</v>
          </cell>
          <cell r="B11516" t="str">
            <v>1831</v>
          </cell>
          <cell r="C11516" t="str">
            <v>16/09/1831</v>
          </cell>
          <cell r="E11516" t="str">
            <v>P9140208</v>
          </cell>
          <cell r="F11516" t="str">
            <v>P9140208</v>
          </cell>
        </row>
        <row r="11517">
          <cell r="A11517" t="str">
            <v>1831DUBOIN, François Marie</v>
          </cell>
          <cell r="B11517" t="str">
            <v>1831</v>
          </cell>
          <cell r="C11517" t="str">
            <v>09/03/1831</v>
          </cell>
          <cell r="E11517" t="str">
            <v>P9140200</v>
          </cell>
          <cell r="F11517" t="str">
            <v>P9140200</v>
          </cell>
        </row>
        <row r="11518">
          <cell r="A11518" t="str">
            <v>1831DUBOIN, Françoise</v>
          </cell>
          <cell r="B11518" t="str">
            <v>1831</v>
          </cell>
          <cell r="C11518" t="str">
            <v>17/05/1831</v>
          </cell>
          <cell r="E11518" t="str">
            <v>P9140203</v>
          </cell>
          <cell r="F11518" t="str">
            <v>P9140203</v>
          </cell>
        </row>
        <row r="11519">
          <cell r="A11519" t="str">
            <v>1831DUBOIN, Françoise</v>
          </cell>
          <cell r="B11519" t="str">
            <v>1831</v>
          </cell>
          <cell r="C11519" t="str">
            <v>23/07/1831</v>
          </cell>
          <cell r="E11519" t="str">
            <v>P9140206</v>
          </cell>
          <cell r="F11519" t="str">
            <v>P9140206</v>
          </cell>
        </row>
        <row r="11520">
          <cell r="A11520" t="str">
            <v>1831DUNOYER, Célestin</v>
          </cell>
          <cell r="B11520" t="str">
            <v>1831</v>
          </cell>
          <cell r="C11520" t="str">
            <v>10/02/1831</v>
          </cell>
          <cell r="E11520" t="str">
            <v>P9140199</v>
          </cell>
          <cell r="F11520" t="str">
            <v>P9140199</v>
          </cell>
        </row>
        <row r="11521">
          <cell r="A11521" t="str">
            <v>1831DUNOYER, François Basile</v>
          </cell>
          <cell r="B11521" t="str">
            <v>1831</v>
          </cell>
          <cell r="C11521" t="str">
            <v>28/04/1831</v>
          </cell>
          <cell r="E11521" t="str">
            <v>P9140202</v>
          </cell>
          <cell r="F11521" t="str">
            <v>P9140202</v>
          </cell>
        </row>
        <row r="11522">
          <cell r="A11522" t="str">
            <v>1831DUNOYER, Pierre Marie</v>
          </cell>
          <cell r="B11522" t="str">
            <v>1831</v>
          </cell>
          <cell r="C11522" t="str">
            <v>23/10/1831</v>
          </cell>
          <cell r="E11522" t="str">
            <v>P9140211</v>
          </cell>
          <cell r="F11522" t="str">
            <v>P9140211</v>
          </cell>
        </row>
        <row r="11523">
          <cell r="A11523" t="str">
            <v>1831DUSSAUGEY, Jean François</v>
          </cell>
          <cell r="B11523" t="str">
            <v>1831</v>
          </cell>
          <cell r="C11523" t="str">
            <v>03/03/1831</v>
          </cell>
          <cell r="E11523" t="str">
            <v>P9140200</v>
          </cell>
          <cell r="F11523" t="str">
            <v>P9140200</v>
          </cell>
        </row>
        <row r="11524">
          <cell r="A11524" t="str">
            <v>1831DUSSAUGEY, Marguerite</v>
          </cell>
          <cell r="B11524" t="str">
            <v>1831</v>
          </cell>
          <cell r="C11524" t="str">
            <v>18/07/1831</v>
          </cell>
          <cell r="E11524" t="str">
            <v>P9140206</v>
          </cell>
          <cell r="F11524" t="str">
            <v>P9140206</v>
          </cell>
        </row>
        <row r="11525">
          <cell r="A11525" t="str">
            <v>1831FAVRE, Claude François</v>
          </cell>
          <cell r="B11525" t="str">
            <v>1831</v>
          </cell>
          <cell r="C11525" t="str">
            <v>09/12/1831</v>
          </cell>
          <cell r="E11525" t="str">
            <v>P9140213</v>
          </cell>
          <cell r="F11525" t="str">
            <v>P9140213</v>
          </cell>
        </row>
        <row r="11526">
          <cell r="A11526" t="str">
            <v>1831FAVRE, Françoise</v>
          </cell>
          <cell r="B11526" t="str">
            <v>1831</v>
          </cell>
          <cell r="C11526" t="str">
            <v>11/06/1831</v>
          </cell>
          <cell r="E11526" t="str">
            <v>P9140204</v>
          </cell>
          <cell r="F11526" t="str">
            <v>P9140204</v>
          </cell>
        </row>
        <row r="11527">
          <cell r="A11527" t="str">
            <v>1831FAVRE, Joseph</v>
          </cell>
          <cell r="B11527" t="str">
            <v>1831</v>
          </cell>
          <cell r="C11527" t="str">
            <v>05/06/1831</v>
          </cell>
          <cell r="E11527" t="str">
            <v>P9140204</v>
          </cell>
          <cell r="F11527" t="str">
            <v>P9140204</v>
          </cell>
        </row>
        <row r="11528">
          <cell r="A11528" t="str">
            <v>1831FAVRE, Michelle</v>
          </cell>
          <cell r="B11528" t="str">
            <v>1831</v>
          </cell>
          <cell r="C11528" t="str">
            <v>27/06/1831</v>
          </cell>
          <cell r="E11528" t="str">
            <v>P9140205</v>
          </cell>
          <cell r="F11528" t="str">
            <v>P9140205</v>
          </cell>
        </row>
        <row r="11529">
          <cell r="A11529" t="str">
            <v>1831FOURNIER, Jeanne</v>
          </cell>
          <cell r="B11529" t="str">
            <v>1831</v>
          </cell>
          <cell r="C11529" t="str">
            <v>18/04/1831</v>
          </cell>
          <cell r="E11529" t="str">
            <v>P9140202</v>
          </cell>
          <cell r="F11529" t="str">
            <v>P9140202</v>
          </cell>
        </row>
        <row r="11530">
          <cell r="A11530" t="str">
            <v>1831GAUDIER, Claudine Françoise</v>
          </cell>
          <cell r="B11530" t="str">
            <v>1831</v>
          </cell>
          <cell r="C11530" t="str">
            <v>31/01/1831</v>
          </cell>
          <cell r="E11530" t="str">
            <v>P9140198</v>
          </cell>
          <cell r="F11530" t="str">
            <v>P9140198</v>
          </cell>
        </row>
        <row r="11531">
          <cell r="A11531" t="str">
            <v>1831GEX, Claudine</v>
          </cell>
          <cell r="B11531" t="str">
            <v>1831</v>
          </cell>
          <cell r="C11531" t="str">
            <v>10/02/1831</v>
          </cell>
          <cell r="E11531" t="str">
            <v>P9140199</v>
          </cell>
          <cell r="F11531" t="str">
            <v>P9140199</v>
          </cell>
        </row>
        <row r="11532">
          <cell r="A11532" t="str">
            <v>1831GIROD, Françoise</v>
          </cell>
          <cell r="B11532" t="str">
            <v>1831</v>
          </cell>
          <cell r="C11532" t="str">
            <v>10/12/1831</v>
          </cell>
          <cell r="E11532" t="str">
            <v>P9140214</v>
          </cell>
          <cell r="F11532" t="str">
            <v>P9140214</v>
          </cell>
        </row>
        <row r="11533">
          <cell r="A11533" t="str">
            <v>1831GIROD, Marie Josette</v>
          </cell>
          <cell r="B11533" t="str">
            <v>1831</v>
          </cell>
          <cell r="C11533" t="str">
            <v>15/03/1831</v>
          </cell>
          <cell r="E11533" t="str">
            <v>P9140200 &amp; P9140201</v>
          </cell>
          <cell r="F11533" t="str">
            <v>P9140200 &amp; P9140201</v>
          </cell>
        </row>
        <row r="11534">
          <cell r="A11534" t="str">
            <v>1831GROROX, Marie Josette</v>
          </cell>
          <cell r="B11534" t="str">
            <v>1831</v>
          </cell>
          <cell r="C11534" t="str">
            <v>15/12/1831</v>
          </cell>
          <cell r="E11534" t="str">
            <v>P9140214</v>
          </cell>
          <cell r="F11534" t="str">
            <v>P9140214</v>
          </cell>
        </row>
        <row r="11535">
          <cell r="A11535" t="str">
            <v>1831GUILLOT, Claudine Michelle</v>
          </cell>
          <cell r="B11535" t="str">
            <v>1831</v>
          </cell>
          <cell r="C11535" t="str">
            <v>04/12/1831</v>
          </cell>
          <cell r="E11535" t="str">
            <v>P9140213</v>
          </cell>
          <cell r="F11535" t="str">
            <v>P9140213</v>
          </cell>
        </row>
        <row r="11536">
          <cell r="A11536" t="str">
            <v xml:space="preserve">1831GUILLOT, </v>
          </cell>
          <cell r="B11536" t="str">
            <v>1831</v>
          </cell>
          <cell r="C11536" t="str">
            <v>26/12/1831</v>
          </cell>
          <cell r="E11536" t="str">
            <v>P9140215</v>
          </cell>
          <cell r="F11536" t="str">
            <v>P9140215</v>
          </cell>
        </row>
        <row r="11537">
          <cell r="A11537" t="str">
            <v>1831GURLIE, Jean Joseph</v>
          </cell>
          <cell r="B11537" t="str">
            <v>1831</v>
          </cell>
          <cell r="C11537" t="str">
            <v>25/10/1831</v>
          </cell>
          <cell r="E11537" t="str">
            <v>P9140211</v>
          </cell>
          <cell r="F11537" t="str">
            <v>P9140211</v>
          </cell>
        </row>
        <row r="11538">
          <cell r="A11538" t="str">
            <v>1831JACQUAR, Marie Christine</v>
          </cell>
          <cell r="B11538" t="str">
            <v>1831</v>
          </cell>
          <cell r="C11538" t="str">
            <v>23/09/1831</v>
          </cell>
          <cell r="E11538" t="str">
            <v>P9140208</v>
          </cell>
          <cell r="F11538" t="str">
            <v>P9140208</v>
          </cell>
        </row>
        <row r="11539">
          <cell r="A11539" t="str">
            <v>1831LACHENAL, Jeanne</v>
          </cell>
          <cell r="B11539" t="str">
            <v>1831</v>
          </cell>
          <cell r="C11539" t="str">
            <v>17/08/1831</v>
          </cell>
          <cell r="E11539" t="str">
            <v>P9140207</v>
          </cell>
          <cell r="F11539" t="str">
            <v>P9140207</v>
          </cell>
        </row>
        <row r="11540">
          <cell r="A11540" t="str">
            <v>1831MILLIERET, Bernardine</v>
          </cell>
          <cell r="B11540" t="str">
            <v>1831</v>
          </cell>
          <cell r="C11540" t="str">
            <v>12/12/1831</v>
          </cell>
          <cell r="E11540" t="str">
            <v>P9140214</v>
          </cell>
          <cell r="F11540" t="str">
            <v>P9140214</v>
          </cell>
        </row>
        <row r="11541">
          <cell r="A11541" t="str">
            <v>1831MILLIERET, Claudine</v>
          </cell>
          <cell r="B11541" t="str">
            <v>1831</v>
          </cell>
          <cell r="C11541" t="str">
            <v>24/02/1831</v>
          </cell>
          <cell r="E11541" t="str">
            <v>P9140200</v>
          </cell>
          <cell r="F11541" t="str">
            <v>P9140200</v>
          </cell>
        </row>
        <row r="11542">
          <cell r="A11542" t="str">
            <v>1831MILLIERET, Françoise</v>
          </cell>
          <cell r="B11542" t="str">
            <v>1831</v>
          </cell>
          <cell r="C11542" t="str">
            <v>24/07/1831</v>
          </cell>
          <cell r="E11542" t="str">
            <v>P9140206</v>
          </cell>
          <cell r="F11542" t="str">
            <v>P9140206</v>
          </cell>
        </row>
        <row r="11543">
          <cell r="A11543" t="str">
            <v>1831MILLIERET, Françoise</v>
          </cell>
          <cell r="B11543" t="str">
            <v>1831</v>
          </cell>
          <cell r="C11543" t="str">
            <v>05/08/1831</v>
          </cell>
          <cell r="E11543" t="str">
            <v>P9140207</v>
          </cell>
          <cell r="F11543" t="str">
            <v>P9140207</v>
          </cell>
        </row>
        <row r="11544">
          <cell r="A11544" t="str">
            <v>1831MILLIERET, Marie Rose</v>
          </cell>
          <cell r="B11544" t="str">
            <v>1831</v>
          </cell>
          <cell r="C11544" t="str">
            <v>22/10/1831</v>
          </cell>
          <cell r="E11544" t="str">
            <v>P9140210</v>
          </cell>
          <cell r="F11544" t="str">
            <v>P9140210</v>
          </cell>
        </row>
        <row r="11545">
          <cell r="A11545" t="str">
            <v>1831MOCCAND, Jeanne Françoise</v>
          </cell>
          <cell r="B11545" t="str">
            <v>1831</v>
          </cell>
          <cell r="C11545" t="str">
            <v>29/10/1831</v>
          </cell>
          <cell r="E11545" t="str">
            <v>P9140211</v>
          </cell>
          <cell r="F11545" t="str">
            <v>P9140211</v>
          </cell>
        </row>
        <row r="11546">
          <cell r="A11546" t="str">
            <v>1831MOGENET, Aimé</v>
          </cell>
          <cell r="B11546" t="str">
            <v>1831</v>
          </cell>
          <cell r="C11546" t="str">
            <v>16/11/1831</v>
          </cell>
          <cell r="E11546" t="str">
            <v>P9140212</v>
          </cell>
          <cell r="F11546" t="str">
            <v>P9140212</v>
          </cell>
        </row>
        <row r="11547">
          <cell r="A11547" t="str">
            <v>1831MOGENET, Françoise</v>
          </cell>
          <cell r="B11547" t="str">
            <v>1831</v>
          </cell>
          <cell r="C11547" t="str">
            <v>30/09/1831</v>
          </cell>
          <cell r="E11547" t="str">
            <v>P9140209</v>
          </cell>
          <cell r="F11547" t="str">
            <v>P9140209</v>
          </cell>
        </row>
        <row r="11548">
          <cell r="A11548" t="str">
            <v>1831MOGENET, Marie Françoise</v>
          </cell>
          <cell r="B11548" t="str">
            <v>1831</v>
          </cell>
          <cell r="C11548" t="str">
            <v>15/11/1831</v>
          </cell>
          <cell r="E11548" t="str">
            <v>P9140212</v>
          </cell>
          <cell r="F11548" t="str">
            <v>P9140212</v>
          </cell>
        </row>
        <row r="11549">
          <cell r="A11549" t="str">
            <v>1831MUSY, Prosper</v>
          </cell>
          <cell r="B11549" t="str">
            <v>1831</v>
          </cell>
          <cell r="C11549" t="str">
            <v>03/06/1831</v>
          </cell>
          <cell r="E11549" t="str">
            <v>P9140204</v>
          </cell>
          <cell r="F11549" t="str">
            <v>P9140204</v>
          </cell>
        </row>
        <row r="11550">
          <cell r="A11550" t="str">
            <v>1831NICODEX, Françoise</v>
          </cell>
          <cell r="B11550" t="str">
            <v>1831</v>
          </cell>
          <cell r="C11550" t="str">
            <v>31/03/1831</v>
          </cell>
          <cell r="E11550" t="str">
            <v>P9140201</v>
          </cell>
          <cell r="F11550" t="str">
            <v>P9140201</v>
          </cell>
        </row>
        <row r="11551">
          <cell r="A11551" t="str">
            <v>1831PASQUIER, Jean François Emile</v>
          </cell>
          <cell r="B11551" t="str">
            <v>1831</v>
          </cell>
          <cell r="C11551" t="str">
            <v>14/05/1831</v>
          </cell>
          <cell r="E11551" t="str">
            <v>P9140203</v>
          </cell>
          <cell r="F11551" t="str">
            <v>P9140203</v>
          </cell>
        </row>
        <row r="11552">
          <cell r="A11552" t="str">
            <v>1831PASQUIER, Marie</v>
          </cell>
          <cell r="B11552" t="str">
            <v>1831</v>
          </cell>
          <cell r="C11552" t="str">
            <v>10/04/1831</v>
          </cell>
          <cell r="E11552" t="str">
            <v>P9140201</v>
          </cell>
          <cell r="F11552" t="str">
            <v>P9140201</v>
          </cell>
        </row>
        <row r="11553">
          <cell r="A11553" t="str">
            <v xml:space="preserve">1831PASQUIER, </v>
          </cell>
          <cell r="B11553" t="str">
            <v>1831</v>
          </cell>
          <cell r="C11553" t="str">
            <v>23/03/1831</v>
          </cell>
          <cell r="E11553" t="str">
            <v>P9140201</v>
          </cell>
          <cell r="F11553" t="str">
            <v>P9140201</v>
          </cell>
        </row>
        <row r="11554">
          <cell r="A11554" t="str">
            <v xml:space="preserve">1831PASSAQUIN, </v>
          </cell>
          <cell r="B11554" t="str">
            <v>1831</v>
          </cell>
          <cell r="C11554" t="str">
            <v>17/10/1831</v>
          </cell>
          <cell r="E11554" t="str">
            <v>P9140210</v>
          </cell>
          <cell r="F11554" t="str">
            <v>P9140210</v>
          </cell>
        </row>
        <row r="11555">
          <cell r="A11555" t="str">
            <v>1831PELLICIER, Jeanne</v>
          </cell>
          <cell r="B11555" t="str">
            <v>1831</v>
          </cell>
          <cell r="C11555" t="str">
            <v>27/12/1831</v>
          </cell>
          <cell r="E11555" t="str">
            <v>P9140215</v>
          </cell>
          <cell r="F11555" t="str">
            <v>P9140215</v>
          </cell>
        </row>
        <row r="11556">
          <cell r="A11556" t="str">
            <v xml:space="preserve">1831PELLICIER, </v>
          </cell>
          <cell r="B11556" t="str">
            <v>1831</v>
          </cell>
          <cell r="C11556" t="str">
            <v>27/04/1831</v>
          </cell>
          <cell r="E11556" t="str">
            <v>P9140202</v>
          </cell>
          <cell r="F11556" t="str">
            <v>P9140202</v>
          </cell>
        </row>
        <row r="11557">
          <cell r="A11557" t="str">
            <v xml:space="preserve">1831PELLICIER, </v>
          </cell>
          <cell r="B11557" t="str">
            <v>1831</v>
          </cell>
          <cell r="C11557" t="str">
            <v>05/07/1831</v>
          </cell>
          <cell r="E11557" t="str">
            <v>P9140205</v>
          </cell>
          <cell r="F11557" t="str">
            <v>P9140205</v>
          </cell>
        </row>
        <row r="11558">
          <cell r="A11558" t="str">
            <v>1831PLANTAN, Sigismond</v>
          </cell>
          <cell r="B11558" t="str">
            <v>1831</v>
          </cell>
          <cell r="C11558" t="str">
            <v>06/08/1831</v>
          </cell>
          <cell r="E11558" t="str">
            <v>P9140207</v>
          </cell>
          <cell r="F11558" t="str">
            <v>P9140207</v>
          </cell>
        </row>
        <row r="11559">
          <cell r="A11559" t="str">
            <v>1831RENAND, Marie Aimée</v>
          </cell>
          <cell r="B11559" t="str">
            <v>1831</v>
          </cell>
          <cell r="C11559" t="str">
            <v>17/12/1831</v>
          </cell>
          <cell r="E11559" t="str">
            <v>P9140214</v>
          </cell>
          <cell r="F11559" t="str">
            <v>P9140214</v>
          </cell>
        </row>
        <row r="11560">
          <cell r="A11560" t="str">
            <v>1831RICHARD, Adèle</v>
          </cell>
          <cell r="B11560" t="str">
            <v>1831</v>
          </cell>
          <cell r="C11560" t="str">
            <v>21/11/1831</v>
          </cell>
          <cell r="E11560" t="str">
            <v>P9140212 &amp; P9140213</v>
          </cell>
          <cell r="F11560" t="str">
            <v>P9140212 &amp; P9140213</v>
          </cell>
        </row>
        <row r="11561">
          <cell r="A11561" t="str">
            <v>1831RIONDEL, Claudine Françoise</v>
          </cell>
          <cell r="B11561" t="str">
            <v>1831</v>
          </cell>
          <cell r="C11561" t="str">
            <v>04/01/1831</v>
          </cell>
          <cell r="E11561" t="str">
            <v>P9140198</v>
          </cell>
          <cell r="F11561" t="str">
            <v>P9140198</v>
          </cell>
        </row>
        <row r="11562">
          <cell r="A11562" t="str">
            <v>1831RIONDEL, Françoise</v>
          </cell>
          <cell r="B11562" t="str">
            <v>1831</v>
          </cell>
          <cell r="C11562" t="str">
            <v>28/02/1831</v>
          </cell>
          <cell r="E11562" t="str">
            <v>P9140200</v>
          </cell>
          <cell r="F11562" t="str">
            <v>P9140200</v>
          </cell>
        </row>
        <row r="11563">
          <cell r="A11563" t="str">
            <v>1831RIONDEL, Gasparde</v>
          </cell>
          <cell r="B11563" t="str">
            <v>1831</v>
          </cell>
          <cell r="C11563" t="str">
            <v>08/10/1831</v>
          </cell>
          <cell r="E11563" t="str">
            <v>P9140209</v>
          </cell>
          <cell r="F11563" t="str">
            <v>P9140209</v>
          </cell>
        </row>
        <row r="11564">
          <cell r="A11564" t="str">
            <v>1831RIONDEL, Jeanne Marie</v>
          </cell>
          <cell r="B11564" t="str">
            <v>1831</v>
          </cell>
          <cell r="C11564" t="str">
            <v>19/04/1831</v>
          </cell>
          <cell r="E11564" t="str">
            <v>P9140202</v>
          </cell>
          <cell r="F11564" t="str">
            <v>P9140202</v>
          </cell>
        </row>
        <row r="11565">
          <cell r="A11565" t="str">
            <v xml:space="preserve">1831RIONDEL, </v>
          </cell>
          <cell r="B11565" t="str">
            <v>1831</v>
          </cell>
          <cell r="C11565" t="str">
            <v>28/12/1831</v>
          </cell>
          <cell r="E11565" t="str">
            <v>P9140216</v>
          </cell>
          <cell r="F11565" t="str">
            <v>P9140216</v>
          </cell>
        </row>
        <row r="11566">
          <cell r="A11566" t="str">
            <v>1831ROUGE, Claude Joseph</v>
          </cell>
          <cell r="B11566" t="str">
            <v>1831</v>
          </cell>
          <cell r="C11566" t="str">
            <v>22/12/1831</v>
          </cell>
          <cell r="E11566" t="str">
            <v>P9140215</v>
          </cell>
          <cell r="F11566" t="str">
            <v>P9140215</v>
          </cell>
        </row>
        <row r="11567">
          <cell r="A11567" t="str">
            <v>1831ROUGE, Françoise</v>
          </cell>
          <cell r="B11567" t="str">
            <v>1831</v>
          </cell>
          <cell r="C11567" t="str">
            <v>15/10/1831</v>
          </cell>
          <cell r="E11567" t="str">
            <v>P9140210</v>
          </cell>
          <cell r="F11567" t="str">
            <v>P9140210</v>
          </cell>
        </row>
        <row r="11568">
          <cell r="A11568" t="str">
            <v>1831SENEVEY, Josette Perrine</v>
          </cell>
          <cell r="B11568" t="str">
            <v>1831</v>
          </cell>
          <cell r="C11568" t="str">
            <v>13/11/1831</v>
          </cell>
          <cell r="E11568" t="str">
            <v>P9140212</v>
          </cell>
          <cell r="F11568" t="str">
            <v>P9140212</v>
          </cell>
        </row>
        <row r="11569">
          <cell r="A11569" t="str">
            <v>1831SIMOND, Claude</v>
          </cell>
          <cell r="B11569" t="str">
            <v>1831</v>
          </cell>
          <cell r="C11569" t="str">
            <v>07/01/1831</v>
          </cell>
          <cell r="E11569" t="str">
            <v>P9140198</v>
          </cell>
          <cell r="F11569" t="str">
            <v>P9140198</v>
          </cell>
        </row>
        <row r="11570">
          <cell r="A11570" t="str">
            <v>1831SIMOND, Claudine Françoise</v>
          </cell>
          <cell r="B11570" t="str">
            <v>1831</v>
          </cell>
          <cell r="C11570" t="str">
            <v>01/07/1831</v>
          </cell>
          <cell r="E11570" t="str">
            <v>P9140205</v>
          </cell>
          <cell r="F11570" t="str">
            <v>P9140205</v>
          </cell>
        </row>
        <row r="11571">
          <cell r="A11571" t="str">
            <v>1831SIMOND, Joseph</v>
          </cell>
          <cell r="B11571" t="str">
            <v>1831</v>
          </cell>
          <cell r="C11571" t="str">
            <v>21/10/1831</v>
          </cell>
          <cell r="E11571" t="str">
            <v>P9140210</v>
          </cell>
          <cell r="F11571" t="str">
            <v>P9140210</v>
          </cell>
        </row>
        <row r="11572">
          <cell r="A11572" t="str">
            <v>1831SIMOND, Zélie Marie Joséphine</v>
          </cell>
          <cell r="B11572" t="str">
            <v>1831</v>
          </cell>
          <cell r="C11572" t="str">
            <v>02/12/1831</v>
          </cell>
          <cell r="E11572" t="str">
            <v>P9140213</v>
          </cell>
          <cell r="F11572" t="str">
            <v>P9140213</v>
          </cell>
        </row>
        <row r="11573">
          <cell r="A11573" t="str">
            <v>1831VEUILLET, Marie</v>
          </cell>
          <cell r="B11573" t="str">
            <v>1831</v>
          </cell>
          <cell r="C11573" t="str">
            <v>03/12/1831</v>
          </cell>
          <cell r="E11573" t="str">
            <v>P9140213</v>
          </cell>
          <cell r="F11573" t="str">
            <v>P9140213</v>
          </cell>
        </row>
        <row r="11574">
          <cell r="A11574" t="str">
            <v>1831VIUX, Joseph Marie</v>
          </cell>
          <cell r="B11574" t="str">
            <v>1831</v>
          </cell>
          <cell r="C11574" t="str">
            <v>13/08/1831</v>
          </cell>
          <cell r="E11574" t="str">
            <v>P9140207</v>
          </cell>
          <cell r="F11574" t="str">
            <v>P9140207</v>
          </cell>
        </row>
        <row r="11575">
          <cell r="A11575" t="str">
            <v>1832ANTHONIOZ, Françoise</v>
          </cell>
          <cell r="B11575" t="str">
            <v>1832</v>
          </cell>
          <cell r="C11575" t="str">
            <v>30/03/1832</v>
          </cell>
          <cell r="E11575" t="str">
            <v>P9140223</v>
          </cell>
          <cell r="F11575" t="str">
            <v>P9140223</v>
          </cell>
        </row>
        <row r="11576">
          <cell r="A11576" t="str">
            <v>1832ANTHONIOZ, Louis</v>
          </cell>
          <cell r="B11576" t="str">
            <v>1832</v>
          </cell>
          <cell r="C11576" t="str">
            <v>16/12/1832</v>
          </cell>
          <cell r="E11576" t="str">
            <v>P9140233</v>
          </cell>
          <cell r="F11576" t="str">
            <v>P9140233</v>
          </cell>
        </row>
        <row r="11577">
          <cell r="A11577" t="str">
            <v>1832BAUD, Joseph</v>
          </cell>
          <cell r="B11577" t="str">
            <v>1832</v>
          </cell>
          <cell r="C11577" t="str">
            <v>22/09/1832</v>
          </cell>
          <cell r="E11577" t="str">
            <v>P9140230 &amp; P9140231</v>
          </cell>
          <cell r="F11577" t="str">
            <v>P9140230 &amp; P9140231</v>
          </cell>
        </row>
        <row r="11578">
          <cell r="A11578" t="str">
            <v>1832BÉNÉ, François Marie</v>
          </cell>
          <cell r="B11578" t="str">
            <v>1832</v>
          </cell>
          <cell r="C11578" t="str">
            <v>20/02/1832</v>
          </cell>
          <cell r="E11578" t="str">
            <v>P9140221</v>
          </cell>
          <cell r="F11578" t="str">
            <v>P9140221</v>
          </cell>
        </row>
        <row r="11579">
          <cell r="A11579" t="str">
            <v>1832BIORD, Josephte</v>
          </cell>
          <cell r="B11579" t="str">
            <v>1832</v>
          </cell>
          <cell r="C11579" t="str">
            <v>11/05/1832</v>
          </cell>
          <cell r="E11579" t="str">
            <v>P9140224 &amp; P9140225</v>
          </cell>
          <cell r="F11579" t="str">
            <v>P9140224 &amp; P9140225</v>
          </cell>
        </row>
        <row r="11580">
          <cell r="A11580" t="str">
            <v>1832BLANC, François Marie</v>
          </cell>
          <cell r="B11580" t="str">
            <v>1832</v>
          </cell>
          <cell r="C11580" t="str">
            <v>27/01/1832</v>
          </cell>
          <cell r="E11580" t="str">
            <v>P9140220</v>
          </cell>
          <cell r="F11580" t="str">
            <v>P9140220</v>
          </cell>
        </row>
        <row r="11581">
          <cell r="A11581" t="str">
            <v>1832BOUVET, Josephte</v>
          </cell>
          <cell r="B11581" t="str">
            <v>1832</v>
          </cell>
          <cell r="C11581" t="str">
            <v>07/12/1832</v>
          </cell>
          <cell r="E11581" t="str">
            <v>P9140233</v>
          </cell>
          <cell r="F11581" t="str">
            <v>P9140233</v>
          </cell>
        </row>
        <row r="11582">
          <cell r="A11582" t="str">
            <v>1832BRAIZAZ, Lucie</v>
          </cell>
          <cell r="B11582" t="str">
            <v>1832</v>
          </cell>
          <cell r="C11582" t="str">
            <v>17/01/1832</v>
          </cell>
          <cell r="E11582" t="str">
            <v>P9140219</v>
          </cell>
          <cell r="F11582" t="str">
            <v>P9140219</v>
          </cell>
        </row>
        <row r="11583">
          <cell r="A11583" t="str">
            <v>1832BURNIER, Claudine</v>
          </cell>
          <cell r="B11583" t="str">
            <v>1832</v>
          </cell>
          <cell r="C11583" t="str">
            <v>05/01/1832</v>
          </cell>
          <cell r="E11583" t="str">
            <v>P9140218</v>
          </cell>
          <cell r="F11583" t="str">
            <v>P9140218</v>
          </cell>
        </row>
        <row r="11584">
          <cell r="A11584" t="str">
            <v>1832CLERC, Hypolite Prudent</v>
          </cell>
          <cell r="B11584" t="str">
            <v>1832</v>
          </cell>
          <cell r="C11584" t="str">
            <v>16/12/1832</v>
          </cell>
          <cell r="E11584" t="str">
            <v>P9140233</v>
          </cell>
          <cell r="F11584" t="str">
            <v>P9140233</v>
          </cell>
        </row>
        <row r="11585">
          <cell r="A11585" t="str">
            <v>1832COLLET, Jeanne Françoise</v>
          </cell>
          <cell r="B11585" t="str">
            <v>1832</v>
          </cell>
          <cell r="C11585" t="str">
            <v>14/12/1832</v>
          </cell>
          <cell r="E11585" t="str">
            <v>P9140233</v>
          </cell>
          <cell r="F11585" t="str">
            <v>P9140233</v>
          </cell>
        </row>
        <row r="11586">
          <cell r="A11586" t="str">
            <v xml:space="preserve">1832CORNUT, </v>
          </cell>
          <cell r="B11586" t="str">
            <v>1832</v>
          </cell>
          <cell r="C11586" t="str">
            <v>09/07/1832</v>
          </cell>
          <cell r="E11586" t="str">
            <v>P9140227</v>
          </cell>
          <cell r="F11586" t="str">
            <v>P9140227</v>
          </cell>
        </row>
        <row r="11587">
          <cell r="A11587" t="str">
            <v>1832CULLAZ, Jeanne</v>
          </cell>
          <cell r="B11587" t="str">
            <v>1832</v>
          </cell>
          <cell r="C11587" t="str">
            <v>04/03/1832</v>
          </cell>
          <cell r="E11587" t="str">
            <v>P9140221</v>
          </cell>
          <cell r="F11587" t="str">
            <v>P9140221</v>
          </cell>
        </row>
        <row r="11588">
          <cell r="A11588" t="str">
            <v>1832DÉFAUGT, Étiennette</v>
          </cell>
          <cell r="B11588" t="str">
            <v>1832</v>
          </cell>
          <cell r="C11588" t="str">
            <v>22/07/1832</v>
          </cell>
          <cell r="E11588" t="str">
            <v>P9140228</v>
          </cell>
          <cell r="F11588" t="str">
            <v>P9140228</v>
          </cell>
        </row>
        <row r="11589">
          <cell r="A11589" t="str">
            <v>1832DELESMILIÈRE, Claude Joseph</v>
          </cell>
          <cell r="B11589" t="str">
            <v>1832</v>
          </cell>
          <cell r="C11589" t="str">
            <v>17/11/1832</v>
          </cell>
          <cell r="E11589" t="str">
            <v>P9140232</v>
          </cell>
          <cell r="F11589" t="str">
            <v>P9140232</v>
          </cell>
        </row>
        <row r="11590">
          <cell r="A11590" t="str">
            <v>1832DEPLACE, Marie</v>
          </cell>
          <cell r="B11590" t="str">
            <v>1832</v>
          </cell>
          <cell r="C11590" t="str">
            <v>31/03/1832</v>
          </cell>
          <cell r="E11590" t="str">
            <v>P9140223</v>
          </cell>
          <cell r="F11590" t="str">
            <v>P9140223</v>
          </cell>
        </row>
        <row r="11591">
          <cell r="A11591" t="str">
            <v>1832DEROMS, Josephte Louise</v>
          </cell>
          <cell r="B11591" t="str">
            <v>1832</v>
          </cell>
          <cell r="C11591" t="str">
            <v>26/11/1832</v>
          </cell>
          <cell r="E11591" t="str">
            <v>P9140232 &amp; P9140233</v>
          </cell>
          <cell r="F11591" t="str">
            <v>P9140232 &amp; P9140233</v>
          </cell>
        </row>
        <row r="11592">
          <cell r="A11592" t="str">
            <v>1832DÉSARNOD, Anne Françoise</v>
          </cell>
          <cell r="B11592" t="str">
            <v>1832</v>
          </cell>
          <cell r="C11592" t="str">
            <v>22/06/1832</v>
          </cell>
          <cell r="E11592" t="str">
            <v>P9140226</v>
          </cell>
          <cell r="F11592" t="str">
            <v>P9140226</v>
          </cell>
        </row>
        <row r="11593">
          <cell r="A11593" t="str">
            <v>1832DESMILIÈRE, Claude</v>
          </cell>
          <cell r="B11593" t="str">
            <v>1832</v>
          </cell>
          <cell r="C11593" t="str">
            <v>05/01/1832</v>
          </cell>
          <cell r="E11593" t="str">
            <v>P9140218</v>
          </cell>
          <cell r="F11593" t="str">
            <v>P9140218</v>
          </cell>
        </row>
        <row r="11594">
          <cell r="A11594" t="str">
            <v>1832DESMILIÈRE, Claudine</v>
          </cell>
          <cell r="B11594" t="str">
            <v>1832</v>
          </cell>
          <cell r="C11594" t="str">
            <v>23/08/1832</v>
          </cell>
          <cell r="E11594" t="str">
            <v>P9140229</v>
          </cell>
          <cell r="F11594" t="str">
            <v>P9140229</v>
          </cell>
        </row>
        <row r="11595">
          <cell r="A11595" t="str">
            <v>1832DESMILIÈRE, Claudine Virginie</v>
          </cell>
          <cell r="B11595" t="str">
            <v>1832</v>
          </cell>
          <cell r="C11595" t="str">
            <v>28/08/1832</v>
          </cell>
          <cell r="E11595" t="str">
            <v>P9140230</v>
          </cell>
          <cell r="F11595" t="str">
            <v>P9140230</v>
          </cell>
        </row>
        <row r="11596">
          <cell r="A11596" t="str">
            <v>1832DUBOIN, Louis Auguste</v>
          </cell>
          <cell r="B11596" t="str">
            <v>1832</v>
          </cell>
          <cell r="C11596" t="str">
            <v>28/06/1832</v>
          </cell>
          <cell r="E11596" t="str">
            <v>P9140227</v>
          </cell>
          <cell r="F11596" t="str">
            <v>P9140227</v>
          </cell>
        </row>
        <row r="11597">
          <cell r="A11597" t="str">
            <v>1832DUBOIN, Marie Josephte</v>
          </cell>
          <cell r="B11597" t="str">
            <v>1832</v>
          </cell>
          <cell r="C11597" t="str">
            <v>31/07/1832</v>
          </cell>
          <cell r="E11597" t="str">
            <v>P9140228</v>
          </cell>
          <cell r="F11597" t="str">
            <v>P9140228</v>
          </cell>
        </row>
        <row r="11598">
          <cell r="A11598" t="str">
            <v>1832DUCREY, Louise</v>
          </cell>
          <cell r="B11598" t="str">
            <v>1832</v>
          </cell>
          <cell r="C11598" t="str">
            <v>15/06/1832</v>
          </cell>
          <cell r="E11598" t="str">
            <v>P9140226</v>
          </cell>
          <cell r="F11598" t="str">
            <v>P9140226</v>
          </cell>
        </row>
        <row r="11599">
          <cell r="A11599" t="str">
            <v>1832DUNOYER, François</v>
          </cell>
          <cell r="B11599" t="str">
            <v>1832</v>
          </cell>
          <cell r="C11599" t="str">
            <v>22/01/1832</v>
          </cell>
          <cell r="E11599" t="str">
            <v>P9140219</v>
          </cell>
          <cell r="F11599" t="str">
            <v>P9140219</v>
          </cell>
        </row>
        <row r="11600">
          <cell r="A11600" t="str">
            <v>1832DUNOYER, Jean Joseph</v>
          </cell>
          <cell r="B11600" t="str">
            <v>1832</v>
          </cell>
          <cell r="C11600" t="str">
            <v>27/01/1832</v>
          </cell>
          <cell r="E11600" t="str">
            <v>P9140219</v>
          </cell>
          <cell r="F11600" t="str">
            <v>P9140219</v>
          </cell>
        </row>
        <row r="11601">
          <cell r="A11601" t="str">
            <v>1832DUSAUGEY, Marie Josephte</v>
          </cell>
          <cell r="B11601" t="str">
            <v>1832</v>
          </cell>
          <cell r="C11601" t="str">
            <v>24/04/1832</v>
          </cell>
          <cell r="E11601" t="str">
            <v>P9140223</v>
          </cell>
          <cell r="F11601" t="str">
            <v>P9140223</v>
          </cell>
        </row>
        <row r="11602">
          <cell r="A11602" t="str">
            <v>1832DUSAUGEY, Paul Marie</v>
          </cell>
          <cell r="B11602" t="str">
            <v>1832</v>
          </cell>
          <cell r="C11602" t="str">
            <v>12/08/1832</v>
          </cell>
          <cell r="E11602" t="str">
            <v>P9140229</v>
          </cell>
          <cell r="F11602" t="str">
            <v>P9140229</v>
          </cell>
        </row>
        <row r="11603">
          <cell r="A11603" t="str">
            <v>1832EMONET, Claude Marie</v>
          </cell>
          <cell r="B11603" t="str">
            <v>1832</v>
          </cell>
          <cell r="C11603" t="str">
            <v>03/01/1832</v>
          </cell>
          <cell r="E11603" t="str">
            <v>P9140218</v>
          </cell>
          <cell r="F11603" t="str">
            <v>P9140218</v>
          </cell>
        </row>
        <row r="11604">
          <cell r="A11604" t="str">
            <v>1832EMONET, Claude Marie</v>
          </cell>
          <cell r="B11604" t="str">
            <v>1832</v>
          </cell>
          <cell r="C11604" t="str">
            <v>29/06/1832</v>
          </cell>
          <cell r="E11604" t="str">
            <v>P9140227</v>
          </cell>
          <cell r="F11604" t="str">
            <v>P9140227</v>
          </cell>
        </row>
        <row r="11605">
          <cell r="A11605" t="str">
            <v>1832FAVRE, François</v>
          </cell>
          <cell r="B11605" t="str">
            <v>1832</v>
          </cell>
          <cell r="C11605" t="str">
            <v>26/01/1832</v>
          </cell>
          <cell r="E11605" t="str">
            <v>P9140220</v>
          </cell>
          <cell r="F11605" t="str">
            <v>P9140220</v>
          </cell>
        </row>
        <row r="11606">
          <cell r="A11606" t="str">
            <v>1832FAVRE, Jean François</v>
          </cell>
          <cell r="B11606" t="str">
            <v>1832</v>
          </cell>
          <cell r="C11606" t="str">
            <v>02/01/1832</v>
          </cell>
          <cell r="E11606" t="str">
            <v>P9140217</v>
          </cell>
          <cell r="F11606" t="str">
            <v>P9140217</v>
          </cell>
        </row>
        <row r="11607">
          <cell r="A11607" t="str">
            <v>1832FAVRE, Jean Marie</v>
          </cell>
          <cell r="B11607" t="str">
            <v>1832</v>
          </cell>
          <cell r="C11607" t="str">
            <v>03/06/1832</v>
          </cell>
          <cell r="E11607" t="str">
            <v>P9140225</v>
          </cell>
          <cell r="F11607" t="str">
            <v>P9140225</v>
          </cell>
        </row>
        <row r="11608">
          <cell r="A11608" t="str">
            <v>1832FAVRE, Louise Adélaïde</v>
          </cell>
          <cell r="B11608" t="str">
            <v>1832</v>
          </cell>
          <cell r="C11608" t="str">
            <v>11/01/1832</v>
          </cell>
          <cell r="E11608" t="str">
            <v>P9140218 &amp; P9140219</v>
          </cell>
          <cell r="F11608" t="str">
            <v>P9140218 &amp; P9140219</v>
          </cell>
        </row>
        <row r="11609">
          <cell r="A11609" t="str">
            <v>1832GALLEY, Claude François</v>
          </cell>
          <cell r="B11609" t="str">
            <v>1832</v>
          </cell>
          <cell r="C11609" t="str">
            <v>01/05/1832</v>
          </cell>
          <cell r="E11609" t="str">
            <v>P9140224</v>
          </cell>
          <cell r="F11609" t="str">
            <v>P9140224</v>
          </cell>
        </row>
        <row r="11610">
          <cell r="A11610" t="str">
            <v>1832GERDIL, François Louis</v>
          </cell>
          <cell r="B11610" t="str">
            <v>1832</v>
          </cell>
          <cell r="C11610" t="str">
            <v>16/05/1832</v>
          </cell>
          <cell r="E11610" t="str">
            <v>P9140225</v>
          </cell>
          <cell r="F11610" t="str">
            <v>P9140225</v>
          </cell>
        </row>
        <row r="11611">
          <cell r="A11611" t="str">
            <v>1832GERDIL, Michel</v>
          </cell>
          <cell r="B11611" t="str">
            <v>1832</v>
          </cell>
          <cell r="C11611" t="str">
            <v>09/09/1832</v>
          </cell>
          <cell r="E11611" t="str">
            <v>P9140230</v>
          </cell>
          <cell r="F11611" t="str">
            <v>P9140230</v>
          </cell>
        </row>
        <row r="11612">
          <cell r="A11612" t="str">
            <v>1832GEX, François Louis</v>
          </cell>
          <cell r="B11612" t="str">
            <v>1832</v>
          </cell>
          <cell r="C11612" t="str">
            <v>03/08/1832</v>
          </cell>
          <cell r="E11612" t="str">
            <v>P9140228</v>
          </cell>
          <cell r="F11612" t="str">
            <v>P9140228</v>
          </cell>
        </row>
        <row r="11613">
          <cell r="A11613" t="str">
            <v>1832GEX, Marie Eugénie</v>
          </cell>
          <cell r="B11613" t="str">
            <v>1832</v>
          </cell>
          <cell r="C11613" t="str">
            <v>10/09/1832</v>
          </cell>
          <cell r="E11613" t="str">
            <v>P9140230</v>
          </cell>
          <cell r="F11613" t="str">
            <v>P9140230</v>
          </cell>
        </row>
        <row r="11614">
          <cell r="A11614" t="str">
            <v>1832GINDRE, Claudine</v>
          </cell>
          <cell r="B11614" t="str">
            <v>1832</v>
          </cell>
          <cell r="C11614" t="str">
            <v>28/06/1832</v>
          </cell>
          <cell r="E11614" t="str">
            <v>P9140226</v>
          </cell>
          <cell r="F11614" t="str">
            <v>P9140226</v>
          </cell>
        </row>
        <row r="11615">
          <cell r="A11615" t="str">
            <v>1832GINDRE, Claudine Françoise</v>
          </cell>
          <cell r="B11615" t="str">
            <v>1832</v>
          </cell>
          <cell r="C11615" t="str">
            <v>03/01/1832</v>
          </cell>
          <cell r="E11615" t="str">
            <v>P9140217</v>
          </cell>
          <cell r="F11615" t="str">
            <v>P9140217</v>
          </cell>
        </row>
        <row r="11616">
          <cell r="A11616" t="str">
            <v>1832GINDRE, Jeanne Josephte</v>
          </cell>
          <cell r="B11616" t="str">
            <v>1832</v>
          </cell>
          <cell r="C11616" t="str">
            <v>21/06/1832</v>
          </cell>
          <cell r="E11616" t="str">
            <v>P9140226</v>
          </cell>
          <cell r="F11616" t="str">
            <v>P9140226</v>
          </cell>
        </row>
        <row r="11617">
          <cell r="A11617" t="str">
            <v>1832GINDRE, Marie Françoise</v>
          </cell>
          <cell r="B11617" t="str">
            <v>1832</v>
          </cell>
          <cell r="C11617" t="str">
            <v>21/08/1832</v>
          </cell>
          <cell r="E11617" t="str">
            <v>P9140229</v>
          </cell>
          <cell r="F11617" t="str">
            <v>P9140229</v>
          </cell>
        </row>
        <row r="11618">
          <cell r="A11618" t="str">
            <v>1832GIROD, Clément Antoine</v>
          </cell>
          <cell r="B11618" t="str">
            <v>1832</v>
          </cell>
          <cell r="C11618" t="str">
            <v>25/04/1832</v>
          </cell>
          <cell r="E11618" t="str">
            <v>P9140224</v>
          </cell>
          <cell r="F11618" t="str">
            <v>P9140224</v>
          </cell>
        </row>
        <row r="11619">
          <cell r="A11619" t="str">
            <v>1832GIROD, Marie</v>
          </cell>
          <cell r="B11619" t="str">
            <v>1832</v>
          </cell>
          <cell r="C11619" t="str">
            <v>30/12/1832</v>
          </cell>
          <cell r="E11619" t="str">
            <v>P9140234</v>
          </cell>
          <cell r="F11619" t="str">
            <v>P9140234</v>
          </cell>
        </row>
        <row r="11620">
          <cell r="A11620" t="str">
            <v>1832GRAVIER, Marcel</v>
          </cell>
          <cell r="B11620" t="str">
            <v>1832</v>
          </cell>
          <cell r="C11620" t="str">
            <v>10/10/1832</v>
          </cell>
          <cell r="E11620" t="str">
            <v>P9140231</v>
          </cell>
          <cell r="F11620" t="str">
            <v>P9140231</v>
          </cell>
        </row>
        <row r="11621">
          <cell r="A11621" t="str">
            <v>1832GRAVIER, Pauline</v>
          </cell>
          <cell r="B11621" t="str">
            <v>1832</v>
          </cell>
          <cell r="C11621" t="str">
            <v>05/01/1832</v>
          </cell>
          <cell r="E11621" t="str">
            <v>P9140218</v>
          </cell>
          <cell r="F11621" t="str">
            <v>P9140218</v>
          </cell>
        </row>
        <row r="11622">
          <cell r="A11622" t="str">
            <v>1832GRIV EL, Jeanne Marie</v>
          </cell>
          <cell r="B11622" t="str">
            <v>1832</v>
          </cell>
          <cell r="C11622" t="str">
            <v>12/07/1832</v>
          </cell>
          <cell r="E11622" t="str">
            <v>P9140227</v>
          </cell>
          <cell r="F11622" t="str">
            <v>P9140227</v>
          </cell>
        </row>
        <row r="11623">
          <cell r="A11623" t="str">
            <v>1832GUILLOT, Claudine</v>
          </cell>
          <cell r="B11623" t="str">
            <v>1832</v>
          </cell>
          <cell r="C11623" t="str">
            <v>08/03/1832</v>
          </cell>
          <cell r="E11623" t="str">
            <v>P9140221</v>
          </cell>
          <cell r="F11623" t="str">
            <v>P9140221</v>
          </cell>
        </row>
        <row r="11624">
          <cell r="A11624" t="str">
            <v>1832GURLIE, Marie</v>
          </cell>
          <cell r="B11624" t="str">
            <v>1832</v>
          </cell>
          <cell r="C11624" t="str">
            <v>19/03/1832</v>
          </cell>
          <cell r="E11624" t="str">
            <v>P9140222</v>
          </cell>
          <cell r="F11624" t="str">
            <v>P9140222</v>
          </cell>
        </row>
        <row r="11625">
          <cell r="A11625" t="str">
            <v>1832JAY, Lucie</v>
          </cell>
          <cell r="B11625" t="str">
            <v>1832</v>
          </cell>
          <cell r="C11625" t="str">
            <v>24/12/1832</v>
          </cell>
          <cell r="E11625" t="str">
            <v>P9140234</v>
          </cell>
          <cell r="F11625" t="str">
            <v>P9140234</v>
          </cell>
        </row>
        <row r="11626">
          <cell r="A11626" t="str">
            <v>1832JOURDAN, Auguste</v>
          </cell>
          <cell r="B11626" t="str">
            <v>1832</v>
          </cell>
          <cell r="C11626" t="str">
            <v>17/03/1832</v>
          </cell>
          <cell r="E11626" t="str">
            <v>P9140222</v>
          </cell>
          <cell r="F11626" t="str">
            <v>P9140222</v>
          </cell>
        </row>
        <row r="11627">
          <cell r="A11627" t="str">
            <v>1832MOGENET, Jean François</v>
          </cell>
          <cell r="B11627" t="str">
            <v>1832</v>
          </cell>
          <cell r="C11627" t="str">
            <v>05/11/1832</v>
          </cell>
          <cell r="E11627" t="str">
            <v>P9140232</v>
          </cell>
          <cell r="F11627" t="str">
            <v>P9140232</v>
          </cell>
        </row>
        <row r="11628">
          <cell r="A11628" t="str">
            <v>1832MOGENET, Marie Josephte</v>
          </cell>
          <cell r="B11628" t="str">
            <v>1832</v>
          </cell>
          <cell r="C11628" t="str">
            <v>05/10/1832</v>
          </cell>
          <cell r="E11628" t="str">
            <v>P9140231</v>
          </cell>
          <cell r="F11628" t="str">
            <v>P9140231</v>
          </cell>
        </row>
        <row r="11629">
          <cell r="A11629" t="str">
            <v>1832MUGNIER, François</v>
          </cell>
          <cell r="B11629" t="str">
            <v>1832</v>
          </cell>
          <cell r="C11629" t="str">
            <v>07/10/1832</v>
          </cell>
          <cell r="E11629" t="str">
            <v>P9140232</v>
          </cell>
          <cell r="F11629" t="str">
            <v>P9140232</v>
          </cell>
        </row>
        <row r="11630">
          <cell r="A11630" t="str">
            <v>1832MUGNIER, Marie Josephte</v>
          </cell>
          <cell r="B11630" t="str">
            <v>1832</v>
          </cell>
          <cell r="C11630" t="str">
            <v>27/01/1832</v>
          </cell>
          <cell r="E11630" t="str">
            <v>P9140220</v>
          </cell>
          <cell r="F11630" t="str">
            <v>P9140220</v>
          </cell>
        </row>
        <row r="11631">
          <cell r="A11631" t="str">
            <v>1832NACHON, Charles Louis</v>
          </cell>
          <cell r="B11631" t="str">
            <v>1832</v>
          </cell>
          <cell r="C11631" t="str">
            <v>10/11/1832</v>
          </cell>
          <cell r="E11631" t="str">
            <v>P9140232</v>
          </cell>
          <cell r="F11631" t="str">
            <v>P9140232</v>
          </cell>
        </row>
        <row r="11632">
          <cell r="A11632" t="str">
            <v>1832PACCOT, Claude Louis</v>
          </cell>
          <cell r="B11632" t="str">
            <v>1832</v>
          </cell>
          <cell r="C11632" t="str">
            <v>12/06/1832</v>
          </cell>
          <cell r="E11632" t="str">
            <v>P9140225</v>
          </cell>
          <cell r="F11632" t="str">
            <v>P9140225</v>
          </cell>
        </row>
        <row r="11633">
          <cell r="A11633" t="str">
            <v>1832PELLET, Joseph Marie</v>
          </cell>
          <cell r="B11633" t="str">
            <v>1832</v>
          </cell>
          <cell r="C11633" t="str">
            <v>30/07/1832</v>
          </cell>
          <cell r="E11633" t="str">
            <v>P9140228</v>
          </cell>
          <cell r="F11633" t="str">
            <v>P9140228</v>
          </cell>
        </row>
        <row r="11634">
          <cell r="A11634" t="str">
            <v>1832PELLICIER, Anne</v>
          </cell>
          <cell r="B11634" t="str">
            <v>1832</v>
          </cell>
          <cell r="C11634" t="str">
            <v>20/10/1832</v>
          </cell>
          <cell r="E11634" t="str">
            <v>P9140231</v>
          </cell>
          <cell r="F11634" t="str">
            <v>P9140231</v>
          </cell>
        </row>
        <row r="11635">
          <cell r="A11635" t="str">
            <v>1832PELLICIER, Françoise</v>
          </cell>
          <cell r="B11635" t="str">
            <v>1832</v>
          </cell>
          <cell r="C11635" t="str">
            <v>13/09/1832</v>
          </cell>
          <cell r="E11635" t="str">
            <v>P9140230</v>
          </cell>
          <cell r="F11635" t="str">
            <v>P9140230</v>
          </cell>
        </row>
        <row r="11636">
          <cell r="A11636" t="str">
            <v>1832PELLISSIER, Claudine Françoise</v>
          </cell>
          <cell r="B11636" t="str">
            <v>1832</v>
          </cell>
          <cell r="C11636" t="str">
            <v>09/05/1832</v>
          </cell>
          <cell r="E11636" t="str">
            <v>P9140224</v>
          </cell>
          <cell r="F11636" t="str">
            <v>P9140224</v>
          </cell>
        </row>
        <row r="11637">
          <cell r="A11637" t="str">
            <v>1832POMET, Laurence</v>
          </cell>
          <cell r="B11637" t="str">
            <v>1832</v>
          </cell>
          <cell r="C11637" t="str">
            <v>01/01/1832</v>
          </cell>
          <cell r="E11637" t="str">
            <v>P9140217</v>
          </cell>
          <cell r="F11637" t="str">
            <v>P9140217</v>
          </cell>
        </row>
        <row r="11638">
          <cell r="A11638" t="str">
            <v>1832RATELIER PARCHET, François Marie</v>
          </cell>
          <cell r="B11638" t="str">
            <v>1832</v>
          </cell>
          <cell r="C11638" t="str">
            <v>08/03/1832</v>
          </cell>
          <cell r="E11638" t="str">
            <v>P9140221</v>
          </cell>
          <cell r="F11638" t="str">
            <v>P9140221</v>
          </cell>
        </row>
        <row r="11639">
          <cell r="A11639" t="str">
            <v>1832RICHARD, Édouard Joseph</v>
          </cell>
          <cell r="B11639" t="str">
            <v>1832</v>
          </cell>
          <cell r="C11639" t="str">
            <v>25/03/1832</v>
          </cell>
          <cell r="E11639" t="str">
            <v>P9140223</v>
          </cell>
          <cell r="F11639" t="str">
            <v>P9140223</v>
          </cell>
        </row>
        <row r="11640">
          <cell r="A11640" t="str">
            <v>1832RIONDEL, Joseph</v>
          </cell>
          <cell r="B11640" t="str">
            <v>1832</v>
          </cell>
          <cell r="C11640" t="str">
            <v>06/04/1832</v>
          </cell>
          <cell r="E11640" t="str">
            <v>P9140224</v>
          </cell>
          <cell r="F11640" t="str">
            <v>P9140224</v>
          </cell>
        </row>
        <row r="11641">
          <cell r="A11641" t="str">
            <v>1832RIONDEL, Marie</v>
          </cell>
          <cell r="B11641" t="str">
            <v>1832</v>
          </cell>
          <cell r="C11641" t="str">
            <v>08/02/1832</v>
          </cell>
          <cell r="E11641" t="str">
            <v>P9140220</v>
          </cell>
          <cell r="F11641" t="str">
            <v>P9140220</v>
          </cell>
        </row>
        <row r="11642">
          <cell r="A11642" t="str">
            <v>1832RIONDEL, Marie Françoise</v>
          </cell>
          <cell r="B11642" t="str">
            <v>1832</v>
          </cell>
          <cell r="C11642" t="str">
            <v>21/08/1832</v>
          </cell>
          <cell r="E11642" t="str">
            <v>P9140229</v>
          </cell>
          <cell r="F11642" t="str">
            <v>P9140229</v>
          </cell>
        </row>
        <row r="11643">
          <cell r="A11643" t="str">
            <v>1832ROUGE, Jean Baptiste</v>
          </cell>
          <cell r="B11643" t="str">
            <v>1832</v>
          </cell>
          <cell r="C11643" t="str">
            <v>02/01/1832</v>
          </cell>
          <cell r="E11643" t="str">
            <v>P9140217</v>
          </cell>
          <cell r="F11643" t="str">
            <v>P9140217</v>
          </cell>
        </row>
        <row r="11644">
          <cell r="A11644" t="str">
            <v>1832ROUGE, Jeanne Josephte</v>
          </cell>
          <cell r="B11644" t="str">
            <v>1832</v>
          </cell>
          <cell r="C11644" t="str">
            <v>18/03/1832</v>
          </cell>
          <cell r="E11644" t="str">
            <v>P9140222</v>
          </cell>
          <cell r="F11644" t="str">
            <v>P9140222</v>
          </cell>
        </row>
        <row r="11645">
          <cell r="A11645" t="str">
            <v xml:space="preserve">1832ROULET, </v>
          </cell>
          <cell r="B11645" t="str">
            <v>1832</v>
          </cell>
          <cell r="C11645" t="str">
            <v>29/10/1832</v>
          </cell>
          <cell r="E11645" t="str">
            <v>P9140231</v>
          </cell>
          <cell r="F11645" t="str">
            <v>P9140231</v>
          </cell>
        </row>
        <row r="11646">
          <cell r="A11646" t="str">
            <v>1832SIMOND, Josephte</v>
          </cell>
          <cell r="B11646" t="str">
            <v>1832</v>
          </cell>
          <cell r="C11646" t="str">
            <v>13/06/1832</v>
          </cell>
          <cell r="E11646" t="str">
            <v>P9140225</v>
          </cell>
          <cell r="F11646" t="str">
            <v>P9140225</v>
          </cell>
        </row>
        <row r="11647">
          <cell r="A11647" t="str">
            <v>1832TABERLET, Michelle</v>
          </cell>
          <cell r="B11647" t="str">
            <v>1832</v>
          </cell>
          <cell r="C11647" t="str">
            <v>20/03/1832</v>
          </cell>
          <cell r="E11647" t="str">
            <v>P9140222</v>
          </cell>
          <cell r="F11647" t="str">
            <v>P9140222</v>
          </cell>
        </row>
        <row r="11648">
          <cell r="A11648" t="str">
            <v>1832TAVERNIER, Anne</v>
          </cell>
          <cell r="B11648" t="str">
            <v>1832</v>
          </cell>
          <cell r="C11648" t="str">
            <v>17/12/1832</v>
          </cell>
          <cell r="E11648" t="str">
            <v>P9140234</v>
          </cell>
          <cell r="F11648" t="str">
            <v>P9140234</v>
          </cell>
        </row>
        <row r="11649">
          <cell r="A11649" t="str">
            <v>1832VAGNAT, Marie Josephte</v>
          </cell>
          <cell r="B11649" t="str">
            <v>1832</v>
          </cell>
          <cell r="C11649" t="str">
            <v>23/01/1832</v>
          </cell>
          <cell r="E11649" t="str">
            <v>P9140219</v>
          </cell>
          <cell r="F11649" t="str">
            <v>P9140219</v>
          </cell>
        </row>
        <row r="11650">
          <cell r="A11650" t="str">
            <v>1832VEISY, Joséphine</v>
          </cell>
          <cell r="B11650" t="str">
            <v>1832</v>
          </cell>
          <cell r="C11650" t="str">
            <v>16/02/1832</v>
          </cell>
          <cell r="E11650" t="str">
            <v>P9140220 &amp; P9140221</v>
          </cell>
          <cell r="F11650" t="str">
            <v>P9140220 &amp; P9140221</v>
          </cell>
        </row>
        <row r="11651">
          <cell r="A11651" t="str">
            <v>1833ANTHONIOZ, Anne</v>
          </cell>
          <cell r="B11651" t="str">
            <v>1833</v>
          </cell>
          <cell r="C11651" t="str">
            <v>29/04/1833</v>
          </cell>
          <cell r="E11651" t="str">
            <v>P9140246</v>
          </cell>
          <cell r="F11651" t="str">
            <v>P9140246</v>
          </cell>
        </row>
        <row r="11652">
          <cell r="A11652" t="str">
            <v>1833ANTHONIOZ, Claudine</v>
          </cell>
          <cell r="B11652" t="str">
            <v>1833</v>
          </cell>
          <cell r="C11652" t="str">
            <v>01/01/1833</v>
          </cell>
          <cell r="E11652" t="str">
            <v>P9140235</v>
          </cell>
          <cell r="F11652" t="str">
            <v>P9140235</v>
          </cell>
        </row>
        <row r="11653">
          <cell r="A11653" t="str">
            <v>1833BALLALOUD, Joseph</v>
          </cell>
          <cell r="B11653" t="str">
            <v>1833</v>
          </cell>
          <cell r="C11653" t="str">
            <v>05/09/1833</v>
          </cell>
          <cell r="E11653" t="str">
            <v>P9140252</v>
          </cell>
          <cell r="F11653" t="str">
            <v>P9140252</v>
          </cell>
        </row>
        <row r="11654">
          <cell r="A11654" t="str">
            <v>1833BEAUD, Josette</v>
          </cell>
          <cell r="B11654" t="str">
            <v>1833</v>
          </cell>
          <cell r="C11654" t="str">
            <v>27/03/1833</v>
          </cell>
          <cell r="E11654" t="str">
            <v>P9140241</v>
          </cell>
          <cell r="F11654" t="str">
            <v>P9140241</v>
          </cell>
        </row>
        <row r="11655">
          <cell r="A11655" t="str">
            <v>1833BIORD, Josette</v>
          </cell>
          <cell r="B11655" t="str">
            <v>1833</v>
          </cell>
          <cell r="C11655" t="str">
            <v>24/11/1833</v>
          </cell>
          <cell r="E11655" t="str">
            <v>P9140259</v>
          </cell>
          <cell r="F11655" t="str">
            <v>P9140259</v>
          </cell>
        </row>
        <row r="11656">
          <cell r="A11656" t="str">
            <v>1833BON, Jean François</v>
          </cell>
          <cell r="B11656" t="str">
            <v>1833</v>
          </cell>
          <cell r="C11656" t="str">
            <v>23/09/1833</v>
          </cell>
          <cell r="E11656" t="str">
            <v>P9140254</v>
          </cell>
          <cell r="F11656" t="str">
            <v>P9140254</v>
          </cell>
        </row>
        <row r="11657">
          <cell r="A11657" t="str">
            <v>1833BRUN, Claude François</v>
          </cell>
          <cell r="B11657" t="str">
            <v>1833</v>
          </cell>
          <cell r="C11657" t="str">
            <v>15/03/1833</v>
          </cell>
          <cell r="E11657" t="str">
            <v>P9140239</v>
          </cell>
          <cell r="F11657" t="str">
            <v>P9140239</v>
          </cell>
        </row>
        <row r="11658">
          <cell r="A11658" t="str">
            <v>1833BURNIER, François</v>
          </cell>
          <cell r="B11658" t="str">
            <v>1833</v>
          </cell>
          <cell r="C11658" t="str">
            <v>29/11/1833</v>
          </cell>
          <cell r="E11658" t="str">
            <v>P9140260</v>
          </cell>
          <cell r="F11658" t="str">
            <v>P9140260</v>
          </cell>
        </row>
        <row r="11659">
          <cell r="A11659" t="str">
            <v>1833BURNIER, Josette</v>
          </cell>
          <cell r="B11659" t="str">
            <v>1833</v>
          </cell>
          <cell r="C11659" t="str">
            <v>26/06/1833</v>
          </cell>
          <cell r="E11659" t="str">
            <v>P9140249</v>
          </cell>
          <cell r="F11659" t="str">
            <v>P9140249</v>
          </cell>
        </row>
        <row r="11660">
          <cell r="A11660" t="str">
            <v>1833BURNIER, Nicolas</v>
          </cell>
          <cell r="B11660" t="str">
            <v>1833</v>
          </cell>
          <cell r="C11660" t="str">
            <v>29/04/1833</v>
          </cell>
          <cell r="E11660" t="str">
            <v>P9140246</v>
          </cell>
          <cell r="F11660" t="str">
            <v>P9140246</v>
          </cell>
        </row>
        <row r="11661">
          <cell r="A11661" t="str">
            <v>1833BURNOD, Anne</v>
          </cell>
          <cell r="B11661" t="str">
            <v>1833</v>
          </cell>
          <cell r="C11661" t="str">
            <v>24/09/1833</v>
          </cell>
          <cell r="E11661" t="str">
            <v>P9140254</v>
          </cell>
          <cell r="F11661" t="str">
            <v>P9140254</v>
          </cell>
        </row>
        <row r="11662">
          <cell r="A11662" t="str">
            <v>1833CHAMBROT, Jeanne Marie</v>
          </cell>
          <cell r="B11662" t="str">
            <v>1833</v>
          </cell>
          <cell r="C11662" t="str">
            <v>05/11/1833</v>
          </cell>
          <cell r="E11662" t="str">
            <v>P9140258</v>
          </cell>
          <cell r="F11662" t="str">
            <v>P9140258</v>
          </cell>
        </row>
        <row r="11663">
          <cell r="A11663" t="str">
            <v>1833COLLET, Marie</v>
          </cell>
          <cell r="B11663" t="str">
            <v>1833</v>
          </cell>
          <cell r="C11663" t="str">
            <v>29/01/1833</v>
          </cell>
          <cell r="E11663" t="str">
            <v>P9140237</v>
          </cell>
          <cell r="F11663" t="str">
            <v>P9140237</v>
          </cell>
        </row>
        <row r="11664">
          <cell r="A11664" t="str">
            <v xml:space="preserve">1833COLLET, </v>
          </cell>
          <cell r="B11664" t="str">
            <v>1833</v>
          </cell>
          <cell r="C11664" t="str">
            <v>06/09/1833</v>
          </cell>
          <cell r="E11664" t="str">
            <v>P9140253</v>
          </cell>
          <cell r="F11664" t="str">
            <v>P9140253</v>
          </cell>
        </row>
        <row r="11665">
          <cell r="A11665" t="str">
            <v>1833COTTET, Marie Françoise</v>
          </cell>
          <cell r="B11665" t="str">
            <v>1833</v>
          </cell>
          <cell r="C11665" t="str">
            <v>22/03/1833</v>
          </cell>
          <cell r="E11665" t="str">
            <v>P9140240</v>
          </cell>
          <cell r="F11665" t="str">
            <v>P9140240</v>
          </cell>
        </row>
        <row r="11666">
          <cell r="A11666" t="str">
            <v>1833CULLAZ, Joseph</v>
          </cell>
          <cell r="B11666" t="str">
            <v>1833</v>
          </cell>
          <cell r="C11666" t="str">
            <v>15/01/1833</v>
          </cell>
          <cell r="E11666" t="str">
            <v>P9140236</v>
          </cell>
          <cell r="F11666" t="str">
            <v>P9140236</v>
          </cell>
        </row>
        <row r="11667">
          <cell r="A11667" t="str">
            <v>1833DAVISA, Joseph Marie</v>
          </cell>
          <cell r="B11667" t="str">
            <v>1833</v>
          </cell>
          <cell r="C11667" t="str">
            <v>11/11/1833</v>
          </cell>
          <cell r="E11667" t="str">
            <v>P9140259</v>
          </cell>
          <cell r="F11667" t="str">
            <v>P9140259</v>
          </cell>
        </row>
        <row r="11668">
          <cell r="A11668" t="str">
            <v>1833DEFFAUGT, Josette</v>
          </cell>
          <cell r="B11668" t="str">
            <v>1833</v>
          </cell>
          <cell r="C11668" t="str">
            <v>18/10/1833</v>
          </cell>
          <cell r="E11668" t="str">
            <v>P9140257</v>
          </cell>
          <cell r="F11668" t="str">
            <v>P9140257</v>
          </cell>
        </row>
        <row r="11669">
          <cell r="A11669" t="str">
            <v>1833DELESMILLIÈRES, Françoise</v>
          </cell>
          <cell r="B11669" t="str">
            <v>1833</v>
          </cell>
          <cell r="C11669" t="str">
            <v>15/06/1833</v>
          </cell>
          <cell r="E11669" t="str">
            <v>P9140248</v>
          </cell>
          <cell r="F11669" t="str">
            <v>P9140248</v>
          </cell>
        </row>
        <row r="11670">
          <cell r="A11670" t="str">
            <v>1833DELESMILLIÈRES, Jeanne Marie</v>
          </cell>
          <cell r="B11670" t="str">
            <v>1833</v>
          </cell>
          <cell r="C11670" t="str">
            <v>12/10/1833</v>
          </cell>
          <cell r="E11670" t="str">
            <v>P9140255</v>
          </cell>
          <cell r="F11670" t="str">
            <v>P9140255</v>
          </cell>
        </row>
        <row r="11671">
          <cell r="A11671" t="str">
            <v>1833DELESMILLIÈRES, Joseph</v>
          </cell>
          <cell r="B11671" t="str">
            <v>1833</v>
          </cell>
          <cell r="C11671" t="str">
            <v>25/03/1833</v>
          </cell>
          <cell r="E11671" t="str">
            <v>P9140240</v>
          </cell>
          <cell r="F11671" t="str">
            <v>P9140240</v>
          </cell>
        </row>
        <row r="11672">
          <cell r="A11672" t="str">
            <v>1833DELESMILLIÈRES, Joseph</v>
          </cell>
          <cell r="B11672" t="str">
            <v>1833</v>
          </cell>
          <cell r="C11672" t="str">
            <v>08/04/1833</v>
          </cell>
          <cell r="E11672" t="str">
            <v>P9140242</v>
          </cell>
          <cell r="F11672" t="str">
            <v>P9140242</v>
          </cell>
        </row>
        <row r="11673">
          <cell r="A11673" t="str">
            <v>1833DELESMILLIÈRES, Josette Françoise</v>
          </cell>
          <cell r="B11673" t="str">
            <v>1833</v>
          </cell>
          <cell r="C11673" t="str">
            <v>16/12/1833</v>
          </cell>
          <cell r="E11673" t="str">
            <v>P9140262</v>
          </cell>
          <cell r="F11673" t="str">
            <v>P9140262</v>
          </cell>
        </row>
        <row r="11674">
          <cell r="A11674" t="str">
            <v>1833DÉMILLIÈRE, Marie Hypolite</v>
          </cell>
          <cell r="B11674" t="str">
            <v>1833</v>
          </cell>
          <cell r="C11674" t="str">
            <v>25/07/1833</v>
          </cell>
          <cell r="E11674" t="str">
            <v>P9140251</v>
          </cell>
          <cell r="F11674" t="str">
            <v>P9140251</v>
          </cell>
        </row>
        <row r="11675">
          <cell r="A11675" t="str">
            <v>1833DEPLACE, Joseph</v>
          </cell>
          <cell r="B11675" t="str">
            <v>1833</v>
          </cell>
          <cell r="C11675" t="str">
            <v>07/04/1833</v>
          </cell>
          <cell r="E11675" t="str">
            <v>P9140242</v>
          </cell>
          <cell r="F11675" t="str">
            <v>P9140242</v>
          </cell>
        </row>
        <row r="11676">
          <cell r="A11676" t="str">
            <v>1833DEPLACE, Marie Josette</v>
          </cell>
          <cell r="B11676" t="str">
            <v>1833</v>
          </cell>
          <cell r="C11676" t="str">
            <v>28/12/1833</v>
          </cell>
          <cell r="E11676" t="str">
            <v>P9140264</v>
          </cell>
          <cell r="F11676" t="str">
            <v>P9140264</v>
          </cell>
        </row>
        <row r="11677">
          <cell r="A11677" t="str">
            <v>1833DEPLACE, Michelle Josette</v>
          </cell>
          <cell r="B11677" t="str">
            <v>1833</v>
          </cell>
          <cell r="C11677" t="str">
            <v>27/04/1833</v>
          </cell>
          <cell r="E11677" t="str">
            <v>P9140245</v>
          </cell>
          <cell r="F11677" t="str">
            <v>P9140245</v>
          </cell>
        </row>
        <row r="11678">
          <cell r="A11678" t="str">
            <v>1833DUBOIN, Claude François</v>
          </cell>
          <cell r="B11678" t="str">
            <v>1833</v>
          </cell>
          <cell r="C11678" t="str">
            <v>13/07/1833</v>
          </cell>
          <cell r="E11678" t="str">
            <v>P9140249</v>
          </cell>
          <cell r="F11678" t="str">
            <v>P9140249</v>
          </cell>
        </row>
        <row r="11679">
          <cell r="A11679" t="str">
            <v xml:space="preserve">1833DUBOIN, </v>
          </cell>
          <cell r="B11679" t="str">
            <v>1833</v>
          </cell>
          <cell r="C11679" t="str">
            <v>28/10/1833</v>
          </cell>
          <cell r="E11679" t="str">
            <v>P9140257</v>
          </cell>
          <cell r="F11679" t="str">
            <v>P9140257</v>
          </cell>
        </row>
        <row r="11680">
          <cell r="A11680" t="str">
            <v>1833DUCRÊTET, Étienne</v>
          </cell>
          <cell r="B11680" t="str">
            <v>1833</v>
          </cell>
          <cell r="C11680" t="str">
            <v>25/05/1833</v>
          </cell>
          <cell r="E11680" t="str">
            <v>P9140248</v>
          </cell>
          <cell r="F11680" t="str">
            <v>P9140248</v>
          </cell>
        </row>
        <row r="11681">
          <cell r="A11681" t="str">
            <v>1833DUNOYER, Claudine Françoise</v>
          </cell>
          <cell r="B11681" t="str">
            <v>1833</v>
          </cell>
          <cell r="C11681" t="str">
            <v>10/11/1833</v>
          </cell>
          <cell r="E11681" t="str">
            <v>P9140258</v>
          </cell>
          <cell r="F11681" t="str">
            <v>P9140258</v>
          </cell>
        </row>
        <row r="11682">
          <cell r="A11682" t="str">
            <v>1833DUNOYER, François</v>
          </cell>
          <cell r="B11682" t="str">
            <v>1833</v>
          </cell>
          <cell r="C11682" t="str">
            <v>12/04/1833</v>
          </cell>
          <cell r="E11682" t="str">
            <v>P9140243</v>
          </cell>
          <cell r="F11682" t="str">
            <v>P9140243</v>
          </cell>
        </row>
        <row r="11683">
          <cell r="A11683" t="str">
            <v>1833DUNOYER, Marie Françoise</v>
          </cell>
          <cell r="B11683" t="str">
            <v>1833</v>
          </cell>
          <cell r="C11683" t="str">
            <v>21/04/1833</v>
          </cell>
          <cell r="E11683" t="str">
            <v>P9140244</v>
          </cell>
          <cell r="F11683" t="str">
            <v>P9140244</v>
          </cell>
        </row>
        <row r="11684">
          <cell r="A11684" t="str">
            <v>1833DUNOYER, Michelle</v>
          </cell>
          <cell r="B11684" t="str">
            <v>1833</v>
          </cell>
          <cell r="C11684" t="str">
            <v>21/03/1833</v>
          </cell>
          <cell r="E11684" t="str">
            <v>P9140240</v>
          </cell>
          <cell r="F11684" t="str">
            <v>P9140240</v>
          </cell>
        </row>
        <row r="11685">
          <cell r="A11685" t="str">
            <v>1833DUSSAUGEY, Claude Marie</v>
          </cell>
          <cell r="B11685" t="str">
            <v>1833</v>
          </cell>
          <cell r="C11685" t="str">
            <v>02/04/1833</v>
          </cell>
          <cell r="E11685" t="str">
            <v>P9140241</v>
          </cell>
          <cell r="F11685" t="str">
            <v>P9140241</v>
          </cell>
        </row>
        <row r="11686">
          <cell r="A11686" t="str">
            <v>1833DUSSAUGEY, Françoise Pétronile</v>
          </cell>
          <cell r="B11686" t="str">
            <v>1833</v>
          </cell>
          <cell r="C11686" t="str">
            <v>09/09/1833</v>
          </cell>
          <cell r="E11686" t="str">
            <v>P9140253</v>
          </cell>
          <cell r="F11686" t="str">
            <v>P9140253</v>
          </cell>
        </row>
        <row r="11687">
          <cell r="A11687" t="str">
            <v>1833EMONET, Claude Joseph</v>
          </cell>
          <cell r="B11687" t="str">
            <v>1833</v>
          </cell>
          <cell r="C11687" t="str">
            <v>03/11/1833</v>
          </cell>
          <cell r="E11687" t="str">
            <v>P9140258</v>
          </cell>
          <cell r="F11687" t="str">
            <v>P9140258</v>
          </cell>
        </row>
        <row r="11688">
          <cell r="A11688" t="str">
            <v>1833EMONET, Jeanne Marie</v>
          </cell>
          <cell r="B11688" t="str">
            <v>1833</v>
          </cell>
          <cell r="C11688" t="str">
            <v>21/03/1833</v>
          </cell>
          <cell r="E11688" t="str">
            <v>P9140240</v>
          </cell>
          <cell r="F11688" t="str">
            <v>P9140240</v>
          </cell>
        </row>
        <row r="11689">
          <cell r="A11689" t="str">
            <v>1833FAVRE, Claudine Françoise</v>
          </cell>
          <cell r="B11689" t="str">
            <v>1833</v>
          </cell>
          <cell r="C11689" t="str">
            <v>23/04/1833</v>
          </cell>
          <cell r="E11689" t="str">
            <v>P9140244</v>
          </cell>
          <cell r="F11689" t="str">
            <v>P9140244</v>
          </cell>
        </row>
        <row r="11690">
          <cell r="A11690" t="str">
            <v>1833FAVRE, François Joseph</v>
          </cell>
          <cell r="B11690" t="str">
            <v>1833</v>
          </cell>
          <cell r="C11690" t="str">
            <v>12/04/1833</v>
          </cell>
          <cell r="E11690" t="str">
            <v>P9140243</v>
          </cell>
          <cell r="F11690" t="str">
            <v>P9140243</v>
          </cell>
        </row>
        <row r="11691">
          <cell r="A11691" t="str">
            <v>1833FERRIER, Françoise</v>
          </cell>
          <cell r="B11691" t="str">
            <v>1833</v>
          </cell>
          <cell r="C11691" t="str">
            <v>31/01/1833</v>
          </cell>
          <cell r="E11691" t="str">
            <v>P9140236</v>
          </cell>
          <cell r="F11691" t="str">
            <v>P9140236</v>
          </cell>
        </row>
        <row r="11692">
          <cell r="A11692" t="str">
            <v>1833GALLEY, Louis Joseph</v>
          </cell>
          <cell r="B11692" t="str">
            <v>1833</v>
          </cell>
          <cell r="C11692" t="str">
            <v>03/05/1833</v>
          </cell>
          <cell r="E11692" t="str">
            <v>P9140246</v>
          </cell>
          <cell r="F11692" t="str">
            <v>P9140246</v>
          </cell>
        </row>
        <row r="11693">
          <cell r="A11693" t="str">
            <v>1833GERDIL, François Joseph</v>
          </cell>
          <cell r="B11693" t="str">
            <v>1833</v>
          </cell>
          <cell r="C11693" t="str">
            <v>13/04/1833</v>
          </cell>
          <cell r="E11693" t="str">
            <v>P9140243</v>
          </cell>
          <cell r="F11693" t="str">
            <v>P9140243</v>
          </cell>
        </row>
        <row r="11694">
          <cell r="A11694" t="str">
            <v>1833GEX, Claudine Françoise</v>
          </cell>
          <cell r="B11694" t="str">
            <v>1833</v>
          </cell>
          <cell r="C11694" t="str">
            <v>12/08/1833</v>
          </cell>
          <cell r="E11694" t="str">
            <v>P9140252</v>
          </cell>
          <cell r="F11694" t="str">
            <v>P9140252</v>
          </cell>
        </row>
        <row r="11695">
          <cell r="A11695" t="str">
            <v>1833GINDRE, Françoise</v>
          </cell>
          <cell r="B11695" t="str">
            <v>1833</v>
          </cell>
          <cell r="C11695" t="str">
            <v>19/12/1833</v>
          </cell>
          <cell r="E11695" t="str">
            <v>P9140263</v>
          </cell>
          <cell r="F11695" t="str">
            <v>P9140263</v>
          </cell>
        </row>
        <row r="11696">
          <cell r="A11696" t="str">
            <v>1833GIROD, Marie</v>
          </cell>
          <cell r="B11696" t="str">
            <v>1833</v>
          </cell>
          <cell r="C11696" t="str">
            <v>14/03/1833</v>
          </cell>
          <cell r="E11696" t="str">
            <v>P9140239</v>
          </cell>
          <cell r="F11696" t="str">
            <v>P9140239</v>
          </cell>
        </row>
        <row r="11697">
          <cell r="A11697" t="str">
            <v>1833GROS ROUX, Claudine Marie</v>
          </cell>
          <cell r="B11697" t="str">
            <v>1833</v>
          </cell>
          <cell r="C11697" t="str">
            <v>23/11/1833</v>
          </cell>
          <cell r="E11697" t="str">
            <v>P9140259</v>
          </cell>
          <cell r="F11697" t="str">
            <v>P9140259</v>
          </cell>
        </row>
        <row r="11698">
          <cell r="A11698" t="str">
            <v>1833GUILLET, Claude Joseph</v>
          </cell>
          <cell r="B11698" t="str">
            <v>1833</v>
          </cell>
          <cell r="C11698" t="str">
            <v>30/04/1833</v>
          </cell>
          <cell r="E11698" t="str">
            <v>P9140246</v>
          </cell>
          <cell r="F11698" t="str">
            <v>P9140246</v>
          </cell>
        </row>
        <row r="11699">
          <cell r="A11699" t="str">
            <v>1833GUILLET, Josephte</v>
          </cell>
          <cell r="B11699" t="str">
            <v>1833</v>
          </cell>
          <cell r="C11699" t="str">
            <v>28/02/1833</v>
          </cell>
          <cell r="E11699" t="str">
            <v>P9140238</v>
          </cell>
          <cell r="F11699" t="str">
            <v>P9140238</v>
          </cell>
        </row>
        <row r="11700">
          <cell r="A11700" t="str">
            <v xml:space="preserve">1833GUILLET, </v>
          </cell>
          <cell r="B11700" t="str">
            <v>1833</v>
          </cell>
          <cell r="C11700" t="str">
            <v>18/12/1833</v>
          </cell>
          <cell r="E11700" t="str">
            <v>P9140263</v>
          </cell>
          <cell r="F11700" t="str">
            <v>P9140263</v>
          </cell>
        </row>
        <row r="11701">
          <cell r="A11701" t="str">
            <v>1833GUILLOT, Claudine Françoise</v>
          </cell>
          <cell r="B11701" t="str">
            <v>1833</v>
          </cell>
          <cell r="C11701" t="str">
            <v>26/04/1833</v>
          </cell>
          <cell r="E11701" t="str">
            <v>P9140244</v>
          </cell>
          <cell r="F11701" t="str">
            <v>P9140244</v>
          </cell>
        </row>
        <row r="11702">
          <cell r="A11702" t="str">
            <v>1833GUILLOT, Marie Josette</v>
          </cell>
          <cell r="B11702" t="str">
            <v>1833</v>
          </cell>
          <cell r="C11702" t="str">
            <v>19/12/1833</v>
          </cell>
          <cell r="E11702" t="str">
            <v>P9140263</v>
          </cell>
          <cell r="F11702" t="str">
            <v>P9140263</v>
          </cell>
        </row>
        <row r="11703">
          <cell r="A11703" t="str">
            <v>1833GUILLOT, Michelle</v>
          </cell>
          <cell r="B11703" t="str">
            <v>1833</v>
          </cell>
          <cell r="C11703" t="str">
            <v>21/05/1833</v>
          </cell>
          <cell r="E11703" t="str">
            <v>P9140247</v>
          </cell>
          <cell r="F11703" t="str">
            <v>P9140247</v>
          </cell>
        </row>
        <row r="11704">
          <cell r="A11704" t="str">
            <v xml:space="preserve">1833GUILLOT, </v>
          </cell>
          <cell r="B11704" t="str">
            <v>1833</v>
          </cell>
          <cell r="C11704" t="str">
            <v>14/04/1833</v>
          </cell>
          <cell r="E11704" t="str">
            <v>P9140243</v>
          </cell>
          <cell r="F11704" t="str">
            <v>P9140243</v>
          </cell>
        </row>
        <row r="11705">
          <cell r="A11705" t="str">
            <v>1833GURLIE, Josette</v>
          </cell>
          <cell r="B11705" t="str">
            <v>1833</v>
          </cell>
          <cell r="C11705" t="str">
            <v>22/10/1833</v>
          </cell>
          <cell r="E11705" t="str">
            <v>P9140257</v>
          </cell>
          <cell r="F11705" t="str">
            <v>P9140257</v>
          </cell>
        </row>
        <row r="11706">
          <cell r="A11706" t="str">
            <v>1833JAY, Marie</v>
          </cell>
          <cell r="B11706" t="str">
            <v>1833</v>
          </cell>
          <cell r="C11706" t="str">
            <v>05/04/1833</v>
          </cell>
          <cell r="E11706" t="str">
            <v>P9140242</v>
          </cell>
          <cell r="F11706" t="str">
            <v>P9140242</v>
          </cell>
        </row>
        <row r="11707">
          <cell r="A11707" t="str">
            <v>1833JOURDAN, Françoise Emelie</v>
          </cell>
          <cell r="B11707" t="str">
            <v>1833</v>
          </cell>
          <cell r="C11707" t="str">
            <v>06/05/1833</v>
          </cell>
          <cell r="E11707" t="str">
            <v>P9140247</v>
          </cell>
          <cell r="F11707" t="str">
            <v>P9140247</v>
          </cell>
        </row>
        <row r="11708">
          <cell r="A11708" t="str">
            <v>1833MENOUX, Thérèse</v>
          </cell>
          <cell r="B11708" t="str">
            <v>1833</v>
          </cell>
          <cell r="C11708" t="str">
            <v>02/02/1833</v>
          </cell>
          <cell r="E11708" t="str">
            <v>P9140237</v>
          </cell>
          <cell r="F11708" t="str">
            <v>P9140237</v>
          </cell>
        </row>
        <row r="11709">
          <cell r="A11709" t="str">
            <v>1833MICHAUD, Jean François</v>
          </cell>
          <cell r="B11709" t="str">
            <v>1833</v>
          </cell>
          <cell r="C11709" t="str">
            <v>27/06/1833</v>
          </cell>
          <cell r="E11709" t="str">
            <v>P9140249</v>
          </cell>
          <cell r="F11709" t="str">
            <v>P9140249</v>
          </cell>
        </row>
        <row r="11710">
          <cell r="A11710" t="str">
            <v>1833MOGENET, François</v>
          </cell>
          <cell r="B11710" t="str">
            <v>1833</v>
          </cell>
          <cell r="C11710" t="str">
            <v>21/02/1833</v>
          </cell>
          <cell r="E11710" t="str">
            <v>P9140238</v>
          </cell>
          <cell r="F11710" t="str">
            <v>P9140238</v>
          </cell>
        </row>
        <row r="11711">
          <cell r="A11711" t="str">
            <v>1833MOGENET, Jean Joseph</v>
          </cell>
          <cell r="B11711" t="str">
            <v>1833</v>
          </cell>
          <cell r="C11711" t="str">
            <v>19/03/1833</v>
          </cell>
          <cell r="E11711" t="str">
            <v>P9140239</v>
          </cell>
          <cell r="F11711" t="str">
            <v>P9140239</v>
          </cell>
        </row>
        <row r="11712">
          <cell r="A11712" t="str">
            <v>1833MOGENET, Nicolas</v>
          </cell>
          <cell r="B11712" t="str">
            <v>1833</v>
          </cell>
          <cell r="C11712" t="str">
            <v>08/04/1833</v>
          </cell>
          <cell r="E11712" t="str">
            <v>P9140242</v>
          </cell>
          <cell r="F11712" t="str">
            <v>P9140242</v>
          </cell>
        </row>
        <row r="11713">
          <cell r="A11713" t="str">
            <v>1833MOGENET, Rosalie</v>
          </cell>
          <cell r="B11713" t="str">
            <v>1833</v>
          </cell>
          <cell r="C11713" t="str">
            <v>11/01/1833</v>
          </cell>
          <cell r="E11713" t="str">
            <v>P9140235</v>
          </cell>
          <cell r="F11713" t="str">
            <v>P9140235</v>
          </cell>
        </row>
        <row r="11714">
          <cell r="A11714" t="str">
            <v>1833NACHON, Charles Louis</v>
          </cell>
          <cell r="B11714" t="str">
            <v>1833</v>
          </cell>
          <cell r="C11714" t="str">
            <v>02/05/1833</v>
          </cell>
          <cell r="E11714" t="str">
            <v>P9140247</v>
          </cell>
          <cell r="F11714" t="str">
            <v>P9140247</v>
          </cell>
        </row>
        <row r="11715">
          <cell r="A11715" t="str">
            <v>1833NACHON, François Marie</v>
          </cell>
          <cell r="B11715" t="str">
            <v>1833</v>
          </cell>
          <cell r="C11715" t="str">
            <v>16/09/1833</v>
          </cell>
          <cell r="E11715" t="str">
            <v>P9140253</v>
          </cell>
          <cell r="F11715" t="str">
            <v>P9140253</v>
          </cell>
        </row>
        <row r="11716">
          <cell r="A11716" t="str">
            <v>1833NICODEX, Charles Emmanuel</v>
          </cell>
          <cell r="B11716" t="str">
            <v>1833</v>
          </cell>
          <cell r="C11716" t="str">
            <v>01/04/1833</v>
          </cell>
          <cell r="E11716" t="str">
            <v>P9140241</v>
          </cell>
          <cell r="F11716" t="str">
            <v>P9140241</v>
          </cell>
        </row>
        <row r="11717">
          <cell r="A11717" t="str">
            <v>1833NICODEX, Jeanne</v>
          </cell>
          <cell r="B11717" t="str">
            <v>1833</v>
          </cell>
          <cell r="C11717" t="str">
            <v>07/12/1833</v>
          </cell>
          <cell r="E11717" t="str">
            <v>P9140261</v>
          </cell>
          <cell r="F11717" t="str">
            <v>P9140261</v>
          </cell>
        </row>
        <row r="11718">
          <cell r="A11718" t="str">
            <v>1833NICODEX, Joseph</v>
          </cell>
          <cell r="B11718" t="str">
            <v>1833</v>
          </cell>
          <cell r="C11718" t="str">
            <v>11/03/1833</v>
          </cell>
          <cell r="E11718" t="str">
            <v>P9140239</v>
          </cell>
          <cell r="F11718" t="str">
            <v>P9140239</v>
          </cell>
        </row>
        <row r="11719">
          <cell r="A11719" t="str">
            <v>1833PACCOT, Françoise</v>
          </cell>
          <cell r="B11719" t="str">
            <v>1833</v>
          </cell>
          <cell r="C11719" t="str">
            <v>29/11/1833</v>
          </cell>
          <cell r="E11719" t="str">
            <v>P9140260</v>
          </cell>
          <cell r="F11719" t="str">
            <v>P9140260</v>
          </cell>
        </row>
        <row r="11720">
          <cell r="A11720" t="str">
            <v>1833PACCOT, Françoise</v>
          </cell>
          <cell r="B11720" t="str">
            <v>1833</v>
          </cell>
          <cell r="C11720" t="str">
            <v>10/12/1833</v>
          </cell>
          <cell r="E11720" t="str">
            <v>P9140261</v>
          </cell>
          <cell r="F11720" t="str">
            <v>P9140261</v>
          </cell>
        </row>
        <row r="11721">
          <cell r="A11721" t="str">
            <v>1833PARCHET, Claude Antoine</v>
          </cell>
          <cell r="B11721" t="str">
            <v>1833</v>
          </cell>
          <cell r="C11721" t="str">
            <v>03/09/1833</v>
          </cell>
          <cell r="E11721" t="str">
            <v>P9140252</v>
          </cell>
          <cell r="F11721" t="str">
            <v>P9140252</v>
          </cell>
        </row>
        <row r="11722">
          <cell r="A11722" t="str">
            <v>1833PASQUIER, Claude François</v>
          </cell>
          <cell r="B11722" t="str">
            <v>1833</v>
          </cell>
          <cell r="C11722" t="str">
            <v>29/11/1833</v>
          </cell>
          <cell r="E11722" t="str">
            <v>P9140260</v>
          </cell>
          <cell r="F11722" t="str">
            <v>P9140260</v>
          </cell>
        </row>
        <row r="11723">
          <cell r="A11723" t="str">
            <v>1833PASSAQUAY, Jean Joseph</v>
          </cell>
          <cell r="B11723" t="str">
            <v>1833</v>
          </cell>
          <cell r="C11723" t="str">
            <v>12/10/1833</v>
          </cell>
          <cell r="E11723" t="str">
            <v>P9140255</v>
          </cell>
          <cell r="F11723" t="str">
            <v>P9140255</v>
          </cell>
        </row>
        <row r="11724">
          <cell r="A11724" t="str">
            <v>1833PELLICIER, Virginie</v>
          </cell>
          <cell r="B11724" t="str">
            <v>1833</v>
          </cell>
          <cell r="C11724" t="str">
            <v>25/03/1833</v>
          </cell>
          <cell r="E11724" t="str">
            <v>P9140241</v>
          </cell>
          <cell r="F11724" t="str">
            <v>P9140241</v>
          </cell>
        </row>
        <row r="11725">
          <cell r="A11725" t="str">
            <v>1833PELLISSIER, Claudine</v>
          </cell>
          <cell r="B11725" t="str">
            <v>1833</v>
          </cell>
          <cell r="C11725" t="str">
            <v>09/08/1833</v>
          </cell>
          <cell r="E11725" t="str">
            <v>P9140251</v>
          </cell>
          <cell r="F11725" t="str">
            <v>P9140251</v>
          </cell>
        </row>
        <row r="11726">
          <cell r="A11726" t="str">
            <v>1833PELLISSIER, Claudine</v>
          </cell>
          <cell r="B11726" t="str">
            <v>1833</v>
          </cell>
          <cell r="C11726" t="str">
            <v>13/12/1833</v>
          </cell>
          <cell r="E11726" t="str">
            <v>P9140262</v>
          </cell>
          <cell r="F11726" t="str">
            <v>P9140262</v>
          </cell>
        </row>
        <row r="11727">
          <cell r="A11727" t="str">
            <v>1833PELLISSIER, François</v>
          </cell>
          <cell r="B11727" t="str">
            <v>1833</v>
          </cell>
          <cell r="C11727" t="str">
            <v>14/10/1833</v>
          </cell>
          <cell r="E11727" t="str">
            <v>P9140256</v>
          </cell>
          <cell r="F11727" t="str">
            <v>P9140256</v>
          </cell>
        </row>
        <row r="11728">
          <cell r="A11728" t="str">
            <v>1833PELLISSIER, Jean Claude</v>
          </cell>
          <cell r="B11728" t="str">
            <v>1833</v>
          </cell>
          <cell r="C11728" t="str">
            <v>18/10/1833</v>
          </cell>
          <cell r="E11728" t="str">
            <v>P9140256</v>
          </cell>
          <cell r="F11728" t="str">
            <v>P9140256</v>
          </cell>
        </row>
        <row r="11729">
          <cell r="A11729" t="str">
            <v>1833QUOËX, Charles</v>
          </cell>
          <cell r="B11729" t="str">
            <v>1833</v>
          </cell>
          <cell r="C11729" t="str">
            <v>07/01/1833</v>
          </cell>
          <cell r="E11729" t="str">
            <v>P9140235</v>
          </cell>
          <cell r="F11729" t="str">
            <v>P9140235</v>
          </cell>
        </row>
        <row r="11730">
          <cell r="A11730" t="str">
            <v>1833RAMEL, François Marie</v>
          </cell>
          <cell r="B11730" t="str">
            <v>1833</v>
          </cell>
          <cell r="C11730" t="str">
            <v>18/09/1833</v>
          </cell>
          <cell r="E11730" t="str">
            <v>P9140254</v>
          </cell>
          <cell r="F11730" t="str">
            <v>P9140254</v>
          </cell>
        </row>
        <row r="11731">
          <cell r="A11731" t="str">
            <v>1833RAMEL, Joseph</v>
          </cell>
          <cell r="B11731" t="str">
            <v>1833</v>
          </cell>
          <cell r="C11731" t="str">
            <v>27/04/1833</v>
          </cell>
          <cell r="E11731" t="str">
            <v>P9140245</v>
          </cell>
          <cell r="F11731" t="str">
            <v>P9140245</v>
          </cell>
        </row>
        <row r="11732">
          <cell r="A11732" t="str">
            <v>1833RENAND, Jean</v>
          </cell>
          <cell r="B11732" t="str">
            <v>1833</v>
          </cell>
          <cell r="C11732" t="str">
            <v>25/07/1833</v>
          </cell>
          <cell r="E11732" t="str">
            <v>P9140251</v>
          </cell>
          <cell r="F11732" t="str">
            <v>P9140251</v>
          </cell>
        </row>
        <row r="11733">
          <cell r="A11733" t="str">
            <v>1833RENAND, Jean François</v>
          </cell>
          <cell r="B11733" t="str">
            <v>1833</v>
          </cell>
          <cell r="C11733" t="str">
            <v>15/01/1833</v>
          </cell>
          <cell r="E11733" t="str">
            <v>P9140236</v>
          </cell>
          <cell r="F11733" t="str">
            <v>P9140236</v>
          </cell>
        </row>
        <row r="11734">
          <cell r="A11734" t="str">
            <v>1833REY, Jeanne Josette</v>
          </cell>
          <cell r="B11734" t="str">
            <v>1833</v>
          </cell>
          <cell r="C11734" t="str">
            <v>05/06/1833</v>
          </cell>
          <cell r="E11734" t="str">
            <v>P9140248</v>
          </cell>
          <cell r="F11734" t="str">
            <v>P9140248</v>
          </cell>
        </row>
        <row r="11735">
          <cell r="A11735" t="str">
            <v>1833REY, Marie</v>
          </cell>
          <cell r="B11735" t="str">
            <v>1833</v>
          </cell>
          <cell r="C11735" t="str">
            <v>03/10/1833</v>
          </cell>
          <cell r="E11735" t="str">
            <v>P9140255</v>
          </cell>
          <cell r="F11735" t="str">
            <v>P9140255</v>
          </cell>
        </row>
        <row r="11736">
          <cell r="A11736" t="str">
            <v>1833RIONDEL, Claudine Françoise</v>
          </cell>
          <cell r="B11736" t="str">
            <v>1833</v>
          </cell>
          <cell r="C11736" t="str">
            <v>12/10/1833</v>
          </cell>
          <cell r="E11736" t="str">
            <v>P9140256</v>
          </cell>
          <cell r="F11736" t="str">
            <v>P9140256</v>
          </cell>
        </row>
        <row r="11737">
          <cell r="A11737" t="str">
            <v>1833RIONDEL, François Joseph</v>
          </cell>
          <cell r="B11737" t="str">
            <v>1833</v>
          </cell>
          <cell r="C11737" t="str">
            <v>23/07/1833</v>
          </cell>
          <cell r="E11737" t="str">
            <v>P9140250</v>
          </cell>
          <cell r="F11737" t="str">
            <v>P9140250</v>
          </cell>
        </row>
        <row r="11738">
          <cell r="A11738" t="str">
            <v>1833RIONDEL, Louise</v>
          </cell>
          <cell r="B11738" t="str">
            <v>1833</v>
          </cell>
          <cell r="C11738" t="str">
            <v>08/02/1833</v>
          </cell>
          <cell r="E11738" t="str">
            <v>P9140237</v>
          </cell>
          <cell r="F11738" t="str">
            <v>P9140237</v>
          </cell>
        </row>
        <row r="11739">
          <cell r="A11739" t="str">
            <v>1833RIONDEL, Stéphanie Antoinette</v>
          </cell>
          <cell r="B11739" t="str">
            <v>1833</v>
          </cell>
          <cell r="C11739" t="str">
            <v>17/12/1833</v>
          </cell>
          <cell r="E11739" t="str">
            <v>P9140262</v>
          </cell>
          <cell r="F11739" t="str">
            <v>P9140262</v>
          </cell>
        </row>
        <row r="11740">
          <cell r="A11740" t="str">
            <v>1833ROUGE, Jeanne Baptiste</v>
          </cell>
          <cell r="B11740" t="str">
            <v>1833</v>
          </cell>
          <cell r="C11740" t="str">
            <v>09/12/1833</v>
          </cell>
          <cell r="E11740" t="str">
            <v>P9140261</v>
          </cell>
          <cell r="F11740" t="str">
            <v>P9140261</v>
          </cell>
        </row>
        <row r="11741">
          <cell r="A11741" t="str">
            <v>1833SIMOND, François</v>
          </cell>
          <cell r="B11741" t="str">
            <v>1833</v>
          </cell>
          <cell r="C11741" t="str">
            <v>28/04/1833</v>
          </cell>
          <cell r="E11741" t="str">
            <v>P9140245</v>
          </cell>
          <cell r="F11741" t="str">
            <v>P9140245</v>
          </cell>
        </row>
        <row r="11742">
          <cell r="A11742" t="str">
            <v>1833SIMOND, Françoise</v>
          </cell>
          <cell r="B11742" t="str">
            <v>1833</v>
          </cell>
          <cell r="C11742" t="str">
            <v>17/07/1833</v>
          </cell>
          <cell r="E11742" t="str">
            <v>P9140250</v>
          </cell>
          <cell r="F11742" t="str">
            <v>P9140250</v>
          </cell>
        </row>
        <row r="11743">
          <cell r="A11743" t="str">
            <v>1833SIMOND, Louise</v>
          </cell>
          <cell r="B11743" t="str">
            <v>1833</v>
          </cell>
          <cell r="C11743" t="str">
            <v>24/05/1833</v>
          </cell>
          <cell r="E11743" t="str">
            <v>P9140248</v>
          </cell>
          <cell r="F11743" t="str">
            <v>P9140248</v>
          </cell>
        </row>
        <row r="11744">
          <cell r="A11744" t="str">
            <v>1833TERCIS, Michelle</v>
          </cell>
          <cell r="B11744" t="str">
            <v>1833</v>
          </cell>
          <cell r="C11744" t="str">
            <v>26/04/1833</v>
          </cell>
          <cell r="E11744" t="str">
            <v>P9140244</v>
          </cell>
          <cell r="F11744" t="str">
            <v>P9140244</v>
          </cell>
        </row>
        <row r="11745">
          <cell r="A11745" t="str">
            <v>1833VAGNAT, Claude François</v>
          </cell>
          <cell r="B11745" t="str">
            <v>1833</v>
          </cell>
          <cell r="C11745" t="str">
            <v>21/02/1833</v>
          </cell>
          <cell r="E11745" t="str">
            <v>P9140237 &amp; P9140238</v>
          </cell>
          <cell r="F11745" t="str">
            <v>P9140237 &amp; P9140238</v>
          </cell>
        </row>
        <row r="11746">
          <cell r="A11746" t="str">
            <v>1833VAGNAT, Jean Claude</v>
          </cell>
          <cell r="B11746" t="str">
            <v>1833</v>
          </cell>
          <cell r="C11746" t="str">
            <v>24/02/1833</v>
          </cell>
          <cell r="E11746" t="str">
            <v>P9140238</v>
          </cell>
          <cell r="F11746" t="str">
            <v>P9140238</v>
          </cell>
        </row>
        <row r="11747">
          <cell r="A11747" t="str">
            <v>1833VERNERET, Joseph François</v>
          </cell>
          <cell r="B11747" t="str">
            <v>1833</v>
          </cell>
          <cell r="C11747" t="str">
            <v>23/07/1833</v>
          </cell>
          <cell r="E11747" t="str">
            <v>P9140250</v>
          </cell>
          <cell r="F11747" t="str">
            <v>P9140250</v>
          </cell>
        </row>
        <row r="11748">
          <cell r="A11748" t="str">
            <v>1834AMOUDRUZ, Claudine Françoise</v>
          </cell>
          <cell r="B11748" t="str">
            <v>1834</v>
          </cell>
          <cell r="C11748" t="str">
            <v>28/03/1834</v>
          </cell>
          <cell r="E11748" t="str">
            <v>P9140270</v>
          </cell>
          <cell r="F11748" t="str">
            <v>P9140270</v>
          </cell>
        </row>
        <row r="11749">
          <cell r="A11749" t="str">
            <v>1834ANTHOINE, Jeanne Marie</v>
          </cell>
          <cell r="B11749" t="str">
            <v>1834</v>
          </cell>
          <cell r="C11749" t="str">
            <v>22/04/1834</v>
          </cell>
          <cell r="E11749" t="str">
            <v>P9140274</v>
          </cell>
          <cell r="F11749" t="str">
            <v>P9140274</v>
          </cell>
        </row>
        <row r="11750">
          <cell r="A11750" t="str">
            <v>1834ANTHONIOZ, Guérin</v>
          </cell>
          <cell r="B11750" t="str">
            <v>1834</v>
          </cell>
          <cell r="C11750" t="str">
            <v>23/07/1834</v>
          </cell>
          <cell r="E11750" t="str">
            <v>P9140284</v>
          </cell>
          <cell r="F11750" t="str">
            <v>P9140284</v>
          </cell>
        </row>
        <row r="11751">
          <cell r="A11751" t="str">
            <v>1834ANTHONIOZ, Joseph François</v>
          </cell>
          <cell r="B11751" t="str">
            <v>1834</v>
          </cell>
          <cell r="C11751" t="str">
            <v>01/07/1834</v>
          </cell>
          <cell r="E11751" t="str">
            <v>P9140281</v>
          </cell>
          <cell r="F11751" t="str">
            <v>P9140281</v>
          </cell>
        </row>
        <row r="11752">
          <cell r="A11752" t="str">
            <v>1834BALLALOUD, Louis Clément</v>
          </cell>
          <cell r="B11752" t="str">
            <v>1834</v>
          </cell>
          <cell r="C11752" t="str">
            <v>02/04/1834</v>
          </cell>
          <cell r="E11752" t="str">
            <v>P9140271</v>
          </cell>
          <cell r="F11752" t="str">
            <v>P9140271</v>
          </cell>
        </row>
        <row r="11753">
          <cell r="A11753" t="str">
            <v>1834BIORD, Claude François</v>
          </cell>
          <cell r="B11753" t="str">
            <v>1834</v>
          </cell>
          <cell r="C11753" t="str">
            <v>19/08/1834</v>
          </cell>
          <cell r="E11753" t="str">
            <v>P9140288</v>
          </cell>
          <cell r="F11753" t="str">
            <v>P9140288</v>
          </cell>
        </row>
        <row r="11754">
          <cell r="A11754" t="str">
            <v xml:space="preserve">1834BURNIER, </v>
          </cell>
          <cell r="B11754" t="str">
            <v>1834</v>
          </cell>
          <cell r="C11754" t="str">
            <v>18/05/1834</v>
          </cell>
          <cell r="E11754" t="str">
            <v>P9140277</v>
          </cell>
          <cell r="F11754" t="str">
            <v>P9140277</v>
          </cell>
        </row>
        <row r="11755">
          <cell r="A11755" t="str">
            <v>1834CHEVALEY, Josette</v>
          </cell>
          <cell r="B11755" t="str">
            <v>1834</v>
          </cell>
          <cell r="C11755" t="str">
            <v>12/10/1834</v>
          </cell>
          <cell r="E11755" t="str">
            <v>P9210003</v>
          </cell>
          <cell r="F11755" t="str">
            <v>P9210003</v>
          </cell>
        </row>
        <row r="11756">
          <cell r="A11756" t="str">
            <v>1834COLLET, Françoise Adélaïde</v>
          </cell>
          <cell r="B11756" t="str">
            <v>1834</v>
          </cell>
          <cell r="C11756" t="str">
            <v>23/07/1834</v>
          </cell>
          <cell r="E11756" t="str">
            <v>P9140285</v>
          </cell>
          <cell r="F11756" t="str">
            <v>P9140285</v>
          </cell>
        </row>
        <row r="11757">
          <cell r="A11757" t="str">
            <v>1834COUTET, Joseph</v>
          </cell>
          <cell r="B11757" t="str">
            <v>1834</v>
          </cell>
          <cell r="C11757" t="str">
            <v>08/07/1834</v>
          </cell>
          <cell r="E11757" t="str">
            <v>P9140283</v>
          </cell>
          <cell r="F11757" t="str">
            <v>P9140283</v>
          </cell>
        </row>
        <row r="11758">
          <cell r="A11758" t="str">
            <v xml:space="preserve">1834CULLAZ, </v>
          </cell>
          <cell r="B11758" t="str">
            <v>1834</v>
          </cell>
          <cell r="C11758" t="str">
            <v>06/11/1834</v>
          </cell>
          <cell r="E11758" t="str">
            <v>P9210004</v>
          </cell>
          <cell r="F11758" t="str">
            <v>P9210004</v>
          </cell>
        </row>
        <row r="11759">
          <cell r="A11759" t="str">
            <v>1834DECHAVASSINE, Jeanne Josette</v>
          </cell>
          <cell r="B11759" t="str">
            <v>1834</v>
          </cell>
          <cell r="C11759" t="str">
            <v>23/02/1834</v>
          </cell>
          <cell r="E11759" t="str">
            <v>P9140267</v>
          </cell>
          <cell r="F11759" t="str">
            <v>P9140267</v>
          </cell>
        </row>
        <row r="11760">
          <cell r="A11760" t="str">
            <v>1834DEFAYET, Josette</v>
          </cell>
          <cell r="B11760" t="str">
            <v>1834</v>
          </cell>
          <cell r="C11760" t="str">
            <v>21/08/1834</v>
          </cell>
          <cell r="E11760" t="str">
            <v>P9140288</v>
          </cell>
          <cell r="F11760" t="str">
            <v>P9140288</v>
          </cell>
        </row>
        <row r="11761">
          <cell r="A11761" t="str">
            <v>1834DELERCE, Augustin François</v>
          </cell>
          <cell r="B11761" t="str">
            <v>1834</v>
          </cell>
          <cell r="C11761" t="str">
            <v>24/07/1834</v>
          </cell>
          <cell r="E11761" t="str">
            <v>P9140285</v>
          </cell>
          <cell r="F11761" t="str">
            <v>P9140285</v>
          </cell>
        </row>
        <row r="11762">
          <cell r="A11762" t="str">
            <v>1834DELESMILLIÈRES, Françoise Victorine</v>
          </cell>
          <cell r="B11762" t="str">
            <v>1834</v>
          </cell>
          <cell r="C11762" t="str">
            <v>01/08/1834</v>
          </cell>
          <cell r="E11762" t="str">
            <v>P9140286</v>
          </cell>
          <cell r="F11762" t="str">
            <v>P9140286</v>
          </cell>
        </row>
        <row r="11763">
          <cell r="A11763" t="str">
            <v>1834DELESMILLIÈRES, Marie Honoré</v>
          </cell>
          <cell r="B11763" t="str">
            <v>1834</v>
          </cell>
          <cell r="C11763" t="str">
            <v>01/10/1834</v>
          </cell>
          <cell r="E11763" t="str">
            <v>P9210001</v>
          </cell>
          <cell r="F11763" t="str">
            <v>P9210001</v>
          </cell>
        </row>
        <row r="11764">
          <cell r="A11764" t="str">
            <v>1834DEPLACE, Joseph</v>
          </cell>
          <cell r="B11764" t="str">
            <v>1834</v>
          </cell>
          <cell r="C11764" t="str">
            <v>13/12/1834</v>
          </cell>
          <cell r="E11764" t="str">
            <v>P9210008</v>
          </cell>
          <cell r="F11764" t="str">
            <v>P9210008</v>
          </cell>
        </row>
        <row r="11765">
          <cell r="A11765" t="str">
            <v>1834DEPLACE, Josette Félize</v>
          </cell>
          <cell r="B11765" t="str">
            <v>1834</v>
          </cell>
          <cell r="C11765" t="str">
            <v>19/07/1834</v>
          </cell>
          <cell r="E11765" t="str">
            <v>P9140284</v>
          </cell>
          <cell r="F11765" t="str">
            <v>P9140284</v>
          </cell>
        </row>
        <row r="11766">
          <cell r="A11766" t="str">
            <v>1834DEPLACE, Marie</v>
          </cell>
          <cell r="B11766" t="str">
            <v>1834</v>
          </cell>
          <cell r="C11766" t="str">
            <v>28/04/1834</v>
          </cell>
          <cell r="E11766" t="str">
            <v>P9140275</v>
          </cell>
          <cell r="F11766" t="str">
            <v>P9140275</v>
          </cell>
        </row>
        <row r="11767">
          <cell r="A11767" t="str">
            <v>1834DESARNOD, Jean François</v>
          </cell>
          <cell r="B11767" t="str">
            <v>1834</v>
          </cell>
          <cell r="C11767" t="str">
            <v>22/02/1834</v>
          </cell>
          <cell r="E11767" t="str">
            <v>P9140267</v>
          </cell>
          <cell r="F11767" t="str">
            <v>P9140267</v>
          </cell>
        </row>
        <row r="11768">
          <cell r="A11768" t="str">
            <v>1834DESARNOD, Jeanne Emelie</v>
          </cell>
          <cell r="B11768" t="str">
            <v>1834</v>
          </cell>
          <cell r="C11768" t="str">
            <v>04/10/1834</v>
          </cell>
          <cell r="E11768" t="str">
            <v>P9210002</v>
          </cell>
          <cell r="F11768" t="str">
            <v>P9210002</v>
          </cell>
        </row>
        <row r="11769">
          <cell r="A11769" t="str">
            <v>1834DUBOIN, Marie Françoise</v>
          </cell>
          <cell r="B11769" t="str">
            <v>1834</v>
          </cell>
          <cell r="C11769" t="str">
            <v>05/04/1834</v>
          </cell>
          <cell r="E11769" t="str">
            <v>P9140272</v>
          </cell>
          <cell r="F11769" t="str">
            <v>P9140272</v>
          </cell>
        </row>
        <row r="11770">
          <cell r="A11770" t="str">
            <v>1834DUBOIN DUNAND, François</v>
          </cell>
          <cell r="B11770" t="str">
            <v>1834</v>
          </cell>
          <cell r="C11770" t="str">
            <v>04/04/1834</v>
          </cell>
          <cell r="E11770" t="str">
            <v>P9140272</v>
          </cell>
          <cell r="F11770" t="str">
            <v>P9140272</v>
          </cell>
        </row>
        <row r="11771">
          <cell r="A11771" t="str">
            <v>1834DUC, François</v>
          </cell>
          <cell r="B11771" t="str">
            <v>1834</v>
          </cell>
          <cell r="C11771" t="str">
            <v>31/01/1834</v>
          </cell>
          <cell r="E11771" t="str">
            <v>P9140265</v>
          </cell>
          <cell r="F11771" t="str">
            <v>P9140265</v>
          </cell>
        </row>
        <row r="11772">
          <cell r="A11772" t="str">
            <v>1834DUC, Jean François</v>
          </cell>
          <cell r="B11772" t="str">
            <v>1834</v>
          </cell>
          <cell r="C11772" t="str">
            <v>03/04/1834</v>
          </cell>
          <cell r="E11772" t="str">
            <v>P9140271</v>
          </cell>
          <cell r="F11772" t="str">
            <v>P9140271</v>
          </cell>
        </row>
        <row r="11773">
          <cell r="A11773" t="str">
            <v>1834DUC, Joseph</v>
          </cell>
          <cell r="B11773" t="str">
            <v>1834</v>
          </cell>
          <cell r="C11773" t="str">
            <v>02/07/1834</v>
          </cell>
          <cell r="E11773" t="str">
            <v>P9140282</v>
          </cell>
          <cell r="F11773" t="str">
            <v>P9140282</v>
          </cell>
        </row>
        <row r="11774">
          <cell r="A11774" t="str">
            <v>1834DUC, Louis</v>
          </cell>
          <cell r="B11774" t="str">
            <v>1834</v>
          </cell>
          <cell r="C11774" t="str">
            <v>03/04/1834</v>
          </cell>
          <cell r="E11774" t="str">
            <v>P9140271</v>
          </cell>
          <cell r="F11774" t="str">
            <v>P9140271</v>
          </cell>
        </row>
        <row r="11775">
          <cell r="A11775" t="str">
            <v>1834DUNAND, Louise</v>
          </cell>
          <cell r="B11775" t="str">
            <v>1834</v>
          </cell>
          <cell r="C11775" t="str">
            <v>31/07/1834</v>
          </cell>
          <cell r="E11775" t="str">
            <v>P9140286</v>
          </cell>
          <cell r="F11775" t="str">
            <v>P9140286</v>
          </cell>
        </row>
        <row r="11776">
          <cell r="A11776" t="str">
            <v>1834DUNOYER, Jeanne Véronique</v>
          </cell>
          <cell r="B11776" t="str">
            <v>1834</v>
          </cell>
          <cell r="C11776" t="str">
            <v>12/10/1834</v>
          </cell>
          <cell r="E11776" t="str">
            <v>P9210003</v>
          </cell>
          <cell r="F11776" t="str">
            <v>P9210003</v>
          </cell>
        </row>
        <row r="11777">
          <cell r="A11777" t="str">
            <v>1834DUNOYER, Nicolas Joseph</v>
          </cell>
          <cell r="B11777" t="str">
            <v>1834</v>
          </cell>
          <cell r="C11777" t="str">
            <v>08/05/1834</v>
          </cell>
          <cell r="E11777" t="str">
            <v>P9140275</v>
          </cell>
          <cell r="F11777" t="str">
            <v>P9140275</v>
          </cell>
        </row>
        <row r="11778">
          <cell r="A11778" t="str">
            <v>1834DUNOYER, Pierre Aimé</v>
          </cell>
          <cell r="B11778" t="str">
            <v>1834</v>
          </cell>
          <cell r="C11778" t="str">
            <v>14/01/1834</v>
          </cell>
          <cell r="E11778" t="str">
            <v>P9140265</v>
          </cell>
          <cell r="F11778" t="str">
            <v>P9140265</v>
          </cell>
        </row>
        <row r="11779">
          <cell r="A11779" t="str">
            <v xml:space="preserve">1834DUNOYER, </v>
          </cell>
          <cell r="B11779" t="str">
            <v>1834</v>
          </cell>
          <cell r="C11779" t="str">
            <v>30/09/1834</v>
          </cell>
          <cell r="E11779" t="str">
            <v>P9210001</v>
          </cell>
          <cell r="F11779" t="str">
            <v>P9210001</v>
          </cell>
        </row>
        <row r="11780">
          <cell r="A11780" t="str">
            <v>1834DUNOYER DUPRAZ, Aimé</v>
          </cell>
          <cell r="B11780" t="str">
            <v>1834</v>
          </cell>
          <cell r="C11780" t="str">
            <v>30/06/1834</v>
          </cell>
          <cell r="E11780" t="str">
            <v>P9140282</v>
          </cell>
          <cell r="F11780" t="str">
            <v>P9140282</v>
          </cell>
        </row>
        <row r="11781">
          <cell r="A11781" t="str">
            <v>1834DUSSAUGEY, Claude Joseph</v>
          </cell>
          <cell r="B11781" t="str">
            <v>1834</v>
          </cell>
          <cell r="C11781" t="str">
            <v>14/06/1834</v>
          </cell>
          <cell r="E11781" t="str">
            <v>P9140279</v>
          </cell>
          <cell r="F11781" t="str">
            <v>P9140279</v>
          </cell>
        </row>
        <row r="11782">
          <cell r="A11782" t="str">
            <v>1834EMMONET, Justine</v>
          </cell>
          <cell r="B11782" t="str">
            <v>1834</v>
          </cell>
          <cell r="C11782" t="str">
            <v>09/11/1834</v>
          </cell>
          <cell r="E11782" t="str">
            <v>P9210005</v>
          </cell>
          <cell r="F11782" t="str">
            <v>P9210005</v>
          </cell>
        </row>
        <row r="11783">
          <cell r="A11783" t="str">
            <v>1834EXCOFFIER, Christophe</v>
          </cell>
          <cell r="B11783" t="str">
            <v>1834</v>
          </cell>
          <cell r="C11783" t="str">
            <v>18/08/1834</v>
          </cell>
          <cell r="E11783" t="str">
            <v>P9140287</v>
          </cell>
          <cell r="F11783" t="str">
            <v>P9140287</v>
          </cell>
        </row>
        <row r="11784">
          <cell r="A11784" t="str">
            <v>1834FAVRE, Jeanne Etiennette</v>
          </cell>
          <cell r="B11784" t="str">
            <v>1834</v>
          </cell>
          <cell r="C11784" t="str">
            <v>15/08/1834</v>
          </cell>
          <cell r="E11784" t="str">
            <v>P9140287</v>
          </cell>
          <cell r="F11784" t="str">
            <v>P9140287</v>
          </cell>
        </row>
        <row r="11785">
          <cell r="A11785" t="str">
            <v>1834GAUDET, Jean</v>
          </cell>
          <cell r="B11785" t="str">
            <v>1834</v>
          </cell>
          <cell r="C11785" t="str">
            <v>15/04/1834</v>
          </cell>
          <cell r="E11785" t="str">
            <v>P9140273</v>
          </cell>
          <cell r="F11785" t="str">
            <v>P9140273</v>
          </cell>
        </row>
        <row r="11786">
          <cell r="A11786" t="str">
            <v>1834GAUDET, Joseph Marie</v>
          </cell>
          <cell r="B11786" t="str">
            <v>1834</v>
          </cell>
          <cell r="C11786" t="str">
            <v>15/04/1834</v>
          </cell>
          <cell r="E11786" t="str">
            <v>P9140273</v>
          </cell>
          <cell r="F11786" t="str">
            <v>P9140273</v>
          </cell>
        </row>
        <row r="11787">
          <cell r="A11787" t="str">
            <v>1834GEX, François</v>
          </cell>
          <cell r="B11787" t="str">
            <v>1834</v>
          </cell>
          <cell r="C11787" t="str">
            <v>11/04/1834</v>
          </cell>
          <cell r="E11787" t="str">
            <v>P9140273</v>
          </cell>
          <cell r="F11787" t="str">
            <v>P9140273</v>
          </cell>
        </row>
        <row r="11788">
          <cell r="A11788" t="str">
            <v>1834GEX, Françoise</v>
          </cell>
          <cell r="B11788" t="str">
            <v>1834</v>
          </cell>
          <cell r="C11788" t="str">
            <v>02/06/1834</v>
          </cell>
          <cell r="E11788" t="str">
            <v>P9140277</v>
          </cell>
          <cell r="F11788" t="str">
            <v>P9140277</v>
          </cell>
        </row>
        <row r="11789">
          <cell r="A11789" t="str">
            <v>1834GEX, Joseph Marie</v>
          </cell>
          <cell r="B11789" t="str">
            <v>1834</v>
          </cell>
          <cell r="C11789" t="str">
            <v>27/09/1834</v>
          </cell>
          <cell r="E11789" t="str">
            <v>P9210001</v>
          </cell>
          <cell r="F11789" t="str">
            <v>P9210001</v>
          </cell>
        </row>
        <row r="11790">
          <cell r="A11790" t="str">
            <v>1834GEX, Marie Françoise</v>
          </cell>
          <cell r="B11790" t="str">
            <v>1834</v>
          </cell>
          <cell r="C11790" t="str">
            <v>28/06/1834</v>
          </cell>
          <cell r="E11790" t="str">
            <v>P9140281</v>
          </cell>
          <cell r="F11790" t="str">
            <v>P9140281</v>
          </cell>
        </row>
        <row r="11791">
          <cell r="A11791" t="str">
            <v>1834GINDRE, Jean François</v>
          </cell>
          <cell r="B11791" t="str">
            <v>1834</v>
          </cell>
          <cell r="C11791" t="str">
            <v>17/11/1834</v>
          </cell>
          <cell r="E11791" t="str">
            <v>P9210005</v>
          </cell>
          <cell r="F11791" t="str">
            <v>P9210005</v>
          </cell>
        </row>
        <row r="11792">
          <cell r="A11792" t="str">
            <v>1834GINDRE, Jean François</v>
          </cell>
          <cell r="B11792" t="str">
            <v>1834</v>
          </cell>
          <cell r="C11792" t="str">
            <v>19/12/1834</v>
          </cell>
          <cell r="E11792" t="str">
            <v>P9210008</v>
          </cell>
          <cell r="F11792" t="str">
            <v>P9210008</v>
          </cell>
        </row>
        <row r="11793">
          <cell r="A11793" t="str">
            <v>1834GINDRE, Jean Marie</v>
          </cell>
          <cell r="B11793" t="str">
            <v>1834</v>
          </cell>
          <cell r="C11793" t="str">
            <v>25/06/1834</v>
          </cell>
          <cell r="E11793" t="str">
            <v>P9140280</v>
          </cell>
          <cell r="F11793" t="str">
            <v>P9140280</v>
          </cell>
        </row>
        <row r="11794">
          <cell r="A11794" t="str">
            <v>1834GIROD, Eugène</v>
          </cell>
          <cell r="B11794" t="str">
            <v>1834</v>
          </cell>
          <cell r="C11794" t="str">
            <v>26/11/1834</v>
          </cell>
          <cell r="E11794" t="str">
            <v>P9210006</v>
          </cell>
          <cell r="F11794" t="str">
            <v>P9210006</v>
          </cell>
        </row>
        <row r="11795">
          <cell r="A11795" t="str">
            <v xml:space="preserve">1834GIROD, </v>
          </cell>
          <cell r="B11795" t="str">
            <v>1834</v>
          </cell>
          <cell r="C11795" t="str">
            <v>02/09/1834</v>
          </cell>
          <cell r="E11795" t="str">
            <v>P9140289</v>
          </cell>
          <cell r="F11795" t="str">
            <v>P9140289</v>
          </cell>
        </row>
        <row r="11796">
          <cell r="A11796" t="str">
            <v>1834GURLIE, François Emile Marie</v>
          </cell>
          <cell r="B11796" t="str">
            <v>1834</v>
          </cell>
          <cell r="C11796" t="str">
            <v>30/11/1834</v>
          </cell>
          <cell r="E11796" t="str">
            <v>P9210007</v>
          </cell>
          <cell r="F11796" t="str">
            <v>P9210007</v>
          </cell>
        </row>
        <row r="11797">
          <cell r="A11797" t="str">
            <v>1834GURLIE, Marie Félise</v>
          </cell>
          <cell r="B11797" t="str">
            <v>1834</v>
          </cell>
          <cell r="C11797" t="str">
            <v>31/05/1834</v>
          </cell>
          <cell r="E11797" t="str">
            <v>P9140277</v>
          </cell>
          <cell r="F11797" t="str">
            <v>P9140277</v>
          </cell>
        </row>
        <row r="11798">
          <cell r="A11798" t="str">
            <v>1834GURLIE, Marie Françoise</v>
          </cell>
          <cell r="B11798" t="str">
            <v>1834</v>
          </cell>
          <cell r="C11798" t="str">
            <v>21/08/1834</v>
          </cell>
          <cell r="E11798" t="str">
            <v>P9140288</v>
          </cell>
          <cell r="F11798" t="str">
            <v>P9140288</v>
          </cell>
        </row>
        <row r="11799">
          <cell r="A11799" t="str">
            <v>1834JOURDAN, Guillermine</v>
          </cell>
          <cell r="B11799" t="str">
            <v>1834</v>
          </cell>
          <cell r="C11799" t="str">
            <v>27/12/1834</v>
          </cell>
          <cell r="E11799" t="str">
            <v>P9210009</v>
          </cell>
          <cell r="F11799" t="str">
            <v>P9210009</v>
          </cell>
        </row>
        <row r="11800">
          <cell r="A11800" t="str">
            <v>1834JOURDAN, Joseph Emile</v>
          </cell>
          <cell r="B11800" t="str">
            <v>1834</v>
          </cell>
          <cell r="C11800" t="str">
            <v>24/03/1834</v>
          </cell>
          <cell r="E11800" t="str">
            <v>P9140269</v>
          </cell>
          <cell r="F11800" t="str">
            <v>P9140269</v>
          </cell>
        </row>
        <row r="11801">
          <cell r="A11801" t="str">
            <v xml:space="preserve">1834JOURDAN, </v>
          </cell>
          <cell r="B11801" t="str">
            <v>1834</v>
          </cell>
          <cell r="C11801" t="str">
            <v>15/05/1834</v>
          </cell>
          <cell r="E11801" t="str">
            <v>P9140276</v>
          </cell>
          <cell r="F11801" t="str">
            <v>P9140276</v>
          </cell>
        </row>
        <row r="11802">
          <cell r="A11802" t="str">
            <v>1834LACOSTE, Claudine</v>
          </cell>
          <cell r="B11802" t="str">
            <v>1834</v>
          </cell>
          <cell r="C11802" t="str">
            <v>13/07/1834</v>
          </cell>
          <cell r="E11802" t="str">
            <v>P9140283</v>
          </cell>
          <cell r="F11802" t="str">
            <v>P9140283</v>
          </cell>
        </row>
        <row r="11803">
          <cell r="A11803" t="str">
            <v>1834LACOSTE, Joseph Constantin</v>
          </cell>
          <cell r="B11803" t="str">
            <v>1834</v>
          </cell>
          <cell r="C11803" t="str">
            <v>24/03/1834</v>
          </cell>
          <cell r="E11803" t="str">
            <v>P9140269</v>
          </cell>
          <cell r="F11803" t="str">
            <v>P9140269</v>
          </cell>
        </row>
        <row r="11804">
          <cell r="A11804" t="str">
            <v>1834MICHAUD, Marie Louise</v>
          </cell>
          <cell r="B11804" t="str">
            <v>1834</v>
          </cell>
          <cell r="C11804" t="str">
            <v>09/06/1834</v>
          </cell>
          <cell r="E11804" t="str">
            <v>P9140278</v>
          </cell>
          <cell r="F11804" t="str">
            <v>P9140278</v>
          </cell>
        </row>
        <row r="11805">
          <cell r="A11805" t="str">
            <v>1834MILLIERET, Pierre</v>
          </cell>
          <cell r="B11805" t="str">
            <v>1834</v>
          </cell>
          <cell r="C11805" t="str">
            <v>03/06/1834</v>
          </cell>
          <cell r="E11805" t="str">
            <v>P9140278</v>
          </cell>
          <cell r="F11805" t="str">
            <v>P9140278</v>
          </cell>
        </row>
        <row r="11806">
          <cell r="A11806" t="str">
            <v xml:space="preserve">1834MOCCAND, </v>
          </cell>
          <cell r="B11806" t="str">
            <v>1834</v>
          </cell>
          <cell r="C11806" t="str">
            <v>06/03/1834</v>
          </cell>
          <cell r="E11806" t="str">
            <v>P9140268</v>
          </cell>
          <cell r="F11806" t="str">
            <v>P9140268</v>
          </cell>
        </row>
        <row r="11807">
          <cell r="A11807" t="str">
            <v>1834MOGENET, Anne Françoise</v>
          </cell>
          <cell r="B11807" t="str">
            <v>1834</v>
          </cell>
          <cell r="C11807" t="str">
            <v>20/07/1834</v>
          </cell>
          <cell r="E11807" t="str">
            <v>P9140284</v>
          </cell>
          <cell r="F11807" t="str">
            <v>P9140284</v>
          </cell>
        </row>
        <row r="11808">
          <cell r="A11808" t="str">
            <v>1834MOGENET, Josette</v>
          </cell>
          <cell r="B11808" t="str">
            <v>1834</v>
          </cell>
          <cell r="C11808" t="str">
            <v>16/04/1834</v>
          </cell>
          <cell r="E11808" t="str">
            <v>P9140274</v>
          </cell>
          <cell r="F11808" t="str">
            <v>P9140274</v>
          </cell>
        </row>
        <row r="11809">
          <cell r="A11809" t="str">
            <v>1834MOGENET, Josette Louise</v>
          </cell>
          <cell r="B11809" t="str">
            <v>1834</v>
          </cell>
          <cell r="C11809" t="str">
            <v>14/04/1834</v>
          </cell>
          <cell r="E11809" t="str">
            <v>P9140273</v>
          </cell>
          <cell r="F11809" t="str">
            <v>P9140273</v>
          </cell>
        </row>
        <row r="11810">
          <cell r="A11810" t="str">
            <v>1834MOREL, Jeanne Virginie</v>
          </cell>
          <cell r="B11810" t="str">
            <v>1834</v>
          </cell>
          <cell r="C11810" t="str">
            <v>30/06/1834</v>
          </cell>
          <cell r="E11810" t="str">
            <v>P9140281</v>
          </cell>
          <cell r="F11810" t="str">
            <v>P9140281</v>
          </cell>
        </row>
        <row r="11811">
          <cell r="A11811" t="str">
            <v>1834MUGNIER, Françoise</v>
          </cell>
          <cell r="B11811" t="str">
            <v>1834</v>
          </cell>
          <cell r="C11811" t="str">
            <v>27/03/1834</v>
          </cell>
          <cell r="E11811" t="str">
            <v>P9140270</v>
          </cell>
          <cell r="F11811" t="str">
            <v>P9140270</v>
          </cell>
        </row>
        <row r="11812">
          <cell r="A11812" t="str">
            <v>1834MUGNIER, Marie</v>
          </cell>
          <cell r="B11812" t="str">
            <v>1834</v>
          </cell>
          <cell r="C11812" t="str">
            <v>12/06/1834</v>
          </cell>
          <cell r="E11812" t="str">
            <v>P9140279</v>
          </cell>
          <cell r="F11812" t="str">
            <v>P9140279</v>
          </cell>
        </row>
        <row r="11813">
          <cell r="A11813" t="str">
            <v>1834PACCOT, Marie Josette</v>
          </cell>
          <cell r="B11813" t="str">
            <v>1834</v>
          </cell>
          <cell r="C11813" t="str">
            <v>02/11/1834</v>
          </cell>
          <cell r="E11813" t="str">
            <v>P9210004</v>
          </cell>
          <cell r="F11813" t="str">
            <v>P9210004</v>
          </cell>
        </row>
        <row r="11814">
          <cell r="A11814" t="str">
            <v>1834PASQUIER, Jean Joseph</v>
          </cell>
          <cell r="B11814" t="str">
            <v>1834</v>
          </cell>
          <cell r="C11814" t="str">
            <v>16/11/1834</v>
          </cell>
          <cell r="E11814" t="str">
            <v>P9210005</v>
          </cell>
          <cell r="F11814" t="str">
            <v>P9210005</v>
          </cell>
        </row>
        <row r="11815">
          <cell r="A11815" t="str">
            <v>1834PASQUIER, Marie Françoise</v>
          </cell>
          <cell r="B11815" t="str">
            <v>1834</v>
          </cell>
          <cell r="C11815" t="str">
            <v>12/12/1834</v>
          </cell>
          <cell r="E11815" t="str">
            <v>P9210008</v>
          </cell>
          <cell r="F11815" t="str">
            <v>P9210008</v>
          </cell>
        </row>
        <row r="11816">
          <cell r="A11816" t="str">
            <v>1834PASSAQUIN, Angélique</v>
          </cell>
          <cell r="B11816" t="str">
            <v>1834</v>
          </cell>
          <cell r="C11816" t="str">
            <v>25/12/1834</v>
          </cell>
          <cell r="E11816" t="str">
            <v>P9210009</v>
          </cell>
          <cell r="F11816" t="str">
            <v>P9210009</v>
          </cell>
        </row>
        <row r="11817">
          <cell r="A11817" t="str">
            <v>1834PASSAQUIN, Jacqueline</v>
          </cell>
          <cell r="B11817" t="str">
            <v>1834</v>
          </cell>
          <cell r="C11817" t="str">
            <v>31/03/1834</v>
          </cell>
          <cell r="E11817" t="str">
            <v>P9140270</v>
          </cell>
          <cell r="F11817" t="str">
            <v>P9140270</v>
          </cell>
        </row>
        <row r="11818">
          <cell r="A11818" t="str">
            <v>1834PELLISSIER, Claudine Marie</v>
          </cell>
          <cell r="B11818" t="str">
            <v>1834</v>
          </cell>
          <cell r="C11818" t="str">
            <v>08/05/1834</v>
          </cell>
          <cell r="E11818" t="str">
            <v>P9140275</v>
          </cell>
          <cell r="F11818" t="str">
            <v>P9140275</v>
          </cell>
        </row>
        <row r="11819">
          <cell r="A11819" t="str">
            <v>1834PELLISSIER, François Edouard</v>
          </cell>
          <cell r="B11819" t="str">
            <v>1834</v>
          </cell>
          <cell r="C11819" t="str">
            <v>19/04/1834</v>
          </cell>
          <cell r="E11819" t="str">
            <v>P9140274</v>
          </cell>
          <cell r="F11819" t="str">
            <v>P9140274</v>
          </cell>
        </row>
        <row r="11820">
          <cell r="A11820" t="str">
            <v>1834PELLISSIER, Josette</v>
          </cell>
          <cell r="B11820" t="str">
            <v>1834</v>
          </cell>
          <cell r="C11820" t="str">
            <v>04/12/1834</v>
          </cell>
          <cell r="E11820" t="str">
            <v>P9210007</v>
          </cell>
          <cell r="F11820" t="str">
            <v>P9210007</v>
          </cell>
        </row>
        <row r="11821">
          <cell r="A11821" t="str">
            <v>1834PELLISSIER, Marie Josette</v>
          </cell>
          <cell r="B11821" t="str">
            <v>1834</v>
          </cell>
          <cell r="C11821" t="str">
            <v>30/07/1834</v>
          </cell>
          <cell r="E11821" t="str">
            <v>P9140285</v>
          </cell>
          <cell r="F11821" t="str">
            <v>P9140285</v>
          </cell>
        </row>
        <row r="11822">
          <cell r="A11822" t="str">
            <v>1834PONTET, Joseph</v>
          </cell>
          <cell r="B11822" t="str">
            <v>1834</v>
          </cell>
          <cell r="C11822" t="str">
            <v>20/06/1834</v>
          </cell>
          <cell r="E11822" t="str">
            <v>P9140279</v>
          </cell>
          <cell r="F11822" t="str">
            <v>P9140279</v>
          </cell>
        </row>
        <row r="11823">
          <cell r="A11823" t="str">
            <v>1834PONTET, Louis</v>
          </cell>
          <cell r="B11823" t="str">
            <v>1834</v>
          </cell>
          <cell r="C11823" t="str">
            <v>21/06/1834</v>
          </cell>
          <cell r="E11823" t="str">
            <v>P9140280</v>
          </cell>
          <cell r="F11823" t="str">
            <v>P9140280</v>
          </cell>
        </row>
        <row r="11824">
          <cell r="A11824" t="str">
            <v>1834PREMAT DUPONT, François Honoré</v>
          </cell>
          <cell r="B11824" t="str">
            <v>1834</v>
          </cell>
          <cell r="C11824" t="str">
            <v>06/07/1834</v>
          </cell>
          <cell r="E11824" t="str">
            <v>P9140282</v>
          </cell>
          <cell r="F11824" t="str">
            <v>P9140282</v>
          </cell>
        </row>
        <row r="11825">
          <cell r="A11825" t="str">
            <v>1834RAMEL, Antoine Joseph</v>
          </cell>
          <cell r="B11825" t="str">
            <v>1834</v>
          </cell>
          <cell r="C11825" t="str">
            <v>05/03/1834</v>
          </cell>
          <cell r="E11825" t="str">
            <v>P9140267</v>
          </cell>
          <cell r="F11825" t="str">
            <v>P9140267</v>
          </cell>
        </row>
        <row r="11826">
          <cell r="A11826" t="str">
            <v>1834RAMEL, François Marie</v>
          </cell>
          <cell r="B11826" t="str">
            <v>1834</v>
          </cell>
          <cell r="C11826" t="str">
            <v>14/05/1834</v>
          </cell>
          <cell r="E11826" t="str">
            <v>P9140276</v>
          </cell>
          <cell r="F11826" t="str">
            <v>P9140276</v>
          </cell>
        </row>
        <row r="11827">
          <cell r="A11827" t="str">
            <v>1834RATELIER PARCHET, Marie Françoise</v>
          </cell>
          <cell r="B11827" t="str">
            <v>1834</v>
          </cell>
          <cell r="C11827" t="str">
            <v>21/04/1834</v>
          </cell>
          <cell r="E11827" t="str">
            <v>P9140274</v>
          </cell>
          <cell r="F11827" t="str">
            <v>P9140274</v>
          </cell>
        </row>
        <row r="11828">
          <cell r="A11828" t="str">
            <v>1834RENAND, Claudine Françoise</v>
          </cell>
          <cell r="B11828" t="str">
            <v>1834</v>
          </cell>
          <cell r="C11828" t="str">
            <v>08/12/1834</v>
          </cell>
          <cell r="E11828" t="str">
            <v>P9210007</v>
          </cell>
          <cell r="F11828" t="str">
            <v>P9210007</v>
          </cell>
        </row>
        <row r="11829">
          <cell r="A11829" t="str">
            <v>1834REY, Jean André</v>
          </cell>
          <cell r="B11829" t="str">
            <v>1834</v>
          </cell>
          <cell r="C11829" t="str">
            <v>11/03/1834</v>
          </cell>
          <cell r="E11829" t="str">
            <v>P9140268</v>
          </cell>
          <cell r="F11829" t="str">
            <v>P9140268</v>
          </cell>
        </row>
        <row r="11830">
          <cell r="A11830" t="str">
            <v>1834RICHARD, Antoine</v>
          </cell>
          <cell r="B11830" t="str">
            <v>1834</v>
          </cell>
          <cell r="C11830" t="str">
            <v>24/03/1834</v>
          </cell>
          <cell r="E11830" t="str">
            <v>P9140269</v>
          </cell>
          <cell r="F11830" t="str">
            <v>P9140269</v>
          </cell>
        </row>
        <row r="11831">
          <cell r="A11831" t="str">
            <v>1834RICHARD, Jean François</v>
          </cell>
          <cell r="B11831" t="str">
            <v>1834</v>
          </cell>
          <cell r="C11831" t="str">
            <v>23/03/1834</v>
          </cell>
          <cell r="E11831" t="str">
            <v>P9140268</v>
          </cell>
          <cell r="F11831" t="str">
            <v>P9140268</v>
          </cell>
        </row>
        <row r="11832">
          <cell r="A11832" t="str">
            <v>1834RICHARD, Jeanne</v>
          </cell>
          <cell r="B11832" t="str">
            <v>1834</v>
          </cell>
          <cell r="C11832" t="str">
            <v>05/08/1834</v>
          </cell>
          <cell r="E11832" t="str">
            <v>P9140286</v>
          </cell>
          <cell r="F11832" t="str">
            <v>P9140286</v>
          </cell>
        </row>
        <row r="11833">
          <cell r="A11833" t="str">
            <v>1834RIONDEL, Anne</v>
          </cell>
          <cell r="B11833" t="str">
            <v>1834</v>
          </cell>
          <cell r="C11833" t="str">
            <v>11/04/1834</v>
          </cell>
          <cell r="E11833" t="str">
            <v>P9140272</v>
          </cell>
          <cell r="F11833" t="str">
            <v>P9140272</v>
          </cell>
        </row>
        <row r="11834">
          <cell r="A11834" t="str">
            <v>1834RIONDEL, Françoise</v>
          </cell>
          <cell r="B11834" t="str">
            <v>1834</v>
          </cell>
          <cell r="C11834" t="str">
            <v>24/10/1834</v>
          </cell>
          <cell r="E11834" t="str">
            <v>P9210003</v>
          </cell>
          <cell r="F11834" t="str">
            <v>P9210003</v>
          </cell>
        </row>
        <row r="11835">
          <cell r="A11835" t="str">
            <v>1834RIONDEL, Marie Rosalie</v>
          </cell>
          <cell r="B11835" t="str">
            <v>1834</v>
          </cell>
          <cell r="C11835" t="str">
            <v>02/10/1834</v>
          </cell>
          <cell r="E11835" t="str">
            <v>P9210002</v>
          </cell>
          <cell r="F11835" t="str">
            <v>P9210002</v>
          </cell>
        </row>
        <row r="11836">
          <cell r="A11836" t="str">
            <v>1834RIONDEL, Michelle</v>
          </cell>
          <cell r="B11836" t="str">
            <v>1834</v>
          </cell>
          <cell r="C11836" t="str">
            <v>25/08/1834</v>
          </cell>
          <cell r="E11836" t="str">
            <v>P9140289</v>
          </cell>
          <cell r="F11836" t="str">
            <v>P9140289</v>
          </cell>
        </row>
        <row r="11837">
          <cell r="A11837" t="str">
            <v>1834ROPRAZ, Claudine Françoise</v>
          </cell>
          <cell r="B11837" t="str">
            <v>1834</v>
          </cell>
          <cell r="C11837" t="str">
            <v>27/06/1834</v>
          </cell>
          <cell r="E11837" t="str">
            <v>P9140280</v>
          </cell>
          <cell r="F11837" t="str">
            <v>P9140280</v>
          </cell>
        </row>
        <row r="11838">
          <cell r="A11838" t="str">
            <v>1834ROULET, Charles Marie</v>
          </cell>
          <cell r="B11838" t="str">
            <v>1834</v>
          </cell>
          <cell r="C11838" t="str">
            <v>17/08/1834</v>
          </cell>
          <cell r="E11838" t="str">
            <v>P9140287</v>
          </cell>
          <cell r="F11838" t="str">
            <v>P9140287</v>
          </cell>
        </row>
        <row r="11839">
          <cell r="A11839" t="str">
            <v>1834SAULTHIER, Claude François</v>
          </cell>
          <cell r="B11839" t="str">
            <v>1834</v>
          </cell>
          <cell r="C11839" t="str">
            <v>06/06/1834</v>
          </cell>
          <cell r="E11839" t="str">
            <v>P9140278</v>
          </cell>
          <cell r="F11839" t="str">
            <v>P9140278</v>
          </cell>
        </row>
        <row r="11840">
          <cell r="A11840" t="str">
            <v>1834SIMOND, Claude François</v>
          </cell>
          <cell r="B11840" t="str">
            <v>1834</v>
          </cell>
          <cell r="C11840" t="str">
            <v>16/05/1834</v>
          </cell>
          <cell r="E11840" t="str">
            <v>P9140276</v>
          </cell>
          <cell r="F11840" t="str">
            <v>P9140276</v>
          </cell>
        </row>
        <row r="11841">
          <cell r="A11841" t="str">
            <v>1834SIMOND, Étienne</v>
          </cell>
          <cell r="B11841" t="str">
            <v>1834</v>
          </cell>
          <cell r="C11841" t="str">
            <v>31/12/1834</v>
          </cell>
          <cell r="E11841" t="str">
            <v>P9210009</v>
          </cell>
          <cell r="F11841" t="str">
            <v>P9210009</v>
          </cell>
        </row>
        <row r="11842">
          <cell r="A11842" t="str">
            <v>1834SIMOND, Françoise</v>
          </cell>
          <cell r="B11842" t="str">
            <v>1834</v>
          </cell>
          <cell r="C11842" t="str">
            <v>25/10/1834</v>
          </cell>
          <cell r="E11842" t="str">
            <v>P9210004</v>
          </cell>
          <cell r="F11842" t="str">
            <v>P9210004</v>
          </cell>
        </row>
        <row r="11843">
          <cell r="A11843" t="str">
            <v>1834SIMOND, Jeanne Françoise</v>
          </cell>
          <cell r="B11843" t="str">
            <v>1834</v>
          </cell>
          <cell r="C11843" t="str">
            <v>17/01/1834</v>
          </cell>
          <cell r="E11843" t="str">
            <v>P9140265</v>
          </cell>
          <cell r="F11843" t="str">
            <v>P9140265</v>
          </cell>
        </row>
        <row r="11844">
          <cell r="A11844" t="str">
            <v>1834SIMOND, Jeanne Louise</v>
          </cell>
          <cell r="B11844" t="str">
            <v>1834</v>
          </cell>
          <cell r="C11844" t="str">
            <v>18/02/1834</v>
          </cell>
          <cell r="E11844" t="str">
            <v>P9140266</v>
          </cell>
          <cell r="F11844" t="str">
            <v>P9140266</v>
          </cell>
        </row>
        <row r="11845">
          <cell r="A11845" t="str">
            <v>1834SIMOND, Michel François</v>
          </cell>
          <cell r="B11845" t="str">
            <v>1834</v>
          </cell>
          <cell r="C11845" t="str">
            <v>04/09/1834</v>
          </cell>
          <cell r="E11845" t="str">
            <v>P9140289</v>
          </cell>
          <cell r="F11845" t="str">
            <v>P9140289</v>
          </cell>
        </row>
        <row r="11846">
          <cell r="A11846" t="str">
            <v>1834TAVERNIER, Marie</v>
          </cell>
          <cell r="B11846" t="str">
            <v>1834</v>
          </cell>
          <cell r="C11846" t="str">
            <v>29/11/1834</v>
          </cell>
          <cell r="E11846" t="str">
            <v>P9210006</v>
          </cell>
          <cell r="F11846" t="str">
            <v>P9210006</v>
          </cell>
        </row>
        <row r="11847">
          <cell r="A11847" t="str">
            <v>1834THOMAS, François César</v>
          </cell>
          <cell r="B11847" t="str">
            <v>1834</v>
          </cell>
          <cell r="C11847" t="str">
            <v>07/10/1834</v>
          </cell>
          <cell r="E11847" t="str">
            <v>P9210002</v>
          </cell>
          <cell r="F11847" t="str">
            <v>P9210002</v>
          </cell>
        </row>
        <row r="11848">
          <cell r="A11848" t="str">
            <v>1834TRONCHET, Jeanne Françoise</v>
          </cell>
          <cell r="B11848" t="str">
            <v>1834</v>
          </cell>
          <cell r="C11848" t="str">
            <v>20/11/1834</v>
          </cell>
          <cell r="E11848" t="str">
            <v>P9210006</v>
          </cell>
          <cell r="F11848" t="str">
            <v>P9210006</v>
          </cell>
        </row>
        <row r="11849">
          <cell r="A11849" t="str">
            <v>1834VERNERET, Françoise Josette</v>
          </cell>
          <cell r="B11849" t="str">
            <v>1834</v>
          </cell>
          <cell r="C11849" t="str">
            <v>02/05/1834</v>
          </cell>
          <cell r="E11849" t="str">
            <v>P9140275</v>
          </cell>
          <cell r="F11849" t="str">
            <v>P9140275</v>
          </cell>
        </row>
        <row r="11850">
          <cell r="A11850" t="str">
            <v>1834VERNERET, Vincent</v>
          </cell>
          <cell r="B11850" t="str">
            <v>1834</v>
          </cell>
          <cell r="C11850" t="str">
            <v>07/07/1834</v>
          </cell>
          <cell r="E11850" t="str">
            <v>P9140283</v>
          </cell>
          <cell r="F11850" t="str">
            <v>P9140283</v>
          </cell>
        </row>
        <row r="11851">
          <cell r="A11851" t="str">
            <v>1834VEUILLET, Marie Josette</v>
          </cell>
          <cell r="B11851" t="str">
            <v>1834</v>
          </cell>
          <cell r="C11851" t="str">
            <v>11/02/1834</v>
          </cell>
          <cell r="E11851" t="str">
            <v>P9140266</v>
          </cell>
          <cell r="F11851" t="str">
            <v>P9140266</v>
          </cell>
        </row>
        <row r="11852">
          <cell r="A11852" t="str">
            <v>1834VEUILLET, Rosalie</v>
          </cell>
          <cell r="B11852" t="str">
            <v>1834</v>
          </cell>
          <cell r="C11852" t="str">
            <v>15/02/1834</v>
          </cell>
          <cell r="E11852" t="str">
            <v>P9140266</v>
          </cell>
          <cell r="F11852" t="str">
            <v>P9140266</v>
          </cell>
        </row>
        <row r="11853">
          <cell r="A11853" t="str">
            <v>1835ANTHONIOZ, Jean François</v>
          </cell>
          <cell r="B11853" t="str">
            <v>1835</v>
          </cell>
          <cell r="C11853" t="str">
            <v>11/02/1835</v>
          </cell>
          <cell r="E11853" t="str">
            <v>P9210014</v>
          </cell>
          <cell r="F11853" t="str">
            <v>P9210014</v>
          </cell>
        </row>
        <row r="11854">
          <cell r="A11854" t="str">
            <v>1835BÉNÉ, Auguste François</v>
          </cell>
          <cell r="B11854" t="str">
            <v>1835</v>
          </cell>
          <cell r="C11854" t="str">
            <v>03/04/1835</v>
          </cell>
          <cell r="E11854" t="str">
            <v>P9210017</v>
          </cell>
          <cell r="F11854" t="str">
            <v>P9210017</v>
          </cell>
        </row>
        <row r="11855">
          <cell r="A11855" t="str">
            <v>1835BÉNÉ, Jean Jouis</v>
          </cell>
          <cell r="B11855" t="str">
            <v>1835</v>
          </cell>
          <cell r="C11855" t="str">
            <v>20/01/1835</v>
          </cell>
          <cell r="E11855" t="str">
            <v>P9210011</v>
          </cell>
          <cell r="F11855" t="str">
            <v>P9210011</v>
          </cell>
        </row>
        <row r="11856">
          <cell r="A11856" t="str">
            <v>1835BORGET, Pierre François</v>
          </cell>
          <cell r="B11856" t="str">
            <v>1835</v>
          </cell>
          <cell r="C11856" t="str">
            <v>11/01/1835</v>
          </cell>
          <cell r="E11856" t="str">
            <v>P9210010</v>
          </cell>
          <cell r="F11856" t="str">
            <v>P9210010</v>
          </cell>
        </row>
        <row r="11857">
          <cell r="A11857" t="str">
            <v>1835BOUVET, Anne Claudine</v>
          </cell>
          <cell r="B11857" t="str">
            <v>1835</v>
          </cell>
          <cell r="C11857" t="str">
            <v>03/01/1835</v>
          </cell>
          <cell r="E11857" t="str">
            <v>P9210010</v>
          </cell>
          <cell r="F11857" t="str">
            <v>P9210010</v>
          </cell>
        </row>
        <row r="11858">
          <cell r="A11858" t="str">
            <v>1835BRUN, François</v>
          </cell>
          <cell r="B11858" t="str">
            <v>1835</v>
          </cell>
          <cell r="C11858" t="str">
            <v>20/07/1835</v>
          </cell>
          <cell r="E11858" t="str">
            <v>P9210021</v>
          </cell>
          <cell r="F11858" t="str">
            <v>P9210021</v>
          </cell>
        </row>
        <row r="11859">
          <cell r="A11859" t="str">
            <v>1835BUFFET, Jeanne</v>
          </cell>
          <cell r="B11859" t="str">
            <v>1835</v>
          </cell>
          <cell r="C11859" t="str">
            <v>29/09/1835</v>
          </cell>
          <cell r="E11859" t="str">
            <v>P9210024</v>
          </cell>
          <cell r="F11859" t="str">
            <v>P9210024</v>
          </cell>
        </row>
        <row r="11860">
          <cell r="A11860" t="str">
            <v>1835BURNOD, François Marie</v>
          </cell>
          <cell r="B11860" t="str">
            <v>1835</v>
          </cell>
          <cell r="C11860" t="str">
            <v>14/09/1835</v>
          </cell>
          <cell r="E11860" t="str">
            <v>P9210023</v>
          </cell>
          <cell r="F11860" t="str">
            <v>P9210023</v>
          </cell>
        </row>
        <row r="11861">
          <cell r="A11861" t="str">
            <v>1835COLLET, François Marie</v>
          </cell>
          <cell r="B11861" t="str">
            <v>1835</v>
          </cell>
          <cell r="C11861" t="str">
            <v>16/12/1835</v>
          </cell>
          <cell r="E11861" t="str">
            <v>P9210026 &amp; P9210027</v>
          </cell>
          <cell r="F11861" t="str">
            <v>P9210026 &amp; P9210027</v>
          </cell>
        </row>
        <row r="11862">
          <cell r="A11862" t="str">
            <v>1835DELESMILLIÈRES, Félise</v>
          </cell>
          <cell r="B11862" t="str">
            <v>1835</v>
          </cell>
          <cell r="C11862" t="str">
            <v>07/12/1835</v>
          </cell>
          <cell r="E11862" t="str">
            <v>P9210026</v>
          </cell>
          <cell r="F11862" t="str">
            <v>P9210026</v>
          </cell>
        </row>
        <row r="11863">
          <cell r="A11863" t="str">
            <v>1835DEPLACE, Claude François</v>
          </cell>
          <cell r="B11863" t="str">
            <v>1835</v>
          </cell>
          <cell r="C11863" t="str">
            <v>21/08/1835</v>
          </cell>
          <cell r="E11863" t="str">
            <v>P9210022</v>
          </cell>
          <cell r="F11863" t="str">
            <v>P9210022</v>
          </cell>
        </row>
        <row r="11864">
          <cell r="A11864" t="str">
            <v>1835DEPLACE, Jeanne Marie</v>
          </cell>
          <cell r="B11864" t="str">
            <v>1835</v>
          </cell>
          <cell r="C11864" t="str">
            <v>16/06/1835</v>
          </cell>
          <cell r="E11864" t="str">
            <v>P9210019</v>
          </cell>
          <cell r="F11864" t="str">
            <v>P9210019</v>
          </cell>
        </row>
        <row r="11865">
          <cell r="A11865" t="str">
            <v>1835DÉSARNOD, Françoise</v>
          </cell>
          <cell r="B11865" t="str">
            <v>1835</v>
          </cell>
          <cell r="C11865" t="str">
            <v>08/02/1835</v>
          </cell>
          <cell r="E11865" t="str">
            <v>P9210013</v>
          </cell>
          <cell r="F11865" t="str">
            <v>P9210013</v>
          </cell>
        </row>
        <row r="11866">
          <cell r="A11866" t="str">
            <v xml:space="preserve">1835DUBIÉ, </v>
          </cell>
          <cell r="B11866" t="str">
            <v>1835</v>
          </cell>
          <cell r="C11866" t="str">
            <v>22/01/1835</v>
          </cell>
          <cell r="E11866" t="str">
            <v>P9210011 &amp; P9210012</v>
          </cell>
          <cell r="F11866" t="str">
            <v>P9210011 &amp; P9210012</v>
          </cell>
        </row>
        <row r="11867">
          <cell r="A11867" t="str">
            <v>1835DUBOIS DUNAND, Claudine Philomène</v>
          </cell>
          <cell r="B11867" t="str">
            <v>1835</v>
          </cell>
          <cell r="C11867" t="str">
            <v>02/09/1835</v>
          </cell>
          <cell r="E11867" t="str">
            <v>P9210022</v>
          </cell>
          <cell r="F11867" t="str">
            <v>P9210022</v>
          </cell>
        </row>
        <row r="11868">
          <cell r="A11868" t="str">
            <v>1835DUC, Claude François</v>
          </cell>
          <cell r="B11868" t="str">
            <v>1835</v>
          </cell>
          <cell r="C11868" t="str">
            <v>19/06/1835</v>
          </cell>
          <cell r="E11868" t="str">
            <v>P9210020</v>
          </cell>
          <cell r="F11868" t="str">
            <v>P9210020</v>
          </cell>
        </row>
        <row r="11869">
          <cell r="A11869" t="str">
            <v>1835DUCREY, Laurence</v>
          </cell>
          <cell r="B11869" t="str">
            <v>1835</v>
          </cell>
          <cell r="C11869" t="str">
            <v>09/11/1835</v>
          </cell>
          <cell r="E11869" t="str">
            <v>P9210025</v>
          </cell>
          <cell r="F11869" t="str">
            <v>P9210025</v>
          </cell>
        </row>
        <row r="11870">
          <cell r="A11870" t="str">
            <v>1835DUNOYER, François Joseph</v>
          </cell>
          <cell r="B11870" t="str">
            <v>1835</v>
          </cell>
          <cell r="C11870" t="str">
            <v>26/04/1835</v>
          </cell>
          <cell r="E11870" t="str">
            <v>P9210017</v>
          </cell>
          <cell r="F11870" t="str">
            <v>P9210017</v>
          </cell>
        </row>
        <row r="11871">
          <cell r="A11871" t="str">
            <v>1835DUNOYER, Michelle</v>
          </cell>
          <cell r="B11871" t="str">
            <v>1835</v>
          </cell>
          <cell r="C11871" t="str">
            <v>03/02/1835</v>
          </cell>
          <cell r="E11871" t="str">
            <v>P9210013</v>
          </cell>
          <cell r="F11871" t="str">
            <v>P9210013</v>
          </cell>
        </row>
        <row r="11872">
          <cell r="A11872" t="str">
            <v xml:space="preserve">1835DUNOYER, </v>
          </cell>
          <cell r="B11872" t="str">
            <v>1835</v>
          </cell>
          <cell r="C11872" t="str">
            <v>23/06/1835</v>
          </cell>
          <cell r="E11872" t="str">
            <v>P9210020</v>
          </cell>
          <cell r="F11872" t="str">
            <v>P9210020</v>
          </cell>
        </row>
        <row r="11873">
          <cell r="A11873" t="str">
            <v xml:space="preserve">1835DUNOYER, </v>
          </cell>
          <cell r="B11873" t="str">
            <v>1835</v>
          </cell>
          <cell r="C11873" t="str">
            <v>08/11/1835</v>
          </cell>
          <cell r="E11873" t="str">
            <v>P9210025</v>
          </cell>
          <cell r="F11873" t="str">
            <v>P9210025</v>
          </cell>
        </row>
        <row r="11874">
          <cell r="A11874" t="str">
            <v xml:space="preserve">1835DUNOYER, </v>
          </cell>
          <cell r="B11874" t="str">
            <v>1835</v>
          </cell>
          <cell r="C11874" t="str">
            <v>14/11/1835</v>
          </cell>
          <cell r="E11874" t="str">
            <v>P9210025</v>
          </cell>
          <cell r="F11874" t="str">
            <v>P9210025</v>
          </cell>
        </row>
        <row r="11875">
          <cell r="A11875" t="str">
            <v>1835DUSSAUGEY, François Joseph</v>
          </cell>
          <cell r="B11875" t="str">
            <v>1835</v>
          </cell>
          <cell r="C11875" t="str">
            <v>05/02/1835</v>
          </cell>
          <cell r="E11875" t="str">
            <v>P9210013</v>
          </cell>
          <cell r="F11875" t="str">
            <v>P9210013</v>
          </cell>
        </row>
        <row r="11876">
          <cell r="A11876" t="str">
            <v>1835DUSSAUGEY, Joseph François</v>
          </cell>
          <cell r="B11876" t="str">
            <v>1835</v>
          </cell>
          <cell r="C11876" t="str">
            <v>15/01/1835</v>
          </cell>
          <cell r="E11876" t="str">
            <v>P9210011</v>
          </cell>
          <cell r="F11876" t="str">
            <v>P9210011</v>
          </cell>
        </row>
        <row r="11877">
          <cell r="A11877" t="str">
            <v>1835DUSSAUGEY, Marie Françoise Célestine</v>
          </cell>
          <cell r="B11877" t="str">
            <v>1835</v>
          </cell>
          <cell r="C11877" t="str">
            <v>27/04/1835</v>
          </cell>
          <cell r="E11877" t="str">
            <v>P9210017 &amp; P9210018</v>
          </cell>
          <cell r="F11877" t="str">
            <v>P9210017 &amp; P9210018</v>
          </cell>
        </row>
        <row r="11878">
          <cell r="A11878" t="str">
            <v>1835FAVRE, Claude Joseph</v>
          </cell>
          <cell r="B11878" t="str">
            <v>1835</v>
          </cell>
          <cell r="C11878" t="str">
            <v>11/07/1835</v>
          </cell>
          <cell r="E11878" t="str">
            <v>P9210021</v>
          </cell>
          <cell r="F11878" t="str">
            <v>P9210021</v>
          </cell>
        </row>
        <row r="11879">
          <cell r="A11879" t="str">
            <v>1835GAUDET, Claudine Françoise</v>
          </cell>
          <cell r="B11879" t="str">
            <v>1835</v>
          </cell>
          <cell r="C11879" t="str">
            <v>10/07/1835</v>
          </cell>
          <cell r="E11879" t="str">
            <v>P9210028</v>
          </cell>
          <cell r="F11879" t="str">
            <v>P9210028</v>
          </cell>
        </row>
        <row r="11880">
          <cell r="A11880" t="str">
            <v>1835GAUDIER, Antoine François</v>
          </cell>
          <cell r="B11880" t="str">
            <v>1835</v>
          </cell>
          <cell r="C11880" t="str">
            <v>05/03/1835</v>
          </cell>
          <cell r="E11880" t="str">
            <v>P9210015</v>
          </cell>
          <cell r="F11880" t="str">
            <v>P9210015</v>
          </cell>
        </row>
        <row r="11881">
          <cell r="A11881" t="str">
            <v>1835GEX, Anne</v>
          </cell>
          <cell r="B11881" t="str">
            <v>1835</v>
          </cell>
          <cell r="C11881" t="str">
            <v>12/04/1835</v>
          </cell>
          <cell r="E11881" t="str">
            <v>P9210017</v>
          </cell>
          <cell r="F11881" t="str">
            <v>P9210017</v>
          </cell>
        </row>
        <row r="11882">
          <cell r="A11882" t="str">
            <v>1835GEX, Jean François</v>
          </cell>
          <cell r="B11882" t="str">
            <v>1835</v>
          </cell>
          <cell r="C11882" t="str">
            <v>19/09/1835</v>
          </cell>
          <cell r="E11882" t="str">
            <v>P9210023 &amp; P9210024</v>
          </cell>
          <cell r="F11882" t="str">
            <v>P9210023 &amp; P9210024</v>
          </cell>
        </row>
        <row r="11883">
          <cell r="A11883" t="str">
            <v>1835GEX, Joseph Jean</v>
          </cell>
          <cell r="B11883" t="str">
            <v>1835</v>
          </cell>
          <cell r="C11883" t="str">
            <v>17/01/1835</v>
          </cell>
          <cell r="E11883" t="str">
            <v>P9210011</v>
          </cell>
          <cell r="F11883" t="str">
            <v>P9210011</v>
          </cell>
        </row>
        <row r="11884">
          <cell r="A11884" t="str">
            <v>1835GEX, Louis Joseph</v>
          </cell>
          <cell r="B11884" t="str">
            <v>1835</v>
          </cell>
          <cell r="C11884" t="str">
            <v>25/02/1835</v>
          </cell>
          <cell r="E11884" t="str">
            <v>P9210015</v>
          </cell>
          <cell r="F11884" t="str">
            <v>P9210015</v>
          </cell>
        </row>
        <row r="11885">
          <cell r="A11885" t="str">
            <v>1835GINDRE, Claudine Françoise</v>
          </cell>
          <cell r="B11885" t="str">
            <v>1835</v>
          </cell>
          <cell r="C11885" t="str">
            <v>15/05/1835</v>
          </cell>
          <cell r="E11885" t="str">
            <v>P9210018</v>
          </cell>
          <cell r="F11885" t="str">
            <v>P9210018</v>
          </cell>
        </row>
        <row r="11886">
          <cell r="A11886" t="str">
            <v>1835GIROD, Pierre François</v>
          </cell>
          <cell r="B11886" t="str">
            <v>1835</v>
          </cell>
          <cell r="C11886" t="str">
            <v>04/01/1835</v>
          </cell>
          <cell r="E11886" t="str">
            <v>P9210010</v>
          </cell>
          <cell r="F11886" t="str">
            <v>P9210010</v>
          </cell>
        </row>
        <row r="11887">
          <cell r="A11887" t="str">
            <v>1835GRAVIER, Michel Louis</v>
          </cell>
          <cell r="B11887" t="str">
            <v>1835</v>
          </cell>
          <cell r="C11887" t="str">
            <v>29/06/1835</v>
          </cell>
          <cell r="E11887" t="str">
            <v>P9210020</v>
          </cell>
          <cell r="F11887" t="str">
            <v>P9210020</v>
          </cell>
        </row>
        <row r="11888">
          <cell r="A11888" t="str">
            <v>1835GURLIE, Jean François</v>
          </cell>
          <cell r="B11888" t="str">
            <v>1835</v>
          </cell>
          <cell r="C11888" t="str">
            <v>30/01/1835</v>
          </cell>
          <cell r="E11888" t="str">
            <v>P9210013 &amp; P9210014</v>
          </cell>
          <cell r="F11888" t="str">
            <v>P9210013 &amp; P9210014</v>
          </cell>
        </row>
        <row r="11889">
          <cell r="A11889" t="str">
            <v xml:space="preserve">1835HAUTEVILLE, </v>
          </cell>
          <cell r="B11889" t="str">
            <v>1835</v>
          </cell>
          <cell r="C11889" t="str">
            <v>16/09/1835</v>
          </cell>
          <cell r="E11889" t="str">
            <v>P9210023</v>
          </cell>
          <cell r="F11889" t="str">
            <v>P9210023</v>
          </cell>
        </row>
        <row r="11890">
          <cell r="A11890" t="str">
            <v>1835HUMBERT, Laure</v>
          </cell>
          <cell r="B11890" t="str">
            <v>1835</v>
          </cell>
          <cell r="C11890" t="str">
            <v>10/06/1835</v>
          </cell>
          <cell r="E11890" t="str">
            <v>P9210019</v>
          </cell>
          <cell r="F11890" t="str">
            <v>P9210019</v>
          </cell>
        </row>
        <row r="11891">
          <cell r="A11891" t="str">
            <v>1835JAŸ, Jean Pierre</v>
          </cell>
          <cell r="B11891" t="str">
            <v>1835</v>
          </cell>
          <cell r="C11891" t="str">
            <v>20/12/1835</v>
          </cell>
          <cell r="E11891" t="str">
            <v>P9210027</v>
          </cell>
          <cell r="F11891" t="str">
            <v>P9210027</v>
          </cell>
        </row>
        <row r="11892">
          <cell r="A11892" t="str">
            <v>1835JOURDAN, Françoise</v>
          </cell>
          <cell r="B11892" t="str">
            <v>1835</v>
          </cell>
          <cell r="C11892" t="str">
            <v>08/12/1835</v>
          </cell>
          <cell r="E11892" t="str">
            <v>P9210026</v>
          </cell>
          <cell r="F11892" t="str">
            <v>P9210026</v>
          </cell>
        </row>
        <row r="11893">
          <cell r="A11893" t="str">
            <v>1835LAVANCHY, Jeanne Françoise</v>
          </cell>
          <cell r="B11893" t="str">
            <v>1835</v>
          </cell>
          <cell r="C11893" t="str">
            <v>09/02/1835</v>
          </cell>
          <cell r="E11893" t="str">
            <v>P9210013 &amp; P9210014</v>
          </cell>
          <cell r="F11893" t="str">
            <v>P9210013 &amp; P9210014</v>
          </cell>
        </row>
        <row r="11894">
          <cell r="A11894" t="str">
            <v>1835LULLIN, Louise Sylvie</v>
          </cell>
          <cell r="B11894" t="str">
            <v>1835</v>
          </cell>
          <cell r="C11894" t="str">
            <v>30/03/1835</v>
          </cell>
          <cell r="E11894" t="str">
            <v>P9210016 &amp; &amp;P9210017</v>
          </cell>
          <cell r="F11894" t="str">
            <v>P9210016 &amp; &amp;P9210017</v>
          </cell>
        </row>
        <row r="11895">
          <cell r="A11895" t="str">
            <v>1835MILLERET, Jean François</v>
          </cell>
          <cell r="B11895" t="str">
            <v>1835</v>
          </cell>
          <cell r="C11895" t="str">
            <v>27/03/1835</v>
          </cell>
          <cell r="E11895" t="str">
            <v>P9210016</v>
          </cell>
          <cell r="F11895" t="str">
            <v>P9210016</v>
          </cell>
        </row>
        <row r="11896">
          <cell r="A11896" t="str">
            <v>1835MOCCAND, Claude</v>
          </cell>
          <cell r="B11896" t="str">
            <v>1835</v>
          </cell>
          <cell r="C11896" t="str">
            <v>27/01/1835</v>
          </cell>
          <cell r="E11896" t="str">
            <v>P9210012</v>
          </cell>
          <cell r="F11896" t="str">
            <v>P9210012</v>
          </cell>
        </row>
        <row r="11897">
          <cell r="A11897" t="str">
            <v xml:space="preserve">1835MOCCAND, </v>
          </cell>
          <cell r="B11897" t="str">
            <v>1835</v>
          </cell>
          <cell r="C11897" t="str">
            <v>07/05/1835</v>
          </cell>
          <cell r="E11897" t="str">
            <v>P9210018</v>
          </cell>
          <cell r="F11897" t="str">
            <v>P9210018</v>
          </cell>
        </row>
        <row r="11898">
          <cell r="A11898" t="str">
            <v>1835MOREL, Clément Joseph</v>
          </cell>
          <cell r="B11898" t="str">
            <v>1835</v>
          </cell>
          <cell r="C11898" t="str">
            <v>19/02/1835</v>
          </cell>
          <cell r="E11898" t="str">
            <v>P9210014</v>
          </cell>
          <cell r="F11898" t="str">
            <v>P9210014</v>
          </cell>
        </row>
        <row r="11899">
          <cell r="A11899" t="str">
            <v>1835MUGNIER, Jean Joseph</v>
          </cell>
          <cell r="B11899" t="str">
            <v>1835</v>
          </cell>
          <cell r="C11899" t="str">
            <v>06/05/1835</v>
          </cell>
          <cell r="E11899" t="str">
            <v>P9210018</v>
          </cell>
          <cell r="F11899" t="str">
            <v>P9210018</v>
          </cell>
        </row>
        <row r="11900">
          <cell r="A11900" t="str">
            <v>1835MUGNIER, Jeanne</v>
          </cell>
          <cell r="B11900" t="str">
            <v>1835</v>
          </cell>
          <cell r="C11900" t="str">
            <v>17/02/1835</v>
          </cell>
          <cell r="E11900" t="str">
            <v>P9210014</v>
          </cell>
          <cell r="F11900" t="str">
            <v>P9210014</v>
          </cell>
        </row>
        <row r="11901">
          <cell r="A11901" t="str">
            <v>1835MUGNIER, Marie Françoise</v>
          </cell>
          <cell r="B11901" t="str">
            <v>1835</v>
          </cell>
          <cell r="C11901" t="str">
            <v>14/01/1835</v>
          </cell>
          <cell r="E11901" t="str">
            <v>P9210010</v>
          </cell>
          <cell r="F11901" t="str">
            <v>P9210010</v>
          </cell>
        </row>
        <row r="11902">
          <cell r="A11902" t="str">
            <v>1835NICODEX, Michel François</v>
          </cell>
          <cell r="B11902" t="str">
            <v>1835</v>
          </cell>
          <cell r="C11902" t="str">
            <v>21/02/1835</v>
          </cell>
          <cell r="E11902" t="str">
            <v>P9210015</v>
          </cell>
          <cell r="F11902" t="str">
            <v>P9210015</v>
          </cell>
        </row>
        <row r="11903">
          <cell r="A11903" t="str">
            <v>1835PARCHET, Marie Françoise</v>
          </cell>
          <cell r="B11903" t="str">
            <v>1835</v>
          </cell>
          <cell r="C11903" t="str">
            <v>26/10/1835</v>
          </cell>
          <cell r="E11903" t="str">
            <v>P9210024</v>
          </cell>
          <cell r="F11903" t="str">
            <v>P9210024</v>
          </cell>
        </row>
        <row r="11904">
          <cell r="A11904" t="str">
            <v>1835PASQUIER, Josephte</v>
          </cell>
          <cell r="B11904" t="str">
            <v>1835</v>
          </cell>
          <cell r="C11904" t="str">
            <v>02/06/1835</v>
          </cell>
          <cell r="E11904" t="str">
            <v>P9210019</v>
          </cell>
          <cell r="F11904" t="str">
            <v>P9210019</v>
          </cell>
        </row>
        <row r="11905">
          <cell r="A11905" t="str">
            <v>1835PELLISSIER, François Clément</v>
          </cell>
          <cell r="B11905" t="str">
            <v>1835</v>
          </cell>
          <cell r="C11905" t="str">
            <v>27/01/1835</v>
          </cell>
          <cell r="E11905" t="str">
            <v>P9210012</v>
          </cell>
          <cell r="F11905" t="str">
            <v>P9210012</v>
          </cell>
        </row>
        <row r="11906">
          <cell r="A11906" t="str">
            <v>1835PELLISSIER, Jeanne Françoise</v>
          </cell>
          <cell r="B11906" t="str">
            <v>1835</v>
          </cell>
          <cell r="C11906" t="str">
            <v>15/12/1835</v>
          </cell>
          <cell r="E11906" t="str">
            <v>P9210026</v>
          </cell>
          <cell r="F11906" t="str">
            <v>P9210026</v>
          </cell>
        </row>
        <row r="11907">
          <cell r="A11907" t="str">
            <v>1835PELLISSIER, Jeanne Péronne</v>
          </cell>
          <cell r="B11907" t="str">
            <v>1835</v>
          </cell>
          <cell r="C11907" t="str">
            <v>31/12/1835</v>
          </cell>
          <cell r="E11907" t="str">
            <v>P9210027</v>
          </cell>
          <cell r="F11907" t="str">
            <v>P9210027</v>
          </cell>
        </row>
        <row r="11908">
          <cell r="A11908" t="str">
            <v>1835PELLISSIER, Louise Mélanie</v>
          </cell>
          <cell r="B11908" t="str">
            <v>1835</v>
          </cell>
          <cell r="C11908" t="str">
            <v>16/08/1835</v>
          </cell>
          <cell r="E11908" t="str">
            <v>P9210022</v>
          </cell>
          <cell r="F11908" t="str">
            <v>P9210022</v>
          </cell>
        </row>
        <row r="11909">
          <cell r="A11909" t="str">
            <v>1835PELLISSIER, Nicolas</v>
          </cell>
          <cell r="B11909" t="str">
            <v>1835</v>
          </cell>
          <cell r="C11909" t="str">
            <v>01/11/1835</v>
          </cell>
          <cell r="E11909" t="str">
            <v>P9210024 &amp; P9210025</v>
          </cell>
          <cell r="F11909" t="str">
            <v>P9210024 &amp; P9210025</v>
          </cell>
        </row>
        <row r="11910">
          <cell r="A11910" t="str">
            <v xml:space="preserve">1835PELLISSIER, </v>
          </cell>
          <cell r="B11910" t="str">
            <v>1835</v>
          </cell>
          <cell r="C11910" t="str">
            <v>11/12/1835</v>
          </cell>
          <cell r="E11910" t="str">
            <v>P9210026</v>
          </cell>
          <cell r="F11910" t="str">
            <v>P9210026</v>
          </cell>
        </row>
        <row r="11911">
          <cell r="A11911" t="str">
            <v>1835PERRET, Perrine</v>
          </cell>
          <cell r="B11911" t="str">
            <v>1835</v>
          </cell>
          <cell r="C11911" t="str">
            <v>08/07/1835</v>
          </cell>
          <cell r="E11911" t="str">
            <v>P9210020</v>
          </cell>
          <cell r="F11911" t="str">
            <v>P9210020</v>
          </cell>
        </row>
        <row r="11912">
          <cell r="A11912" t="str">
            <v>1835PROVENCE, Jean</v>
          </cell>
          <cell r="B11912" t="str">
            <v>1835</v>
          </cell>
          <cell r="C11912" t="str">
            <v>20/07/1835</v>
          </cell>
          <cell r="E11912" t="str">
            <v>P9210021</v>
          </cell>
          <cell r="F11912" t="str">
            <v>P9210021</v>
          </cell>
        </row>
        <row r="11913">
          <cell r="A11913" t="str">
            <v>1835RIONDEL, Claude François</v>
          </cell>
          <cell r="B11913" t="str">
            <v>1835</v>
          </cell>
          <cell r="C11913" t="str">
            <v>13/08/1835</v>
          </cell>
          <cell r="E11913" t="str">
            <v>P9210021 &amp; P9210022</v>
          </cell>
          <cell r="F11913" t="str">
            <v>P9210021 &amp; P9210022</v>
          </cell>
        </row>
        <row r="11914">
          <cell r="A11914" t="str">
            <v>1835RIONDEL, Eugène</v>
          </cell>
          <cell r="B11914" t="str">
            <v>1835</v>
          </cell>
          <cell r="C11914" t="str">
            <v>10/07/1835</v>
          </cell>
          <cell r="E11914" t="str">
            <v>P9210020 &amp; P9210021</v>
          </cell>
          <cell r="F11914" t="str">
            <v>P9210020 &amp; P9210021</v>
          </cell>
        </row>
        <row r="11915">
          <cell r="A11915" t="str">
            <v>1835RIONDEL, François Joseph</v>
          </cell>
          <cell r="B11915" t="str">
            <v>1835</v>
          </cell>
          <cell r="C11915" t="str">
            <v>14/03/1835</v>
          </cell>
          <cell r="E11915" t="str">
            <v>P9210016</v>
          </cell>
          <cell r="F11915" t="str">
            <v>P9210016</v>
          </cell>
        </row>
        <row r="11916">
          <cell r="A11916" t="str">
            <v>1835RIONDEL, Joseph</v>
          </cell>
          <cell r="B11916" t="str">
            <v>1835</v>
          </cell>
          <cell r="C11916" t="str">
            <v>24/01/1835</v>
          </cell>
          <cell r="E11916" t="str">
            <v>P9210012</v>
          </cell>
          <cell r="F11916" t="str">
            <v>P9210012</v>
          </cell>
        </row>
        <row r="11917">
          <cell r="A11917" t="str">
            <v>1835RIONDEL, Joseph</v>
          </cell>
          <cell r="B11917" t="str">
            <v>1835</v>
          </cell>
          <cell r="C11917" t="str">
            <v>21/07/1835</v>
          </cell>
          <cell r="E11917" t="str">
            <v>P9210021</v>
          </cell>
          <cell r="F11917" t="str">
            <v>P9210021</v>
          </cell>
        </row>
        <row r="11918">
          <cell r="A11918" t="str">
            <v>1835RIONDEL, Marie Françoise</v>
          </cell>
          <cell r="B11918" t="str">
            <v>1835</v>
          </cell>
          <cell r="C11918" t="str">
            <v>18/01/1835</v>
          </cell>
          <cell r="E11918" t="str">
            <v>P9210011</v>
          </cell>
          <cell r="F11918" t="str">
            <v>P9210011</v>
          </cell>
        </row>
        <row r="11919">
          <cell r="A11919" t="str">
            <v>1835ROPRAZ, Jean</v>
          </cell>
          <cell r="B11919" t="str">
            <v>1835</v>
          </cell>
          <cell r="C11919" t="str">
            <v>27/02/1835</v>
          </cell>
          <cell r="E11919" t="str">
            <v>P9210015</v>
          </cell>
          <cell r="F11919" t="str">
            <v>P9210015</v>
          </cell>
        </row>
        <row r="11920">
          <cell r="A11920" t="str">
            <v>1835ROPRAZ, Pierre Joseph</v>
          </cell>
          <cell r="B11920" t="str">
            <v>1835</v>
          </cell>
          <cell r="C11920" t="str">
            <v>21/12/1835</v>
          </cell>
          <cell r="E11920" t="str">
            <v>P9210027</v>
          </cell>
          <cell r="F11920" t="str">
            <v>P9210027</v>
          </cell>
        </row>
        <row r="11921">
          <cell r="A11921" t="str">
            <v>1835SIMOND, Claude François</v>
          </cell>
          <cell r="B11921" t="str">
            <v>1835</v>
          </cell>
          <cell r="C11921" t="str">
            <v>22/11/1835</v>
          </cell>
          <cell r="E11921" t="str">
            <v>P9210025</v>
          </cell>
          <cell r="F11921" t="str">
            <v>P9210025</v>
          </cell>
        </row>
        <row r="11922">
          <cell r="A11922" t="str">
            <v>1835SIMOND, Claudine Marie</v>
          </cell>
          <cell r="B11922" t="str">
            <v>1835</v>
          </cell>
          <cell r="C11922" t="str">
            <v>03/10/1835</v>
          </cell>
          <cell r="E11922" t="str">
            <v>P9210024</v>
          </cell>
          <cell r="F11922" t="str">
            <v>P9210024</v>
          </cell>
        </row>
        <row r="11923">
          <cell r="A11923" t="str">
            <v>1835SIMOND, François Marie</v>
          </cell>
          <cell r="B11923" t="str">
            <v>1835</v>
          </cell>
          <cell r="C11923" t="str">
            <v>01/09/1835</v>
          </cell>
          <cell r="E11923" t="str">
            <v>P9210022</v>
          </cell>
          <cell r="F11923" t="str">
            <v>P9210022</v>
          </cell>
        </row>
        <row r="11924">
          <cell r="A11924" t="str">
            <v>1835SIMOND, Jean François</v>
          </cell>
          <cell r="B11924" t="str">
            <v>1835</v>
          </cell>
          <cell r="C11924" t="str">
            <v>03/09/1835</v>
          </cell>
          <cell r="E11924" t="str">
            <v>P9210028</v>
          </cell>
          <cell r="F11924" t="str">
            <v>P9210028</v>
          </cell>
        </row>
        <row r="11925">
          <cell r="A11925" t="str">
            <v>1835SIMOND, Jeanne Rosalie</v>
          </cell>
          <cell r="B11925" t="str">
            <v>1835</v>
          </cell>
          <cell r="C11925" t="str">
            <v>28/03/1835</v>
          </cell>
          <cell r="E11925" t="str">
            <v>P9210016</v>
          </cell>
          <cell r="F11925" t="str">
            <v>P9210016</v>
          </cell>
        </row>
        <row r="11926">
          <cell r="A11926" t="str">
            <v>1835SIMOND, Joseph Marie Théophile</v>
          </cell>
          <cell r="B11926" t="str">
            <v>1835</v>
          </cell>
          <cell r="C11926" t="str">
            <v>11/03/1835</v>
          </cell>
          <cell r="E11926" t="str">
            <v>P9210015 &amp; P9210016</v>
          </cell>
          <cell r="F11926" t="str">
            <v>P9210015 &amp; P9210016</v>
          </cell>
        </row>
        <row r="11927">
          <cell r="A11927" t="str">
            <v>1835SIMOND, Marie Françoise</v>
          </cell>
          <cell r="B11927" t="str">
            <v>1835</v>
          </cell>
          <cell r="C11927" t="str">
            <v>17/05/1835</v>
          </cell>
          <cell r="E11927" t="str">
            <v>P9210018 &amp; P9210019</v>
          </cell>
          <cell r="F11927" t="str">
            <v>P9210018 &amp; P9210019</v>
          </cell>
        </row>
        <row r="11928">
          <cell r="A11928" t="str">
            <v>1835VERNERET, Joseph Désiré</v>
          </cell>
          <cell r="B11928" t="str">
            <v>1835</v>
          </cell>
          <cell r="C11928" t="str">
            <v>25/05/1835</v>
          </cell>
          <cell r="E11928" t="str">
            <v>P9210019</v>
          </cell>
          <cell r="F11928" t="str">
            <v>P9210019</v>
          </cell>
        </row>
        <row r="11929">
          <cell r="A11929" t="str">
            <v>1835VICAIRE, Jean Joseph</v>
          </cell>
          <cell r="B11929" t="str">
            <v>1835</v>
          </cell>
          <cell r="C11929" t="str">
            <v>16/09/1835</v>
          </cell>
          <cell r="E11929" t="str">
            <v>P9210023</v>
          </cell>
          <cell r="F11929" t="str">
            <v>P9210023</v>
          </cell>
        </row>
        <row r="11930">
          <cell r="A11930" t="str">
            <v>1835VOISIN, Rose</v>
          </cell>
          <cell r="B11930" t="str">
            <v>1835</v>
          </cell>
          <cell r="C11930" t="str">
            <v>22/09/1835</v>
          </cell>
          <cell r="E11930" t="str">
            <v>P9210023</v>
          </cell>
          <cell r="F11930" t="str">
            <v>P9210023</v>
          </cell>
        </row>
        <row r="11931">
          <cell r="A11931" t="str">
            <v>1836AMOUDRUZ, Marie Josette</v>
          </cell>
          <cell r="B11931" t="str">
            <v>1836</v>
          </cell>
          <cell r="C11931" t="str">
            <v>09/04/1836</v>
          </cell>
          <cell r="E11931" t="str">
            <v>P9210034</v>
          </cell>
          <cell r="F11931" t="str">
            <v>P9210034</v>
          </cell>
        </row>
        <row r="11932">
          <cell r="A11932" t="str">
            <v>1836ANDRIER, Bernard Marie</v>
          </cell>
          <cell r="B11932" t="str">
            <v>1836</v>
          </cell>
          <cell r="C11932" t="str">
            <v>12/11/1836</v>
          </cell>
          <cell r="E11932" t="str">
            <v>P9210043</v>
          </cell>
          <cell r="F11932" t="str">
            <v>P9210043</v>
          </cell>
        </row>
        <row r="11933">
          <cell r="A11933" t="str">
            <v>1836ANTHOINE, Marie</v>
          </cell>
          <cell r="B11933" t="str">
            <v>1836</v>
          </cell>
          <cell r="C11933" t="str">
            <v>21/04/1836</v>
          </cell>
          <cell r="E11933" t="str">
            <v>P9210034</v>
          </cell>
          <cell r="F11933" t="str">
            <v>P9210034</v>
          </cell>
        </row>
        <row r="11934">
          <cell r="A11934" t="str">
            <v>1836ANTHONIOZ, Étienne Marie</v>
          </cell>
          <cell r="B11934" t="str">
            <v>1836</v>
          </cell>
          <cell r="C11934" t="str">
            <v>29/04/1836</v>
          </cell>
          <cell r="E11934" t="str">
            <v>P9210035</v>
          </cell>
          <cell r="F11934" t="str">
            <v>P9210035</v>
          </cell>
        </row>
        <row r="11935">
          <cell r="A11935" t="str">
            <v>1836ANTHONIOZ, Françoise</v>
          </cell>
          <cell r="B11935" t="str">
            <v>1836</v>
          </cell>
          <cell r="C11935" t="str">
            <v>05/11/1836</v>
          </cell>
          <cell r="E11935" t="str">
            <v>P9210042</v>
          </cell>
          <cell r="F11935" t="str">
            <v>P9210042</v>
          </cell>
        </row>
        <row r="11936">
          <cell r="A11936" t="str">
            <v xml:space="preserve">1836BEAUD, </v>
          </cell>
          <cell r="B11936" t="str">
            <v>1836</v>
          </cell>
          <cell r="C11936" t="str">
            <v>23/10/1836</v>
          </cell>
          <cell r="E11936" t="str">
            <v>P9210042</v>
          </cell>
          <cell r="F11936" t="str">
            <v>P9210042</v>
          </cell>
        </row>
        <row r="11937">
          <cell r="A11937" t="str">
            <v>1836BIORD, Marie Eulalie</v>
          </cell>
          <cell r="B11937" t="str">
            <v>1836</v>
          </cell>
          <cell r="C11937" t="str">
            <v>08/03/1836</v>
          </cell>
          <cell r="E11937" t="str">
            <v>P9210033</v>
          </cell>
          <cell r="F11937" t="str">
            <v>P9210033</v>
          </cell>
        </row>
        <row r="11938">
          <cell r="A11938" t="str">
            <v>1836BURNIER, François</v>
          </cell>
          <cell r="B11938" t="str">
            <v>1836</v>
          </cell>
          <cell r="C11938" t="str">
            <v>17/02/1836</v>
          </cell>
          <cell r="E11938" t="str">
            <v>P9210031</v>
          </cell>
          <cell r="F11938" t="str">
            <v>P9210031</v>
          </cell>
        </row>
        <row r="11939">
          <cell r="A11939" t="str">
            <v>1836CHAPPEL, Marie</v>
          </cell>
          <cell r="B11939" t="str">
            <v>1836</v>
          </cell>
          <cell r="C11939" t="str">
            <v>04/11/1836</v>
          </cell>
          <cell r="E11939" t="str">
            <v>P9210042 &amp; P9210043</v>
          </cell>
          <cell r="F11939" t="str">
            <v>P9210042 &amp; P9210043</v>
          </cell>
        </row>
        <row r="11940">
          <cell r="A11940" t="str">
            <v>1836COLLET, Marie Françoise</v>
          </cell>
          <cell r="B11940" t="str">
            <v>1836</v>
          </cell>
          <cell r="C11940" t="str">
            <v>14/10/1836</v>
          </cell>
          <cell r="E11940" t="str">
            <v>P9210042</v>
          </cell>
          <cell r="F11940" t="str">
            <v>P9210042</v>
          </cell>
        </row>
        <row r="11941">
          <cell r="A11941" t="str">
            <v>1836COUTET, Joseph Félix</v>
          </cell>
          <cell r="B11941" t="str">
            <v>1836</v>
          </cell>
          <cell r="C11941" t="str">
            <v>28/11/1836</v>
          </cell>
          <cell r="E11941" t="str">
            <v>P9210044</v>
          </cell>
          <cell r="F11941" t="str">
            <v>P9210044</v>
          </cell>
        </row>
        <row r="11942">
          <cell r="A11942" t="str">
            <v>1836CULLAZ, Claudine Marie</v>
          </cell>
          <cell r="B11942" t="str">
            <v>1836</v>
          </cell>
          <cell r="C11942" t="str">
            <v>09/01/1836</v>
          </cell>
          <cell r="E11942" t="str">
            <v>P9210030</v>
          </cell>
          <cell r="F11942" t="str">
            <v>P9210030</v>
          </cell>
        </row>
        <row r="11943">
          <cell r="A11943" t="str">
            <v>1836CURTON, Françoise</v>
          </cell>
          <cell r="B11943" t="str">
            <v>1836</v>
          </cell>
          <cell r="C11943" t="str">
            <v>01/04/1836</v>
          </cell>
          <cell r="E11943" t="str">
            <v>P9210033</v>
          </cell>
          <cell r="F11943" t="str">
            <v>P9210033</v>
          </cell>
        </row>
        <row r="11944">
          <cell r="A11944" t="str">
            <v>1836DECHAVASSINE, Jean François</v>
          </cell>
          <cell r="B11944" t="str">
            <v>1836</v>
          </cell>
          <cell r="C11944" t="str">
            <v>09/06/1836</v>
          </cell>
          <cell r="E11944" t="str">
            <v>P9210036 &amp; P9210037</v>
          </cell>
          <cell r="F11944" t="str">
            <v>P9210036 &amp; P9210037</v>
          </cell>
        </row>
        <row r="11945">
          <cell r="A11945" t="str">
            <v>1836DECHAVASSINE, Marie Françoise</v>
          </cell>
          <cell r="B11945" t="str">
            <v>1836</v>
          </cell>
          <cell r="C11945" t="str">
            <v>24/09/1836</v>
          </cell>
          <cell r="E11945" t="str">
            <v>P9210041</v>
          </cell>
          <cell r="F11945" t="str">
            <v>P9210041</v>
          </cell>
        </row>
        <row r="11946">
          <cell r="A11946" t="str">
            <v>1836DÉCHAVASSINE, Françoise</v>
          </cell>
          <cell r="B11946" t="str">
            <v>1836</v>
          </cell>
          <cell r="C11946" t="str">
            <v>05/02/1836</v>
          </cell>
          <cell r="E11946" t="str">
            <v>P9210031</v>
          </cell>
          <cell r="F11946" t="str">
            <v>P9210031</v>
          </cell>
        </row>
        <row r="11947">
          <cell r="A11947" t="str">
            <v>1836DELERCE, Josette</v>
          </cell>
          <cell r="B11947" t="str">
            <v>1836</v>
          </cell>
          <cell r="C11947" t="str">
            <v>29/09/1836</v>
          </cell>
          <cell r="E11947" t="str">
            <v>P9210041 &amp; P9210042</v>
          </cell>
          <cell r="F11947" t="str">
            <v>P9210041 &amp; P9210042</v>
          </cell>
        </row>
        <row r="11948">
          <cell r="A11948" t="str">
            <v>1836DELESMILLIÈRE, Eugénie</v>
          </cell>
          <cell r="B11948" t="str">
            <v>1836</v>
          </cell>
          <cell r="C11948" t="str">
            <v>07/09/1836</v>
          </cell>
          <cell r="E11948" t="str">
            <v>P9210040</v>
          </cell>
          <cell r="F11948" t="str">
            <v>P9210040</v>
          </cell>
        </row>
        <row r="11949">
          <cell r="A11949" t="str">
            <v>1836DELESMILLIÈRE, Jean Symphorien</v>
          </cell>
          <cell r="B11949" t="str">
            <v>1836</v>
          </cell>
          <cell r="C11949" t="str">
            <v>06/06/1836</v>
          </cell>
          <cell r="E11949" t="str">
            <v>P9210036</v>
          </cell>
          <cell r="F11949" t="str">
            <v>P9210036</v>
          </cell>
        </row>
        <row r="11950">
          <cell r="A11950" t="str">
            <v>1836DEPLACE, Claude Joseph</v>
          </cell>
          <cell r="B11950" t="str">
            <v>1836</v>
          </cell>
          <cell r="C11950" t="str">
            <v>21/12/1836</v>
          </cell>
          <cell r="E11950" t="str">
            <v>P9210045</v>
          </cell>
          <cell r="F11950" t="str">
            <v>P9210045</v>
          </cell>
        </row>
        <row r="11951">
          <cell r="A11951" t="str">
            <v>1836DEPLACE, Joseph Marie</v>
          </cell>
          <cell r="B11951" t="str">
            <v>1836</v>
          </cell>
          <cell r="C11951" t="str">
            <v>21/02/1836</v>
          </cell>
          <cell r="E11951" t="str">
            <v>P9210032</v>
          </cell>
          <cell r="F11951" t="str">
            <v>P9210032</v>
          </cell>
        </row>
        <row r="11952">
          <cell r="A11952" t="str">
            <v>1836DEPLACE, Marie Joséphine</v>
          </cell>
          <cell r="B11952" t="str">
            <v>1836</v>
          </cell>
          <cell r="C11952" t="str">
            <v>15/02/1836</v>
          </cell>
          <cell r="E11952" t="str">
            <v>P9210031</v>
          </cell>
          <cell r="F11952" t="str">
            <v>P9210031</v>
          </cell>
        </row>
        <row r="11953">
          <cell r="A11953" t="str">
            <v>1836DEPLACE, Marie Josette</v>
          </cell>
          <cell r="B11953" t="str">
            <v>1836</v>
          </cell>
          <cell r="C11953" t="str">
            <v>28/09/1836</v>
          </cell>
          <cell r="E11953" t="str">
            <v>P9210041</v>
          </cell>
          <cell r="F11953" t="str">
            <v>P9210041</v>
          </cell>
        </row>
        <row r="11954">
          <cell r="A11954" t="str">
            <v>1836DÉSARNOD, Claudine Françoise</v>
          </cell>
          <cell r="B11954" t="str">
            <v>1836</v>
          </cell>
          <cell r="C11954" t="str">
            <v>03/01/1836</v>
          </cell>
          <cell r="E11954" t="str">
            <v>P9210029</v>
          </cell>
          <cell r="F11954" t="str">
            <v>P9210029</v>
          </cell>
        </row>
        <row r="11955">
          <cell r="A11955" t="str">
            <v>1836DUBOIN, Marie Zélie</v>
          </cell>
          <cell r="B11955" t="str">
            <v>1836</v>
          </cell>
          <cell r="C11955" t="str">
            <v>31/08/1836</v>
          </cell>
          <cell r="E11955" t="str">
            <v>P9210039</v>
          </cell>
          <cell r="F11955" t="str">
            <v>P9210039</v>
          </cell>
        </row>
        <row r="11956">
          <cell r="A11956" t="str">
            <v>1836DUBORGET, Anne</v>
          </cell>
          <cell r="B11956" t="str">
            <v>1836</v>
          </cell>
          <cell r="C11956" t="str">
            <v>17/04/1836</v>
          </cell>
          <cell r="E11956" t="str">
            <v>P9210034</v>
          </cell>
          <cell r="F11956" t="str">
            <v>P9210034</v>
          </cell>
        </row>
        <row r="11957">
          <cell r="A11957" t="str">
            <v>1836FAVRE, Jean</v>
          </cell>
          <cell r="B11957" t="str">
            <v>1836</v>
          </cell>
          <cell r="C11957" t="str">
            <v>05/05/1836</v>
          </cell>
          <cell r="E11957" t="str">
            <v>P9210035</v>
          </cell>
          <cell r="F11957" t="str">
            <v>P9210035</v>
          </cell>
        </row>
        <row r="11958">
          <cell r="A11958" t="str">
            <v>1836FAVRE, Jeanne Josette</v>
          </cell>
          <cell r="B11958" t="str">
            <v>1836</v>
          </cell>
          <cell r="C11958" t="str">
            <v>31/12/1836</v>
          </cell>
          <cell r="E11958" t="str">
            <v>P9210046</v>
          </cell>
          <cell r="F11958" t="str">
            <v>P9210046</v>
          </cell>
        </row>
        <row r="11959">
          <cell r="A11959" t="str">
            <v>1836FAVRE, Louise Françoise</v>
          </cell>
          <cell r="B11959" t="str">
            <v>1836</v>
          </cell>
          <cell r="C11959" t="str">
            <v>19/02/1836</v>
          </cell>
          <cell r="E11959" t="str">
            <v>P9210032</v>
          </cell>
          <cell r="F11959" t="str">
            <v>P9210032</v>
          </cell>
        </row>
        <row r="11960">
          <cell r="A11960" t="str">
            <v>1836FAVRE, Pierre</v>
          </cell>
          <cell r="B11960" t="str">
            <v>1836</v>
          </cell>
          <cell r="C11960" t="str">
            <v>21/02/1836</v>
          </cell>
          <cell r="E11960" t="str">
            <v>P9210032</v>
          </cell>
          <cell r="F11960" t="str">
            <v>P9210032</v>
          </cell>
        </row>
        <row r="11961">
          <cell r="A11961" t="str">
            <v xml:space="preserve">1836GAUDIER, </v>
          </cell>
          <cell r="B11961" t="str">
            <v>1836</v>
          </cell>
          <cell r="C11961" t="str">
            <v>23/04/1836</v>
          </cell>
          <cell r="E11961" t="str">
            <v>P9210035</v>
          </cell>
          <cell r="F11961" t="str">
            <v>P9210035</v>
          </cell>
        </row>
        <row r="11962">
          <cell r="A11962" t="str">
            <v>1836GEX, .</v>
          </cell>
          <cell r="B11962" t="str">
            <v>1836</v>
          </cell>
          <cell r="C11962" t="str">
            <v>06/09/1836</v>
          </cell>
          <cell r="E11962" t="str">
            <v>P9210040</v>
          </cell>
          <cell r="F11962" t="str">
            <v>P9210040</v>
          </cell>
        </row>
        <row r="11963">
          <cell r="A11963" t="str">
            <v>1836GEX, Jean Pierre</v>
          </cell>
          <cell r="B11963" t="str">
            <v>1836</v>
          </cell>
          <cell r="C11963" t="str">
            <v>16/01/1836</v>
          </cell>
          <cell r="E11963" t="str">
            <v>P9210030</v>
          </cell>
          <cell r="F11963" t="str">
            <v>P9210030</v>
          </cell>
        </row>
        <row r="11964">
          <cell r="A11964" t="str">
            <v>1836GEX, Jeanne Françoise</v>
          </cell>
          <cell r="B11964" t="str">
            <v>1836</v>
          </cell>
          <cell r="C11964" t="str">
            <v>10/09/1836</v>
          </cell>
          <cell r="E11964" t="str">
            <v>P9210040 é P9210041</v>
          </cell>
          <cell r="F11964" t="str">
            <v>P9210040 é P9210041</v>
          </cell>
        </row>
        <row r="11965">
          <cell r="A11965" t="str">
            <v>1836GEX, Marie Philomène</v>
          </cell>
          <cell r="B11965" t="str">
            <v>1836</v>
          </cell>
          <cell r="C11965" t="str">
            <v>10/09/1836</v>
          </cell>
          <cell r="E11965" t="str">
            <v>P9210040</v>
          </cell>
          <cell r="F11965" t="str">
            <v>P9210040</v>
          </cell>
        </row>
        <row r="11966">
          <cell r="A11966" t="str">
            <v xml:space="preserve">1836GEX, </v>
          </cell>
          <cell r="B11966" t="str">
            <v>1836</v>
          </cell>
          <cell r="C11966" t="str">
            <v>06/09/1836</v>
          </cell>
          <cell r="E11966" t="str">
            <v>P9210039 &amp; P9210040</v>
          </cell>
          <cell r="F11966" t="str">
            <v>P9210039 &amp; P9210040</v>
          </cell>
        </row>
        <row r="11967">
          <cell r="A11967" t="str">
            <v>1836GIROD, Eugène Antoine</v>
          </cell>
          <cell r="B11967" t="str">
            <v>1836</v>
          </cell>
          <cell r="C11967" t="str">
            <v>07/01/1836</v>
          </cell>
          <cell r="E11967" t="str">
            <v>P9210056</v>
          </cell>
          <cell r="F11967" t="str">
            <v>P9210056</v>
          </cell>
        </row>
        <row r="11968">
          <cell r="A11968" t="str">
            <v>1836GUILLOT, Claudine</v>
          </cell>
          <cell r="B11968" t="str">
            <v>1836</v>
          </cell>
          <cell r="C11968" t="str">
            <v>21/06/1836</v>
          </cell>
          <cell r="E11968" t="str">
            <v>P9210037</v>
          </cell>
          <cell r="F11968" t="str">
            <v>P9210037</v>
          </cell>
        </row>
        <row r="11969">
          <cell r="A11969" t="str">
            <v>1836GUILLOT, Marie Françoise</v>
          </cell>
          <cell r="B11969" t="str">
            <v>1836</v>
          </cell>
          <cell r="C11969" t="str">
            <v>14/12/1836</v>
          </cell>
          <cell r="E11969" t="str">
            <v>P9210045</v>
          </cell>
          <cell r="F11969" t="str">
            <v>P9210045</v>
          </cell>
        </row>
        <row r="11970">
          <cell r="A11970" t="str">
            <v>1836GURLIE, Claudine</v>
          </cell>
          <cell r="B11970" t="str">
            <v>1836</v>
          </cell>
          <cell r="C11970" t="str">
            <v>05/01/1836</v>
          </cell>
          <cell r="E11970" t="str">
            <v>P9210029</v>
          </cell>
          <cell r="F11970" t="str">
            <v>P9210029</v>
          </cell>
        </row>
        <row r="11971">
          <cell r="A11971" t="str">
            <v>1836GURLIE, Jeanne Sophie</v>
          </cell>
          <cell r="B11971" t="str">
            <v>1836</v>
          </cell>
          <cell r="C11971" t="str">
            <v>26/01/1836</v>
          </cell>
          <cell r="E11971" t="str">
            <v>P9210031</v>
          </cell>
          <cell r="F11971" t="str">
            <v>P9210031</v>
          </cell>
        </row>
        <row r="11972">
          <cell r="A11972" t="str">
            <v>1836GURLIE, Marie Eugénie</v>
          </cell>
          <cell r="B11972" t="str">
            <v>1836</v>
          </cell>
          <cell r="C11972" t="str">
            <v>16/01/1836</v>
          </cell>
          <cell r="E11972" t="str">
            <v>P9210030</v>
          </cell>
          <cell r="F11972" t="str">
            <v>P9210030</v>
          </cell>
        </row>
        <row r="11973">
          <cell r="A11973" t="str">
            <v xml:space="preserve">1836HAUTEVILLE, </v>
          </cell>
          <cell r="B11973" t="str">
            <v>1836</v>
          </cell>
          <cell r="C11973" t="str">
            <v>01/08/1836</v>
          </cell>
          <cell r="E11973" t="str">
            <v>P9210037 &amp; P9210038</v>
          </cell>
          <cell r="F11973" t="str">
            <v>P9210037 &amp; P9210038</v>
          </cell>
        </row>
        <row r="11974">
          <cell r="A11974" t="str">
            <v>1836JAY, Josette</v>
          </cell>
          <cell r="B11974" t="str">
            <v>1836</v>
          </cell>
          <cell r="C11974" t="str">
            <v>29/12/1836</v>
          </cell>
          <cell r="E11974" t="str">
            <v>P9210045 &amp; P9210046</v>
          </cell>
          <cell r="F11974" t="str">
            <v>P9210045 &amp; P9210046</v>
          </cell>
        </row>
        <row r="11975">
          <cell r="A11975" t="str">
            <v>1836JOURDAN, Claude François</v>
          </cell>
          <cell r="B11975" t="str">
            <v>1836</v>
          </cell>
          <cell r="C11975" t="str">
            <v>02/01/1836</v>
          </cell>
          <cell r="E11975" t="str">
            <v>P9210029</v>
          </cell>
          <cell r="F11975" t="str">
            <v>P9210029</v>
          </cell>
        </row>
        <row r="11976">
          <cell r="A11976" t="str">
            <v>1836LACOSTE, Marie Louise</v>
          </cell>
          <cell r="B11976" t="str">
            <v>1836</v>
          </cell>
          <cell r="C11976" t="str">
            <v>14/08/1836</v>
          </cell>
          <cell r="E11976" t="str">
            <v>P9210038</v>
          </cell>
          <cell r="F11976" t="str">
            <v>P9210038</v>
          </cell>
        </row>
        <row r="11977">
          <cell r="A11977" t="str">
            <v>1836MILLERET, Claudine</v>
          </cell>
          <cell r="B11977" t="str">
            <v>1836</v>
          </cell>
          <cell r="C11977" t="str">
            <v>21/08/1836</v>
          </cell>
          <cell r="E11977" t="str">
            <v>P9210038</v>
          </cell>
          <cell r="F11977" t="str">
            <v>P9210038</v>
          </cell>
        </row>
        <row r="11978">
          <cell r="A11978" t="str">
            <v>1836MILLERET, Françoise</v>
          </cell>
          <cell r="B11978" t="str">
            <v>1836</v>
          </cell>
          <cell r="C11978" t="str">
            <v>21/02/1836</v>
          </cell>
          <cell r="E11978" t="str">
            <v>P9210032</v>
          </cell>
          <cell r="F11978" t="str">
            <v>P9210032</v>
          </cell>
        </row>
        <row r="11979">
          <cell r="A11979" t="str">
            <v xml:space="preserve">1836MILLERET, </v>
          </cell>
          <cell r="B11979" t="str">
            <v>1836</v>
          </cell>
          <cell r="C11979" t="str">
            <v>13/01/1836</v>
          </cell>
          <cell r="E11979" t="str">
            <v>P9210029 &amp; P9210030</v>
          </cell>
          <cell r="F11979" t="str">
            <v>P9210029 &amp; P9210030</v>
          </cell>
        </row>
        <row r="11980">
          <cell r="A11980" t="str">
            <v>1836MOGENET, Aimé</v>
          </cell>
          <cell r="B11980" t="str">
            <v>1836</v>
          </cell>
          <cell r="C11980" t="str">
            <v>24/09/1836</v>
          </cell>
          <cell r="E11980" t="str">
            <v>P9210041</v>
          </cell>
          <cell r="F11980" t="str">
            <v>P9210041</v>
          </cell>
        </row>
        <row r="11981">
          <cell r="A11981" t="str">
            <v>1836MOGENET, Claudine Marie</v>
          </cell>
          <cell r="B11981" t="str">
            <v>1836</v>
          </cell>
          <cell r="C11981" t="str">
            <v>29/07/1836</v>
          </cell>
          <cell r="E11981" t="str">
            <v>P9210037</v>
          </cell>
          <cell r="F11981" t="str">
            <v>P9210037</v>
          </cell>
        </row>
        <row r="11982">
          <cell r="A11982" t="str">
            <v xml:space="preserve">1836MUSY, </v>
          </cell>
          <cell r="B11982" t="str">
            <v>1836</v>
          </cell>
          <cell r="C11982" t="str">
            <v>01/12/1836</v>
          </cell>
          <cell r="E11982" t="str">
            <v>P9210044</v>
          </cell>
          <cell r="F11982" t="str">
            <v>P9210044</v>
          </cell>
        </row>
        <row r="11983">
          <cell r="A11983" t="str">
            <v xml:space="preserve">1836PASQUIER, </v>
          </cell>
          <cell r="B11983" t="str">
            <v>1836</v>
          </cell>
          <cell r="C11983" t="str">
            <v>03/09/1836</v>
          </cell>
          <cell r="E11983" t="str">
            <v>P9210039</v>
          </cell>
          <cell r="F11983" t="str">
            <v>P9210039</v>
          </cell>
        </row>
        <row r="11984">
          <cell r="A11984" t="str">
            <v>1836PASSAQUIN, Claudine Josette</v>
          </cell>
          <cell r="B11984" t="str">
            <v>1836</v>
          </cell>
          <cell r="C11984" t="str">
            <v>17/11/1836</v>
          </cell>
          <cell r="E11984" t="str">
            <v>P9210043</v>
          </cell>
          <cell r="F11984" t="str">
            <v>P9210043</v>
          </cell>
        </row>
        <row r="11985">
          <cell r="A11985" t="str">
            <v>1836PÉLICIER, Claude Marie Luc</v>
          </cell>
          <cell r="B11985" t="str">
            <v>1836</v>
          </cell>
          <cell r="C11985" t="str">
            <v>22/06/1836</v>
          </cell>
          <cell r="E11985" t="str">
            <v>P9210037</v>
          </cell>
          <cell r="F11985" t="str">
            <v>P9210037</v>
          </cell>
        </row>
        <row r="11986">
          <cell r="A11986" t="str">
            <v>1836PELLISSIER, Claudine Françoise</v>
          </cell>
          <cell r="B11986" t="str">
            <v>1836</v>
          </cell>
          <cell r="C11986" t="str">
            <v>12/04/1836</v>
          </cell>
          <cell r="E11986" t="str">
            <v>P9210034</v>
          </cell>
          <cell r="F11986" t="str">
            <v>P9210034</v>
          </cell>
        </row>
        <row r="11987">
          <cell r="A11987" t="str">
            <v>1836RENAND, Jean</v>
          </cell>
          <cell r="B11987" t="str">
            <v>1836</v>
          </cell>
          <cell r="C11987" t="str">
            <v>08/12/1836</v>
          </cell>
          <cell r="E11987" t="str">
            <v>P9210044</v>
          </cell>
          <cell r="F11987" t="str">
            <v>P9210044</v>
          </cell>
        </row>
        <row r="11988">
          <cell r="A11988" t="str">
            <v>1836RICHARD, François Marie</v>
          </cell>
          <cell r="B11988" t="str">
            <v>1836</v>
          </cell>
          <cell r="C11988" t="str">
            <v>27/05/1836</v>
          </cell>
          <cell r="E11988" t="str">
            <v>P9210036</v>
          </cell>
          <cell r="F11988" t="str">
            <v>P9210036</v>
          </cell>
        </row>
        <row r="11989">
          <cell r="A11989" t="str">
            <v>1836RIONDEL, Jeanne Josette</v>
          </cell>
          <cell r="B11989" t="str">
            <v>1836</v>
          </cell>
          <cell r="C11989" t="str">
            <v>07/06/1836</v>
          </cell>
          <cell r="E11989" t="str">
            <v>P9210036</v>
          </cell>
          <cell r="F11989" t="str">
            <v>P9210036</v>
          </cell>
        </row>
        <row r="11990">
          <cell r="A11990" t="str">
            <v>1836RIONDEL, Josette</v>
          </cell>
          <cell r="B11990" t="str">
            <v>1836</v>
          </cell>
          <cell r="C11990" t="str">
            <v>01/05/1836</v>
          </cell>
          <cell r="E11990" t="str">
            <v>P9210035</v>
          </cell>
          <cell r="F11990" t="str">
            <v>P9210035</v>
          </cell>
        </row>
        <row r="11991">
          <cell r="A11991" t="str">
            <v>1836RIONDEL, Marie Josette</v>
          </cell>
          <cell r="B11991" t="str">
            <v>1836</v>
          </cell>
          <cell r="C11991" t="str">
            <v>24/08/1836</v>
          </cell>
          <cell r="E11991" t="str">
            <v>P9210038</v>
          </cell>
          <cell r="F11991" t="str">
            <v>P9210038</v>
          </cell>
        </row>
        <row r="11992">
          <cell r="A11992" t="str">
            <v>1836ROSSILLON, Louise Danielle</v>
          </cell>
          <cell r="B11992" t="str">
            <v>1836</v>
          </cell>
          <cell r="C11992" t="str">
            <v>21/03/1836</v>
          </cell>
          <cell r="E11992" t="str">
            <v>P9210033</v>
          </cell>
          <cell r="F11992" t="str">
            <v>P9210033</v>
          </cell>
        </row>
        <row r="11993">
          <cell r="A11993" t="str">
            <v>1836SIMOND, Françoise</v>
          </cell>
          <cell r="B11993" t="str">
            <v>1836</v>
          </cell>
          <cell r="C11993" t="str">
            <v>07/03/1836</v>
          </cell>
          <cell r="E11993" t="str">
            <v>P9210033</v>
          </cell>
          <cell r="F11993" t="str">
            <v>P9210033</v>
          </cell>
        </row>
        <row r="11994">
          <cell r="A11994" t="str">
            <v>1836SIMOND, Michel François</v>
          </cell>
          <cell r="B11994" t="str">
            <v>1836</v>
          </cell>
          <cell r="C11994" t="str">
            <v>25/08/1836</v>
          </cell>
          <cell r="E11994" t="str">
            <v>P9210039</v>
          </cell>
          <cell r="F11994" t="str">
            <v>P9210039</v>
          </cell>
        </row>
        <row r="11995">
          <cell r="A11995" t="str">
            <v>1836SIMOND, Michel François</v>
          </cell>
          <cell r="B11995" t="str">
            <v>1836</v>
          </cell>
          <cell r="C11995" t="str">
            <v>18/11/1836</v>
          </cell>
          <cell r="E11995" t="str">
            <v>P9210043 &amp; P9210044</v>
          </cell>
          <cell r="F11995" t="str">
            <v>P9210043 &amp; P9210044</v>
          </cell>
        </row>
        <row r="11996">
          <cell r="A11996" t="str">
            <v>1836VUY, Joachim</v>
          </cell>
          <cell r="B11996" t="str">
            <v>1836</v>
          </cell>
          <cell r="C11996" t="str">
            <v>09/12/1836</v>
          </cell>
          <cell r="E11996" t="str">
            <v>P9210044 &amp; P9210045</v>
          </cell>
          <cell r="F11996" t="str">
            <v>P9210044 &amp; P9210045</v>
          </cell>
        </row>
        <row r="11997">
          <cell r="A11997" t="str">
            <v>1837BEAUD, Claude Joseph</v>
          </cell>
          <cell r="B11997" t="str">
            <v>1837</v>
          </cell>
          <cell r="C11997" t="str">
            <v>20/02/1837</v>
          </cell>
          <cell r="E11997" t="str">
            <v>P9210051</v>
          </cell>
          <cell r="F11997" t="str">
            <v>P9210051</v>
          </cell>
        </row>
        <row r="11998">
          <cell r="A11998" t="str">
            <v>1837BEAUD, Marie</v>
          </cell>
          <cell r="B11998" t="str">
            <v>1837</v>
          </cell>
          <cell r="C11998" t="str">
            <v>26/10/1837</v>
          </cell>
          <cell r="E11998" t="str">
            <v>P9210062</v>
          </cell>
          <cell r="F11998" t="str">
            <v>P9210062</v>
          </cell>
        </row>
        <row r="11999">
          <cell r="A11999" t="str">
            <v>1837BEAUD, Marie Louise</v>
          </cell>
          <cell r="B11999" t="str">
            <v>1837</v>
          </cell>
          <cell r="C11999" t="str">
            <v>30/10/1837</v>
          </cell>
          <cell r="E11999" t="str">
            <v>P9210063</v>
          </cell>
          <cell r="F11999" t="str">
            <v>P9210063</v>
          </cell>
        </row>
        <row r="12000">
          <cell r="A12000" t="str">
            <v>1837BOUVET, Françoise</v>
          </cell>
          <cell r="B12000" t="str">
            <v>1837</v>
          </cell>
          <cell r="C12000" t="str">
            <v>16/04/1837</v>
          </cell>
          <cell r="E12000" t="str">
            <v>P9210053</v>
          </cell>
          <cell r="F12000" t="str">
            <v>P9210053</v>
          </cell>
        </row>
        <row r="12001">
          <cell r="A12001" t="str">
            <v>1837BRUN, Claude François</v>
          </cell>
          <cell r="B12001" t="str">
            <v>1837</v>
          </cell>
          <cell r="C12001" t="str">
            <v>09/07/1837</v>
          </cell>
          <cell r="E12001" t="str">
            <v>P9210057</v>
          </cell>
          <cell r="F12001" t="str">
            <v>P9210057</v>
          </cell>
        </row>
        <row r="12002">
          <cell r="A12002" t="str">
            <v>1837BURNIER, Jean Joseph</v>
          </cell>
          <cell r="B12002" t="str">
            <v>1837</v>
          </cell>
          <cell r="C12002" t="str">
            <v>17/11/1837</v>
          </cell>
          <cell r="E12002" t="str">
            <v>P9210065</v>
          </cell>
          <cell r="F12002" t="str">
            <v>P9210065</v>
          </cell>
        </row>
        <row r="12003">
          <cell r="A12003" t="str">
            <v>1837BURNIER, Joseph</v>
          </cell>
          <cell r="B12003" t="str">
            <v>1837</v>
          </cell>
          <cell r="C12003" t="str">
            <v>28/03/1837</v>
          </cell>
          <cell r="E12003" t="str">
            <v>P9210052</v>
          </cell>
          <cell r="F12003" t="str">
            <v>P9210052</v>
          </cell>
        </row>
        <row r="12004">
          <cell r="A12004" t="str">
            <v xml:space="preserve">1837BURNIER, </v>
          </cell>
          <cell r="B12004" t="str">
            <v>1837</v>
          </cell>
          <cell r="C12004" t="str">
            <v>25/07/1837</v>
          </cell>
          <cell r="E12004" t="str">
            <v>P9210058</v>
          </cell>
          <cell r="F12004" t="str">
            <v>P9210058</v>
          </cell>
        </row>
        <row r="12005">
          <cell r="A12005" t="str">
            <v>1837CARRIER, Marie</v>
          </cell>
          <cell r="B12005" t="str">
            <v>1837</v>
          </cell>
          <cell r="C12005" t="str">
            <v>07/10/1837</v>
          </cell>
          <cell r="E12005" t="str">
            <v>P9210061</v>
          </cell>
          <cell r="F12005" t="str">
            <v>P9210061</v>
          </cell>
        </row>
        <row r="12006">
          <cell r="A12006" t="str">
            <v>1837CHAPPEL, Pierre Marie</v>
          </cell>
          <cell r="B12006" t="str">
            <v>1837</v>
          </cell>
          <cell r="C12006" t="str">
            <v>02/02/1837</v>
          </cell>
          <cell r="E12006" t="str">
            <v>P9210049</v>
          </cell>
          <cell r="F12006" t="str">
            <v>P9210049</v>
          </cell>
        </row>
        <row r="12007">
          <cell r="A12007" t="str">
            <v>1837CHARLET, Jeanne</v>
          </cell>
          <cell r="B12007" t="str">
            <v>1837</v>
          </cell>
          <cell r="C12007" t="str">
            <v>18/01/1837</v>
          </cell>
          <cell r="E12007" t="str">
            <v>P9210047</v>
          </cell>
          <cell r="F12007" t="str">
            <v>P9210047</v>
          </cell>
        </row>
        <row r="12008">
          <cell r="A12008" t="str">
            <v>1837CHARRIÈRE, Louise</v>
          </cell>
          <cell r="B12008" t="str">
            <v>1837</v>
          </cell>
          <cell r="C12008" t="str">
            <v>06/10/1837</v>
          </cell>
          <cell r="E12008" t="str">
            <v>P9210060</v>
          </cell>
          <cell r="F12008" t="str">
            <v>P9210060</v>
          </cell>
        </row>
        <row r="12009">
          <cell r="A12009" t="str">
            <v>1837COLLET, Josette</v>
          </cell>
          <cell r="B12009" t="str">
            <v>1837</v>
          </cell>
          <cell r="C12009" t="str">
            <v>04/01/1837</v>
          </cell>
          <cell r="E12009" t="str">
            <v>P9210047</v>
          </cell>
          <cell r="F12009" t="str">
            <v>P9210047</v>
          </cell>
        </row>
        <row r="12010">
          <cell r="A12010" t="str">
            <v>1837COLLET, Marie Françoise Julie</v>
          </cell>
          <cell r="B12010" t="str">
            <v>1837</v>
          </cell>
          <cell r="C12010" t="str">
            <v>13/07/1837</v>
          </cell>
          <cell r="E12010" t="str">
            <v>P9210058</v>
          </cell>
          <cell r="F12010" t="str">
            <v>P9210058</v>
          </cell>
        </row>
        <row r="12011">
          <cell r="A12011" t="str">
            <v>1837CORNUT, Jeanne Marie</v>
          </cell>
          <cell r="B12011" t="str">
            <v>1837</v>
          </cell>
          <cell r="C12011" t="str">
            <v>08/02/1837</v>
          </cell>
          <cell r="E12011" t="str">
            <v>P9210049</v>
          </cell>
          <cell r="F12011" t="str">
            <v>P9210049</v>
          </cell>
        </row>
        <row r="12012">
          <cell r="A12012" t="str">
            <v>1837CURTON, François</v>
          </cell>
          <cell r="B12012" t="str">
            <v>1837</v>
          </cell>
          <cell r="C12012" t="str">
            <v>05/06/1837</v>
          </cell>
          <cell r="E12012" t="str">
            <v>P9210056</v>
          </cell>
          <cell r="F12012" t="str">
            <v>P9210056</v>
          </cell>
        </row>
        <row r="12013">
          <cell r="A12013" t="str">
            <v>1837CURTON, François Marie</v>
          </cell>
          <cell r="B12013" t="str">
            <v>1837</v>
          </cell>
          <cell r="C12013" t="str">
            <v>12/04/1837</v>
          </cell>
          <cell r="E12013" t="str">
            <v>P9210053</v>
          </cell>
          <cell r="F12013" t="str">
            <v>P9210053</v>
          </cell>
        </row>
        <row r="12014">
          <cell r="A12014" t="str">
            <v>1837DECHAVASSINE, Marie</v>
          </cell>
          <cell r="B12014" t="str">
            <v>1837</v>
          </cell>
          <cell r="C12014" t="str">
            <v>05/12/1837</v>
          </cell>
          <cell r="E12014" t="str">
            <v>P9210066</v>
          </cell>
          <cell r="F12014" t="str">
            <v>P9210066</v>
          </cell>
        </row>
        <row r="12015">
          <cell r="A12015" t="str">
            <v>1837DECHAVASSINE, Marie Félize</v>
          </cell>
          <cell r="B12015" t="str">
            <v>1837</v>
          </cell>
          <cell r="C12015" t="str">
            <v>27/01/1837</v>
          </cell>
          <cell r="E12015" t="str">
            <v>P9210049</v>
          </cell>
          <cell r="F12015" t="str">
            <v>P9210049</v>
          </cell>
        </row>
        <row r="12016">
          <cell r="A12016" t="str">
            <v>1837DECHAVASSINE, Marie Josette</v>
          </cell>
          <cell r="B12016" t="str">
            <v>1837</v>
          </cell>
          <cell r="C12016" t="str">
            <v>19/02/1837</v>
          </cell>
          <cell r="E12016" t="str">
            <v>P9210051</v>
          </cell>
          <cell r="F12016" t="str">
            <v>P9210051</v>
          </cell>
        </row>
        <row r="12017">
          <cell r="A12017" t="str">
            <v>1837DEFFAUGT, Claudine Françoise</v>
          </cell>
          <cell r="B12017" t="str">
            <v>1837</v>
          </cell>
          <cell r="C12017" t="str">
            <v>13/01/1837</v>
          </cell>
          <cell r="E12017" t="str">
            <v>P9210047</v>
          </cell>
          <cell r="F12017" t="str">
            <v>P9210047</v>
          </cell>
        </row>
        <row r="12018">
          <cell r="A12018" t="str">
            <v>1837DEMONTPITTON, Jeanne Françoise</v>
          </cell>
          <cell r="B12018" t="str">
            <v>1837</v>
          </cell>
          <cell r="C12018" t="str">
            <v>30/09/1837</v>
          </cell>
          <cell r="E12018" t="str">
            <v>P9210060</v>
          </cell>
          <cell r="F12018" t="str">
            <v>P9210060</v>
          </cell>
        </row>
        <row r="12019">
          <cell r="A12019" t="str">
            <v>1837DEPLACE, François Joseph</v>
          </cell>
          <cell r="B12019" t="str">
            <v>1837</v>
          </cell>
          <cell r="C12019" t="str">
            <v>08/11/1837</v>
          </cell>
          <cell r="E12019" t="str">
            <v>P9210063</v>
          </cell>
          <cell r="F12019" t="str">
            <v>P9210063</v>
          </cell>
        </row>
        <row r="12020">
          <cell r="A12020" t="str">
            <v>1837DUC, Claudine</v>
          </cell>
          <cell r="B12020" t="str">
            <v>1837</v>
          </cell>
          <cell r="C12020" t="str">
            <v>23/01/1837</v>
          </cell>
          <cell r="E12020" t="str">
            <v>P9210048</v>
          </cell>
          <cell r="F12020" t="str">
            <v>P9210048</v>
          </cell>
        </row>
        <row r="12021">
          <cell r="A12021" t="str">
            <v>1837DUC, Françoise Claudine</v>
          </cell>
          <cell r="B12021" t="str">
            <v>1837</v>
          </cell>
          <cell r="C12021" t="str">
            <v>12/07/1837</v>
          </cell>
          <cell r="E12021" t="str">
            <v>P9210057</v>
          </cell>
          <cell r="F12021" t="str">
            <v>P9210057</v>
          </cell>
        </row>
        <row r="12022">
          <cell r="A12022" t="str">
            <v xml:space="preserve">1837DUC, </v>
          </cell>
          <cell r="B12022" t="str">
            <v>1837</v>
          </cell>
          <cell r="C12022" t="str">
            <v>15/05/1837</v>
          </cell>
          <cell r="E12022" t="str">
            <v>P9210055</v>
          </cell>
          <cell r="F12022" t="str">
            <v>P9210055</v>
          </cell>
        </row>
        <row r="12023">
          <cell r="A12023" t="str">
            <v>1837DUNOYER, Jean André</v>
          </cell>
          <cell r="B12023" t="str">
            <v>1837</v>
          </cell>
          <cell r="C12023" t="str">
            <v>27/01/1837</v>
          </cell>
          <cell r="E12023" t="str">
            <v>P9210048</v>
          </cell>
          <cell r="F12023" t="str">
            <v>P9210048</v>
          </cell>
        </row>
        <row r="12024">
          <cell r="A12024" t="str">
            <v>1837DUNOYER, Jean André</v>
          </cell>
          <cell r="B12024" t="str">
            <v>1837</v>
          </cell>
          <cell r="C12024" t="str">
            <v>03/12/1837</v>
          </cell>
          <cell r="E12024" t="str">
            <v>P9210066</v>
          </cell>
          <cell r="F12024" t="str">
            <v>P9210066</v>
          </cell>
        </row>
        <row r="12025">
          <cell r="A12025" t="str">
            <v>1837DUNOYER, Marie Josette</v>
          </cell>
          <cell r="B12025" t="str">
            <v>1837</v>
          </cell>
          <cell r="C12025" t="str">
            <v>13/12/1837</v>
          </cell>
          <cell r="E12025" t="str">
            <v>P9210067</v>
          </cell>
          <cell r="F12025" t="str">
            <v>P9210067</v>
          </cell>
        </row>
        <row r="12026">
          <cell r="A12026" t="str">
            <v xml:space="preserve">1837DUNOYER, </v>
          </cell>
          <cell r="B12026" t="str">
            <v>1837</v>
          </cell>
          <cell r="C12026" t="str">
            <v>15/11/1837</v>
          </cell>
          <cell r="E12026" t="str">
            <v>P9210064</v>
          </cell>
          <cell r="F12026" t="str">
            <v>P9210064</v>
          </cell>
        </row>
        <row r="12027">
          <cell r="A12027" t="str">
            <v>1837EMONET, Françoise Angélique</v>
          </cell>
          <cell r="B12027" t="str">
            <v>1837</v>
          </cell>
          <cell r="C12027" t="str">
            <v>20/05/1837</v>
          </cell>
          <cell r="E12027" t="str">
            <v>P9210055</v>
          </cell>
          <cell r="F12027" t="str">
            <v>P9210055</v>
          </cell>
        </row>
        <row r="12028">
          <cell r="A12028" t="str">
            <v>1837FAVRE, Claudine</v>
          </cell>
          <cell r="B12028" t="str">
            <v>1837</v>
          </cell>
          <cell r="C12028" t="str">
            <v>09/10/1837</v>
          </cell>
          <cell r="E12028" t="str">
            <v>P9210061</v>
          </cell>
          <cell r="F12028" t="str">
            <v>P9210061</v>
          </cell>
        </row>
        <row r="12029">
          <cell r="A12029" t="str">
            <v>1837FAVRE, Claudine Françoise</v>
          </cell>
          <cell r="B12029" t="str">
            <v>1837</v>
          </cell>
          <cell r="C12029" t="str">
            <v>30/10/1837</v>
          </cell>
          <cell r="E12029" t="str">
            <v>P9210063</v>
          </cell>
          <cell r="F12029" t="str">
            <v>P9210063</v>
          </cell>
        </row>
        <row r="12030">
          <cell r="A12030" t="str">
            <v>1837GAUDET, Marie Josette</v>
          </cell>
          <cell r="B12030" t="str">
            <v>1837</v>
          </cell>
          <cell r="C12030" t="str">
            <v>31/05/1837</v>
          </cell>
          <cell r="E12030" t="str">
            <v>P9210055</v>
          </cell>
          <cell r="F12030" t="str">
            <v>P9210055</v>
          </cell>
        </row>
        <row r="12031">
          <cell r="A12031" t="str">
            <v>1837GAVARD, Marie Julie</v>
          </cell>
          <cell r="B12031" t="str">
            <v>1837</v>
          </cell>
          <cell r="C12031" t="str">
            <v>15/03/1837</v>
          </cell>
          <cell r="E12031" t="str">
            <v>P9210052</v>
          </cell>
          <cell r="F12031" t="str">
            <v>P9210052</v>
          </cell>
        </row>
        <row r="12032">
          <cell r="A12032" t="str">
            <v>1837GAY, Éloi</v>
          </cell>
          <cell r="B12032" t="str">
            <v>1837</v>
          </cell>
          <cell r="C12032" t="str">
            <v>09/02/1837</v>
          </cell>
          <cell r="E12032" t="str">
            <v>P9210049</v>
          </cell>
          <cell r="F12032" t="str">
            <v>P9210049</v>
          </cell>
        </row>
        <row r="12033">
          <cell r="A12033" t="str">
            <v>1837GEX, Germain Julien</v>
          </cell>
          <cell r="B12033" t="str">
            <v>1837</v>
          </cell>
          <cell r="C12033" t="str">
            <v>09/10/1837</v>
          </cell>
          <cell r="E12033" t="str">
            <v>P9210061</v>
          </cell>
          <cell r="F12033" t="str">
            <v>P9210061</v>
          </cell>
        </row>
        <row r="12034">
          <cell r="A12034" t="str">
            <v>1837GEX, Marie Josette</v>
          </cell>
          <cell r="B12034" t="str">
            <v>1837</v>
          </cell>
          <cell r="C12034" t="str">
            <v>14/10/1837</v>
          </cell>
          <cell r="E12034" t="str">
            <v>P9210061</v>
          </cell>
          <cell r="F12034" t="str">
            <v>P9210061</v>
          </cell>
        </row>
        <row r="12035">
          <cell r="A12035" t="str">
            <v>1837GIROD, Guillelmine</v>
          </cell>
          <cell r="B12035" t="str">
            <v>1837</v>
          </cell>
          <cell r="C12035" t="str">
            <v>16/11/1837</v>
          </cell>
          <cell r="E12035" t="str">
            <v>P9210064</v>
          </cell>
          <cell r="F12035" t="str">
            <v>P9210064</v>
          </cell>
        </row>
        <row r="12036">
          <cell r="A12036" t="str">
            <v>1837GUILLET, Marie Françoise</v>
          </cell>
          <cell r="B12036" t="str">
            <v>1837</v>
          </cell>
          <cell r="C12036" t="str">
            <v>24/03/1837</v>
          </cell>
          <cell r="E12036" t="str">
            <v>P9210052</v>
          </cell>
          <cell r="F12036" t="str">
            <v>P9210052</v>
          </cell>
        </row>
        <row r="12037">
          <cell r="A12037" t="str">
            <v>1837GUILLOT, Charles Louis</v>
          </cell>
          <cell r="B12037" t="str">
            <v>1837</v>
          </cell>
          <cell r="C12037" t="str">
            <v>29/03/1837</v>
          </cell>
          <cell r="E12037" t="str">
            <v>P9210052</v>
          </cell>
          <cell r="F12037" t="str">
            <v>P9210052</v>
          </cell>
        </row>
        <row r="12038">
          <cell r="A12038" t="str">
            <v>1837GUILLOT, Françoise</v>
          </cell>
          <cell r="B12038" t="str">
            <v>1837</v>
          </cell>
          <cell r="C12038" t="str">
            <v>08/08/1837</v>
          </cell>
          <cell r="E12038" t="str">
            <v>P9210058</v>
          </cell>
          <cell r="F12038" t="str">
            <v>P9210058</v>
          </cell>
        </row>
        <row r="12039">
          <cell r="A12039" t="str">
            <v>1837GUILLOT, Jean François</v>
          </cell>
          <cell r="B12039" t="str">
            <v>1837</v>
          </cell>
          <cell r="C12039" t="str">
            <v>15/10/1837</v>
          </cell>
          <cell r="E12039" t="str">
            <v>P9210062</v>
          </cell>
          <cell r="F12039" t="str">
            <v>P9210062</v>
          </cell>
        </row>
        <row r="12040">
          <cell r="A12040" t="str">
            <v>1837JACCARD, Marie Josette</v>
          </cell>
          <cell r="B12040" t="str">
            <v>1837</v>
          </cell>
          <cell r="C12040" t="str">
            <v>26/09/1837</v>
          </cell>
          <cell r="E12040" t="str">
            <v>P9210060</v>
          </cell>
          <cell r="F12040" t="str">
            <v>P9210060</v>
          </cell>
        </row>
        <row r="12041">
          <cell r="A12041" t="str">
            <v>1837JACCAZ, Victoire</v>
          </cell>
          <cell r="B12041" t="str">
            <v>1837</v>
          </cell>
          <cell r="C12041" t="str">
            <v>05/05/1837</v>
          </cell>
          <cell r="E12041" t="str">
            <v>P9210054</v>
          </cell>
          <cell r="F12041" t="str">
            <v>P9210054</v>
          </cell>
        </row>
        <row r="12042">
          <cell r="A12042" t="str">
            <v>1837JAY, Marie Félicie</v>
          </cell>
          <cell r="B12042" t="str">
            <v>1837</v>
          </cell>
          <cell r="C12042" t="str">
            <v>20/11/1837</v>
          </cell>
          <cell r="E12042" t="str">
            <v>P9210065</v>
          </cell>
          <cell r="F12042" t="str">
            <v>P9210065</v>
          </cell>
        </row>
        <row r="12043">
          <cell r="A12043" t="str">
            <v>1837JAŸ, Françoise</v>
          </cell>
          <cell r="B12043" t="str">
            <v>1837</v>
          </cell>
          <cell r="C12043" t="str">
            <v>12/11/1837</v>
          </cell>
          <cell r="E12043" t="str">
            <v>P9210064</v>
          </cell>
          <cell r="F12043" t="str">
            <v>P9210064</v>
          </cell>
        </row>
        <row r="12044">
          <cell r="A12044" t="str">
            <v>1837JOURDAN, Aimé</v>
          </cell>
          <cell r="B12044" t="str">
            <v>1837</v>
          </cell>
          <cell r="C12044" t="str">
            <v>08/09/1837</v>
          </cell>
          <cell r="E12044" t="str">
            <v>P9210059</v>
          </cell>
          <cell r="F12044" t="str">
            <v>P9210059</v>
          </cell>
        </row>
        <row r="12045">
          <cell r="A12045" t="str">
            <v>1837JOURDAN, Claude François</v>
          </cell>
          <cell r="B12045" t="str">
            <v>1837</v>
          </cell>
          <cell r="C12045" t="str">
            <v>03/07/1837</v>
          </cell>
          <cell r="E12045" t="str">
            <v>P9210057</v>
          </cell>
          <cell r="F12045" t="str">
            <v>P9210057</v>
          </cell>
        </row>
        <row r="12046">
          <cell r="A12046" t="str">
            <v>1837JOURDAN, Françoise</v>
          </cell>
          <cell r="B12046" t="str">
            <v>1837</v>
          </cell>
          <cell r="C12046" t="str">
            <v>19/12/1837</v>
          </cell>
          <cell r="E12046" t="str">
            <v>P9210067</v>
          </cell>
          <cell r="F12046" t="str">
            <v>P9210067</v>
          </cell>
        </row>
        <row r="12047">
          <cell r="A12047" t="str">
            <v>1837JOURDAN, Michel François</v>
          </cell>
          <cell r="B12047" t="str">
            <v>1837</v>
          </cell>
          <cell r="C12047" t="str">
            <v>11/07/1837</v>
          </cell>
          <cell r="E12047" t="str">
            <v>P9210057</v>
          </cell>
          <cell r="F12047" t="str">
            <v>P9210057</v>
          </cell>
        </row>
        <row r="12048">
          <cell r="A12048" t="str">
            <v>1837MILLERET, François</v>
          </cell>
          <cell r="B12048" t="str">
            <v>1837</v>
          </cell>
          <cell r="C12048" t="str">
            <v>08/03/1837</v>
          </cell>
          <cell r="E12048" t="str">
            <v>P9210051</v>
          </cell>
          <cell r="F12048" t="str">
            <v>P9210051</v>
          </cell>
        </row>
        <row r="12049">
          <cell r="A12049" t="str">
            <v>1837MILLERET, Jean Claude Isidore</v>
          </cell>
          <cell r="B12049" t="str">
            <v>1837</v>
          </cell>
          <cell r="C12049" t="str">
            <v>29/03/1837</v>
          </cell>
          <cell r="E12049" t="str">
            <v>P9210053</v>
          </cell>
          <cell r="F12049" t="str">
            <v>P9210053</v>
          </cell>
        </row>
        <row r="12050">
          <cell r="A12050" t="str">
            <v>1837MILLERET, Joseph François</v>
          </cell>
          <cell r="B12050" t="str">
            <v>1837</v>
          </cell>
          <cell r="C12050" t="str">
            <v>12/01/1837</v>
          </cell>
          <cell r="E12050" t="str">
            <v>P9210047</v>
          </cell>
          <cell r="F12050" t="str">
            <v>P9210047</v>
          </cell>
        </row>
        <row r="12051">
          <cell r="A12051" t="str">
            <v>1837MOGENET, Josette</v>
          </cell>
          <cell r="B12051" t="str">
            <v>1837</v>
          </cell>
          <cell r="C12051" t="str">
            <v>18/01/1837</v>
          </cell>
          <cell r="E12051" t="str">
            <v>P9210048</v>
          </cell>
          <cell r="F12051" t="str">
            <v>P9210048</v>
          </cell>
        </row>
        <row r="12052">
          <cell r="A12052" t="str">
            <v>1837MOREL, Jean Victor</v>
          </cell>
          <cell r="B12052" t="str">
            <v>1837</v>
          </cell>
          <cell r="C12052" t="str">
            <v>11/02/1837</v>
          </cell>
          <cell r="E12052" t="str">
            <v>P9210050</v>
          </cell>
          <cell r="F12052" t="str">
            <v>P9210050</v>
          </cell>
        </row>
        <row r="12053">
          <cell r="A12053" t="str">
            <v>1837MUNIER, Marie Josette</v>
          </cell>
          <cell r="B12053" t="str">
            <v>1837</v>
          </cell>
          <cell r="C12053" t="str">
            <v>17/10/1837</v>
          </cell>
          <cell r="E12053" t="str">
            <v>P9210062</v>
          </cell>
          <cell r="F12053" t="str">
            <v>P9210062</v>
          </cell>
        </row>
        <row r="12054">
          <cell r="A12054" t="str">
            <v>1837MUSY, Marie Françoise</v>
          </cell>
          <cell r="B12054" t="str">
            <v>1837</v>
          </cell>
          <cell r="C12054" t="str">
            <v>29/09/1837</v>
          </cell>
          <cell r="E12054" t="str">
            <v>P9210060</v>
          </cell>
          <cell r="F12054" t="str">
            <v>P9210060</v>
          </cell>
        </row>
        <row r="12055">
          <cell r="A12055" t="str">
            <v>1837NICODEX, Josette</v>
          </cell>
          <cell r="B12055" t="str">
            <v>1837</v>
          </cell>
          <cell r="C12055" t="str">
            <v>03/12/1837</v>
          </cell>
          <cell r="E12055" t="str">
            <v>P9210066</v>
          </cell>
          <cell r="F12055" t="str">
            <v>P9210066</v>
          </cell>
        </row>
        <row r="12056">
          <cell r="A12056" t="str">
            <v>1837NICODEX, Sophie</v>
          </cell>
          <cell r="B12056" t="str">
            <v>1837</v>
          </cell>
          <cell r="C12056" t="str">
            <v>14/02/1837</v>
          </cell>
          <cell r="E12056" t="str">
            <v>P9210050</v>
          </cell>
          <cell r="F12056" t="str">
            <v>P9210050</v>
          </cell>
        </row>
        <row r="12057">
          <cell r="A12057" t="str">
            <v xml:space="preserve">1837NICODEX, </v>
          </cell>
          <cell r="B12057" t="str">
            <v>1837</v>
          </cell>
          <cell r="C12057" t="str">
            <v>29/05/1837</v>
          </cell>
          <cell r="E12057" t="str">
            <v>P9210055</v>
          </cell>
          <cell r="F12057" t="str">
            <v>P9210055</v>
          </cell>
        </row>
        <row r="12058">
          <cell r="A12058" t="str">
            <v>1837PELLET, Françoise Elisa</v>
          </cell>
          <cell r="B12058" t="str">
            <v>1837</v>
          </cell>
          <cell r="C12058" t="str">
            <v>04/05/1837</v>
          </cell>
          <cell r="E12058" t="str">
            <v>P9210054</v>
          </cell>
          <cell r="F12058" t="str">
            <v>P9210054</v>
          </cell>
        </row>
        <row r="12059">
          <cell r="A12059" t="str">
            <v>1837PELLISSIER, Claudine</v>
          </cell>
          <cell r="B12059" t="str">
            <v>1837</v>
          </cell>
          <cell r="C12059" t="str">
            <v>17/11/1837</v>
          </cell>
          <cell r="E12059" t="str">
            <v>P9210065</v>
          </cell>
          <cell r="F12059" t="str">
            <v>P9210065</v>
          </cell>
        </row>
        <row r="12060">
          <cell r="A12060" t="str">
            <v>1837PELLISSIER, Pierre François</v>
          </cell>
          <cell r="B12060" t="str">
            <v>1837</v>
          </cell>
          <cell r="C12060" t="str">
            <v>25/10/1837</v>
          </cell>
          <cell r="E12060" t="str">
            <v>P9210062</v>
          </cell>
          <cell r="F12060" t="str">
            <v>P9210062</v>
          </cell>
        </row>
        <row r="12061">
          <cell r="A12061" t="str">
            <v>1837PLAGNAT, Antoine François</v>
          </cell>
          <cell r="B12061" t="str">
            <v>1837</v>
          </cell>
          <cell r="C12061" t="str">
            <v>09/09/1837</v>
          </cell>
          <cell r="E12061" t="str">
            <v>P9210059</v>
          </cell>
          <cell r="F12061" t="str">
            <v>P9210059</v>
          </cell>
        </row>
        <row r="12062">
          <cell r="A12062" t="str">
            <v>1837PREMAT, François Marie</v>
          </cell>
          <cell r="B12062" t="str">
            <v>1837</v>
          </cell>
          <cell r="C12062" t="str">
            <v>02/09/1837</v>
          </cell>
          <cell r="E12062" t="str">
            <v>P9210059</v>
          </cell>
          <cell r="F12062" t="str">
            <v>P9210059</v>
          </cell>
        </row>
        <row r="12063">
          <cell r="A12063" t="str">
            <v>1837RATELIER PARCHET, Françoise</v>
          </cell>
          <cell r="B12063" t="str">
            <v>1837</v>
          </cell>
          <cell r="C12063" t="str">
            <v>16/11/1837</v>
          </cell>
          <cell r="E12063" t="str">
            <v>P9210064</v>
          </cell>
          <cell r="F12063" t="str">
            <v>P9210064</v>
          </cell>
        </row>
        <row r="12064">
          <cell r="A12064" t="str">
            <v>1837RIONDEL, Jean François</v>
          </cell>
          <cell r="B12064" t="str">
            <v>1837</v>
          </cell>
          <cell r="C12064" t="str">
            <v>17/01/1837</v>
          </cell>
          <cell r="E12064" t="str">
            <v>P9210048</v>
          </cell>
          <cell r="F12064" t="str">
            <v>P9210048</v>
          </cell>
        </row>
        <row r="12065">
          <cell r="A12065" t="str">
            <v>1837RIONDEL, Joseph Antoine</v>
          </cell>
          <cell r="B12065" t="str">
            <v>1837</v>
          </cell>
          <cell r="C12065" t="str">
            <v>13/02/1837</v>
          </cell>
          <cell r="E12065" t="str">
            <v>P9210050</v>
          </cell>
          <cell r="F12065" t="str">
            <v>P9210050</v>
          </cell>
        </row>
        <row r="12066">
          <cell r="A12066" t="str">
            <v>1837ROMAN, Michelle</v>
          </cell>
          <cell r="B12066" t="str">
            <v>1837</v>
          </cell>
          <cell r="C12066" t="str">
            <v>26/09/1837</v>
          </cell>
          <cell r="E12066" t="str">
            <v>P9210059</v>
          </cell>
          <cell r="F12066" t="str">
            <v>P9210059</v>
          </cell>
        </row>
        <row r="12067">
          <cell r="A12067" t="str">
            <v>1837ROPRAZ, Jeanne Françoise</v>
          </cell>
          <cell r="B12067" t="str">
            <v>1837</v>
          </cell>
          <cell r="C12067" t="str">
            <v>21/12/1837</v>
          </cell>
          <cell r="E12067" t="str">
            <v>P9210067</v>
          </cell>
          <cell r="F12067" t="str">
            <v>P9210067</v>
          </cell>
        </row>
        <row r="12068">
          <cell r="A12068" t="str">
            <v>1837ROUGE, Jeanne Françoise</v>
          </cell>
          <cell r="B12068" t="str">
            <v>1837</v>
          </cell>
          <cell r="C12068" t="str">
            <v>31/05/1837</v>
          </cell>
          <cell r="E12068" t="str">
            <v>P9210056</v>
          </cell>
          <cell r="F12068" t="str">
            <v>P9210056</v>
          </cell>
        </row>
        <row r="12069">
          <cell r="A12069" t="str">
            <v>1837SIMOND, Anne</v>
          </cell>
          <cell r="B12069" t="str">
            <v>1837</v>
          </cell>
          <cell r="C12069" t="str">
            <v>24/07/1837</v>
          </cell>
          <cell r="E12069" t="str">
            <v>P9210058</v>
          </cell>
          <cell r="F12069" t="str">
            <v>P9210058</v>
          </cell>
        </row>
        <row r="12070">
          <cell r="A12070" t="str">
            <v>1837SIMOND, Claudine Françoise</v>
          </cell>
          <cell r="B12070" t="str">
            <v>1837</v>
          </cell>
          <cell r="C12070" t="str">
            <v>07/12/1837</v>
          </cell>
          <cell r="E12070" t="str">
            <v>P9210066</v>
          </cell>
          <cell r="F12070" t="str">
            <v>P9210066</v>
          </cell>
        </row>
        <row r="12071">
          <cell r="A12071" t="str">
            <v>1837SIMOND, Félix</v>
          </cell>
          <cell r="B12071" t="str">
            <v>1837</v>
          </cell>
          <cell r="C12071" t="str">
            <v>20/10/1837</v>
          </cell>
          <cell r="E12071" t="str">
            <v>P9210063</v>
          </cell>
          <cell r="F12071" t="str">
            <v>P9210063</v>
          </cell>
        </row>
        <row r="12072">
          <cell r="A12072" t="str">
            <v>1837SIMOND, Jean Louis</v>
          </cell>
          <cell r="B12072" t="str">
            <v>1837</v>
          </cell>
          <cell r="C12072" t="str">
            <v>26/04/1837</v>
          </cell>
          <cell r="E12072" t="str">
            <v>P9210054</v>
          </cell>
          <cell r="F12072" t="str">
            <v>P9210054</v>
          </cell>
        </row>
        <row r="12073">
          <cell r="A12073" t="str">
            <v>1837SIMOND, Joseph Constantin</v>
          </cell>
          <cell r="B12073" t="str">
            <v>1837</v>
          </cell>
          <cell r="C12073" t="str">
            <v>31/12/1837</v>
          </cell>
          <cell r="E12073" t="str">
            <v>P9210067</v>
          </cell>
          <cell r="F12073" t="str">
            <v>P9210067</v>
          </cell>
        </row>
        <row r="12074">
          <cell r="A12074" t="str">
            <v>1837SIMOND, Marie Gasparde</v>
          </cell>
          <cell r="B12074" t="str">
            <v>1837</v>
          </cell>
          <cell r="C12074" t="str">
            <v>23/04/1837</v>
          </cell>
          <cell r="E12074" t="str">
            <v>P9210054</v>
          </cell>
          <cell r="F12074" t="str">
            <v>P9210054</v>
          </cell>
        </row>
        <row r="12075">
          <cell r="A12075" t="str">
            <v>1837THOMAZ, Claudine Josette</v>
          </cell>
          <cell r="B12075" t="str">
            <v>1837</v>
          </cell>
          <cell r="C12075" t="str">
            <v>13/02/1837</v>
          </cell>
          <cell r="E12075" t="str">
            <v>P9210050</v>
          </cell>
          <cell r="F12075" t="str">
            <v>P9210050</v>
          </cell>
        </row>
        <row r="12076">
          <cell r="A12076" t="str">
            <v>1837VAGNAT, Jeanne Claudine Henriette</v>
          </cell>
          <cell r="B12076" t="str">
            <v>1837</v>
          </cell>
          <cell r="C12076" t="str">
            <v>01/12/1837</v>
          </cell>
          <cell r="E12076" t="str">
            <v>P9210065</v>
          </cell>
          <cell r="F12076" t="str">
            <v>P9210065</v>
          </cell>
        </row>
        <row r="12077">
          <cell r="A12077" t="str">
            <v>1837VAISY, Michel</v>
          </cell>
          <cell r="B12077" t="str">
            <v>1837</v>
          </cell>
          <cell r="C12077" t="str">
            <v>09/03/1837</v>
          </cell>
          <cell r="E12077" t="str">
            <v>P9210051</v>
          </cell>
          <cell r="F12077" t="str">
            <v>P9210051</v>
          </cell>
        </row>
        <row r="12078">
          <cell r="A12078" t="str">
            <v>1837VUY, Marie Eugénie</v>
          </cell>
          <cell r="B12078" t="str">
            <v>1837</v>
          </cell>
          <cell r="C12078" t="str">
            <v>18/04/1837</v>
          </cell>
          <cell r="E12078" t="str">
            <v>P9210053</v>
          </cell>
          <cell r="F12078" t="str">
            <v>P9210053</v>
          </cell>
        </row>
        <row r="12079">
          <cell r="A12079" t="str">
            <v>1838BERGUERAND, Marie Josette</v>
          </cell>
          <cell r="B12079" t="str">
            <v>1838</v>
          </cell>
          <cell r="C12079" t="str">
            <v>08/02/1838</v>
          </cell>
          <cell r="E12079" t="str">
            <v>P9210075</v>
          </cell>
          <cell r="F12079" t="str">
            <v>P9210075</v>
          </cell>
        </row>
        <row r="12080">
          <cell r="A12080" t="str">
            <v>1838BIORD, Marianne</v>
          </cell>
          <cell r="B12080" t="str">
            <v>1838</v>
          </cell>
          <cell r="C12080" t="str">
            <v>13/06/1838</v>
          </cell>
          <cell r="E12080" t="str">
            <v>P9210109</v>
          </cell>
          <cell r="F12080" t="str">
            <v>P9210109</v>
          </cell>
        </row>
        <row r="12081">
          <cell r="A12081" t="str">
            <v>1838BOUVET, Joseph</v>
          </cell>
          <cell r="B12081" t="str">
            <v>1838</v>
          </cell>
          <cell r="C12081" t="str">
            <v>08/06/1838</v>
          </cell>
          <cell r="E12081" t="str">
            <v>P9210108</v>
          </cell>
          <cell r="F12081" t="str">
            <v>P9210108</v>
          </cell>
        </row>
        <row r="12082">
          <cell r="A12082" t="str">
            <v>1838BOUVET, Joseph Célestin</v>
          </cell>
          <cell r="B12082" t="str">
            <v>1838</v>
          </cell>
          <cell r="C12082" t="str">
            <v>21/08/1838</v>
          </cell>
          <cell r="E12082" t="str">
            <v>P9210120</v>
          </cell>
          <cell r="F12082" t="str">
            <v>P9210120</v>
          </cell>
        </row>
        <row r="12083">
          <cell r="A12083" t="str">
            <v>1838BRIFFAZ, François Joseph</v>
          </cell>
          <cell r="B12083" t="str">
            <v>1838</v>
          </cell>
          <cell r="C12083" t="str">
            <v>22/04/1838</v>
          </cell>
          <cell r="E12083" t="str">
            <v>P9210097</v>
          </cell>
          <cell r="F12083" t="str">
            <v>P9210097</v>
          </cell>
        </row>
        <row r="12084">
          <cell r="A12084" t="str">
            <v>1838CHAMBY, Antoine Joseph</v>
          </cell>
          <cell r="B12084" t="str">
            <v>1838</v>
          </cell>
          <cell r="C12084" t="str">
            <v>16/12/1838</v>
          </cell>
          <cell r="E12084" t="str">
            <v>P9210140</v>
          </cell>
          <cell r="F12084" t="str">
            <v>P9210140</v>
          </cell>
        </row>
        <row r="12085">
          <cell r="A12085" t="str">
            <v>1838CHAMPLAINE, Claude François</v>
          </cell>
          <cell r="B12085" t="str">
            <v>1838</v>
          </cell>
          <cell r="C12085" t="str">
            <v>16/03/1838</v>
          </cell>
          <cell r="E12085" t="str">
            <v>P9210083</v>
          </cell>
          <cell r="F12085" t="str">
            <v>P9210083</v>
          </cell>
        </row>
        <row r="12086">
          <cell r="A12086" t="str">
            <v>1838CHAPELAT, Marie Cécile</v>
          </cell>
          <cell r="B12086" t="str">
            <v>1838</v>
          </cell>
          <cell r="C12086" t="str">
            <v>19/01/1838</v>
          </cell>
          <cell r="E12086" t="str">
            <v>P9210071</v>
          </cell>
          <cell r="F12086" t="str">
            <v>P9210071</v>
          </cell>
        </row>
        <row r="12087">
          <cell r="A12087" t="str">
            <v>1838COLLET, Jeanne</v>
          </cell>
          <cell r="B12087" t="str">
            <v>1838</v>
          </cell>
          <cell r="C12087" t="str">
            <v>15/09/1838</v>
          </cell>
          <cell r="E12087" t="str">
            <v>P9210124</v>
          </cell>
          <cell r="F12087" t="str">
            <v>P9210124</v>
          </cell>
        </row>
        <row r="12088">
          <cell r="A12088" t="str">
            <v>1838DECHAVASSINE, François</v>
          </cell>
          <cell r="B12088" t="str">
            <v>1838</v>
          </cell>
          <cell r="C12088" t="str">
            <v>22/03/1838</v>
          </cell>
          <cell r="E12088" t="str">
            <v>P9210085</v>
          </cell>
          <cell r="F12088" t="str">
            <v>P9210085</v>
          </cell>
        </row>
        <row r="12089">
          <cell r="A12089" t="str">
            <v xml:space="preserve">1838DECHAVASSINE, </v>
          </cell>
          <cell r="B12089" t="str">
            <v>1838</v>
          </cell>
          <cell r="C12089" t="str">
            <v>09/08/1838</v>
          </cell>
          <cell r="E12089" t="str">
            <v>P9210117</v>
          </cell>
          <cell r="F12089" t="str">
            <v>P9210117</v>
          </cell>
        </row>
        <row r="12090">
          <cell r="A12090" t="str">
            <v>1838DEPLACE, Anne</v>
          </cell>
          <cell r="B12090" t="str">
            <v>1838</v>
          </cell>
          <cell r="C12090" t="str">
            <v>25/03/1838</v>
          </cell>
          <cell r="E12090" t="str">
            <v>P9210088</v>
          </cell>
          <cell r="F12090" t="str">
            <v>P9210088</v>
          </cell>
        </row>
        <row r="12091">
          <cell r="A12091" t="str">
            <v>1838DÉSARNOD, Claudine Josette</v>
          </cell>
          <cell r="B12091" t="str">
            <v>1838</v>
          </cell>
          <cell r="C12091" t="str">
            <v>16/05/1838</v>
          </cell>
          <cell r="E12091" t="str">
            <v>P9210102</v>
          </cell>
          <cell r="F12091" t="str">
            <v>P9210102</v>
          </cell>
        </row>
        <row r="12092">
          <cell r="A12092" t="str">
            <v>1838DUBOIN, Claude François</v>
          </cell>
          <cell r="B12092" t="str">
            <v>1838</v>
          </cell>
          <cell r="C12092" t="str">
            <v>13/01/1838</v>
          </cell>
          <cell r="E12092" t="str">
            <v>P9210070</v>
          </cell>
          <cell r="F12092" t="str">
            <v>P9210070</v>
          </cell>
        </row>
        <row r="12093">
          <cell r="A12093" t="str">
            <v>1838DUBOIN, Jean Joseph</v>
          </cell>
          <cell r="B12093" t="str">
            <v>1838</v>
          </cell>
          <cell r="C12093" t="str">
            <v>23/01/1838</v>
          </cell>
          <cell r="E12093" t="str">
            <v>P9210072</v>
          </cell>
          <cell r="F12093" t="str">
            <v>P9210072</v>
          </cell>
        </row>
        <row r="12094">
          <cell r="A12094" t="str">
            <v>1838DUC, Anne</v>
          </cell>
          <cell r="B12094" t="str">
            <v>1838</v>
          </cell>
          <cell r="C12094" t="str">
            <v>02/10/1838</v>
          </cell>
          <cell r="E12094" t="str">
            <v>P9210128</v>
          </cell>
          <cell r="F12094" t="str">
            <v>P9210128</v>
          </cell>
        </row>
        <row r="12095">
          <cell r="A12095" t="str">
            <v>1838DUC, Claudine Françoise</v>
          </cell>
          <cell r="B12095" t="str">
            <v>1838</v>
          </cell>
          <cell r="C12095" t="str">
            <v>17/08/1838</v>
          </cell>
          <cell r="E12095" t="str">
            <v>P9210118</v>
          </cell>
          <cell r="F12095" t="str">
            <v>P9210118</v>
          </cell>
        </row>
        <row r="12096">
          <cell r="A12096" t="str">
            <v>1838DUC, Jeanne Marie</v>
          </cell>
          <cell r="B12096" t="str">
            <v>1838</v>
          </cell>
          <cell r="C12096" t="str">
            <v>26/02/1838</v>
          </cell>
          <cell r="E12096" t="str">
            <v>P9210079</v>
          </cell>
          <cell r="F12096" t="str">
            <v>P9210079</v>
          </cell>
        </row>
        <row r="12097">
          <cell r="A12097" t="str">
            <v>1838DUC VIOLLET, Anne Françoise</v>
          </cell>
          <cell r="B12097" t="str">
            <v>1838</v>
          </cell>
          <cell r="C12097" t="str">
            <v>20/12/1838</v>
          </cell>
          <cell r="E12097" t="str">
            <v>P9210141</v>
          </cell>
          <cell r="F12097" t="str">
            <v>P9210141</v>
          </cell>
        </row>
        <row r="12098">
          <cell r="A12098" t="str">
            <v>1838DUNOYER, Claude Bernard</v>
          </cell>
          <cell r="B12098" t="str">
            <v>1838</v>
          </cell>
          <cell r="C12098" t="str">
            <v>10/07/1838</v>
          </cell>
          <cell r="E12098" t="str">
            <v>P9210114</v>
          </cell>
          <cell r="F12098" t="str">
            <v>P9210114</v>
          </cell>
        </row>
        <row r="12099">
          <cell r="A12099" t="str">
            <v>1838DUNOYER, François</v>
          </cell>
          <cell r="B12099" t="str">
            <v>1838</v>
          </cell>
          <cell r="C12099" t="str">
            <v>29/04/1838</v>
          </cell>
          <cell r="E12099" t="str">
            <v>P9210099</v>
          </cell>
          <cell r="F12099" t="str">
            <v>P9210099</v>
          </cell>
        </row>
        <row r="12100">
          <cell r="A12100" t="str">
            <v>1838DUNOYER, Jean Marie</v>
          </cell>
          <cell r="B12100" t="str">
            <v>1838</v>
          </cell>
          <cell r="C12100" t="str">
            <v>21/07/1838</v>
          </cell>
          <cell r="E12100" t="str">
            <v>P9210115</v>
          </cell>
          <cell r="F12100" t="str">
            <v>P9210115</v>
          </cell>
        </row>
        <row r="12101">
          <cell r="A12101" t="str">
            <v>1838DUNOYER, Jeanne Josette</v>
          </cell>
          <cell r="B12101" t="str">
            <v>1838</v>
          </cell>
          <cell r="C12101" t="str">
            <v>28/03/1838</v>
          </cell>
          <cell r="E12101" t="str">
            <v>P9210090</v>
          </cell>
          <cell r="F12101" t="str">
            <v>P9210090</v>
          </cell>
        </row>
        <row r="12102">
          <cell r="A12102" t="str">
            <v>1838DUNOYER, Josette Françoise</v>
          </cell>
          <cell r="B12102" t="str">
            <v>1838</v>
          </cell>
          <cell r="C12102" t="str">
            <v>14/05/1838</v>
          </cell>
          <cell r="E12102" t="str">
            <v>P9210101</v>
          </cell>
          <cell r="F12102" t="str">
            <v>P9210101</v>
          </cell>
        </row>
        <row r="12103">
          <cell r="A12103" t="str">
            <v>1838DUNOYER DUPRAZ, Jeanne Josephte</v>
          </cell>
          <cell r="B12103" t="str">
            <v>1838</v>
          </cell>
          <cell r="C12103" t="str">
            <v>09/12/1838</v>
          </cell>
          <cell r="E12103" t="str">
            <v>P9210137</v>
          </cell>
          <cell r="F12103" t="str">
            <v>P9210137</v>
          </cell>
        </row>
        <row r="12104">
          <cell r="A12104" t="str">
            <v>1838DUSSOUJET, Anne Victoire</v>
          </cell>
          <cell r="B12104" t="str">
            <v>1838</v>
          </cell>
          <cell r="C12104" t="str">
            <v>22/06/1838</v>
          </cell>
          <cell r="E12104" t="str">
            <v>P9210110</v>
          </cell>
          <cell r="F12104" t="str">
            <v>P9210110</v>
          </cell>
        </row>
        <row r="12105">
          <cell r="A12105" t="str">
            <v>1838EMMONET, Claudine</v>
          </cell>
          <cell r="B12105" t="str">
            <v>1838</v>
          </cell>
          <cell r="C12105" t="str">
            <v>04/12/1838</v>
          </cell>
          <cell r="E12105" t="str">
            <v>P9210135</v>
          </cell>
          <cell r="F12105" t="str">
            <v>P9210135</v>
          </cell>
        </row>
        <row r="12106">
          <cell r="A12106" t="str">
            <v>1838EMMONET, Julien Salomon</v>
          </cell>
          <cell r="B12106" t="str">
            <v>1838</v>
          </cell>
          <cell r="C12106" t="str">
            <v>03/04/1838</v>
          </cell>
          <cell r="E12106" t="str">
            <v>P9210092</v>
          </cell>
          <cell r="F12106" t="str">
            <v>P9210092</v>
          </cell>
        </row>
        <row r="12107">
          <cell r="A12107" t="str">
            <v>1838FAVRE, Claudine</v>
          </cell>
          <cell r="B12107" t="str">
            <v>1838</v>
          </cell>
          <cell r="C12107" t="str">
            <v>24/03/1838</v>
          </cell>
          <cell r="E12107" t="str">
            <v>P9210089</v>
          </cell>
          <cell r="F12107" t="str">
            <v>P9210089</v>
          </cell>
        </row>
        <row r="12108">
          <cell r="A12108" t="str">
            <v>1838GAUDIER, Charles Louis</v>
          </cell>
          <cell r="B12108" t="str">
            <v>1838</v>
          </cell>
          <cell r="C12108" t="str">
            <v>26/09/1838</v>
          </cell>
          <cell r="E12108" t="str">
            <v>P9210125</v>
          </cell>
          <cell r="F12108" t="str">
            <v>P9210125</v>
          </cell>
        </row>
        <row r="12109">
          <cell r="A12109" t="str">
            <v>1838GERDIL, Josette</v>
          </cell>
          <cell r="B12109" t="str">
            <v>1838</v>
          </cell>
          <cell r="C12109" t="str">
            <v>18/08/1838</v>
          </cell>
          <cell r="E12109" t="str">
            <v>P9210119</v>
          </cell>
          <cell r="F12109" t="str">
            <v>P9210119</v>
          </cell>
        </row>
        <row r="12110">
          <cell r="A12110" t="str">
            <v>1838GINDRE, Louis</v>
          </cell>
          <cell r="B12110" t="str">
            <v>1838</v>
          </cell>
          <cell r="C12110" t="str">
            <v>14/12/1838</v>
          </cell>
          <cell r="E12110" t="str">
            <v>P9210139</v>
          </cell>
          <cell r="F12110" t="str">
            <v>P9210139</v>
          </cell>
        </row>
        <row r="12111">
          <cell r="A12111" t="str">
            <v>1838GRAVIER, François</v>
          </cell>
          <cell r="B12111" t="str">
            <v>1838</v>
          </cell>
          <cell r="C12111" t="str">
            <v>16/11/1838</v>
          </cell>
          <cell r="E12111" t="str">
            <v>P9210132</v>
          </cell>
          <cell r="F12111" t="str">
            <v>P9210132</v>
          </cell>
        </row>
        <row r="12112">
          <cell r="A12112" t="str">
            <v>1838GROS, Jeanne</v>
          </cell>
          <cell r="B12112" t="str">
            <v>1838</v>
          </cell>
          <cell r="C12112" t="str">
            <v>04/07/1838</v>
          </cell>
          <cell r="E12112" t="str">
            <v>P9210112</v>
          </cell>
          <cell r="F12112" t="str">
            <v>P9210112</v>
          </cell>
        </row>
        <row r="12113">
          <cell r="A12113" t="str">
            <v>1838GUILLET, Michel François</v>
          </cell>
          <cell r="B12113" t="str">
            <v>1838</v>
          </cell>
          <cell r="C12113" t="str">
            <v>15/04/1838</v>
          </cell>
          <cell r="E12113" t="str">
            <v>P9210093</v>
          </cell>
          <cell r="F12113" t="str">
            <v>P9210093</v>
          </cell>
        </row>
        <row r="12114">
          <cell r="A12114" t="str">
            <v>1838GUILLOT, Anne Françoise</v>
          </cell>
          <cell r="B12114" t="str">
            <v>1838</v>
          </cell>
          <cell r="C12114" t="str">
            <v>17/05/1838</v>
          </cell>
          <cell r="E12114" t="str">
            <v>P9210103</v>
          </cell>
          <cell r="F12114" t="str">
            <v>P9210103</v>
          </cell>
        </row>
        <row r="12115">
          <cell r="A12115" t="str">
            <v>1838GUILLOT, Claudine Françoise</v>
          </cell>
          <cell r="B12115" t="str">
            <v>1838</v>
          </cell>
          <cell r="C12115" t="str">
            <v>25/04/1838</v>
          </cell>
          <cell r="E12115" t="str">
            <v>P9210098</v>
          </cell>
          <cell r="F12115" t="str">
            <v>P9210098</v>
          </cell>
        </row>
        <row r="12116">
          <cell r="A12116" t="str">
            <v>1838GURLIE, Joseph François</v>
          </cell>
          <cell r="B12116" t="str">
            <v>1838</v>
          </cell>
          <cell r="C12116" t="str">
            <v>01/04/1838</v>
          </cell>
          <cell r="E12116" t="str">
            <v>P9210091</v>
          </cell>
          <cell r="F12116" t="str">
            <v>P9210091</v>
          </cell>
        </row>
        <row r="12117">
          <cell r="A12117" t="str">
            <v>1838GURLIE, Marie Josette</v>
          </cell>
          <cell r="B12117" t="str">
            <v>1838</v>
          </cell>
          <cell r="C12117" t="str">
            <v>04/03/1838</v>
          </cell>
          <cell r="E12117" t="str">
            <v>P9210080</v>
          </cell>
          <cell r="F12117" t="str">
            <v>P9210080</v>
          </cell>
        </row>
        <row r="12118">
          <cell r="A12118" t="str">
            <v>1838JAY, Auguste François</v>
          </cell>
          <cell r="B12118" t="str">
            <v>1838</v>
          </cell>
          <cell r="C12118" t="str">
            <v>16/02/1838</v>
          </cell>
          <cell r="E12118" t="str">
            <v>P9210078</v>
          </cell>
          <cell r="F12118" t="str">
            <v>P9210078</v>
          </cell>
        </row>
        <row r="12119">
          <cell r="A12119" t="str">
            <v>1838JORDAN, Fanchette</v>
          </cell>
          <cell r="B12119" t="str">
            <v>1838</v>
          </cell>
          <cell r="C12119" t="str">
            <v>17/03/1838</v>
          </cell>
          <cell r="E12119" t="str">
            <v>P9210084</v>
          </cell>
          <cell r="F12119" t="str">
            <v>P9210084</v>
          </cell>
        </row>
        <row r="12120">
          <cell r="A12120" t="str">
            <v>1838MILLERET, Claudine</v>
          </cell>
          <cell r="B12120" t="str">
            <v>1838</v>
          </cell>
          <cell r="C12120" t="str">
            <v>11/01/1838</v>
          </cell>
          <cell r="E12120" t="str">
            <v>P9210069</v>
          </cell>
          <cell r="F12120" t="str">
            <v>P9210069</v>
          </cell>
        </row>
        <row r="12121">
          <cell r="A12121" t="str">
            <v>1838MILLERET, Claudine Françoise</v>
          </cell>
          <cell r="B12121" t="str">
            <v>1838</v>
          </cell>
          <cell r="C12121" t="str">
            <v>19/04/1838</v>
          </cell>
          <cell r="E12121" t="str">
            <v>P9210095</v>
          </cell>
          <cell r="F12121" t="str">
            <v>P9210095</v>
          </cell>
        </row>
        <row r="12122">
          <cell r="A12122" t="str">
            <v>1838MILLERET, Philomène</v>
          </cell>
          <cell r="B12122" t="str">
            <v>1838</v>
          </cell>
          <cell r="C12122" t="str">
            <v>18/05/1838</v>
          </cell>
          <cell r="E12122" t="str">
            <v>P9210104</v>
          </cell>
          <cell r="F12122" t="str">
            <v>P9210104</v>
          </cell>
        </row>
        <row r="12123">
          <cell r="A12123" t="str">
            <v xml:space="preserve">1838MOCCAND, </v>
          </cell>
          <cell r="B12123" t="str">
            <v>1838</v>
          </cell>
          <cell r="C12123" t="str">
            <v>07/03/1838</v>
          </cell>
          <cell r="E12123" t="str">
            <v>P9210082</v>
          </cell>
          <cell r="F12123" t="str">
            <v>P9210082</v>
          </cell>
        </row>
        <row r="12124">
          <cell r="A12124" t="str">
            <v>1838MOGENET, Aimé</v>
          </cell>
          <cell r="B12124" t="str">
            <v>1838</v>
          </cell>
          <cell r="C12124" t="str">
            <v>05/06/1838</v>
          </cell>
          <cell r="E12124" t="str">
            <v>P9210107</v>
          </cell>
          <cell r="F12124" t="str">
            <v>P9210107</v>
          </cell>
        </row>
        <row r="12125">
          <cell r="A12125" t="str">
            <v>1838MUSY, Anne</v>
          </cell>
          <cell r="B12125" t="str">
            <v>1838</v>
          </cell>
          <cell r="C12125" t="str">
            <v>23/05/1838</v>
          </cell>
          <cell r="E12125" t="str">
            <v>P9210105</v>
          </cell>
          <cell r="F12125" t="str">
            <v>P9210105</v>
          </cell>
        </row>
        <row r="12126">
          <cell r="A12126" t="str">
            <v>1838MUSY, Claude François</v>
          </cell>
          <cell r="B12126" t="str">
            <v>1838</v>
          </cell>
          <cell r="C12126" t="str">
            <v>24/01/1838</v>
          </cell>
          <cell r="E12126" t="str">
            <v>P9210073</v>
          </cell>
          <cell r="F12126" t="str">
            <v>P9210073</v>
          </cell>
        </row>
        <row r="12127">
          <cell r="A12127" t="str">
            <v>1838MUSY, Jeanne Françoise</v>
          </cell>
          <cell r="B12127" t="str">
            <v>1838</v>
          </cell>
          <cell r="C12127" t="str">
            <v>21/04/1838</v>
          </cell>
          <cell r="E12127" t="str">
            <v>P9210096</v>
          </cell>
          <cell r="F12127" t="str">
            <v>P9210096</v>
          </cell>
        </row>
        <row r="12128">
          <cell r="A12128" t="str">
            <v>1838NACHON, Françoise</v>
          </cell>
          <cell r="B12128" t="str">
            <v>1838</v>
          </cell>
          <cell r="C12128" t="str">
            <v>26/05/1838</v>
          </cell>
          <cell r="E12128" t="str">
            <v>P9210106</v>
          </cell>
          <cell r="F12128" t="str">
            <v>P9210106</v>
          </cell>
        </row>
        <row r="12129">
          <cell r="A12129" t="str">
            <v>1838NICODEX, Claude Joseph</v>
          </cell>
          <cell r="B12129" t="str">
            <v>1838</v>
          </cell>
          <cell r="C12129" t="str">
            <v>24/11/1838</v>
          </cell>
          <cell r="E12129" t="str">
            <v>P9210134</v>
          </cell>
          <cell r="F12129" t="str">
            <v>P9210134</v>
          </cell>
        </row>
        <row r="12130">
          <cell r="A12130" t="str">
            <v>1838NICODEX, Marie Josette</v>
          </cell>
          <cell r="B12130" t="str">
            <v>1838</v>
          </cell>
          <cell r="C12130" t="str">
            <v>16/02/1838</v>
          </cell>
          <cell r="E12130" t="str">
            <v>P9210077</v>
          </cell>
          <cell r="F12130" t="str">
            <v>P9210077</v>
          </cell>
        </row>
        <row r="12131">
          <cell r="A12131" t="str">
            <v>1838PACCOT, Françoise</v>
          </cell>
          <cell r="B12131" t="str">
            <v>1838</v>
          </cell>
          <cell r="C12131" t="str">
            <v>24/03/1838</v>
          </cell>
          <cell r="E12131" t="str">
            <v>P9210087</v>
          </cell>
          <cell r="F12131" t="str">
            <v>P9210087</v>
          </cell>
        </row>
        <row r="12132">
          <cell r="A12132" t="str">
            <v>1838PALLAFREY, Jeanne</v>
          </cell>
          <cell r="B12132" t="str">
            <v>1838</v>
          </cell>
          <cell r="C12132" t="str">
            <v>02/02/1838</v>
          </cell>
          <cell r="E12132" t="str">
            <v>P9210074</v>
          </cell>
          <cell r="F12132" t="str">
            <v>P9210074</v>
          </cell>
        </row>
        <row r="12133">
          <cell r="A12133" t="str">
            <v>1838PASQUIER, Claudine Hélène</v>
          </cell>
          <cell r="B12133" t="str">
            <v>1838</v>
          </cell>
          <cell r="C12133" t="str">
            <v>28/09/1838</v>
          </cell>
          <cell r="E12133" t="str">
            <v>P9210126</v>
          </cell>
          <cell r="F12133" t="str">
            <v>P9210126</v>
          </cell>
        </row>
        <row r="12134">
          <cell r="A12134" t="str">
            <v>1838PASSAQUIN, Joseph</v>
          </cell>
          <cell r="B12134" t="str">
            <v>1838</v>
          </cell>
          <cell r="C12134" t="str">
            <v>29/09/1838</v>
          </cell>
          <cell r="E12134" t="str">
            <v>P9210127</v>
          </cell>
          <cell r="F12134" t="str">
            <v>P9210127</v>
          </cell>
        </row>
        <row r="12135">
          <cell r="A12135" t="str">
            <v>1838PELLET, Lucie Marie</v>
          </cell>
          <cell r="B12135" t="str">
            <v>1838</v>
          </cell>
          <cell r="C12135" t="str">
            <v>18/04/1838</v>
          </cell>
          <cell r="E12135" t="str">
            <v>P9210094</v>
          </cell>
          <cell r="F12135" t="str">
            <v>P9210094</v>
          </cell>
        </row>
        <row r="12136">
          <cell r="A12136" t="str">
            <v>1838PELLISSIER, Marie Françoise</v>
          </cell>
          <cell r="B12136" t="str">
            <v>1838</v>
          </cell>
          <cell r="C12136" t="str">
            <v>04/12/1838</v>
          </cell>
          <cell r="E12136" t="str">
            <v>P9210136</v>
          </cell>
          <cell r="F12136" t="str">
            <v>P9210136</v>
          </cell>
        </row>
        <row r="12137">
          <cell r="A12137" t="str">
            <v>1838RATELIER PARCHET, François</v>
          </cell>
          <cell r="B12137" t="str">
            <v>1838</v>
          </cell>
          <cell r="C12137" t="str">
            <v>03/07/1838</v>
          </cell>
          <cell r="E12137" t="str">
            <v>P9210111</v>
          </cell>
          <cell r="F12137" t="str">
            <v>P9210111</v>
          </cell>
        </row>
        <row r="12138">
          <cell r="A12138" t="str">
            <v xml:space="preserve">1838RATELIER PARCHET, </v>
          </cell>
          <cell r="B12138" t="str">
            <v>1838</v>
          </cell>
          <cell r="C12138" t="str">
            <v>21/12/1838</v>
          </cell>
          <cell r="E12138" t="str">
            <v>P9210142</v>
          </cell>
          <cell r="F12138" t="str">
            <v>P9210142</v>
          </cell>
        </row>
        <row r="12139">
          <cell r="A12139" t="str">
            <v>1838RENAND, Françoise</v>
          </cell>
          <cell r="B12139" t="str">
            <v>1838</v>
          </cell>
          <cell r="C12139" t="str">
            <v>09/10/1838</v>
          </cell>
          <cell r="E12139" t="str">
            <v>P9210129</v>
          </cell>
          <cell r="F12139" t="str">
            <v>P9210129</v>
          </cell>
        </row>
        <row r="12140">
          <cell r="A12140" t="str">
            <v>1838RENAND, Jean François</v>
          </cell>
          <cell r="B12140" t="str">
            <v>1838</v>
          </cell>
          <cell r="C12140" t="str">
            <v>03/09/1838</v>
          </cell>
          <cell r="E12140" t="str">
            <v>P9210122</v>
          </cell>
          <cell r="F12140" t="str">
            <v>P9210122</v>
          </cell>
        </row>
        <row r="12141">
          <cell r="A12141" t="str">
            <v>1838RICHARD, Josette</v>
          </cell>
          <cell r="B12141" t="str">
            <v>1838</v>
          </cell>
          <cell r="C12141" t="str">
            <v>09/01/1838</v>
          </cell>
          <cell r="E12141" t="str">
            <v>P9210068</v>
          </cell>
          <cell r="F12141" t="str">
            <v>P9210068</v>
          </cell>
        </row>
        <row r="12142">
          <cell r="A12142" t="str">
            <v>1838RICHON, Julienne</v>
          </cell>
          <cell r="B12142" t="str">
            <v>1838</v>
          </cell>
          <cell r="C12142" t="str">
            <v>11/11/1838</v>
          </cell>
          <cell r="E12142" t="str">
            <v>P9210131</v>
          </cell>
          <cell r="F12142" t="str">
            <v>P9210131</v>
          </cell>
        </row>
        <row r="12143">
          <cell r="A12143" t="str">
            <v>1838RIONDEL, Anne</v>
          </cell>
          <cell r="B12143" t="str">
            <v>1838</v>
          </cell>
          <cell r="C12143" t="str">
            <v>28/12/1838</v>
          </cell>
          <cell r="E12143" t="str">
            <v>P9210143</v>
          </cell>
          <cell r="F12143" t="str">
            <v>P9210143</v>
          </cell>
        </row>
        <row r="12144">
          <cell r="A12144" t="str">
            <v>1838RIONDEL, Claudine Marie</v>
          </cell>
          <cell r="B12144" t="str">
            <v>1838</v>
          </cell>
          <cell r="C12144" t="str">
            <v>10/11/1838</v>
          </cell>
          <cell r="E12144" t="str">
            <v>P9210130</v>
          </cell>
          <cell r="F12144" t="str">
            <v>P9210130</v>
          </cell>
        </row>
        <row r="12145">
          <cell r="A12145" t="str">
            <v>1838RIONDEL, Marie Louise</v>
          </cell>
          <cell r="B12145" t="str">
            <v>1838</v>
          </cell>
          <cell r="C12145" t="str">
            <v>04/09/1838</v>
          </cell>
          <cell r="E12145" t="str">
            <v>P9210123</v>
          </cell>
          <cell r="F12145" t="str">
            <v>P9210123</v>
          </cell>
        </row>
        <row r="12146">
          <cell r="A12146" t="str">
            <v>1838RIONDEL, Philippe</v>
          </cell>
          <cell r="B12146" t="str">
            <v>1838</v>
          </cell>
          <cell r="C12146" t="str">
            <v>24/11/1838</v>
          </cell>
          <cell r="E12146" t="str">
            <v>P9210133</v>
          </cell>
          <cell r="F12146" t="str">
            <v>P9210133</v>
          </cell>
        </row>
        <row r="12147">
          <cell r="A12147" t="str">
            <v>1838SIMOND, Claude</v>
          </cell>
          <cell r="B12147" t="str">
            <v>1838</v>
          </cell>
          <cell r="C12147" t="str">
            <v>10/12/1838</v>
          </cell>
          <cell r="E12147" t="str">
            <v>P9210138</v>
          </cell>
          <cell r="F12147" t="str">
            <v>P9210138</v>
          </cell>
        </row>
        <row r="12148">
          <cell r="A12148" t="str">
            <v>1838SIMOND, François</v>
          </cell>
          <cell r="B12148" t="str">
            <v>1838</v>
          </cell>
          <cell r="C12148" t="str">
            <v>14/02/1838</v>
          </cell>
          <cell r="E12148" t="str">
            <v>P9210076</v>
          </cell>
          <cell r="F12148" t="str">
            <v>P9210076</v>
          </cell>
        </row>
        <row r="12149">
          <cell r="A12149" t="str">
            <v>1838SIMOND, Jérémie François</v>
          </cell>
          <cell r="B12149" t="str">
            <v>1838</v>
          </cell>
          <cell r="C12149" t="str">
            <v>03/05/1838</v>
          </cell>
          <cell r="E12149" t="str">
            <v>P9210100</v>
          </cell>
          <cell r="F12149" t="str">
            <v>P9210100</v>
          </cell>
        </row>
        <row r="12150">
          <cell r="A12150" t="str">
            <v>1838SIMOND, Marie Antoinette</v>
          </cell>
          <cell r="B12150" t="str">
            <v>1838</v>
          </cell>
          <cell r="C12150" t="str">
            <v>01/08/1838</v>
          </cell>
          <cell r="E12150" t="str">
            <v>P9210116</v>
          </cell>
          <cell r="F12150" t="str">
            <v>P9210116</v>
          </cell>
        </row>
        <row r="12151">
          <cell r="A12151" t="str">
            <v>1838SIMOND, Marie Josette</v>
          </cell>
          <cell r="B12151" t="str">
            <v>1838</v>
          </cell>
          <cell r="C12151" t="str">
            <v>23/08/1838</v>
          </cell>
          <cell r="E12151" t="str">
            <v>P9210121</v>
          </cell>
          <cell r="F12151" t="str">
            <v>P9210121</v>
          </cell>
        </row>
        <row r="12152">
          <cell r="A12152" t="str">
            <v>1838VAGNAT, Marie</v>
          </cell>
          <cell r="B12152" t="str">
            <v>1838</v>
          </cell>
          <cell r="C12152" t="str">
            <v>07/07/1838</v>
          </cell>
          <cell r="E12152" t="str">
            <v>P9210113</v>
          </cell>
          <cell r="F12152" t="str">
            <v>P9210113</v>
          </cell>
        </row>
        <row r="12153">
          <cell r="A12153" t="str">
            <v>1838VAGNAT, Marie Antoinette</v>
          </cell>
          <cell r="B12153" t="str">
            <v>1838</v>
          </cell>
          <cell r="C12153" t="str">
            <v>07/03/1838</v>
          </cell>
          <cell r="E12153" t="str">
            <v>P9210081</v>
          </cell>
          <cell r="F12153" t="str">
            <v>P9210081</v>
          </cell>
        </row>
        <row r="12154">
          <cell r="A12154" t="str">
            <v>1838VALDRE, Marie Hélène</v>
          </cell>
          <cell r="B12154" t="str">
            <v>1838</v>
          </cell>
          <cell r="C12154" t="str">
            <v>23/03/1838</v>
          </cell>
          <cell r="E12154" t="str">
            <v>P9210086</v>
          </cell>
          <cell r="F12154" t="str">
            <v>P9210086</v>
          </cell>
        </row>
        <row r="12155">
          <cell r="A12155" t="str">
            <v>1839AMOUDRUZ, Marie Philomène</v>
          </cell>
          <cell r="B12155" t="str">
            <v>1839</v>
          </cell>
          <cell r="C12155" t="str">
            <v>27/05/1839</v>
          </cell>
          <cell r="E12155" t="str">
            <v>P9210177</v>
          </cell>
          <cell r="F12155" t="str">
            <v>P9210177</v>
          </cell>
        </row>
        <row r="12156">
          <cell r="A12156" t="str">
            <v>1839ANTHONIOZ, Françoise</v>
          </cell>
          <cell r="B12156" t="str">
            <v>1839</v>
          </cell>
          <cell r="C12156" t="str">
            <v>09/07/1839</v>
          </cell>
          <cell r="E12156" t="str">
            <v>P9210186</v>
          </cell>
          <cell r="F12156" t="str">
            <v>P9210186</v>
          </cell>
        </row>
        <row r="12157">
          <cell r="A12157" t="str">
            <v>1839ANTHONIOZ, Louis</v>
          </cell>
          <cell r="B12157" t="str">
            <v>1839</v>
          </cell>
          <cell r="C12157" t="str">
            <v>11/10/1839</v>
          </cell>
          <cell r="E12157" t="str">
            <v>P9210198</v>
          </cell>
          <cell r="F12157" t="str">
            <v>P9210198</v>
          </cell>
        </row>
        <row r="12158">
          <cell r="A12158" t="str">
            <v>1839ANTHONIOZ, Théodore</v>
          </cell>
          <cell r="B12158" t="str">
            <v>1839</v>
          </cell>
          <cell r="C12158" t="str">
            <v>15/04/1839</v>
          </cell>
          <cell r="E12158" t="str">
            <v>P9210166</v>
          </cell>
          <cell r="F12158" t="str">
            <v>P9210166</v>
          </cell>
        </row>
        <row r="12159">
          <cell r="A12159" t="str">
            <v xml:space="preserve">1839ANTHONIOZ, </v>
          </cell>
          <cell r="B12159" t="str">
            <v>1839</v>
          </cell>
          <cell r="C12159" t="str">
            <v>12/04/1839</v>
          </cell>
          <cell r="E12159" t="str">
            <v>P9210165</v>
          </cell>
          <cell r="F12159" t="str">
            <v>P9210165</v>
          </cell>
        </row>
        <row r="12160">
          <cell r="A12160" t="str">
            <v>1839BURNIER, Léopold Louis Victor</v>
          </cell>
          <cell r="B12160" t="str">
            <v>1839</v>
          </cell>
          <cell r="C12160" t="str">
            <v>29/12/1839</v>
          </cell>
          <cell r="E12160" t="str">
            <v>P9210222</v>
          </cell>
          <cell r="F12160" t="str">
            <v>P9210222</v>
          </cell>
        </row>
        <row r="12161">
          <cell r="A12161" t="str">
            <v>1839CORNUT, Marie</v>
          </cell>
          <cell r="B12161" t="str">
            <v>1839</v>
          </cell>
          <cell r="C12161" t="str">
            <v>17/06/1839</v>
          </cell>
          <cell r="E12161" t="str">
            <v>P9210182</v>
          </cell>
          <cell r="F12161" t="str">
            <v>P9210182</v>
          </cell>
        </row>
        <row r="12162">
          <cell r="A12162" t="str">
            <v>1839DECHAVASSINE, Pierre Humbert</v>
          </cell>
          <cell r="B12162" t="str">
            <v>1839</v>
          </cell>
          <cell r="C12162" t="str">
            <v>20/12/1839</v>
          </cell>
          <cell r="E12162" t="str">
            <v>P9210219</v>
          </cell>
          <cell r="F12162" t="str">
            <v>P9210219</v>
          </cell>
        </row>
        <row r="12163">
          <cell r="A12163" t="str">
            <v xml:space="preserve">1839DECHAVASSINE, </v>
          </cell>
          <cell r="B12163" t="str">
            <v>1839</v>
          </cell>
          <cell r="C12163" t="str">
            <v>13/10/1839</v>
          </cell>
          <cell r="E12163" t="str">
            <v>P9210199</v>
          </cell>
          <cell r="F12163" t="str">
            <v>P9210199</v>
          </cell>
        </row>
        <row r="12164">
          <cell r="A12164" t="str">
            <v xml:space="preserve">1839DEFFAYET, </v>
          </cell>
          <cell r="B12164" t="str">
            <v>1839</v>
          </cell>
          <cell r="C12164" t="str">
            <v>29/11/1839</v>
          </cell>
          <cell r="E12164" t="str">
            <v>P9210213</v>
          </cell>
          <cell r="F12164" t="str">
            <v>P9210213</v>
          </cell>
        </row>
        <row r="12165">
          <cell r="A12165" t="str">
            <v>1839DELESMILLÈRES, Claude Joseph</v>
          </cell>
          <cell r="B12165" t="str">
            <v>1839</v>
          </cell>
          <cell r="C12165" t="str">
            <v>17/03/1839</v>
          </cell>
          <cell r="E12165" t="str">
            <v>P9210158</v>
          </cell>
          <cell r="F12165" t="str">
            <v>P9210158</v>
          </cell>
        </row>
        <row r="12166">
          <cell r="A12166" t="str">
            <v>1839DELESMILLÈRES, Claudine Josette</v>
          </cell>
          <cell r="B12166" t="str">
            <v>1839</v>
          </cell>
          <cell r="C12166" t="str">
            <v>23/11/1839</v>
          </cell>
          <cell r="E12166" t="str">
            <v>P9210210</v>
          </cell>
          <cell r="F12166" t="str">
            <v>P9210210</v>
          </cell>
        </row>
        <row r="12167">
          <cell r="A12167" t="str">
            <v>1839DELESMILLÈRES, Jean François</v>
          </cell>
          <cell r="B12167" t="str">
            <v>1839</v>
          </cell>
          <cell r="C12167" t="str">
            <v>10/03/1839</v>
          </cell>
          <cell r="E12167" t="str">
            <v>P9210155</v>
          </cell>
          <cell r="F12167" t="str">
            <v>P9210155</v>
          </cell>
        </row>
        <row r="12168">
          <cell r="A12168" t="str">
            <v>1839DELESMILLÈRES, Marie Louise</v>
          </cell>
          <cell r="B12168" t="str">
            <v>1839</v>
          </cell>
          <cell r="C12168" t="str">
            <v>12/06/1839</v>
          </cell>
          <cell r="E12168" t="str">
            <v>P9210180</v>
          </cell>
          <cell r="F12168" t="str">
            <v>P9210180</v>
          </cell>
        </row>
        <row r="12169">
          <cell r="A12169" t="str">
            <v>1839DELESMILLIÈRES, Anne Françoise</v>
          </cell>
          <cell r="B12169" t="str">
            <v>1839</v>
          </cell>
          <cell r="C12169" t="str">
            <v>05/02/1839</v>
          </cell>
          <cell r="E12169" t="str">
            <v>P9210152</v>
          </cell>
          <cell r="F12169" t="str">
            <v>P9210152</v>
          </cell>
        </row>
        <row r="12170">
          <cell r="A12170" t="str">
            <v>1839DEMONPITHON, François Joseph</v>
          </cell>
          <cell r="B12170" t="str">
            <v>1839</v>
          </cell>
          <cell r="C12170" t="str">
            <v>28/11/1839</v>
          </cell>
          <cell r="E12170" t="str">
            <v>P9210211</v>
          </cell>
          <cell r="F12170" t="str">
            <v>P9210211</v>
          </cell>
        </row>
        <row r="12171">
          <cell r="A12171" t="str">
            <v>1839DEPLACE, Claude Joseph</v>
          </cell>
          <cell r="B12171" t="str">
            <v>1839</v>
          </cell>
          <cell r="C12171" t="str">
            <v>25/09/1839</v>
          </cell>
          <cell r="E12171" t="str">
            <v>P9210197</v>
          </cell>
          <cell r="F12171" t="str">
            <v>P9210197</v>
          </cell>
        </row>
        <row r="12172">
          <cell r="A12172" t="str">
            <v>1839DEPLACE, Jeanne Antoinette</v>
          </cell>
          <cell r="B12172" t="str">
            <v>1839</v>
          </cell>
          <cell r="C12172" t="str">
            <v>16/11/1839</v>
          </cell>
          <cell r="E12172" t="str">
            <v>P9210205</v>
          </cell>
          <cell r="F12172" t="str">
            <v>P9210205</v>
          </cell>
        </row>
        <row r="12173">
          <cell r="A12173" t="str">
            <v>1839DEPLACE, Marie Antoinette</v>
          </cell>
          <cell r="B12173" t="str">
            <v>1839</v>
          </cell>
          <cell r="C12173" t="str">
            <v>28/01/1839</v>
          </cell>
          <cell r="E12173" t="str">
            <v>P9210151</v>
          </cell>
          <cell r="F12173" t="str">
            <v>P9210151</v>
          </cell>
        </row>
        <row r="12174">
          <cell r="A12174" t="str">
            <v>1839DUBOIN, Anne</v>
          </cell>
          <cell r="B12174" t="str">
            <v>1839</v>
          </cell>
          <cell r="C12174" t="str">
            <v>27/04/1839</v>
          </cell>
          <cell r="E12174" t="str">
            <v>P9210169</v>
          </cell>
          <cell r="F12174" t="str">
            <v>P9210169</v>
          </cell>
        </row>
        <row r="12175">
          <cell r="A12175" t="str">
            <v>1839DUBOIN, François Joseph</v>
          </cell>
          <cell r="B12175" t="str">
            <v>1839</v>
          </cell>
          <cell r="C12175" t="str">
            <v>15/05/1839</v>
          </cell>
          <cell r="E12175" t="str">
            <v>P9210176</v>
          </cell>
          <cell r="F12175" t="str">
            <v>P9210176</v>
          </cell>
        </row>
        <row r="12176">
          <cell r="A12176" t="str">
            <v>1839DUBOIN, Jean François</v>
          </cell>
          <cell r="B12176" t="str">
            <v>1839</v>
          </cell>
          <cell r="C12176" t="str">
            <v>02/05/1839</v>
          </cell>
          <cell r="E12176" t="str">
            <v>P9210171</v>
          </cell>
          <cell r="F12176" t="str">
            <v>P9210171</v>
          </cell>
        </row>
        <row r="12177">
          <cell r="A12177" t="str">
            <v>1839DUBOIN, Pierre François</v>
          </cell>
          <cell r="B12177" t="str">
            <v>1839</v>
          </cell>
          <cell r="C12177" t="str">
            <v>11/11/1839</v>
          </cell>
          <cell r="E12177" t="str">
            <v>P9210203</v>
          </cell>
          <cell r="F12177" t="str">
            <v>P9210203</v>
          </cell>
        </row>
        <row r="12178">
          <cell r="A12178" t="str">
            <v>1839DUBOIN, Rose</v>
          </cell>
          <cell r="B12178" t="str">
            <v>1839</v>
          </cell>
          <cell r="C12178" t="str">
            <v>26/04/1839</v>
          </cell>
          <cell r="E12178" t="str">
            <v>P9210168</v>
          </cell>
          <cell r="F12178" t="str">
            <v>P9210168</v>
          </cell>
        </row>
        <row r="12179">
          <cell r="A12179" t="str">
            <v>1839DUC, Eugène</v>
          </cell>
          <cell r="B12179" t="str">
            <v>1839</v>
          </cell>
          <cell r="C12179" t="str">
            <v>07/04/1839</v>
          </cell>
          <cell r="E12179" t="str">
            <v>P9210164</v>
          </cell>
          <cell r="F12179" t="str">
            <v>P9210164</v>
          </cell>
        </row>
        <row r="12180">
          <cell r="A12180" t="str">
            <v>1839DUC, Joseph</v>
          </cell>
          <cell r="B12180" t="str">
            <v>1839</v>
          </cell>
          <cell r="C12180" t="str">
            <v>20/10/1839</v>
          </cell>
          <cell r="E12180" t="str">
            <v>P9210201</v>
          </cell>
          <cell r="F12180" t="str">
            <v>P9210201</v>
          </cell>
        </row>
        <row r="12181">
          <cell r="A12181" t="str">
            <v xml:space="preserve">1839DUC, </v>
          </cell>
          <cell r="B12181" t="str">
            <v>1839</v>
          </cell>
          <cell r="C12181" t="str">
            <v>19/01/1839</v>
          </cell>
          <cell r="E12181" t="str">
            <v>P9210149</v>
          </cell>
          <cell r="F12181" t="str">
            <v>P9210149</v>
          </cell>
        </row>
        <row r="12182">
          <cell r="A12182" t="str">
            <v>1839DUNOYER, Anne Marie</v>
          </cell>
          <cell r="B12182" t="str">
            <v>1839</v>
          </cell>
          <cell r="C12182" t="str">
            <v>11/09/1839</v>
          </cell>
          <cell r="E12182" t="str">
            <v>P9210196</v>
          </cell>
          <cell r="F12182" t="str">
            <v>P9210196</v>
          </cell>
        </row>
        <row r="12183">
          <cell r="A12183" t="str">
            <v>1839DUNOYER, Claude Joseph</v>
          </cell>
          <cell r="B12183" t="str">
            <v>1839</v>
          </cell>
          <cell r="C12183" t="str">
            <v>09/01/1839</v>
          </cell>
          <cell r="E12183" t="str">
            <v>P9210146</v>
          </cell>
          <cell r="F12183" t="str">
            <v>P9210146</v>
          </cell>
        </row>
        <row r="12184">
          <cell r="A12184" t="str">
            <v>1839DUNOYER, Jeanne Françoise</v>
          </cell>
          <cell r="B12184" t="str">
            <v>1839</v>
          </cell>
          <cell r="C12184" t="str">
            <v>30/04/1839</v>
          </cell>
          <cell r="E12184" t="str">
            <v>P9210170</v>
          </cell>
          <cell r="F12184" t="str">
            <v>P9210170</v>
          </cell>
        </row>
        <row r="12185">
          <cell r="A12185" t="str">
            <v>1839EMMONET, Françoise Antoinette</v>
          </cell>
          <cell r="B12185" t="str">
            <v>1839</v>
          </cell>
          <cell r="C12185" t="str">
            <v>19/12/1839</v>
          </cell>
          <cell r="E12185" t="str">
            <v>P9210218</v>
          </cell>
          <cell r="F12185" t="str">
            <v>P9210218</v>
          </cell>
        </row>
        <row r="12186">
          <cell r="A12186" t="str">
            <v>1839FAVRE, Michel</v>
          </cell>
          <cell r="B12186" t="str">
            <v>1839</v>
          </cell>
          <cell r="C12186" t="str">
            <v>16/03/1839</v>
          </cell>
          <cell r="E12186" t="str">
            <v>P9210157</v>
          </cell>
          <cell r="F12186" t="str">
            <v>P9210157</v>
          </cell>
        </row>
        <row r="12187">
          <cell r="A12187" t="str">
            <v>1839FORAX, Julie</v>
          </cell>
          <cell r="B12187" t="str">
            <v>1839</v>
          </cell>
          <cell r="C12187" t="str">
            <v>31/03/1839</v>
          </cell>
          <cell r="E12187" t="str">
            <v>P9210162</v>
          </cell>
          <cell r="F12187" t="str">
            <v>P9210162</v>
          </cell>
        </row>
        <row r="12188">
          <cell r="A12188" t="str">
            <v>1839FOURNIER, Michel François</v>
          </cell>
          <cell r="B12188" t="str">
            <v>1839</v>
          </cell>
          <cell r="C12188" t="str">
            <v>26/12/1839</v>
          </cell>
          <cell r="E12188" t="str">
            <v>P9210220</v>
          </cell>
          <cell r="F12188" t="str">
            <v>P9210220</v>
          </cell>
        </row>
        <row r="12189">
          <cell r="A12189" t="str">
            <v>1839GERDIL, Jean François</v>
          </cell>
          <cell r="B12189" t="str">
            <v>1839</v>
          </cell>
          <cell r="C12189" t="str">
            <v>14/03/1839</v>
          </cell>
          <cell r="E12189" t="str">
            <v>P9210156</v>
          </cell>
          <cell r="F12189" t="str">
            <v>P9210156</v>
          </cell>
        </row>
        <row r="12190">
          <cell r="A12190" t="str">
            <v>1839GERDIL, Jeanne Françoise</v>
          </cell>
          <cell r="B12190" t="str">
            <v>1839</v>
          </cell>
          <cell r="C12190" t="str">
            <v>10/07/1839</v>
          </cell>
          <cell r="E12190" t="str">
            <v>P9210187</v>
          </cell>
          <cell r="F12190" t="str">
            <v>P9210187</v>
          </cell>
        </row>
        <row r="12191">
          <cell r="A12191" t="str">
            <v>1839GEX, Jeanne</v>
          </cell>
          <cell r="B12191" t="str">
            <v>1839</v>
          </cell>
          <cell r="C12191" t="str">
            <v>30/06/1839</v>
          </cell>
          <cell r="E12191" t="str">
            <v>P9210185</v>
          </cell>
          <cell r="F12191" t="str">
            <v>P9210185</v>
          </cell>
        </row>
        <row r="12192">
          <cell r="A12192" t="str">
            <v>1839GOTHUAZ, Claudine</v>
          </cell>
          <cell r="B12192" t="str">
            <v>1839</v>
          </cell>
          <cell r="C12192" t="str">
            <v>16/10/1839</v>
          </cell>
          <cell r="E12192" t="str">
            <v>P9210200</v>
          </cell>
          <cell r="F12192" t="str">
            <v>P9210200</v>
          </cell>
        </row>
        <row r="12193">
          <cell r="A12193" t="str">
            <v>1839GUILLET, Jean François</v>
          </cell>
          <cell r="B12193" t="str">
            <v>1839</v>
          </cell>
          <cell r="C12193" t="str">
            <v>06/05/1839</v>
          </cell>
          <cell r="E12193" t="str">
            <v>P9210174</v>
          </cell>
          <cell r="F12193" t="str">
            <v>P9210174</v>
          </cell>
        </row>
        <row r="12194">
          <cell r="A12194" t="str">
            <v>1839GUILLET, Joseph Marie</v>
          </cell>
          <cell r="B12194" t="str">
            <v>1839</v>
          </cell>
          <cell r="C12194" t="str">
            <v>04/08/1839</v>
          </cell>
          <cell r="E12194" t="str">
            <v>P9210189</v>
          </cell>
          <cell r="F12194" t="str">
            <v>P9210189</v>
          </cell>
        </row>
        <row r="12195">
          <cell r="A12195" t="str">
            <v>1839GUILLET, Michel François</v>
          </cell>
          <cell r="B12195" t="str">
            <v>1839</v>
          </cell>
          <cell r="C12195" t="str">
            <v>30/12/1839</v>
          </cell>
          <cell r="E12195" t="str">
            <v>P9210221</v>
          </cell>
          <cell r="F12195" t="str">
            <v>P9210221</v>
          </cell>
        </row>
        <row r="12196">
          <cell r="A12196" t="str">
            <v xml:space="preserve">1839GUILLET, </v>
          </cell>
          <cell r="B12196" t="str">
            <v>1839</v>
          </cell>
          <cell r="C12196" t="str">
            <v>16/04/1839</v>
          </cell>
          <cell r="E12196" t="str">
            <v>P9210167</v>
          </cell>
          <cell r="F12196" t="str">
            <v>P9210167</v>
          </cell>
        </row>
        <row r="12197">
          <cell r="A12197" t="str">
            <v>1839GURLIE, Éléonore</v>
          </cell>
          <cell r="B12197" t="str">
            <v>1839</v>
          </cell>
          <cell r="C12197" t="str">
            <v>25/06/1839</v>
          </cell>
          <cell r="E12197" t="str">
            <v>P9210184</v>
          </cell>
          <cell r="F12197" t="str">
            <v>P9210184</v>
          </cell>
        </row>
        <row r="12198">
          <cell r="A12198" t="str">
            <v xml:space="preserve">1839GURLIE, </v>
          </cell>
          <cell r="B12198" t="str">
            <v>1839</v>
          </cell>
          <cell r="C12198" t="str">
            <v>15/11/1839</v>
          </cell>
          <cell r="E12198" t="str">
            <v>P9210204</v>
          </cell>
          <cell r="F12198" t="str">
            <v>P9210204</v>
          </cell>
        </row>
        <row r="12199">
          <cell r="A12199" t="str">
            <v xml:space="preserve">1839JAŸ, </v>
          </cell>
          <cell r="B12199" t="str">
            <v>1839</v>
          </cell>
          <cell r="C12199" t="str">
            <v>10/06/1839</v>
          </cell>
          <cell r="E12199" t="str">
            <v>P9210179</v>
          </cell>
          <cell r="F12199" t="str">
            <v>P9210179</v>
          </cell>
        </row>
        <row r="12200">
          <cell r="A12200" t="str">
            <v>1839LACOSTE, Anne</v>
          </cell>
          <cell r="B12200" t="str">
            <v>1839</v>
          </cell>
          <cell r="C12200" t="str">
            <v>02/03/1839</v>
          </cell>
          <cell r="E12200" t="str">
            <v>P9210154</v>
          </cell>
          <cell r="F12200" t="str">
            <v>P9210154</v>
          </cell>
        </row>
        <row r="12201">
          <cell r="A12201" t="str">
            <v>1839LACOSTE, Claudine</v>
          </cell>
          <cell r="B12201" t="str">
            <v>1839</v>
          </cell>
          <cell r="C12201" t="str">
            <v>04/01/1839</v>
          </cell>
          <cell r="E12201" t="str">
            <v>P9210144</v>
          </cell>
          <cell r="F12201" t="str">
            <v>P9210144</v>
          </cell>
        </row>
        <row r="12202">
          <cell r="A12202" t="str">
            <v>1839LACOSTE, Marie Françoise</v>
          </cell>
          <cell r="B12202" t="str">
            <v>1839</v>
          </cell>
          <cell r="C12202" t="str">
            <v>20/01/1839</v>
          </cell>
          <cell r="E12202" t="str">
            <v>P9210148</v>
          </cell>
          <cell r="F12202" t="str">
            <v>P9210148</v>
          </cell>
        </row>
        <row r="12203">
          <cell r="A12203" t="str">
            <v>1839MESSAZ, Jean Joseph</v>
          </cell>
          <cell r="B12203" t="str">
            <v>1839</v>
          </cell>
          <cell r="C12203" t="str">
            <v>10/08/1839</v>
          </cell>
          <cell r="E12203" t="str">
            <v>P9210191</v>
          </cell>
          <cell r="F12203" t="str">
            <v>P9210191</v>
          </cell>
        </row>
        <row r="12204">
          <cell r="A12204" t="str">
            <v>1839MILLERET, François Joseph</v>
          </cell>
          <cell r="B12204" t="str">
            <v>1839</v>
          </cell>
          <cell r="C12204" t="str">
            <v>04/08/1839</v>
          </cell>
          <cell r="E12204" t="str">
            <v>P9210188</v>
          </cell>
          <cell r="F12204" t="str">
            <v>P9210188</v>
          </cell>
        </row>
        <row r="12205">
          <cell r="A12205" t="str">
            <v>1839MILLERET, Françoise</v>
          </cell>
          <cell r="B12205" t="str">
            <v>1839</v>
          </cell>
          <cell r="C12205" t="str">
            <v>27/03/1839</v>
          </cell>
          <cell r="E12205" t="str">
            <v>P9210161</v>
          </cell>
          <cell r="F12205" t="str">
            <v>P9210161</v>
          </cell>
        </row>
        <row r="12206">
          <cell r="A12206" t="str">
            <v>1839MILLERET, Jean</v>
          </cell>
          <cell r="B12206" t="str">
            <v>1839</v>
          </cell>
          <cell r="C12206" t="str">
            <v>03/11/1839</v>
          </cell>
          <cell r="E12206" t="str">
            <v>P9210202</v>
          </cell>
          <cell r="F12206" t="str">
            <v>P9210202</v>
          </cell>
        </row>
        <row r="12207">
          <cell r="A12207" t="str">
            <v>1839MOGENET, Aimé</v>
          </cell>
          <cell r="B12207" t="str">
            <v>1839</v>
          </cell>
          <cell r="C12207" t="str">
            <v>30/05/1839</v>
          </cell>
          <cell r="E12207" t="str">
            <v>P9210178</v>
          </cell>
          <cell r="F12207" t="str">
            <v>P9210178</v>
          </cell>
        </row>
        <row r="12208">
          <cell r="A12208" t="str">
            <v>1839MUGNIER, Clémentine</v>
          </cell>
          <cell r="B12208" t="str">
            <v>1839</v>
          </cell>
          <cell r="C12208" t="str">
            <v>05/08/1839</v>
          </cell>
          <cell r="E12208" t="str">
            <v>P9210190</v>
          </cell>
          <cell r="F12208" t="str">
            <v>P9210190</v>
          </cell>
        </row>
        <row r="12209">
          <cell r="A12209" t="str">
            <v>1839MUSY, Claudine Françoise</v>
          </cell>
          <cell r="B12209" t="str">
            <v>1839</v>
          </cell>
          <cell r="C12209" t="str">
            <v>03/05/1839</v>
          </cell>
          <cell r="E12209" t="str">
            <v>P9210172</v>
          </cell>
          <cell r="F12209" t="str">
            <v>P9210172</v>
          </cell>
        </row>
        <row r="12210">
          <cell r="A12210" t="str">
            <v>1839MUSY, François</v>
          </cell>
          <cell r="B12210" t="str">
            <v>1839</v>
          </cell>
          <cell r="C12210" t="str">
            <v>15/06/1839</v>
          </cell>
          <cell r="E12210" t="str">
            <v>P9210181</v>
          </cell>
          <cell r="F12210" t="str">
            <v>P9210181</v>
          </cell>
        </row>
        <row r="12211">
          <cell r="A12211" t="str">
            <v>1839PACCOT, Pierre François</v>
          </cell>
          <cell r="B12211" t="str">
            <v>1839</v>
          </cell>
          <cell r="C12211" t="str">
            <v>20/11/1839</v>
          </cell>
          <cell r="E12211" t="str">
            <v>P9210207</v>
          </cell>
          <cell r="F12211" t="str">
            <v>P9210207</v>
          </cell>
        </row>
        <row r="12212">
          <cell r="A12212" t="str">
            <v>1839PASQUIER, Marie Josette</v>
          </cell>
          <cell r="B12212" t="str">
            <v>1839</v>
          </cell>
          <cell r="C12212" t="str">
            <v>20/03/1839</v>
          </cell>
          <cell r="E12212" t="str">
            <v>P9210159</v>
          </cell>
          <cell r="F12212" t="str">
            <v>P9210159</v>
          </cell>
        </row>
        <row r="12213">
          <cell r="A12213" t="str">
            <v xml:space="preserve">1839PASQUIER, </v>
          </cell>
          <cell r="B12213" t="str">
            <v>1839</v>
          </cell>
          <cell r="C12213" t="str">
            <v>11/08/1839</v>
          </cell>
          <cell r="E12213" t="str">
            <v>P9210192</v>
          </cell>
          <cell r="F12213" t="str">
            <v>P9210192</v>
          </cell>
        </row>
        <row r="12214">
          <cell r="A12214" t="str">
            <v>1839PASSAQUET, Eugénie</v>
          </cell>
          <cell r="B12214" t="str">
            <v>1839</v>
          </cell>
          <cell r="C12214" t="str">
            <v>13/08/1839</v>
          </cell>
          <cell r="E12214" t="str">
            <v>P9210193</v>
          </cell>
          <cell r="F12214" t="str">
            <v>P9210193</v>
          </cell>
        </row>
        <row r="12215">
          <cell r="A12215" t="str">
            <v>1839PASSAQUIN, Victoire</v>
          </cell>
          <cell r="B12215" t="str">
            <v>1839</v>
          </cell>
          <cell r="C12215" t="str">
            <v>23/11/1839</v>
          </cell>
          <cell r="E12215" t="str">
            <v>P9210209</v>
          </cell>
          <cell r="F12215" t="str">
            <v>P9210209</v>
          </cell>
        </row>
        <row r="12216">
          <cell r="A12216" t="str">
            <v xml:space="preserve">1839PASSAQUIN, </v>
          </cell>
          <cell r="B12216" t="str">
            <v>1839</v>
          </cell>
          <cell r="C12216" t="str">
            <v>03/12/1839</v>
          </cell>
          <cell r="E12216" t="str">
            <v>P9210214</v>
          </cell>
          <cell r="F12216" t="str">
            <v>P9210214</v>
          </cell>
        </row>
        <row r="12217">
          <cell r="A12217" t="str">
            <v>1839PELLET CALNY, Françoise Marie</v>
          </cell>
          <cell r="B12217" t="str">
            <v>1839</v>
          </cell>
          <cell r="C12217" t="str">
            <v>15/12/1839</v>
          </cell>
          <cell r="E12217" t="str">
            <v>P9210216</v>
          </cell>
          <cell r="F12217" t="str">
            <v>P9210216</v>
          </cell>
        </row>
        <row r="12218">
          <cell r="A12218" t="str">
            <v>1839PONCET, Françoise</v>
          </cell>
          <cell r="B12218" t="str">
            <v>1839</v>
          </cell>
          <cell r="C12218" t="str">
            <v>21/06/1839</v>
          </cell>
          <cell r="E12218" t="str">
            <v>P9210183</v>
          </cell>
          <cell r="F12218" t="str">
            <v>P9210183</v>
          </cell>
        </row>
        <row r="12219">
          <cell r="A12219" t="str">
            <v>1839RAMEL, Marie</v>
          </cell>
          <cell r="B12219" t="str">
            <v>1839</v>
          </cell>
          <cell r="C12219" t="str">
            <v>08/01/1839</v>
          </cell>
          <cell r="E12219" t="str">
            <v>P9210145</v>
          </cell>
          <cell r="F12219" t="str">
            <v>P9210145</v>
          </cell>
        </row>
        <row r="12220">
          <cell r="A12220" t="str">
            <v>1839RATELIER PARCHET, François Joseph</v>
          </cell>
          <cell r="B12220" t="str">
            <v>1839</v>
          </cell>
          <cell r="C12220" t="str">
            <v>16/12/1839</v>
          </cell>
          <cell r="E12220" t="str">
            <v>P9210217</v>
          </cell>
          <cell r="F12220" t="str">
            <v>P9210217</v>
          </cell>
        </row>
        <row r="12221">
          <cell r="A12221" t="str">
            <v>1839RIONDEL, Charles Marie</v>
          </cell>
          <cell r="B12221" t="str">
            <v>1839</v>
          </cell>
          <cell r="C12221" t="str">
            <v>28/11/1839</v>
          </cell>
          <cell r="E12221" t="str">
            <v>P9210212</v>
          </cell>
          <cell r="F12221" t="str">
            <v>P9210212</v>
          </cell>
        </row>
        <row r="12222">
          <cell r="A12222" t="str">
            <v>1839RIONDEL, Josette</v>
          </cell>
          <cell r="B12222" t="str">
            <v>1839</v>
          </cell>
          <cell r="C12222" t="str">
            <v>24/01/1839</v>
          </cell>
          <cell r="E12222" t="str">
            <v>P9210150</v>
          </cell>
          <cell r="F12222" t="str">
            <v>P9210150</v>
          </cell>
        </row>
        <row r="12223">
          <cell r="A12223" t="str">
            <v>1839ROUGE, Marie Josette</v>
          </cell>
          <cell r="B12223" t="str">
            <v>1839</v>
          </cell>
          <cell r="C12223" t="str">
            <v>16/11/1839</v>
          </cell>
          <cell r="E12223" t="str">
            <v>P9210206</v>
          </cell>
          <cell r="F12223" t="str">
            <v>P9210206</v>
          </cell>
        </row>
        <row r="12224">
          <cell r="A12224" t="str">
            <v>1839SAUTHIER, Jean Marie</v>
          </cell>
          <cell r="B12224" t="str">
            <v>1839</v>
          </cell>
          <cell r="C12224" t="str">
            <v>22/03/1839</v>
          </cell>
          <cell r="E12224" t="str">
            <v>P9210160</v>
          </cell>
          <cell r="F12224" t="str">
            <v>P9210160</v>
          </cell>
        </row>
        <row r="12225">
          <cell r="A12225" t="str">
            <v>1839SAUTHIER, Marie</v>
          </cell>
          <cell r="B12225" t="str">
            <v>1839</v>
          </cell>
          <cell r="C12225" t="str">
            <v>05/05/1839</v>
          </cell>
          <cell r="E12225" t="str">
            <v>P9210173</v>
          </cell>
          <cell r="F12225" t="str">
            <v>P9210173</v>
          </cell>
        </row>
        <row r="12226">
          <cell r="A12226" t="str">
            <v>1839SIMOND, Anne</v>
          </cell>
          <cell r="B12226" t="str">
            <v>1839</v>
          </cell>
          <cell r="C12226" t="str">
            <v>14/01/1839</v>
          </cell>
          <cell r="E12226" t="str">
            <v>P9210147</v>
          </cell>
          <cell r="F12226" t="str">
            <v>P9210147</v>
          </cell>
        </row>
        <row r="12227">
          <cell r="A12227" t="str">
            <v>1839SIMOND, Claudine Julie</v>
          </cell>
          <cell r="B12227" t="str">
            <v>1839</v>
          </cell>
          <cell r="C12227" t="str">
            <v>06/12/1839</v>
          </cell>
          <cell r="E12227" t="str">
            <v>P9210215</v>
          </cell>
          <cell r="F12227" t="str">
            <v>P9210215</v>
          </cell>
        </row>
        <row r="12228">
          <cell r="A12228" t="str">
            <v>1839SIMOND, François Joseph</v>
          </cell>
          <cell r="B12228" t="str">
            <v>1839</v>
          </cell>
          <cell r="C12228" t="str">
            <v>09/05/1839</v>
          </cell>
          <cell r="E12228" t="str">
            <v>P9210175</v>
          </cell>
          <cell r="F12228" t="str">
            <v>P9210175</v>
          </cell>
        </row>
        <row r="12229">
          <cell r="A12229" t="str">
            <v>1839SIMOND, Françoise</v>
          </cell>
          <cell r="B12229" t="str">
            <v>1839</v>
          </cell>
          <cell r="C12229" t="str">
            <v>19/11/1839</v>
          </cell>
          <cell r="E12229" t="str">
            <v>P9210208</v>
          </cell>
          <cell r="F12229" t="str">
            <v>P9210208</v>
          </cell>
        </row>
        <row r="12230">
          <cell r="A12230" t="str">
            <v xml:space="preserve">1839SIMOND, </v>
          </cell>
          <cell r="B12230" t="str">
            <v>1839</v>
          </cell>
          <cell r="C12230" t="str">
            <v>30/08/1839</v>
          </cell>
          <cell r="E12230" t="str">
            <v>P9210195</v>
          </cell>
          <cell r="F12230" t="str">
            <v>P9210195</v>
          </cell>
        </row>
        <row r="12231">
          <cell r="A12231" t="str">
            <v>1839TERCIS, Marie Hortense</v>
          </cell>
          <cell r="B12231" t="str">
            <v>1839</v>
          </cell>
          <cell r="C12231" t="str">
            <v>28/02/1839</v>
          </cell>
          <cell r="E12231" t="str">
            <v>P9210153</v>
          </cell>
          <cell r="F12231" t="str">
            <v>P9210153</v>
          </cell>
        </row>
        <row r="12232">
          <cell r="A12232" t="str">
            <v>1839VERNERET, Marie</v>
          </cell>
          <cell r="B12232" t="str">
            <v>1839</v>
          </cell>
          <cell r="C12232" t="str">
            <v>05/04/1839</v>
          </cell>
          <cell r="E12232" t="str">
            <v>P9210163</v>
          </cell>
          <cell r="F12232" t="str">
            <v>P9210163</v>
          </cell>
        </row>
        <row r="12233">
          <cell r="A12233" t="str">
            <v>1839VERNERET, Suzanne</v>
          </cell>
          <cell r="B12233" t="str">
            <v>1839</v>
          </cell>
          <cell r="C12233" t="str">
            <v>17/08/1839</v>
          </cell>
          <cell r="E12233" t="str">
            <v>P9210194</v>
          </cell>
          <cell r="F12233" t="str">
            <v>P9210194</v>
          </cell>
        </row>
        <row r="12234">
          <cell r="A12234" t="str">
            <v>1840ANTHOINE, Claude Joseph</v>
          </cell>
          <cell r="B12234" t="str">
            <v>1840</v>
          </cell>
          <cell r="C12234" t="str">
            <v>12/01/1840</v>
          </cell>
          <cell r="E12234" t="str">
            <v>P9210224</v>
          </cell>
          <cell r="F12234" t="str">
            <v>P9210224</v>
          </cell>
        </row>
        <row r="12235">
          <cell r="A12235" t="str">
            <v>1840BAUD, Marie Célestin</v>
          </cell>
          <cell r="B12235" t="str">
            <v>1840</v>
          </cell>
          <cell r="C12235" t="str">
            <v>17/02/1840</v>
          </cell>
          <cell r="E12235" t="str">
            <v>P9210230</v>
          </cell>
          <cell r="F12235" t="str">
            <v>P9210230</v>
          </cell>
        </row>
        <row r="12236">
          <cell r="A12236" t="str">
            <v xml:space="preserve">1840BAULAZ, </v>
          </cell>
          <cell r="B12236" t="str">
            <v>1840</v>
          </cell>
          <cell r="C12236" t="str">
            <v>27/01/1840</v>
          </cell>
          <cell r="E12236" t="str">
            <v>P9210225</v>
          </cell>
          <cell r="F12236" t="str">
            <v>P9210225</v>
          </cell>
        </row>
        <row r="12237">
          <cell r="A12237" t="str">
            <v>1840BEAUD, Jean Aimé</v>
          </cell>
          <cell r="B12237" t="str">
            <v>1840</v>
          </cell>
          <cell r="C12237" t="str">
            <v>24/08/1840</v>
          </cell>
          <cell r="E12237" t="str">
            <v>P9210271</v>
          </cell>
          <cell r="F12237" t="str">
            <v>P9210271</v>
          </cell>
        </row>
        <row r="12238">
          <cell r="A12238" t="str">
            <v>1840BEAUD, Jean Hypolithe</v>
          </cell>
          <cell r="B12238" t="str">
            <v>1840</v>
          </cell>
          <cell r="C12238" t="str">
            <v>03/02/1840</v>
          </cell>
          <cell r="E12238" t="str">
            <v>P9210227</v>
          </cell>
          <cell r="F12238" t="str">
            <v>P9210227</v>
          </cell>
        </row>
        <row r="12239">
          <cell r="A12239" t="str">
            <v>1840BEAUD, Joseph Marie</v>
          </cell>
          <cell r="B12239" t="str">
            <v>1840</v>
          </cell>
          <cell r="C12239" t="str">
            <v>21/02/1840</v>
          </cell>
          <cell r="E12239" t="str">
            <v>P9210232</v>
          </cell>
          <cell r="F12239" t="str">
            <v>P9210232</v>
          </cell>
        </row>
        <row r="12240">
          <cell r="A12240" t="str">
            <v xml:space="preserve">1840CHAPEL, </v>
          </cell>
          <cell r="B12240" t="str">
            <v>1840</v>
          </cell>
          <cell r="C12240" t="str">
            <v>18/10/1840</v>
          </cell>
          <cell r="E12240" t="str">
            <v>P9210279</v>
          </cell>
          <cell r="F12240" t="str">
            <v>P9210279</v>
          </cell>
        </row>
        <row r="12241">
          <cell r="A12241" t="str">
            <v>1840CHAPPEL, François Marie</v>
          </cell>
          <cell r="B12241" t="str">
            <v>1840</v>
          </cell>
          <cell r="C12241" t="str">
            <v>14/05/1840</v>
          </cell>
          <cell r="E12241" t="str">
            <v>P9210252</v>
          </cell>
          <cell r="F12241" t="str">
            <v>P9210252</v>
          </cell>
        </row>
        <row r="12242">
          <cell r="A12242" t="str">
            <v>1840COUTET, Marie François</v>
          </cell>
          <cell r="B12242" t="str">
            <v>1840</v>
          </cell>
          <cell r="C12242" t="str">
            <v>01/06/1840</v>
          </cell>
          <cell r="E12242" t="str">
            <v>P9210254</v>
          </cell>
          <cell r="F12242" t="str">
            <v>P9210254</v>
          </cell>
        </row>
        <row r="12243">
          <cell r="A12243" t="str">
            <v>1840COUTTET, Clémentine</v>
          </cell>
          <cell r="B12243" t="str">
            <v>1840</v>
          </cell>
          <cell r="C12243" t="str">
            <v>10/09/1840</v>
          </cell>
          <cell r="E12243" t="str">
            <v>P9210272</v>
          </cell>
          <cell r="F12243" t="str">
            <v>P9210272</v>
          </cell>
        </row>
        <row r="12244">
          <cell r="A12244" t="str">
            <v>1840CULLAZ, François Emile</v>
          </cell>
          <cell r="B12244" t="str">
            <v>1840</v>
          </cell>
          <cell r="C12244" t="str">
            <v>04/07/1840</v>
          </cell>
          <cell r="E12244" t="str">
            <v>P9210261</v>
          </cell>
          <cell r="F12244" t="str">
            <v>P9210261</v>
          </cell>
        </row>
        <row r="12245">
          <cell r="A12245" t="str">
            <v>1840DECHAVASSINE, Marie Louise</v>
          </cell>
          <cell r="B12245" t="str">
            <v>1840</v>
          </cell>
          <cell r="C12245" t="str">
            <v>22/08/1840</v>
          </cell>
          <cell r="E12245" t="str">
            <v>P9210270</v>
          </cell>
          <cell r="F12245" t="str">
            <v>P9210270</v>
          </cell>
        </row>
        <row r="12246">
          <cell r="A12246" t="str">
            <v>1840DENIZET, Claude Etienne</v>
          </cell>
          <cell r="B12246" t="str">
            <v>1840</v>
          </cell>
          <cell r="C12246" t="str">
            <v>02/02/1840</v>
          </cell>
          <cell r="E12246" t="str">
            <v>P9210226</v>
          </cell>
          <cell r="F12246" t="str">
            <v>P9210226</v>
          </cell>
        </row>
        <row r="12247">
          <cell r="A12247" t="str">
            <v>1840DEROMS, François</v>
          </cell>
          <cell r="B12247" t="str">
            <v>1840</v>
          </cell>
          <cell r="C12247" t="str">
            <v>19/07/1840</v>
          </cell>
          <cell r="E12247" t="str">
            <v>P9210262</v>
          </cell>
          <cell r="F12247" t="str">
            <v>P9210262</v>
          </cell>
        </row>
        <row r="12248">
          <cell r="A12248" t="str">
            <v>1840DUBOIN, Célestine</v>
          </cell>
          <cell r="B12248" t="str">
            <v>1840</v>
          </cell>
          <cell r="C12248" t="str">
            <v>04/05/1840</v>
          </cell>
          <cell r="E12248" t="str">
            <v>P9210248</v>
          </cell>
          <cell r="F12248" t="str">
            <v>P9210248</v>
          </cell>
        </row>
        <row r="12249">
          <cell r="A12249" t="str">
            <v>1840DUBOIN, Françoise</v>
          </cell>
          <cell r="B12249" t="str">
            <v>1840</v>
          </cell>
          <cell r="C12249" t="str">
            <v>07/05/1840</v>
          </cell>
          <cell r="E12249" t="str">
            <v>P9210249</v>
          </cell>
          <cell r="F12249" t="str">
            <v>P9210249</v>
          </cell>
        </row>
        <row r="12250">
          <cell r="A12250" t="str">
            <v>1840DUBOIN, Françoise</v>
          </cell>
          <cell r="B12250" t="str">
            <v>1840</v>
          </cell>
          <cell r="C12250" t="str">
            <v>03/08/1840</v>
          </cell>
          <cell r="E12250" t="str">
            <v>P9210264</v>
          </cell>
          <cell r="F12250" t="str">
            <v>P9210264</v>
          </cell>
        </row>
        <row r="12251">
          <cell r="A12251" t="str">
            <v>1840DUBOIN, Marie Josette</v>
          </cell>
          <cell r="B12251" t="str">
            <v>1840</v>
          </cell>
          <cell r="C12251" t="str">
            <v>14/04/1840</v>
          </cell>
          <cell r="E12251" t="str">
            <v>P9210244</v>
          </cell>
          <cell r="F12251" t="str">
            <v>P9210244</v>
          </cell>
        </row>
        <row r="12252">
          <cell r="A12252" t="str">
            <v>1840DUBOIN DUNAND, Marie Joseph</v>
          </cell>
          <cell r="B12252" t="str">
            <v>1840</v>
          </cell>
          <cell r="C12252" t="str">
            <v>18/09/1840</v>
          </cell>
          <cell r="E12252" t="str">
            <v>P9210274</v>
          </cell>
          <cell r="F12252" t="str">
            <v>P9210274</v>
          </cell>
        </row>
        <row r="12253">
          <cell r="A12253" t="str">
            <v>1840DUMOND, Aimé</v>
          </cell>
          <cell r="B12253" t="str">
            <v>1840</v>
          </cell>
          <cell r="C12253" t="str">
            <v>10/04/1840</v>
          </cell>
          <cell r="E12253" t="str">
            <v>P9210242</v>
          </cell>
          <cell r="F12253" t="str">
            <v>P9210242</v>
          </cell>
        </row>
        <row r="12254">
          <cell r="A12254" t="str">
            <v>1840DUNOYER, Anne</v>
          </cell>
          <cell r="B12254" t="str">
            <v>1840</v>
          </cell>
          <cell r="C12254" t="str">
            <v>13/02/1840</v>
          </cell>
          <cell r="E12254" t="str">
            <v>P9210229</v>
          </cell>
          <cell r="F12254" t="str">
            <v>P9210229</v>
          </cell>
        </row>
        <row r="12255">
          <cell r="A12255" t="str">
            <v>1840DUNOYER, François Joseph</v>
          </cell>
          <cell r="B12255" t="str">
            <v>1840</v>
          </cell>
          <cell r="C12255" t="str">
            <v>11/10/1840</v>
          </cell>
          <cell r="E12255" t="str">
            <v>P9210278</v>
          </cell>
          <cell r="F12255" t="str">
            <v>P9210278</v>
          </cell>
        </row>
        <row r="12256">
          <cell r="A12256" t="str">
            <v>1840DUSSAUGEY, Marie Françoise</v>
          </cell>
          <cell r="B12256" t="str">
            <v>1840</v>
          </cell>
          <cell r="C12256" t="str">
            <v>13/11/1840</v>
          </cell>
          <cell r="E12256" t="str">
            <v>P9280002</v>
          </cell>
          <cell r="F12256" t="str">
            <v>P9280002</v>
          </cell>
        </row>
        <row r="12257">
          <cell r="A12257" t="str">
            <v>1840EXCOFFIER, Jeanne Marie</v>
          </cell>
          <cell r="B12257" t="str">
            <v>1840</v>
          </cell>
          <cell r="C12257" t="str">
            <v>21/03/1840</v>
          </cell>
          <cell r="E12257" t="str">
            <v>P9210235</v>
          </cell>
          <cell r="F12257" t="str">
            <v>P9210235</v>
          </cell>
        </row>
        <row r="12258">
          <cell r="A12258" t="str">
            <v>1840FAVRE, Jeanne Josette</v>
          </cell>
          <cell r="B12258" t="str">
            <v>1840</v>
          </cell>
          <cell r="C12258" t="str">
            <v>25/10/1840</v>
          </cell>
          <cell r="E12258" t="str">
            <v>P9210280</v>
          </cell>
          <cell r="F12258" t="str">
            <v>P9210280</v>
          </cell>
        </row>
        <row r="12259">
          <cell r="A12259" t="str">
            <v>1840FONGEALLAZ, Marie Françoise</v>
          </cell>
          <cell r="B12259" t="str">
            <v>1840</v>
          </cell>
          <cell r="C12259" t="str">
            <v>16/06/1840</v>
          </cell>
          <cell r="E12259" t="str">
            <v>P9210257</v>
          </cell>
          <cell r="F12259" t="str">
            <v>P9210257</v>
          </cell>
        </row>
        <row r="12260">
          <cell r="A12260" t="str">
            <v>1840GEX, François Joseph</v>
          </cell>
          <cell r="B12260" t="str">
            <v>1840</v>
          </cell>
          <cell r="C12260" t="str">
            <v>29/10/1840</v>
          </cell>
          <cell r="E12260" t="str">
            <v>P9210281</v>
          </cell>
          <cell r="F12260" t="str">
            <v>P9210281</v>
          </cell>
        </row>
        <row r="12261">
          <cell r="A12261" t="str">
            <v>1840GEX, Françoise</v>
          </cell>
          <cell r="B12261" t="str">
            <v>1840</v>
          </cell>
          <cell r="C12261" t="str">
            <v>02/07/1840</v>
          </cell>
          <cell r="E12261" t="str">
            <v>P9210260</v>
          </cell>
          <cell r="F12261" t="str">
            <v>P9210260</v>
          </cell>
        </row>
        <row r="12262">
          <cell r="A12262" t="str">
            <v>1840GEX, Germaine</v>
          </cell>
          <cell r="B12262" t="str">
            <v>1840</v>
          </cell>
          <cell r="C12262" t="str">
            <v>25/06/1840</v>
          </cell>
          <cell r="E12262" t="str">
            <v>P9210259</v>
          </cell>
          <cell r="F12262" t="str">
            <v>P9210259</v>
          </cell>
        </row>
        <row r="12263">
          <cell r="A12263" t="str">
            <v>1840GEX, Jean Eugène</v>
          </cell>
          <cell r="B12263" t="str">
            <v>1840</v>
          </cell>
          <cell r="C12263" t="str">
            <v>19/11/1840</v>
          </cell>
          <cell r="E12263" t="str">
            <v>P9280004</v>
          </cell>
          <cell r="F12263" t="str">
            <v>P9280004</v>
          </cell>
        </row>
        <row r="12264">
          <cell r="A12264" t="str">
            <v>1840GEX, Louis</v>
          </cell>
          <cell r="B12264" t="str">
            <v>1840</v>
          </cell>
          <cell r="C12264" t="str">
            <v>04/04/1840</v>
          </cell>
          <cell r="E12264" t="str">
            <v>P9210237</v>
          </cell>
          <cell r="F12264" t="str">
            <v>P9210237</v>
          </cell>
        </row>
        <row r="12265">
          <cell r="A12265" t="str">
            <v>1840GEX, Marie</v>
          </cell>
          <cell r="B12265" t="str">
            <v>1840</v>
          </cell>
          <cell r="C12265" t="str">
            <v>15/09/1840</v>
          </cell>
          <cell r="E12265" t="str">
            <v>P9210273</v>
          </cell>
          <cell r="F12265" t="str">
            <v>P9210273</v>
          </cell>
        </row>
        <row r="12266">
          <cell r="A12266" t="str">
            <v>1840GINDRE, Marie</v>
          </cell>
          <cell r="B12266" t="str">
            <v>1840</v>
          </cell>
          <cell r="C12266" t="str">
            <v>22/06/1840</v>
          </cell>
          <cell r="E12266" t="str">
            <v>P9210258</v>
          </cell>
          <cell r="F12266" t="str">
            <v>P9210258</v>
          </cell>
        </row>
        <row r="12267">
          <cell r="A12267" t="str">
            <v>1840GIROD, Marie</v>
          </cell>
          <cell r="B12267" t="str">
            <v>1840</v>
          </cell>
          <cell r="C12267" t="str">
            <v>18/08/1840</v>
          </cell>
          <cell r="E12267" t="str">
            <v>P9210269</v>
          </cell>
          <cell r="F12267" t="str">
            <v>P9210269</v>
          </cell>
        </row>
        <row r="12268">
          <cell r="A12268" t="str">
            <v xml:space="preserve">1840GUILLET, </v>
          </cell>
          <cell r="B12268" t="str">
            <v>1840</v>
          </cell>
          <cell r="C12268" t="str">
            <v>17/11/1840</v>
          </cell>
          <cell r="E12268" t="str">
            <v>P9280003</v>
          </cell>
          <cell r="F12268" t="str">
            <v>P9280003</v>
          </cell>
        </row>
        <row r="12269">
          <cell r="A12269" t="str">
            <v>1840GUILLOT, François Marie</v>
          </cell>
          <cell r="B12269" t="str">
            <v>1840</v>
          </cell>
          <cell r="C12269" t="str">
            <v>09/04/1840</v>
          </cell>
          <cell r="E12269" t="str">
            <v>P9210240</v>
          </cell>
          <cell r="F12269" t="str">
            <v>P9210240</v>
          </cell>
        </row>
        <row r="12270">
          <cell r="A12270" t="str">
            <v>1840JAUDET, Hortense</v>
          </cell>
          <cell r="B12270" t="str">
            <v>1840</v>
          </cell>
          <cell r="C12270" t="str">
            <v>22/11/1840</v>
          </cell>
          <cell r="E12270" t="str">
            <v>P9280005</v>
          </cell>
          <cell r="F12270" t="str">
            <v>P9280005</v>
          </cell>
        </row>
        <row r="12271">
          <cell r="A12271" t="str">
            <v>1840JOURDAN, Jacques François</v>
          </cell>
          <cell r="B12271" t="str">
            <v>1840</v>
          </cell>
          <cell r="C12271" t="str">
            <v>06/11/1840</v>
          </cell>
          <cell r="E12271" t="str">
            <v>P9280001</v>
          </cell>
          <cell r="F12271" t="str">
            <v>P9280001</v>
          </cell>
        </row>
        <row r="12272">
          <cell r="A12272" t="str">
            <v>1840JOURDAN, Virginie</v>
          </cell>
          <cell r="B12272" t="str">
            <v>1840</v>
          </cell>
          <cell r="C12272" t="str">
            <v>18/12/1840</v>
          </cell>
          <cell r="E12272" t="str">
            <v>P9280009</v>
          </cell>
          <cell r="F12272" t="str">
            <v>P9280009</v>
          </cell>
        </row>
        <row r="12273">
          <cell r="A12273" t="str">
            <v>1840LACOSTE, Claudine</v>
          </cell>
          <cell r="B12273" t="str">
            <v>1840</v>
          </cell>
          <cell r="C12273" t="str">
            <v>30/04/1840</v>
          </cell>
          <cell r="E12273" t="str">
            <v>P9210247</v>
          </cell>
          <cell r="F12273" t="str">
            <v>P9210247</v>
          </cell>
        </row>
        <row r="12274">
          <cell r="A12274" t="str">
            <v>1840MILLERET, Claude</v>
          </cell>
          <cell r="B12274" t="str">
            <v>1840</v>
          </cell>
          <cell r="C12274" t="str">
            <v>10/04/1840</v>
          </cell>
          <cell r="E12274" t="str">
            <v>P9210241</v>
          </cell>
          <cell r="F12274" t="str">
            <v>P9210241</v>
          </cell>
        </row>
        <row r="12275">
          <cell r="A12275" t="str">
            <v>1840MILLERET, Jeanne Josephte</v>
          </cell>
          <cell r="B12275" t="str">
            <v>1840</v>
          </cell>
          <cell r="C12275" t="str">
            <v>07/04/1840</v>
          </cell>
          <cell r="E12275" t="str">
            <v>P9210238</v>
          </cell>
          <cell r="F12275" t="str">
            <v>P9210238</v>
          </cell>
        </row>
        <row r="12276">
          <cell r="A12276" t="str">
            <v>1840MILLERET, Josephte</v>
          </cell>
          <cell r="B12276" t="str">
            <v>1840</v>
          </cell>
          <cell r="C12276" t="str">
            <v>06/08/1840</v>
          </cell>
          <cell r="E12276" t="str">
            <v>P9210265</v>
          </cell>
          <cell r="F12276" t="str">
            <v>P9210265</v>
          </cell>
        </row>
        <row r="12277">
          <cell r="A12277" t="str">
            <v>1840MOCCAND, Jean Joseph</v>
          </cell>
          <cell r="B12277" t="str">
            <v>1840</v>
          </cell>
          <cell r="C12277" t="str">
            <v>26/04/1840</v>
          </cell>
          <cell r="E12277" t="str">
            <v>P9210245</v>
          </cell>
          <cell r="F12277" t="str">
            <v>P9210245</v>
          </cell>
        </row>
        <row r="12278">
          <cell r="A12278" t="str">
            <v>1840MOCCAND, Prosper Joseph</v>
          </cell>
          <cell r="B12278" t="str">
            <v>1840</v>
          </cell>
          <cell r="C12278" t="str">
            <v>09/05/1840</v>
          </cell>
          <cell r="E12278" t="str">
            <v>P9210250</v>
          </cell>
          <cell r="F12278" t="str">
            <v>P9210250</v>
          </cell>
        </row>
        <row r="12279">
          <cell r="A12279" t="str">
            <v>1840MUGNIER, Marie Modeste Emilien</v>
          </cell>
          <cell r="B12279" t="str">
            <v>1840</v>
          </cell>
          <cell r="C12279" t="str">
            <v>02/11/1840</v>
          </cell>
          <cell r="E12279" t="str">
            <v>P9210282</v>
          </cell>
          <cell r="F12279" t="str">
            <v>P9210282</v>
          </cell>
        </row>
        <row r="12280">
          <cell r="A12280" t="str">
            <v>1840MUSY, Marie Françoise</v>
          </cell>
          <cell r="B12280" t="str">
            <v>1840</v>
          </cell>
          <cell r="C12280" t="str">
            <v>15/08/1840</v>
          </cell>
          <cell r="E12280" t="str">
            <v>P9210267</v>
          </cell>
          <cell r="F12280" t="str">
            <v>P9210267</v>
          </cell>
        </row>
        <row r="12281">
          <cell r="A12281" t="str">
            <v>1840PARCHET, Joseph</v>
          </cell>
          <cell r="B12281" t="str">
            <v>1840</v>
          </cell>
          <cell r="C12281" t="str">
            <v>12/08/1840</v>
          </cell>
          <cell r="E12281" t="str">
            <v>P9210266</v>
          </cell>
          <cell r="F12281" t="str">
            <v>P9210266</v>
          </cell>
        </row>
        <row r="12282">
          <cell r="A12282" t="str">
            <v>1840PELLISSIER, Claude</v>
          </cell>
          <cell r="B12282" t="str">
            <v>1840</v>
          </cell>
          <cell r="C12282" t="str">
            <v>23/07/1840</v>
          </cell>
          <cell r="E12282" t="str">
            <v>P9210263</v>
          </cell>
          <cell r="F12282" t="str">
            <v>P9210263</v>
          </cell>
        </row>
        <row r="12283">
          <cell r="A12283" t="str">
            <v>1840PELLISSIER, Claude François</v>
          </cell>
          <cell r="B12283" t="str">
            <v>1840</v>
          </cell>
          <cell r="C12283" t="str">
            <v>07/10/1840</v>
          </cell>
          <cell r="E12283" t="str">
            <v>P9210277</v>
          </cell>
          <cell r="F12283" t="str">
            <v>P9210277</v>
          </cell>
        </row>
        <row r="12284">
          <cell r="A12284" t="str">
            <v>1840PELLISSIER, François Luc</v>
          </cell>
          <cell r="B12284" t="str">
            <v>1840</v>
          </cell>
          <cell r="C12284" t="str">
            <v>24/02/1840</v>
          </cell>
          <cell r="E12284" t="str">
            <v>P9210233</v>
          </cell>
          <cell r="F12284" t="str">
            <v>P9210233</v>
          </cell>
        </row>
        <row r="12285">
          <cell r="A12285" t="str">
            <v>1840PROVENCE, François Marie</v>
          </cell>
          <cell r="B12285" t="str">
            <v>1840</v>
          </cell>
          <cell r="C12285" t="str">
            <v>03/12/1840</v>
          </cell>
          <cell r="E12285" t="str">
            <v>P9280006</v>
          </cell>
          <cell r="F12285" t="str">
            <v>P9280006</v>
          </cell>
        </row>
        <row r="12286">
          <cell r="A12286" t="str">
            <v>1840RANNAUD, Célestin</v>
          </cell>
          <cell r="B12286" t="str">
            <v>1840</v>
          </cell>
          <cell r="C12286" t="str">
            <v>29/04/1840</v>
          </cell>
          <cell r="E12286" t="str">
            <v>P9210246</v>
          </cell>
          <cell r="F12286" t="str">
            <v>P9210246</v>
          </cell>
        </row>
        <row r="12287">
          <cell r="A12287" t="str">
            <v>1840RANNAUD, Hypolithe</v>
          </cell>
          <cell r="B12287" t="str">
            <v>1840</v>
          </cell>
          <cell r="C12287" t="str">
            <v>07/06/1840</v>
          </cell>
          <cell r="E12287" t="str">
            <v>P9210256</v>
          </cell>
          <cell r="F12287" t="str">
            <v>P9210256</v>
          </cell>
        </row>
        <row r="12288">
          <cell r="A12288" t="str">
            <v>1840RENAND, Françoise</v>
          </cell>
          <cell r="B12288" t="str">
            <v>1840</v>
          </cell>
          <cell r="C12288" t="str">
            <v>13/05/1840</v>
          </cell>
          <cell r="E12288" t="str">
            <v>P9210251</v>
          </cell>
          <cell r="F12288" t="str">
            <v>P9210251</v>
          </cell>
        </row>
        <row r="12289">
          <cell r="A12289" t="str">
            <v>1840RICHARD, César</v>
          </cell>
          <cell r="B12289" t="str">
            <v>1840</v>
          </cell>
          <cell r="C12289" t="str">
            <v>27/05/1840</v>
          </cell>
          <cell r="E12289" t="str">
            <v>P9210253</v>
          </cell>
          <cell r="F12289" t="str">
            <v>P9210253</v>
          </cell>
        </row>
        <row r="12290">
          <cell r="A12290" t="str">
            <v>1840RICHARD, Claude François</v>
          </cell>
          <cell r="B12290" t="str">
            <v>1840</v>
          </cell>
          <cell r="C12290" t="str">
            <v>07/12/1840</v>
          </cell>
          <cell r="E12290" t="str">
            <v>P9280007</v>
          </cell>
          <cell r="F12290" t="str">
            <v>P9280007</v>
          </cell>
        </row>
        <row r="12291">
          <cell r="A12291" t="str">
            <v>1840RIONDEL, Françoise</v>
          </cell>
          <cell r="B12291" t="str">
            <v>1840</v>
          </cell>
          <cell r="C12291" t="str">
            <v>08/01/1840</v>
          </cell>
          <cell r="E12291" t="str">
            <v>P9210223</v>
          </cell>
          <cell r="F12291" t="str">
            <v>P9210223</v>
          </cell>
        </row>
        <row r="12292">
          <cell r="A12292" t="str">
            <v>1840RIONDEL, Françoise</v>
          </cell>
          <cell r="B12292" t="str">
            <v>1840</v>
          </cell>
          <cell r="C12292" t="str">
            <v>28/09/1840</v>
          </cell>
          <cell r="E12292" t="str">
            <v>P9210275</v>
          </cell>
          <cell r="F12292" t="str">
            <v>P9210275</v>
          </cell>
        </row>
        <row r="12293">
          <cell r="A12293" t="str">
            <v>1840RIONDEL, Louise</v>
          </cell>
          <cell r="B12293" t="str">
            <v>1840</v>
          </cell>
          <cell r="C12293" t="str">
            <v>27/12/1840</v>
          </cell>
          <cell r="E12293" t="str">
            <v>P9280010</v>
          </cell>
          <cell r="F12293" t="str">
            <v>P9280010</v>
          </cell>
        </row>
        <row r="12294">
          <cell r="A12294" t="str">
            <v>1840RIONDEL, Suzanne</v>
          </cell>
          <cell r="B12294" t="str">
            <v>1840</v>
          </cell>
          <cell r="C12294" t="str">
            <v>04/03/1840</v>
          </cell>
          <cell r="E12294" t="str">
            <v>P9210234</v>
          </cell>
          <cell r="F12294" t="str">
            <v>P9210234</v>
          </cell>
        </row>
        <row r="12295">
          <cell r="A12295" t="str">
            <v>1840ROUGE, Jean Joseph</v>
          </cell>
          <cell r="B12295" t="str">
            <v>1840</v>
          </cell>
          <cell r="C12295" t="str">
            <v>23/03/1840</v>
          </cell>
          <cell r="E12295" t="str">
            <v>P9210236</v>
          </cell>
          <cell r="F12295" t="str">
            <v>P9210236</v>
          </cell>
        </row>
        <row r="12296">
          <cell r="A12296" t="str">
            <v>1840SAUTIER, Joseph Emile</v>
          </cell>
          <cell r="B12296" t="str">
            <v>1840</v>
          </cell>
          <cell r="C12296" t="str">
            <v>17/02/1840</v>
          </cell>
          <cell r="E12296" t="str">
            <v>P9210231</v>
          </cell>
          <cell r="F12296" t="str">
            <v>P9210231</v>
          </cell>
        </row>
        <row r="12297">
          <cell r="A12297" t="str">
            <v>1840SIMOND, Françoise</v>
          </cell>
          <cell r="B12297" t="str">
            <v>1840</v>
          </cell>
          <cell r="C12297" t="str">
            <v>02/10/1840</v>
          </cell>
          <cell r="E12297" t="str">
            <v>P9210276</v>
          </cell>
          <cell r="F12297" t="str">
            <v>P9210276</v>
          </cell>
        </row>
        <row r="12298">
          <cell r="A12298" t="str">
            <v>1840SIMOND, Isidore</v>
          </cell>
          <cell r="B12298" t="str">
            <v>1840</v>
          </cell>
          <cell r="C12298" t="str">
            <v>13/04/1840</v>
          </cell>
          <cell r="E12298" t="str">
            <v>P9210243</v>
          </cell>
          <cell r="F12298" t="str">
            <v>P9210243</v>
          </cell>
        </row>
        <row r="12299">
          <cell r="A12299" t="str">
            <v>1840SIMOND, Jean André</v>
          </cell>
          <cell r="B12299" t="str">
            <v>1840</v>
          </cell>
          <cell r="C12299" t="str">
            <v>04/02/1840</v>
          </cell>
          <cell r="E12299" t="str">
            <v>P9210228</v>
          </cell>
          <cell r="F12299" t="str">
            <v>P9210228</v>
          </cell>
        </row>
        <row r="12300">
          <cell r="A12300" t="str">
            <v>1840TERCIS, Jean Emile</v>
          </cell>
          <cell r="B12300" t="str">
            <v>1840</v>
          </cell>
          <cell r="C12300" t="str">
            <v>07/04/1840</v>
          </cell>
          <cell r="E12300" t="str">
            <v>P9210239</v>
          </cell>
          <cell r="F12300" t="str">
            <v>P9210239</v>
          </cell>
        </row>
        <row r="12301">
          <cell r="A12301" t="str">
            <v>1840VAGNAT, Jeanne Françoise</v>
          </cell>
          <cell r="B12301" t="str">
            <v>1840</v>
          </cell>
          <cell r="C12301" t="str">
            <v>06/06/1840</v>
          </cell>
          <cell r="E12301" t="str">
            <v>P9210255</v>
          </cell>
          <cell r="F12301" t="str">
            <v>P9210255</v>
          </cell>
        </row>
        <row r="12302">
          <cell r="A12302" t="str">
            <v>1840VÉSY, Marie Françoise</v>
          </cell>
          <cell r="B12302" t="str">
            <v>1840</v>
          </cell>
          <cell r="C12302" t="str">
            <v>14/08/1840</v>
          </cell>
          <cell r="E12302" t="str">
            <v>P9210268</v>
          </cell>
          <cell r="F12302" t="str">
            <v>P9210268</v>
          </cell>
        </row>
        <row r="12303">
          <cell r="A12303" t="str">
            <v>1840VEUILLET, Marie Françoise</v>
          </cell>
          <cell r="B12303" t="str">
            <v>1840</v>
          </cell>
          <cell r="C12303" t="str">
            <v>15/12/1840</v>
          </cell>
          <cell r="E12303" t="str">
            <v>P9280008</v>
          </cell>
          <cell r="F12303" t="str">
            <v>P9280008</v>
          </cell>
        </row>
        <row r="12304">
          <cell r="A12304" t="str">
            <v>1841ALIX, Nicolas</v>
          </cell>
          <cell r="B12304" t="str">
            <v>1841</v>
          </cell>
          <cell r="C12304" t="str">
            <v>15/09/1841</v>
          </cell>
          <cell r="E12304" t="str">
            <v>P9280108</v>
          </cell>
          <cell r="F12304" t="str">
            <v>P9280108</v>
          </cell>
        </row>
        <row r="12305">
          <cell r="A12305" t="str">
            <v>1841ANTHOINE, Jeanne</v>
          </cell>
          <cell r="B12305" t="str">
            <v>1841</v>
          </cell>
          <cell r="C12305" t="str">
            <v>19/02/1841</v>
          </cell>
          <cell r="E12305" t="str">
            <v>P9280022</v>
          </cell>
          <cell r="F12305" t="str">
            <v>P9280022</v>
          </cell>
        </row>
        <row r="12306">
          <cell r="A12306" t="str">
            <v>1841ANTHONIOZ, François Joseph</v>
          </cell>
          <cell r="B12306" t="str">
            <v>1841</v>
          </cell>
          <cell r="C12306" t="str">
            <v>24/08/1841</v>
          </cell>
          <cell r="E12306" t="str">
            <v>P9280075</v>
          </cell>
          <cell r="F12306" t="str">
            <v>P9280075</v>
          </cell>
        </row>
        <row r="12307">
          <cell r="A12307" t="str">
            <v>1841BALLALOUD, Jeanne Françoise Célestine</v>
          </cell>
          <cell r="B12307" t="str">
            <v>1841</v>
          </cell>
          <cell r="C12307" t="str">
            <v>07/11/1841</v>
          </cell>
          <cell r="E12307" t="str">
            <v>P9280147</v>
          </cell>
          <cell r="F12307" t="str">
            <v>P9280147</v>
          </cell>
        </row>
        <row r="12308">
          <cell r="A12308" t="str">
            <v>1841BALLALOUD, Josette</v>
          </cell>
          <cell r="B12308" t="str">
            <v>1841</v>
          </cell>
          <cell r="C12308" t="str">
            <v>27/02/1841</v>
          </cell>
          <cell r="E12308" t="str">
            <v>P9280025</v>
          </cell>
          <cell r="F12308" t="str">
            <v>P9280025</v>
          </cell>
        </row>
        <row r="12309">
          <cell r="A12309" t="str">
            <v>1841BAULAT, Claudine</v>
          </cell>
          <cell r="B12309" t="str">
            <v>1841</v>
          </cell>
          <cell r="C12309" t="str">
            <v>06/09/1841</v>
          </cell>
          <cell r="E12309" t="str">
            <v>P9280088</v>
          </cell>
          <cell r="F12309" t="str">
            <v>P9280088</v>
          </cell>
        </row>
        <row r="12310">
          <cell r="A12310" t="str">
            <v>1841BEAUD, Victoire</v>
          </cell>
          <cell r="B12310" t="str">
            <v>1841</v>
          </cell>
          <cell r="C12310" t="str">
            <v>27/10/1841</v>
          </cell>
          <cell r="E12310" t="str">
            <v>P9280144</v>
          </cell>
          <cell r="F12310" t="str">
            <v>P9280144</v>
          </cell>
        </row>
        <row r="12311">
          <cell r="A12311" t="str">
            <v>1841BOUVET, Charles Marie</v>
          </cell>
          <cell r="B12311" t="str">
            <v>1841</v>
          </cell>
          <cell r="C12311" t="str">
            <v>14/08/1841</v>
          </cell>
          <cell r="E12311" t="str">
            <v>P9280065</v>
          </cell>
          <cell r="F12311" t="str">
            <v>P9280065</v>
          </cell>
        </row>
        <row r="12312">
          <cell r="A12312" t="str">
            <v>1841BOUVET, François</v>
          </cell>
          <cell r="B12312" t="str">
            <v>1841</v>
          </cell>
          <cell r="C12312" t="str">
            <v>07/03/1841</v>
          </cell>
          <cell r="E12312" t="str">
            <v>P9280027</v>
          </cell>
          <cell r="F12312" t="str">
            <v>P9280027</v>
          </cell>
        </row>
        <row r="12313">
          <cell r="A12313" t="str">
            <v>1841BOZONNET, Jeanne Françoise</v>
          </cell>
          <cell r="B12313" t="str">
            <v>1841</v>
          </cell>
          <cell r="C12313" t="str">
            <v>07/09/1841</v>
          </cell>
          <cell r="E12313" t="str">
            <v>P9280089</v>
          </cell>
          <cell r="F12313" t="str">
            <v>P9280089</v>
          </cell>
        </row>
        <row r="12314">
          <cell r="A12314" t="str">
            <v>1841BRUN, Josephte</v>
          </cell>
          <cell r="B12314" t="str">
            <v>1841</v>
          </cell>
          <cell r="C12314" t="str">
            <v>21/02/1841</v>
          </cell>
          <cell r="E12314" t="str">
            <v>P9280023</v>
          </cell>
          <cell r="F12314" t="str">
            <v>P9280023</v>
          </cell>
        </row>
        <row r="12315">
          <cell r="A12315" t="str">
            <v>1841BRUN, Josette</v>
          </cell>
          <cell r="B12315" t="str">
            <v>1841</v>
          </cell>
          <cell r="C12315" t="str">
            <v>30/07/1841</v>
          </cell>
          <cell r="E12315" t="str">
            <v>P9280057</v>
          </cell>
          <cell r="F12315" t="str">
            <v>P9280057</v>
          </cell>
        </row>
        <row r="12316">
          <cell r="A12316" t="str">
            <v>1841BURNIER, Françoise</v>
          </cell>
          <cell r="B12316" t="str">
            <v>1841</v>
          </cell>
          <cell r="C12316" t="str">
            <v>11/04/1841</v>
          </cell>
          <cell r="E12316" t="str">
            <v>P9280037</v>
          </cell>
          <cell r="F12316" t="str">
            <v>P9280037</v>
          </cell>
        </row>
        <row r="12317">
          <cell r="A12317" t="str">
            <v>1841BURNIER, Françoise Delphine</v>
          </cell>
          <cell r="B12317" t="str">
            <v>1841</v>
          </cell>
          <cell r="C12317" t="str">
            <v>11/09/1841</v>
          </cell>
          <cell r="E12317" t="str">
            <v>P9280100</v>
          </cell>
          <cell r="F12317" t="str">
            <v>P9280100</v>
          </cell>
        </row>
        <row r="12318">
          <cell r="A12318" t="str">
            <v>1841BURNIER, George François</v>
          </cell>
          <cell r="B12318" t="str">
            <v>1841</v>
          </cell>
          <cell r="C12318" t="str">
            <v>24/12/1841</v>
          </cell>
          <cell r="E12318" t="str">
            <v>P9280159</v>
          </cell>
          <cell r="F12318" t="str">
            <v>P9280159</v>
          </cell>
        </row>
        <row r="12319">
          <cell r="A12319" t="str">
            <v>1841BURNIER, Joséphine</v>
          </cell>
          <cell r="B12319" t="str">
            <v>1841</v>
          </cell>
          <cell r="C12319" t="str">
            <v>31/08/1841</v>
          </cell>
          <cell r="E12319" t="str">
            <v>P9280083</v>
          </cell>
          <cell r="F12319" t="str">
            <v>P9280083</v>
          </cell>
        </row>
        <row r="12320">
          <cell r="A12320" t="str">
            <v xml:space="preserve">1841BURNIER, </v>
          </cell>
          <cell r="B12320" t="str">
            <v>1841</v>
          </cell>
          <cell r="C12320" t="str">
            <v>09/06/1841</v>
          </cell>
          <cell r="E12320" t="str">
            <v>P9280043</v>
          </cell>
          <cell r="F12320" t="str">
            <v>P9280043</v>
          </cell>
        </row>
        <row r="12321">
          <cell r="A12321" t="str">
            <v>1841BURNOD, Philomène</v>
          </cell>
          <cell r="B12321" t="str">
            <v>1841</v>
          </cell>
          <cell r="C12321" t="str">
            <v>08/09/1841</v>
          </cell>
          <cell r="E12321" t="str">
            <v>P9280094</v>
          </cell>
          <cell r="F12321" t="str">
            <v>P9280094</v>
          </cell>
        </row>
        <row r="12322">
          <cell r="A12322" t="str">
            <v>1841CARRIER, Jeanne Josette</v>
          </cell>
          <cell r="B12322" t="str">
            <v>1841</v>
          </cell>
          <cell r="C12322" t="str">
            <v>18/09/1841</v>
          </cell>
          <cell r="E12322" t="str">
            <v>P9280112</v>
          </cell>
          <cell r="F12322" t="str">
            <v>P9280112</v>
          </cell>
        </row>
        <row r="12323">
          <cell r="A12323" t="str">
            <v>1841CHAMPLAINE, Marie</v>
          </cell>
          <cell r="B12323" t="str">
            <v>1841</v>
          </cell>
          <cell r="C12323" t="str">
            <v>04/11/1841</v>
          </cell>
          <cell r="E12323" t="str">
            <v>P9280146</v>
          </cell>
          <cell r="F12323" t="str">
            <v>P9280146</v>
          </cell>
        </row>
        <row r="12324">
          <cell r="A12324" t="str">
            <v>1841COLLET, Marie César</v>
          </cell>
          <cell r="B12324" t="str">
            <v>1841</v>
          </cell>
          <cell r="C12324" t="str">
            <v>17/08/1841</v>
          </cell>
          <cell r="E12324" t="str">
            <v>P9280068</v>
          </cell>
          <cell r="F12324" t="str">
            <v>P9280068</v>
          </cell>
        </row>
        <row r="12325">
          <cell r="A12325" t="str">
            <v>1841COLLET, Marie Françoise</v>
          </cell>
          <cell r="B12325" t="str">
            <v>1841</v>
          </cell>
          <cell r="C12325" t="str">
            <v>08/08/1841</v>
          </cell>
          <cell r="E12325" t="str">
            <v>P9280064</v>
          </cell>
          <cell r="F12325" t="str">
            <v>P9280064</v>
          </cell>
        </row>
        <row r="12326">
          <cell r="A12326" t="str">
            <v>1841CORBET, Anne Marie</v>
          </cell>
          <cell r="B12326" t="str">
            <v>1841</v>
          </cell>
          <cell r="C12326" t="str">
            <v>07/07/1841</v>
          </cell>
          <cell r="E12326" t="str">
            <v>P9280045</v>
          </cell>
          <cell r="F12326" t="str">
            <v>P9280045</v>
          </cell>
        </row>
        <row r="12327">
          <cell r="A12327" t="str">
            <v>1841CORBET, Catherine Eugénie Françoise</v>
          </cell>
          <cell r="B12327" t="str">
            <v>1841</v>
          </cell>
          <cell r="C12327" t="str">
            <v>13/03/1841</v>
          </cell>
          <cell r="E12327" t="str">
            <v>P9280029</v>
          </cell>
          <cell r="F12327" t="str">
            <v>P9280029</v>
          </cell>
        </row>
        <row r="12328">
          <cell r="A12328" t="str">
            <v>1841CORNUT, Marie</v>
          </cell>
          <cell r="B12328" t="str">
            <v>1841</v>
          </cell>
          <cell r="C12328" t="str">
            <v>19/12/1841</v>
          </cell>
          <cell r="E12328" t="str">
            <v>P9280158</v>
          </cell>
          <cell r="F12328" t="str">
            <v>P9280158</v>
          </cell>
        </row>
        <row r="12329">
          <cell r="A12329" t="str">
            <v>1841COTTET-DU-MOULIN, Joseph Abel</v>
          </cell>
          <cell r="B12329" t="str">
            <v>1841</v>
          </cell>
          <cell r="C12329" t="str">
            <v>16/09/1841</v>
          </cell>
          <cell r="E12329" t="str">
            <v>P9280107</v>
          </cell>
          <cell r="F12329" t="str">
            <v>P9280107</v>
          </cell>
        </row>
        <row r="12330">
          <cell r="A12330" t="str">
            <v>1841COTTET-DU-MOULIN, Marie</v>
          </cell>
          <cell r="B12330" t="str">
            <v>1841</v>
          </cell>
          <cell r="C12330" t="str">
            <v>22/09/1841</v>
          </cell>
          <cell r="E12330" t="str">
            <v>P9280116</v>
          </cell>
          <cell r="F12330" t="str">
            <v>P9280116</v>
          </cell>
        </row>
        <row r="12331">
          <cell r="A12331" t="str">
            <v>1841DECHAVASSINE, François</v>
          </cell>
          <cell r="B12331" t="str">
            <v>1841</v>
          </cell>
          <cell r="C12331" t="str">
            <v>08/12/1841</v>
          </cell>
          <cell r="E12331" t="str">
            <v>P9280155</v>
          </cell>
          <cell r="F12331" t="str">
            <v>P9280155</v>
          </cell>
        </row>
        <row r="12332">
          <cell r="A12332" t="str">
            <v>1841DECHAVASSINE, Marie</v>
          </cell>
          <cell r="B12332" t="str">
            <v>1841</v>
          </cell>
          <cell r="C12332" t="str">
            <v>11/07/1841</v>
          </cell>
          <cell r="E12332" t="str">
            <v>P9280048</v>
          </cell>
          <cell r="F12332" t="str">
            <v>P9280048</v>
          </cell>
        </row>
        <row r="12333">
          <cell r="A12333" t="str">
            <v>1841DECHAVASSINE, Marie Françoise</v>
          </cell>
          <cell r="B12333" t="str">
            <v>1841</v>
          </cell>
          <cell r="C12333" t="str">
            <v>05/10/1841</v>
          </cell>
          <cell r="E12333" t="str">
            <v>P9280129</v>
          </cell>
          <cell r="F12333" t="str">
            <v>P9280129</v>
          </cell>
        </row>
        <row r="12334">
          <cell r="A12334" t="str">
            <v>1841DEFFAYET, Michelle Josette</v>
          </cell>
          <cell r="B12334" t="str">
            <v>1841</v>
          </cell>
          <cell r="C12334" t="str">
            <v>10/09/1841</v>
          </cell>
          <cell r="E12334" t="str">
            <v>P9280097</v>
          </cell>
          <cell r="F12334" t="str">
            <v>P9280097</v>
          </cell>
        </row>
        <row r="12335">
          <cell r="A12335" t="str">
            <v>1841DÉLÉCHAUX, Michelle</v>
          </cell>
          <cell r="B12335" t="str">
            <v>1841</v>
          </cell>
          <cell r="C12335" t="str">
            <v>03/08/1841</v>
          </cell>
          <cell r="E12335" t="str">
            <v>P9280061</v>
          </cell>
          <cell r="F12335" t="str">
            <v>P9280061</v>
          </cell>
        </row>
        <row r="12336">
          <cell r="A12336" t="str">
            <v>1841DELESMILLÈRES, Claude Marie</v>
          </cell>
          <cell r="B12336" t="str">
            <v>1841</v>
          </cell>
          <cell r="C12336" t="str">
            <v>14/09/1841</v>
          </cell>
          <cell r="E12336" t="str">
            <v>P9280105</v>
          </cell>
          <cell r="F12336" t="str">
            <v>P9280105</v>
          </cell>
        </row>
        <row r="12337">
          <cell r="A12337" t="str">
            <v>1841DELLESMILLÈRES, Claude</v>
          </cell>
          <cell r="B12337" t="str">
            <v>1841</v>
          </cell>
          <cell r="C12337" t="str">
            <v>11/11/1841</v>
          </cell>
          <cell r="E12337" t="str">
            <v>P9280149</v>
          </cell>
          <cell r="F12337" t="str">
            <v>P9280149</v>
          </cell>
        </row>
        <row r="12338">
          <cell r="A12338" t="str">
            <v>1841DEPLACE, Jean Stanislas</v>
          </cell>
          <cell r="B12338" t="str">
            <v>1841</v>
          </cell>
          <cell r="C12338" t="str">
            <v>13/10/1841</v>
          </cell>
          <cell r="E12338" t="str">
            <v>P9280138</v>
          </cell>
          <cell r="F12338" t="str">
            <v>P9280138</v>
          </cell>
        </row>
        <row r="12339">
          <cell r="A12339" t="str">
            <v>1841DEPLACE, Michel François</v>
          </cell>
          <cell r="B12339" t="str">
            <v>1841</v>
          </cell>
          <cell r="C12339" t="str">
            <v>10/11/1841</v>
          </cell>
          <cell r="E12339" t="str">
            <v>P9280148</v>
          </cell>
          <cell r="F12339" t="str">
            <v>P9280148</v>
          </cell>
        </row>
        <row r="12340">
          <cell r="A12340" t="str">
            <v xml:space="preserve">1841DEPLACE, </v>
          </cell>
          <cell r="B12340" t="str">
            <v>1841</v>
          </cell>
          <cell r="C12340" t="str">
            <v>14/08/1841</v>
          </cell>
          <cell r="E12340" t="str">
            <v>P9280066</v>
          </cell>
          <cell r="F12340" t="str">
            <v>P9280066</v>
          </cell>
        </row>
        <row r="12341">
          <cell r="A12341" t="str">
            <v>1841DÉSARNOD, Jeanne</v>
          </cell>
          <cell r="B12341" t="str">
            <v>1841</v>
          </cell>
          <cell r="C12341" t="str">
            <v>16/03/1841</v>
          </cell>
          <cell r="E12341" t="str">
            <v>P9280030</v>
          </cell>
          <cell r="F12341" t="str">
            <v>P9280030</v>
          </cell>
        </row>
        <row r="12342">
          <cell r="A12342" t="str">
            <v>1841DEVAUX, Claude Aimé</v>
          </cell>
          <cell r="B12342" t="str">
            <v>1841</v>
          </cell>
          <cell r="C12342" t="str">
            <v>22/02/1841</v>
          </cell>
          <cell r="E12342" t="str">
            <v>P9280024</v>
          </cell>
          <cell r="F12342" t="str">
            <v>P9280024</v>
          </cell>
        </row>
        <row r="12343">
          <cell r="A12343" t="str">
            <v>1841DUBOIN, Jeanne Françoise</v>
          </cell>
          <cell r="B12343" t="str">
            <v>1841</v>
          </cell>
          <cell r="C12343" t="str">
            <v>09/10/1841</v>
          </cell>
          <cell r="E12343" t="str">
            <v>P9280133</v>
          </cell>
          <cell r="F12343" t="str">
            <v>P9280133</v>
          </cell>
        </row>
        <row r="12344">
          <cell r="A12344" t="str">
            <v>1841DUCROT, Augustin</v>
          </cell>
          <cell r="B12344" t="str">
            <v>1841</v>
          </cell>
          <cell r="C12344" t="str">
            <v>18/03/1841</v>
          </cell>
          <cell r="E12344" t="str">
            <v>P9280031</v>
          </cell>
          <cell r="F12344" t="str">
            <v>P9280031</v>
          </cell>
        </row>
        <row r="12345">
          <cell r="A12345" t="str">
            <v>1841DUNOYER, Claudine Marie</v>
          </cell>
          <cell r="B12345" t="str">
            <v>1841</v>
          </cell>
          <cell r="C12345" t="str">
            <v>30/07/1841</v>
          </cell>
          <cell r="E12345" t="str">
            <v>P9280058</v>
          </cell>
          <cell r="F12345" t="str">
            <v>P9280058</v>
          </cell>
        </row>
        <row r="12346">
          <cell r="A12346" t="str">
            <v>1841DUNOYER, François</v>
          </cell>
          <cell r="B12346" t="str">
            <v>1841</v>
          </cell>
          <cell r="C12346" t="str">
            <v>17/01/1841</v>
          </cell>
          <cell r="E12346" t="str">
            <v>P9280015</v>
          </cell>
          <cell r="F12346" t="str">
            <v>P9280015</v>
          </cell>
        </row>
        <row r="12347">
          <cell r="A12347" t="str">
            <v>1841DUNOYER, François</v>
          </cell>
          <cell r="B12347" t="str">
            <v>1841</v>
          </cell>
          <cell r="C12347" t="str">
            <v>03/10/1841</v>
          </cell>
          <cell r="E12347" t="str">
            <v>P9280125</v>
          </cell>
          <cell r="F12347" t="str">
            <v>P9280125</v>
          </cell>
        </row>
        <row r="12348">
          <cell r="A12348" t="str">
            <v>1841DUNOYER, Joseph</v>
          </cell>
          <cell r="B12348" t="str">
            <v>1841</v>
          </cell>
          <cell r="C12348" t="str">
            <v>15/02/1841</v>
          </cell>
          <cell r="E12348" t="str">
            <v>P9280019</v>
          </cell>
          <cell r="F12348" t="str">
            <v>P9280019</v>
          </cell>
        </row>
        <row r="12349">
          <cell r="A12349" t="str">
            <v>1841DUNOYER DUPRAZ, François Louis</v>
          </cell>
          <cell r="B12349" t="str">
            <v>1841</v>
          </cell>
          <cell r="C12349" t="str">
            <v>12/07/1841</v>
          </cell>
          <cell r="E12349" t="str">
            <v>P9280049</v>
          </cell>
          <cell r="F12349" t="str">
            <v>P9280049</v>
          </cell>
        </row>
        <row r="12350">
          <cell r="A12350" t="str">
            <v>1841EMONET, Claude François Lucien</v>
          </cell>
          <cell r="B12350" t="str">
            <v>1841</v>
          </cell>
          <cell r="C12350" t="str">
            <v>01/09/1841</v>
          </cell>
          <cell r="E12350" t="str">
            <v>P9280084</v>
          </cell>
          <cell r="F12350" t="str">
            <v>P9280084</v>
          </cell>
        </row>
        <row r="12351">
          <cell r="A12351" t="str">
            <v>1841EMONET, Jeanne Marie Louise</v>
          </cell>
          <cell r="B12351" t="str">
            <v>1841</v>
          </cell>
          <cell r="C12351" t="str">
            <v>31/08/1841</v>
          </cell>
          <cell r="E12351" t="str">
            <v>P9280082</v>
          </cell>
          <cell r="F12351" t="str">
            <v>P9280082</v>
          </cell>
        </row>
        <row r="12352">
          <cell r="A12352" t="str">
            <v>1841FAVRE, François Félix</v>
          </cell>
          <cell r="B12352" t="str">
            <v>1841</v>
          </cell>
          <cell r="C12352" t="str">
            <v>10/10/1841</v>
          </cell>
          <cell r="E12352" t="str">
            <v>P9280134</v>
          </cell>
          <cell r="F12352" t="str">
            <v>P9280134</v>
          </cell>
        </row>
        <row r="12353">
          <cell r="A12353" t="str">
            <v>1841FAVRE, Joseph François</v>
          </cell>
          <cell r="B12353" t="str">
            <v>1841</v>
          </cell>
          <cell r="C12353" t="str">
            <v>12/09/1841</v>
          </cell>
          <cell r="E12353" t="str">
            <v>P9280099</v>
          </cell>
          <cell r="F12353" t="str">
            <v>P9280099</v>
          </cell>
        </row>
        <row r="12354">
          <cell r="A12354" t="str">
            <v>1841FAVRE, Lucie</v>
          </cell>
          <cell r="B12354" t="str">
            <v>1841</v>
          </cell>
          <cell r="C12354" t="str">
            <v>26/11/1841</v>
          </cell>
          <cell r="E12354" t="str">
            <v>P9280150</v>
          </cell>
          <cell r="F12354" t="str">
            <v>P9280150</v>
          </cell>
        </row>
        <row r="12355">
          <cell r="A12355" t="str">
            <v>1841FERRIER, Antoine Théophile</v>
          </cell>
          <cell r="B12355" t="str">
            <v>1841</v>
          </cell>
          <cell r="C12355" t="str">
            <v>21/07/1841</v>
          </cell>
          <cell r="E12355" t="str">
            <v>P9280054</v>
          </cell>
          <cell r="F12355" t="str">
            <v>P9280054</v>
          </cell>
        </row>
        <row r="12356">
          <cell r="A12356" t="str">
            <v>1841FONGEALAZ, Françoise</v>
          </cell>
          <cell r="B12356" t="str">
            <v>1841</v>
          </cell>
          <cell r="C12356" t="str">
            <v>26/11/1841</v>
          </cell>
          <cell r="E12356" t="str">
            <v>P9280151</v>
          </cell>
          <cell r="F12356" t="str">
            <v>P9280151</v>
          </cell>
        </row>
        <row r="12357">
          <cell r="A12357" t="str">
            <v>1841FONTAINE, Péronne</v>
          </cell>
          <cell r="B12357" t="str">
            <v>1841</v>
          </cell>
          <cell r="C12357" t="str">
            <v>30/08/1841</v>
          </cell>
          <cell r="E12357" t="str">
            <v>P9280080</v>
          </cell>
          <cell r="F12357" t="str">
            <v>P9280080</v>
          </cell>
        </row>
        <row r="12358">
          <cell r="A12358" t="str">
            <v>1841FORAX, Jean Joseph</v>
          </cell>
          <cell r="B12358" t="str">
            <v>1841</v>
          </cell>
          <cell r="C12358" t="str">
            <v>24/08/1841</v>
          </cell>
          <cell r="E12358" t="str">
            <v>P9280074</v>
          </cell>
          <cell r="F12358" t="str">
            <v>P9280074</v>
          </cell>
        </row>
        <row r="12359">
          <cell r="A12359" t="str">
            <v>1841FOURNIER, Virginie</v>
          </cell>
          <cell r="B12359" t="str">
            <v>1841</v>
          </cell>
          <cell r="C12359" t="str">
            <v>24/09/1841</v>
          </cell>
          <cell r="E12359" t="str">
            <v>P9280119</v>
          </cell>
          <cell r="F12359" t="str">
            <v>P9280119</v>
          </cell>
        </row>
        <row r="12360">
          <cell r="A12360" t="str">
            <v xml:space="preserve">1841GAUDET, </v>
          </cell>
          <cell r="B12360" t="str">
            <v>1841</v>
          </cell>
          <cell r="C12360" t="str">
            <v>19/08/1841</v>
          </cell>
          <cell r="E12360" t="str">
            <v>P9280069</v>
          </cell>
          <cell r="F12360" t="str">
            <v>P9280069</v>
          </cell>
        </row>
        <row r="12361">
          <cell r="A12361" t="str">
            <v>1841GAUDIER, Jean Marie</v>
          </cell>
          <cell r="B12361" t="str">
            <v>1841</v>
          </cell>
          <cell r="C12361" t="str">
            <v>12/07/1841</v>
          </cell>
          <cell r="E12361" t="str">
            <v>P9280050</v>
          </cell>
          <cell r="F12361" t="str">
            <v>P9280050</v>
          </cell>
        </row>
        <row r="12362">
          <cell r="A12362" t="str">
            <v>1841GAUDIER, Marie Josette</v>
          </cell>
          <cell r="B12362" t="str">
            <v>1841</v>
          </cell>
          <cell r="C12362" t="str">
            <v>16/09/1841</v>
          </cell>
          <cell r="E12362" t="str">
            <v>P9280109</v>
          </cell>
          <cell r="F12362" t="str">
            <v>P9280109</v>
          </cell>
        </row>
        <row r="12363">
          <cell r="A12363" t="str">
            <v xml:space="preserve">1841GAUDIER, </v>
          </cell>
          <cell r="B12363" t="str">
            <v>1841</v>
          </cell>
          <cell r="C12363" t="str">
            <v>19/12/1841</v>
          </cell>
          <cell r="E12363" t="str">
            <v>P9280157</v>
          </cell>
          <cell r="F12363" t="str">
            <v>P9280157</v>
          </cell>
        </row>
        <row r="12364">
          <cell r="A12364" t="str">
            <v>1841GERDIL, Julie Nathalie</v>
          </cell>
          <cell r="B12364" t="str">
            <v>1841</v>
          </cell>
          <cell r="C12364" t="str">
            <v>15/09/1841</v>
          </cell>
          <cell r="E12364" t="str">
            <v>P9280106</v>
          </cell>
          <cell r="F12364" t="str">
            <v>P9280106</v>
          </cell>
        </row>
        <row r="12365">
          <cell r="A12365" t="str">
            <v>1841GEX, Auguste</v>
          </cell>
          <cell r="B12365" t="str">
            <v>1841</v>
          </cell>
          <cell r="C12365" t="str">
            <v>15/04/1841</v>
          </cell>
          <cell r="E12365" t="str">
            <v>P9280039</v>
          </cell>
          <cell r="F12365" t="str">
            <v>P9280039</v>
          </cell>
        </row>
        <row r="12366">
          <cell r="A12366" t="str">
            <v>1841GEX, Claudine</v>
          </cell>
          <cell r="B12366" t="str">
            <v>1841</v>
          </cell>
          <cell r="C12366" t="str">
            <v>05/08/1841</v>
          </cell>
          <cell r="E12366" t="str">
            <v>P9280063</v>
          </cell>
          <cell r="F12366" t="str">
            <v>P9280063</v>
          </cell>
        </row>
        <row r="12367">
          <cell r="A12367" t="str">
            <v>1841GEX, Claudine Françoise</v>
          </cell>
          <cell r="B12367" t="str">
            <v>1841</v>
          </cell>
          <cell r="C12367" t="str">
            <v>06/06/1841</v>
          </cell>
          <cell r="E12367" t="str">
            <v>P9280042</v>
          </cell>
          <cell r="F12367" t="str">
            <v>P9280042</v>
          </cell>
        </row>
        <row r="12368">
          <cell r="A12368" t="str">
            <v>1841GEX, Clémentine</v>
          </cell>
          <cell r="B12368" t="str">
            <v>1841</v>
          </cell>
          <cell r="C12368" t="str">
            <v>24/07/1841</v>
          </cell>
          <cell r="E12368" t="str">
            <v>P9280055</v>
          </cell>
          <cell r="F12368" t="str">
            <v>P9280055</v>
          </cell>
        </row>
        <row r="12369">
          <cell r="A12369" t="str">
            <v>1841GEX, Françoise Sophie</v>
          </cell>
          <cell r="B12369" t="str">
            <v>1841</v>
          </cell>
          <cell r="C12369" t="str">
            <v>30/03/1841</v>
          </cell>
          <cell r="E12369" t="str">
            <v>P9280032</v>
          </cell>
          <cell r="F12369" t="str">
            <v>P9280032</v>
          </cell>
        </row>
        <row r="12370">
          <cell r="A12370" t="str">
            <v>1841GEX, Frédéric</v>
          </cell>
          <cell r="B12370" t="str">
            <v>1841</v>
          </cell>
          <cell r="C12370" t="str">
            <v>27/07/1841</v>
          </cell>
          <cell r="E12370" t="str">
            <v>P9280056</v>
          </cell>
          <cell r="F12370" t="str">
            <v>P9280056</v>
          </cell>
        </row>
        <row r="12371">
          <cell r="A12371" t="str">
            <v>1841GEX, Marie Louise</v>
          </cell>
          <cell r="B12371" t="str">
            <v>1841</v>
          </cell>
          <cell r="C12371" t="str">
            <v>18/10/1841</v>
          </cell>
          <cell r="E12371" t="str">
            <v>P9280140</v>
          </cell>
          <cell r="F12371" t="str">
            <v>P9280140</v>
          </cell>
        </row>
        <row r="12372">
          <cell r="A12372" t="str">
            <v>1841GINDRE, Joseph</v>
          </cell>
          <cell r="B12372" t="str">
            <v>1841</v>
          </cell>
          <cell r="C12372" t="str">
            <v>17/09/1841</v>
          </cell>
          <cell r="E12372" t="str">
            <v>P9280110</v>
          </cell>
          <cell r="F12372" t="str">
            <v>P9280110</v>
          </cell>
        </row>
        <row r="12373">
          <cell r="A12373" t="str">
            <v>1841GIROD, François Joseph</v>
          </cell>
          <cell r="B12373" t="str">
            <v>1841</v>
          </cell>
          <cell r="C12373" t="str">
            <v>15/08/1841</v>
          </cell>
          <cell r="E12373" t="str">
            <v>P9280067</v>
          </cell>
          <cell r="F12373" t="str">
            <v>P9280067</v>
          </cell>
        </row>
        <row r="12374">
          <cell r="A12374" t="str">
            <v>1841GIROD, Jean François</v>
          </cell>
          <cell r="B12374" t="str">
            <v>1841</v>
          </cell>
          <cell r="C12374" t="str">
            <v>19/05/1841</v>
          </cell>
          <cell r="E12374" t="str">
            <v>P9280040</v>
          </cell>
          <cell r="F12374" t="str">
            <v>P9280040</v>
          </cell>
        </row>
        <row r="12375">
          <cell r="A12375" t="str">
            <v>1841GIROD, Jean Nicolas</v>
          </cell>
          <cell r="B12375" t="str">
            <v>1841</v>
          </cell>
          <cell r="C12375" t="str">
            <v>02/10/1841</v>
          </cell>
          <cell r="E12375" t="str">
            <v>P9280124</v>
          </cell>
          <cell r="F12375" t="str">
            <v>P9280124</v>
          </cell>
        </row>
        <row r="12376">
          <cell r="A12376" t="str">
            <v>1841GIROD, Jeanne Josette</v>
          </cell>
          <cell r="B12376" t="str">
            <v>1841</v>
          </cell>
          <cell r="C12376" t="str">
            <v>07/10/1841</v>
          </cell>
          <cell r="E12376" t="str">
            <v>P9280132</v>
          </cell>
          <cell r="F12376" t="str">
            <v>P9280132</v>
          </cell>
        </row>
        <row r="12377">
          <cell r="A12377" t="str">
            <v xml:space="preserve">1841GIROD, </v>
          </cell>
          <cell r="B12377" t="str">
            <v>1841</v>
          </cell>
          <cell r="C12377" t="str">
            <v>01/04/1841</v>
          </cell>
          <cell r="E12377" t="str">
            <v>P9280034</v>
          </cell>
          <cell r="F12377" t="str">
            <v>P9280034</v>
          </cell>
        </row>
        <row r="12378">
          <cell r="A12378" t="str">
            <v>1841GRIVEL, Perrine</v>
          </cell>
          <cell r="B12378" t="str">
            <v>1841</v>
          </cell>
          <cell r="C12378" t="str">
            <v>12/10/1841</v>
          </cell>
          <cell r="E12378" t="str">
            <v>P9280137</v>
          </cell>
          <cell r="F12378" t="str">
            <v>P9280137</v>
          </cell>
        </row>
        <row r="12379">
          <cell r="A12379" t="str">
            <v>1841GUILLET, Anne Françoise</v>
          </cell>
          <cell r="B12379" t="str">
            <v>1841</v>
          </cell>
          <cell r="C12379" t="str">
            <v>05/01/1841</v>
          </cell>
          <cell r="E12379" t="str">
            <v>P9280012</v>
          </cell>
          <cell r="F12379" t="str">
            <v>P9280012</v>
          </cell>
        </row>
        <row r="12380">
          <cell r="A12380" t="str">
            <v>1841GUILLOT, Claude Désiré</v>
          </cell>
          <cell r="B12380" t="str">
            <v>1841</v>
          </cell>
          <cell r="C12380" t="str">
            <v>29/09/1841</v>
          </cell>
          <cell r="E12380" t="str">
            <v>P9280121</v>
          </cell>
          <cell r="F12380" t="str">
            <v>P9280121</v>
          </cell>
        </row>
        <row r="12381">
          <cell r="A12381" t="str">
            <v>1841GUILLOT, Pierre Antoine</v>
          </cell>
          <cell r="B12381" t="str">
            <v>1841</v>
          </cell>
          <cell r="C12381" t="str">
            <v>30/09/1841</v>
          </cell>
          <cell r="E12381" t="str">
            <v>P9280122</v>
          </cell>
          <cell r="F12381" t="str">
            <v>P9280122</v>
          </cell>
        </row>
        <row r="12382">
          <cell r="A12382" t="str">
            <v>1841GURLIE, Josette Adélaïde</v>
          </cell>
          <cell r="B12382" t="str">
            <v>1841</v>
          </cell>
          <cell r="C12382" t="str">
            <v>17/01/1841</v>
          </cell>
          <cell r="E12382" t="str">
            <v>P9280016</v>
          </cell>
          <cell r="F12382" t="str">
            <v>P9280016</v>
          </cell>
        </row>
        <row r="12383">
          <cell r="A12383" t="str">
            <v>1841HENRIOUX, Marie</v>
          </cell>
          <cell r="B12383" t="str">
            <v>1841</v>
          </cell>
          <cell r="C12383" t="str">
            <v>27/11/1841</v>
          </cell>
          <cell r="E12383" t="str">
            <v>P9280152</v>
          </cell>
          <cell r="F12383" t="str">
            <v>P9280152</v>
          </cell>
        </row>
        <row r="12384">
          <cell r="A12384" t="str">
            <v>1841JACCARD, Claude François</v>
          </cell>
          <cell r="B12384" t="str">
            <v>1841</v>
          </cell>
          <cell r="C12384" t="str">
            <v>13/09/1841</v>
          </cell>
          <cell r="E12384" t="str">
            <v>P9280103</v>
          </cell>
          <cell r="F12384" t="str">
            <v>P9280103</v>
          </cell>
        </row>
        <row r="12385">
          <cell r="A12385" t="str">
            <v>1841JACCARD, Jean Elie</v>
          </cell>
          <cell r="B12385" t="str">
            <v>1841</v>
          </cell>
          <cell r="C12385" t="str">
            <v>02/09/1841</v>
          </cell>
          <cell r="E12385" t="str">
            <v>P9280085</v>
          </cell>
          <cell r="F12385" t="str">
            <v>P9280085</v>
          </cell>
        </row>
        <row r="12386">
          <cell r="A12386" t="str">
            <v>1841JAŸ, Anne</v>
          </cell>
          <cell r="B12386" t="str">
            <v>1841</v>
          </cell>
          <cell r="C12386" t="str">
            <v>07/07/1841</v>
          </cell>
          <cell r="E12386" t="str">
            <v>P9280044</v>
          </cell>
          <cell r="F12386" t="str">
            <v>P9280044</v>
          </cell>
        </row>
        <row r="12387">
          <cell r="A12387" t="str">
            <v>1841JOURDAN, Antoinette</v>
          </cell>
          <cell r="B12387" t="str">
            <v>1841</v>
          </cell>
          <cell r="C12387" t="str">
            <v>19/10/1841</v>
          </cell>
          <cell r="E12387" t="str">
            <v>P9280141</v>
          </cell>
          <cell r="F12387" t="str">
            <v>P9280141</v>
          </cell>
        </row>
        <row r="12388">
          <cell r="A12388" t="str">
            <v>1841JOURDAND, Marie</v>
          </cell>
          <cell r="B12388" t="str">
            <v>1841</v>
          </cell>
          <cell r="C12388" t="str">
            <v>23/08/1841</v>
          </cell>
          <cell r="E12388" t="str">
            <v>P9280072</v>
          </cell>
          <cell r="F12388" t="str">
            <v>P9280072</v>
          </cell>
        </row>
        <row r="12389">
          <cell r="A12389" t="str">
            <v>1841LACOSTE, François Alphide Thérèse</v>
          </cell>
          <cell r="B12389" t="str">
            <v>1841</v>
          </cell>
          <cell r="C12389" t="str">
            <v>10/07/1841</v>
          </cell>
          <cell r="E12389" t="str">
            <v>P9280047</v>
          </cell>
          <cell r="F12389" t="str">
            <v>P9280047</v>
          </cell>
        </row>
        <row r="12390">
          <cell r="A12390" t="str">
            <v>1841LACOSTE, Lucie</v>
          </cell>
          <cell r="B12390" t="str">
            <v>1841</v>
          </cell>
          <cell r="C12390" t="str">
            <v>07/10/1841</v>
          </cell>
          <cell r="E12390" t="str">
            <v>P9280130</v>
          </cell>
          <cell r="F12390" t="str">
            <v>P9280130</v>
          </cell>
        </row>
        <row r="12391">
          <cell r="A12391" t="str">
            <v>1841MILLERET, Félize</v>
          </cell>
          <cell r="B12391" t="str">
            <v>1841</v>
          </cell>
          <cell r="C12391" t="str">
            <v>07/09/1841</v>
          </cell>
          <cell r="E12391" t="str">
            <v>P9280090</v>
          </cell>
          <cell r="F12391" t="str">
            <v>P9280090</v>
          </cell>
        </row>
        <row r="12392">
          <cell r="A12392" t="str">
            <v>1841MILLERET, François Joseph</v>
          </cell>
          <cell r="B12392" t="str">
            <v>1841</v>
          </cell>
          <cell r="C12392" t="str">
            <v>20/09/1841</v>
          </cell>
          <cell r="E12392" t="str">
            <v>P9280113</v>
          </cell>
          <cell r="F12392" t="str">
            <v>P9280113</v>
          </cell>
        </row>
        <row r="12393">
          <cell r="A12393" t="str">
            <v>1841MILLERET, François Marie</v>
          </cell>
          <cell r="B12393" t="str">
            <v>1841</v>
          </cell>
          <cell r="C12393" t="str">
            <v>08/09/1841</v>
          </cell>
          <cell r="E12393" t="str">
            <v>P9280092</v>
          </cell>
          <cell r="F12393" t="str">
            <v>P9280092</v>
          </cell>
        </row>
        <row r="12394">
          <cell r="A12394" t="str">
            <v>1841MILLERET, Joseph Marius (Marie ?)</v>
          </cell>
          <cell r="B12394" t="str">
            <v>1841</v>
          </cell>
          <cell r="C12394" t="str">
            <v>04/10/1841</v>
          </cell>
          <cell r="E12394" t="str">
            <v>P9280127</v>
          </cell>
          <cell r="F12394" t="str">
            <v>P9280127</v>
          </cell>
        </row>
        <row r="12395">
          <cell r="A12395" t="str">
            <v>1841MILLERET, Louis François Marie</v>
          </cell>
          <cell r="B12395" t="str">
            <v>1841</v>
          </cell>
          <cell r="C12395" t="str">
            <v>11/09/1841</v>
          </cell>
          <cell r="E12395" t="str">
            <v>P9280098</v>
          </cell>
          <cell r="F12395" t="str">
            <v>P9280098</v>
          </cell>
        </row>
        <row r="12396">
          <cell r="A12396" t="str">
            <v>1841MILLERET, Michel François</v>
          </cell>
          <cell r="B12396" t="str">
            <v>1841</v>
          </cell>
          <cell r="C12396" t="str">
            <v>23/09/1841</v>
          </cell>
          <cell r="E12396" t="str">
            <v>P9280118</v>
          </cell>
          <cell r="F12396" t="str">
            <v>P9280118</v>
          </cell>
        </row>
        <row r="12397">
          <cell r="A12397" t="str">
            <v>1841MOGENET, Claude Marie</v>
          </cell>
          <cell r="B12397" t="str">
            <v>1841</v>
          </cell>
          <cell r="C12397" t="str">
            <v>15/01/1841</v>
          </cell>
          <cell r="E12397" t="str">
            <v>P9280014</v>
          </cell>
          <cell r="F12397" t="str">
            <v>P9280014</v>
          </cell>
        </row>
        <row r="12398">
          <cell r="A12398" t="str">
            <v>1841MOGENET, Jacqueline</v>
          </cell>
          <cell r="B12398" t="str">
            <v>1841</v>
          </cell>
          <cell r="C12398" t="str">
            <v>01/06/1841</v>
          </cell>
          <cell r="E12398" t="str">
            <v>P9280041</v>
          </cell>
          <cell r="F12398" t="str">
            <v>P9280041</v>
          </cell>
        </row>
        <row r="12399">
          <cell r="A12399" t="str">
            <v>1841MOGENET, Marie Philomène</v>
          </cell>
          <cell r="B12399" t="str">
            <v>1841</v>
          </cell>
          <cell r="C12399" t="str">
            <v>03/09/1841</v>
          </cell>
          <cell r="E12399" t="str">
            <v>P9280086</v>
          </cell>
          <cell r="F12399" t="str">
            <v>P9280086</v>
          </cell>
        </row>
        <row r="12400">
          <cell r="A12400" t="str">
            <v>1841MUGNIER, Claudine Françoise</v>
          </cell>
          <cell r="B12400" t="str">
            <v>1841</v>
          </cell>
          <cell r="C12400" t="str">
            <v>01/03/1841</v>
          </cell>
          <cell r="E12400" t="str">
            <v>P9280026</v>
          </cell>
          <cell r="F12400" t="str">
            <v>P9280026</v>
          </cell>
        </row>
        <row r="12401">
          <cell r="A12401" t="str">
            <v>1841MUGNIER, Jean Claude</v>
          </cell>
          <cell r="B12401" t="str">
            <v>1841</v>
          </cell>
          <cell r="C12401" t="str">
            <v>10/10/1841</v>
          </cell>
          <cell r="E12401" t="str">
            <v>P9280135</v>
          </cell>
          <cell r="F12401" t="str">
            <v>P9280135</v>
          </cell>
        </row>
        <row r="12402">
          <cell r="A12402" t="str">
            <v>1841NICODEX, Claude François</v>
          </cell>
          <cell r="B12402" t="str">
            <v>1841</v>
          </cell>
          <cell r="C12402" t="str">
            <v>21/08/1841</v>
          </cell>
          <cell r="E12402" t="str">
            <v>P9280071</v>
          </cell>
          <cell r="F12402" t="str">
            <v>P9280071</v>
          </cell>
        </row>
        <row r="12403">
          <cell r="A12403" t="str">
            <v>1841PACCOT, Joseph</v>
          </cell>
          <cell r="B12403" t="str">
            <v>1841</v>
          </cell>
          <cell r="C12403" t="str">
            <v>17/07/1841</v>
          </cell>
          <cell r="E12403" t="str">
            <v>P9280052</v>
          </cell>
          <cell r="F12403" t="str">
            <v>P9280052</v>
          </cell>
        </row>
        <row r="12404">
          <cell r="A12404" t="str">
            <v>1841PACCOT, fille non prénommée</v>
          </cell>
          <cell r="B12404" t="str">
            <v>1841</v>
          </cell>
          <cell r="C12404" t="str">
            <v>30/07/1841</v>
          </cell>
          <cell r="E12404" t="str">
            <v>P9280059</v>
          </cell>
          <cell r="F12404" t="str">
            <v>P9280059</v>
          </cell>
        </row>
        <row r="12405">
          <cell r="A12405" t="str">
            <v>1841PACHON, Claudine Marie</v>
          </cell>
          <cell r="B12405" t="str">
            <v>1841</v>
          </cell>
          <cell r="C12405" t="str">
            <v>14/02/1841</v>
          </cell>
          <cell r="E12405" t="str">
            <v>P9280018</v>
          </cell>
          <cell r="F12405" t="str">
            <v>P9280018</v>
          </cell>
        </row>
        <row r="12406">
          <cell r="A12406" t="str">
            <v>1841PACHON, Marie</v>
          </cell>
          <cell r="B12406" t="str">
            <v>1841</v>
          </cell>
          <cell r="C12406" t="str">
            <v>29/11/1841</v>
          </cell>
          <cell r="E12406" t="str">
            <v>P9280153</v>
          </cell>
          <cell r="F12406" t="str">
            <v>P9280153</v>
          </cell>
        </row>
        <row r="12407">
          <cell r="A12407" t="str">
            <v>1841PASQUIER, Claude François</v>
          </cell>
          <cell r="B12407" t="str">
            <v>1841</v>
          </cell>
          <cell r="C12407" t="str">
            <v>12/09/1841</v>
          </cell>
          <cell r="E12407" t="str">
            <v>P9280101</v>
          </cell>
          <cell r="F12407" t="str">
            <v>P9280101</v>
          </cell>
        </row>
        <row r="12408">
          <cell r="A12408" t="str">
            <v>1841PASQUIER, Marie Françoise</v>
          </cell>
          <cell r="B12408" t="str">
            <v>1841</v>
          </cell>
          <cell r="C12408" t="str">
            <v>30/09/1841</v>
          </cell>
          <cell r="E12408" t="str">
            <v>P9280123</v>
          </cell>
          <cell r="F12408" t="str">
            <v>P9280123</v>
          </cell>
        </row>
        <row r="12409">
          <cell r="A12409" t="str">
            <v>1841PASQUIER, Marie Josette</v>
          </cell>
          <cell r="B12409" t="str">
            <v>1841</v>
          </cell>
          <cell r="C12409" t="str">
            <v>15/07/1841</v>
          </cell>
          <cell r="E12409" t="str">
            <v>P9280051</v>
          </cell>
          <cell r="F12409" t="str">
            <v>P9280051</v>
          </cell>
        </row>
        <row r="12410">
          <cell r="A12410" t="str">
            <v>1841PEDROSS, Ferdinand</v>
          </cell>
          <cell r="B12410" t="str">
            <v>1841</v>
          </cell>
          <cell r="C12410" t="str">
            <v>04/08/1841</v>
          </cell>
          <cell r="E12410" t="str">
            <v>P9280062</v>
          </cell>
          <cell r="F12410" t="str">
            <v>P9280062</v>
          </cell>
        </row>
        <row r="12411">
          <cell r="A12411" t="str">
            <v>1841PEDROSS, Marie Philomène</v>
          </cell>
          <cell r="B12411" t="str">
            <v>1841</v>
          </cell>
          <cell r="C12411" t="str">
            <v>08/09/1841</v>
          </cell>
          <cell r="E12411" t="str">
            <v>P9280095</v>
          </cell>
          <cell r="F12411" t="str">
            <v>P9280095</v>
          </cell>
        </row>
        <row r="12412">
          <cell r="A12412" t="str">
            <v>1841PELLET CALMY, Françoise</v>
          </cell>
          <cell r="B12412" t="str">
            <v>1841</v>
          </cell>
          <cell r="C12412" t="str">
            <v>20/08/1841</v>
          </cell>
          <cell r="E12412" t="str">
            <v>P9280070</v>
          </cell>
          <cell r="F12412" t="str">
            <v>P9280070</v>
          </cell>
        </row>
        <row r="12413">
          <cell r="A12413" t="str">
            <v>1841PELLISSIER, Jean Joseph</v>
          </cell>
          <cell r="B12413" t="str">
            <v>1841</v>
          </cell>
          <cell r="C12413" t="str">
            <v>30/11/1841</v>
          </cell>
          <cell r="E12413" t="str">
            <v>P9280154</v>
          </cell>
          <cell r="F12413" t="str">
            <v>P9280154</v>
          </cell>
        </row>
        <row r="12414">
          <cell r="A12414" t="str">
            <v>1841PELLISSIER, Jeanne</v>
          </cell>
          <cell r="B12414" t="str">
            <v>1841</v>
          </cell>
          <cell r="C12414" t="str">
            <v>18/10/1841</v>
          </cell>
          <cell r="E12414" t="str">
            <v>P9280139</v>
          </cell>
          <cell r="F12414" t="str">
            <v>P9280139</v>
          </cell>
        </row>
        <row r="12415">
          <cell r="A12415" t="str">
            <v>1841PERRIN, Claudine</v>
          </cell>
          <cell r="B12415" t="str">
            <v>1841</v>
          </cell>
          <cell r="C12415" t="str">
            <v>08/01/1841</v>
          </cell>
          <cell r="E12415" t="str">
            <v>P9280013</v>
          </cell>
          <cell r="F12415" t="str">
            <v>P9280013</v>
          </cell>
        </row>
        <row r="12416">
          <cell r="A12416" t="str">
            <v>1841PICCARD, Pierre Auguste</v>
          </cell>
          <cell r="B12416" t="str">
            <v>1841</v>
          </cell>
          <cell r="C12416" t="str">
            <v>19/07/1841</v>
          </cell>
          <cell r="E12416" t="str">
            <v>P9280053</v>
          </cell>
          <cell r="F12416" t="str">
            <v>P9280053</v>
          </cell>
        </row>
        <row r="12417">
          <cell r="A12417" t="str">
            <v>1841PONTET, François Joseph</v>
          </cell>
          <cell r="B12417" t="str">
            <v>1841</v>
          </cell>
          <cell r="C12417" t="str">
            <v>10/07/1841</v>
          </cell>
          <cell r="E12417" t="str">
            <v>P9280046</v>
          </cell>
          <cell r="F12417" t="str">
            <v>P9280046</v>
          </cell>
        </row>
        <row r="12418">
          <cell r="A12418" t="str">
            <v>1841RANNAUD, Alphonse Isidore</v>
          </cell>
          <cell r="B12418" t="str">
            <v>1841</v>
          </cell>
          <cell r="C12418" t="str">
            <v>29/08/1841</v>
          </cell>
          <cell r="E12418" t="str">
            <v>P9280078</v>
          </cell>
          <cell r="F12418" t="str">
            <v>P9280078</v>
          </cell>
        </row>
        <row r="12419">
          <cell r="A12419" t="str">
            <v>1841RATELIER PARCHET, Françoise Félicité</v>
          </cell>
          <cell r="B12419" t="str">
            <v>1841</v>
          </cell>
          <cell r="C12419" t="str">
            <v>24/08/1841</v>
          </cell>
          <cell r="E12419" t="str">
            <v>P9280073</v>
          </cell>
          <cell r="F12419" t="str">
            <v>P9280073</v>
          </cell>
        </row>
        <row r="12420">
          <cell r="A12420" t="str">
            <v>1841RENAND, Claude Marie</v>
          </cell>
          <cell r="B12420" t="str">
            <v>1841</v>
          </cell>
          <cell r="C12420" t="str">
            <v>07/04/1841</v>
          </cell>
          <cell r="E12420" t="str">
            <v>P9280035</v>
          </cell>
          <cell r="F12420" t="str">
            <v>P9280035</v>
          </cell>
        </row>
        <row r="12421">
          <cell r="A12421" t="str">
            <v>1841RENAND, Claudine</v>
          </cell>
          <cell r="B12421" t="str">
            <v>1841</v>
          </cell>
          <cell r="C12421" t="str">
            <v>09/03/1841</v>
          </cell>
          <cell r="E12421" t="str">
            <v>P9280028</v>
          </cell>
          <cell r="F12421" t="str">
            <v>P9280028</v>
          </cell>
        </row>
        <row r="12422">
          <cell r="A12422" t="str">
            <v>1841RENAND, Claudine Michelle</v>
          </cell>
          <cell r="B12422" t="str">
            <v>1841</v>
          </cell>
          <cell r="C12422" t="str">
            <v>22/10/1841</v>
          </cell>
          <cell r="E12422" t="str">
            <v>P9280142</v>
          </cell>
          <cell r="F12422" t="str">
            <v>P9280142</v>
          </cell>
        </row>
        <row r="12423">
          <cell r="A12423" t="str">
            <v>1841RENAND, Jacqueline</v>
          </cell>
          <cell r="B12423" t="str">
            <v>1841</v>
          </cell>
          <cell r="C12423" t="str">
            <v>03/01/1841</v>
          </cell>
          <cell r="E12423" t="str">
            <v>P9280011</v>
          </cell>
          <cell r="F12423" t="str">
            <v>P9280011</v>
          </cell>
        </row>
        <row r="12424">
          <cell r="A12424" t="str">
            <v>1841RENAND, Marie</v>
          </cell>
          <cell r="B12424" t="str">
            <v>1841</v>
          </cell>
          <cell r="C12424" t="str">
            <v>11/10/1841</v>
          </cell>
          <cell r="E12424" t="str">
            <v>P9280136</v>
          </cell>
          <cell r="F12424" t="str">
            <v>P9280136</v>
          </cell>
        </row>
        <row r="12425">
          <cell r="A12425" t="str">
            <v>1841RIONDEL, Claude François</v>
          </cell>
          <cell r="B12425" t="str">
            <v>1841</v>
          </cell>
          <cell r="C12425" t="str">
            <v>08/09/1841</v>
          </cell>
          <cell r="E12425" t="str">
            <v>P9280093</v>
          </cell>
          <cell r="F12425" t="str">
            <v>P9280093</v>
          </cell>
        </row>
        <row r="12426">
          <cell r="A12426" t="str">
            <v>1841RIONDEL, Claudine Josette</v>
          </cell>
          <cell r="B12426" t="str">
            <v>1841</v>
          </cell>
          <cell r="C12426" t="str">
            <v>10/02/1841</v>
          </cell>
          <cell r="E12426" t="str">
            <v>P9280017</v>
          </cell>
          <cell r="F12426" t="str">
            <v>P9280017</v>
          </cell>
        </row>
        <row r="12427">
          <cell r="A12427" t="str">
            <v>1841RIONDEL, Françoise</v>
          </cell>
          <cell r="B12427" t="str">
            <v>1841</v>
          </cell>
          <cell r="C12427" t="str">
            <v>20/09/1841</v>
          </cell>
          <cell r="E12427" t="str">
            <v>P9280115</v>
          </cell>
          <cell r="F12427" t="str">
            <v>P9280115</v>
          </cell>
        </row>
        <row r="12428">
          <cell r="A12428" t="str">
            <v>1841RIONDEL, Joseph Marie</v>
          </cell>
          <cell r="B12428" t="str">
            <v>1841</v>
          </cell>
          <cell r="C12428" t="str">
            <v>08/04/1841</v>
          </cell>
          <cell r="E12428" t="str">
            <v>P9280036</v>
          </cell>
          <cell r="F12428" t="str">
            <v>P9280036</v>
          </cell>
        </row>
        <row r="12429">
          <cell r="A12429" t="str">
            <v>1841RIONDEL, Marie Cécile</v>
          </cell>
          <cell r="B12429" t="str">
            <v>1841</v>
          </cell>
          <cell r="C12429" t="str">
            <v>24/10/1841</v>
          </cell>
          <cell r="E12429" t="str">
            <v>P9280143</v>
          </cell>
          <cell r="F12429" t="str">
            <v>P9280143</v>
          </cell>
        </row>
        <row r="12430">
          <cell r="A12430" t="str">
            <v>1841RIONDEL, Marie Théophile</v>
          </cell>
          <cell r="B12430" t="str">
            <v>1841</v>
          </cell>
          <cell r="C12430" t="str">
            <v>29/08/1841</v>
          </cell>
          <cell r="E12430" t="str">
            <v>P9280079</v>
          </cell>
          <cell r="F12430" t="str">
            <v>P9280079</v>
          </cell>
        </row>
        <row r="12431">
          <cell r="A12431" t="str">
            <v>1841RIONDEL, Narcisse Joseph Evariste</v>
          </cell>
          <cell r="B12431" t="str">
            <v>1841</v>
          </cell>
          <cell r="C12431" t="str">
            <v>28/08/1841</v>
          </cell>
          <cell r="E12431" t="str">
            <v>P9280076</v>
          </cell>
          <cell r="F12431" t="str">
            <v>P9280076</v>
          </cell>
        </row>
        <row r="12432">
          <cell r="A12432" t="str">
            <v>1841ROUGE, Josette</v>
          </cell>
          <cell r="B12432" t="str">
            <v>1841</v>
          </cell>
          <cell r="C12432" t="str">
            <v>19/02/1841</v>
          </cell>
          <cell r="E12432" t="str">
            <v>P9280021</v>
          </cell>
          <cell r="F12432" t="str">
            <v>P9280021</v>
          </cell>
        </row>
        <row r="12433">
          <cell r="A12433" t="str">
            <v>1841SIMOND, Félix Marie</v>
          </cell>
          <cell r="B12433" t="str">
            <v>1841</v>
          </cell>
          <cell r="C12433" t="str">
            <v>04/09/1841</v>
          </cell>
          <cell r="E12433" t="str">
            <v>P9280087</v>
          </cell>
          <cell r="F12433" t="str">
            <v>P9280087</v>
          </cell>
        </row>
        <row r="12434">
          <cell r="A12434" t="str">
            <v>1841SIMOND, François Edouard</v>
          </cell>
          <cell r="B12434" t="str">
            <v>1841</v>
          </cell>
          <cell r="C12434" t="str">
            <v>14/04/1841</v>
          </cell>
          <cell r="E12434" t="str">
            <v>P9280038</v>
          </cell>
          <cell r="F12434" t="str">
            <v>P9280038</v>
          </cell>
        </row>
        <row r="12435">
          <cell r="A12435" t="str">
            <v>1841SIMOND, François Marie</v>
          </cell>
          <cell r="B12435" t="str">
            <v>1841</v>
          </cell>
          <cell r="C12435" t="str">
            <v>20/09/1841</v>
          </cell>
          <cell r="E12435" t="str">
            <v>P9280114</v>
          </cell>
          <cell r="F12435" t="str">
            <v>P9280114</v>
          </cell>
        </row>
        <row r="12436">
          <cell r="A12436" t="str">
            <v>1841SIMOND, Jeanne Marie</v>
          </cell>
          <cell r="B12436" t="str">
            <v>1841</v>
          </cell>
          <cell r="C12436" t="str">
            <v>18/02/1841</v>
          </cell>
          <cell r="E12436" t="str">
            <v>P9280020</v>
          </cell>
          <cell r="F12436" t="str">
            <v>P9280020</v>
          </cell>
        </row>
        <row r="12437">
          <cell r="A12437" t="str">
            <v>1841SIMOND, Jeanne Philomène</v>
          </cell>
          <cell r="B12437" t="str">
            <v>1841</v>
          </cell>
          <cell r="C12437" t="str">
            <v>07/09/1841</v>
          </cell>
          <cell r="E12437" t="str">
            <v>P9280091</v>
          </cell>
          <cell r="F12437" t="str">
            <v>P9280091</v>
          </cell>
        </row>
        <row r="12438">
          <cell r="A12438" t="str">
            <v>1841SIMOND, Jeanne Polixène</v>
          </cell>
          <cell r="B12438" t="str">
            <v>1841</v>
          </cell>
          <cell r="C12438" t="str">
            <v>04/10/1841</v>
          </cell>
          <cell r="E12438" t="str">
            <v>P9280128</v>
          </cell>
          <cell r="F12438" t="str">
            <v>P9280128</v>
          </cell>
        </row>
        <row r="12439">
          <cell r="A12439" t="str">
            <v>1841SIMOND, Joseph Honoré</v>
          </cell>
          <cell r="B12439" t="str">
            <v>1841</v>
          </cell>
          <cell r="C12439" t="str">
            <v>22/09/1841</v>
          </cell>
          <cell r="E12439" t="str">
            <v>P9280117</v>
          </cell>
          <cell r="F12439" t="str">
            <v>P9280117</v>
          </cell>
        </row>
        <row r="12440">
          <cell r="A12440" t="str">
            <v>1841SIMOND, Josette</v>
          </cell>
          <cell r="B12440" t="str">
            <v>1841</v>
          </cell>
          <cell r="C12440" t="str">
            <v>31/10/1841</v>
          </cell>
          <cell r="E12440" t="str">
            <v>P9280145</v>
          </cell>
          <cell r="F12440" t="str">
            <v>P9280145</v>
          </cell>
        </row>
        <row r="12441">
          <cell r="A12441" t="str">
            <v>1841SIMOND, Marie Louise</v>
          </cell>
          <cell r="B12441" t="str">
            <v>1841</v>
          </cell>
          <cell r="C12441" t="str">
            <v>14/09/1841</v>
          </cell>
          <cell r="E12441" t="str">
            <v>P9280104</v>
          </cell>
          <cell r="F12441" t="str">
            <v>P9280104</v>
          </cell>
        </row>
        <row r="12442">
          <cell r="A12442" t="str">
            <v>1841SIMOND, Marie Philomène</v>
          </cell>
          <cell r="B12442" t="str">
            <v>1841</v>
          </cell>
          <cell r="C12442" t="str">
            <v>10/09/1841</v>
          </cell>
          <cell r="E12442" t="str">
            <v>P9280096</v>
          </cell>
          <cell r="F12442" t="str">
            <v>P9280096</v>
          </cell>
        </row>
        <row r="12443">
          <cell r="A12443" t="str">
            <v>1841SIMOND, Michel François</v>
          </cell>
          <cell r="B12443" t="str">
            <v>1841</v>
          </cell>
          <cell r="C12443" t="str">
            <v>28/08/1841</v>
          </cell>
          <cell r="E12443" t="str">
            <v>P9280077</v>
          </cell>
          <cell r="F12443" t="str">
            <v>P9280077</v>
          </cell>
        </row>
        <row r="12444">
          <cell r="A12444" t="str">
            <v>1841TAVERNIER, Joseph</v>
          </cell>
          <cell r="B12444" t="str">
            <v>1841</v>
          </cell>
          <cell r="C12444" t="str">
            <v>30/07/1841</v>
          </cell>
          <cell r="E12444" t="str">
            <v>P9280060</v>
          </cell>
          <cell r="F12444" t="str">
            <v>P9280060</v>
          </cell>
        </row>
        <row r="12445">
          <cell r="A12445" t="str">
            <v>1841THOMAS, Marie Josette</v>
          </cell>
          <cell r="B12445" t="str">
            <v>1841</v>
          </cell>
          <cell r="C12445" t="str">
            <v>18/09/1841</v>
          </cell>
          <cell r="E12445" t="str">
            <v>P9280111</v>
          </cell>
          <cell r="F12445" t="str">
            <v>P9280111</v>
          </cell>
        </row>
        <row r="12446">
          <cell r="A12446" t="str">
            <v>1841VAGNAT, François</v>
          </cell>
          <cell r="B12446" t="str">
            <v>1841</v>
          </cell>
          <cell r="C12446" t="str">
            <v>07/10/1841</v>
          </cell>
          <cell r="E12446" t="str">
            <v>P9280131</v>
          </cell>
          <cell r="F12446" t="str">
            <v>P9280131</v>
          </cell>
        </row>
        <row r="12447">
          <cell r="A12447" t="str">
            <v>1841VAGNAT, François Marie</v>
          </cell>
          <cell r="B12447" t="str">
            <v>1841</v>
          </cell>
          <cell r="C12447" t="str">
            <v>30/08/1841</v>
          </cell>
          <cell r="E12447" t="str">
            <v>P9280081</v>
          </cell>
          <cell r="F12447" t="str">
            <v>P9280081</v>
          </cell>
        </row>
        <row r="12448">
          <cell r="A12448" t="str">
            <v>1841VAGNAT, Marie</v>
          </cell>
          <cell r="B12448" t="str">
            <v>1841</v>
          </cell>
          <cell r="C12448" t="str">
            <v>12/09/1841</v>
          </cell>
          <cell r="E12448" t="str">
            <v>P9280102</v>
          </cell>
          <cell r="F12448" t="str">
            <v>P9280102</v>
          </cell>
        </row>
        <row r="12449">
          <cell r="A12449" t="str">
            <v>1841VAYSI, Narcisse</v>
          </cell>
          <cell r="B12449" t="str">
            <v>1841</v>
          </cell>
          <cell r="C12449" t="str">
            <v>28/09/1841</v>
          </cell>
          <cell r="E12449" t="str">
            <v>P9280120</v>
          </cell>
          <cell r="F12449" t="str">
            <v>P9280120</v>
          </cell>
        </row>
        <row r="12450">
          <cell r="A12450" t="str">
            <v xml:space="preserve">1841VERNAZ, </v>
          </cell>
          <cell r="B12450" t="str">
            <v>1841</v>
          </cell>
          <cell r="C12450" t="str">
            <v>16/12/1841</v>
          </cell>
          <cell r="E12450" t="str">
            <v>P9280156</v>
          </cell>
          <cell r="F12450" t="str">
            <v>P9280156</v>
          </cell>
        </row>
        <row r="12451">
          <cell r="A12451" t="str">
            <v>1841VERNERET, François Louis</v>
          </cell>
          <cell r="B12451" t="str">
            <v>1841</v>
          </cell>
          <cell r="C12451" t="str">
            <v>01/04/1841</v>
          </cell>
          <cell r="E12451" t="str">
            <v>P9280033</v>
          </cell>
          <cell r="F12451" t="str">
            <v>P9280033</v>
          </cell>
        </row>
        <row r="12452">
          <cell r="A12452" t="str">
            <v>1841VEUILLET, Jeanne</v>
          </cell>
          <cell r="B12452" t="str">
            <v>1841</v>
          </cell>
          <cell r="C12452" t="str">
            <v>03/10/1841</v>
          </cell>
          <cell r="E12452" t="str">
            <v>P9280126</v>
          </cell>
          <cell r="F12452" t="str">
            <v>P9280126</v>
          </cell>
        </row>
        <row r="12453">
          <cell r="A12453" t="str">
            <v>1842AMOUDRUZ, Pierre Marie</v>
          </cell>
          <cell r="B12453" t="str">
            <v>1842</v>
          </cell>
          <cell r="C12453" t="str">
            <v>10/03/1842</v>
          </cell>
          <cell r="E12453" t="str">
            <v>P9280173</v>
          </cell>
          <cell r="F12453" t="str">
            <v>P9280173</v>
          </cell>
        </row>
        <row r="12454">
          <cell r="A12454" t="str">
            <v>1842BÉNÉ, Adélaïde Françoise</v>
          </cell>
          <cell r="B12454" t="str">
            <v>1842</v>
          </cell>
          <cell r="C12454" t="str">
            <v>13/08/1842</v>
          </cell>
          <cell r="E12454" t="str">
            <v>P9280198</v>
          </cell>
          <cell r="F12454" t="str">
            <v>P9280198</v>
          </cell>
        </row>
        <row r="12455">
          <cell r="A12455" t="str">
            <v>1842BIORD, Georges François</v>
          </cell>
          <cell r="B12455" t="str">
            <v>1842</v>
          </cell>
          <cell r="C12455" t="str">
            <v>22/11/1842</v>
          </cell>
          <cell r="E12455" t="str">
            <v>P9280237 &amp; PA310014</v>
          </cell>
          <cell r="F12455" t="str">
            <v>P9280237 &amp; PA310014</v>
          </cell>
        </row>
        <row r="12456">
          <cell r="A12456" t="str">
            <v>1842BOUVET, François Marie</v>
          </cell>
          <cell r="B12456" t="str">
            <v>1842</v>
          </cell>
          <cell r="C12456" t="str">
            <v>07/02/1842</v>
          </cell>
          <cell r="E12456" t="str">
            <v>P9280165</v>
          </cell>
          <cell r="F12456" t="str">
            <v>P9280165</v>
          </cell>
        </row>
        <row r="12457">
          <cell r="A12457" t="str">
            <v>1842BRAISAT, Joseph Auguste</v>
          </cell>
          <cell r="B12457" t="str">
            <v>1842</v>
          </cell>
          <cell r="C12457" t="str">
            <v>27/11/1842</v>
          </cell>
          <cell r="E12457" t="str">
            <v>P9280207</v>
          </cell>
          <cell r="F12457" t="str">
            <v>P9280207</v>
          </cell>
        </row>
        <row r="12458">
          <cell r="A12458" t="str">
            <v>1842BRUN, Barthélémi</v>
          </cell>
          <cell r="B12458" t="str">
            <v>1842</v>
          </cell>
          <cell r="C12458" t="str">
            <v>28/06/1842</v>
          </cell>
          <cell r="E12458" t="str">
            <v>P9280195</v>
          </cell>
          <cell r="F12458" t="str">
            <v>P9280195</v>
          </cell>
        </row>
        <row r="12459">
          <cell r="A12459" t="str">
            <v>1842BURNIER, Félise</v>
          </cell>
          <cell r="B12459" t="str">
            <v>1842</v>
          </cell>
          <cell r="C12459" t="str">
            <v>15/03/1842</v>
          </cell>
          <cell r="E12459" t="str">
            <v>P9280176</v>
          </cell>
          <cell r="F12459" t="str">
            <v>P9280176</v>
          </cell>
        </row>
        <row r="12460">
          <cell r="A12460" t="str">
            <v>1842BURNIER, Jean François</v>
          </cell>
          <cell r="B12460" t="str">
            <v>1842</v>
          </cell>
          <cell r="C12460" t="str">
            <v>24/02/1842</v>
          </cell>
          <cell r="E12460" t="str">
            <v>P9280171</v>
          </cell>
          <cell r="F12460" t="str">
            <v>P9280171</v>
          </cell>
        </row>
        <row r="12461">
          <cell r="A12461" t="str">
            <v>1842CHARLET, Marie Josette</v>
          </cell>
          <cell r="B12461" t="str">
            <v>1842</v>
          </cell>
          <cell r="C12461" t="str">
            <v>11/02/1842</v>
          </cell>
          <cell r="E12461" t="str">
            <v>P9280168</v>
          </cell>
          <cell r="F12461" t="str">
            <v>P9280168</v>
          </cell>
        </row>
        <row r="12462">
          <cell r="A12462" t="str">
            <v>1842COLLET, Jean Joseph</v>
          </cell>
          <cell r="B12462" t="str">
            <v>1842</v>
          </cell>
          <cell r="C12462" t="str">
            <v>16/05/1842</v>
          </cell>
          <cell r="E12462" t="str">
            <v>P9280186</v>
          </cell>
          <cell r="F12462" t="str">
            <v>P9280186</v>
          </cell>
        </row>
        <row r="12463">
          <cell r="A12463" t="str">
            <v>1842CORBET, Jeanne Marie</v>
          </cell>
          <cell r="B12463" t="str">
            <v>1842</v>
          </cell>
          <cell r="C12463" t="str">
            <v>16/03/1842</v>
          </cell>
          <cell r="E12463" t="str">
            <v>P9280177</v>
          </cell>
          <cell r="F12463" t="str">
            <v>P9280177</v>
          </cell>
        </row>
        <row r="12464">
          <cell r="A12464" t="str">
            <v>1842DAVISAZ, François Marie</v>
          </cell>
          <cell r="B12464" t="str">
            <v>1842</v>
          </cell>
          <cell r="C12464" t="str">
            <v>23/03/1842</v>
          </cell>
          <cell r="E12464" t="str">
            <v>P9280179</v>
          </cell>
          <cell r="F12464" t="str">
            <v>P9280179</v>
          </cell>
        </row>
        <row r="12465">
          <cell r="A12465" t="str">
            <v>1842DECHAVASSINE, Françoise Antoinette</v>
          </cell>
          <cell r="B12465" t="str">
            <v>1842</v>
          </cell>
          <cell r="C12465" t="str">
            <v>20/03/1842</v>
          </cell>
          <cell r="E12465" t="str">
            <v>P9280178</v>
          </cell>
          <cell r="F12465" t="str">
            <v>P9280178</v>
          </cell>
        </row>
        <row r="12466">
          <cell r="A12466" t="str">
            <v>1842DECHAVASSINE, Marie Rose</v>
          </cell>
          <cell r="B12466" t="str">
            <v>1842</v>
          </cell>
          <cell r="C12466" t="str">
            <v>31/05/1842</v>
          </cell>
          <cell r="E12466" t="str">
            <v>P9280190</v>
          </cell>
          <cell r="F12466" t="str">
            <v>P9280190</v>
          </cell>
        </row>
        <row r="12467">
          <cell r="A12467" t="str">
            <v xml:space="preserve">1842DECHAVASSINE, </v>
          </cell>
          <cell r="B12467" t="str">
            <v>1842</v>
          </cell>
          <cell r="C12467" t="str">
            <v>21/12/1842</v>
          </cell>
          <cell r="E12467" t="str">
            <v>P9280211</v>
          </cell>
          <cell r="F12467" t="str">
            <v>P9280211</v>
          </cell>
        </row>
        <row r="12468">
          <cell r="A12468" t="str">
            <v>1842DELESMILLÈRES, Jean Marie</v>
          </cell>
          <cell r="B12468" t="str">
            <v>1842</v>
          </cell>
          <cell r="C12468" t="str">
            <v>08/02/1842</v>
          </cell>
          <cell r="E12468" t="str">
            <v>P9280167</v>
          </cell>
          <cell r="F12468" t="str">
            <v>P9280167</v>
          </cell>
        </row>
        <row r="12469">
          <cell r="A12469" t="str">
            <v>1842DEPLACE, Marie Françoise</v>
          </cell>
          <cell r="B12469" t="str">
            <v>1842</v>
          </cell>
          <cell r="C12469" t="str">
            <v>05/06/1842</v>
          </cell>
          <cell r="E12469" t="str">
            <v>P9280192</v>
          </cell>
          <cell r="F12469" t="str">
            <v>P9280192</v>
          </cell>
        </row>
        <row r="12470">
          <cell r="A12470" t="str">
            <v>1842DÉSARNOD, Jeanne Angélique</v>
          </cell>
          <cell r="B12470" t="str">
            <v>1842</v>
          </cell>
          <cell r="C12470" t="str">
            <v>04/04/1842</v>
          </cell>
          <cell r="E12470" t="str">
            <v>P9280182</v>
          </cell>
          <cell r="F12470" t="str">
            <v>P9280182</v>
          </cell>
        </row>
        <row r="12471">
          <cell r="A12471" t="str">
            <v>1842DUBOIN, Claudine Françoise</v>
          </cell>
          <cell r="B12471" t="str">
            <v>1842</v>
          </cell>
          <cell r="C12471" t="str">
            <v>12/06/1842</v>
          </cell>
          <cell r="E12471" t="str">
            <v>P9280193</v>
          </cell>
          <cell r="F12471" t="str">
            <v>P9280193</v>
          </cell>
        </row>
        <row r="12472">
          <cell r="A12472" t="str">
            <v>1842DUBOIN DUNANT, Claudine Josette</v>
          </cell>
          <cell r="B12472" t="str">
            <v>1842</v>
          </cell>
          <cell r="C12472" t="str">
            <v>22/11/1842</v>
          </cell>
          <cell r="E12472" t="str">
            <v>P9280206</v>
          </cell>
          <cell r="F12472" t="str">
            <v>P9280206</v>
          </cell>
        </row>
        <row r="12473">
          <cell r="A12473" t="str">
            <v>1842DUNOYER, Claudine Josette</v>
          </cell>
          <cell r="B12473" t="str">
            <v>1842</v>
          </cell>
          <cell r="C12473" t="str">
            <v>26/03/1842</v>
          </cell>
          <cell r="E12473" t="str">
            <v>P9280181</v>
          </cell>
          <cell r="F12473" t="str">
            <v>P9280181</v>
          </cell>
        </row>
        <row r="12474">
          <cell r="A12474" t="str">
            <v xml:space="preserve">1842DUNOYER, </v>
          </cell>
          <cell r="B12474" t="str">
            <v>1842</v>
          </cell>
          <cell r="C12474" t="str">
            <v>01/07/1842</v>
          </cell>
          <cell r="E12474" t="str">
            <v>P9280196</v>
          </cell>
          <cell r="F12474" t="str">
            <v>P9280196</v>
          </cell>
        </row>
        <row r="12475">
          <cell r="A12475" t="str">
            <v>1842DUNOYER DUPRAZ, Françoise</v>
          </cell>
          <cell r="B12475" t="str">
            <v>1842</v>
          </cell>
          <cell r="C12475" t="str">
            <v>23/05/1842</v>
          </cell>
          <cell r="E12475" t="str">
            <v>P9280189</v>
          </cell>
          <cell r="F12475" t="str">
            <v>P9280189</v>
          </cell>
        </row>
        <row r="12476">
          <cell r="A12476" t="str">
            <v>1842FAVRE, Françoise</v>
          </cell>
          <cell r="B12476" t="str">
            <v>1842</v>
          </cell>
          <cell r="C12476" t="str">
            <v>02/12/1842</v>
          </cell>
          <cell r="E12476" t="str">
            <v>P9280209</v>
          </cell>
          <cell r="F12476" t="str">
            <v>P9280209</v>
          </cell>
        </row>
        <row r="12477">
          <cell r="A12477" t="str">
            <v>1842GAIDON, Claude</v>
          </cell>
          <cell r="B12477" t="str">
            <v>1842</v>
          </cell>
          <cell r="C12477" t="str">
            <v>29/11/1842</v>
          </cell>
          <cell r="E12477" t="str">
            <v>P9280208</v>
          </cell>
          <cell r="F12477" t="str">
            <v>P9280208</v>
          </cell>
        </row>
        <row r="12478">
          <cell r="A12478" t="str">
            <v>1842GAUDET, Pierre François</v>
          </cell>
          <cell r="B12478" t="str">
            <v>1842</v>
          </cell>
          <cell r="C12478" t="str">
            <v>16/09/1842</v>
          </cell>
          <cell r="E12478" t="str">
            <v>P9280201</v>
          </cell>
          <cell r="F12478" t="str">
            <v>P9280201</v>
          </cell>
        </row>
        <row r="12479">
          <cell r="A12479" t="str">
            <v>1842GEX, Françoise</v>
          </cell>
          <cell r="B12479" t="str">
            <v>1842</v>
          </cell>
          <cell r="C12479" t="str">
            <v>17/01/1842</v>
          </cell>
          <cell r="E12479" t="str">
            <v>P9280161</v>
          </cell>
          <cell r="F12479" t="str">
            <v>P9280161</v>
          </cell>
        </row>
        <row r="12480">
          <cell r="A12480" t="str">
            <v>1842GIROD, Étiennette</v>
          </cell>
          <cell r="B12480" t="str">
            <v>1842</v>
          </cell>
          <cell r="C12480" t="str">
            <v>27/07/1842</v>
          </cell>
          <cell r="E12480" t="str">
            <v>P9280197</v>
          </cell>
          <cell r="F12480" t="str">
            <v>P9280197</v>
          </cell>
        </row>
        <row r="12481">
          <cell r="A12481" t="str">
            <v>1842GUILLOT, Claudine Françoise</v>
          </cell>
          <cell r="B12481" t="str">
            <v>1842</v>
          </cell>
          <cell r="C12481" t="str">
            <v>03/12/1842</v>
          </cell>
          <cell r="E12481" t="str">
            <v>P9280210</v>
          </cell>
          <cell r="F12481" t="str">
            <v>P9280210</v>
          </cell>
        </row>
        <row r="12482">
          <cell r="A12482" t="str">
            <v>1842GUILLOT, Jeanne Françoise</v>
          </cell>
          <cell r="B12482" t="str">
            <v>1842</v>
          </cell>
          <cell r="C12482" t="str">
            <v>21/12/1842</v>
          </cell>
          <cell r="E12482" t="str">
            <v>P9280212</v>
          </cell>
          <cell r="F12482" t="str">
            <v>P9280212</v>
          </cell>
        </row>
        <row r="12483">
          <cell r="A12483" t="str">
            <v>1842GURLIE, Jeanne Josette</v>
          </cell>
          <cell r="B12483" t="str">
            <v>1842</v>
          </cell>
          <cell r="C12483" t="str">
            <v>23/12/1842</v>
          </cell>
          <cell r="E12483" t="str">
            <v>P9280213</v>
          </cell>
          <cell r="F12483" t="str">
            <v>P9280213</v>
          </cell>
        </row>
        <row r="12484">
          <cell r="A12484" t="str">
            <v xml:space="preserve">1842JACQUIER, </v>
          </cell>
          <cell r="B12484" t="str">
            <v>1842</v>
          </cell>
          <cell r="C12484" t="str">
            <v>26/02/1842</v>
          </cell>
          <cell r="E12484" t="str">
            <v>P9280172</v>
          </cell>
          <cell r="F12484" t="str">
            <v>P9280172</v>
          </cell>
        </row>
        <row r="12485">
          <cell r="A12485" t="str">
            <v>1842MICHAUD, Claudine</v>
          </cell>
          <cell r="B12485" t="str">
            <v>1842</v>
          </cell>
          <cell r="C12485" t="str">
            <v>19/05/1842</v>
          </cell>
          <cell r="E12485" t="str">
            <v>P9280188</v>
          </cell>
          <cell r="F12485" t="str">
            <v>P9280188</v>
          </cell>
        </row>
        <row r="12486">
          <cell r="A12486" t="str">
            <v>1842MILLERET, Claudine Françoise</v>
          </cell>
          <cell r="B12486" t="str">
            <v>1842</v>
          </cell>
          <cell r="C12486" t="str">
            <v>08/10/1842</v>
          </cell>
          <cell r="E12486" t="str">
            <v>P9280202</v>
          </cell>
          <cell r="F12486" t="str">
            <v>P9280202</v>
          </cell>
        </row>
        <row r="12487">
          <cell r="A12487" t="str">
            <v>1842MOGENET, Jacques Joseph</v>
          </cell>
          <cell r="B12487" t="str">
            <v>1842</v>
          </cell>
          <cell r="C12487" t="str">
            <v>08/04/1842</v>
          </cell>
          <cell r="E12487" t="str">
            <v>P9280183</v>
          </cell>
          <cell r="F12487" t="str">
            <v>P9280183</v>
          </cell>
        </row>
        <row r="12488">
          <cell r="A12488" t="str">
            <v>1842NICODEX, Marie Françoise Victorine</v>
          </cell>
          <cell r="B12488" t="str">
            <v>1842</v>
          </cell>
          <cell r="C12488" t="str">
            <v>12/03/1842</v>
          </cell>
          <cell r="E12488" t="str">
            <v>P9280174</v>
          </cell>
          <cell r="F12488" t="str">
            <v>P9280174</v>
          </cell>
        </row>
        <row r="12489">
          <cell r="A12489" t="str">
            <v>1842PASQUIER, Claude François</v>
          </cell>
          <cell r="B12489" t="str">
            <v>1842</v>
          </cell>
          <cell r="C12489" t="str">
            <v>03/09/1842</v>
          </cell>
          <cell r="E12489" t="str">
            <v>P9280200</v>
          </cell>
          <cell r="F12489" t="str">
            <v>P9280200</v>
          </cell>
        </row>
        <row r="12490">
          <cell r="A12490" t="str">
            <v>1842PASSAQUIN, Jeanne Josette</v>
          </cell>
          <cell r="B12490" t="str">
            <v>1842</v>
          </cell>
          <cell r="C12490" t="str">
            <v>21/02/1842</v>
          </cell>
          <cell r="E12490" t="str">
            <v>P9280170</v>
          </cell>
          <cell r="F12490" t="str">
            <v>P9280170</v>
          </cell>
        </row>
        <row r="12491">
          <cell r="A12491" t="str">
            <v>1842PAŸSANT, Claudine Françoise</v>
          </cell>
          <cell r="B12491" t="str">
            <v>1842</v>
          </cell>
          <cell r="C12491" t="str">
            <v>18/02/1842</v>
          </cell>
          <cell r="E12491" t="str">
            <v>P9280169</v>
          </cell>
          <cell r="F12491" t="str">
            <v>P9280169</v>
          </cell>
        </row>
        <row r="12492">
          <cell r="A12492" t="str">
            <v>1842PELLISSIER, Claude Joseph</v>
          </cell>
          <cell r="B12492" t="str">
            <v>1842</v>
          </cell>
          <cell r="C12492" t="str">
            <v>27/12/1842</v>
          </cell>
          <cell r="E12492" t="str">
            <v>P9280214</v>
          </cell>
          <cell r="F12492" t="str">
            <v>P9280214</v>
          </cell>
        </row>
        <row r="12493">
          <cell r="A12493" t="str">
            <v>1842PONTET, Michel François</v>
          </cell>
          <cell r="B12493" t="str">
            <v>1842</v>
          </cell>
          <cell r="C12493" t="str">
            <v>27/03/1842</v>
          </cell>
          <cell r="E12493" t="str">
            <v>P9280180</v>
          </cell>
          <cell r="F12493" t="str">
            <v>P9280180</v>
          </cell>
        </row>
        <row r="12494">
          <cell r="A12494" t="str">
            <v>1842PUGIN, Jeanne</v>
          </cell>
          <cell r="B12494" t="str">
            <v>1842</v>
          </cell>
          <cell r="C12494" t="str">
            <v>26/04/1842</v>
          </cell>
          <cell r="E12494" t="str">
            <v>P9280184</v>
          </cell>
          <cell r="F12494" t="str">
            <v>P9280184</v>
          </cell>
        </row>
        <row r="12495">
          <cell r="A12495" t="str">
            <v>1842RATELIER PARCHET, Françoise</v>
          </cell>
          <cell r="B12495" t="str">
            <v>1842</v>
          </cell>
          <cell r="C12495" t="str">
            <v>18/01/1842</v>
          </cell>
          <cell r="E12495" t="str">
            <v>P9280162</v>
          </cell>
          <cell r="F12495" t="str">
            <v>P9280162</v>
          </cell>
        </row>
        <row r="12496">
          <cell r="A12496" t="str">
            <v>1842RATELIER PARCHET, Jean François</v>
          </cell>
          <cell r="B12496" t="str">
            <v>1842</v>
          </cell>
          <cell r="C12496" t="str">
            <v>02/09/1842</v>
          </cell>
          <cell r="E12496" t="str">
            <v>P9280199</v>
          </cell>
          <cell r="F12496" t="str">
            <v>P9280199</v>
          </cell>
        </row>
        <row r="12497">
          <cell r="A12497" t="str">
            <v>1842REY, Anne Françoise</v>
          </cell>
          <cell r="B12497" t="str">
            <v>1842</v>
          </cell>
          <cell r="C12497" t="str">
            <v>07/01/1842</v>
          </cell>
          <cell r="E12497" t="str">
            <v>P9280160</v>
          </cell>
          <cell r="F12497" t="str">
            <v>P9280160</v>
          </cell>
        </row>
        <row r="12498">
          <cell r="A12498" t="str">
            <v>1842REY, Anne Françoise</v>
          </cell>
          <cell r="B12498" t="str">
            <v>1842</v>
          </cell>
          <cell r="C12498" t="str">
            <v>07/02/1842</v>
          </cell>
          <cell r="E12498" t="str">
            <v>P9280166</v>
          </cell>
          <cell r="F12498" t="str">
            <v>P9280166</v>
          </cell>
        </row>
        <row r="12499">
          <cell r="A12499" t="str">
            <v>1842RIONDEL, Antoinette</v>
          </cell>
          <cell r="B12499" t="str">
            <v>1842</v>
          </cell>
          <cell r="C12499" t="str">
            <v>18/05/1842</v>
          </cell>
          <cell r="E12499" t="str">
            <v>P9280187</v>
          </cell>
          <cell r="F12499" t="str">
            <v>P9280187</v>
          </cell>
        </row>
        <row r="12500">
          <cell r="A12500" t="str">
            <v>1842SAUTIER, Claudine</v>
          </cell>
          <cell r="B12500" t="str">
            <v>1842</v>
          </cell>
          <cell r="C12500" t="str">
            <v>02/06/1842</v>
          </cell>
          <cell r="E12500" t="str">
            <v>P9280191</v>
          </cell>
          <cell r="F12500" t="str">
            <v>P9280191</v>
          </cell>
        </row>
        <row r="12501">
          <cell r="A12501" t="str">
            <v>1842SIMOND, Claude François</v>
          </cell>
          <cell r="B12501" t="str">
            <v>1842</v>
          </cell>
          <cell r="C12501" t="str">
            <v>07/05/1842</v>
          </cell>
          <cell r="E12501" t="str">
            <v>P9280185</v>
          </cell>
          <cell r="F12501" t="str">
            <v>P9280185</v>
          </cell>
        </row>
        <row r="12502">
          <cell r="A12502" t="str">
            <v>1842SIMOND, Guillaume</v>
          </cell>
          <cell r="B12502" t="str">
            <v>1842</v>
          </cell>
          <cell r="C12502" t="str">
            <v>02/11/1842</v>
          </cell>
          <cell r="E12502" t="str">
            <v>P9280204</v>
          </cell>
          <cell r="F12502" t="str">
            <v>P9280204</v>
          </cell>
        </row>
        <row r="12503">
          <cell r="A12503" t="str">
            <v xml:space="preserve">1842SIMOND, </v>
          </cell>
          <cell r="B12503" t="str">
            <v>1842</v>
          </cell>
          <cell r="C12503" t="str">
            <v>12/11/1842</v>
          </cell>
          <cell r="E12503" t="str">
            <v>P9280205</v>
          </cell>
          <cell r="F12503" t="str">
            <v>P9280205</v>
          </cell>
        </row>
        <row r="12504">
          <cell r="A12504" t="str">
            <v>1842TABERLET, Jeanne Françoise</v>
          </cell>
          <cell r="B12504" t="str">
            <v>1842</v>
          </cell>
          <cell r="C12504" t="str">
            <v>22/01/1842</v>
          </cell>
          <cell r="E12504" t="str">
            <v>P9280164</v>
          </cell>
          <cell r="F12504" t="str">
            <v>P9280164</v>
          </cell>
        </row>
        <row r="12505">
          <cell r="A12505" t="str">
            <v>1842TRONCHET, François Joseph</v>
          </cell>
          <cell r="B12505" t="str">
            <v>1842</v>
          </cell>
          <cell r="C12505" t="str">
            <v>15/06/1842</v>
          </cell>
          <cell r="E12505" t="str">
            <v>P9280194</v>
          </cell>
          <cell r="F12505" t="str">
            <v>P9280194</v>
          </cell>
        </row>
        <row r="12506">
          <cell r="A12506" t="str">
            <v>1842VAGNAT, François Auguste</v>
          </cell>
          <cell r="B12506" t="str">
            <v>1842</v>
          </cell>
          <cell r="C12506" t="str">
            <v>17/10/1842</v>
          </cell>
          <cell r="E12506" t="str">
            <v>P9280203</v>
          </cell>
          <cell r="F12506" t="str">
            <v>P9280203</v>
          </cell>
        </row>
        <row r="12507">
          <cell r="A12507" t="str">
            <v>1842VERNERET, Claudine Françoise</v>
          </cell>
          <cell r="B12507" t="str">
            <v>1842</v>
          </cell>
          <cell r="C12507" t="str">
            <v>13/03/1842</v>
          </cell>
          <cell r="E12507" t="str">
            <v>P9280175</v>
          </cell>
          <cell r="F12507" t="str">
            <v>P9280175</v>
          </cell>
        </row>
        <row r="12508">
          <cell r="A12508" t="str">
            <v>1842VIOLLAT, Marin Joseph</v>
          </cell>
          <cell r="B12508" t="str">
            <v>1842</v>
          </cell>
          <cell r="C12508" t="str">
            <v>20/01/1842</v>
          </cell>
          <cell r="E12508" t="str">
            <v>P9280163</v>
          </cell>
          <cell r="F12508" t="str">
            <v>P9280163</v>
          </cell>
        </row>
        <row r="12509">
          <cell r="A12509" t="str">
            <v>1843BAUD, Claude</v>
          </cell>
          <cell r="B12509" t="str">
            <v>1843</v>
          </cell>
          <cell r="C12509" t="str">
            <v>21/10/1843</v>
          </cell>
          <cell r="E12509" t="str">
            <v>P9280280</v>
          </cell>
          <cell r="F12509" t="str">
            <v>P9280280</v>
          </cell>
        </row>
        <row r="12510">
          <cell r="A12510" t="str">
            <v>1843BAUDET, Louis (Julien ?)</v>
          </cell>
          <cell r="B12510" t="str">
            <v>1843</v>
          </cell>
          <cell r="C12510" t="str">
            <v>09/09/1843</v>
          </cell>
          <cell r="E12510" t="str">
            <v>PA310037 &amp; PA310090</v>
          </cell>
          <cell r="F12510" t="str">
            <v>PA310037 &amp; PA310090</v>
          </cell>
        </row>
        <row r="12511">
          <cell r="A12511" t="str">
            <v>1843BIORD, Françoise</v>
          </cell>
          <cell r="B12511" t="str">
            <v>1843</v>
          </cell>
          <cell r="C12511" t="str">
            <v>05/01/1843</v>
          </cell>
          <cell r="E12511" t="str">
            <v>P9280215</v>
          </cell>
          <cell r="F12511" t="str">
            <v>P9280215</v>
          </cell>
        </row>
        <row r="12512">
          <cell r="A12512" t="str">
            <v>1843BRAISAZ, Marie Joseph</v>
          </cell>
          <cell r="B12512" t="str">
            <v>1843</v>
          </cell>
          <cell r="C12512" t="str">
            <v>02/07/1843</v>
          </cell>
          <cell r="E12512" t="str">
            <v>P9280258</v>
          </cell>
          <cell r="F12512" t="str">
            <v>P9280258</v>
          </cell>
        </row>
        <row r="12513">
          <cell r="A12513" t="str">
            <v>1843BUFFET, Jeanne Josette</v>
          </cell>
          <cell r="B12513" t="str">
            <v>1843</v>
          </cell>
          <cell r="C12513" t="str">
            <v>19/10/1843</v>
          </cell>
          <cell r="E12513" t="str">
            <v>P9280279</v>
          </cell>
          <cell r="F12513" t="str">
            <v>P9280279</v>
          </cell>
        </row>
        <row r="12514">
          <cell r="A12514" t="str">
            <v>1843BURNIER, Joseph Adolphe Marie</v>
          </cell>
          <cell r="B12514" t="str">
            <v>1843</v>
          </cell>
          <cell r="C12514" t="str">
            <v>19/12/1843</v>
          </cell>
          <cell r="E12514" t="str">
            <v>PA310011</v>
          </cell>
          <cell r="F12514" t="str">
            <v>PA310011</v>
          </cell>
        </row>
        <row r="12515">
          <cell r="A12515" t="str">
            <v>1843CAVE, Joseph Marie</v>
          </cell>
          <cell r="B12515" t="str">
            <v>1843</v>
          </cell>
          <cell r="C12515" t="str">
            <v>05/10/1843</v>
          </cell>
          <cell r="E12515" t="str">
            <v>P9280276</v>
          </cell>
          <cell r="F12515" t="str">
            <v>P9280276</v>
          </cell>
        </row>
        <row r="12516">
          <cell r="A12516" t="str">
            <v xml:space="preserve">1843COLLET, </v>
          </cell>
          <cell r="B12516" t="str">
            <v>1843</v>
          </cell>
          <cell r="C12516" t="str">
            <v>25/09/1843</v>
          </cell>
          <cell r="E12516" t="str">
            <v>P9280275</v>
          </cell>
          <cell r="F12516" t="str">
            <v>P9280275</v>
          </cell>
        </row>
        <row r="12517">
          <cell r="A12517" t="str">
            <v>1843CORNUT, Michel</v>
          </cell>
          <cell r="B12517" t="str">
            <v>1843</v>
          </cell>
          <cell r="C12517" t="str">
            <v>14/04/1843</v>
          </cell>
          <cell r="E12517" t="str">
            <v>P9280244</v>
          </cell>
          <cell r="F12517" t="str">
            <v>P9280244</v>
          </cell>
        </row>
        <row r="12518">
          <cell r="A12518" t="str">
            <v>1843COTTET DU MOULIN, François</v>
          </cell>
          <cell r="B12518" t="str">
            <v>1843</v>
          </cell>
          <cell r="C12518" t="str">
            <v>21/08/1843</v>
          </cell>
          <cell r="E12518" t="str">
            <v>P9280265</v>
          </cell>
          <cell r="F12518" t="str">
            <v>P9280265</v>
          </cell>
        </row>
        <row r="12519">
          <cell r="A12519" t="str">
            <v>1843CURDI, Jean Louis</v>
          </cell>
          <cell r="B12519" t="str">
            <v>1843</v>
          </cell>
          <cell r="C12519" t="str">
            <v>06/04/1843</v>
          </cell>
          <cell r="E12519" t="str">
            <v>P9280241</v>
          </cell>
          <cell r="F12519" t="str">
            <v>P9280241</v>
          </cell>
        </row>
        <row r="12520">
          <cell r="A12520" t="str">
            <v>1843DECHAVASSINE, Claude Joseph</v>
          </cell>
          <cell r="B12520" t="str">
            <v>1843</v>
          </cell>
          <cell r="C12520" t="str">
            <v>20/09/1843</v>
          </cell>
          <cell r="E12520" t="str">
            <v>P9280272</v>
          </cell>
          <cell r="F12520" t="str">
            <v>P9280272</v>
          </cell>
        </row>
        <row r="12521">
          <cell r="A12521" t="str">
            <v>1843DELESMILLÈRES, Claudine Françoise</v>
          </cell>
          <cell r="B12521" t="str">
            <v>1843</v>
          </cell>
          <cell r="C12521" t="str">
            <v>09/02/1843</v>
          </cell>
          <cell r="E12521" t="str">
            <v>P9280226</v>
          </cell>
          <cell r="F12521" t="str">
            <v>P9280226</v>
          </cell>
        </row>
        <row r="12522">
          <cell r="A12522" t="str">
            <v>1843DELESMILLÈRES, Joseph Célestin</v>
          </cell>
          <cell r="B12522" t="str">
            <v>1843</v>
          </cell>
          <cell r="C12522" t="str">
            <v>22/01/1843</v>
          </cell>
          <cell r="E12522" t="str">
            <v>P9280220</v>
          </cell>
          <cell r="F12522" t="str">
            <v>P9280220</v>
          </cell>
        </row>
        <row r="12523">
          <cell r="A12523" t="str">
            <v>1843DELESMILLIÈRES, Françoise</v>
          </cell>
          <cell r="B12523" t="str">
            <v>1843</v>
          </cell>
          <cell r="C12523" t="str">
            <v>02/05/1843</v>
          </cell>
          <cell r="E12523" t="str">
            <v>P9280248</v>
          </cell>
          <cell r="F12523" t="str">
            <v>P9280248</v>
          </cell>
        </row>
        <row r="12524">
          <cell r="A12524" t="str">
            <v>1843DÉSARNOD, Bernard</v>
          </cell>
          <cell r="B12524" t="str">
            <v>1843</v>
          </cell>
          <cell r="C12524" t="str">
            <v>05/04/1843</v>
          </cell>
          <cell r="E12524" t="str">
            <v>P9280240</v>
          </cell>
          <cell r="F12524" t="str">
            <v>P9280240</v>
          </cell>
        </row>
        <row r="12525">
          <cell r="A12525" t="str">
            <v>1843DÉSARNOD, Marie Françoise</v>
          </cell>
          <cell r="B12525" t="str">
            <v>1843</v>
          </cell>
          <cell r="C12525" t="str">
            <v>25/11/1843</v>
          </cell>
          <cell r="E12525" t="str">
            <v>PA310006</v>
          </cell>
          <cell r="F12525" t="str">
            <v>PA310006</v>
          </cell>
        </row>
        <row r="12526">
          <cell r="A12526" t="str">
            <v>1843DUBORGEL, Anne</v>
          </cell>
          <cell r="B12526" t="str">
            <v>1843</v>
          </cell>
          <cell r="C12526" t="str">
            <v>04/08/1843</v>
          </cell>
          <cell r="E12526" t="str">
            <v>P9280263</v>
          </cell>
          <cell r="F12526" t="str">
            <v>P9280263</v>
          </cell>
        </row>
        <row r="12527">
          <cell r="A12527" t="str">
            <v>1843DUBORGEL, Marie Josephte</v>
          </cell>
          <cell r="B12527" t="str">
            <v>1843</v>
          </cell>
          <cell r="C12527" t="str">
            <v>06/05/1843</v>
          </cell>
          <cell r="E12527" t="str">
            <v>P9280250</v>
          </cell>
          <cell r="F12527" t="str">
            <v>P9280250</v>
          </cell>
        </row>
        <row r="12528">
          <cell r="A12528" t="str">
            <v>1843DUC, Françoise</v>
          </cell>
          <cell r="B12528" t="str">
            <v>1843</v>
          </cell>
          <cell r="C12528" t="str">
            <v>02/09/1843</v>
          </cell>
          <cell r="E12528" t="str">
            <v>P9280269</v>
          </cell>
          <cell r="F12528" t="str">
            <v>P9280269</v>
          </cell>
        </row>
        <row r="12529">
          <cell r="A12529" t="str">
            <v>1843DUNOYER, Anne</v>
          </cell>
          <cell r="B12529" t="str">
            <v>1843</v>
          </cell>
          <cell r="C12529" t="str">
            <v>15/11/1843</v>
          </cell>
          <cell r="E12529" t="str">
            <v>PA310003</v>
          </cell>
          <cell r="F12529" t="str">
            <v>PA310003</v>
          </cell>
        </row>
        <row r="12530">
          <cell r="A12530" t="str">
            <v>1843DUNOYER, Anne Michelle</v>
          </cell>
          <cell r="B12530" t="str">
            <v>1843</v>
          </cell>
          <cell r="C12530" t="str">
            <v>04/02/1843</v>
          </cell>
          <cell r="E12530" t="str">
            <v>P9280223</v>
          </cell>
          <cell r="F12530" t="str">
            <v>P9280223</v>
          </cell>
        </row>
        <row r="12531">
          <cell r="A12531" t="str">
            <v>1843DUNOYER, François Joseph</v>
          </cell>
          <cell r="B12531" t="str">
            <v>1843</v>
          </cell>
          <cell r="C12531" t="str">
            <v>02/03/1843</v>
          </cell>
          <cell r="E12531" t="str">
            <v>P9280232</v>
          </cell>
          <cell r="F12531" t="str">
            <v>P9280232</v>
          </cell>
        </row>
        <row r="12532">
          <cell r="A12532" t="str">
            <v>1843DUNOYER, François Joseph</v>
          </cell>
          <cell r="B12532" t="str">
            <v>1843</v>
          </cell>
          <cell r="C12532" t="str">
            <v>09/12/1843</v>
          </cell>
          <cell r="E12532" t="str">
            <v>PA310008</v>
          </cell>
          <cell r="F12532" t="str">
            <v>PA310008</v>
          </cell>
        </row>
        <row r="12533">
          <cell r="A12533" t="str">
            <v>1843DUNOYER, Jacqueline</v>
          </cell>
          <cell r="B12533" t="str">
            <v>1843</v>
          </cell>
          <cell r="C12533" t="str">
            <v>02/06/1843</v>
          </cell>
          <cell r="E12533" t="str">
            <v>P9280254</v>
          </cell>
          <cell r="F12533" t="str">
            <v>P9280254</v>
          </cell>
        </row>
        <row r="12534">
          <cell r="A12534" t="str">
            <v>1843DUNOYER, Jeanne Antoinette</v>
          </cell>
          <cell r="B12534" t="str">
            <v>1843</v>
          </cell>
          <cell r="C12534" t="str">
            <v>06/03/1843</v>
          </cell>
          <cell r="E12534" t="str">
            <v>P9280233</v>
          </cell>
          <cell r="F12534" t="str">
            <v>P9280233</v>
          </cell>
        </row>
        <row r="12535">
          <cell r="A12535" t="str">
            <v>1843DUNOYER, Marie Françoise</v>
          </cell>
          <cell r="B12535" t="str">
            <v>1843</v>
          </cell>
          <cell r="C12535" t="str">
            <v>10/01/1843</v>
          </cell>
          <cell r="E12535" t="str">
            <v>P9280217</v>
          </cell>
          <cell r="F12535" t="str">
            <v>P9280217</v>
          </cell>
        </row>
        <row r="12536">
          <cell r="A12536" t="str">
            <v>1843EMONET, Bernard François</v>
          </cell>
          <cell r="B12536" t="str">
            <v>1843</v>
          </cell>
          <cell r="C12536" t="str">
            <v>08/11/1843</v>
          </cell>
          <cell r="E12536" t="str">
            <v>PA310002</v>
          </cell>
          <cell r="F12536" t="str">
            <v>PA310002</v>
          </cell>
        </row>
        <row r="12537">
          <cell r="A12537" t="str">
            <v>1843EXCOFFIER, Françoise</v>
          </cell>
          <cell r="B12537" t="str">
            <v>1843</v>
          </cell>
          <cell r="C12537" t="str">
            <v>13/08/1843</v>
          </cell>
          <cell r="E12537" t="str">
            <v>P9280264</v>
          </cell>
          <cell r="F12537" t="str">
            <v>P9280264</v>
          </cell>
        </row>
        <row r="12538">
          <cell r="A12538" t="str">
            <v>1843FAVRE, Françoise</v>
          </cell>
          <cell r="B12538" t="str">
            <v>1843</v>
          </cell>
          <cell r="C12538" t="str">
            <v>29/04/1843</v>
          </cell>
          <cell r="E12538" t="str">
            <v>P9280246</v>
          </cell>
          <cell r="F12538" t="str">
            <v>P9280246</v>
          </cell>
        </row>
        <row r="12539">
          <cell r="A12539" t="str">
            <v>1843FAVRE, Françoise Marie</v>
          </cell>
          <cell r="B12539" t="str">
            <v>1843</v>
          </cell>
          <cell r="C12539" t="str">
            <v>20/09/1843</v>
          </cell>
          <cell r="E12539" t="str">
            <v>P9280273</v>
          </cell>
          <cell r="F12539" t="str">
            <v>P9280273</v>
          </cell>
        </row>
        <row r="12540">
          <cell r="A12540" t="str">
            <v>1843FAVRE, Josette</v>
          </cell>
          <cell r="B12540" t="str">
            <v>1843</v>
          </cell>
          <cell r="C12540" t="str">
            <v>31/12/1843</v>
          </cell>
          <cell r="E12540" t="str">
            <v>PA310015</v>
          </cell>
          <cell r="F12540" t="str">
            <v>PA310015</v>
          </cell>
        </row>
        <row r="12541">
          <cell r="A12541" t="str">
            <v>1843FAVRE, Marie</v>
          </cell>
          <cell r="B12541" t="str">
            <v>1843</v>
          </cell>
          <cell r="C12541" t="str">
            <v>22/02/1843</v>
          </cell>
          <cell r="E12541" t="str">
            <v>P9280229</v>
          </cell>
          <cell r="F12541" t="str">
            <v>P9280229</v>
          </cell>
        </row>
        <row r="12542">
          <cell r="A12542" t="str">
            <v>1843FAVRE, Marie Louise</v>
          </cell>
          <cell r="B12542" t="str">
            <v>1843</v>
          </cell>
          <cell r="C12542" t="str">
            <v>31/10/1843</v>
          </cell>
          <cell r="E12542" t="str">
            <v>PA310001</v>
          </cell>
          <cell r="F12542" t="str">
            <v>PA310001</v>
          </cell>
        </row>
        <row r="12543">
          <cell r="A12543" t="str">
            <v>1843FONGEALLAZ, Claudine</v>
          </cell>
          <cell r="B12543" t="str">
            <v>1843</v>
          </cell>
          <cell r="C12543" t="str">
            <v>02/08/1843</v>
          </cell>
          <cell r="E12543" t="str">
            <v>P9280262</v>
          </cell>
          <cell r="F12543" t="str">
            <v>P9280262</v>
          </cell>
        </row>
        <row r="12544">
          <cell r="A12544" t="str">
            <v>1843GAUDIER, Claudine Françoise</v>
          </cell>
          <cell r="B12544" t="str">
            <v>1843</v>
          </cell>
          <cell r="C12544" t="str">
            <v>20/01/1843</v>
          </cell>
          <cell r="E12544" t="str">
            <v>P9280219</v>
          </cell>
          <cell r="F12544" t="str">
            <v>P9280219</v>
          </cell>
        </row>
        <row r="12545">
          <cell r="A12545" t="str">
            <v>1843GEX, Claude François</v>
          </cell>
          <cell r="B12545" t="str">
            <v>1843</v>
          </cell>
          <cell r="C12545" t="str">
            <v>13/01/1843</v>
          </cell>
          <cell r="E12545" t="str">
            <v>P9280218</v>
          </cell>
          <cell r="F12545" t="str">
            <v>P9280218</v>
          </cell>
        </row>
        <row r="12546">
          <cell r="A12546" t="str">
            <v>1843GEX, Jeanne Françoise</v>
          </cell>
          <cell r="B12546" t="str">
            <v>1843</v>
          </cell>
          <cell r="C12546" t="str">
            <v>20/03/1843</v>
          </cell>
          <cell r="E12546" t="str">
            <v>P9280235</v>
          </cell>
          <cell r="F12546" t="str">
            <v>P9280235</v>
          </cell>
        </row>
        <row r="12547">
          <cell r="A12547" t="str">
            <v>1843GIROD, Jeanne</v>
          </cell>
          <cell r="B12547" t="str">
            <v>1843</v>
          </cell>
          <cell r="C12547" t="str">
            <v>31/03/1843</v>
          </cell>
          <cell r="E12547" t="str">
            <v>P9280238</v>
          </cell>
          <cell r="F12547" t="str">
            <v>P9280238</v>
          </cell>
        </row>
        <row r="12548">
          <cell r="A12548" t="str">
            <v xml:space="preserve">1843GIROD, </v>
          </cell>
          <cell r="B12548" t="str">
            <v>1843</v>
          </cell>
          <cell r="C12548" t="str">
            <v>28/01/1843</v>
          </cell>
          <cell r="E12548" t="str">
            <v>P9280222</v>
          </cell>
          <cell r="F12548" t="str">
            <v>P9280222</v>
          </cell>
        </row>
        <row r="12549">
          <cell r="A12549" t="str">
            <v>1843GUILLET, Marie Françoise</v>
          </cell>
          <cell r="B12549" t="str">
            <v>1843</v>
          </cell>
          <cell r="C12549" t="str">
            <v>31/08/1843</v>
          </cell>
          <cell r="E12549" t="str">
            <v>P9280268</v>
          </cell>
          <cell r="F12549" t="str">
            <v>P9280268</v>
          </cell>
        </row>
        <row r="12550">
          <cell r="A12550" t="str">
            <v>1843GUILLOT, Louis</v>
          </cell>
          <cell r="B12550" t="str">
            <v>1843</v>
          </cell>
          <cell r="C12550" t="str">
            <v>11/10/1843</v>
          </cell>
          <cell r="E12550" t="str">
            <v>P9280278</v>
          </cell>
          <cell r="F12550" t="str">
            <v>P9280278</v>
          </cell>
        </row>
        <row r="12551">
          <cell r="A12551" t="str">
            <v>1843JAŸ, Jean François</v>
          </cell>
          <cell r="B12551" t="str">
            <v>1843</v>
          </cell>
          <cell r="C12551" t="str">
            <v>30/04/1843</v>
          </cell>
          <cell r="E12551" t="str">
            <v>P9280247</v>
          </cell>
          <cell r="F12551" t="str">
            <v>P9280247</v>
          </cell>
        </row>
        <row r="12552">
          <cell r="A12552" t="str">
            <v>1843JAŸ, Thomas</v>
          </cell>
          <cell r="B12552" t="str">
            <v>1843</v>
          </cell>
          <cell r="C12552" t="str">
            <v>02/12/1843</v>
          </cell>
          <cell r="E12552" t="str">
            <v>PA310007</v>
          </cell>
          <cell r="F12552" t="str">
            <v>PA310007</v>
          </cell>
        </row>
        <row r="12553">
          <cell r="A12553" t="str">
            <v>1843JOURDAN, Joséphine Clémentine</v>
          </cell>
          <cell r="B12553" t="str">
            <v>1843</v>
          </cell>
          <cell r="C12553" t="str">
            <v>06/02/1843</v>
          </cell>
          <cell r="E12553" t="str">
            <v>P9280224</v>
          </cell>
          <cell r="F12553" t="str">
            <v>P9280224</v>
          </cell>
        </row>
        <row r="12554">
          <cell r="A12554" t="str">
            <v>1843JOURDAN, Marie Françoise</v>
          </cell>
          <cell r="B12554" t="str">
            <v>1843</v>
          </cell>
          <cell r="C12554" t="str">
            <v>09/07/1843</v>
          </cell>
          <cell r="E12554" t="str">
            <v>P9280260</v>
          </cell>
          <cell r="F12554" t="str">
            <v>P9280260</v>
          </cell>
        </row>
        <row r="12555">
          <cell r="A12555" t="str">
            <v xml:space="preserve">1843MAGNEY, </v>
          </cell>
          <cell r="B12555" t="str">
            <v>1843</v>
          </cell>
          <cell r="C12555" t="str">
            <v>23/01/1843</v>
          </cell>
          <cell r="E12555" t="str">
            <v>P9280221</v>
          </cell>
          <cell r="F12555" t="str">
            <v>P9280221</v>
          </cell>
        </row>
        <row r="12556">
          <cell r="A12556" t="str">
            <v>1843MOGENET, Françoise</v>
          </cell>
          <cell r="B12556" t="str">
            <v>1843</v>
          </cell>
          <cell r="C12556" t="str">
            <v>29/08/1843</v>
          </cell>
          <cell r="E12556" t="str">
            <v>P9280266</v>
          </cell>
          <cell r="F12556" t="str">
            <v>P9280266</v>
          </cell>
        </row>
        <row r="12557">
          <cell r="A12557" t="str">
            <v>1843MOGENET, Joseph François</v>
          </cell>
          <cell r="B12557" t="str">
            <v>1843</v>
          </cell>
          <cell r="C12557" t="str">
            <v>06/02/1843</v>
          </cell>
          <cell r="E12557" t="str">
            <v>P9280225</v>
          </cell>
          <cell r="F12557" t="str">
            <v>P9280225</v>
          </cell>
        </row>
        <row r="12558">
          <cell r="A12558" t="str">
            <v>1843MOLLAT, Françoise</v>
          </cell>
          <cell r="B12558" t="str">
            <v>1843</v>
          </cell>
          <cell r="C12558" t="str">
            <v>27/02/1843</v>
          </cell>
          <cell r="E12558" t="str">
            <v>P9280230</v>
          </cell>
          <cell r="F12558" t="str">
            <v>P9280230</v>
          </cell>
        </row>
        <row r="12559">
          <cell r="A12559" t="str">
            <v>1843MUGNIER, Célestin Joseph</v>
          </cell>
          <cell r="B12559" t="str">
            <v>1843</v>
          </cell>
          <cell r="C12559" t="str">
            <v>11/04/1843</v>
          </cell>
          <cell r="E12559" t="str">
            <v>P9280243</v>
          </cell>
          <cell r="F12559" t="str">
            <v>P9280243</v>
          </cell>
        </row>
        <row r="12560">
          <cell r="A12560" t="str">
            <v>1843MUGNIER, François Nicolas</v>
          </cell>
          <cell r="B12560" t="str">
            <v>1843</v>
          </cell>
          <cell r="C12560" t="str">
            <v>19/09/1843</v>
          </cell>
          <cell r="E12560" t="str">
            <v>P9280271</v>
          </cell>
          <cell r="F12560" t="str">
            <v>P9280271</v>
          </cell>
        </row>
        <row r="12561">
          <cell r="A12561" t="str">
            <v>1843NICODEX, Jeanne Etiennette</v>
          </cell>
          <cell r="B12561" t="str">
            <v>1843</v>
          </cell>
          <cell r="C12561" t="str">
            <v>24/05/1843</v>
          </cell>
          <cell r="E12561" t="str">
            <v>P9280253</v>
          </cell>
          <cell r="F12561" t="str">
            <v>P9280253</v>
          </cell>
        </row>
        <row r="12562">
          <cell r="A12562" t="str">
            <v>1843PACCOT, Marie Pélagie</v>
          </cell>
          <cell r="B12562" t="str">
            <v>1843</v>
          </cell>
          <cell r="C12562" t="str">
            <v>16/12/1843</v>
          </cell>
          <cell r="E12562" t="str">
            <v>PA310010</v>
          </cell>
          <cell r="F12562" t="str">
            <v>PA310010</v>
          </cell>
        </row>
        <row r="12563">
          <cell r="A12563" t="str">
            <v>1843PASQUIER, François</v>
          </cell>
          <cell r="B12563" t="str">
            <v>1843</v>
          </cell>
          <cell r="C12563" t="str">
            <v>11/12/1843</v>
          </cell>
          <cell r="E12563" t="str">
            <v>PA310009</v>
          </cell>
          <cell r="F12563" t="str">
            <v>PA310009</v>
          </cell>
        </row>
        <row r="12564">
          <cell r="A12564" t="str">
            <v xml:space="preserve">1843PASQUIER, </v>
          </cell>
          <cell r="B12564" t="str">
            <v>1843</v>
          </cell>
          <cell r="C12564" t="str">
            <v>18/11/1843</v>
          </cell>
          <cell r="E12564" t="str">
            <v>PA310004</v>
          </cell>
          <cell r="F12564" t="str">
            <v>PA310004</v>
          </cell>
        </row>
        <row r="12565">
          <cell r="A12565" t="str">
            <v>1843PASSERAT, Jeanne Françoise</v>
          </cell>
          <cell r="B12565" t="str">
            <v>1843</v>
          </cell>
          <cell r="C12565" t="str">
            <v>24/09/1843</v>
          </cell>
          <cell r="E12565" t="str">
            <v>P9280274</v>
          </cell>
          <cell r="F12565" t="str">
            <v>P9280274</v>
          </cell>
        </row>
        <row r="12566">
          <cell r="A12566" t="str">
            <v>1843PELLISSIER, Jacques Joseph</v>
          </cell>
          <cell r="B12566" t="str">
            <v>1843</v>
          </cell>
          <cell r="C12566" t="str">
            <v>28/12/1843</v>
          </cell>
          <cell r="E12566" t="str">
            <v>PA310013</v>
          </cell>
          <cell r="F12566" t="str">
            <v>PA310013</v>
          </cell>
        </row>
        <row r="12567">
          <cell r="A12567" t="str">
            <v>1843PELLISSIER, Pierre Joseph</v>
          </cell>
          <cell r="B12567" t="str">
            <v>1843</v>
          </cell>
          <cell r="C12567" t="str">
            <v>07/01/1843</v>
          </cell>
          <cell r="E12567" t="str">
            <v>P9280216</v>
          </cell>
          <cell r="F12567" t="str">
            <v>P9280216</v>
          </cell>
        </row>
        <row r="12568">
          <cell r="A12568" t="str">
            <v xml:space="preserve">1843PELLISSSIER, </v>
          </cell>
          <cell r="B12568" t="str">
            <v>1843</v>
          </cell>
          <cell r="C12568" t="str">
            <v>04/05/1843</v>
          </cell>
          <cell r="E12568" t="str">
            <v>P9280249</v>
          </cell>
          <cell r="F12568" t="str">
            <v>P9280249</v>
          </cell>
        </row>
        <row r="12569">
          <cell r="A12569" t="str">
            <v>1843PLANTAZ, François</v>
          </cell>
          <cell r="B12569" t="str">
            <v>1843</v>
          </cell>
          <cell r="C12569" t="str">
            <v>09/07/1843</v>
          </cell>
          <cell r="E12569" t="str">
            <v>P9280259</v>
          </cell>
          <cell r="F12569" t="str">
            <v>P9280259</v>
          </cell>
        </row>
        <row r="12570">
          <cell r="A12570" t="str">
            <v>1843RATELIER PARCHET, Joseph Alphonse</v>
          </cell>
          <cell r="B12570" t="str">
            <v>1843</v>
          </cell>
          <cell r="C12570" t="str">
            <v>01/09/1843</v>
          </cell>
          <cell r="E12570" t="str">
            <v>P9280267</v>
          </cell>
          <cell r="F12570" t="str">
            <v>P9280267</v>
          </cell>
        </row>
        <row r="12571">
          <cell r="A12571" t="str">
            <v>1843RATELIER PARCHET, Marie Françoise</v>
          </cell>
          <cell r="B12571" t="str">
            <v>1843</v>
          </cell>
          <cell r="C12571" t="str">
            <v>04/04/1843</v>
          </cell>
          <cell r="E12571" t="str">
            <v>P9280239</v>
          </cell>
          <cell r="F12571" t="str">
            <v>P9280239</v>
          </cell>
        </row>
        <row r="12572">
          <cell r="A12572" t="str">
            <v>1843RENAND, Claudine Françoise</v>
          </cell>
          <cell r="B12572" t="str">
            <v>1843</v>
          </cell>
          <cell r="C12572" t="str">
            <v>23/07/1843</v>
          </cell>
          <cell r="E12572" t="str">
            <v>P9280261</v>
          </cell>
          <cell r="F12572" t="str">
            <v>P9280261</v>
          </cell>
        </row>
        <row r="12573">
          <cell r="A12573" t="str">
            <v>1843RENAND, Joseph Eustache</v>
          </cell>
          <cell r="B12573" t="str">
            <v>1843</v>
          </cell>
          <cell r="C12573" t="str">
            <v>17/05/1843</v>
          </cell>
          <cell r="E12573" t="str">
            <v>P9280252</v>
          </cell>
          <cell r="F12573" t="str">
            <v>P9280252</v>
          </cell>
        </row>
        <row r="12574">
          <cell r="A12574" t="str">
            <v>1843RIONDEL, Claudine Josette</v>
          </cell>
          <cell r="B12574" t="str">
            <v>1843</v>
          </cell>
          <cell r="C12574" t="str">
            <v>11/06/1843</v>
          </cell>
          <cell r="E12574" t="str">
            <v>P9280255</v>
          </cell>
          <cell r="F12574" t="str">
            <v>P9280255</v>
          </cell>
        </row>
        <row r="12575">
          <cell r="A12575" t="str">
            <v>1843RIONDEL, François</v>
          </cell>
          <cell r="B12575" t="str">
            <v>1843</v>
          </cell>
          <cell r="C12575" t="str">
            <v>09/09/1843</v>
          </cell>
          <cell r="E12575" t="str">
            <v>P9280270</v>
          </cell>
          <cell r="F12575" t="str">
            <v>P9280270</v>
          </cell>
        </row>
        <row r="12576">
          <cell r="A12576" t="str">
            <v>1843RIONDEL, François</v>
          </cell>
          <cell r="B12576" t="str">
            <v>1843</v>
          </cell>
          <cell r="C12576" t="str">
            <v>21/11/1843</v>
          </cell>
          <cell r="E12576" t="str">
            <v>PA310005</v>
          </cell>
          <cell r="F12576" t="str">
            <v>PA310005</v>
          </cell>
        </row>
        <row r="12577">
          <cell r="A12577" t="str">
            <v>1843RIONDEL, Jeanne Françoise</v>
          </cell>
          <cell r="B12577" t="str">
            <v>1843</v>
          </cell>
          <cell r="C12577" t="str">
            <v>11/02/1843</v>
          </cell>
          <cell r="E12577" t="str">
            <v>P9280228</v>
          </cell>
          <cell r="F12577" t="str">
            <v>P9280228</v>
          </cell>
        </row>
        <row r="12578">
          <cell r="A12578" t="str">
            <v>1843RIONDEL, Joseph</v>
          </cell>
          <cell r="B12578" t="str">
            <v>1843</v>
          </cell>
          <cell r="C12578" t="str">
            <v>07/04/1843</v>
          </cell>
          <cell r="E12578" t="str">
            <v>P9280242</v>
          </cell>
          <cell r="F12578" t="str">
            <v>P9280242</v>
          </cell>
        </row>
        <row r="12579">
          <cell r="A12579" t="str">
            <v>1843RIONDEL, Louise Françoise</v>
          </cell>
          <cell r="B12579" t="str">
            <v>1843</v>
          </cell>
          <cell r="C12579" t="str">
            <v>15/04/1843</v>
          </cell>
          <cell r="E12579" t="str">
            <v>P9280245</v>
          </cell>
          <cell r="F12579" t="str">
            <v>P9280245</v>
          </cell>
        </row>
        <row r="12580">
          <cell r="A12580" t="str">
            <v>1843RIONDEL, Marie</v>
          </cell>
          <cell r="B12580" t="str">
            <v>1843</v>
          </cell>
          <cell r="C12580" t="str">
            <v>27/10/1843</v>
          </cell>
          <cell r="E12580" t="str">
            <v>P9280281</v>
          </cell>
          <cell r="F12580" t="str">
            <v>P9280281</v>
          </cell>
        </row>
        <row r="12581">
          <cell r="A12581" t="str">
            <v>1843ROUGE, François Marie</v>
          </cell>
          <cell r="B12581" t="str">
            <v>1843</v>
          </cell>
          <cell r="C12581" t="str">
            <v>07/10/1843</v>
          </cell>
          <cell r="E12581" t="str">
            <v>P9280277</v>
          </cell>
          <cell r="F12581" t="str">
            <v>P9280277</v>
          </cell>
        </row>
        <row r="12582">
          <cell r="A12582" t="str">
            <v>1843ROUGE, Michelle</v>
          </cell>
          <cell r="B12582" t="str">
            <v>1843</v>
          </cell>
          <cell r="C12582" t="str">
            <v>09/02/1843</v>
          </cell>
          <cell r="E12582" t="str">
            <v>P9280227</v>
          </cell>
          <cell r="F12582" t="str">
            <v>P9280227</v>
          </cell>
        </row>
        <row r="12583">
          <cell r="A12583" t="str">
            <v>1843SIMOND, Claude François</v>
          </cell>
          <cell r="B12583" t="str">
            <v>1843</v>
          </cell>
          <cell r="C12583" t="str">
            <v>22/12/1843</v>
          </cell>
          <cell r="E12583" t="str">
            <v>PA310012</v>
          </cell>
          <cell r="F12583" t="str">
            <v>PA310012</v>
          </cell>
        </row>
        <row r="12584">
          <cell r="A12584" t="str">
            <v>1843SIMOND, Françoise</v>
          </cell>
          <cell r="B12584" t="str">
            <v>1843</v>
          </cell>
          <cell r="C12584" t="str">
            <v>14/06/1843</v>
          </cell>
          <cell r="E12584" t="str">
            <v>P9280257</v>
          </cell>
          <cell r="F12584" t="str">
            <v>P9280257</v>
          </cell>
        </row>
        <row r="12585">
          <cell r="A12585" t="str">
            <v>1843SIMOND, Jeanne Marie</v>
          </cell>
          <cell r="B12585" t="str">
            <v>1843</v>
          </cell>
          <cell r="C12585" t="str">
            <v>11/06/1843</v>
          </cell>
          <cell r="E12585" t="str">
            <v>P9280256</v>
          </cell>
          <cell r="F12585" t="str">
            <v>P9280256</v>
          </cell>
        </row>
        <row r="12586">
          <cell r="A12586" t="str">
            <v>1843SIMOND, Léopold Joseph</v>
          </cell>
          <cell r="B12586" t="str">
            <v>1843</v>
          </cell>
          <cell r="C12586" t="str">
            <v>20/03/1843</v>
          </cell>
          <cell r="E12586" t="str">
            <v>P9280236</v>
          </cell>
          <cell r="F12586" t="str">
            <v>P9280236</v>
          </cell>
        </row>
        <row r="12587">
          <cell r="A12587" t="str">
            <v>1843TROMBERT, Marie Constance</v>
          </cell>
          <cell r="B12587" t="str">
            <v>1843</v>
          </cell>
          <cell r="C12587" t="str">
            <v>28/02/1843</v>
          </cell>
          <cell r="E12587" t="str">
            <v>P9280231</v>
          </cell>
          <cell r="F12587" t="str">
            <v>P9280231</v>
          </cell>
        </row>
        <row r="12588">
          <cell r="A12588" t="str">
            <v>1843VAISY, François</v>
          </cell>
          <cell r="B12588" t="str">
            <v>1843</v>
          </cell>
          <cell r="C12588" t="str">
            <v>16/05/1843</v>
          </cell>
          <cell r="E12588" t="str">
            <v>P9280251</v>
          </cell>
          <cell r="F12588" t="str">
            <v>P9280251</v>
          </cell>
        </row>
        <row r="12589">
          <cell r="A12589" t="str">
            <v>1843VERNERET, Françoise Adélaïde</v>
          </cell>
          <cell r="B12589" t="str">
            <v>1843</v>
          </cell>
          <cell r="C12589" t="str">
            <v>16/03/1843</v>
          </cell>
          <cell r="E12589" t="str">
            <v>P9280234</v>
          </cell>
          <cell r="F12589" t="str">
            <v>P9280234</v>
          </cell>
        </row>
        <row r="12590">
          <cell r="A12590" t="str">
            <v>1844ANTHOINE, Claude François</v>
          </cell>
          <cell r="B12590" t="str">
            <v>1844</v>
          </cell>
          <cell r="C12590" t="str">
            <v>11/03/1844</v>
          </cell>
          <cell r="E12590" t="str">
            <v>PA310031</v>
          </cell>
          <cell r="F12590" t="str">
            <v>PA310031</v>
          </cell>
        </row>
        <row r="12591">
          <cell r="A12591" t="str">
            <v>1844ANTHOINE, Claudine</v>
          </cell>
          <cell r="B12591" t="str">
            <v>1844</v>
          </cell>
          <cell r="C12591" t="str">
            <v>16/01/1844</v>
          </cell>
          <cell r="E12591" t="str">
            <v>PA310019</v>
          </cell>
          <cell r="F12591" t="str">
            <v>PA310019</v>
          </cell>
        </row>
        <row r="12592">
          <cell r="A12592" t="str">
            <v>1844BALLY, François Joseph Alphonse</v>
          </cell>
          <cell r="B12592" t="str">
            <v>1844</v>
          </cell>
          <cell r="C12592" t="str">
            <v>27/07/1844</v>
          </cell>
          <cell r="E12592" t="str">
            <v>PA310063</v>
          </cell>
          <cell r="F12592" t="str">
            <v>PA310063</v>
          </cell>
        </row>
        <row r="12593">
          <cell r="A12593" t="str">
            <v>1844BIORD, Charles Joseph</v>
          </cell>
          <cell r="B12593" t="str">
            <v>1844</v>
          </cell>
          <cell r="C12593" t="str">
            <v>17/01/1844</v>
          </cell>
          <cell r="E12593" t="str">
            <v>PA310020</v>
          </cell>
          <cell r="F12593" t="str">
            <v>PA310020</v>
          </cell>
        </row>
        <row r="12594">
          <cell r="A12594" t="str">
            <v>1844BIORD, Marie</v>
          </cell>
          <cell r="B12594" t="str">
            <v>1844</v>
          </cell>
          <cell r="C12594" t="str">
            <v>19/02/1844</v>
          </cell>
          <cell r="E12594" t="str">
            <v>PA310025</v>
          </cell>
          <cell r="F12594" t="str">
            <v>PA310025</v>
          </cell>
        </row>
        <row r="12595">
          <cell r="A12595" t="str">
            <v>1844BIORD, Marie Françoise</v>
          </cell>
          <cell r="B12595" t="str">
            <v>1844</v>
          </cell>
          <cell r="C12595" t="str">
            <v>04/12/1844</v>
          </cell>
          <cell r="E12595" t="str">
            <v>PA310081</v>
          </cell>
          <cell r="F12595" t="str">
            <v>PA310081</v>
          </cell>
        </row>
        <row r="12596">
          <cell r="A12596" t="str">
            <v>1844BON, François</v>
          </cell>
          <cell r="B12596" t="str">
            <v>1844</v>
          </cell>
          <cell r="C12596" t="str">
            <v>29/07/1844</v>
          </cell>
          <cell r="E12596" t="str">
            <v>PA310065</v>
          </cell>
          <cell r="F12596" t="str">
            <v>PA310065</v>
          </cell>
        </row>
        <row r="12597">
          <cell r="A12597" t="str">
            <v>1844BOTTOLLIER DESPOIS, Claude</v>
          </cell>
          <cell r="B12597" t="str">
            <v>1844</v>
          </cell>
          <cell r="C12597" t="str">
            <v>21/06/1844</v>
          </cell>
          <cell r="E12597" t="str">
            <v>PA310056</v>
          </cell>
          <cell r="F12597" t="str">
            <v>PA310056</v>
          </cell>
        </row>
        <row r="12598">
          <cell r="A12598" t="str">
            <v>1844BRAISAZ, Marie Estelle</v>
          </cell>
          <cell r="B12598" t="str">
            <v>1844</v>
          </cell>
          <cell r="C12598" t="str">
            <v>20/02/1844</v>
          </cell>
          <cell r="E12598" t="str">
            <v>PA310026</v>
          </cell>
          <cell r="F12598" t="str">
            <v>PA310026</v>
          </cell>
        </row>
        <row r="12599">
          <cell r="A12599" t="str">
            <v>1844BURNIER, Claude Joseph</v>
          </cell>
          <cell r="B12599" t="str">
            <v>1844</v>
          </cell>
          <cell r="C12599" t="str">
            <v>21/02/1844</v>
          </cell>
          <cell r="E12599" t="str">
            <v>PA310027</v>
          </cell>
          <cell r="F12599" t="str">
            <v>PA310027</v>
          </cell>
        </row>
        <row r="12600">
          <cell r="A12600" t="str">
            <v>1844BURNIER, Théophile</v>
          </cell>
          <cell r="B12600" t="str">
            <v>1844</v>
          </cell>
          <cell r="C12600" t="str">
            <v>05/11/1844</v>
          </cell>
          <cell r="E12600" t="str">
            <v>PA310075</v>
          </cell>
          <cell r="F12600" t="str">
            <v>PA310075</v>
          </cell>
        </row>
        <row r="12601">
          <cell r="A12601" t="str">
            <v>1844CHAPEL, Michel François</v>
          </cell>
          <cell r="B12601" t="str">
            <v>1844</v>
          </cell>
          <cell r="C12601" t="str">
            <v>17/02/1844</v>
          </cell>
          <cell r="E12601" t="str">
            <v>PA310024</v>
          </cell>
          <cell r="F12601" t="str">
            <v>PA310024</v>
          </cell>
        </row>
        <row r="12602">
          <cell r="A12602" t="str">
            <v>1844COPPAZ, Jean Louis Eugène</v>
          </cell>
          <cell r="B12602" t="str">
            <v>1844</v>
          </cell>
          <cell r="C12602" t="str">
            <v>27/03/1844</v>
          </cell>
          <cell r="E12602" t="str">
            <v>PA310038</v>
          </cell>
          <cell r="F12602" t="str">
            <v>PA310038</v>
          </cell>
        </row>
        <row r="12603">
          <cell r="A12603" t="str">
            <v>1844COTTET DU MOULIN, Joseph</v>
          </cell>
          <cell r="B12603" t="str">
            <v>1844</v>
          </cell>
          <cell r="C12603" t="str">
            <v>29/03/1844</v>
          </cell>
          <cell r="E12603" t="str">
            <v>PA310040</v>
          </cell>
          <cell r="F12603" t="str">
            <v>PA310040</v>
          </cell>
        </row>
        <row r="12604">
          <cell r="A12604" t="str">
            <v>1844COTTET DU MOULIN, Joseph Marie Casimir</v>
          </cell>
          <cell r="B12604" t="str">
            <v>1844</v>
          </cell>
          <cell r="C12604" t="str">
            <v>28/01/1844</v>
          </cell>
          <cell r="E12604" t="str">
            <v>PA310022</v>
          </cell>
          <cell r="F12604" t="str">
            <v>PA310022</v>
          </cell>
        </row>
        <row r="12605">
          <cell r="A12605" t="str">
            <v>1844COVETTE, Marie Françoise Josette</v>
          </cell>
          <cell r="B12605" t="str">
            <v>1844</v>
          </cell>
          <cell r="C12605" t="str">
            <v>11/12/1844</v>
          </cell>
          <cell r="E12605" t="str">
            <v>PA310085</v>
          </cell>
          <cell r="F12605" t="str">
            <v>PA310085</v>
          </cell>
        </row>
        <row r="12606">
          <cell r="A12606" t="str">
            <v>1844COVETTE, Pierre Marie</v>
          </cell>
          <cell r="B12606" t="str">
            <v>1844</v>
          </cell>
          <cell r="C12606" t="str">
            <v>27/06/1844</v>
          </cell>
          <cell r="E12606" t="str">
            <v>PA310060</v>
          </cell>
          <cell r="F12606" t="str">
            <v>PA310060</v>
          </cell>
        </row>
        <row r="12607">
          <cell r="A12607" t="str">
            <v>1844DARVEY, Marie</v>
          </cell>
          <cell r="B12607" t="str">
            <v>1844</v>
          </cell>
          <cell r="C12607" t="str">
            <v>16/11/1844</v>
          </cell>
          <cell r="E12607" t="str">
            <v>PA310077</v>
          </cell>
          <cell r="F12607" t="str">
            <v>PA310077</v>
          </cell>
        </row>
        <row r="12608">
          <cell r="A12608" t="str">
            <v>1844DECHAVASSINE, Marie Françoise Jeanne</v>
          </cell>
          <cell r="B12608" t="str">
            <v>1844</v>
          </cell>
          <cell r="C12608" t="str">
            <v>05/10/1844</v>
          </cell>
          <cell r="E12608" t="str">
            <v>PA310069</v>
          </cell>
          <cell r="F12608" t="str">
            <v>PA310069</v>
          </cell>
        </row>
        <row r="12609">
          <cell r="A12609" t="str">
            <v>1844DELESMILIÈRE, Jeanne</v>
          </cell>
          <cell r="B12609" t="str">
            <v>1844</v>
          </cell>
          <cell r="C12609" t="str">
            <v>19/10/1844</v>
          </cell>
          <cell r="E12609" t="str">
            <v>PA310071</v>
          </cell>
          <cell r="F12609" t="str">
            <v>PA310071</v>
          </cell>
        </row>
        <row r="12610">
          <cell r="A12610" t="str">
            <v>1844DELESMILLÈRES, Antoine Joseph</v>
          </cell>
          <cell r="B12610" t="str">
            <v>1844</v>
          </cell>
          <cell r="C12610" t="str">
            <v>08/08/1844</v>
          </cell>
          <cell r="E12610" t="str">
            <v>PA310066</v>
          </cell>
          <cell r="F12610" t="str">
            <v>PA310066</v>
          </cell>
        </row>
        <row r="12611">
          <cell r="A12611" t="str">
            <v>1844DEPLACE, Claudine Françoise</v>
          </cell>
          <cell r="B12611" t="str">
            <v>1844</v>
          </cell>
          <cell r="C12611" t="str">
            <v>19/07/1844</v>
          </cell>
          <cell r="E12611" t="str">
            <v>PA310062</v>
          </cell>
          <cell r="F12611" t="str">
            <v>PA310062</v>
          </cell>
        </row>
        <row r="12612">
          <cell r="A12612" t="str">
            <v>1844DEPLACE, Françoise Ottolie</v>
          </cell>
          <cell r="B12612" t="str">
            <v>1844</v>
          </cell>
          <cell r="C12612" t="str">
            <v>03/06/1844</v>
          </cell>
          <cell r="E12612" t="str">
            <v>PA310052</v>
          </cell>
          <cell r="F12612" t="str">
            <v>PA310052</v>
          </cell>
        </row>
        <row r="12613">
          <cell r="A12613" t="str">
            <v>1844DEPLACE, Josette Louise</v>
          </cell>
          <cell r="B12613" t="str">
            <v>1844</v>
          </cell>
          <cell r="C12613" t="str">
            <v>12/05/1844</v>
          </cell>
          <cell r="E12613" t="str">
            <v>PA310046</v>
          </cell>
          <cell r="F12613" t="str">
            <v>PA310046</v>
          </cell>
        </row>
        <row r="12614">
          <cell r="A12614" t="str">
            <v>1844DUBOIN, François Basile</v>
          </cell>
          <cell r="B12614" t="str">
            <v>1844</v>
          </cell>
          <cell r="C12614" t="str">
            <v>20/12/1844</v>
          </cell>
          <cell r="E12614" t="str">
            <v>PA310086</v>
          </cell>
          <cell r="F12614" t="str">
            <v>PA310086</v>
          </cell>
        </row>
        <row r="12615">
          <cell r="A12615" t="str">
            <v>1844DUBOIN, Mélanie Françoise</v>
          </cell>
          <cell r="B12615" t="str">
            <v>1844</v>
          </cell>
          <cell r="C12615" t="str">
            <v>21/11/1844</v>
          </cell>
          <cell r="E12615" t="str">
            <v>PA310079</v>
          </cell>
          <cell r="F12615" t="str">
            <v>PA310079</v>
          </cell>
        </row>
        <row r="12616">
          <cell r="A12616" t="str">
            <v xml:space="preserve">1844DUBOIN, </v>
          </cell>
          <cell r="B12616" t="str">
            <v>1844</v>
          </cell>
          <cell r="C12616" t="str">
            <v>19/10/1844</v>
          </cell>
          <cell r="E12616" t="str">
            <v>PA310070</v>
          </cell>
          <cell r="F12616" t="str">
            <v>PA310070</v>
          </cell>
        </row>
        <row r="12617">
          <cell r="A12617" t="str">
            <v>1844DUC, Marie</v>
          </cell>
          <cell r="B12617" t="str">
            <v>1844</v>
          </cell>
          <cell r="C12617" t="str">
            <v>08/06/1844</v>
          </cell>
          <cell r="E12617" t="str">
            <v>PA310053</v>
          </cell>
          <cell r="F12617" t="str">
            <v>PA310053</v>
          </cell>
        </row>
        <row r="12618">
          <cell r="A12618" t="str">
            <v>1844DUNOYER, Françoise</v>
          </cell>
          <cell r="B12618" t="str">
            <v>1844</v>
          </cell>
          <cell r="C12618" t="str">
            <v>19/11/1844</v>
          </cell>
          <cell r="E12618" t="str">
            <v>PA310078</v>
          </cell>
          <cell r="F12618" t="str">
            <v>PA310078</v>
          </cell>
        </row>
        <row r="12619">
          <cell r="A12619" t="str">
            <v>1844DUNOYER, Joseph</v>
          </cell>
          <cell r="B12619" t="str">
            <v>1844</v>
          </cell>
          <cell r="C12619" t="str">
            <v>02/02/1844</v>
          </cell>
          <cell r="E12619" t="str">
            <v>PA310023</v>
          </cell>
          <cell r="F12619" t="str">
            <v>PA310023</v>
          </cell>
        </row>
        <row r="12620">
          <cell r="A12620" t="str">
            <v>1844EMONET, Jeanne Josephte</v>
          </cell>
          <cell r="B12620" t="str">
            <v>1844</v>
          </cell>
          <cell r="C12620" t="str">
            <v>04/12/1844</v>
          </cell>
          <cell r="E12620" t="str">
            <v>PA310083</v>
          </cell>
          <cell r="F12620" t="str">
            <v>PA310083</v>
          </cell>
        </row>
        <row r="12621">
          <cell r="A12621" t="str">
            <v>1844FAVRE, Anne Françoise</v>
          </cell>
          <cell r="B12621" t="str">
            <v>1844</v>
          </cell>
          <cell r="C12621" t="str">
            <v>31/12/1844</v>
          </cell>
          <cell r="E12621" t="str">
            <v>PA310089</v>
          </cell>
          <cell r="F12621" t="str">
            <v>PA310089</v>
          </cell>
        </row>
        <row r="12622">
          <cell r="A12622" t="str">
            <v>1844FAVRE, Françoise</v>
          </cell>
          <cell r="B12622" t="str">
            <v>1844</v>
          </cell>
          <cell r="C12622" t="str">
            <v>20/04/1844</v>
          </cell>
          <cell r="E12622" t="str">
            <v>PA310042</v>
          </cell>
          <cell r="F12622" t="str">
            <v>PA310042</v>
          </cell>
        </row>
        <row r="12623">
          <cell r="A12623" t="str">
            <v>1844FORAX, Claude Joseph</v>
          </cell>
          <cell r="B12623" t="str">
            <v>1844</v>
          </cell>
          <cell r="C12623" t="str">
            <v>28/03/1844</v>
          </cell>
          <cell r="E12623" t="str">
            <v>PA310039</v>
          </cell>
          <cell r="F12623" t="str">
            <v>PA310039</v>
          </cell>
        </row>
        <row r="12624">
          <cell r="A12624" t="str">
            <v>1844FORAX, Félix</v>
          </cell>
          <cell r="B12624" t="str">
            <v>1844</v>
          </cell>
          <cell r="C12624" t="str">
            <v>22/03/1844</v>
          </cell>
          <cell r="E12624" t="str">
            <v>PA310035</v>
          </cell>
          <cell r="F12624" t="str">
            <v>PA310035</v>
          </cell>
        </row>
        <row r="12625">
          <cell r="A12625" t="str">
            <v>1844GAUDIER, Marie Antoine François</v>
          </cell>
          <cell r="B12625" t="str">
            <v>1844</v>
          </cell>
          <cell r="C12625" t="str">
            <v>23/05/1844</v>
          </cell>
          <cell r="E12625" t="str">
            <v>PA310049</v>
          </cell>
          <cell r="F12625" t="str">
            <v>PA310049</v>
          </cell>
        </row>
        <row r="12626">
          <cell r="A12626" t="str">
            <v>1844GAUDIER, Stéphanie</v>
          </cell>
          <cell r="B12626" t="str">
            <v>1844</v>
          </cell>
          <cell r="C12626" t="str">
            <v>18/01/1844</v>
          </cell>
          <cell r="E12626" t="str">
            <v>PA310021</v>
          </cell>
          <cell r="F12626" t="str">
            <v>PA310021</v>
          </cell>
        </row>
        <row r="12627">
          <cell r="A12627" t="str">
            <v>1844GAYDON, Françoise</v>
          </cell>
          <cell r="B12627" t="str">
            <v>1844</v>
          </cell>
          <cell r="C12627" t="str">
            <v>02/01/1844</v>
          </cell>
          <cell r="E12627" t="str">
            <v>PA310016</v>
          </cell>
          <cell r="F12627" t="str">
            <v>PA310016</v>
          </cell>
        </row>
        <row r="12628">
          <cell r="A12628" t="str">
            <v>1844GEX, Claude François</v>
          </cell>
          <cell r="B12628" t="str">
            <v>1844</v>
          </cell>
          <cell r="C12628" t="str">
            <v>03/12/1844</v>
          </cell>
          <cell r="E12628" t="str">
            <v>PA310082</v>
          </cell>
          <cell r="F12628" t="str">
            <v>PA310082</v>
          </cell>
        </row>
        <row r="12629">
          <cell r="A12629" t="str">
            <v>1844GEX, François</v>
          </cell>
          <cell r="B12629" t="str">
            <v>1844</v>
          </cell>
          <cell r="C12629" t="str">
            <v>18/06/1844</v>
          </cell>
          <cell r="E12629" t="str">
            <v>PA310055</v>
          </cell>
          <cell r="F12629" t="str">
            <v>PA310055</v>
          </cell>
        </row>
        <row r="12630">
          <cell r="A12630" t="str">
            <v xml:space="preserve">1844GINDRE, </v>
          </cell>
          <cell r="B12630" t="str">
            <v>1844</v>
          </cell>
          <cell r="C12630" t="str">
            <v>16/03/1844</v>
          </cell>
          <cell r="E12630" t="str">
            <v>PA310033</v>
          </cell>
          <cell r="F12630" t="str">
            <v>PA310033</v>
          </cell>
        </row>
        <row r="12631">
          <cell r="A12631" t="str">
            <v>1844GUILLET, Joseph</v>
          </cell>
          <cell r="B12631" t="str">
            <v>1844</v>
          </cell>
          <cell r="C12631" t="str">
            <v>12/04/1844</v>
          </cell>
          <cell r="E12631" t="str">
            <v>PA310041</v>
          </cell>
          <cell r="F12631" t="str">
            <v>PA310041</v>
          </cell>
        </row>
        <row r="12632">
          <cell r="A12632" t="str">
            <v>1844GUILLET, Pierre Joseph</v>
          </cell>
          <cell r="B12632" t="str">
            <v>1844</v>
          </cell>
          <cell r="C12632" t="str">
            <v>28/07/1844</v>
          </cell>
          <cell r="E12632" t="str">
            <v>PA310064</v>
          </cell>
          <cell r="F12632" t="str">
            <v>PA310064</v>
          </cell>
        </row>
        <row r="12633">
          <cell r="A12633" t="str">
            <v>1844GUILLOT, Jeanne Claudine</v>
          </cell>
          <cell r="B12633" t="str">
            <v>1844</v>
          </cell>
          <cell r="C12633" t="str">
            <v>12/03/1844</v>
          </cell>
          <cell r="E12633" t="str">
            <v>PA310032</v>
          </cell>
          <cell r="F12633" t="str">
            <v>PA310032</v>
          </cell>
        </row>
        <row r="12634">
          <cell r="A12634" t="str">
            <v>1844JAŸ, Jean Emile</v>
          </cell>
          <cell r="B12634" t="str">
            <v>1844</v>
          </cell>
          <cell r="C12634" t="str">
            <v>29/04/1844</v>
          </cell>
          <cell r="E12634" t="str">
            <v>PA310045</v>
          </cell>
          <cell r="F12634" t="str">
            <v>PA310045</v>
          </cell>
        </row>
        <row r="12635">
          <cell r="A12635" t="str">
            <v>1844JAŸ, Joseph</v>
          </cell>
          <cell r="B12635" t="str">
            <v>1844</v>
          </cell>
          <cell r="C12635" t="str">
            <v>28/10/1844</v>
          </cell>
          <cell r="E12635" t="str">
            <v>PA310072</v>
          </cell>
          <cell r="F12635" t="str">
            <v>PA310072</v>
          </cell>
        </row>
        <row r="12636">
          <cell r="A12636" t="str">
            <v>1844JOURDAN, François Emile</v>
          </cell>
          <cell r="B12636" t="str">
            <v>1844</v>
          </cell>
          <cell r="C12636" t="str">
            <v>10/03/1844</v>
          </cell>
          <cell r="E12636" t="str">
            <v>PA310030</v>
          </cell>
          <cell r="F12636" t="str">
            <v>PA310030</v>
          </cell>
        </row>
        <row r="12637">
          <cell r="A12637" t="str">
            <v>1844MILLERET, Bernard François</v>
          </cell>
          <cell r="B12637" t="str">
            <v>1844</v>
          </cell>
          <cell r="C12637" t="str">
            <v>22/06/1844</v>
          </cell>
          <cell r="E12637" t="str">
            <v>PA310057</v>
          </cell>
          <cell r="F12637" t="str">
            <v>PA310057</v>
          </cell>
        </row>
        <row r="12638">
          <cell r="A12638" t="str">
            <v>1844MILLERET, François Marie</v>
          </cell>
          <cell r="B12638" t="str">
            <v>1844</v>
          </cell>
          <cell r="C12638" t="str">
            <v>21/06/1844</v>
          </cell>
          <cell r="E12638" t="str">
            <v>PA310058</v>
          </cell>
          <cell r="F12638" t="str">
            <v>PA310058</v>
          </cell>
        </row>
        <row r="12639">
          <cell r="A12639" t="str">
            <v>1844MOGENET, Claudine Françoise</v>
          </cell>
          <cell r="B12639" t="str">
            <v>1844</v>
          </cell>
          <cell r="C12639" t="str">
            <v>26/12/1844</v>
          </cell>
          <cell r="E12639" t="str">
            <v>PA310087</v>
          </cell>
          <cell r="F12639" t="str">
            <v>PA310087</v>
          </cell>
        </row>
        <row r="12640">
          <cell r="A12640" t="str">
            <v>1844MOGENET, Jean</v>
          </cell>
          <cell r="B12640" t="str">
            <v>1844</v>
          </cell>
          <cell r="C12640" t="str">
            <v>28/08/1844</v>
          </cell>
          <cell r="E12640" t="str">
            <v>PA310067</v>
          </cell>
          <cell r="F12640" t="str">
            <v>PA310067</v>
          </cell>
        </row>
        <row r="12641">
          <cell r="A12641" t="str">
            <v>1844MOGENET, Joseph</v>
          </cell>
          <cell r="B12641" t="str">
            <v>1844</v>
          </cell>
          <cell r="C12641" t="str">
            <v>28/05/1844</v>
          </cell>
          <cell r="E12641" t="str">
            <v>PA310050</v>
          </cell>
          <cell r="F12641" t="str">
            <v>PA310050</v>
          </cell>
        </row>
        <row r="12642">
          <cell r="A12642" t="str">
            <v>1844MULATTIER, Josette</v>
          </cell>
          <cell r="B12642" t="str">
            <v>1844</v>
          </cell>
          <cell r="C12642" t="str">
            <v>12/01/1844</v>
          </cell>
          <cell r="E12642" t="str">
            <v>PA310018</v>
          </cell>
          <cell r="F12642" t="str">
            <v>PA310018</v>
          </cell>
        </row>
        <row r="12643">
          <cell r="A12643" t="str">
            <v>1844PACCOT, Marie Félise</v>
          </cell>
          <cell r="B12643" t="str">
            <v>1844</v>
          </cell>
          <cell r="C12643" t="str">
            <v>03/03/1844</v>
          </cell>
          <cell r="E12643" t="str">
            <v>PA310029</v>
          </cell>
          <cell r="F12643" t="str">
            <v>PA310029</v>
          </cell>
        </row>
        <row r="12644">
          <cell r="A12644" t="str">
            <v>1844PASSAQUIN, Isidore</v>
          </cell>
          <cell r="B12644" t="str">
            <v>1844</v>
          </cell>
          <cell r="C12644" t="str">
            <v>07/12/1844</v>
          </cell>
          <cell r="E12644" t="str">
            <v>PA310084</v>
          </cell>
          <cell r="F12644" t="str">
            <v>PA310084</v>
          </cell>
        </row>
        <row r="12645">
          <cell r="A12645" t="str">
            <v xml:space="preserve">1844PASSAQUIN, </v>
          </cell>
          <cell r="B12645" t="str">
            <v>1844</v>
          </cell>
          <cell r="C12645" t="str">
            <v>03/11/1844</v>
          </cell>
          <cell r="E12645" t="str">
            <v>PA310073</v>
          </cell>
          <cell r="F12645" t="str">
            <v>PA310073</v>
          </cell>
        </row>
        <row r="12646">
          <cell r="A12646" t="str">
            <v>1844PELLISSIER, François Marie</v>
          </cell>
          <cell r="B12646" t="str">
            <v>1844</v>
          </cell>
          <cell r="C12646" t="str">
            <v>04/01/1844</v>
          </cell>
          <cell r="E12646" t="str">
            <v>PA310017</v>
          </cell>
          <cell r="F12646" t="str">
            <v>PA310017</v>
          </cell>
        </row>
        <row r="12647">
          <cell r="A12647" t="str">
            <v>1844PELLISSIER, Jeanne Josette</v>
          </cell>
          <cell r="B12647" t="str">
            <v>1844</v>
          </cell>
          <cell r="C12647" t="str">
            <v>04/07/1844</v>
          </cell>
          <cell r="E12647" t="str">
            <v>PA310061</v>
          </cell>
          <cell r="F12647" t="str">
            <v>PA310061</v>
          </cell>
        </row>
        <row r="12648">
          <cell r="A12648" t="str">
            <v xml:space="preserve">1844RAMEL, </v>
          </cell>
          <cell r="B12648" t="str">
            <v>1844</v>
          </cell>
          <cell r="C12648" t="str">
            <v>20/05/1844</v>
          </cell>
          <cell r="E12648" t="str">
            <v>PA310048</v>
          </cell>
          <cell r="F12648" t="str">
            <v>PA310048</v>
          </cell>
        </row>
        <row r="12649">
          <cell r="A12649" t="str">
            <v xml:space="preserve">1844RAMEL, </v>
          </cell>
          <cell r="B12649" t="str">
            <v>1844</v>
          </cell>
          <cell r="C12649" t="str">
            <v>22/09/1844</v>
          </cell>
          <cell r="E12649" t="str">
            <v>PA310068</v>
          </cell>
          <cell r="F12649" t="str">
            <v>PA310068</v>
          </cell>
        </row>
        <row r="12650">
          <cell r="A12650" t="str">
            <v>1844RANNAUD, Mathieu</v>
          </cell>
          <cell r="B12650" t="str">
            <v>1844</v>
          </cell>
          <cell r="C12650" t="str">
            <v>16/05/1844</v>
          </cell>
          <cell r="E12650" t="str">
            <v>PA310047</v>
          </cell>
          <cell r="F12650" t="str">
            <v>PA310047</v>
          </cell>
        </row>
        <row r="12651">
          <cell r="A12651" t="str">
            <v>1844SIMOND, Claude François</v>
          </cell>
          <cell r="B12651" t="str">
            <v>1844</v>
          </cell>
          <cell r="C12651" t="str">
            <v>10/11/1844</v>
          </cell>
          <cell r="E12651" t="str">
            <v>PA310076</v>
          </cell>
          <cell r="F12651" t="str">
            <v>PA310076</v>
          </cell>
        </row>
        <row r="12652">
          <cell r="A12652" t="str">
            <v>1844SIMOND, Claude Marie</v>
          </cell>
          <cell r="B12652" t="str">
            <v>1844</v>
          </cell>
          <cell r="C12652" t="str">
            <v>28/02/1844</v>
          </cell>
          <cell r="E12652" t="str">
            <v>PA310028</v>
          </cell>
          <cell r="F12652" t="str">
            <v>PA310028</v>
          </cell>
        </row>
        <row r="12653">
          <cell r="A12653" t="str">
            <v>1844SIMOND, François Joseph</v>
          </cell>
          <cell r="B12653" t="str">
            <v>1844</v>
          </cell>
          <cell r="C12653" t="str">
            <v>28/12/1844</v>
          </cell>
          <cell r="E12653" t="str">
            <v>PA310088</v>
          </cell>
          <cell r="F12653" t="str">
            <v>PA310088</v>
          </cell>
        </row>
        <row r="12654">
          <cell r="A12654" t="str">
            <v>1844SIMOND, Jean Joseph</v>
          </cell>
          <cell r="B12654" t="str">
            <v>1844</v>
          </cell>
          <cell r="C12654" t="str">
            <v>19/03/1844</v>
          </cell>
          <cell r="E12654" t="str">
            <v>PA310034</v>
          </cell>
          <cell r="F12654" t="str">
            <v>PA310034</v>
          </cell>
        </row>
        <row r="12655">
          <cell r="A12655" t="str">
            <v>1844SIMOND, Jeanne Françoise</v>
          </cell>
          <cell r="B12655" t="str">
            <v>1844</v>
          </cell>
          <cell r="C12655" t="str">
            <v>11/06/1844</v>
          </cell>
          <cell r="E12655" t="str">
            <v>PA310054</v>
          </cell>
          <cell r="F12655" t="str">
            <v>PA310054</v>
          </cell>
        </row>
        <row r="12656">
          <cell r="A12656" t="str">
            <v>1844SIMOND, Jeanne Françoise</v>
          </cell>
          <cell r="B12656" t="str">
            <v>1844</v>
          </cell>
          <cell r="C12656" t="str">
            <v>23/06/1844</v>
          </cell>
          <cell r="E12656" t="str">
            <v>PA310059</v>
          </cell>
          <cell r="F12656" t="str">
            <v>PA310059</v>
          </cell>
        </row>
        <row r="12657">
          <cell r="A12657" t="str">
            <v>1844SIMOND, Josephte Virginie</v>
          </cell>
          <cell r="B12657" t="str">
            <v>1844</v>
          </cell>
          <cell r="C12657" t="str">
            <v>30/11/1844</v>
          </cell>
          <cell r="E12657" t="str">
            <v>PA310080</v>
          </cell>
          <cell r="F12657" t="str">
            <v>PA310080</v>
          </cell>
        </row>
        <row r="12658">
          <cell r="A12658" t="str">
            <v>1844TAVERNIER, Claude Marie</v>
          </cell>
          <cell r="B12658" t="str">
            <v>1844</v>
          </cell>
          <cell r="C12658" t="str">
            <v>04/11/1844</v>
          </cell>
          <cell r="E12658" t="str">
            <v>PA310074</v>
          </cell>
          <cell r="F12658" t="str">
            <v>PA310074</v>
          </cell>
        </row>
        <row r="12659">
          <cell r="A12659" t="str">
            <v>1844TAVERNIER, François Alexandre</v>
          </cell>
          <cell r="B12659" t="str">
            <v>1844</v>
          </cell>
          <cell r="C12659" t="str">
            <v>25/04/1844</v>
          </cell>
          <cell r="E12659" t="str">
            <v>PA310043</v>
          </cell>
          <cell r="F12659" t="str">
            <v>PA310043</v>
          </cell>
        </row>
        <row r="12660">
          <cell r="A12660" t="str">
            <v>1844VAGNAT, Marie</v>
          </cell>
          <cell r="B12660" t="str">
            <v>1844</v>
          </cell>
          <cell r="C12660" t="str">
            <v>20/03/1844</v>
          </cell>
          <cell r="E12660" t="str">
            <v>PA310036</v>
          </cell>
          <cell r="F12660" t="str">
            <v>PA310036</v>
          </cell>
        </row>
        <row r="12661">
          <cell r="A12661" t="str">
            <v>1844VAGNAT, Péronne Françoise</v>
          </cell>
          <cell r="B12661" t="str">
            <v>1844</v>
          </cell>
          <cell r="C12661" t="str">
            <v>31/12/1844</v>
          </cell>
          <cell r="E12661" t="str">
            <v>PA310091</v>
          </cell>
          <cell r="F12661" t="str">
            <v>PA310091</v>
          </cell>
        </row>
        <row r="12662">
          <cell r="A12662" t="str">
            <v>1844VERNERET, Eugène Basile</v>
          </cell>
          <cell r="B12662" t="str">
            <v>1844</v>
          </cell>
          <cell r="C12662" t="str">
            <v>30/05/1844</v>
          </cell>
          <cell r="E12662" t="str">
            <v>PA310051</v>
          </cell>
          <cell r="F12662" t="str">
            <v>PA310051</v>
          </cell>
        </row>
        <row r="12663">
          <cell r="A12663" t="str">
            <v>1844VIOLLET, François</v>
          </cell>
          <cell r="B12663" t="str">
            <v>1844</v>
          </cell>
          <cell r="C12663" t="str">
            <v>28/04/1844</v>
          </cell>
          <cell r="E12663" t="str">
            <v>PA310044</v>
          </cell>
          <cell r="F12663" t="str">
            <v>PA310044</v>
          </cell>
        </row>
        <row r="12664">
          <cell r="A12664" t="str">
            <v>1845ANTHONIOZ, Françoise Eugénie Apollonie</v>
          </cell>
          <cell r="B12664" t="str">
            <v>1845</v>
          </cell>
          <cell r="C12664" t="str">
            <v>20/05/1845</v>
          </cell>
          <cell r="E12664" t="str">
            <v>PA310129</v>
          </cell>
          <cell r="F12664" t="str">
            <v>PA310129</v>
          </cell>
        </row>
        <row r="12665">
          <cell r="A12665" t="str">
            <v>1845BAUD, Claude</v>
          </cell>
          <cell r="B12665" t="str">
            <v>1845</v>
          </cell>
          <cell r="C12665" t="str">
            <v>11/04/1845</v>
          </cell>
          <cell r="E12665" t="str">
            <v>PA310119</v>
          </cell>
          <cell r="F12665" t="str">
            <v>PA310119</v>
          </cell>
        </row>
        <row r="12666">
          <cell r="A12666" t="str">
            <v>1845BAUD, Claude François</v>
          </cell>
          <cell r="B12666" t="str">
            <v>1845</v>
          </cell>
          <cell r="C12666" t="str">
            <v>31/12/1845</v>
          </cell>
          <cell r="E12666" t="str">
            <v>PA310161</v>
          </cell>
          <cell r="F12666" t="str">
            <v>PA310161</v>
          </cell>
        </row>
        <row r="12667">
          <cell r="A12667" t="str">
            <v>1845BAUD, Josette Françoise</v>
          </cell>
          <cell r="B12667" t="str">
            <v>1845</v>
          </cell>
          <cell r="C12667" t="str">
            <v>01/10/1845</v>
          </cell>
          <cell r="E12667" t="str">
            <v>PA310144</v>
          </cell>
          <cell r="F12667" t="str">
            <v>PA310144</v>
          </cell>
        </row>
        <row r="12668">
          <cell r="A12668" t="str">
            <v>1845BIORD, Anne Claudine</v>
          </cell>
          <cell r="B12668" t="str">
            <v>1845</v>
          </cell>
          <cell r="C12668" t="str">
            <v>03/02/1845</v>
          </cell>
          <cell r="E12668" t="str">
            <v>PA310098</v>
          </cell>
          <cell r="F12668" t="str">
            <v>PA310098</v>
          </cell>
        </row>
        <row r="12669">
          <cell r="A12669" t="str">
            <v>1845BON, François Nicolas</v>
          </cell>
          <cell r="B12669" t="str">
            <v>1845</v>
          </cell>
          <cell r="C12669" t="str">
            <v>22/02/1845</v>
          </cell>
          <cell r="E12669" t="str">
            <v>PA310107</v>
          </cell>
          <cell r="F12669" t="str">
            <v>PA310107</v>
          </cell>
        </row>
        <row r="12670">
          <cell r="A12670" t="str">
            <v>1845BRUN, Bernardine</v>
          </cell>
          <cell r="B12670" t="str">
            <v>1845</v>
          </cell>
          <cell r="C12670" t="str">
            <v>21/04/1845</v>
          </cell>
          <cell r="E12670" t="str">
            <v>PA310121</v>
          </cell>
          <cell r="F12670" t="str">
            <v>PA310121</v>
          </cell>
        </row>
        <row r="12671">
          <cell r="A12671" t="str">
            <v>1845BURNIER, Anne</v>
          </cell>
          <cell r="B12671" t="str">
            <v>1845</v>
          </cell>
          <cell r="C12671" t="str">
            <v>22/02/1845</v>
          </cell>
          <cell r="E12671" t="str">
            <v>PA310105</v>
          </cell>
          <cell r="F12671" t="str">
            <v>PA310105</v>
          </cell>
        </row>
        <row r="12672">
          <cell r="A12672" t="str">
            <v>1845BURNIER, Françoise</v>
          </cell>
          <cell r="B12672" t="str">
            <v>1845</v>
          </cell>
          <cell r="C12672" t="str">
            <v>26/10/1845</v>
          </cell>
          <cell r="E12672" t="str">
            <v>PA310148</v>
          </cell>
          <cell r="F12672" t="str">
            <v>PA310148</v>
          </cell>
        </row>
        <row r="12673">
          <cell r="A12673" t="str">
            <v>1845BURNIER, Jeanne Josette</v>
          </cell>
          <cell r="B12673" t="str">
            <v>1845</v>
          </cell>
          <cell r="C12673" t="str">
            <v>22/03/1845</v>
          </cell>
          <cell r="E12673" t="str">
            <v>PA310113</v>
          </cell>
          <cell r="F12673" t="str">
            <v>PA310113</v>
          </cell>
        </row>
        <row r="12674">
          <cell r="A12674" t="str">
            <v>1845BURNIER, Josette Thérèse</v>
          </cell>
          <cell r="B12674" t="str">
            <v>1845</v>
          </cell>
          <cell r="C12674" t="str">
            <v>01/03/1845</v>
          </cell>
          <cell r="E12674" t="str">
            <v>PA310108</v>
          </cell>
          <cell r="F12674" t="str">
            <v>PA310108</v>
          </cell>
        </row>
        <row r="12675">
          <cell r="A12675" t="str">
            <v>1845CAVAZ, Jean François</v>
          </cell>
          <cell r="B12675" t="str">
            <v>1845</v>
          </cell>
          <cell r="C12675" t="str">
            <v>24/09/1845</v>
          </cell>
          <cell r="E12675" t="str">
            <v>PA310143</v>
          </cell>
          <cell r="F12675" t="str">
            <v>PA310143</v>
          </cell>
        </row>
        <row r="12676">
          <cell r="A12676" t="str">
            <v>1845COLLET, Séraphine</v>
          </cell>
          <cell r="B12676" t="str">
            <v>1845</v>
          </cell>
          <cell r="C12676" t="str">
            <v>06/07/1845</v>
          </cell>
          <cell r="E12676" t="str">
            <v>PA310134</v>
          </cell>
          <cell r="F12676" t="str">
            <v>PA310134</v>
          </cell>
        </row>
        <row r="12677">
          <cell r="A12677" t="str">
            <v>1845CULLAZ, Claudine Françoise</v>
          </cell>
          <cell r="B12677" t="str">
            <v>1845</v>
          </cell>
          <cell r="C12677" t="str">
            <v>14/03/1845</v>
          </cell>
          <cell r="E12677" t="str">
            <v>PA310112</v>
          </cell>
          <cell r="F12677" t="str">
            <v>PA310112</v>
          </cell>
        </row>
        <row r="12678">
          <cell r="A12678" t="str">
            <v>1845CULLAZ, Marie</v>
          </cell>
          <cell r="B12678" t="str">
            <v>1845</v>
          </cell>
          <cell r="C12678" t="str">
            <v>06/11/1845</v>
          </cell>
          <cell r="E12678" t="str">
            <v>PA310149</v>
          </cell>
          <cell r="F12678" t="str">
            <v>PA310149</v>
          </cell>
        </row>
        <row r="12679">
          <cell r="A12679" t="str">
            <v>1845DENARIÉ, Victoire</v>
          </cell>
          <cell r="B12679" t="str">
            <v>1845</v>
          </cell>
          <cell r="C12679" t="str">
            <v>09/11/1845</v>
          </cell>
          <cell r="E12679" t="str">
            <v>PA310150</v>
          </cell>
          <cell r="F12679" t="str">
            <v>PA310150</v>
          </cell>
        </row>
        <row r="12680">
          <cell r="A12680" t="str">
            <v>1845DEPLACE, François Marie</v>
          </cell>
          <cell r="B12680" t="str">
            <v>1845</v>
          </cell>
          <cell r="C12680" t="str">
            <v>12/02/1845</v>
          </cell>
          <cell r="E12680" t="str">
            <v>PA310102</v>
          </cell>
          <cell r="F12680" t="str">
            <v>PA310102</v>
          </cell>
        </row>
        <row r="12681">
          <cell r="A12681" t="str">
            <v>1845DEPLACE, Louis</v>
          </cell>
          <cell r="B12681" t="str">
            <v>1845</v>
          </cell>
          <cell r="C12681" t="str">
            <v>17/11/1845</v>
          </cell>
          <cell r="E12681" t="str">
            <v>PA310153</v>
          </cell>
          <cell r="F12681" t="str">
            <v>PA310153</v>
          </cell>
        </row>
        <row r="12682">
          <cell r="A12682" t="str">
            <v>1845DUBOIN, Claude Marie</v>
          </cell>
          <cell r="B12682" t="str">
            <v>1845</v>
          </cell>
          <cell r="C12682" t="str">
            <v>30/03/1845</v>
          </cell>
          <cell r="E12682" t="str">
            <v>PA310116</v>
          </cell>
          <cell r="F12682" t="str">
            <v>PA310116</v>
          </cell>
        </row>
        <row r="12683">
          <cell r="A12683" t="str">
            <v>1845DUBOIN, Françoise</v>
          </cell>
          <cell r="B12683" t="str">
            <v>1845</v>
          </cell>
          <cell r="C12683" t="str">
            <v>03/04/1845</v>
          </cell>
          <cell r="E12683" t="str">
            <v>PA310118</v>
          </cell>
          <cell r="F12683" t="str">
            <v>PA310118</v>
          </cell>
        </row>
        <row r="12684">
          <cell r="A12684" t="str">
            <v>1845DUBORGET, Jeanne</v>
          </cell>
          <cell r="B12684" t="str">
            <v>1845</v>
          </cell>
          <cell r="C12684" t="str">
            <v>09/03/1845</v>
          </cell>
          <cell r="E12684" t="str">
            <v>PA310111</v>
          </cell>
          <cell r="F12684" t="str">
            <v>PA310111</v>
          </cell>
        </row>
        <row r="12685">
          <cell r="A12685" t="str">
            <v>1845DUC, François</v>
          </cell>
          <cell r="B12685" t="str">
            <v>1845</v>
          </cell>
          <cell r="C12685" t="str">
            <v>08/09/1845</v>
          </cell>
          <cell r="E12685" t="str">
            <v>PA310142</v>
          </cell>
          <cell r="F12685" t="str">
            <v>PA310142</v>
          </cell>
        </row>
        <row r="12686">
          <cell r="A12686" t="str">
            <v>1845DUCRETTET, Josette</v>
          </cell>
          <cell r="B12686" t="str">
            <v>1845</v>
          </cell>
          <cell r="C12686" t="str">
            <v>05/08/1845</v>
          </cell>
          <cell r="E12686" t="str">
            <v>PA310137</v>
          </cell>
          <cell r="F12686" t="str">
            <v>PA310137</v>
          </cell>
        </row>
        <row r="12687">
          <cell r="A12687" t="str">
            <v>1845DUNOYER, Marie François</v>
          </cell>
          <cell r="B12687" t="str">
            <v>1845</v>
          </cell>
          <cell r="C12687" t="str">
            <v>18/01/1845</v>
          </cell>
          <cell r="E12687" t="str">
            <v>PA310095</v>
          </cell>
          <cell r="F12687" t="str">
            <v>PA310095</v>
          </cell>
        </row>
        <row r="12688">
          <cell r="A12688" t="str">
            <v xml:space="preserve">1845DUPRA-DUNOYER, </v>
          </cell>
          <cell r="B12688" t="str">
            <v>1845</v>
          </cell>
          <cell r="C12688" t="str">
            <v>29/01/1845</v>
          </cell>
          <cell r="E12688" t="str">
            <v>PA310097</v>
          </cell>
          <cell r="F12688" t="str">
            <v>PA310097</v>
          </cell>
        </row>
        <row r="12689">
          <cell r="A12689" t="str">
            <v>1845DUVERNEY, Claudine Françoise</v>
          </cell>
          <cell r="B12689" t="str">
            <v>1845</v>
          </cell>
          <cell r="C12689" t="str">
            <v>11/11/1845</v>
          </cell>
          <cell r="E12689" t="str">
            <v>PA310151</v>
          </cell>
          <cell r="F12689" t="str">
            <v>PA310151</v>
          </cell>
        </row>
        <row r="12690">
          <cell r="A12690" t="str">
            <v>1845EMONET, Adolph (sic)</v>
          </cell>
          <cell r="B12690" t="str">
            <v>1845</v>
          </cell>
          <cell r="C12690" t="str">
            <v>15/04/1845</v>
          </cell>
          <cell r="E12690" t="str">
            <v>PA310120</v>
          </cell>
          <cell r="F12690" t="str">
            <v>PA310120</v>
          </cell>
        </row>
        <row r="12691">
          <cell r="A12691" t="str">
            <v>1845EMONET, François Marie</v>
          </cell>
          <cell r="B12691" t="str">
            <v>1845</v>
          </cell>
          <cell r="C12691" t="str">
            <v>10/02/1845</v>
          </cell>
          <cell r="E12691" t="str">
            <v>PA310101</v>
          </cell>
          <cell r="F12691" t="str">
            <v>PA310101</v>
          </cell>
        </row>
        <row r="12692">
          <cell r="A12692" t="str">
            <v>1845FAVRE, Claudine Josette</v>
          </cell>
          <cell r="B12692" t="str">
            <v>1845</v>
          </cell>
          <cell r="C12692" t="str">
            <v>17/01/1845</v>
          </cell>
          <cell r="E12692" t="str">
            <v>PA310094</v>
          </cell>
          <cell r="F12692" t="str">
            <v>PA310094</v>
          </cell>
        </row>
        <row r="12693">
          <cell r="A12693" t="str">
            <v>1845FAVRE, Félix</v>
          </cell>
          <cell r="B12693" t="str">
            <v>1845</v>
          </cell>
          <cell r="C12693" t="str">
            <v>28/04/1845</v>
          </cell>
          <cell r="E12693" t="str">
            <v>PA310122</v>
          </cell>
          <cell r="F12693" t="str">
            <v>PA310122</v>
          </cell>
        </row>
        <row r="12694">
          <cell r="A12694" t="str">
            <v>1845FAVRE, Françoise Marie</v>
          </cell>
          <cell r="B12694" t="str">
            <v>1845</v>
          </cell>
          <cell r="C12694" t="str">
            <v>15/01/1845</v>
          </cell>
          <cell r="E12694" t="str">
            <v>PA310092</v>
          </cell>
          <cell r="F12694" t="str">
            <v>PA310092</v>
          </cell>
        </row>
        <row r="12695">
          <cell r="A12695" t="str">
            <v>1845FAVRE, Jeanne Françoise</v>
          </cell>
          <cell r="B12695" t="str">
            <v>1845</v>
          </cell>
          <cell r="C12695" t="str">
            <v>20/02/1845</v>
          </cell>
          <cell r="E12695" t="str">
            <v>PA310104</v>
          </cell>
          <cell r="F12695" t="str">
            <v>PA310104</v>
          </cell>
        </row>
        <row r="12696">
          <cell r="A12696" t="str">
            <v>1845FAVRE, Joseph François</v>
          </cell>
          <cell r="B12696" t="str">
            <v>1845</v>
          </cell>
          <cell r="C12696" t="str">
            <v>25/03/1845</v>
          </cell>
          <cell r="E12696" t="str">
            <v>PA310114</v>
          </cell>
          <cell r="F12696" t="str">
            <v>PA310114</v>
          </cell>
        </row>
        <row r="12697">
          <cell r="A12697" t="str">
            <v>1845FOURNIER, Marie Josephte Françoise</v>
          </cell>
          <cell r="B12697" t="str">
            <v>1845</v>
          </cell>
          <cell r="C12697" t="str">
            <v>23/01/1845</v>
          </cell>
          <cell r="E12697" t="str">
            <v>PA310096</v>
          </cell>
          <cell r="F12697" t="str">
            <v>PA310096</v>
          </cell>
        </row>
        <row r="12698">
          <cell r="A12698" t="str">
            <v>1845GAUDIER, Jeanne Josette</v>
          </cell>
          <cell r="B12698" t="str">
            <v>1845</v>
          </cell>
          <cell r="C12698" t="str">
            <v>01/03/1845</v>
          </cell>
          <cell r="E12698" t="str">
            <v>PA310109</v>
          </cell>
          <cell r="F12698" t="str">
            <v>PA310109</v>
          </cell>
        </row>
        <row r="12699">
          <cell r="A12699" t="str">
            <v>1845GERDIL, Antoine Marie</v>
          </cell>
          <cell r="B12699" t="str">
            <v>1845</v>
          </cell>
          <cell r="C12699" t="str">
            <v>09/12/1845</v>
          </cell>
          <cell r="E12699" t="str">
            <v>PA310155</v>
          </cell>
          <cell r="F12699" t="str">
            <v>PA310155</v>
          </cell>
        </row>
        <row r="12700">
          <cell r="A12700" t="str">
            <v>1845GERDIL, François Marie</v>
          </cell>
          <cell r="B12700" t="str">
            <v>1845</v>
          </cell>
          <cell r="C12700" t="str">
            <v>13/05/1845</v>
          </cell>
          <cell r="E12700" t="str">
            <v>PA310126</v>
          </cell>
          <cell r="F12700" t="str">
            <v>PA310126</v>
          </cell>
        </row>
        <row r="12701">
          <cell r="A12701" t="str">
            <v>1845GÉROUDET, Josette</v>
          </cell>
          <cell r="B12701" t="str">
            <v>1845</v>
          </cell>
          <cell r="C12701" t="str">
            <v>05/02/1845</v>
          </cell>
          <cell r="E12701" t="str">
            <v>PA310099</v>
          </cell>
          <cell r="F12701" t="str">
            <v>PA310099</v>
          </cell>
        </row>
        <row r="12702">
          <cell r="A12702" t="str">
            <v>1845GEX, Françoise Antoinette</v>
          </cell>
          <cell r="B12702" t="str">
            <v>1845</v>
          </cell>
          <cell r="C12702" t="str">
            <v>16/05/1845</v>
          </cell>
          <cell r="E12702" t="str">
            <v>PA310127</v>
          </cell>
          <cell r="F12702" t="str">
            <v>PA310127</v>
          </cell>
        </row>
        <row r="12703">
          <cell r="A12703" t="str">
            <v>1845GEX, Joseph Marie</v>
          </cell>
          <cell r="B12703" t="str">
            <v>1845</v>
          </cell>
          <cell r="C12703" t="str">
            <v>14/02/1845</v>
          </cell>
          <cell r="E12703" t="str">
            <v>PA310103</v>
          </cell>
          <cell r="F12703" t="str">
            <v>PA310103</v>
          </cell>
        </row>
        <row r="12704">
          <cell r="A12704" t="str">
            <v>1845GEX, Marie Véronique</v>
          </cell>
          <cell r="B12704" t="str">
            <v>1845</v>
          </cell>
          <cell r="C12704" t="str">
            <v>21/05/1845</v>
          </cell>
          <cell r="E12704" t="str">
            <v>PA310130</v>
          </cell>
          <cell r="F12704" t="str">
            <v>PA310130</v>
          </cell>
        </row>
        <row r="12705">
          <cell r="A12705" t="str">
            <v>1845GINDRE, Guillaume</v>
          </cell>
          <cell r="B12705" t="str">
            <v>1845</v>
          </cell>
          <cell r="C12705" t="str">
            <v>24/12/1845</v>
          </cell>
          <cell r="E12705" t="str">
            <v>PA310157</v>
          </cell>
          <cell r="F12705" t="str">
            <v>PA310157</v>
          </cell>
        </row>
        <row r="12706">
          <cell r="A12706" t="str">
            <v>1845GINDRE, Marie</v>
          </cell>
          <cell r="B12706" t="str">
            <v>1845</v>
          </cell>
          <cell r="C12706" t="str">
            <v>07/05/1845</v>
          </cell>
          <cell r="E12706" t="str">
            <v>PA310125</v>
          </cell>
          <cell r="F12706" t="str">
            <v>PA310125</v>
          </cell>
        </row>
        <row r="12707">
          <cell r="A12707" t="str">
            <v>1845GIROD, Louis Eugène</v>
          </cell>
          <cell r="B12707" t="str">
            <v>1845</v>
          </cell>
          <cell r="C12707" t="str">
            <v>03/05/1845</v>
          </cell>
          <cell r="E12707" t="str">
            <v>PA310123</v>
          </cell>
          <cell r="F12707" t="str">
            <v>PA310123</v>
          </cell>
        </row>
        <row r="12708">
          <cell r="A12708" t="str">
            <v>1845GUILLOT, François Joseph</v>
          </cell>
          <cell r="B12708" t="str">
            <v>1845</v>
          </cell>
          <cell r="C12708" t="str">
            <v>05/10/1845</v>
          </cell>
          <cell r="E12708" t="str">
            <v>PA310145</v>
          </cell>
          <cell r="F12708" t="str">
            <v>PA310145</v>
          </cell>
        </row>
        <row r="12709">
          <cell r="A12709" t="str">
            <v>1845GUILLOT, Jeanne Antoinette</v>
          </cell>
          <cell r="B12709" t="str">
            <v>1845</v>
          </cell>
          <cell r="C12709" t="str">
            <v>21/12/1845</v>
          </cell>
          <cell r="E12709" t="str">
            <v>PA310156</v>
          </cell>
          <cell r="F12709" t="str">
            <v>PA310156</v>
          </cell>
        </row>
        <row r="12710">
          <cell r="A12710" t="str">
            <v>1845GURLIE, Josette Marie</v>
          </cell>
          <cell r="B12710" t="str">
            <v>1845</v>
          </cell>
          <cell r="C12710" t="str">
            <v>30/03/1845</v>
          </cell>
          <cell r="E12710" t="str">
            <v>PA310115</v>
          </cell>
          <cell r="F12710" t="str">
            <v>PA310115</v>
          </cell>
        </row>
        <row r="12711">
          <cell r="A12711" t="str">
            <v>1845JORDAN, François Joseph</v>
          </cell>
          <cell r="B12711" t="str">
            <v>1845</v>
          </cell>
          <cell r="C12711" t="str">
            <v>10/07/1845</v>
          </cell>
          <cell r="E12711" t="str">
            <v>PA310135</v>
          </cell>
          <cell r="F12711" t="str">
            <v>PA310135</v>
          </cell>
        </row>
        <row r="12712">
          <cell r="A12712" t="str">
            <v>1845JORDAN, Marie Françoise</v>
          </cell>
          <cell r="B12712" t="str">
            <v>1845</v>
          </cell>
          <cell r="C12712" t="str">
            <v>01/03/1845</v>
          </cell>
          <cell r="E12712" t="str">
            <v>PA310110</v>
          </cell>
          <cell r="F12712" t="str">
            <v>PA310110</v>
          </cell>
        </row>
        <row r="12713">
          <cell r="A12713" t="str">
            <v>1845LACOSTE, Jean Claude</v>
          </cell>
          <cell r="B12713" t="str">
            <v>1845</v>
          </cell>
          <cell r="C12713" t="str">
            <v>23/02/1845</v>
          </cell>
          <cell r="E12713" t="str">
            <v>PA310106</v>
          </cell>
          <cell r="F12713" t="str">
            <v>PA310106</v>
          </cell>
        </row>
        <row r="12714">
          <cell r="A12714" t="str">
            <v>1845MILLERET, Rosalie</v>
          </cell>
          <cell r="B12714" t="str">
            <v>1845</v>
          </cell>
          <cell r="C12714" t="str">
            <v>20/08/1845</v>
          </cell>
          <cell r="E12714" t="str">
            <v>PA310139</v>
          </cell>
          <cell r="F12714" t="str">
            <v>PA310139</v>
          </cell>
        </row>
        <row r="12715">
          <cell r="A12715" t="str">
            <v xml:space="preserve">1845MOGENET, </v>
          </cell>
          <cell r="B12715" t="str">
            <v>1845</v>
          </cell>
          <cell r="C12715" t="str">
            <v>16/10/1845</v>
          </cell>
          <cell r="E12715" t="str">
            <v>PA310146</v>
          </cell>
          <cell r="F12715" t="str">
            <v>PA310146</v>
          </cell>
        </row>
        <row r="12716">
          <cell r="A12716" t="str">
            <v>1845MORET, Guillaume François</v>
          </cell>
          <cell r="B12716" t="str">
            <v>1845</v>
          </cell>
          <cell r="C12716" t="str">
            <v>16/01/1845</v>
          </cell>
          <cell r="E12716" t="str">
            <v>PA310093</v>
          </cell>
          <cell r="F12716" t="str">
            <v>PA310093</v>
          </cell>
        </row>
        <row r="12717">
          <cell r="A12717" t="str">
            <v>1845MUGNIER, Pierre Humbert</v>
          </cell>
          <cell r="B12717" t="str">
            <v>1845</v>
          </cell>
          <cell r="C12717" t="str">
            <v>29/05/1845</v>
          </cell>
          <cell r="E12717" t="str">
            <v>PA310132</v>
          </cell>
          <cell r="F12717" t="str">
            <v>PA310132</v>
          </cell>
        </row>
        <row r="12718">
          <cell r="A12718" t="str">
            <v>1845MUSY, Joseph Marie</v>
          </cell>
          <cell r="B12718" t="str">
            <v>1845</v>
          </cell>
          <cell r="C12718" t="str">
            <v>22/11/1845</v>
          </cell>
          <cell r="E12718" t="str">
            <v>PA310154</v>
          </cell>
          <cell r="F12718" t="str">
            <v>PA310154</v>
          </cell>
        </row>
        <row r="12719">
          <cell r="A12719" t="str">
            <v>1845PASQUIER, Jean</v>
          </cell>
          <cell r="B12719" t="str">
            <v>1845</v>
          </cell>
          <cell r="C12719" t="str">
            <v>27/12/1845</v>
          </cell>
          <cell r="E12719" t="str">
            <v>PA310158</v>
          </cell>
          <cell r="F12719" t="str">
            <v>PA310158</v>
          </cell>
        </row>
        <row r="12720">
          <cell r="A12720" t="str">
            <v xml:space="preserve">1845PASSAQUIN, </v>
          </cell>
          <cell r="B12720" t="str">
            <v>1845</v>
          </cell>
          <cell r="C12720" t="str">
            <v>21/10/1845</v>
          </cell>
          <cell r="E12720" t="str">
            <v>PA310147</v>
          </cell>
          <cell r="F12720" t="str">
            <v>PA310147</v>
          </cell>
        </row>
        <row r="12721">
          <cell r="A12721" t="str">
            <v>1845PELLET, Marie Rosalie</v>
          </cell>
          <cell r="B12721" t="str">
            <v>1845</v>
          </cell>
          <cell r="C12721" t="str">
            <v>11/07/1845</v>
          </cell>
          <cell r="E12721" t="str">
            <v>PA310136</v>
          </cell>
          <cell r="F12721" t="str">
            <v>PA310136</v>
          </cell>
        </row>
        <row r="12722">
          <cell r="A12722" t="str">
            <v>1845PELLISSIER, Claudine Marie</v>
          </cell>
          <cell r="B12722" t="str">
            <v>1845</v>
          </cell>
          <cell r="C12722" t="str">
            <v>04/09/1845</v>
          </cell>
          <cell r="E12722" t="str">
            <v>PA310141</v>
          </cell>
          <cell r="F12722" t="str">
            <v>PA310141</v>
          </cell>
        </row>
        <row r="12723">
          <cell r="A12723" t="str">
            <v>1845PELLISSIER, Marie Josette</v>
          </cell>
          <cell r="B12723" t="str">
            <v>1845</v>
          </cell>
          <cell r="C12723" t="str">
            <v>29/05/1845</v>
          </cell>
          <cell r="E12723" t="str">
            <v>PA310131</v>
          </cell>
          <cell r="F12723" t="str">
            <v>PA310131</v>
          </cell>
        </row>
        <row r="12724">
          <cell r="A12724" t="str">
            <v>1845PERRIER, Marie Josette</v>
          </cell>
          <cell r="B12724" t="str">
            <v>1845</v>
          </cell>
          <cell r="C12724" t="str">
            <v>31/03/1845</v>
          </cell>
          <cell r="E12724" t="str">
            <v>PA310117</v>
          </cell>
          <cell r="F12724" t="str">
            <v>PA310117</v>
          </cell>
        </row>
        <row r="12725">
          <cell r="A12725" t="str">
            <v>1845RABEL, Jean Gaspard (Caspard)</v>
          </cell>
          <cell r="B12725" t="str">
            <v>1845</v>
          </cell>
          <cell r="C12725" t="str">
            <v>23/11/1845</v>
          </cell>
          <cell r="E12725" t="str">
            <v>PA310160</v>
          </cell>
          <cell r="F12725" t="str">
            <v>PA310160</v>
          </cell>
        </row>
        <row r="12726">
          <cell r="A12726" t="str">
            <v>1845RAMEL, Françoise</v>
          </cell>
          <cell r="B12726" t="str">
            <v>1845</v>
          </cell>
          <cell r="C12726" t="str">
            <v>07/02/1845</v>
          </cell>
          <cell r="E12726" t="str">
            <v>PA310100</v>
          </cell>
          <cell r="F12726" t="str">
            <v>PA310100</v>
          </cell>
        </row>
        <row r="12727">
          <cell r="A12727" t="str">
            <v>1845RIONDEL, Claudine</v>
          </cell>
          <cell r="B12727" t="str">
            <v>1845</v>
          </cell>
          <cell r="C12727" t="str">
            <v>17/08/1845</v>
          </cell>
          <cell r="E12727" t="str">
            <v>PA310138</v>
          </cell>
          <cell r="F12727" t="str">
            <v>PA310138</v>
          </cell>
        </row>
        <row r="12728">
          <cell r="A12728" t="str">
            <v>1845RIONDEL, Marie Josette</v>
          </cell>
          <cell r="B12728" t="str">
            <v>1845</v>
          </cell>
          <cell r="C12728" t="str">
            <v>17/05/1845</v>
          </cell>
          <cell r="E12728" t="str">
            <v>PA310128</v>
          </cell>
          <cell r="F12728" t="str">
            <v>PA310128</v>
          </cell>
        </row>
        <row r="12729">
          <cell r="A12729" t="str">
            <v>1845ROUGE, François Joseph</v>
          </cell>
          <cell r="B12729" t="str">
            <v>1845</v>
          </cell>
          <cell r="C12729" t="str">
            <v>30/06/1845</v>
          </cell>
          <cell r="E12729" t="str">
            <v>PA310133</v>
          </cell>
          <cell r="F12729" t="str">
            <v>PA310133</v>
          </cell>
        </row>
        <row r="12730">
          <cell r="A12730" t="str">
            <v>1845SIMOND, Jean François</v>
          </cell>
          <cell r="B12730" t="str">
            <v>1845</v>
          </cell>
          <cell r="C12730" t="str">
            <v>24/08/1845</v>
          </cell>
          <cell r="E12730" t="str">
            <v>PA310140</v>
          </cell>
          <cell r="F12730" t="str">
            <v>PA310140</v>
          </cell>
        </row>
        <row r="12731">
          <cell r="A12731" t="str">
            <v>1845SIMOND, Napoléon François</v>
          </cell>
          <cell r="B12731" t="str">
            <v>1845</v>
          </cell>
          <cell r="C12731" t="str">
            <v>16/11/1845</v>
          </cell>
          <cell r="E12731" t="str">
            <v>PA310152</v>
          </cell>
          <cell r="F12731" t="str">
            <v>PA310152</v>
          </cell>
        </row>
        <row r="12732">
          <cell r="A12732" t="str">
            <v xml:space="preserve">1845SIMOND, </v>
          </cell>
          <cell r="B12732" t="str">
            <v>1845</v>
          </cell>
          <cell r="C12732" t="str">
            <v>30/12/1845</v>
          </cell>
          <cell r="E12732" t="str">
            <v>PA310159</v>
          </cell>
          <cell r="F12732" t="str">
            <v>PA310159</v>
          </cell>
        </row>
        <row r="12733">
          <cell r="A12733" t="str">
            <v>1845VICAIRE, Louise</v>
          </cell>
          <cell r="B12733" t="str">
            <v>1845</v>
          </cell>
          <cell r="C12733" t="str">
            <v>05/05/1845</v>
          </cell>
          <cell r="E12733" t="str">
            <v>PA310124</v>
          </cell>
          <cell r="F12733" t="str">
            <v>PA310124</v>
          </cell>
        </row>
        <row r="12734">
          <cell r="A12734" t="str">
            <v>1846ALIX, Pierre François</v>
          </cell>
          <cell r="B12734" t="str">
            <v>1846</v>
          </cell>
          <cell r="C12734" t="str">
            <v>16/05/1846</v>
          </cell>
          <cell r="E12734" t="str">
            <v>PA310194</v>
          </cell>
          <cell r="F12734" t="str">
            <v>PA310194</v>
          </cell>
        </row>
        <row r="12735">
          <cell r="A12735" t="str">
            <v>1846AMOUDRUZ, Jean Pierre</v>
          </cell>
          <cell r="B12735" t="str">
            <v>1846</v>
          </cell>
          <cell r="C12735" t="str">
            <v>21/09/1846</v>
          </cell>
          <cell r="E12735" t="str">
            <v>PA310219</v>
          </cell>
          <cell r="F12735" t="str">
            <v>PA310219</v>
          </cell>
        </row>
        <row r="12736">
          <cell r="A12736" t="str">
            <v>1846ANTHOINE, Michel François</v>
          </cell>
          <cell r="B12736" t="str">
            <v>1846</v>
          </cell>
          <cell r="C12736" t="str">
            <v>11/03/1846</v>
          </cell>
          <cell r="E12736" t="str">
            <v>PA310176</v>
          </cell>
          <cell r="F12736" t="str">
            <v>PA310176</v>
          </cell>
        </row>
        <row r="12737">
          <cell r="A12737" t="str">
            <v>1846ANTHONIOZ, François</v>
          </cell>
          <cell r="B12737" t="str">
            <v>1846</v>
          </cell>
          <cell r="C12737" t="str">
            <v>24/11/1846</v>
          </cell>
          <cell r="E12737" t="str">
            <v>PA310230</v>
          </cell>
          <cell r="F12737" t="str">
            <v>PA310230</v>
          </cell>
        </row>
        <row r="12738">
          <cell r="A12738" t="str">
            <v>1846BARBIER BRION, Jean Joseph</v>
          </cell>
          <cell r="B12738" t="str">
            <v>1846</v>
          </cell>
          <cell r="C12738" t="str">
            <v>03/05/1846</v>
          </cell>
          <cell r="E12738" t="str">
            <v>PA310190</v>
          </cell>
          <cell r="F12738" t="str">
            <v>PA310190</v>
          </cell>
        </row>
        <row r="12739">
          <cell r="A12739" t="str">
            <v>1846BIORD, Jean Marie</v>
          </cell>
          <cell r="B12739" t="str">
            <v>1846</v>
          </cell>
          <cell r="C12739" t="str">
            <v>07/06/1846</v>
          </cell>
          <cell r="E12739" t="str">
            <v>PA310200</v>
          </cell>
          <cell r="F12739" t="str">
            <v>PA310200</v>
          </cell>
        </row>
        <row r="12740">
          <cell r="A12740" t="str">
            <v>1846BOUVET, Jean Guillaume</v>
          </cell>
          <cell r="B12740" t="str">
            <v>1846</v>
          </cell>
          <cell r="C12740" t="str">
            <v>22/05/1846</v>
          </cell>
          <cell r="E12740" t="str">
            <v>PA310196</v>
          </cell>
          <cell r="F12740" t="str">
            <v>PA310196</v>
          </cell>
        </row>
        <row r="12741">
          <cell r="A12741" t="str">
            <v xml:space="preserve">1846BRAISAZ, </v>
          </cell>
          <cell r="B12741" t="str">
            <v>1846</v>
          </cell>
          <cell r="C12741" t="str">
            <v>08/08/1846</v>
          </cell>
          <cell r="E12741" t="str">
            <v>PA310211</v>
          </cell>
          <cell r="F12741" t="str">
            <v>PA310211</v>
          </cell>
        </row>
        <row r="12742">
          <cell r="A12742" t="str">
            <v>1846BRAIZAT, François Joseph</v>
          </cell>
          <cell r="B12742" t="str">
            <v>1846</v>
          </cell>
          <cell r="C12742" t="str">
            <v>25/12/1846</v>
          </cell>
          <cell r="E12742" t="str">
            <v>PA310237</v>
          </cell>
          <cell r="F12742" t="str">
            <v>PA310237</v>
          </cell>
        </row>
        <row r="12743">
          <cell r="A12743" t="str">
            <v>1846CAVAZ, François Marie</v>
          </cell>
          <cell r="B12743" t="str">
            <v>1846</v>
          </cell>
          <cell r="C12743" t="str">
            <v>21/05/1846</v>
          </cell>
          <cell r="E12743" t="str">
            <v>PA310195</v>
          </cell>
          <cell r="F12743" t="str">
            <v>PA310195</v>
          </cell>
        </row>
        <row r="12744">
          <cell r="A12744" t="str">
            <v>1846CHAMPLAINE, Joseph</v>
          </cell>
          <cell r="B12744" t="str">
            <v>1846</v>
          </cell>
          <cell r="C12744" t="str">
            <v>02/02/1846</v>
          </cell>
          <cell r="E12744" t="str">
            <v>PA310170</v>
          </cell>
          <cell r="F12744" t="str">
            <v>PA310170</v>
          </cell>
        </row>
        <row r="12745">
          <cell r="A12745" t="str">
            <v>1846CHAVANNE, Claudine</v>
          </cell>
          <cell r="B12745" t="str">
            <v>1846</v>
          </cell>
          <cell r="C12745" t="str">
            <v>17/01/1846</v>
          </cell>
          <cell r="E12745" t="str">
            <v>PA310167</v>
          </cell>
          <cell r="F12745" t="str">
            <v>PA310167</v>
          </cell>
        </row>
        <row r="12746">
          <cell r="A12746" t="str">
            <v>1846COUTTET, Édouard</v>
          </cell>
          <cell r="B12746" t="str">
            <v>1846</v>
          </cell>
          <cell r="C12746" t="str">
            <v>29/08/1846</v>
          </cell>
          <cell r="E12746" t="str">
            <v>PA310214</v>
          </cell>
          <cell r="F12746" t="str">
            <v>PA310214</v>
          </cell>
        </row>
        <row r="12747">
          <cell r="A12747" t="str">
            <v>1846CULLAZ, Jean Claude</v>
          </cell>
          <cell r="B12747" t="str">
            <v>1846</v>
          </cell>
          <cell r="C12747" t="str">
            <v>30/09/1846</v>
          </cell>
          <cell r="E12747" t="str">
            <v>PA310221</v>
          </cell>
          <cell r="F12747" t="str">
            <v>PA310221</v>
          </cell>
        </row>
        <row r="12748">
          <cell r="A12748" t="str">
            <v>1846DECHAVASSINE, Françoise</v>
          </cell>
          <cell r="B12748" t="str">
            <v>1846</v>
          </cell>
          <cell r="C12748" t="str">
            <v>30/05/1846</v>
          </cell>
          <cell r="E12748" t="str">
            <v>PA310197</v>
          </cell>
          <cell r="F12748" t="str">
            <v>PA310197</v>
          </cell>
        </row>
        <row r="12749">
          <cell r="A12749" t="str">
            <v>1846DEFFAUGT, Jeanne Josette</v>
          </cell>
          <cell r="B12749" t="str">
            <v>1846</v>
          </cell>
          <cell r="C12749" t="str">
            <v>30/03/1846</v>
          </cell>
          <cell r="E12749" t="str">
            <v>PA310185</v>
          </cell>
          <cell r="F12749" t="str">
            <v>PA310185</v>
          </cell>
        </row>
        <row r="12750">
          <cell r="A12750" t="str">
            <v>1846DEMONTPITTON, Michel François</v>
          </cell>
          <cell r="B12750" t="str">
            <v>1846</v>
          </cell>
          <cell r="C12750" t="str">
            <v>04/09/1846</v>
          </cell>
          <cell r="E12750" t="str">
            <v>PA310215</v>
          </cell>
          <cell r="F12750" t="str">
            <v>PA310215</v>
          </cell>
        </row>
        <row r="12751">
          <cell r="A12751" t="str">
            <v>1846DEPLACE, Claudine</v>
          </cell>
          <cell r="B12751" t="str">
            <v>1846</v>
          </cell>
          <cell r="C12751" t="str">
            <v>08/07/1846</v>
          </cell>
          <cell r="E12751" t="str">
            <v>PA310205</v>
          </cell>
          <cell r="F12751" t="str">
            <v>PA310205</v>
          </cell>
        </row>
        <row r="12752">
          <cell r="A12752" t="str">
            <v>1846DEPLACE, Marie Françoise</v>
          </cell>
          <cell r="B12752" t="str">
            <v>1846</v>
          </cell>
          <cell r="C12752" t="str">
            <v>11/12/1846</v>
          </cell>
          <cell r="E12752" t="str">
            <v>PA310233</v>
          </cell>
          <cell r="F12752" t="str">
            <v>PA310233</v>
          </cell>
        </row>
        <row r="12753">
          <cell r="A12753" t="str">
            <v>1846DEPLACE, Théophile</v>
          </cell>
          <cell r="B12753" t="str">
            <v>1846</v>
          </cell>
          <cell r="C12753" t="str">
            <v>31/03/1846</v>
          </cell>
          <cell r="E12753" t="str">
            <v>PA310184</v>
          </cell>
          <cell r="F12753" t="str">
            <v>PA310184</v>
          </cell>
        </row>
        <row r="12754">
          <cell r="A12754" t="str">
            <v>1846DÉSARNOD, Jeanne Françoise Rosalie</v>
          </cell>
          <cell r="B12754" t="str">
            <v>1846</v>
          </cell>
          <cell r="C12754" t="str">
            <v>06/06/1846</v>
          </cell>
          <cell r="E12754" t="str">
            <v>PA310199</v>
          </cell>
          <cell r="F12754" t="str">
            <v>PA310199</v>
          </cell>
        </row>
        <row r="12755">
          <cell r="A12755" t="str">
            <v>1846DUBOIN, Isabelle Françoise Prospère</v>
          </cell>
          <cell r="B12755" t="str">
            <v>1846</v>
          </cell>
          <cell r="C12755" t="str">
            <v>11/07/1846</v>
          </cell>
          <cell r="E12755" t="str">
            <v>PA310207</v>
          </cell>
          <cell r="F12755" t="str">
            <v>PA310207</v>
          </cell>
        </row>
        <row r="12756">
          <cell r="A12756" t="str">
            <v>1846DUC, Jean</v>
          </cell>
          <cell r="B12756" t="str">
            <v>1846</v>
          </cell>
          <cell r="C12756" t="str">
            <v>28/06/1846</v>
          </cell>
          <cell r="E12756" t="str">
            <v>PA310203</v>
          </cell>
          <cell r="F12756" t="str">
            <v>PA310203</v>
          </cell>
        </row>
        <row r="12757">
          <cell r="A12757" t="str">
            <v>1846DUNOYER, Françoise</v>
          </cell>
          <cell r="B12757" t="str">
            <v>1846</v>
          </cell>
          <cell r="C12757" t="str">
            <v>22/01/1846</v>
          </cell>
          <cell r="E12757" t="str">
            <v>PA310168</v>
          </cell>
          <cell r="F12757" t="str">
            <v>PA310168</v>
          </cell>
        </row>
        <row r="12758">
          <cell r="A12758" t="str">
            <v>1846DUNOYER, Françoise</v>
          </cell>
          <cell r="B12758" t="str">
            <v>1846</v>
          </cell>
          <cell r="C12758" t="str">
            <v>08/05/1846</v>
          </cell>
          <cell r="E12758" t="str">
            <v>PA310192</v>
          </cell>
          <cell r="F12758" t="str">
            <v>PA310192</v>
          </cell>
        </row>
        <row r="12759">
          <cell r="A12759" t="str">
            <v>1846DUNOYER, Jean François</v>
          </cell>
          <cell r="B12759" t="str">
            <v>1846</v>
          </cell>
          <cell r="C12759" t="str">
            <v>05/03/1846</v>
          </cell>
          <cell r="E12759" t="str">
            <v>PA310174</v>
          </cell>
          <cell r="F12759" t="str">
            <v>PA310174</v>
          </cell>
        </row>
        <row r="12760">
          <cell r="A12760" t="str">
            <v>1846DUNOYER, Jean François</v>
          </cell>
          <cell r="B12760" t="str">
            <v>1846</v>
          </cell>
          <cell r="C12760" t="str">
            <v>22/09/1846</v>
          </cell>
          <cell r="E12760" t="str">
            <v>IMG_1152</v>
          </cell>
          <cell r="F12760" t="str">
            <v>IMG_1152</v>
          </cell>
        </row>
        <row r="12761">
          <cell r="A12761" t="str">
            <v>1846DUNOYER DUPRAZ, Claudine Françoise</v>
          </cell>
          <cell r="B12761" t="str">
            <v>1846</v>
          </cell>
          <cell r="C12761" t="str">
            <v>29/12/1846</v>
          </cell>
          <cell r="E12761" t="str">
            <v>PA310238</v>
          </cell>
          <cell r="F12761" t="str">
            <v>PA310238</v>
          </cell>
        </row>
        <row r="12762">
          <cell r="A12762" t="str">
            <v>1846EXCOFFIER, Claude François</v>
          </cell>
          <cell r="B12762" t="str">
            <v>1846</v>
          </cell>
          <cell r="C12762" t="str">
            <v>07/12/1846</v>
          </cell>
          <cell r="E12762" t="str">
            <v>PA310232</v>
          </cell>
          <cell r="F12762" t="str">
            <v>PA310232</v>
          </cell>
        </row>
        <row r="12763">
          <cell r="A12763" t="str">
            <v>1846FAVRE, Claude</v>
          </cell>
          <cell r="B12763" t="str">
            <v>1846</v>
          </cell>
          <cell r="C12763" t="str">
            <v>29/04/1846</v>
          </cell>
          <cell r="E12763" t="str">
            <v>PA310189</v>
          </cell>
          <cell r="F12763" t="str">
            <v>PA310189</v>
          </cell>
        </row>
        <row r="12764">
          <cell r="A12764" t="str">
            <v>1846FAVRE, Claudine</v>
          </cell>
          <cell r="B12764" t="str">
            <v>1846</v>
          </cell>
          <cell r="C12764" t="str">
            <v>04/05/1846</v>
          </cell>
          <cell r="E12764" t="str">
            <v>PA310191</v>
          </cell>
          <cell r="F12764" t="str">
            <v>PA310191</v>
          </cell>
        </row>
        <row r="12765">
          <cell r="A12765" t="str">
            <v>1846FAVRE, Claudine Françoise</v>
          </cell>
          <cell r="B12765" t="str">
            <v>1846</v>
          </cell>
          <cell r="C12765" t="str">
            <v>20/11/1846</v>
          </cell>
          <cell r="E12765" t="str">
            <v>PA310228</v>
          </cell>
          <cell r="F12765" t="str">
            <v>PA310228</v>
          </cell>
        </row>
        <row r="12766">
          <cell r="A12766" t="str">
            <v>1846FAVRE, Claudine Marie</v>
          </cell>
          <cell r="B12766" t="str">
            <v>1846</v>
          </cell>
          <cell r="C12766" t="str">
            <v>23/01/1846</v>
          </cell>
          <cell r="E12766" t="str">
            <v>PA310169</v>
          </cell>
          <cell r="F12766" t="str">
            <v>PA310169</v>
          </cell>
        </row>
        <row r="12767">
          <cell r="A12767" t="str">
            <v>1846GAY, François</v>
          </cell>
          <cell r="B12767" t="str">
            <v>1846</v>
          </cell>
          <cell r="C12767" t="str">
            <v>10/05/1846</v>
          </cell>
          <cell r="E12767" t="str">
            <v>PA310193</v>
          </cell>
          <cell r="F12767" t="str">
            <v>PA310193</v>
          </cell>
        </row>
        <row r="12768">
          <cell r="A12768" t="str">
            <v>1846GEX, Joseph Cyrille</v>
          </cell>
          <cell r="B12768" t="str">
            <v>1846</v>
          </cell>
          <cell r="C12768" t="str">
            <v>07/09/1846</v>
          </cell>
          <cell r="E12768" t="str">
            <v>PA310216</v>
          </cell>
          <cell r="F12768" t="str">
            <v>PA310216</v>
          </cell>
        </row>
        <row r="12769">
          <cell r="A12769" t="str">
            <v xml:space="preserve">1846GINDRE, </v>
          </cell>
          <cell r="B12769" t="str">
            <v>1846</v>
          </cell>
          <cell r="C12769" t="str">
            <v>19/03/1846</v>
          </cell>
          <cell r="E12769" t="str">
            <v>PA310181</v>
          </cell>
          <cell r="F12769" t="str">
            <v>PA310181</v>
          </cell>
        </row>
        <row r="12770">
          <cell r="A12770" t="str">
            <v>1846GIROD, François Narcisse</v>
          </cell>
          <cell r="B12770" t="str">
            <v>1846</v>
          </cell>
          <cell r="C12770" t="str">
            <v>19/11/1846</v>
          </cell>
          <cell r="E12770" t="str">
            <v>PA310227</v>
          </cell>
          <cell r="F12770" t="str">
            <v>PA310227</v>
          </cell>
        </row>
        <row r="12771">
          <cell r="A12771" t="str">
            <v>1846GUILLET, Josephte</v>
          </cell>
          <cell r="B12771" t="str">
            <v>1846</v>
          </cell>
          <cell r="C12771" t="str">
            <v>02/11/1846</v>
          </cell>
          <cell r="E12771" t="str">
            <v>PA310223</v>
          </cell>
          <cell r="F12771" t="str">
            <v>PA310223</v>
          </cell>
        </row>
        <row r="12772">
          <cell r="A12772" t="str">
            <v>1846GUILLOT, Claudine Françoise</v>
          </cell>
          <cell r="B12772" t="str">
            <v>1846</v>
          </cell>
          <cell r="C12772" t="str">
            <v>08/01/1846</v>
          </cell>
          <cell r="E12772" t="str">
            <v>PA310163</v>
          </cell>
          <cell r="F12772" t="str">
            <v>PA310163</v>
          </cell>
        </row>
        <row r="12773">
          <cell r="A12773" t="str">
            <v>1846GUILLOT, François Joseph</v>
          </cell>
          <cell r="B12773" t="str">
            <v>1846</v>
          </cell>
          <cell r="C12773" t="str">
            <v>10/03/1846</v>
          </cell>
          <cell r="E12773" t="str">
            <v>PA310175</v>
          </cell>
          <cell r="F12773" t="str">
            <v>PA310175</v>
          </cell>
        </row>
        <row r="12774">
          <cell r="A12774" t="str">
            <v>1846HENRIOUX, Marie Françoise</v>
          </cell>
          <cell r="B12774" t="str">
            <v>1846</v>
          </cell>
          <cell r="C12774" t="str">
            <v>02/03/1846</v>
          </cell>
          <cell r="E12774" t="str">
            <v>PA310172</v>
          </cell>
          <cell r="F12774" t="str">
            <v>PA310172</v>
          </cell>
        </row>
        <row r="12775">
          <cell r="A12775" t="str">
            <v>1846LACOSTE, Jeanne Françoise</v>
          </cell>
          <cell r="B12775" t="str">
            <v>1846</v>
          </cell>
          <cell r="C12775" t="str">
            <v>01/12/1846</v>
          </cell>
          <cell r="E12775" t="str">
            <v>PA310231</v>
          </cell>
          <cell r="F12775" t="str">
            <v>PA310231</v>
          </cell>
        </row>
        <row r="12776">
          <cell r="A12776" t="str">
            <v>1846MILLERET, Jean Claude</v>
          </cell>
          <cell r="B12776" t="str">
            <v>1846</v>
          </cell>
          <cell r="C12776" t="str">
            <v>04/04/1846</v>
          </cell>
          <cell r="E12776" t="str">
            <v>PA310187</v>
          </cell>
          <cell r="F12776" t="str">
            <v>PA310187</v>
          </cell>
        </row>
        <row r="12777">
          <cell r="A12777" t="str">
            <v>1846MILLERET, Louise Françoise</v>
          </cell>
          <cell r="B12777" t="str">
            <v>1846</v>
          </cell>
          <cell r="C12777" t="str">
            <v>05/07/1846</v>
          </cell>
          <cell r="E12777" t="str">
            <v>PA310204</v>
          </cell>
          <cell r="F12777" t="str">
            <v>PA310204</v>
          </cell>
        </row>
        <row r="12778">
          <cell r="A12778" t="str">
            <v>1846MORET, Adolph (sic) Louis Marie</v>
          </cell>
          <cell r="B12778" t="str">
            <v>1846</v>
          </cell>
          <cell r="C12778" t="str">
            <v>16/01/1846</v>
          </cell>
          <cell r="E12778" t="str">
            <v>PA310165</v>
          </cell>
          <cell r="F12778" t="str">
            <v>PA310165</v>
          </cell>
        </row>
        <row r="12779">
          <cell r="A12779" t="str">
            <v>1846NICODEX, Claude Marie</v>
          </cell>
          <cell r="B12779" t="str">
            <v>1846</v>
          </cell>
          <cell r="C12779" t="str">
            <v>06/01/1846</v>
          </cell>
          <cell r="E12779" t="str">
            <v>PA310162</v>
          </cell>
          <cell r="F12779" t="str">
            <v>PA310162</v>
          </cell>
        </row>
        <row r="12780">
          <cell r="A12780" t="str">
            <v>1846NICODEX, Jacqueline</v>
          </cell>
          <cell r="B12780" t="str">
            <v>1846</v>
          </cell>
          <cell r="C12780" t="str">
            <v>03/04/1846</v>
          </cell>
          <cell r="E12780" t="str">
            <v>PA310186</v>
          </cell>
          <cell r="F12780" t="str">
            <v>PA310186</v>
          </cell>
        </row>
        <row r="12781">
          <cell r="A12781" t="str">
            <v>1846PASQUIER, Jean Claude</v>
          </cell>
          <cell r="B12781" t="str">
            <v>1846</v>
          </cell>
          <cell r="C12781" t="str">
            <v>19/03/1846</v>
          </cell>
          <cell r="E12781" t="str">
            <v>PA310180</v>
          </cell>
          <cell r="F12781" t="str">
            <v>PA310180</v>
          </cell>
        </row>
        <row r="12782">
          <cell r="A12782" t="str">
            <v>1846PASSAQUIN, François Marie</v>
          </cell>
          <cell r="B12782" t="str">
            <v>1846</v>
          </cell>
          <cell r="C12782" t="str">
            <v>22/12/1846</v>
          </cell>
          <cell r="E12782" t="str">
            <v>PA310235</v>
          </cell>
          <cell r="F12782" t="str">
            <v>PA310235</v>
          </cell>
        </row>
        <row r="12783">
          <cell r="A12783" t="str">
            <v>1846PELLISSIER, Claude</v>
          </cell>
          <cell r="B12783" t="str">
            <v>1846</v>
          </cell>
          <cell r="C12783" t="str">
            <v>14/06/1846</v>
          </cell>
          <cell r="E12783" t="str">
            <v>PA310201</v>
          </cell>
          <cell r="F12783" t="str">
            <v>PA310201</v>
          </cell>
        </row>
        <row r="12784">
          <cell r="A12784" t="str">
            <v>1846PELLISSIER, Jean Alphonse</v>
          </cell>
          <cell r="B12784" t="str">
            <v>1846</v>
          </cell>
          <cell r="C12784" t="str">
            <v>30/07/1846</v>
          </cell>
          <cell r="E12784" t="str">
            <v>PA310210</v>
          </cell>
          <cell r="F12784" t="str">
            <v>PA310210</v>
          </cell>
        </row>
        <row r="12785">
          <cell r="A12785" t="str">
            <v>1846PELLISSIER, Marie Angélique</v>
          </cell>
          <cell r="B12785" t="str">
            <v>1846</v>
          </cell>
          <cell r="C12785" t="str">
            <v>24/12/1846</v>
          </cell>
          <cell r="E12785" t="str">
            <v>PA310236</v>
          </cell>
          <cell r="F12785" t="str">
            <v>PA310236</v>
          </cell>
        </row>
        <row r="12786">
          <cell r="A12786" t="str">
            <v>1846PELLISSIER, Marie Françoise</v>
          </cell>
          <cell r="B12786" t="str">
            <v>1846</v>
          </cell>
          <cell r="C12786" t="str">
            <v>02/03/1846</v>
          </cell>
          <cell r="E12786" t="str">
            <v>PA310173</v>
          </cell>
          <cell r="F12786" t="str">
            <v>PA310173</v>
          </cell>
        </row>
        <row r="12787">
          <cell r="A12787" t="str">
            <v>1846RAMEL, Jean Baptiste</v>
          </cell>
          <cell r="B12787" t="str">
            <v>1846</v>
          </cell>
          <cell r="C12787" t="str">
            <v>17/03/1846</v>
          </cell>
          <cell r="E12787" t="str">
            <v>PA310179</v>
          </cell>
          <cell r="F12787" t="str">
            <v>PA310179</v>
          </cell>
        </row>
        <row r="12788">
          <cell r="A12788" t="str">
            <v>1846RAMEL, Marie</v>
          </cell>
          <cell r="B12788" t="str">
            <v>1846</v>
          </cell>
          <cell r="C12788" t="str">
            <v>30/07/1846</v>
          </cell>
          <cell r="E12788" t="str">
            <v>PA310209</v>
          </cell>
          <cell r="F12788" t="str">
            <v>PA310209</v>
          </cell>
        </row>
        <row r="12789">
          <cell r="A12789" t="str">
            <v>1846RATELIER PARCHET, Jeanne</v>
          </cell>
          <cell r="B12789" t="str">
            <v>1846</v>
          </cell>
          <cell r="C12789" t="str">
            <v>12/11/1846</v>
          </cell>
          <cell r="E12789" t="str">
            <v>PA310224</v>
          </cell>
          <cell r="F12789" t="str">
            <v>PA310224</v>
          </cell>
        </row>
        <row r="12790">
          <cell r="A12790" t="str">
            <v>1846RATELIER PARCHET, Marie Louis</v>
          </cell>
          <cell r="B12790" t="str">
            <v>1846</v>
          </cell>
          <cell r="C12790" t="str">
            <v>13/03/1846</v>
          </cell>
          <cell r="E12790" t="str">
            <v>PA310177</v>
          </cell>
          <cell r="F12790" t="str">
            <v>PA310177</v>
          </cell>
        </row>
        <row r="12791">
          <cell r="A12791" t="str">
            <v>1846RATELLIER PARCHET, Françoise</v>
          </cell>
          <cell r="B12791" t="str">
            <v>1846</v>
          </cell>
          <cell r="C12791" t="str">
            <v>20/06/1846</v>
          </cell>
          <cell r="E12791" t="str">
            <v>PA310202</v>
          </cell>
          <cell r="F12791" t="str">
            <v>PA310202</v>
          </cell>
        </row>
        <row r="12792">
          <cell r="A12792" t="str">
            <v xml:space="preserve">1846RENAND, </v>
          </cell>
          <cell r="B12792" t="str">
            <v>1846</v>
          </cell>
          <cell r="C12792" t="str">
            <v>14/11/1846</v>
          </cell>
          <cell r="E12792" t="str">
            <v>PA310225</v>
          </cell>
          <cell r="F12792" t="str">
            <v>PA310225</v>
          </cell>
        </row>
        <row r="12793">
          <cell r="A12793" t="str">
            <v>1846REY, Jeanne</v>
          </cell>
          <cell r="B12793" t="str">
            <v>1846</v>
          </cell>
          <cell r="C12793" t="str">
            <v>20/03/1846</v>
          </cell>
          <cell r="E12793" t="str">
            <v>PA310182</v>
          </cell>
          <cell r="F12793" t="str">
            <v>PA310182</v>
          </cell>
        </row>
        <row r="12794">
          <cell r="A12794" t="str">
            <v>1846RICHARD, Christophe</v>
          </cell>
          <cell r="B12794" t="str">
            <v>1846</v>
          </cell>
          <cell r="C12794" t="str">
            <v>30/09/1846</v>
          </cell>
          <cell r="E12794" t="str">
            <v>PA310220</v>
          </cell>
          <cell r="F12794" t="str">
            <v>PA310220</v>
          </cell>
        </row>
        <row r="12795">
          <cell r="A12795" t="str">
            <v>1846RIONDEL, André Julien</v>
          </cell>
          <cell r="B12795" t="str">
            <v>1846</v>
          </cell>
          <cell r="C12795" t="str">
            <v>17/01/1846</v>
          </cell>
          <cell r="E12795" t="str">
            <v>PA310166</v>
          </cell>
          <cell r="F12795" t="str">
            <v>PA310166</v>
          </cell>
        </row>
        <row r="12796">
          <cell r="A12796" t="str">
            <v>1846RIONDEL, Françoise</v>
          </cell>
          <cell r="B12796" t="str">
            <v>1846</v>
          </cell>
          <cell r="C12796" t="str">
            <v>13/03/1846</v>
          </cell>
          <cell r="E12796" t="str">
            <v>PA310178</v>
          </cell>
          <cell r="F12796" t="str">
            <v>PA310178</v>
          </cell>
        </row>
        <row r="12797">
          <cell r="A12797" t="str">
            <v>1846RIONDEL, Jeanne Michelle</v>
          </cell>
          <cell r="B12797" t="str">
            <v>1846</v>
          </cell>
          <cell r="C12797" t="str">
            <v>10/01/1846</v>
          </cell>
          <cell r="E12797" t="str">
            <v>PA310164</v>
          </cell>
          <cell r="F12797" t="str">
            <v>PA310164</v>
          </cell>
        </row>
        <row r="12798">
          <cell r="A12798" t="str">
            <v>1846RIONDEL, Marie Hélène</v>
          </cell>
          <cell r="B12798" t="str">
            <v>1846</v>
          </cell>
          <cell r="C12798" t="str">
            <v>18/08/1846</v>
          </cell>
          <cell r="E12798" t="str">
            <v>PA310212</v>
          </cell>
          <cell r="F12798" t="str">
            <v>PA310212</v>
          </cell>
        </row>
        <row r="12799">
          <cell r="A12799" t="str">
            <v xml:space="preserve">1846RIONDEL, </v>
          </cell>
          <cell r="B12799" t="str">
            <v>1846</v>
          </cell>
          <cell r="C12799" t="str">
            <v>18/09/1846</v>
          </cell>
          <cell r="E12799" t="str">
            <v>PA310218</v>
          </cell>
          <cell r="F12799" t="str">
            <v>PA310218</v>
          </cell>
        </row>
        <row r="12800">
          <cell r="A12800" t="str">
            <v xml:space="preserve">1846RIONDEL, </v>
          </cell>
          <cell r="B12800" t="str">
            <v>1846</v>
          </cell>
          <cell r="C12800" t="str">
            <v>18/11/1846</v>
          </cell>
          <cell r="E12800" t="str">
            <v>PA310226</v>
          </cell>
          <cell r="F12800" t="str">
            <v>PA310226</v>
          </cell>
        </row>
        <row r="12801">
          <cell r="A12801" t="str">
            <v>1846ROMAND, Marie Désiré</v>
          </cell>
          <cell r="B12801" t="str">
            <v>1846</v>
          </cell>
          <cell r="C12801" t="str">
            <v>18/08/1846</v>
          </cell>
          <cell r="E12801" t="str">
            <v>PA310213</v>
          </cell>
          <cell r="F12801" t="str">
            <v>PA310213</v>
          </cell>
        </row>
        <row r="12802">
          <cell r="A12802" t="str">
            <v>1846ROMAND, Noël Marie</v>
          </cell>
          <cell r="B12802" t="str">
            <v>1846</v>
          </cell>
          <cell r="C12802" t="str">
            <v>10/07/1846</v>
          </cell>
          <cell r="E12802" t="str">
            <v>PA310206</v>
          </cell>
          <cell r="F12802" t="str">
            <v>PA310206</v>
          </cell>
        </row>
        <row r="12803">
          <cell r="A12803" t="str">
            <v>1846ROPRAZ, Louise Clémentine</v>
          </cell>
          <cell r="B12803" t="str">
            <v>1846</v>
          </cell>
          <cell r="C12803" t="str">
            <v>20/02/1846</v>
          </cell>
          <cell r="E12803" t="str">
            <v>PA310171</v>
          </cell>
          <cell r="F12803" t="str">
            <v>PA310171</v>
          </cell>
        </row>
        <row r="12804">
          <cell r="A12804" t="str">
            <v>1846SIMOND, François Joseph</v>
          </cell>
          <cell r="B12804" t="str">
            <v>1846</v>
          </cell>
          <cell r="C12804" t="str">
            <v>08/10/1846</v>
          </cell>
          <cell r="E12804" t="str">
            <v>PA310222</v>
          </cell>
          <cell r="F12804" t="str">
            <v>PA310222</v>
          </cell>
        </row>
        <row r="12805">
          <cell r="A12805" t="str">
            <v>1846SIMOND, Jeanne Josette</v>
          </cell>
          <cell r="B12805" t="str">
            <v>1846</v>
          </cell>
          <cell r="C12805" t="str">
            <v>22/11/1846</v>
          </cell>
          <cell r="E12805" t="str">
            <v>PA310229</v>
          </cell>
          <cell r="F12805" t="str">
            <v>PA310229</v>
          </cell>
        </row>
        <row r="12806">
          <cell r="A12806" t="str">
            <v>1846TAVERNIER, Françoise</v>
          </cell>
          <cell r="B12806" t="str">
            <v>1846</v>
          </cell>
          <cell r="C12806" t="str">
            <v>15/12/1846</v>
          </cell>
          <cell r="E12806" t="str">
            <v>PA310234</v>
          </cell>
          <cell r="F12806" t="str">
            <v>PA310234</v>
          </cell>
        </row>
        <row r="12807">
          <cell r="A12807" t="str">
            <v>1846TAVERNIER, Marie Théodore</v>
          </cell>
          <cell r="B12807" t="str">
            <v>1846</v>
          </cell>
          <cell r="C12807" t="str">
            <v>22/07/1846</v>
          </cell>
          <cell r="E12807" t="str">
            <v>PA310208</v>
          </cell>
          <cell r="F12807" t="str">
            <v>PA310208</v>
          </cell>
        </row>
        <row r="12808">
          <cell r="A12808" t="str">
            <v>1846VAGNAT, Claudine Françoise</v>
          </cell>
          <cell r="B12808" t="str">
            <v>1846</v>
          </cell>
          <cell r="C12808" t="str">
            <v>03/06/1846</v>
          </cell>
          <cell r="E12808" t="str">
            <v>PA310198</v>
          </cell>
          <cell r="F12808" t="str">
            <v>PA310198</v>
          </cell>
        </row>
        <row r="12809">
          <cell r="A12809" t="str">
            <v>1846VERNERET, Claude François</v>
          </cell>
          <cell r="B12809" t="str">
            <v>1846</v>
          </cell>
          <cell r="C12809" t="str">
            <v>10/09/1846</v>
          </cell>
          <cell r="E12809" t="str">
            <v>PA310217</v>
          </cell>
          <cell r="F12809" t="str">
            <v>PA310217</v>
          </cell>
        </row>
        <row r="12810">
          <cell r="A12810" t="str">
            <v>1846VERNERET, Clémentine</v>
          </cell>
          <cell r="B12810" t="str">
            <v>1846</v>
          </cell>
          <cell r="C12810" t="str">
            <v>22/03/1846</v>
          </cell>
          <cell r="E12810" t="str">
            <v>PA310183</v>
          </cell>
          <cell r="F12810" t="str">
            <v>PA310183</v>
          </cell>
        </row>
        <row r="12811">
          <cell r="A12811" t="str">
            <v>1846VERNERET, Marie</v>
          </cell>
          <cell r="B12811" t="str">
            <v>1846</v>
          </cell>
          <cell r="C12811" t="str">
            <v>24/04/1846</v>
          </cell>
          <cell r="E12811" t="str">
            <v>PA310188</v>
          </cell>
          <cell r="F12811" t="str">
            <v>PA310188</v>
          </cell>
        </row>
        <row r="12812">
          <cell r="A12812" t="str">
            <v>1846DUNOYER, Jean François</v>
          </cell>
          <cell r="B12812">
            <v>1846</v>
          </cell>
          <cell r="C12812" t="str">
            <v>22/09/1846</v>
          </cell>
          <cell r="E12812" t="str">
            <v>IMG_1152 &amp; 1157</v>
          </cell>
          <cell r="F12812" t="str">
            <v>IMG_1152 &amp; 1157</v>
          </cell>
        </row>
        <row r="12813">
          <cell r="A12813" t="str">
            <v>1847ANTHOINE, Marie Clément</v>
          </cell>
          <cell r="B12813" t="str">
            <v>1847</v>
          </cell>
          <cell r="C12813" t="str">
            <v>03/12/1847</v>
          </cell>
          <cell r="E12813" t="str">
            <v>PB070012</v>
          </cell>
          <cell r="F12813" t="str">
            <v>PB070012</v>
          </cell>
        </row>
        <row r="12814">
          <cell r="A12814" t="str">
            <v>1847ANTHONIOZ, Françoise</v>
          </cell>
          <cell r="B12814" t="str">
            <v>1847</v>
          </cell>
          <cell r="C12814" t="str">
            <v>13/02/1847</v>
          </cell>
          <cell r="E12814" t="str">
            <v>PA310244</v>
          </cell>
          <cell r="F12814" t="str">
            <v>PA310244</v>
          </cell>
        </row>
        <row r="12815">
          <cell r="A12815" t="str">
            <v>1847ANTHONIOZ, Marie</v>
          </cell>
          <cell r="B12815" t="str">
            <v>1847</v>
          </cell>
          <cell r="C12815" t="str">
            <v>14/04/1847</v>
          </cell>
          <cell r="E12815" t="str">
            <v>PA310259</v>
          </cell>
          <cell r="F12815" t="str">
            <v>PA310259</v>
          </cell>
        </row>
        <row r="12816">
          <cell r="A12816" t="str">
            <v>1847BAUD, Claude Adelin</v>
          </cell>
          <cell r="B12816" t="str">
            <v>1847</v>
          </cell>
          <cell r="C12816" t="str">
            <v>28/11/1847</v>
          </cell>
          <cell r="E12816" t="str">
            <v>PB070009</v>
          </cell>
          <cell r="F12816" t="str">
            <v>PB070009</v>
          </cell>
        </row>
        <row r="12817">
          <cell r="A12817" t="str">
            <v>1847BAUD, François Jean</v>
          </cell>
          <cell r="B12817" t="str">
            <v>1847</v>
          </cell>
          <cell r="C12817" t="str">
            <v>19/05/1847</v>
          </cell>
          <cell r="E12817" t="str">
            <v>PA310264</v>
          </cell>
          <cell r="F12817" t="str">
            <v>PA310264</v>
          </cell>
        </row>
        <row r="12818">
          <cell r="A12818" t="str">
            <v>1847BÉNÉ, Jeanne Marie</v>
          </cell>
          <cell r="B12818" t="str">
            <v>1847</v>
          </cell>
          <cell r="C12818" t="str">
            <v>21/06/1847</v>
          </cell>
          <cell r="E12818" t="str">
            <v>PA310271</v>
          </cell>
          <cell r="F12818" t="str">
            <v>PA310271</v>
          </cell>
        </row>
        <row r="12819">
          <cell r="A12819" t="str">
            <v>1847BÉNÉ, Marie Louise</v>
          </cell>
          <cell r="B12819" t="str">
            <v>1847</v>
          </cell>
          <cell r="C12819" t="str">
            <v>01/09/1847</v>
          </cell>
          <cell r="E12819" t="str">
            <v>PA310285</v>
          </cell>
          <cell r="F12819" t="str">
            <v>PA310285</v>
          </cell>
        </row>
        <row r="12820">
          <cell r="A12820" t="str">
            <v>1847BÉNÉ, Victorine Adélaïde</v>
          </cell>
          <cell r="B12820" t="str">
            <v>1847</v>
          </cell>
          <cell r="C12820" t="str">
            <v>27/08/1847</v>
          </cell>
          <cell r="E12820" t="str">
            <v>PA310284</v>
          </cell>
          <cell r="F12820" t="str">
            <v>PA310284</v>
          </cell>
        </row>
        <row r="12821">
          <cell r="A12821" t="str">
            <v>1847BERGER, Judith</v>
          </cell>
          <cell r="B12821" t="str">
            <v>1847</v>
          </cell>
          <cell r="C12821" t="str">
            <v>13/09/1847</v>
          </cell>
          <cell r="E12821" t="str">
            <v>PA310287</v>
          </cell>
          <cell r="F12821" t="str">
            <v>PA310287</v>
          </cell>
        </row>
        <row r="12822">
          <cell r="A12822" t="str">
            <v>1847BURNOD, Marie Bernardine</v>
          </cell>
          <cell r="B12822" t="str">
            <v>1847</v>
          </cell>
          <cell r="C12822" t="str">
            <v>17/07/1847</v>
          </cell>
          <cell r="E12822" t="str">
            <v>PA310274</v>
          </cell>
          <cell r="F12822" t="str">
            <v>PA310274</v>
          </cell>
        </row>
        <row r="12823">
          <cell r="A12823" t="str">
            <v>1847CHAPET, Marie</v>
          </cell>
          <cell r="B12823" t="str">
            <v>1847</v>
          </cell>
          <cell r="C12823" t="str">
            <v>12/02/1847</v>
          </cell>
          <cell r="E12823" t="str">
            <v>PA310243</v>
          </cell>
          <cell r="F12823" t="str">
            <v>PA310243</v>
          </cell>
        </row>
        <row r="12824">
          <cell r="A12824" t="str">
            <v>1847COTTET, Marie Louise</v>
          </cell>
          <cell r="B12824" t="str">
            <v>1847</v>
          </cell>
          <cell r="C12824" t="str">
            <v>01/12/1847</v>
          </cell>
          <cell r="E12824" t="str">
            <v>PB070011</v>
          </cell>
          <cell r="F12824" t="str">
            <v>PB070011</v>
          </cell>
        </row>
        <row r="12825">
          <cell r="A12825" t="str">
            <v>1847COUTTET, Marie</v>
          </cell>
          <cell r="B12825" t="str">
            <v>1847</v>
          </cell>
          <cell r="C12825" t="str">
            <v>14/09/1847</v>
          </cell>
          <cell r="E12825" t="str">
            <v>PA310288</v>
          </cell>
          <cell r="F12825" t="str">
            <v>PA310288</v>
          </cell>
        </row>
        <row r="12826">
          <cell r="A12826" t="str">
            <v>1847COUTTET, Marie Françoise</v>
          </cell>
          <cell r="B12826" t="str">
            <v>1847</v>
          </cell>
          <cell r="C12826" t="str">
            <v>14/09/1847</v>
          </cell>
          <cell r="E12826" t="str">
            <v>PA310289</v>
          </cell>
          <cell r="F12826" t="str">
            <v>PA310289</v>
          </cell>
        </row>
        <row r="12827">
          <cell r="A12827" t="str">
            <v xml:space="preserve">1847COUTTET, </v>
          </cell>
          <cell r="B12827" t="str">
            <v>1847</v>
          </cell>
          <cell r="C12827" t="str">
            <v>29/11/1847</v>
          </cell>
          <cell r="E12827" t="str">
            <v>PB070010</v>
          </cell>
          <cell r="F12827" t="str">
            <v>PB070010</v>
          </cell>
        </row>
        <row r="12828">
          <cell r="A12828" t="str">
            <v>1847CUINAT, François Joseph</v>
          </cell>
          <cell r="B12828" t="str">
            <v>1847</v>
          </cell>
          <cell r="C12828" t="str">
            <v>12/08/1847</v>
          </cell>
          <cell r="E12828" t="str">
            <v>PA310279</v>
          </cell>
          <cell r="F12828" t="str">
            <v>PA310279</v>
          </cell>
        </row>
        <row r="12829">
          <cell r="A12829" t="str">
            <v>1847DEFFAUGT, Josette</v>
          </cell>
          <cell r="B12829" t="str">
            <v>1847</v>
          </cell>
          <cell r="C12829" t="str">
            <v>03/10/1847</v>
          </cell>
          <cell r="E12829" t="str">
            <v>PA310293</v>
          </cell>
          <cell r="F12829" t="str">
            <v>PA310293</v>
          </cell>
        </row>
        <row r="12830">
          <cell r="A12830" t="str">
            <v>1847DELACOSTE, Claudine</v>
          </cell>
          <cell r="B12830" t="str">
            <v>1847</v>
          </cell>
          <cell r="C12830" t="str">
            <v>10/12/1847</v>
          </cell>
          <cell r="E12830" t="str">
            <v>PB070014</v>
          </cell>
          <cell r="F12830" t="str">
            <v>PB070014</v>
          </cell>
        </row>
        <row r="12831">
          <cell r="A12831" t="str">
            <v>1847DELERCE, Claudine Perrine</v>
          </cell>
          <cell r="B12831" t="str">
            <v>1847</v>
          </cell>
          <cell r="C12831" t="str">
            <v>29/10/1847</v>
          </cell>
          <cell r="E12831" t="str">
            <v>PB070001</v>
          </cell>
          <cell r="F12831" t="str">
            <v>PB070001</v>
          </cell>
        </row>
        <row r="12832">
          <cell r="A12832" t="str">
            <v xml:space="preserve">1847DELESMILLÈRES, </v>
          </cell>
          <cell r="B12832" t="str">
            <v>1847</v>
          </cell>
          <cell r="C12832" t="str">
            <v>16/12/1847</v>
          </cell>
          <cell r="E12832" t="str">
            <v>PB070015</v>
          </cell>
          <cell r="F12832" t="str">
            <v>PB070015</v>
          </cell>
        </row>
        <row r="12833">
          <cell r="A12833" t="str">
            <v>1847DEPLACE, Claude François</v>
          </cell>
          <cell r="B12833" t="str">
            <v>1847</v>
          </cell>
          <cell r="C12833" t="str">
            <v>25/01/1847</v>
          </cell>
          <cell r="E12833" t="str">
            <v>PA310240</v>
          </cell>
          <cell r="F12833" t="str">
            <v>PA310240</v>
          </cell>
        </row>
        <row r="12834">
          <cell r="A12834" t="str">
            <v>1847DUBOIN, François Noël</v>
          </cell>
          <cell r="B12834" t="str">
            <v>1847</v>
          </cell>
          <cell r="C12834" t="str">
            <v>28/02/1847</v>
          </cell>
          <cell r="E12834" t="str">
            <v>PA310247</v>
          </cell>
          <cell r="F12834" t="str">
            <v>PA310247</v>
          </cell>
        </row>
        <row r="12835">
          <cell r="A12835" t="str">
            <v>1847DUBOIN, Marie</v>
          </cell>
          <cell r="B12835" t="str">
            <v>1847</v>
          </cell>
          <cell r="C12835" t="str">
            <v>08/10/1847</v>
          </cell>
          <cell r="E12835" t="str">
            <v>PA310294</v>
          </cell>
          <cell r="F12835" t="str">
            <v>PA310294</v>
          </cell>
        </row>
        <row r="12836">
          <cell r="A12836" t="str">
            <v>1847DUNOYER, Aimé</v>
          </cell>
          <cell r="B12836" t="str">
            <v>1847</v>
          </cell>
          <cell r="C12836" t="str">
            <v>24/05/1847</v>
          </cell>
          <cell r="E12836" t="str">
            <v>PA310267</v>
          </cell>
          <cell r="F12836" t="str">
            <v>PA310267</v>
          </cell>
        </row>
        <row r="12837">
          <cell r="A12837" t="str">
            <v>1847DUNOYER, François Marie</v>
          </cell>
          <cell r="B12837" t="str">
            <v>1847</v>
          </cell>
          <cell r="C12837" t="str">
            <v>21/09/1847</v>
          </cell>
          <cell r="E12837" t="str">
            <v>PA310291</v>
          </cell>
          <cell r="F12837" t="str">
            <v>PA310291</v>
          </cell>
        </row>
        <row r="12838">
          <cell r="A12838" t="str">
            <v>1847DUNOYER, Françoise</v>
          </cell>
          <cell r="B12838" t="str">
            <v>1847</v>
          </cell>
          <cell r="C12838" t="str">
            <v>27/07/1847</v>
          </cell>
          <cell r="E12838" t="str">
            <v>PA310277</v>
          </cell>
          <cell r="F12838" t="str">
            <v>PA310277</v>
          </cell>
        </row>
        <row r="12839">
          <cell r="A12839" t="str">
            <v>1847DUNOYER, Jean François</v>
          </cell>
          <cell r="B12839" t="str">
            <v>1847</v>
          </cell>
          <cell r="C12839" t="str">
            <v>24/09/1847</v>
          </cell>
          <cell r="E12839" t="str">
            <v>PA310292</v>
          </cell>
          <cell r="F12839" t="str">
            <v>PA310292</v>
          </cell>
        </row>
        <row r="12840">
          <cell r="A12840" t="str">
            <v>1847DUSSOUGEY, Claudine Françoise</v>
          </cell>
          <cell r="B12840" t="str">
            <v>1847</v>
          </cell>
          <cell r="C12840" t="str">
            <v>06/06/1847</v>
          </cell>
          <cell r="E12840" t="str">
            <v>PA310268</v>
          </cell>
          <cell r="F12840" t="str">
            <v>PA310268</v>
          </cell>
        </row>
        <row r="12841">
          <cell r="A12841" t="str">
            <v>1847EMONET, Jeanne Claudine</v>
          </cell>
          <cell r="B12841" t="str">
            <v>1847</v>
          </cell>
          <cell r="C12841" t="str">
            <v>16/06/1847</v>
          </cell>
          <cell r="E12841" t="str">
            <v>PA310270</v>
          </cell>
          <cell r="F12841" t="str">
            <v>PA310270</v>
          </cell>
        </row>
        <row r="12842">
          <cell r="A12842" t="str">
            <v>1847EXCOFFIER, Françoise</v>
          </cell>
          <cell r="B12842" t="str">
            <v>1847</v>
          </cell>
          <cell r="C12842" t="str">
            <v>23/05/1847</v>
          </cell>
          <cell r="E12842" t="str">
            <v>PA310266</v>
          </cell>
          <cell r="F12842" t="str">
            <v>PA310266</v>
          </cell>
        </row>
        <row r="12843">
          <cell r="A12843" t="str">
            <v>1847FAVRE, Anne</v>
          </cell>
          <cell r="B12843" t="str">
            <v>1847</v>
          </cell>
          <cell r="C12843" t="str">
            <v>11/11/1847</v>
          </cell>
          <cell r="E12843" t="str">
            <v>PB070006</v>
          </cell>
          <cell r="F12843" t="str">
            <v>PB070006</v>
          </cell>
        </row>
        <row r="12844">
          <cell r="A12844" t="str">
            <v>1847FAVRE, Claudine Josette</v>
          </cell>
          <cell r="B12844" t="str">
            <v>1847</v>
          </cell>
          <cell r="C12844" t="str">
            <v>17/05/1847</v>
          </cell>
          <cell r="E12844" t="str">
            <v>PA310263</v>
          </cell>
          <cell r="F12844" t="str">
            <v>PA310263</v>
          </cell>
        </row>
        <row r="12845">
          <cell r="A12845" t="str">
            <v>1847FAVRE, Claudine Josette Rose</v>
          </cell>
          <cell r="B12845" t="str">
            <v>1847</v>
          </cell>
          <cell r="C12845" t="str">
            <v>10/04/1847</v>
          </cell>
          <cell r="E12845" t="str">
            <v>PA310257</v>
          </cell>
          <cell r="F12845" t="str">
            <v>PA310257</v>
          </cell>
        </row>
        <row r="12846">
          <cell r="A12846" t="str">
            <v>1847FAVRE, Françoise</v>
          </cell>
          <cell r="B12846" t="str">
            <v>1847</v>
          </cell>
          <cell r="C12846" t="str">
            <v>03/02/1847</v>
          </cell>
          <cell r="E12846" t="str">
            <v>PA310241</v>
          </cell>
          <cell r="F12846" t="str">
            <v>PA310241</v>
          </cell>
        </row>
        <row r="12847">
          <cell r="A12847" t="str">
            <v>1847FAVRE, Françoise</v>
          </cell>
          <cell r="B12847" t="str">
            <v>1847</v>
          </cell>
          <cell r="C12847" t="str">
            <v>11/04/1847</v>
          </cell>
          <cell r="E12847" t="str">
            <v>PA310258</v>
          </cell>
          <cell r="F12847" t="str">
            <v>PA310258</v>
          </cell>
        </row>
        <row r="12848">
          <cell r="A12848" t="str">
            <v>1847FAVRE, Marc François</v>
          </cell>
          <cell r="B12848" t="str">
            <v>1847</v>
          </cell>
          <cell r="C12848" t="str">
            <v>26/08/1847</v>
          </cell>
          <cell r="E12848" t="str">
            <v>PA310283</v>
          </cell>
          <cell r="F12848" t="str">
            <v>PA310283</v>
          </cell>
        </row>
        <row r="12849">
          <cell r="A12849" t="str">
            <v>1847FAVRE, Thomas</v>
          </cell>
          <cell r="B12849" t="str">
            <v>1847</v>
          </cell>
          <cell r="C12849" t="str">
            <v>06/04/1847</v>
          </cell>
          <cell r="E12849" t="str">
            <v>PA310255</v>
          </cell>
          <cell r="F12849" t="str">
            <v>PA310255</v>
          </cell>
        </row>
        <row r="12850">
          <cell r="A12850" t="str">
            <v>1847GEX, Françoise</v>
          </cell>
          <cell r="B12850" t="str">
            <v>1847</v>
          </cell>
          <cell r="C12850" t="str">
            <v>08/11/1847</v>
          </cell>
          <cell r="E12850" t="str">
            <v>PB070005</v>
          </cell>
          <cell r="F12850" t="str">
            <v>PB070005</v>
          </cell>
        </row>
        <row r="12851">
          <cell r="A12851" t="str">
            <v>1847GINDRE, Claudine Françoise</v>
          </cell>
          <cell r="B12851" t="str">
            <v>1847</v>
          </cell>
          <cell r="C12851" t="str">
            <v>21/02/1847</v>
          </cell>
          <cell r="E12851" t="str">
            <v>PA310245</v>
          </cell>
          <cell r="F12851" t="str">
            <v>PA310245</v>
          </cell>
        </row>
        <row r="12852">
          <cell r="A12852" t="str">
            <v>1847GINDRE, Françoise</v>
          </cell>
          <cell r="B12852" t="str">
            <v>1847</v>
          </cell>
          <cell r="C12852" t="str">
            <v>11/03/1847</v>
          </cell>
          <cell r="E12852" t="str">
            <v>PA310250</v>
          </cell>
          <cell r="F12852" t="str">
            <v>PA310250</v>
          </cell>
        </row>
        <row r="12853">
          <cell r="A12853" t="str">
            <v>1847GURLIE, Anastasie Célestine</v>
          </cell>
          <cell r="B12853" t="str">
            <v>1847</v>
          </cell>
          <cell r="C12853" t="str">
            <v>30/03/1847</v>
          </cell>
          <cell r="E12853" t="str">
            <v>PA310253</v>
          </cell>
          <cell r="F12853" t="str">
            <v>PA310253</v>
          </cell>
        </row>
        <row r="12854">
          <cell r="A12854" t="str">
            <v>1847JAŸ, Joseph Adolphe</v>
          </cell>
          <cell r="B12854" t="str">
            <v>1847</v>
          </cell>
          <cell r="C12854" t="str">
            <v>18/11/1847</v>
          </cell>
          <cell r="E12854" t="str">
            <v>PB070007</v>
          </cell>
          <cell r="F12854" t="str">
            <v>PB070007</v>
          </cell>
        </row>
        <row r="12855">
          <cell r="A12855" t="str">
            <v xml:space="preserve">1847JOURDAN, </v>
          </cell>
          <cell r="B12855" t="str">
            <v>1847</v>
          </cell>
          <cell r="C12855" t="str">
            <v>31/10/1847</v>
          </cell>
          <cell r="E12855" t="str">
            <v>PB070004</v>
          </cell>
          <cell r="F12855" t="str">
            <v>PB070004</v>
          </cell>
        </row>
        <row r="12856">
          <cell r="A12856" t="str">
            <v>1847MILLERET, Claude</v>
          </cell>
          <cell r="B12856" t="str">
            <v>1847</v>
          </cell>
          <cell r="C12856" t="str">
            <v>07/04/1847</v>
          </cell>
          <cell r="E12856" t="str">
            <v>PA310256</v>
          </cell>
          <cell r="F12856" t="str">
            <v>PA310256</v>
          </cell>
        </row>
        <row r="12857">
          <cell r="A12857" t="str">
            <v>1847MILLERET, François Marie</v>
          </cell>
          <cell r="B12857" t="str">
            <v>1847</v>
          </cell>
          <cell r="C12857" t="str">
            <v>17/12/1847</v>
          </cell>
          <cell r="E12857" t="str">
            <v>PB070016</v>
          </cell>
          <cell r="F12857" t="str">
            <v>PB070016</v>
          </cell>
        </row>
        <row r="12858">
          <cell r="A12858" t="str">
            <v>1847MILLERET, Marie Françoise</v>
          </cell>
          <cell r="B12858" t="str">
            <v>1847</v>
          </cell>
          <cell r="C12858" t="str">
            <v>04/04/1847</v>
          </cell>
          <cell r="E12858" t="str">
            <v>PA310254</v>
          </cell>
          <cell r="F12858" t="str">
            <v>PA310254</v>
          </cell>
        </row>
        <row r="12859">
          <cell r="A12859" t="str">
            <v xml:space="preserve">1847MILLERET, </v>
          </cell>
          <cell r="B12859" t="str">
            <v>1847</v>
          </cell>
          <cell r="C12859" t="str">
            <v>19/08/1847</v>
          </cell>
          <cell r="E12859" t="str">
            <v>PA310281</v>
          </cell>
          <cell r="F12859" t="str">
            <v>PA310281</v>
          </cell>
        </row>
        <row r="12860">
          <cell r="A12860" t="str">
            <v>1847MOGENET, Françoise</v>
          </cell>
          <cell r="B12860" t="str">
            <v>1847</v>
          </cell>
          <cell r="C12860" t="str">
            <v>24/02/1847</v>
          </cell>
          <cell r="E12860" t="str">
            <v>PA310246</v>
          </cell>
          <cell r="F12860" t="str">
            <v>PA310246</v>
          </cell>
        </row>
        <row r="12861">
          <cell r="A12861" t="str">
            <v>1847MORET, Martin</v>
          </cell>
          <cell r="B12861" t="str">
            <v>1847</v>
          </cell>
          <cell r="C12861" t="str">
            <v>23/08/1847</v>
          </cell>
          <cell r="E12861" t="str">
            <v>PA310282</v>
          </cell>
          <cell r="F12861" t="str">
            <v>PA310282</v>
          </cell>
        </row>
        <row r="12862">
          <cell r="A12862" t="str">
            <v>1847MOUCHET, Françoise</v>
          </cell>
          <cell r="B12862" t="str">
            <v>1847</v>
          </cell>
          <cell r="C12862" t="str">
            <v>26/12/1847</v>
          </cell>
          <cell r="E12862" t="str">
            <v>PB070017</v>
          </cell>
          <cell r="F12862" t="str">
            <v>PB070017</v>
          </cell>
        </row>
        <row r="12863">
          <cell r="A12863" t="str">
            <v>1847MUSY, Adélaïde</v>
          </cell>
          <cell r="B12863" t="str">
            <v>1847</v>
          </cell>
          <cell r="C12863" t="str">
            <v>04/04/1847</v>
          </cell>
          <cell r="E12863" t="str">
            <v>IMG_1294 &amp; IMG_1332</v>
          </cell>
          <cell r="F12863" t="str">
            <v>IMG_1294 &amp; IMG_1332</v>
          </cell>
        </row>
        <row r="12864">
          <cell r="A12864" t="str">
            <v>1847MUSY, Eugène Maurice (Maurice Eugène)</v>
          </cell>
          <cell r="B12864" t="str">
            <v>1847</v>
          </cell>
          <cell r="C12864" t="str">
            <v>19/03/1847</v>
          </cell>
          <cell r="E12864" t="str">
            <v>IMG_1294 &amp; IMG_1322</v>
          </cell>
          <cell r="F12864" t="str">
            <v>IMG_1294 &amp; IMG_1322</v>
          </cell>
        </row>
        <row r="12865">
          <cell r="A12865" t="str">
            <v>1847PARCHET, François</v>
          </cell>
          <cell r="B12865" t="str">
            <v>1847</v>
          </cell>
          <cell r="C12865" t="str">
            <v>05/09/1847</v>
          </cell>
          <cell r="E12865" t="str">
            <v>PA310286</v>
          </cell>
          <cell r="F12865" t="str">
            <v>PA310286</v>
          </cell>
        </row>
        <row r="12866">
          <cell r="A12866" t="str">
            <v>1847PASSAQUIN, Claudine Françoise</v>
          </cell>
          <cell r="B12866" t="str">
            <v>1847</v>
          </cell>
          <cell r="C12866" t="str">
            <v>23/07/1847</v>
          </cell>
          <cell r="E12866" t="str">
            <v>PA310276</v>
          </cell>
          <cell r="F12866" t="str">
            <v>PA310276</v>
          </cell>
        </row>
        <row r="12867">
          <cell r="A12867" t="str">
            <v xml:space="preserve">1847PASSAQUIN, </v>
          </cell>
          <cell r="B12867" t="str">
            <v>1847</v>
          </cell>
          <cell r="C12867" t="str">
            <v>07/01/1847</v>
          </cell>
          <cell r="E12867" t="str">
            <v>PA310239</v>
          </cell>
          <cell r="F12867" t="str">
            <v>PA310239</v>
          </cell>
        </row>
        <row r="12868">
          <cell r="A12868" t="str">
            <v xml:space="preserve">1847PASSAQUIN, </v>
          </cell>
          <cell r="B12868" t="str">
            <v>1847</v>
          </cell>
          <cell r="C12868" t="str">
            <v>29/10/1847</v>
          </cell>
          <cell r="E12868" t="str">
            <v>PB070002</v>
          </cell>
          <cell r="F12868" t="str">
            <v>PB070002</v>
          </cell>
        </row>
        <row r="12869">
          <cell r="A12869" t="str">
            <v>1847PEDROSS, Louis</v>
          </cell>
          <cell r="B12869" t="str">
            <v>1847</v>
          </cell>
          <cell r="C12869" t="str">
            <v>08/03/1847</v>
          </cell>
          <cell r="E12869" t="str">
            <v>PA310249</v>
          </cell>
          <cell r="F12869" t="str">
            <v>PA310249</v>
          </cell>
        </row>
        <row r="12870">
          <cell r="A12870" t="str">
            <v>1847PELLISSIER, François Marie</v>
          </cell>
          <cell r="B12870" t="str">
            <v>1847</v>
          </cell>
          <cell r="C12870" t="str">
            <v>15/06/1847</v>
          </cell>
          <cell r="E12870" t="str">
            <v>PA310269</v>
          </cell>
          <cell r="F12870" t="str">
            <v>PA310269</v>
          </cell>
        </row>
        <row r="12871">
          <cell r="A12871" t="str">
            <v>1847PELLISSIER, François Théophile</v>
          </cell>
          <cell r="B12871" t="str">
            <v>1847</v>
          </cell>
          <cell r="C12871" t="str">
            <v>20/09/1847</v>
          </cell>
          <cell r="E12871" t="str">
            <v>PA310290</v>
          </cell>
          <cell r="F12871" t="str">
            <v>PA310290</v>
          </cell>
        </row>
        <row r="12872">
          <cell r="A12872" t="str">
            <v>1847PELLISSIER, Jeanne Marie</v>
          </cell>
          <cell r="B12872" t="str">
            <v>1847</v>
          </cell>
          <cell r="C12872" t="str">
            <v>09/02/1847</v>
          </cell>
          <cell r="E12872" t="str">
            <v>PA310242</v>
          </cell>
          <cell r="F12872" t="str">
            <v>PA310242</v>
          </cell>
        </row>
        <row r="12873">
          <cell r="A12873" t="str">
            <v>1847PELLISSIER, Louise</v>
          </cell>
          <cell r="B12873" t="str">
            <v>1847</v>
          </cell>
          <cell r="C12873" t="str">
            <v>31/10/1847</v>
          </cell>
          <cell r="E12873" t="str">
            <v>PB070003</v>
          </cell>
          <cell r="F12873" t="str">
            <v>PB070003</v>
          </cell>
        </row>
        <row r="12874">
          <cell r="A12874" t="str">
            <v>1847PELLISSIER, Marie Josette</v>
          </cell>
          <cell r="B12874" t="str">
            <v>1847</v>
          </cell>
          <cell r="C12874" t="str">
            <v>30/07/1847</v>
          </cell>
          <cell r="E12874" t="str">
            <v>PA310278</v>
          </cell>
          <cell r="F12874" t="str">
            <v>PA310278</v>
          </cell>
        </row>
        <row r="12875">
          <cell r="A12875" t="str">
            <v xml:space="preserve">1847PELLISSIER, </v>
          </cell>
          <cell r="B12875" t="str">
            <v>1847</v>
          </cell>
          <cell r="C12875" t="str">
            <v>03/12/1847</v>
          </cell>
          <cell r="E12875" t="str">
            <v>PB070013</v>
          </cell>
          <cell r="F12875" t="str">
            <v>PB070013</v>
          </cell>
        </row>
        <row r="12876">
          <cell r="A12876" t="str">
            <v>1847RASSAT, Melchiotte</v>
          </cell>
          <cell r="B12876" t="str">
            <v>1847</v>
          </cell>
          <cell r="C12876" t="str">
            <v>05/03/1847</v>
          </cell>
          <cell r="E12876" t="str">
            <v>PA310248</v>
          </cell>
          <cell r="F12876" t="str">
            <v>PA310248</v>
          </cell>
        </row>
        <row r="12877">
          <cell r="A12877" t="str">
            <v>1847RENAND, Claudine</v>
          </cell>
          <cell r="B12877" t="str">
            <v>1847</v>
          </cell>
          <cell r="C12877" t="str">
            <v>19/07/1847</v>
          </cell>
          <cell r="E12877" t="str">
            <v>PA310275</v>
          </cell>
          <cell r="F12877" t="str">
            <v>PA310275</v>
          </cell>
        </row>
        <row r="12878">
          <cell r="A12878" t="str">
            <v>1847REY, Jean François</v>
          </cell>
          <cell r="B12878" t="str">
            <v>1847</v>
          </cell>
          <cell r="C12878" t="str">
            <v>30/03/1847</v>
          </cell>
          <cell r="E12878" t="str">
            <v>PA310252</v>
          </cell>
          <cell r="F12878" t="str">
            <v>PA310252</v>
          </cell>
        </row>
        <row r="12879">
          <cell r="A12879" t="str">
            <v>1847RIONDEL, Claude François</v>
          </cell>
          <cell r="B12879" t="str">
            <v>1847</v>
          </cell>
          <cell r="C12879" t="str">
            <v>04/05/1847</v>
          </cell>
          <cell r="E12879" t="str">
            <v>PA310260</v>
          </cell>
          <cell r="F12879" t="str">
            <v>PA310260</v>
          </cell>
        </row>
        <row r="12880">
          <cell r="A12880" t="str">
            <v>1847RIONDEL, Françoise Claudine</v>
          </cell>
          <cell r="B12880" t="str">
            <v>1847</v>
          </cell>
          <cell r="C12880" t="str">
            <v>06/05/1847</v>
          </cell>
          <cell r="E12880" t="str">
            <v>PA310261</v>
          </cell>
          <cell r="F12880" t="str">
            <v>PA310261</v>
          </cell>
        </row>
        <row r="12881">
          <cell r="A12881" t="str">
            <v>1847RIONDEL, Jean François</v>
          </cell>
          <cell r="B12881" t="str">
            <v>1847</v>
          </cell>
          <cell r="C12881" t="str">
            <v>22/11/1847</v>
          </cell>
          <cell r="E12881" t="str">
            <v>PB070008</v>
          </cell>
          <cell r="F12881" t="str">
            <v>PB070008</v>
          </cell>
        </row>
        <row r="12882">
          <cell r="A12882" t="str">
            <v>1847ROUGE, François Marie</v>
          </cell>
          <cell r="B12882" t="str">
            <v>1847</v>
          </cell>
          <cell r="C12882" t="str">
            <v>23/05/1847</v>
          </cell>
          <cell r="E12882" t="str">
            <v>PA310265</v>
          </cell>
          <cell r="F12882" t="str">
            <v>PA310265</v>
          </cell>
        </row>
        <row r="12883">
          <cell r="A12883" t="str">
            <v>1847ROUGE, Joseph</v>
          </cell>
          <cell r="B12883" t="str">
            <v>1847</v>
          </cell>
          <cell r="C12883" t="str">
            <v>28/06/1847</v>
          </cell>
          <cell r="E12883" t="str">
            <v>PA310272</v>
          </cell>
          <cell r="F12883" t="str">
            <v>PA310272</v>
          </cell>
        </row>
        <row r="12884">
          <cell r="A12884" t="str">
            <v>1847ROUX MOLLARD, Jeanne Martine</v>
          </cell>
          <cell r="B12884" t="str">
            <v>1847</v>
          </cell>
          <cell r="C12884" t="str">
            <v>12/05/1847</v>
          </cell>
          <cell r="E12884" t="str">
            <v>PA310262</v>
          </cell>
          <cell r="F12884" t="str">
            <v>PA310262</v>
          </cell>
        </row>
        <row r="12885">
          <cell r="A12885" t="str">
            <v>1847TAVERNIER, Jean Eléonore</v>
          </cell>
          <cell r="B12885" t="str">
            <v>1847</v>
          </cell>
          <cell r="C12885" t="str">
            <v>20/10/1847</v>
          </cell>
          <cell r="E12885" t="str">
            <v>PA310295</v>
          </cell>
          <cell r="F12885" t="str">
            <v>PA310295</v>
          </cell>
        </row>
        <row r="12886">
          <cell r="A12886" t="str">
            <v>1847VAGNAT, François Célestin</v>
          </cell>
          <cell r="B12886" t="str">
            <v>1847</v>
          </cell>
          <cell r="C12886" t="str">
            <v>13/08/1847</v>
          </cell>
          <cell r="E12886" t="str">
            <v>PA310280</v>
          </cell>
          <cell r="F12886" t="str">
            <v>PA310280</v>
          </cell>
        </row>
        <row r="12887">
          <cell r="A12887" t="str">
            <v>1847VAGNAT, Jean Joseph</v>
          </cell>
          <cell r="B12887" t="str">
            <v>1847</v>
          </cell>
          <cell r="C12887" t="str">
            <v>10/07/1847</v>
          </cell>
          <cell r="E12887" t="str">
            <v>PA310273</v>
          </cell>
          <cell r="F12887" t="str">
            <v>PA310273</v>
          </cell>
        </row>
        <row r="12888">
          <cell r="A12888" t="str">
            <v>1847VAGNAT, Joseph</v>
          </cell>
          <cell r="B12888" t="str">
            <v>1847</v>
          </cell>
          <cell r="C12888" t="str">
            <v>22/03/1847</v>
          </cell>
          <cell r="E12888" t="str">
            <v>PA310251</v>
          </cell>
          <cell r="F12888" t="str">
            <v>PA310251</v>
          </cell>
        </row>
        <row r="12889">
          <cell r="A12889" t="str">
            <v>1848AMOUDRUZ, Gasparde</v>
          </cell>
          <cell r="B12889" t="str">
            <v>1848</v>
          </cell>
          <cell r="C12889" t="str">
            <v>11/06/1848</v>
          </cell>
          <cell r="E12889" t="str">
            <v>PB070059</v>
          </cell>
          <cell r="F12889" t="str">
            <v>PB070059</v>
          </cell>
        </row>
        <row r="12890">
          <cell r="A12890" t="str">
            <v>1848ANTHONIOZ, Jean Joseph</v>
          </cell>
          <cell r="B12890" t="str">
            <v>1848</v>
          </cell>
          <cell r="C12890" t="str">
            <v>09/10/1848</v>
          </cell>
          <cell r="E12890" t="str">
            <v>PB070075</v>
          </cell>
          <cell r="F12890" t="str">
            <v>PB070075</v>
          </cell>
        </row>
        <row r="12891">
          <cell r="A12891" t="str">
            <v>1848ANTHONIOZ, Marie</v>
          </cell>
          <cell r="B12891" t="str">
            <v>1848</v>
          </cell>
          <cell r="C12891" t="str">
            <v>29/05/1848</v>
          </cell>
          <cell r="E12891" t="str">
            <v>PB070056</v>
          </cell>
          <cell r="F12891" t="str">
            <v>PB070056</v>
          </cell>
        </row>
        <row r="12892">
          <cell r="A12892" t="str">
            <v>1848BAUD, Michel</v>
          </cell>
          <cell r="B12892" t="str">
            <v>1848</v>
          </cell>
          <cell r="C12892" t="str">
            <v>29/06/1848</v>
          </cell>
          <cell r="E12892" t="str">
            <v>PB070061</v>
          </cell>
          <cell r="F12892" t="str">
            <v>PB070061</v>
          </cell>
        </row>
        <row r="12893">
          <cell r="A12893" t="str">
            <v>1848BOËNNARD, Jean Marie</v>
          </cell>
          <cell r="B12893" t="str">
            <v>1848</v>
          </cell>
          <cell r="C12893" t="str">
            <v>03/06/1848</v>
          </cell>
          <cell r="E12893" t="str">
            <v>PB070057</v>
          </cell>
          <cell r="F12893" t="str">
            <v>PB070057</v>
          </cell>
        </row>
        <row r="12894">
          <cell r="A12894" t="str">
            <v>1848BRUN, Bernard</v>
          </cell>
          <cell r="B12894" t="str">
            <v>1848</v>
          </cell>
          <cell r="C12894" t="str">
            <v>12/01/1848</v>
          </cell>
          <cell r="E12894" t="str">
            <v>PB070025</v>
          </cell>
          <cell r="F12894" t="str">
            <v>PB070025</v>
          </cell>
        </row>
        <row r="12895">
          <cell r="A12895" t="str">
            <v>1848CULLAZ, Anne</v>
          </cell>
          <cell r="B12895" t="str">
            <v>1848</v>
          </cell>
          <cell r="C12895" t="str">
            <v>15/12/1848</v>
          </cell>
          <cell r="E12895" t="str">
            <v>PB070084</v>
          </cell>
          <cell r="F12895" t="str">
            <v>PB070084</v>
          </cell>
        </row>
        <row r="12896">
          <cell r="A12896" t="str">
            <v>1848DAVISAZ, Joseph Marie</v>
          </cell>
          <cell r="B12896" t="str">
            <v>1848</v>
          </cell>
          <cell r="C12896" t="str">
            <v>02/12/1848</v>
          </cell>
          <cell r="E12896" t="str">
            <v>PB070083</v>
          </cell>
          <cell r="F12896" t="str">
            <v>PB070083</v>
          </cell>
        </row>
        <row r="12897">
          <cell r="A12897" t="str">
            <v>1848DECHAVASSINE, Marie</v>
          </cell>
          <cell r="B12897" t="str">
            <v>1848</v>
          </cell>
          <cell r="C12897" t="str">
            <v>31/10/1848</v>
          </cell>
          <cell r="E12897" t="str">
            <v>PB070080</v>
          </cell>
          <cell r="F12897" t="str">
            <v>PB070080</v>
          </cell>
        </row>
        <row r="12898">
          <cell r="A12898" t="str">
            <v>1848DELESMILLIÈRES, Marie Hélène</v>
          </cell>
          <cell r="B12898" t="str">
            <v>1848</v>
          </cell>
          <cell r="C12898" t="str">
            <v>19/08/1848</v>
          </cell>
          <cell r="E12898" t="str">
            <v>PB070068</v>
          </cell>
          <cell r="F12898" t="str">
            <v>PB070068</v>
          </cell>
        </row>
        <row r="12899">
          <cell r="A12899" t="str">
            <v xml:space="preserve">1848DELESMILLIÈRES, </v>
          </cell>
          <cell r="B12899" t="str">
            <v>1848</v>
          </cell>
          <cell r="C12899" t="str">
            <v>16/10/1848</v>
          </cell>
          <cell r="E12899" t="str">
            <v>PB070079</v>
          </cell>
          <cell r="F12899" t="str">
            <v>PB070079</v>
          </cell>
        </row>
        <row r="12900">
          <cell r="A12900" t="str">
            <v>1848DUBOIN, Joseph</v>
          </cell>
          <cell r="B12900" t="str">
            <v>1848</v>
          </cell>
          <cell r="C12900" t="str">
            <v>31/08/1848</v>
          </cell>
          <cell r="E12900" t="str">
            <v>PB070072</v>
          </cell>
          <cell r="F12900" t="str">
            <v>PB070072</v>
          </cell>
        </row>
        <row r="12901">
          <cell r="A12901" t="str">
            <v>1848DUCROZ, Josette Philomène</v>
          </cell>
          <cell r="B12901" t="str">
            <v>1848</v>
          </cell>
          <cell r="C12901" t="str">
            <v>15/10/1848</v>
          </cell>
          <cell r="E12901" t="str">
            <v>PB070078</v>
          </cell>
          <cell r="F12901" t="str">
            <v>PB070078</v>
          </cell>
        </row>
        <row r="12902">
          <cell r="A12902" t="str">
            <v>1848DUNOYER, François Joseph</v>
          </cell>
          <cell r="B12902" t="str">
            <v>1848</v>
          </cell>
          <cell r="C12902" t="str">
            <v>21/03/1848</v>
          </cell>
          <cell r="E12902" t="str">
            <v>PB070049</v>
          </cell>
          <cell r="F12902" t="str">
            <v>PB070049</v>
          </cell>
        </row>
        <row r="12903">
          <cell r="A12903" t="str">
            <v>1848DUNOYER, Marie Josette</v>
          </cell>
          <cell r="B12903" t="str">
            <v>1848</v>
          </cell>
          <cell r="C12903" t="str">
            <v>07/02/1848</v>
          </cell>
          <cell r="E12903" t="str">
            <v>PB070043</v>
          </cell>
          <cell r="F12903" t="str">
            <v>PB070043</v>
          </cell>
        </row>
        <row r="12904">
          <cell r="A12904" t="str">
            <v xml:space="preserve">1848DUNOYER, </v>
          </cell>
          <cell r="B12904" t="str">
            <v>1848</v>
          </cell>
          <cell r="C12904" t="str">
            <v>16/12/1848</v>
          </cell>
          <cell r="E12904" t="str">
            <v>PB070085</v>
          </cell>
          <cell r="F12904" t="str">
            <v>PB070085</v>
          </cell>
        </row>
        <row r="12905">
          <cell r="A12905" t="str">
            <v>1848DUSSOUGEY, Bernardine</v>
          </cell>
          <cell r="B12905" t="str">
            <v>1848</v>
          </cell>
          <cell r="C12905" t="str">
            <v>19/01/1848</v>
          </cell>
          <cell r="E12905" t="str">
            <v>PB070034</v>
          </cell>
          <cell r="F12905" t="str">
            <v>PB070034</v>
          </cell>
        </row>
        <row r="12906">
          <cell r="A12906" t="str">
            <v>1848DUSSOUGEY, Marie Françoise Céline</v>
          </cell>
          <cell r="B12906" t="str">
            <v>1848</v>
          </cell>
          <cell r="C12906" t="str">
            <v>09/01/1848</v>
          </cell>
          <cell r="E12906" t="str">
            <v>PB070023</v>
          </cell>
          <cell r="F12906" t="str">
            <v>PB070023</v>
          </cell>
        </row>
        <row r="12907">
          <cell r="A12907" t="str">
            <v>1848EMONET, Claudine</v>
          </cell>
          <cell r="B12907" t="str">
            <v>1848</v>
          </cell>
          <cell r="C12907" t="str">
            <v>25/01/1848</v>
          </cell>
          <cell r="E12907" t="str">
            <v>PB070037</v>
          </cell>
          <cell r="F12907" t="str">
            <v>PB070037</v>
          </cell>
        </row>
        <row r="12908">
          <cell r="A12908" t="str">
            <v>1848EMONET, Jean Alfred</v>
          </cell>
          <cell r="B12908" t="str">
            <v>1848</v>
          </cell>
          <cell r="C12908" t="str">
            <v>05/01/1848</v>
          </cell>
          <cell r="E12908" t="str">
            <v>PB070019</v>
          </cell>
          <cell r="F12908" t="str">
            <v>PB070019</v>
          </cell>
        </row>
        <row r="12909">
          <cell r="A12909" t="str">
            <v>1848EMONET, Joseph François</v>
          </cell>
          <cell r="B12909" t="str">
            <v>1848</v>
          </cell>
          <cell r="C12909" t="str">
            <v>18/01/1848</v>
          </cell>
          <cell r="E12909" t="str">
            <v>PB070033</v>
          </cell>
          <cell r="F12909" t="str">
            <v>PB070033</v>
          </cell>
        </row>
        <row r="12910">
          <cell r="A12910" t="str">
            <v>1848FAVRE, François</v>
          </cell>
          <cell r="B12910" t="str">
            <v>1848</v>
          </cell>
          <cell r="C12910" t="str">
            <v>04/06/1848</v>
          </cell>
          <cell r="E12910" t="str">
            <v>PB070058</v>
          </cell>
          <cell r="F12910" t="str">
            <v>PB070058</v>
          </cell>
        </row>
        <row r="12911">
          <cell r="A12911" t="str">
            <v>1848FAVRE, Françoise</v>
          </cell>
          <cell r="B12911" t="str">
            <v>1848</v>
          </cell>
          <cell r="C12911" t="str">
            <v>12/01/1848</v>
          </cell>
          <cell r="E12911" t="str">
            <v>PB070024</v>
          </cell>
          <cell r="F12911" t="str">
            <v>PB070024</v>
          </cell>
        </row>
        <row r="12912">
          <cell r="A12912" t="str">
            <v>1848FAVRE, Jean Marie</v>
          </cell>
          <cell r="B12912" t="str">
            <v>1848</v>
          </cell>
          <cell r="C12912" t="str">
            <v>17/02/1848</v>
          </cell>
          <cell r="E12912" t="str">
            <v>PB070073 &amp; PB070087</v>
          </cell>
          <cell r="F12912" t="str">
            <v>PB070073 &amp; PB070087</v>
          </cell>
        </row>
        <row r="12913">
          <cell r="A12913" t="str">
            <v>1848FAVRE, Jeanne Françoise</v>
          </cell>
          <cell r="B12913" t="str">
            <v>1848</v>
          </cell>
          <cell r="C12913" t="str">
            <v>13/10/1848</v>
          </cell>
          <cell r="E12913" t="str">
            <v>PB070077</v>
          </cell>
          <cell r="F12913" t="str">
            <v>PB070077</v>
          </cell>
        </row>
        <row r="12914">
          <cell r="A12914" t="str">
            <v>1848FONGEALLAZ, Françoise</v>
          </cell>
          <cell r="B12914" t="str">
            <v>1848</v>
          </cell>
          <cell r="C12914" t="str">
            <v>26/01/1848</v>
          </cell>
          <cell r="E12914" t="str">
            <v>PB070038</v>
          </cell>
          <cell r="F12914" t="str">
            <v>PB070038</v>
          </cell>
        </row>
        <row r="12915">
          <cell r="A12915" t="str">
            <v>1848GERDIL, Nicolas</v>
          </cell>
          <cell r="B12915" t="str">
            <v>1848</v>
          </cell>
          <cell r="C12915" t="str">
            <v>12/03/1848</v>
          </cell>
          <cell r="E12915" t="str">
            <v>PB070046</v>
          </cell>
          <cell r="F12915" t="str">
            <v>PB070046</v>
          </cell>
        </row>
        <row r="12916">
          <cell r="A12916" t="str">
            <v>1848GEX, François Adrien</v>
          </cell>
          <cell r="B12916" t="str">
            <v>1848</v>
          </cell>
          <cell r="C12916" t="str">
            <v>23/08/1848</v>
          </cell>
          <cell r="E12916" t="str">
            <v>PB070069</v>
          </cell>
          <cell r="F12916" t="str">
            <v>PB070069</v>
          </cell>
        </row>
        <row r="12917">
          <cell r="A12917" t="str">
            <v>1848GINDRE, Anne</v>
          </cell>
          <cell r="B12917" t="str">
            <v>1848</v>
          </cell>
          <cell r="C12917" t="str">
            <v>26/01/1848</v>
          </cell>
          <cell r="E12917" t="str">
            <v>PB070039</v>
          </cell>
          <cell r="F12917" t="str">
            <v>PB070039</v>
          </cell>
        </row>
        <row r="12918">
          <cell r="A12918" t="str">
            <v>1848GUILLET, Marie Josette</v>
          </cell>
          <cell r="B12918" t="str">
            <v>1848</v>
          </cell>
          <cell r="C12918" t="str">
            <v>06/01/1848</v>
          </cell>
          <cell r="E12918" t="str">
            <v>PB070021</v>
          </cell>
          <cell r="F12918" t="str">
            <v>PB070021</v>
          </cell>
        </row>
        <row r="12919">
          <cell r="A12919" t="str">
            <v>1848GUILLOT, Louise Françoise</v>
          </cell>
          <cell r="B12919" t="str">
            <v>1848</v>
          </cell>
          <cell r="C12919" t="str">
            <v>05/07/1848</v>
          </cell>
          <cell r="E12919" t="str">
            <v>PB070062</v>
          </cell>
          <cell r="F12919" t="str">
            <v>PB070062</v>
          </cell>
        </row>
        <row r="12920">
          <cell r="A12920" t="str">
            <v>1848GUILLOT, Louise Françoise</v>
          </cell>
          <cell r="B12920" t="str">
            <v>1848</v>
          </cell>
          <cell r="C12920" t="str">
            <v>24/09/1848</v>
          </cell>
          <cell r="E12920" t="str">
            <v>PB070074</v>
          </cell>
          <cell r="F12920" t="str">
            <v>PB070074</v>
          </cell>
        </row>
        <row r="12921">
          <cell r="A12921" t="str">
            <v>1848HOLLIER, Jeanne Françoise</v>
          </cell>
          <cell r="B12921" t="str">
            <v>1848</v>
          </cell>
          <cell r="C12921" t="str">
            <v>17/01/1848</v>
          </cell>
          <cell r="E12921" t="str">
            <v>PB070032</v>
          </cell>
          <cell r="F12921" t="str">
            <v>PB070032</v>
          </cell>
        </row>
        <row r="12922">
          <cell r="A12922" t="str">
            <v>1848JACCARD, François Marie</v>
          </cell>
          <cell r="B12922" t="str">
            <v>1848</v>
          </cell>
          <cell r="C12922" t="str">
            <v>18/04/1848</v>
          </cell>
          <cell r="E12922" t="str">
            <v>PB070052</v>
          </cell>
          <cell r="F12922" t="str">
            <v>PB070052</v>
          </cell>
        </row>
        <row r="12923">
          <cell r="A12923" t="str">
            <v>1848JORDAN, François Joseph</v>
          </cell>
          <cell r="B12923" t="str">
            <v>1848</v>
          </cell>
          <cell r="C12923" t="str">
            <v>24/08/1848</v>
          </cell>
          <cell r="E12923" t="str">
            <v>PB070070</v>
          </cell>
          <cell r="F12923" t="str">
            <v>PB070070</v>
          </cell>
        </row>
        <row r="12924">
          <cell r="A12924" t="str">
            <v xml:space="preserve">1848KREMM, </v>
          </cell>
          <cell r="B12924" t="str">
            <v>1848</v>
          </cell>
          <cell r="C12924" t="str">
            <v>10/10/1848</v>
          </cell>
          <cell r="E12924" t="str">
            <v>PB070076</v>
          </cell>
          <cell r="F12924" t="str">
            <v>PB070076</v>
          </cell>
        </row>
        <row r="12925">
          <cell r="A12925" t="str">
            <v>1848LACOSTE, Claudine Françoise</v>
          </cell>
          <cell r="B12925" t="str">
            <v>1848</v>
          </cell>
          <cell r="C12925" t="str">
            <v>11/08/1848</v>
          </cell>
          <cell r="E12925" t="str">
            <v>PB070066</v>
          </cell>
          <cell r="F12925" t="str">
            <v>PB070066</v>
          </cell>
        </row>
        <row r="12926">
          <cell r="A12926" t="str">
            <v>1848LAPRAZ, Françoise Josette</v>
          </cell>
          <cell r="B12926" t="str">
            <v>1848</v>
          </cell>
          <cell r="C12926" t="str">
            <v>30/04/1848</v>
          </cell>
          <cell r="E12926" t="str">
            <v>PB070053</v>
          </cell>
          <cell r="F12926" t="str">
            <v>PB070053</v>
          </cell>
        </row>
        <row r="12927">
          <cell r="A12927" t="str">
            <v>1848MILLERET, Anne</v>
          </cell>
          <cell r="B12927" t="str">
            <v>1848</v>
          </cell>
          <cell r="C12927" t="str">
            <v>30/01/1848</v>
          </cell>
          <cell r="E12927" t="str">
            <v>PB070040</v>
          </cell>
          <cell r="F12927" t="str">
            <v>PB070040</v>
          </cell>
        </row>
        <row r="12928">
          <cell r="A12928" t="str">
            <v>1848MILLERET, Josette</v>
          </cell>
          <cell r="B12928" t="str">
            <v>1848</v>
          </cell>
          <cell r="C12928" t="str">
            <v>06/03/1848</v>
          </cell>
          <cell r="E12928" t="str">
            <v>PB070045</v>
          </cell>
          <cell r="F12928" t="str">
            <v>PB070045</v>
          </cell>
        </row>
        <row r="12929">
          <cell r="A12929" t="str">
            <v>1848MOGENET, Jeanne Josette</v>
          </cell>
          <cell r="B12929" t="str">
            <v>1848</v>
          </cell>
          <cell r="C12929" t="str">
            <v>08/05/1848</v>
          </cell>
          <cell r="E12929" t="str">
            <v>PB070054</v>
          </cell>
          <cell r="F12929" t="str">
            <v>PB070054</v>
          </cell>
        </row>
        <row r="12930">
          <cell r="A12930" t="str">
            <v>1848MOGENET, Michelle Josette</v>
          </cell>
          <cell r="B12930" t="str">
            <v>1848</v>
          </cell>
          <cell r="C12930" t="str">
            <v>07/02/1848</v>
          </cell>
          <cell r="E12930" t="str">
            <v>PB070042</v>
          </cell>
          <cell r="F12930" t="str">
            <v>PB070042</v>
          </cell>
        </row>
        <row r="12931">
          <cell r="A12931" t="str">
            <v>1848MORET, Jeanne Rosine</v>
          </cell>
          <cell r="B12931" t="str">
            <v>1848</v>
          </cell>
          <cell r="C12931" t="str">
            <v>24/11/1848</v>
          </cell>
          <cell r="E12931" t="str">
            <v>PB070082</v>
          </cell>
          <cell r="F12931" t="str">
            <v>PB070082</v>
          </cell>
        </row>
        <row r="12932">
          <cell r="A12932" t="str">
            <v>1848MUGNIER, Anne Josette</v>
          </cell>
          <cell r="B12932" t="str">
            <v>1848</v>
          </cell>
          <cell r="C12932" t="str">
            <v>29/05/1848</v>
          </cell>
          <cell r="E12932" t="str">
            <v>PB070055</v>
          </cell>
          <cell r="F12932" t="str">
            <v>PB070055</v>
          </cell>
        </row>
        <row r="12933">
          <cell r="A12933" t="str">
            <v>1848MUSY, Charles Marie</v>
          </cell>
          <cell r="B12933" t="str">
            <v>1848</v>
          </cell>
          <cell r="C12933" t="str">
            <v>23/01/1848</v>
          </cell>
          <cell r="E12933" t="str">
            <v>PB070036</v>
          </cell>
          <cell r="F12933" t="str">
            <v>PB070036</v>
          </cell>
        </row>
        <row r="12934">
          <cell r="A12934" t="str">
            <v>1848NACHON, Rose Marie</v>
          </cell>
          <cell r="B12934" t="str">
            <v>1848</v>
          </cell>
          <cell r="C12934" t="str">
            <v>23/01/1848</v>
          </cell>
          <cell r="E12934" t="str">
            <v>PB070035</v>
          </cell>
          <cell r="F12934" t="str">
            <v>PB070035</v>
          </cell>
        </row>
        <row r="12935">
          <cell r="A12935" t="str">
            <v xml:space="preserve">1848NICODEX, </v>
          </cell>
          <cell r="B12935" t="str">
            <v>1848</v>
          </cell>
          <cell r="C12935" t="str">
            <v>12/08/1848</v>
          </cell>
          <cell r="E12935" t="str">
            <v>PB070067</v>
          </cell>
          <cell r="F12935" t="str">
            <v>PB070067</v>
          </cell>
        </row>
        <row r="12936">
          <cell r="A12936" t="str">
            <v>1848PASQUIER, François Marie</v>
          </cell>
          <cell r="B12936" t="str">
            <v>1848</v>
          </cell>
          <cell r="C12936" t="str">
            <v>08/01/1848</v>
          </cell>
          <cell r="E12936" t="str">
            <v>PB070022</v>
          </cell>
          <cell r="F12936" t="str">
            <v>PB070022</v>
          </cell>
        </row>
        <row r="12937">
          <cell r="A12937" t="str">
            <v>1848PASSAQUIN, Isidore Elie</v>
          </cell>
          <cell r="B12937" t="str">
            <v>1848</v>
          </cell>
          <cell r="C12937" t="str">
            <v>30/01/1848</v>
          </cell>
          <cell r="E12937" t="str">
            <v>PB070041</v>
          </cell>
          <cell r="F12937" t="str">
            <v>PB070041</v>
          </cell>
        </row>
        <row r="12938">
          <cell r="A12938" t="str">
            <v xml:space="preserve">1848PASSAQUIN, </v>
          </cell>
          <cell r="B12938" t="str">
            <v>1848</v>
          </cell>
          <cell r="C12938" t="str">
            <v>29/12/1848</v>
          </cell>
          <cell r="E12938" t="str">
            <v>PB070086</v>
          </cell>
          <cell r="F12938" t="str">
            <v>PB070086</v>
          </cell>
        </row>
        <row r="12939">
          <cell r="A12939" t="str">
            <v>1848PELLISSIER, Françoise</v>
          </cell>
          <cell r="B12939" t="str">
            <v>1848</v>
          </cell>
          <cell r="C12939" t="str">
            <v>05/01/1848</v>
          </cell>
          <cell r="E12939" t="str">
            <v>PB070020</v>
          </cell>
          <cell r="F12939" t="str">
            <v>PB070020</v>
          </cell>
        </row>
        <row r="12940">
          <cell r="A12940" t="str">
            <v>1848PELLISSIER, Jean Baptiste Louis</v>
          </cell>
          <cell r="B12940" t="str">
            <v>1848</v>
          </cell>
          <cell r="C12940" t="str">
            <v>17/01/1848</v>
          </cell>
          <cell r="E12940" t="str">
            <v>PB070031</v>
          </cell>
          <cell r="F12940" t="str">
            <v>PB070031</v>
          </cell>
        </row>
        <row r="12941">
          <cell r="A12941" t="str">
            <v>1848RATELIER PARCHET, François</v>
          </cell>
          <cell r="B12941" t="str">
            <v>1848</v>
          </cell>
          <cell r="C12941" t="str">
            <v>09/04/1848</v>
          </cell>
          <cell r="E12941" t="str">
            <v>PB070050</v>
          </cell>
          <cell r="F12941" t="str">
            <v>PB070050</v>
          </cell>
        </row>
        <row r="12942">
          <cell r="A12942" t="str">
            <v>1848RENAND, Claude</v>
          </cell>
          <cell r="B12942" t="str">
            <v>1848</v>
          </cell>
          <cell r="C12942" t="str">
            <v>14/03/1848</v>
          </cell>
          <cell r="E12942" t="str">
            <v>PB070047</v>
          </cell>
          <cell r="F12942" t="str">
            <v>PB070047</v>
          </cell>
        </row>
        <row r="12943">
          <cell r="A12943" t="str">
            <v>1848RIONDEL, Anne</v>
          </cell>
          <cell r="B12943" t="str">
            <v>1848</v>
          </cell>
          <cell r="C12943" t="str">
            <v>30/08/1848</v>
          </cell>
          <cell r="E12943" t="str">
            <v>PB070071</v>
          </cell>
          <cell r="F12943" t="str">
            <v>PB070071</v>
          </cell>
        </row>
        <row r="12944">
          <cell r="A12944" t="str">
            <v>1848RIONDEL, Claude Pierre</v>
          </cell>
          <cell r="B12944" t="str">
            <v>1848</v>
          </cell>
          <cell r="C12944" t="str">
            <v>24/11/1848</v>
          </cell>
          <cell r="E12944" t="str">
            <v>PB070081</v>
          </cell>
          <cell r="F12944" t="str">
            <v>PB070081</v>
          </cell>
        </row>
        <row r="12945">
          <cell r="A12945" t="str">
            <v>1848RIONDEL, Claudine Françoise</v>
          </cell>
          <cell r="B12945" t="str">
            <v>1848</v>
          </cell>
          <cell r="C12945" t="str">
            <v>17/01/1848</v>
          </cell>
          <cell r="E12945" t="str">
            <v>PB070030</v>
          </cell>
          <cell r="F12945" t="str">
            <v>PB070030</v>
          </cell>
        </row>
        <row r="12946">
          <cell r="A12946" t="str">
            <v>1848RIONDEL, Joseph Alfred</v>
          </cell>
          <cell r="B12946" t="str">
            <v>1848</v>
          </cell>
          <cell r="C12946" t="str">
            <v>11/04/1848</v>
          </cell>
          <cell r="E12946" t="str">
            <v>PB070051</v>
          </cell>
          <cell r="F12946" t="str">
            <v>PB070051</v>
          </cell>
        </row>
        <row r="12947">
          <cell r="A12947" t="str">
            <v>1848ROMAND, Marie Françoise</v>
          </cell>
          <cell r="B12947" t="str">
            <v>1848</v>
          </cell>
          <cell r="C12947" t="str">
            <v>15/01/1848</v>
          </cell>
          <cell r="E12947" t="str">
            <v>PB070028</v>
          </cell>
          <cell r="F12947" t="str">
            <v>PB070028</v>
          </cell>
        </row>
        <row r="12948">
          <cell r="A12948" t="str">
            <v>1848ROPRAZ, Antoine Joseph</v>
          </cell>
          <cell r="B12948" t="str">
            <v>1848</v>
          </cell>
          <cell r="C12948" t="str">
            <v>16/01/1848</v>
          </cell>
          <cell r="E12948" t="str">
            <v>PB070029</v>
          </cell>
          <cell r="F12948" t="str">
            <v>PB070029</v>
          </cell>
        </row>
        <row r="12949">
          <cell r="A12949" t="str">
            <v>1848ROUGE, Josette</v>
          </cell>
          <cell r="B12949" t="str">
            <v>1848</v>
          </cell>
          <cell r="C12949" t="str">
            <v>22/06/1848</v>
          </cell>
          <cell r="E12949" t="str">
            <v>PB070060</v>
          </cell>
          <cell r="F12949" t="str">
            <v>PB070060</v>
          </cell>
        </row>
        <row r="12950">
          <cell r="A12950" t="str">
            <v>1848ROULLET, Marie Polixène</v>
          </cell>
          <cell r="B12950" t="str">
            <v>1848</v>
          </cell>
          <cell r="C12950" t="str">
            <v>23/07/1848</v>
          </cell>
          <cell r="E12950" t="str">
            <v>PB070065</v>
          </cell>
          <cell r="F12950" t="str">
            <v>PB070065</v>
          </cell>
        </row>
        <row r="12951">
          <cell r="A12951" t="str">
            <v>1848SIMOND, Adeline Françoise</v>
          </cell>
          <cell r="B12951" t="str">
            <v>1848</v>
          </cell>
          <cell r="C12951" t="str">
            <v>24/02/1848</v>
          </cell>
          <cell r="E12951" t="str">
            <v>PB070044</v>
          </cell>
          <cell r="F12951" t="str">
            <v>PB070044</v>
          </cell>
        </row>
        <row r="12952">
          <cell r="A12952" t="str">
            <v>1848SIMOND, François Joseph</v>
          </cell>
          <cell r="B12952" t="str">
            <v>1848</v>
          </cell>
          <cell r="C12952" t="str">
            <v>14/01/1848</v>
          </cell>
          <cell r="E12952" t="str">
            <v>PB070027</v>
          </cell>
          <cell r="F12952" t="str">
            <v>PB070027</v>
          </cell>
        </row>
        <row r="12953">
          <cell r="A12953" t="str">
            <v>1848TAVERNIER, Claude Antoine</v>
          </cell>
          <cell r="B12953" t="str">
            <v>1848</v>
          </cell>
          <cell r="C12953" t="str">
            <v>19/03/1848</v>
          </cell>
          <cell r="E12953" t="str">
            <v>PB070048</v>
          </cell>
          <cell r="F12953" t="str">
            <v>PB070048</v>
          </cell>
        </row>
        <row r="12954">
          <cell r="A12954" t="str">
            <v>1848TERCIS, Jeanne</v>
          </cell>
          <cell r="B12954" t="str">
            <v>1848</v>
          </cell>
          <cell r="C12954" t="str">
            <v>02/01/1848</v>
          </cell>
          <cell r="E12954" t="str">
            <v>PB070018</v>
          </cell>
          <cell r="F12954" t="str">
            <v>PB070018</v>
          </cell>
        </row>
        <row r="12955">
          <cell r="A12955" t="str">
            <v>1848TRONCHET, François Marie</v>
          </cell>
          <cell r="B12955" t="str">
            <v>1848</v>
          </cell>
          <cell r="C12955" t="str">
            <v>14/07/1848</v>
          </cell>
          <cell r="E12955" t="str">
            <v>PB070063</v>
          </cell>
          <cell r="F12955" t="str">
            <v>PB070063</v>
          </cell>
        </row>
        <row r="12956">
          <cell r="A12956" t="str">
            <v>1848VAGNAT, Jean Marie</v>
          </cell>
          <cell r="B12956" t="str">
            <v>1848</v>
          </cell>
          <cell r="C12956" t="str">
            <v>21/07/1848</v>
          </cell>
          <cell r="E12956" t="str">
            <v>PB070064</v>
          </cell>
          <cell r="F12956" t="str">
            <v>PB070064</v>
          </cell>
        </row>
        <row r="12957">
          <cell r="A12957" t="str">
            <v xml:space="preserve">1848VAGNAT, </v>
          </cell>
          <cell r="B12957" t="str">
            <v>1848</v>
          </cell>
          <cell r="C12957" t="str">
            <v>13/01/1848</v>
          </cell>
          <cell r="E12957" t="str">
            <v>PB070026</v>
          </cell>
          <cell r="F12957" t="str">
            <v>PB070026</v>
          </cell>
        </row>
        <row r="12958">
          <cell r="A12958" t="str">
            <v>1849AMOUDRUZ, Anne Françoise</v>
          </cell>
          <cell r="B12958" t="str">
            <v>1849</v>
          </cell>
          <cell r="C12958" t="str">
            <v>30/08/1849</v>
          </cell>
          <cell r="E12958" t="str">
            <v>PB070137</v>
          </cell>
          <cell r="F12958" t="str">
            <v>PB070137</v>
          </cell>
        </row>
        <row r="12959">
          <cell r="A12959" t="str">
            <v>1849AMOUDRUZ, Françoise</v>
          </cell>
          <cell r="B12959" t="str">
            <v>1849</v>
          </cell>
          <cell r="C12959" t="str">
            <v>08/02/1849</v>
          </cell>
          <cell r="E12959" t="str">
            <v>PB070097</v>
          </cell>
          <cell r="F12959" t="str">
            <v>PB070097</v>
          </cell>
        </row>
        <row r="12960">
          <cell r="A12960" t="str">
            <v>1849ANTHOINE, Jean Bernard</v>
          </cell>
          <cell r="B12960" t="str">
            <v>1849</v>
          </cell>
          <cell r="C12960" t="str">
            <v>07/04/1849</v>
          </cell>
          <cell r="E12960" t="str">
            <v>PB070107</v>
          </cell>
          <cell r="F12960" t="str">
            <v>PB070107</v>
          </cell>
        </row>
        <row r="12961">
          <cell r="A12961" t="str">
            <v>1849ANTHONIOZ, Françoise Félize</v>
          </cell>
          <cell r="B12961" t="str">
            <v>1849</v>
          </cell>
          <cell r="C12961" t="str">
            <v>18/04/1849</v>
          </cell>
          <cell r="E12961" t="str">
            <v>PB070113</v>
          </cell>
          <cell r="F12961" t="str">
            <v>PB070113</v>
          </cell>
        </row>
        <row r="12962">
          <cell r="A12962" t="str">
            <v>1849ANTHONIOZ, Guillermine</v>
          </cell>
          <cell r="B12962" t="str">
            <v>1849</v>
          </cell>
          <cell r="C12962" t="str">
            <v>27/12/1849</v>
          </cell>
          <cell r="E12962" t="str">
            <v>PB070161</v>
          </cell>
          <cell r="F12962" t="str">
            <v>PB070161</v>
          </cell>
        </row>
        <row r="12963">
          <cell r="A12963" t="str">
            <v>1849ANTHONIOZ, Marie Antoinette</v>
          </cell>
          <cell r="B12963" t="str">
            <v>1849</v>
          </cell>
          <cell r="C12963" t="str">
            <v>09/01/1849</v>
          </cell>
          <cell r="E12963" t="str">
            <v>PB070089</v>
          </cell>
          <cell r="F12963" t="str">
            <v>PB070089</v>
          </cell>
        </row>
        <row r="12964">
          <cell r="A12964" t="str">
            <v>1849BARBIER BRION, Marie Estelle</v>
          </cell>
          <cell r="B12964" t="str">
            <v>1849</v>
          </cell>
          <cell r="C12964" t="str">
            <v>12/04/1849</v>
          </cell>
          <cell r="E12964" t="str">
            <v>PB070112</v>
          </cell>
          <cell r="F12964" t="str">
            <v>PB070112</v>
          </cell>
        </row>
        <row r="12965">
          <cell r="A12965" t="str">
            <v>1849BAUD, Claude Joseph</v>
          </cell>
          <cell r="B12965" t="str">
            <v>1849</v>
          </cell>
          <cell r="C12965" t="str">
            <v>05/02/1849</v>
          </cell>
          <cell r="E12965" t="str">
            <v>PB070094</v>
          </cell>
          <cell r="F12965" t="str">
            <v>PB070094</v>
          </cell>
        </row>
        <row r="12966">
          <cell r="A12966" t="str">
            <v>1849BAUD, Jeanne Marie</v>
          </cell>
          <cell r="B12966" t="str">
            <v>1849</v>
          </cell>
          <cell r="C12966" t="str">
            <v>08/11/1849</v>
          </cell>
          <cell r="E12966" t="str">
            <v>PB070149</v>
          </cell>
          <cell r="F12966" t="str">
            <v>PB070149</v>
          </cell>
        </row>
        <row r="12967">
          <cell r="A12967" t="str">
            <v>1849BÉNÉ, Charlotte Ernestine</v>
          </cell>
          <cell r="B12967" t="str">
            <v>1849</v>
          </cell>
          <cell r="C12967" t="str">
            <v>03/09/1849</v>
          </cell>
          <cell r="E12967" t="str">
            <v>PB070139</v>
          </cell>
          <cell r="F12967" t="str">
            <v>PB070139</v>
          </cell>
        </row>
        <row r="12968">
          <cell r="A12968" t="str">
            <v>1849BIORD, Antoine Félix</v>
          </cell>
          <cell r="B12968" t="str">
            <v>1849</v>
          </cell>
          <cell r="C12968" t="str">
            <v>21/11/1849</v>
          </cell>
          <cell r="E12968" t="str">
            <v>PB070151</v>
          </cell>
          <cell r="F12968" t="str">
            <v>PB070151</v>
          </cell>
        </row>
        <row r="12969">
          <cell r="A12969" t="str">
            <v>1849BRAISAZ, Pierre</v>
          </cell>
          <cell r="B12969" t="str">
            <v>1849</v>
          </cell>
          <cell r="C12969" t="str">
            <v>11/04/1849</v>
          </cell>
          <cell r="E12969" t="str">
            <v>PB070109</v>
          </cell>
          <cell r="F12969" t="str">
            <v>PB070109</v>
          </cell>
        </row>
        <row r="12970">
          <cell r="A12970" t="str">
            <v>1849BURNIER, Jeanne Françoise</v>
          </cell>
          <cell r="B12970" t="str">
            <v>1849</v>
          </cell>
          <cell r="C12970" t="str">
            <v>09/07/1849</v>
          </cell>
          <cell r="E12970" t="str">
            <v>PB070127</v>
          </cell>
          <cell r="F12970" t="str">
            <v>PB070127</v>
          </cell>
        </row>
        <row r="12971">
          <cell r="A12971" t="str">
            <v>1849BURNIER, Marie Adeline</v>
          </cell>
          <cell r="B12971" t="str">
            <v>1849</v>
          </cell>
          <cell r="C12971" t="str">
            <v>23/10/1849</v>
          </cell>
          <cell r="E12971" t="str">
            <v>PB070145</v>
          </cell>
          <cell r="F12971" t="str">
            <v>PB070145</v>
          </cell>
        </row>
        <row r="12972">
          <cell r="A12972" t="str">
            <v>1849BURNIER, Mathilde Octavie</v>
          </cell>
          <cell r="B12972" t="str">
            <v>1849</v>
          </cell>
          <cell r="C12972" t="str">
            <v>11/02/1849</v>
          </cell>
          <cell r="E12972" t="str">
            <v>PB070098</v>
          </cell>
          <cell r="F12972" t="str">
            <v>PB070098</v>
          </cell>
        </row>
        <row r="12973">
          <cell r="A12973" t="str">
            <v>1849COL, Jeanne Marie</v>
          </cell>
          <cell r="B12973" t="str">
            <v>1849</v>
          </cell>
          <cell r="C12973" t="str">
            <v>05/03/1849</v>
          </cell>
          <cell r="E12973" t="str">
            <v>PB070103</v>
          </cell>
          <cell r="F12973" t="str">
            <v>PB070103</v>
          </cell>
        </row>
        <row r="12974">
          <cell r="A12974" t="str">
            <v>1849COLLET, Ernest</v>
          </cell>
          <cell r="B12974" t="str">
            <v>1849</v>
          </cell>
          <cell r="C12974" t="str">
            <v>26/04/1849</v>
          </cell>
          <cell r="E12974" t="str">
            <v>PB070115</v>
          </cell>
          <cell r="F12974" t="str">
            <v>PB070115</v>
          </cell>
        </row>
        <row r="12975">
          <cell r="A12975" t="str">
            <v>1849COTTET, Joseph</v>
          </cell>
          <cell r="B12975" t="str">
            <v>1849</v>
          </cell>
          <cell r="C12975" t="str">
            <v>20/09/1849</v>
          </cell>
          <cell r="E12975" t="str">
            <v>PB070143</v>
          </cell>
          <cell r="F12975" t="str">
            <v>PB070143</v>
          </cell>
        </row>
        <row r="12976">
          <cell r="A12976" t="str">
            <v>1849DECHAVASSINE, Jeanne Josette</v>
          </cell>
          <cell r="B12976" t="str">
            <v>1849</v>
          </cell>
          <cell r="C12976" t="str">
            <v>07/08/1849</v>
          </cell>
          <cell r="E12976" t="str">
            <v>PB070132</v>
          </cell>
          <cell r="F12976" t="str">
            <v>PB070132</v>
          </cell>
        </row>
        <row r="12977">
          <cell r="A12977" t="str">
            <v>1849DECHAVASSINE, Marie Josette</v>
          </cell>
          <cell r="B12977" t="str">
            <v>1849</v>
          </cell>
          <cell r="C12977" t="str">
            <v>12/01/1849</v>
          </cell>
          <cell r="E12977" t="str">
            <v>PB070090</v>
          </cell>
          <cell r="F12977" t="str">
            <v>PB070090</v>
          </cell>
        </row>
        <row r="12978">
          <cell r="A12978" t="str">
            <v>1849DELERSE, Philomène</v>
          </cell>
          <cell r="B12978" t="str">
            <v>1849</v>
          </cell>
          <cell r="C12978" t="str">
            <v>14/05/1849</v>
          </cell>
          <cell r="E12978" t="str">
            <v>PB070119</v>
          </cell>
          <cell r="F12978" t="str">
            <v>PB070119</v>
          </cell>
        </row>
        <row r="12979">
          <cell r="A12979" t="str">
            <v>1849DELESMILLÈRES, François Laurent</v>
          </cell>
          <cell r="B12979" t="str">
            <v>1849</v>
          </cell>
          <cell r="C12979" t="str">
            <v>30/08/1849</v>
          </cell>
          <cell r="E12979" t="str">
            <v>PB070138</v>
          </cell>
          <cell r="F12979" t="str">
            <v>PB070138</v>
          </cell>
        </row>
        <row r="12980">
          <cell r="A12980" t="str">
            <v>1849DEMONPITTON, Jeanne Françoise</v>
          </cell>
          <cell r="B12980" t="str">
            <v>1849</v>
          </cell>
          <cell r="C12980" t="str">
            <v>24/11/1849</v>
          </cell>
          <cell r="E12980" t="str">
            <v>PB070153</v>
          </cell>
          <cell r="F12980" t="str">
            <v>PB070153</v>
          </cell>
        </row>
        <row r="12981">
          <cell r="A12981" t="str">
            <v>1849DUBOIN, Françoise</v>
          </cell>
          <cell r="B12981" t="str">
            <v>1849</v>
          </cell>
          <cell r="C12981" t="str">
            <v>22/01/1849</v>
          </cell>
          <cell r="E12981" t="str">
            <v>PB070092</v>
          </cell>
          <cell r="F12981" t="str">
            <v>PB070092</v>
          </cell>
        </row>
        <row r="12982">
          <cell r="A12982" t="str">
            <v>1849DUBOIN, Jeanne Antoinette</v>
          </cell>
          <cell r="B12982" t="str">
            <v>1849</v>
          </cell>
          <cell r="C12982" t="str">
            <v>26/10/1849</v>
          </cell>
          <cell r="E12982" t="str">
            <v>PB070146</v>
          </cell>
          <cell r="F12982" t="str">
            <v>PB070146</v>
          </cell>
        </row>
        <row r="12983">
          <cell r="A12983" t="str">
            <v>1849DUBOIN, Marie Félicie</v>
          </cell>
          <cell r="B12983" t="str">
            <v>1849</v>
          </cell>
          <cell r="C12983" t="str">
            <v>30/01/1849</v>
          </cell>
          <cell r="E12983" t="str">
            <v>PB070093</v>
          </cell>
          <cell r="F12983" t="str">
            <v>PB070093</v>
          </cell>
        </row>
        <row r="12984">
          <cell r="A12984" t="str">
            <v>1849DUC, Marie Josette</v>
          </cell>
          <cell r="B12984" t="str">
            <v>1849</v>
          </cell>
          <cell r="C12984" t="str">
            <v>03/06/1849</v>
          </cell>
          <cell r="E12984" t="str">
            <v>PB070124</v>
          </cell>
          <cell r="F12984" t="str">
            <v>PB070124</v>
          </cell>
        </row>
        <row r="12985">
          <cell r="A12985" t="str">
            <v xml:space="preserve">1849DUMONT, </v>
          </cell>
          <cell r="B12985" t="str">
            <v>1849</v>
          </cell>
          <cell r="C12985" t="str">
            <v>09/12/1849</v>
          </cell>
          <cell r="E12985" t="str">
            <v>PB070156</v>
          </cell>
          <cell r="F12985" t="str">
            <v>PB070156</v>
          </cell>
        </row>
        <row r="12986">
          <cell r="A12986" t="str">
            <v>1849DUNOYER, Claude Joseph</v>
          </cell>
          <cell r="B12986" t="str">
            <v>1849</v>
          </cell>
          <cell r="C12986" t="str">
            <v>11/08/1849</v>
          </cell>
          <cell r="E12986" t="str">
            <v>PB070134</v>
          </cell>
          <cell r="F12986" t="str">
            <v>PB070134</v>
          </cell>
        </row>
        <row r="12987">
          <cell r="A12987" t="str">
            <v>1849DUNOYER, François</v>
          </cell>
          <cell r="B12987" t="str">
            <v>1849</v>
          </cell>
          <cell r="C12987" t="str">
            <v>12/07/1849</v>
          </cell>
          <cell r="E12987" t="str">
            <v>PB070128</v>
          </cell>
          <cell r="F12987" t="str">
            <v>PB070128</v>
          </cell>
        </row>
        <row r="12988">
          <cell r="A12988" t="str">
            <v>1849DUNOYER, Jeanne</v>
          </cell>
          <cell r="B12988" t="str">
            <v>1849</v>
          </cell>
          <cell r="C12988" t="str">
            <v>02/03/1849</v>
          </cell>
          <cell r="E12988" t="str">
            <v>PB070102</v>
          </cell>
          <cell r="F12988" t="str">
            <v>PB070102</v>
          </cell>
        </row>
        <row r="12989">
          <cell r="A12989" t="str">
            <v>1849DUNOYER, Marie</v>
          </cell>
          <cell r="B12989" t="str">
            <v>1849</v>
          </cell>
          <cell r="C12989" t="str">
            <v>24/08/1849</v>
          </cell>
          <cell r="E12989" t="str">
            <v>PB070135</v>
          </cell>
          <cell r="F12989" t="str">
            <v>PB070135</v>
          </cell>
        </row>
        <row r="12990">
          <cell r="A12990" t="str">
            <v>1849EMONET, Victoire Perrine</v>
          </cell>
          <cell r="B12990" t="str">
            <v>1849</v>
          </cell>
          <cell r="C12990" t="str">
            <v>27/06/1849</v>
          </cell>
          <cell r="E12990" t="str">
            <v>PB070126</v>
          </cell>
          <cell r="F12990" t="str">
            <v>PB070126</v>
          </cell>
        </row>
        <row r="12991">
          <cell r="A12991" t="str">
            <v>1849EMONET, Jeanne Josephte</v>
          </cell>
          <cell r="B12991" t="str">
            <v>1849</v>
          </cell>
          <cell r="C12991" t="str">
            <v>11/04/1849</v>
          </cell>
          <cell r="E12991" t="str">
            <v>PB070110</v>
          </cell>
          <cell r="F12991" t="str">
            <v>PB070110</v>
          </cell>
        </row>
        <row r="12992">
          <cell r="A12992" t="str">
            <v>1849FAVRE, Jean Marie</v>
          </cell>
          <cell r="B12992" t="str">
            <v>1849</v>
          </cell>
          <cell r="C12992" t="str">
            <v>25/04/1849</v>
          </cell>
          <cell r="E12992" t="str">
            <v>PB070116</v>
          </cell>
          <cell r="F12992" t="str">
            <v>PB070116</v>
          </cell>
        </row>
        <row r="12993">
          <cell r="A12993" t="str">
            <v>1849FAVRE, Jeanne Françoise</v>
          </cell>
          <cell r="B12993" t="str">
            <v>1849</v>
          </cell>
          <cell r="C12993" t="str">
            <v>31/05/1849</v>
          </cell>
          <cell r="E12993" t="str">
            <v>PB070122</v>
          </cell>
          <cell r="F12993" t="str">
            <v>PB070122</v>
          </cell>
        </row>
        <row r="12994">
          <cell r="A12994" t="str">
            <v>1849GAUDET, Marie Félicie</v>
          </cell>
          <cell r="B12994" t="str">
            <v>1849</v>
          </cell>
          <cell r="C12994" t="str">
            <v>20/01/1849</v>
          </cell>
          <cell r="E12994" t="str">
            <v>PB070091</v>
          </cell>
          <cell r="F12994" t="str">
            <v>PB070091</v>
          </cell>
        </row>
        <row r="12995">
          <cell r="A12995" t="str">
            <v>1849GEORGES, Claudine Marie</v>
          </cell>
          <cell r="B12995" t="str">
            <v>1849</v>
          </cell>
          <cell r="C12995" t="str">
            <v>06/02/1849</v>
          </cell>
          <cell r="E12995" t="str">
            <v>PB070096</v>
          </cell>
          <cell r="F12995" t="str">
            <v>PB070096</v>
          </cell>
        </row>
        <row r="12996">
          <cell r="A12996" t="str">
            <v>1849GEX, Françoise Marguerite</v>
          </cell>
          <cell r="B12996" t="str">
            <v>1849</v>
          </cell>
          <cell r="C12996" t="str">
            <v>18/12/1849</v>
          </cell>
          <cell r="E12996" t="str">
            <v>PB070158</v>
          </cell>
          <cell r="F12996" t="str">
            <v>PB070158</v>
          </cell>
        </row>
        <row r="12997">
          <cell r="A12997" t="str">
            <v>1849GEX, Josephte</v>
          </cell>
          <cell r="B12997" t="str">
            <v>1849</v>
          </cell>
          <cell r="C12997" t="str">
            <v>29/05/1849</v>
          </cell>
          <cell r="E12997" t="str">
            <v>PB070121</v>
          </cell>
          <cell r="F12997" t="str">
            <v>PB070121</v>
          </cell>
        </row>
        <row r="12998">
          <cell r="A12998" t="str">
            <v>1849GEX, Marie</v>
          </cell>
          <cell r="B12998" t="str">
            <v>1849</v>
          </cell>
          <cell r="C12998" t="str">
            <v>14/05/1849</v>
          </cell>
          <cell r="E12998" t="str">
            <v>PB070120</v>
          </cell>
          <cell r="F12998" t="str">
            <v>PB070120</v>
          </cell>
        </row>
        <row r="12999">
          <cell r="A12999" t="str">
            <v>1849GEX, Marie Louise</v>
          </cell>
          <cell r="B12999" t="str">
            <v>1849</v>
          </cell>
          <cell r="C12999" t="str">
            <v>30/10/1849</v>
          </cell>
          <cell r="E12999" t="str">
            <v>PB070147</v>
          </cell>
          <cell r="F12999" t="str">
            <v>PB070147</v>
          </cell>
        </row>
        <row r="13000">
          <cell r="A13000" t="str">
            <v>1849GINDRE, Louise</v>
          </cell>
          <cell r="B13000" t="str">
            <v>1849</v>
          </cell>
          <cell r="C13000" t="str">
            <v>08/04/1849</v>
          </cell>
          <cell r="E13000" t="str">
            <v>PB070108</v>
          </cell>
          <cell r="F13000" t="str">
            <v>PB070108</v>
          </cell>
        </row>
        <row r="13001">
          <cell r="A13001" t="str">
            <v>1849GINDRE, Marie Louise</v>
          </cell>
          <cell r="B13001" t="str">
            <v>1849</v>
          </cell>
          <cell r="C13001" t="str">
            <v>27/02/1849</v>
          </cell>
          <cell r="E13001" t="str">
            <v>PB070100</v>
          </cell>
          <cell r="F13001" t="str">
            <v>PB070100</v>
          </cell>
        </row>
        <row r="13002">
          <cell r="A13002" t="str">
            <v>1849GRANGE, Dorothée</v>
          </cell>
          <cell r="B13002" t="str">
            <v>1849</v>
          </cell>
          <cell r="C13002" t="str">
            <v>11/04/1849</v>
          </cell>
          <cell r="E13002" t="str">
            <v>PB070111</v>
          </cell>
          <cell r="F13002" t="str">
            <v>PB070111</v>
          </cell>
        </row>
        <row r="13003">
          <cell r="A13003" t="str">
            <v>1849GUILLOT, Marie Louise</v>
          </cell>
          <cell r="B13003" t="str">
            <v>1849</v>
          </cell>
          <cell r="C13003" t="str">
            <v>25/12/1849</v>
          </cell>
          <cell r="E13003" t="str">
            <v>PB070159</v>
          </cell>
          <cell r="F13003" t="str">
            <v>PB070159</v>
          </cell>
        </row>
        <row r="13004">
          <cell r="A13004" t="str">
            <v>1849JAŸ, Claudine Louise</v>
          </cell>
          <cell r="B13004" t="str">
            <v>1849</v>
          </cell>
          <cell r="C13004" t="str">
            <v>06/11/1849</v>
          </cell>
          <cell r="E13004" t="str">
            <v>PB070148</v>
          </cell>
          <cell r="F13004" t="str">
            <v>PB070148</v>
          </cell>
        </row>
        <row r="13005">
          <cell r="A13005" t="str">
            <v>1849JAŸ, Françoise</v>
          </cell>
          <cell r="B13005" t="str">
            <v>1849</v>
          </cell>
          <cell r="C13005" t="str">
            <v>17/02/1849</v>
          </cell>
          <cell r="E13005" t="str">
            <v>PB070099</v>
          </cell>
          <cell r="F13005" t="str">
            <v>PB070099</v>
          </cell>
        </row>
        <row r="13006">
          <cell r="A13006" t="str">
            <v>1849JAŸ, Marie Louise</v>
          </cell>
          <cell r="B13006" t="str">
            <v>1849</v>
          </cell>
          <cell r="C13006" t="str">
            <v>01/12/1849</v>
          </cell>
          <cell r="E13006" t="str">
            <v>PB070155</v>
          </cell>
          <cell r="F13006" t="str">
            <v>PB070155</v>
          </cell>
        </row>
        <row r="13007">
          <cell r="A13007" t="str">
            <v>1849JORDAN, Claudine Françoise</v>
          </cell>
          <cell r="B13007" t="str">
            <v>1849</v>
          </cell>
          <cell r="C13007" t="str">
            <v>01/06/1849</v>
          </cell>
          <cell r="E13007" t="str">
            <v>PB070123</v>
          </cell>
          <cell r="F13007" t="str">
            <v>PB070123</v>
          </cell>
        </row>
        <row r="13008">
          <cell r="A13008" t="str">
            <v>1849LIONNAZ, Claudine</v>
          </cell>
          <cell r="B13008" t="str">
            <v>1849</v>
          </cell>
          <cell r="C13008" t="str">
            <v>21/11/1849</v>
          </cell>
          <cell r="E13008" t="str">
            <v>PB070152</v>
          </cell>
          <cell r="F13008" t="str">
            <v>PB070152</v>
          </cell>
        </row>
        <row r="13009">
          <cell r="A13009" t="str">
            <v>1849NAURAZ, Jacques</v>
          </cell>
          <cell r="B13009" t="str">
            <v>1849</v>
          </cell>
          <cell r="C13009" t="str">
            <v>27/04/1849</v>
          </cell>
          <cell r="E13009" t="str">
            <v>PB070117</v>
          </cell>
          <cell r="F13009" t="str">
            <v>PB070117</v>
          </cell>
        </row>
        <row r="13010">
          <cell r="A13010" t="str">
            <v>1849NICODEX, Claudine</v>
          </cell>
          <cell r="B13010" t="str">
            <v>1849</v>
          </cell>
          <cell r="C13010" t="str">
            <v>25/04/1849</v>
          </cell>
          <cell r="E13010" t="str">
            <v>PB070114</v>
          </cell>
          <cell r="F13010" t="str">
            <v>PB070114</v>
          </cell>
        </row>
        <row r="13011">
          <cell r="A13011" t="str">
            <v>1849PASQUIER, Marie Christine</v>
          </cell>
          <cell r="B13011" t="str">
            <v>1849</v>
          </cell>
          <cell r="C13011" t="str">
            <v>28/03/1849</v>
          </cell>
          <cell r="E13011" t="str">
            <v>PB070105</v>
          </cell>
          <cell r="F13011" t="str">
            <v>PB070105</v>
          </cell>
        </row>
        <row r="13012">
          <cell r="A13012" t="str">
            <v>1849PASQUIER, Marie Magdeleine</v>
          </cell>
          <cell r="B13012" t="str">
            <v>1849</v>
          </cell>
          <cell r="C13012" t="str">
            <v>30/07/1849</v>
          </cell>
          <cell r="E13012" t="str">
            <v>PB070130</v>
          </cell>
          <cell r="F13012" t="str">
            <v>PB070130</v>
          </cell>
        </row>
        <row r="13013">
          <cell r="A13013" t="str">
            <v>1849PASSAQUIN, Marie Louise Philomène</v>
          </cell>
          <cell r="B13013" t="str">
            <v>1849</v>
          </cell>
          <cell r="C13013" t="str">
            <v>05/02/1849</v>
          </cell>
          <cell r="E13013" t="str">
            <v>PB070095</v>
          </cell>
          <cell r="F13013" t="str">
            <v>PB070095</v>
          </cell>
        </row>
        <row r="13014">
          <cell r="A13014" t="str">
            <v>1849PELLISSIER, Claude Marie</v>
          </cell>
          <cell r="B13014" t="str">
            <v>1849</v>
          </cell>
          <cell r="C13014" t="str">
            <v>05/08/1849</v>
          </cell>
          <cell r="E13014" t="str">
            <v>PB070131</v>
          </cell>
          <cell r="F13014" t="str">
            <v>PB070131</v>
          </cell>
        </row>
        <row r="13015">
          <cell r="A13015" t="str">
            <v>1849PELLISSIER, Claudine Cécile</v>
          </cell>
          <cell r="B13015" t="str">
            <v>1849</v>
          </cell>
          <cell r="C13015" t="str">
            <v>27/11/1849</v>
          </cell>
          <cell r="E13015" t="str">
            <v>PB070154</v>
          </cell>
          <cell r="F13015" t="str">
            <v>PB070154</v>
          </cell>
        </row>
        <row r="13016">
          <cell r="A13016" t="str">
            <v>1849PELLISSIER, François Albanis</v>
          </cell>
          <cell r="B13016" t="str">
            <v>1849</v>
          </cell>
          <cell r="C13016" t="str">
            <v>03/09/1849</v>
          </cell>
          <cell r="E13016" t="str">
            <v>PB070140</v>
          </cell>
          <cell r="F13016" t="str">
            <v>PB070140</v>
          </cell>
        </row>
        <row r="13017">
          <cell r="A13017" t="str">
            <v>1849PELLISSIER, François Marie</v>
          </cell>
          <cell r="B13017" t="str">
            <v>1849</v>
          </cell>
          <cell r="C13017" t="str">
            <v>12/07/1849</v>
          </cell>
          <cell r="E13017" t="str">
            <v>PB070129</v>
          </cell>
          <cell r="F13017" t="str">
            <v>PB070129</v>
          </cell>
        </row>
        <row r="13018">
          <cell r="A13018" t="str">
            <v>1849PELLISSIER, Françoise</v>
          </cell>
          <cell r="B13018" t="str">
            <v>1849</v>
          </cell>
          <cell r="C13018" t="str">
            <v>02/03/1849</v>
          </cell>
          <cell r="E13018" t="str">
            <v>PB070101</v>
          </cell>
          <cell r="F13018" t="str">
            <v>PB070101</v>
          </cell>
        </row>
        <row r="13019">
          <cell r="A13019" t="str">
            <v>1849PELLISSIER, Joseph</v>
          </cell>
          <cell r="B13019" t="str">
            <v>1849</v>
          </cell>
          <cell r="C13019" t="str">
            <v>03/04/1849</v>
          </cell>
          <cell r="E13019" t="str">
            <v>PB070106</v>
          </cell>
          <cell r="F13019" t="str">
            <v>PB070106</v>
          </cell>
        </row>
        <row r="13020">
          <cell r="A13020" t="str">
            <v xml:space="preserve">1849PELLISSIER, </v>
          </cell>
          <cell r="B13020" t="str">
            <v>1849</v>
          </cell>
          <cell r="C13020" t="str">
            <v>28/08/1849</v>
          </cell>
          <cell r="E13020" t="str">
            <v>PB070136</v>
          </cell>
          <cell r="F13020" t="str">
            <v>PB070136</v>
          </cell>
        </row>
        <row r="13021">
          <cell r="A13021" t="str">
            <v>1849PREMAT, Jean</v>
          </cell>
          <cell r="B13021" t="str">
            <v>1849</v>
          </cell>
          <cell r="C13021" t="str">
            <v>16/09/1849</v>
          </cell>
          <cell r="E13021" t="str">
            <v>PB070141</v>
          </cell>
          <cell r="F13021" t="str">
            <v>PB070141</v>
          </cell>
        </row>
        <row r="13022">
          <cell r="A13022" t="str">
            <v xml:space="preserve">1849RAMEL, </v>
          </cell>
          <cell r="B13022" t="str">
            <v>1849</v>
          </cell>
          <cell r="C13022" t="str">
            <v>10/08/1849</v>
          </cell>
          <cell r="E13022" t="str">
            <v>PB070133</v>
          </cell>
          <cell r="F13022" t="str">
            <v>PB070133</v>
          </cell>
        </row>
        <row r="13023">
          <cell r="A13023" t="str">
            <v>1849RENAND, Josette</v>
          </cell>
          <cell r="B13023" t="str">
            <v>1849</v>
          </cell>
          <cell r="C13023" t="str">
            <v>16/12/1849</v>
          </cell>
          <cell r="E13023" t="str">
            <v>PB070157</v>
          </cell>
          <cell r="F13023" t="str">
            <v>PB070157</v>
          </cell>
        </row>
        <row r="13024">
          <cell r="A13024" t="str">
            <v>1849REY, Jean François</v>
          </cell>
          <cell r="B13024" t="str">
            <v>1849</v>
          </cell>
          <cell r="C13024" t="str">
            <v>11/05/1849</v>
          </cell>
          <cell r="E13024" t="str">
            <v>PB070118</v>
          </cell>
          <cell r="F13024" t="str">
            <v>PB070118</v>
          </cell>
        </row>
        <row r="13025">
          <cell r="A13025" t="str">
            <v>1849RIONDEL, Joseph Marie</v>
          </cell>
          <cell r="B13025" t="str">
            <v>1849</v>
          </cell>
          <cell r="C13025" t="str">
            <v>16/03/1849</v>
          </cell>
          <cell r="E13025" t="str">
            <v>PB070104</v>
          </cell>
          <cell r="F13025" t="str">
            <v>PB070104</v>
          </cell>
        </row>
        <row r="13026">
          <cell r="A13026" t="str">
            <v>1849RIONDEL, Marie Françoise</v>
          </cell>
          <cell r="B13026" t="str">
            <v>1849</v>
          </cell>
          <cell r="C13026" t="str">
            <v>17/10/1849</v>
          </cell>
          <cell r="E13026" t="str">
            <v>PB070144</v>
          </cell>
          <cell r="F13026" t="str">
            <v>PB070144</v>
          </cell>
        </row>
        <row r="13027">
          <cell r="A13027" t="str">
            <v>1849SIMOND, Claudine Josette</v>
          </cell>
          <cell r="B13027" t="str">
            <v>1849</v>
          </cell>
          <cell r="C13027" t="str">
            <v>19/09/1849</v>
          </cell>
          <cell r="E13027" t="str">
            <v>PB070142</v>
          </cell>
          <cell r="F13027" t="str">
            <v>PB070142</v>
          </cell>
        </row>
        <row r="13028">
          <cell r="A13028" t="str">
            <v>1849SIMOND, Marie Eugène</v>
          </cell>
          <cell r="B13028" t="str">
            <v>1849</v>
          </cell>
          <cell r="C13028" t="str">
            <v>02/01/1849</v>
          </cell>
          <cell r="E13028" t="str">
            <v>PB070088</v>
          </cell>
          <cell r="F13028" t="str">
            <v>PB070088</v>
          </cell>
        </row>
        <row r="13029">
          <cell r="A13029" t="str">
            <v>1849THOMAS, Damase Félix</v>
          </cell>
          <cell r="B13029" t="str">
            <v>1849</v>
          </cell>
          <cell r="C13029" t="str">
            <v>20/11/1849</v>
          </cell>
          <cell r="E13029" t="str">
            <v>PB070150</v>
          </cell>
          <cell r="F13029" t="str">
            <v>PB070150</v>
          </cell>
        </row>
        <row r="13030">
          <cell r="A13030" t="str">
            <v>1849VAGNAT, Josette Claudine</v>
          </cell>
          <cell r="B13030" t="str">
            <v>1849</v>
          </cell>
          <cell r="C13030" t="str">
            <v>26/12/1849</v>
          </cell>
          <cell r="E13030" t="str">
            <v>PB070160</v>
          </cell>
          <cell r="F13030" t="str">
            <v>PB070160</v>
          </cell>
        </row>
        <row r="13031">
          <cell r="A13031" t="str">
            <v>1849VERNERET, Jeanne Françoise</v>
          </cell>
          <cell r="B13031" t="str">
            <v>1849</v>
          </cell>
          <cell r="C13031" t="str">
            <v>11/06/1849</v>
          </cell>
          <cell r="E13031" t="str">
            <v>PB070125</v>
          </cell>
          <cell r="F13031" t="str">
            <v>PB070125</v>
          </cell>
        </row>
        <row r="13032">
          <cell r="A13032" t="str">
            <v>1850ANDRIEUX, Charles (sic) Françoise</v>
          </cell>
          <cell r="B13032" t="str">
            <v>1850</v>
          </cell>
          <cell r="C13032" t="str">
            <v>08/03/1850</v>
          </cell>
          <cell r="E13032" t="str">
            <v>PB070175</v>
          </cell>
          <cell r="F13032" t="str">
            <v>PB070175</v>
          </cell>
        </row>
        <row r="13033">
          <cell r="A13033" t="str">
            <v>1850ANTHONIOZ, Anne Françoise</v>
          </cell>
          <cell r="B13033" t="str">
            <v>1850</v>
          </cell>
          <cell r="C13033" t="str">
            <v>14/03/1850</v>
          </cell>
          <cell r="E13033" t="str">
            <v>PB070177</v>
          </cell>
          <cell r="F13033" t="str">
            <v>PB070177</v>
          </cell>
        </row>
        <row r="13034">
          <cell r="A13034" t="str">
            <v>1850ANTHONIOZ, Françoise</v>
          </cell>
          <cell r="B13034" t="str">
            <v>1850</v>
          </cell>
          <cell r="C13034" t="str">
            <v>06/02/1850</v>
          </cell>
          <cell r="E13034" t="str">
            <v>PB070170</v>
          </cell>
          <cell r="F13034" t="str">
            <v>PB070170</v>
          </cell>
        </row>
        <row r="13035">
          <cell r="A13035" t="str">
            <v>1850ANTHONIOZ, Gaspard</v>
          </cell>
          <cell r="B13035" t="str">
            <v>1850</v>
          </cell>
          <cell r="C13035" t="str">
            <v>02/11/1850</v>
          </cell>
          <cell r="E13035" t="str">
            <v>PB070229</v>
          </cell>
          <cell r="F13035" t="str">
            <v>PB070229</v>
          </cell>
        </row>
        <row r="13036">
          <cell r="A13036" t="str">
            <v>1850ANTHONIOZ, Josette</v>
          </cell>
          <cell r="B13036" t="str">
            <v>1850</v>
          </cell>
          <cell r="C13036" t="str">
            <v>18/07/1850</v>
          </cell>
          <cell r="E13036" t="str">
            <v>PB070206</v>
          </cell>
          <cell r="F13036" t="str">
            <v>PB070206</v>
          </cell>
        </row>
        <row r="13037">
          <cell r="A13037" t="str">
            <v>1850BAUD, Claude</v>
          </cell>
          <cell r="B13037" t="str">
            <v>1850</v>
          </cell>
          <cell r="C13037" t="str">
            <v>05/09/1850</v>
          </cell>
          <cell r="E13037" t="str">
            <v>PB070214</v>
          </cell>
          <cell r="F13037" t="str">
            <v>PB070214</v>
          </cell>
        </row>
        <row r="13038">
          <cell r="A13038" t="str">
            <v>1850BIORD, François Joseph</v>
          </cell>
          <cell r="B13038" t="str">
            <v>1850</v>
          </cell>
          <cell r="C13038" t="str">
            <v>14/11/1850</v>
          </cell>
          <cell r="E13038" t="str">
            <v>PB070232</v>
          </cell>
          <cell r="F13038" t="str">
            <v>PB070232</v>
          </cell>
        </row>
        <row r="13039">
          <cell r="A13039" t="str">
            <v xml:space="preserve">1850BON, </v>
          </cell>
          <cell r="B13039" t="str">
            <v>1850</v>
          </cell>
          <cell r="C13039" t="str">
            <v>16/06/1850</v>
          </cell>
          <cell r="E13039" t="str">
            <v>PB070197</v>
          </cell>
          <cell r="F13039" t="str">
            <v>PB070197</v>
          </cell>
        </row>
        <row r="13040">
          <cell r="A13040" t="str">
            <v>1850COLLET, Marie Françoise</v>
          </cell>
          <cell r="B13040" t="str">
            <v>1850</v>
          </cell>
          <cell r="C13040" t="str">
            <v>24/11/1850</v>
          </cell>
          <cell r="E13040" t="str">
            <v>PB070234</v>
          </cell>
          <cell r="F13040" t="str">
            <v>PB070234</v>
          </cell>
        </row>
        <row r="13041">
          <cell r="A13041" t="str">
            <v>1850CORNUT, Jean Simphorien</v>
          </cell>
          <cell r="B13041" t="str">
            <v>1850</v>
          </cell>
          <cell r="C13041" t="str">
            <v>31/10/1850</v>
          </cell>
          <cell r="E13041" t="str">
            <v>PB070226</v>
          </cell>
          <cell r="F13041" t="str">
            <v>PB070226</v>
          </cell>
        </row>
        <row r="13042">
          <cell r="A13042" t="str">
            <v>1850COTTET, Alexandre Marie</v>
          </cell>
          <cell r="B13042" t="str">
            <v>1850</v>
          </cell>
          <cell r="C13042" t="str">
            <v>08/03/1850</v>
          </cell>
          <cell r="E13042" t="str">
            <v>PB070176</v>
          </cell>
          <cell r="F13042" t="str">
            <v>PB070176</v>
          </cell>
        </row>
        <row r="13043">
          <cell r="A13043" t="str">
            <v>1850COTTET DU MOULIN, Marie Eugénie</v>
          </cell>
          <cell r="B13043" t="str">
            <v>1850</v>
          </cell>
          <cell r="C13043" t="str">
            <v>15/01/1850</v>
          </cell>
          <cell r="E13043" t="str">
            <v>PB070168</v>
          </cell>
          <cell r="F13043" t="str">
            <v>PB070168</v>
          </cell>
        </row>
        <row r="13044">
          <cell r="A13044" t="str">
            <v>1850DELESMILLÈRES, Claudine Françoise</v>
          </cell>
          <cell r="B13044" t="str">
            <v>1850</v>
          </cell>
          <cell r="C13044" t="str">
            <v>11/06/1850</v>
          </cell>
          <cell r="E13044" t="str">
            <v>PB070195</v>
          </cell>
          <cell r="F13044" t="str">
            <v>PB070195</v>
          </cell>
        </row>
        <row r="13045">
          <cell r="A13045" t="str">
            <v>1850DELESMILLÈRES, Michel François</v>
          </cell>
          <cell r="B13045" t="str">
            <v>1850</v>
          </cell>
          <cell r="C13045" t="str">
            <v>27/09/1850</v>
          </cell>
          <cell r="E13045" t="str">
            <v>PB070218</v>
          </cell>
          <cell r="F13045" t="str">
            <v>PB070218</v>
          </cell>
        </row>
        <row r="13046">
          <cell r="A13046" t="str">
            <v>1850DENAMBRIDE, François Joseph</v>
          </cell>
          <cell r="B13046" t="str">
            <v>1850</v>
          </cell>
          <cell r="C13046" t="str">
            <v>20/04/1850</v>
          </cell>
          <cell r="E13046" t="str">
            <v>PB070185</v>
          </cell>
          <cell r="F13046" t="str">
            <v>PB070185</v>
          </cell>
        </row>
        <row r="13047">
          <cell r="A13047" t="str">
            <v>1850DEPLACE, François</v>
          </cell>
          <cell r="B13047" t="str">
            <v>1850</v>
          </cell>
          <cell r="C13047" t="str">
            <v>01/09/1850</v>
          </cell>
          <cell r="E13047" t="str">
            <v>PB070212</v>
          </cell>
          <cell r="F13047" t="str">
            <v>PB070212</v>
          </cell>
        </row>
        <row r="13048">
          <cell r="A13048" t="str">
            <v>1850DUBOIN, Françoise</v>
          </cell>
          <cell r="B13048" t="str">
            <v>1850</v>
          </cell>
          <cell r="C13048" t="str">
            <v>22/07/1850</v>
          </cell>
          <cell r="E13048" t="str">
            <v>PB070207</v>
          </cell>
          <cell r="F13048" t="str">
            <v>PB070207</v>
          </cell>
        </row>
        <row r="13049">
          <cell r="A13049" t="str">
            <v>1850DUC, Françoise Félise</v>
          </cell>
          <cell r="B13049" t="str">
            <v>1850</v>
          </cell>
          <cell r="C13049" t="str">
            <v>21/06/1850</v>
          </cell>
          <cell r="E13049" t="str">
            <v>PB070199</v>
          </cell>
          <cell r="F13049" t="str">
            <v>PB070199</v>
          </cell>
        </row>
        <row r="13050">
          <cell r="A13050" t="str">
            <v>1850DUC, Marie Adeline</v>
          </cell>
          <cell r="B13050" t="str">
            <v>1850</v>
          </cell>
          <cell r="C13050" t="str">
            <v>15/06/1850</v>
          </cell>
          <cell r="E13050" t="str">
            <v>PB070196</v>
          </cell>
          <cell r="F13050" t="str">
            <v>PB070196</v>
          </cell>
        </row>
        <row r="13051">
          <cell r="A13051" t="str">
            <v>1850DUNOYER, François Joseph</v>
          </cell>
          <cell r="B13051" t="str">
            <v>1850</v>
          </cell>
          <cell r="C13051" t="str">
            <v>29/10/1850</v>
          </cell>
          <cell r="E13051" t="str">
            <v>PB070224</v>
          </cell>
          <cell r="F13051" t="str">
            <v>PB070224</v>
          </cell>
        </row>
        <row r="13052">
          <cell r="A13052" t="str">
            <v>1850EXCOFFIER, Claudine Marie</v>
          </cell>
          <cell r="B13052" t="str">
            <v>1850</v>
          </cell>
          <cell r="C13052" t="str">
            <v>09/01/1850</v>
          </cell>
          <cell r="E13052" t="str">
            <v>PB070165</v>
          </cell>
          <cell r="F13052" t="str">
            <v>PB070165</v>
          </cell>
        </row>
        <row r="13053">
          <cell r="A13053" t="str">
            <v>1850FAVRE, François Louis</v>
          </cell>
          <cell r="B13053" t="str">
            <v>1850</v>
          </cell>
          <cell r="C13053" t="str">
            <v>03/12/1850</v>
          </cell>
          <cell r="E13053" t="str">
            <v>PB070236</v>
          </cell>
          <cell r="F13053" t="str">
            <v>PB070236</v>
          </cell>
        </row>
        <row r="13054">
          <cell r="A13054" t="str">
            <v>1850FAVRE, Marie Louise</v>
          </cell>
          <cell r="B13054" t="str">
            <v>1850</v>
          </cell>
          <cell r="C13054" t="str">
            <v>17/04/1850</v>
          </cell>
          <cell r="E13054" t="str">
            <v>PB070183</v>
          </cell>
          <cell r="F13054" t="str">
            <v>PB070183</v>
          </cell>
        </row>
        <row r="13055">
          <cell r="A13055" t="str">
            <v>1850FAVRE, Michel François</v>
          </cell>
          <cell r="B13055" t="str">
            <v>1850</v>
          </cell>
          <cell r="C13055" t="str">
            <v>06/01/1850</v>
          </cell>
          <cell r="E13055" t="str">
            <v>PB070162</v>
          </cell>
          <cell r="F13055" t="str">
            <v>PB070162</v>
          </cell>
        </row>
        <row r="13056">
          <cell r="A13056" t="str">
            <v>1850FERRIER, Marie Joseph</v>
          </cell>
          <cell r="B13056" t="str">
            <v>1850</v>
          </cell>
          <cell r="C13056" t="str">
            <v>24/07/1850</v>
          </cell>
          <cell r="E13056" t="str">
            <v>PB070209</v>
          </cell>
          <cell r="F13056" t="str">
            <v>PB070209</v>
          </cell>
        </row>
        <row r="13057">
          <cell r="A13057" t="str">
            <v>1850FORAX, Pierre</v>
          </cell>
          <cell r="B13057" t="str">
            <v>1850</v>
          </cell>
          <cell r="C13057" t="str">
            <v>17/10/1850</v>
          </cell>
          <cell r="E13057" t="str">
            <v>PB070222</v>
          </cell>
          <cell r="F13057" t="str">
            <v>PB070222</v>
          </cell>
        </row>
        <row r="13058">
          <cell r="A13058" t="str">
            <v xml:space="preserve">1850GAUDIER, </v>
          </cell>
          <cell r="B13058" t="str">
            <v>1850</v>
          </cell>
          <cell r="C13058" t="str">
            <v>09/04/1850</v>
          </cell>
          <cell r="E13058" t="str">
            <v>PB070182</v>
          </cell>
          <cell r="F13058" t="str">
            <v>PB070182</v>
          </cell>
        </row>
        <row r="13059">
          <cell r="A13059" t="str">
            <v>1850GERDIL, Michelle Antoinette</v>
          </cell>
          <cell r="B13059" t="str">
            <v>1850</v>
          </cell>
          <cell r="C13059" t="str">
            <v>11/01/1850</v>
          </cell>
          <cell r="E13059" t="str">
            <v>PB070166</v>
          </cell>
          <cell r="F13059" t="str">
            <v>PB070166</v>
          </cell>
        </row>
        <row r="13060">
          <cell r="A13060" t="str">
            <v>1850GEX, Marie Françoise</v>
          </cell>
          <cell r="B13060" t="str">
            <v>1850</v>
          </cell>
          <cell r="C13060" t="str">
            <v>30/04/1850</v>
          </cell>
          <cell r="E13060" t="str">
            <v>PB070190</v>
          </cell>
          <cell r="F13060" t="str">
            <v>PB070190</v>
          </cell>
        </row>
        <row r="13061">
          <cell r="A13061" t="str">
            <v>1850GEX, Marie Josephte</v>
          </cell>
          <cell r="B13061" t="str">
            <v>1850</v>
          </cell>
          <cell r="C13061" t="str">
            <v>04/09/1850</v>
          </cell>
          <cell r="E13061" t="str">
            <v>PB070213</v>
          </cell>
          <cell r="F13061" t="str">
            <v>PB070213</v>
          </cell>
        </row>
        <row r="13062">
          <cell r="A13062" t="str">
            <v xml:space="preserve">1850GEX, </v>
          </cell>
          <cell r="B13062" t="str">
            <v>1850</v>
          </cell>
          <cell r="C13062" t="str">
            <v>13/07/1850</v>
          </cell>
          <cell r="E13062" t="str">
            <v>PB070203</v>
          </cell>
          <cell r="F13062" t="str">
            <v>PB070203</v>
          </cell>
        </row>
        <row r="13063">
          <cell r="A13063" t="str">
            <v>1850GINDRE, Marie</v>
          </cell>
          <cell r="B13063" t="str">
            <v>1850</v>
          </cell>
          <cell r="C13063" t="str">
            <v>11/05/1850</v>
          </cell>
          <cell r="E13063" t="str">
            <v>PB070191</v>
          </cell>
          <cell r="F13063" t="str">
            <v>PB070191</v>
          </cell>
        </row>
        <row r="13064">
          <cell r="A13064" t="str">
            <v>1850GIROD, Clément Honoré</v>
          </cell>
          <cell r="B13064" t="str">
            <v>1850</v>
          </cell>
          <cell r="C13064" t="str">
            <v>11/12/1850</v>
          </cell>
          <cell r="E13064" t="str">
            <v>PB070237</v>
          </cell>
          <cell r="F13064" t="str">
            <v>PB070237</v>
          </cell>
        </row>
        <row r="13065">
          <cell r="A13065" t="str">
            <v>1850GIROD, François Joseph</v>
          </cell>
          <cell r="B13065" t="str">
            <v>1850</v>
          </cell>
          <cell r="C13065" t="str">
            <v>12/07/1850</v>
          </cell>
          <cell r="E13065" t="str">
            <v>PB070202</v>
          </cell>
          <cell r="F13065" t="str">
            <v>PB070202</v>
          </cell>
        </row>
        <row r="13066">
          <cell r="A13066" t="str">
            <v>1850GIROD, François Marie</v>
          </cell>
          <cell r="B13066" t="str">
            <v>1850</v>
          </cell>
          <cell r="C13066" t="str">
            <v>21/06/1850</v>
          </cell>
          <cell r="E13066" t="str">
            <v>PB070200</v>
          </cell>
          <cell r="F13066" t="str">
            <v>PB070200</v>
          </cell>
        </row>
        <row r="13067">
          <cell r="A13067" t="str">
            <v>1850GIROD, Jeanne Josette</v>
          </cell>
          <cell r="B13067" t="str">
            <v>1850</v>
          </cell>
          <cell r="C13067" t="str">
            <v>08/01/1850</v>
          </cell>
          <cell r="E13067" t="str">
            <v>PB070164</v>
          </cell>
          <cell r="F13067" t="str">
            <v>PB070164</v>
          </cell>
        </row>
        <row r="13068">
          <cell r="A13068" t="str">
            <v>1850GIROD, Michelle</v>
          </cell>
          <cell r="B13068" t="str">
            <v>1850</v>
          </cell>
          <cell r="C13068" t="str">
            <v>28/09/1850</v>
          </cell>
          <cell r="E13068" t="str">
            <v>PB070220</v>
          </cell>
          <cell r="F13068" t="str">
            <v>PB070220</v>
          </cell>
        </row>
        <row r="13069">
          <cell r="A13069" t="str">
            <v>1850GRANGE, Jeanne Françoise</v>
          </cell>
          <cell r="B13069" t="str">
            <v>1850</v>
          </cell>
          <cell r="C13069" t="str">
            <v>14/07/1850</v>
          </cell>
          <cell r="E13069" t="str">
            <v>PB070204</v>
          </cell>
          <cell r="F13069" t="str">
            <v>PB070204</v>
          </cell>
        </row>
        <row r="13070">
          <cell r="A13070" t="str">
            <v>1850GREVAZ, Anne Josette</v>
          </cell>
          <cell r="B13070" t="str">
            <v>1850</v>
          </cell>
          <cell r="C13070" t="str">
            <v>23/07/1850</v>
          </cell>
          <cell r="E13070" t="str">
            <v>PB070208</v>
          </cell>
          <cell r="F13070" t="str">
            <v>PB070208</v>
          </cell>
        </row>
        <row r="13071">
          <cell r="A13071" t="str">
            <v>1850GUILLET, François</v>
          </cell>
          <cell r="B13071" t="str">
            <v>1850</v>
          </cell>
          <cell r="C13071" t="str">
            <v>20/06/1850</v>
          </cell>
          <cell r="E13071" t="str">
            <v>PB070198</v>
          </cell>
          <cell r="F13071" t="str">
            <v>PB070198</v>
          </cell>
        </row>
        <row r="13072">
          <cell r="A13072" t="str">
            <v>1850GURLIE, Anne</v>
          </cell>
          <cell r="B13072" t="str">
            <v>1850</v>
          </cell>
          <cell r="C13072" t="str">
            <v>07/03/1850</v>
          </cell>
          <cell r="E13072" t="str">
            <v>PB070173</v>
          </cell>
          <cell r="F13072" t="str">
            <v>PB070173</v>
          </cell>
        </row>
        <row r="13073">
          <cell r="A13073" t="str">
            <v>1850GURLIE, Jean Claude</v>
          </cell>
          <cell r="B13073" t="str">
            <v>1850</v>
          </cell>
          <cell r="C13073" t="str">
            <v>13/09/1850</v>
          </cell>
          <cell r="E13073" t="str">
            <v>PB070215</v>
          </cell>
          <cell r="F13073" t="str">
            <v>PB070215</v>
          </cell>
        </row>
        <row r="13074">
          <cell r="A13074" t="str">
            <v>1850JOURDAN, Pierre</v>
          </cell>
          <cell r="B13074" t="str">
            <v>1850</v>
          </cell>
          <cell r="C13074" t="str">
            <v>29/04/1850</v>
          </cell>
          <cell r="E13074" t="str">
            <v>PB070189</v>
          </cell>
          <cell r="F13074" t="str">
            <v>PB070189</v>
          </cell>
        </row>
        <row r="13075">
          <cell r="A13075" t="str">
            <v xml:space="preserve">1850KREMM, </v>
          </cell>
          <cell r="B13075" t="str">
            <v>1850</v>
          </cell>
          <cell r="C13075" t="str">
            <v>07/03/1850</v>
          </cell>
          <cell r="E13075" t="str">
            <v>PB070174</v>
          </cell>
          <cell r="F13075" t="str">
            <v>PB070174</v>
          </cell>
        </row>
        <row r="13076">
          <cell r="A13076" t="str">
            <v>1850LACOSTE, Anne</v>
          </cell>
          <cell r="B13076" t="str">
            <v>1850</v>
          </cell>
          <cell r="C13076" t="str">
            <v>22/09/1850</v>
          </cell>
          <cell r="E13076" t="str">
            <v>PB070216</v>
          </cell>
          <cell r="F13076" t="str">
            <v>PB070216</v>
          </cell>
        </row>
        <row r="13077">
          <cell r="A13077" t="str">
            <v>1850LACOSTE, François Joseph</v>
          </cell>
          <cell r="B13077" t="str">
            <v>1850</v>
          </cell>
          <cell r="C13077" t="str">
            <v>26/09/1850</v>
          </cell>
          <cell r="E13077" t="str">
            <v>PB070217</v>
          </cell>
          <cell r="F13077" t="str">
            <v>PB070217</v>
          </cell>
        </row>
        <row r="13078">
          <cell r="A13078" t="str">
            <v>1850L'HOPITAL, Joseph</v>
          </cell>
          <cell r="B13078" t="str">
            <v>1850</v>
          </cell>
          <cell r="C13078" t="str">
            <v>27/05/1850</v>
          </cell>
          <cell r="E13078" t="str">
            <v>PB070192</v>
          </cell>
          <cell r="F13078" t="str">
            <v>PB070192</v>
          </cell>
        </row>
        <row r="13079">
          <cell r="A13079" t="str">
            <v>1850MILLERET, Claudine Josette</v>
          </cell>
          <cell r="B13079" t="str">
            <v>1850</v>
          </cell>
          <cell r="C13079" t="str">
            <v>02/11/1850</v>
          </cell>
          <cell r="E13079" t="str">
            <v>PB070228</v>
          </cell>
          <cell r="F13079" t="str">
            <v>PB070228</v>
          </cell>
        </row>
        <row r="13080">
          <cell r="A13080" t="str">
            <v>1850MOCCAND, Claude Marie</v>
          </cell>
          <cell r="B13080" t="str">
            <v>1850</v>
          </cell>
          <cell r="C13080" t="str">
            <v>29/10/1850</v>
          </cell>
          <cell r="E13080" t="str">
            <v>PB070225</v>
          </cell>
          <cell r="F13080" t="str">
            <v>PB070225</v>
          </cell>
        </row>
        <row r="13081">
          <cell r="A13081" t="str">
            <v>1850MOGENET, Félicie Apollonie</v>
          </cell>
          <cell r="B13081" t="str">
            <v>1850</v>
          </cell>
          <cell r="C13081" t="str">
            <v>25/04/1850</v>
          </cell>
          <cell r="E13081" t="str">
            <v>PB070187</v>
          </cell>
          <cell r="F13081" t="str">
            <v>PB070187</v>
          </cell>
        </row>
        <row r="13082">
          <cell r="A13082" t="str">
            <v>1850MOGENET, Jean François</v>
          </cell>
          <cell r="B13082" t="str">
            <v>1850</v>
          </cell>
          <cell r="C13082" t="str">
            <v>24/04/1850</v>
          </cell>
          <cell r="E13082" t="str">
            <v>PB070186</v>
          </cell>
          <cell r="F13082" t="str">
            <v>PB070186</v>
          </cell>
        </row>
        <row r="13083">
          <cell r="A13083" t="str">
            <v>1850MOUCHET, Jeanne Marie</v>
          </cell>
          <cell r="B13083" t="str">
            <v>1850</v>
          </cell>
          <cell r="C13083" t="str">
            <v>13/12/1850</v>
          </cell>
          <cell r="E13083" t="str">
            <v>PB070239</v>
          </cell>
          <cell r="F13083" t="str">
            <v>PB070239</v>
          </cell>
        </row>
        <row r="13084">
          <cell r="A13084" t="str">
            <v>1850NICODEX, Claude Jacques</v>
          </cell>
          <cell r="B13084" t="str">
            <v>1850</v>
          </cell>
          <cell r="C13084" t="str">
            <v>01/12/1850</v>
          </cell>
          <cell r="E13084" t="str">
            <v>PB070235</v>
          </cell>
          <cell r="F13084" t="str">
            <v>PB070235</v>
          </cell>
        </row>
        <row r="13085">
          <cell r="A13085" t="str">
            <v>1850NICODEX, Françoise</v>
          </cell>
          <cell r="B13085" t="str">
            <v>1850</v>
          </cell>
          <cell r="C13085" t="str">
            <v>26/02/1850</v>
          </cell>
          <cell r="E13085" t="str">
            <v>PB070172</v>
          </cell>
          <cell r="F13085" t="str">
            <v>PB070172</v>
          </cell>
        </row>
        <row r="13086">
          <cell r="A13086" t="str">
            <v>1850ORSAT, Ernest</v>
          </cell>
          <cell r="B13086" t="str">
            <v>1850</v>
          </cell>
          <cell r="C13086" t="str">
            <v>29/05/1850</v>
          </cell>
          <cell r="E13086" t="str">
            <v>PB070193</v>
          </cell>
          <cell r="F13086" t="str">
            <v>PB070193</v>
          </cell>
        </row>
        <row r="13087">
          <cell r="A13087" t="str">
            <v>1850PASQUIER, Claude Joseph</v>
          </cell>
          <cell r="B13087" t="str">
            <v>1850</v>
          </cell>
          <cell r="C13087" t="str">
            <v>27/04/1850</v>
          </cell>
          <cell r="E13087" t="str">
            <v>PB070188</v>
          </cell>
          <cell r="F13087" t="str">
            <v>PB070188</v>
          </cell>
        </row>
        <row r="13088">
          <cell r="A13088" t="str">
            <v xml:space="preserve">1850PASSAQUIN, </v>
          </cell>
          <cell r="B13088" t="str">
            <v>1850</v>
          </cell>
          <cell r="C13088" t="str">
            <v>08/11/1850</v>
          </cell>
          <cell r="E13088" t="str">
            <v>PB070230</v>
          </cell>
          <cell r="F13088" t="str">
            <v>PB070230</v>
          </cell>
        </row>
        <row r="13089">
          <cell r="A13089" t="str">
            <v>1850PELLISSIER, Jean Marie</v>
          </cell>
          <cell r="B13089" t="str">
            <v>1850</v>
          </cell>
          <cell r="C13089" t="str">
            <v>20/11/1850</v>
          </cell>
          <cell r="E13089" t="str">
            <v>PB070233</v>
          </cell>
          <cell r="F13089" t="str">
            <v>PB070233</v>
          </cell>
        </row>
        <row r="13090">
          <cell r="A13090" t="str">
            <v>1850PELLISSIER, Jean Pierre</v>
          </cell>
          <cell r="B13090" t="str">
            <v>1850</v>
          </cell>
          <cell r="C13090" t="str">
            <v>02/11/1850</v>
          </cell>
          <cell r="E13090" t="str">
            <v>PB070227</v>
          </cell>
          <cell r="F13090" t="str">
            <v>PB070227</v>
          </cell>
        </row>
        <row r="13091">
          <cell r="A13091" t="str">
            <v>1850PELLISSIER, Marie Josette</v>
          </cell>
          <cell r="B13091" t="str">
            <v>1850</v>
          </cell>
          <cell r="C13091" t="str">
            <v>18/01/1850</v>
          </cell>
          <cell r="E13091" t="str">
            <v>PB070169</v>
          </cell>
          <cell r="F13091" t="str">
            <v>PB070169</v>
          </cell>
        </row>
        <row r="13092">
          <cell r="A13092" t="str">
            <v xml:space="preserve">1850PELLISSIER, </v>
          </cell>
          <cell r="B13092" t="str">
            <v>1850</v>
          </cell>
          <cell r="C13092" t="str">
            <v>24/07/1850</v>
          </cell>
          <cell r="E13092" t="str">
            <v>PB070210</v>
          </cell>
          <cell r="F13092" t="str">
            <v>PB070210</v>
          </cell>
        </row>
        <row r="13093">
          <cell r="A13093" t="str">
            <v xml:space="preserve">1850PELLISSIER, </v>
          </cell>
          <cell r="B13093" t="str">
            <v>1850</v>
          </cell>
          <cell r="C13093" t="str">
            <v>26/10/1850</v>
          </cell>
          <cell r="E13093" t="str">
            <v>PB070223</v>
          </cell>
          <cell r="F13093" t="str">
            <v>PB070223</v>
          </cell>
        </row>
        <row r="13094">
          <cell r="A13094" t="str">
            <v>1850PIN, Guillelmine Françoise</v>
          </cell>
          <cell r="B13094" t="str">
            <v>1850</v>
          </cell>
          <cell r="C13094" t="str">
            <v>18/07/1850</v>
          </cell>
          <cell r="E13094" t="str">
            <v>PB070205</v>
          </cell>
          <cell r="F13094" t="str">
            <v>PB070205</v>
          </cell>
        </row>
        <row r="13095">
          <cell r="A13095" t="str">
            <v xml:space="preserve">1850RAMEL, </v>
          </cell>
          <cell r="B13095" t="str">
            <v>1850</v>
          </cell>
          <cell r="C13095" t="str">
            <v>08/10/1850</v>
          </cell>
          <cell r="E13095" t="str">
            <v>PB070221</v>
          </cell>
          <cell r="F13095" t="str">
            <v>PB070221</v>
          </cell>
        </row>
        <row r="13096">
          <cell r="A13096" t="str">
            <v>1850RANNAUD, Étienne François</v>
          </cell>
          <cell r="B13096" t="str">
            <v>1850</v>
          </cell>
          <cell r="C13096" t="str">
            <v>17/03/1850</v>
          </cell>
          <cell r="E13096" t="str">
            <v>PB070178</v>
          </cell>
          <cell r="F13096" t="str">
            <v>PB070178</v>
          </cell>
        </row>
        <row r="13097">
          <cell r="A13097" t="str">
            <v>1850RATELIER PARCHET, Marie François</v>
          </cell>
          <cell r="B13097" t="str">
            <v>1850</v>
          </cell>
          <cell r="C13097" t="str">
            <v>09/11/1850</v>
          </cell>
          <cell r="E13097" t="str">
            <v>PB070231</v>
          </cell>
          <cell r="F13097" t="str">
            <v>PB070231</v>
          </cell>
        </row>
        <row r="13098">
          <cell r="A13098" t="str">
            <v>1850RENAND, Anne</v>
          </cell>
          <cell r="B13098" t="str">
            <v>1850</v>
          </cell>
          <cell r="C13098" t="str">
            <v>12/01/1850</v>
          </cell>
          <cell r="E13098" t="str">
            <v>PB070167</v>
          </cell>
          <cell r="F13098" t="str">
            <v>PB070167</v>
          </cell>
        </row>
        <row r="13099">
          <cell r="A13099" t="str">
            <v>1850RENAND, Claudine Françoise</v>
          </cell>
          <cell r="B13099" t="str">
            <v>1850</v>
          </cell>
          <cell r="C13099" t="str">
            <v>12/12/1850</v>
          </cell>
          <cell r="E13099" t="str">
            <v>PB070238</v>
          </cell>
          <cell r="F13099" t="str">
            <v>PB070238</v>
          </cell>
        </row>
        <row r="13100">
          <cell r="A13100" t="str">
            <v>1850RENAND, François Joseph</v>
          </cell>
          <cell r="B13100" t="str">
            <v>1850</v>
          </cell>
          <cell r="C13100" t="str">
            <v>22/12/1850</v>
          </cell>
          <cell r="E13100" t="str">
            <v>PB070240</v>
          </cell>
          <cell r="F13100" t="str">
            <v>PB070240</v>
          </cell>
        </row>
        <row r="13101">
          <cell r="A13101" t="str">
            <v>1850REY, Claudine Michelle</v>
          </cell>
          <cell r="B13101" t="str">
            <v>1850</v>
          </cell>
          <cell r="C13101" t="str">
            <v>12/07/1850</v>
          </cell>
          <cell r="E13101" t="str">
            <v>PB070201</v>
          </cell>
          <cell r="F13101" t="str">
            <v>PB070201</v>
          </cell>
        </row>
        <row r="13102">
          <cell r="A13102" t="str">
            <v>1850RIONDEL, Jean Joseph</v>
          </cell>
          <cell r="B13102" t="str">
            <v>1850</v>
          </cell>
          <cell r="C13102" t="str">
            <v>08/01/1850</v>
          </cell>
          <cell r="E13102" t="str">
            <v>PB070163</v>
          </cell>
          <cell r="F13102" t="str">
            <v>PB070163</v>
          </cell>
        </row>
        <row r="13103">
          <cell r="A13103" t="str">
            <v>1850RIONDEL, Marie Françoise</v>
          </cell>
          <cell r="B13103" t="str">
            <v>1850</v>
          </cell>
          <cell r="C13103" t="str">
            <v>28/09/1850</v>
          </cell>
          <cell r="E13103" t="str">
            <v>PB070219</v>
          </cell>
          <cell r="F13103" t="str">
            <v>PB070219</v>
          </cell>
        </row>
        <row r="13104">
          <cell r="A13104" t="str">
            <v>1850RIONDEL, Michelle Françoise</v>
          </cell>
          <cell r="B13104" t="str">
            <v>1850</v>
          </cell>
          <cell r="C13104" t="str">
            <v>28/03/1850</v>
          </cell>
          <cell r="E13104" t="str">
            <v>PB070179</v>
          </cell>
          <cell r="F13104" t="str">
            <v>PB070179</v>
          </cell>
        </row>
        <row r="13105">
          <cell r="A13105" t="str">
            <v>1850SIMOND, Anne Nicolade</v>
          </cell>
          <cell r="B13105" t="str">
            <v>1850</v>
          </cell>
          <cell r="C13105" t="str">
            <v>26/07/1850</v>
          </cell>
          <cell r="E13105" t="str">
            <v>PB070211</v>
          </cell>
          <cell r="F13105" t="str">
            <v>PB070211</v>
          </cell>
        </row>
        <row r="13106">
          <cell r="A13106" t="str">
            <v>1850SIMOND, Jean Edouard</v>
          </cell>
          <cell r="B13106" t="str">
            <v>1850</v>
          </cell>
          <cell r="C13106" t="str">
            <v>15/02/1850</v>
          </cell>
          <cell r="E13106" t="str">
            <v>PB070171</v>
          </cell>
          <cell r="F13106" t="str">
            <v>PB070171</v>
          </cell>
        </row>
        <row r="13107">
          <cell r="A13107" t="str">
            <v>1850SIMOND, Jérémie</v>
          </cell>
          <cell r="B13107" t="str">
            <v>1850</v>
          </cell>
          <cell r="C13107" t="str">
            <v>02/04/1850</v>
          </cell>
          <cell r="E13107" t="str">
            <v>PB070180</v>
          </cell>
          <cell r="F13107" t="str">
            <v>PB070180</v>
          </cell>
        </row>
        <row r="13108">
          <cell r="A13108" t="str">
            <v>1850SIMOND, Marie Clotilde</v>
          </cell>
          <cell r="B13108" t="str">
            <v>1850</v>
          </cell>
          <cell r="C13108" t="str">
            <v>16/04/1850</v>
          </cell>
          <cell r="E13108" t="str">
            <v>PB070184</v>
          </cell>
          <cell r="F13108" t="str">
            <v>PB070184</v>
          </cell>
        </row>
        <row r="13109">
          <cell r="A13109" t="str">
            <v>1850VAGNAT, Jean Joseph</v>
          </cell>
          <cell r="B13109" t="str">
            <v>1850</v>
          </cell>
          <cell r="C13109" t="str">
            <v>06/04/1850</v>
          </cell>
          <cell r="E13109" t="str">
            <v>PB070181</v>
          </cell>
          <cell r="F13109" t="str">
            <v>PB070181</v>
          </cell>
        </row>
        <row r="13110">
          <cell r="A13110" t="str">
            <v>1850VAGNAT, Marie Josette</v>
          </cell>
          <cell r="B13110" t="str">
            <v>1850</v>
          </cell>
          <cell r="C13110" t="str">
            <v>11/06/1850</v>
          </cell>
          <cell r="E13110" t="str">
            <v>PB070194</v>
          </cell>
          <cell r="F13110" t="str">
            <v>PB070194</v>
          </cell>
        </row>
        <row r="13111">
          <cell r="A13111" t="str">
            <v>1851ANTHOINE, Marie Joseph</v>
          </cell>
          <cell r="B13111" t="str">
            <v>1851</v>
          </cell>
          <cell r="C13111" t="str">
            <v>09/03/1851</v>
          </cell>
          <cell r="E13111" t="str">
            <v>PB070249</v>
          </cell>
          <cell r="F13111" t="str">
            <v>PB070249</v>
          </cell>
        </row>
        <row r="13112">
          <cell r="A13112" t="str">
            <v>1851ANTHONIOZ BLANC, François</v>
          </cell>
          <cell r="B13112" t="str">
            <v>1851</v>
          </cell>
          <cell r="C13112" t="str">
            <v>10/11/1851</v>
          </cell>
          <cell r="E13112" t="str">
            <v>PB130014</v>
          </cell>
          <cell r="F13112" t="str">
            <v>PB130014</v>
          </cell>
        </row>
        <row r="13113">
          <cell r="A13113" t="str">
            <v>1851BAUD, Édouard</v>
          </cell>
          <cell r="B13113" t="str">
            <v>1851</v>
          </cell>
          <cell r="C13113" t="str">
            <v>26/09/1851</v>
          </cell>
          <cell r="E13113" t="str">
            <v>PB130006</v>
          </cell>
          <cell r="F13113" t="str">
            <v>PB130006</v>
          </cell>
        </row>
        <row r="13114">
          <cell r="A13114" t="str">
            <v>1851BÉNÉ, Louise Céline</v>
          </cell>
          <cell r="B13114" t="str">
            <v>1851</v>
          </cell>
          <cell r="C13114" t="str">
            <v>05/11/1851</v>
          </cell>
          <cell r="E13114" t="str">
            <v>PB130011</v>
          </cell>
          <cell r="F13114" t="str">
            <v>PB130011</v>
          </cell>
        </row>
        <row r="13115">
          <cell r="A13115" t="str">
            <v>1851BÉNÉ, Polixène Louise</v>
          </cell>
          <cell r="B13115" t="str">
            <v>1851</v>
          </cell>
          <cell r="C13115" t="str">
            <v>20/08/1851</v>
          </cell>
          <cell r="E13115" t="str">
            <v>PB130001</v>
          </cell>
          <cell r="F13115" t="str">
            <v>PB130001</v>
          </cell>
        </row>
        <row r="13116">
          <cell r="A13116" t="str">
            <v>1851BURNIER, Marie Josette</v>
          </cell>
          <cell r="B13116" t="str">
            <v>1851</v>
          </cell>
          <cell r="C13116" t="str">
            <v>23/12/1851</v>
          </cell>
          <cell r="E13116" t="str">
            <v>PB130021</v>
          </cell>
          <cell r="F13116" t="str">
            <v>PB130021</v>
          </cell>
        </row>
        <row r="13117">
          <cell r="A13117" t="str">
            <v>1851CHAPEL, Louis</v>
          </cell>
          <cell r="B13117" t="str">
            <v>1851</v>
          </cell>
          <cell r="C13117" t="str">
            <v>28/07/1851</v>
          </cell>
          <cell r="E13117" t="str">
            <v>PB070279</v>
          </cell>
          <cell r="F13117" t="str">
            <v>PB070279</v>
          </cell>
        </row>
        <row r="13118">
          <cell r="A13118" t="str">
            <v>1851CHAPEL, Michelle</v>
          </cell>
          <cell r="B13118" t="str">
            <v>1851</v>
          </cell>
          <cell r="C13118" t="str">
            <v>27/06/1851</v>
          </cell>
          <cell r="E13118" t="str">
            <v>PB070269</v>
          </cell>
          <cell r="F13118" t="str">
            <v>PB070269</v>
          </cell>
        </row>
        <row r="13119">
          <cell r="A13119" t="str">
            <v>1851CHEVRIER, Paul Marie Alfred</v>
          </cell>
          <cell r="B13119" t="str">
            <v>1851</v>
          </cell>
          <cell r="C13119" t="str">
            <v>12/06/1851</v>
          </cell>
          <cell r="E13119" t="str">
            <v>PB070267</v>
          </cell>
          <cell r="F13119" t="str">
            <v>PB070267</v>
          </cell>
        </row>
        <row r="13120">
          <cell r="A13120" t="str">
            <v>1851CORBET, Jeanne Baptiste</v>
          </cell>
          <cell r="B13120" t="str">
            <v>1851</v>
          </cell>
          <cell r="C13120" t="str">
            <v>07/11/1851</v>
          </cell>
          <cell r="E13120" t="str">
            <v>PB130012</v>
          </cell>
          <cell r="F13120" t="str">
            <v>PB130012</v>
          </cell>
        </row>
        <row r="13121">
          <cell r="A13121" t="str">
            <v>1851CORBET, Jeanne Françoise</v>
          </cell>
          <cell r="B13121" t="str">
            <v>1851</v>
          </cell>
          <cell r="C13121" t="str">
            <v>29/05/1851</v>
          </cell>
          <cell r="E13121" t="str">
            <v>PB070264</v>
          </cell>
          <cell r="F13121" t="str">
            <v>PB070264</v>
          </cell>
        </row>
        <row r="13122">
          <cell r="A13122" t="str">
            <v>1851CORBET, Pierre Joseph</v>
          </cell>
          <cell r="B13122" t="str">
            <v>1851</v>
          </cell>
          <cell r="C13122" t="str">
            <v>30/03/1851</v>
          </cell>
          <cell r="E13122" t="str">
            <v>PB070257</v>
          </cell>
          <cell r="F13122" t="str">
            <v>PB070257</v>
          </cell>
        </row>
        <row r="13123">
          <cell r="A13123" t="str">
            <v>1851COTTET, Jeanne Marie</v>
          </cell>
          <cell r="B13123" t="str">
            <v>1851</v>
          </cell>
          <cell r="C13123" t="str">
            <v>03/03/1851</v>
          </cell>
          <cell r="E13123" t="str">
            <v>PB070248</v>
          </cell>
          <cell r="F13123" t="str">
            <v>PB070248</v>
          </cell>
        </row>
        <row r="13124">
          <cell r="A13124" t="str">
            <v>1851COUTTET, Jeanne Emelie</v>
          </cell>
          <cell r="B13124" t="str">
            <v>1851</v>
          </cell>
          <cell r="C13124" t="str">
            <v>26/10/1851</v>
          </cell>
          <cell r="E13124" t="str">
            <v>PB130010</v>
          </cell>
          <cell r="F13124" t="str">
            <v>PB130010</v>
          </cell>
        </row>
        <row r="13125">
          <cell r="A13125" t="str">
            <v>1851DECHAVASSINE, Claudine Marie</v>
          </cell>
          <cell r="B13125" t="str">
            <v>1851</v>
          </cell>
          <cell r="C13125" t="str">
            <v>28/03/1851</v>
          </cell>
          <cell r="E13125" t="str">
            <v>PB070256</v>
          </cell>
          <cell r="F13125" t="str">
            <v>PB070256</v>
          </cell>
        </row>
        <row r="13126">
          <cell r="A13126" t="str">
            <v xml:space="preserve">1851DECHAVASSINE, </v>
          </cell>
          <cell r="B13126" t="str">
            <v>1851</v>
          </cell>
          <cell r="C13126" t="str">
            <v>07/05/1851</v>
          </cell>
          <cell r="E13126" t="str">
            <v>PB070261</v>
          </cell>
          <cell r="F13126" t="str">
            <v>PB070261</v>
          </cell>
        </row>
        <row r="13127">
          <cell r="A13127" t="str">
            <v>1851DELESMILLÈRES, Claudine Louise</v>
          </cell>
          <cell r="B13127" t="str">
            <v>1851</v>
          </cell>
          <cell r="C13127" t="str">
            <v>17/01/1851</v>
          </cell>
          <cell r="E13127" t="str">
            <v>PB070241</v>
          </cell>
          <cell r="F13127" t="str">
            <v>PB070241</v>
          </cell>
        </row>
        <row r="13128">
          <cell r="A13128" t="str">
            <v xml:space="preserve">1851DELESMILLÈRES, </v>
          </cell>
          <cell r="B13128" t="str">
            <v>1851</v>
          </cell>
          <cell r="C13128" t="str">
            <v>27/08/1851</v>
          </cell>
          <cell r="E13128" t="str">
            <v>PB13003</v>
          </cell>
          <cell r="F13128" t="str">
            <v>PB13003</v>
          </cell>
        </row>
        <row r="13129">
          <cell r="A13129" t="str">
            <v>1851DEPLACE, Bernard</v>
          </cell>
          <cell r="B13129" t="str">
            <v>1851</v>
          </cell>
          <cell r="C13129" t="str">
            <v>30/12/1851</v>
          </cell>
          <cell r="E13129" t="str">
            <v>PB130023</v>
          </cell>
          <cell r="F13129" t="str">
            <v>PB130023</v>
          </cell>
        </row>
        <row r="13130">
          <cell r="A13130" t="str">
            <v>1851DUBOIN, Claudine</v>
          </cell>
          <cell r="B13130" t="str">
            <v>1851</v>
          </cell>
          <cell r="C13130" t="str">
            <v>18/07/1851</v>
          </cell>
          <cell r="E13130" t="str">
            <v>PB070278</v>
          </cell>
          <cell r="F13130" t="str">
            <v>PB070278</v>
          </cell>
        </row>
        <row r="13131">
          <cell r="A13131" t="str">
            <v>1851DUBOIN, Claudine Françoise</v>
          </cell>
          <cell r="B13131" t="str">
            <v>1851</v>
          </cell>
          <cell r="C13131" t="str">
            <v>30/12/1851</v>
          </cell>
          <cell r="E13131" t="str">
            <v>PB130024</v>
          </cell>
          <cell r="F13131" t="str">
            <v>PB130024</v>
          </cell>
        </row>
        <row r="13132">
          <cell r="A13132" t="str">
            <v>1851DUBOIN, Claudine Marie</v>
          </cell>
          <cell r="B13132" t="str">
            <v>1851</v>
          </cell>
          <cell r="C13132" t="str">
            <v>03/10/1851</v>
          </cell>
          <cell r="E13132" t="str">
            <v>PB130007</v>
          </cell>
          <cell r="F13132" t="str">
            <v>PB130007</v>
          </cell>
        </row>
        <row r="13133">
          <cell r="A13133" t="str">
            <v>1851DUBOIN, François Joseph</v>
          </cell>
          <cell r="B13133" t="str">
            <v>1851</v>
          </cell>
          <cell r="C13133" t="str">
            <v>25/03/1851</v>
          </cell>
          <cell r="E13133" t="str">
            <v>PB070254</v>
          </cell>
          <cell r="F13133" t="str">
            <v>PB070254</v>
          </cell>
        </row>
        <row r="13134">
          <cell r="A13134" t="str">
            <v>1851DUBOIN, Marie Basile</v>
          </cell>
          <cell r="B13134" t="str">
            <v>1851</v>
          </cell>
          <cell r="C13134" t="str">
            <v>04/05/1851</v>
          </cell>
          <cell r="E13134" t="str">
            <v>PB070260</v>
          </cell>
          <cell r="F13134" t="str">
            <v>PB070260</v>
          </cell>
        </row>
        <row r="13135">
          <cell r="A13135" t="str">
            <v>1851DUC, Marie Céline</v>
          </cell>
          <cell r="B13135" t="str">
            <v>1851</v>
          </cell>
          <cell r="C13135" t="str">
            <v>16/10/1851</v>
          </cell>
          <cell r="E13135" t="str">
            <v>PB130008</v>
          </cell>
          <cell r="F13135" t="str">
            <v>PB130008</v>
          </cell>
        </row>
        <row r="13136">
          <cell r="A13136" t="str">
            <v>1851DUC, Marie Lucie</v>
          </cell>
          <cell r="B13136" t="str">
            <v>1851</v>
          </cell>
          <cell r="C13136" t="str">
            <v>16/07/1851</v>
          </cell>
          <cell r="E13136" t="str">
            <v>PB070276</v>
          </cell>
          <cell r="F13136" t="str">
            <v>PB070276</v>
          </cell>
        </row>
        <row r="13137">
          <cell r="A13137" t="str">
            <v>1851DUNOYER, Anne</v>
          </cell>
          <cell r="B13137" t="str">
            <v>1851</v>
          </cell>
          <cell r="C13137" t="str">
            <v>17/02/1851</v>
          </cell>
          <cell r="E13137" t="str">
            <v>PB070247</v>
          </cell>
          <cell r="F13137" t="str">
            <v>PB070247</v>
          </cell>
        </row>
        <row r="13138">
          <cell r="A13138" t="str">
            <v>1851DUNOYER, Claudine Françoise</v>
          </cell>
          <cell r="B13138" t="str">
            <v>1851</v>
          </cell>
          <cell r="C13138" t="str">
            <v>08/07/1851</v>
          </cell>
          <cell r="E13138" t="str">
            <v>PB070273</v>
          </cell>
          <cell r="F13138" t="str">
            <v>PB070273</v>
          </cell>
        </row>
        <row r="13139">
          <cell r="A13139" t="str">
            <v>1851DUNOYER, François</v>
          </cell>
          <cell r="B13139" t="str">
            <v>1851</v>
          </cell>
          <cell r="C13139" t="str">
            <v>17/09/1851</v>
          </cell>
          <cell r="E13139" t="str">
            <v>PB130056 &amp; PB130101</v>
          </cell>
          <cell r="F13139" t="str">
            <v>PB130056 &amp; PB130101</v>
          </cell>
        </row>
        <row r="13140">
          <cell r="A13140" t="str">
            <v>1851DUNOYER, Françoise Clémence</v>
          </cell>
          <cell r="B13140" t="str">
            <v>1851</v>
          </cell>
          <cell r="C13140" t="str">
            <v>23/09/1851</v>
          </cell>
          <cell r="E13140" t="str">
            <v>PB130005</v>
          </cell>
          <cell r="F13140" t="str">
            <v>PB130005</v>
          </cell>
        </row>
        <row r="13141">
          <cell r="A13141" t="str">
            <v xml:space="preserve">1851DUNOYER, </v>
          </cell>
          <cell r="B13141" t="str">
            <v>1851</v>
          </cell>
          <cell r="C13141" t="str">
            <v>17/01/1851</v>
          </cell>
          <cell r="E13141" t="str">
            <v>PB070242</v>
          </cell>
          <cell r="F13141" t="str">
            <v>PB070242</v>
          </cell>
        </row>
        <row r="13142">
          <cell r="A13142" t="str">
            <v>1851DUSSAIX, Marie</v>
          </cell>
          <cell r="B13142" t="str">
            <v>1851</v>
          </cell>
          <cell r="C13142" t="str">
            <v>13/12/1851</v>
          </cell>
          <cell r="E13142" t="str">
            <v>PB130019</v>
          </cell>
          <cell r="F13142" t="str">
            <v>PB130019</v>
          </cell>
        </row>
        <row r="13143">
          <cell r="A13143" t="str">
            <v>1851DUSSOUGEY, Christophorine</v>
          </cell>
          <cell r="B13143" t="str">
            <v>1851</v>
          </cell>
          <cell r="C13143" t="str">
            <v>22/11/1851</v>
          </cell>
          <cell r="E13143" t="str">
            <v>PB130017</v>
          </cell>
          <cell r="F13143" t="str">
            <v>PB130017</v>
          </cell>
        </row>
        <row r="13144">
          <cell r="A13144" t="str">
            <v>1851EMONET, Josette</v>
          </cell>
          <cell r="B13144" t="str">
            <v>1851</v>
          </cell>
          <cell r="C13144" t="str">
            <v>06/06/1851</v>
          </cell>
          <cell r="E13144" t="str">
            <v>PB070266</v>
          </cell>
          <cell r="F13144" t="str">
            <v>PB070266</v>
          </cell>
        </row>
        <row r="13145">
          <cell r="A13145" t="str">
            <v>1851EXCOFFIER, Jean Joseph</v>
          </cell>
          <cell r="B13145" t="str">
            <v>1851</v>
          </cell>
          <cell r="C13145" t="str">
            <v>22/03/1851</v>
          </cell>
          <cell r="E13145" t="str">
            <v>PB070253</v>
          </cell>
          <cell r="F13145" t="str">
            <v>PB070253</v>
          </cell>
        </row>
        <row r="13146">
          <cell r="A13146" t="str">
            <v>1851EXCOFFIER, Michel</v>
          </cell>
          <cell r="B13146" t="str">
            <v>1851</v>
          </cell>
          <cell r="C13146" t="str">
            <v>26/05/1851</v>
          </cell>
          <cell r="E13146" t="str">
            <v>PB070263</v>
          </cell>
          <cell r="F13146" t="str">
            <v>PB070263</v>
          </cell>
        </row>
        <row r="13147">
          <cell r="A13147" t="str">
            <v>1851FAVRE, Claudine</v>
          </cell>
          <cell r="B13147" t="str">
            <v>1851</v>
          </cell>
          <cell r="C13147" t="str">
            <v>25/01/1851</v>
          </cell>
          <cell r="E13147" t="str">
            <v>PB070243</v>
          </cell>
          <cell r="F13147" t="str">
            <v>PB070243</v>
          </cell>
        </row>
        <row r="13148">
          <cell r="A13148" t="str">
            <v>1851FAVRE, Marie</v>
          </cell>
          <cell r="B13148" t="str">
            <v>1851</v>
          </cell>
          <cell r="C13148" t="str">
            <v>21/03/1851</v>
          </cell>
          <cell r="E13148" t="str">
            <v>PB070252</v>
          </cell>
          <cell r="F13148" t="str">
            <v>PB070252</v>
          </cell>
        </row>
        <row r="13149">
          <cell r="A13149" t="str">
            <v xml:space="preserve">1851FERRIER, </v>
          </cell>
          <cell r="B13149" t="str">
            <v>1851</v>
          </cell>
          <cell r="C13149" t="str">
            <v>14/11/1851</v>
          </cell>
          <cell r="E13149" t="str">
            <v>PB130015</v>
          </cell>
          <cell r="F13149" t="str">
            <v>PB130015</v>
          </cell>
        </row>
        <row r="13150">
          <cell r="A13150" t="str">
            <v>1851GRANGE, François</v>
          </cell>
          <cell r="B13150" t="str">
            <v>1851</v>
          </cell>
          <cell r="C13150" t="str">
            <v>30/06/1851</v>
          </cell>
          <cell r="E13150" t="str">
            <v>PB070271</v>
          </cell>
          <cell r="F13150" t="str">
            <v>PB070271</v>
          </cell>
        </row>
        <row r="13151">
          <cell r="A13151" t="str">
            <v xml:space="preserve">1851GRIVEL, </v>
          </cell>
          <cell r="B13151" t="str">
            <v>1851</v>
          </cell>
          <cell r="C13151" t="str">
            <v>09/08/1851</v>
          </cell>
          <cell r="E13151" t="str">
            <v>PB070281</v>
          </cell>
          <cell r="F13151" t="str">
            <v>PB070281</v>
          </cell>
        </row>
        <row r="13152">
          <cell r="A13152" t="str">
            <v>1851GUILLET, Claudine Françoise</v>
          </cell>
          <cell r="B13152" t="str">
            <v>1851</v>
          </cell>
          <cell r="C13152" t="str">
            <v>26/03/1851</v>
          </cell>
          <cell r="E13152" t="str">
            <v>PB070255</v>
          </cell>
          <cell r="F13152" t="str">
            <v>PB070255</v>
          </cell>
        </row>
        <row r="13153">
          <cell r="A13153" t="str">
            <v>1851GUILLET, François Joseph</v>
          </cell>
          <cell r="B13153" t="str">
            <v>1851</v>
          </cell>
          <cell r="C13153" t="str">
            <v>30/01/1851</v>
          </cell>
          <cell r="E13153" t="str">
            <v>PB070244</v>
          </cell>
          <cell r="F13153" t="str">
            <v>PB070244</v>
          </cell>
        </row>
        <row r="13154">
          <cell r="A13154" t="str">
            <v>1851GURLIE, Jeanne Josette</v>
          </cell>
          <cell r="B13154" t="str">
            <v>1851</v>
          </cell>
          <cell r="C13154" t="str">
            <v>19/07/1851</v>
          </cell>
          <cell r="E13154" t="str">
            <v>PB070277</v>
          </cell>
          <cell r="F13154" t="str">
            <v>PB070277</v>
          </cell>
        </row>
        <row r="13155">
          <cell r="A13155" t="str">
            <v>1851JAŸ, Jean François</v>
          </cell>
          <cell r="B13155" t="str">
            <v>1851</v>
          </cell>
          <cell r="C13155" t="str">
            <v>24/10/1851</v>
          </cell>
          <cell r="E13155" t="str">
            <v>PB130009</v>
          </cell>
          <cell r="F13155" t="str">
            <v>PB130009</v>
          </cell>
        </row>
        <row r="13156">
          <cell r="A13156" t="str">
            <v>1851JAŸ, Marie</v>
          </cell>
          <cell r="B13156" t="str">
            <v>1851</v>
          </cell>
          <cell r="C13156" t="str">
            <v>13/07/1851</v>
          </cell>
          <cell r="E13156" t="str">
            <v>PB070274</v>
          </cell>
          <cell r="F13156" t="str">
            <v>PB070274</v>
          </cell>
        </row>
        <row r="13157">
          <cell r="A13157" t="str">
            <v>1851MILLERET, Auguste François</v>
          </cell>
          <cell r="B13157" t="str">
            <v>1851</v>
          </cell>
          <cell r="C13157" t="str">
            <v>13/03/1851</v>
          </cell>
          <cell r="E13157" t="str">
            <v>PB070250</v>
          </cell>
          <cell r="F13157" t="str">
            <v>PB070250</v>
          </cell>
        </row>
        <row r="13158">
          <cell r="A13158" t="str">
            <v>1851MOGENET, François</v>
          </cell>
          <cell r="B13158" t="str">
            <v>1851</v>
          </cell>
          <cell r="C13158" t="str">
            <v>08/11/1851</v>
          </cell>
          <cell r="E13158" t="str">
            <v>PB130013</v>
          </cell>
          <cell r="F13158" t="str">
            <v>PB130013</v>
          </cell>
        </row>
        <row r="13159">
          <cell r="A13159" t="str">
            <v>1851NICODEX, Michel François</v>
          </cell>
          <cell r="B13159" t="str">
            <v>1851</v>
          </cell>
          <cell r="C13159" t="str">
            <v>19/03/1851</v>
          </cell>
          <cell r="E13159" t="str">
            <v>PB070251</v>
          </cell>
          <cell r="F13159" t="str">
            <v>PB070251</v>
          </cell>
        </row>
        <row r="13160">
          <cell r="A13160" t="str">
            <v>1851PASSAQUIN, Marie Victorine</v>
          </cell>
          <cell r="B13160" t="str">
            <v>1851</v>
          </cell>
          <cell r="C13160" t="str">
            <v>01/06/1851</v>
          </cell>
          <cell r="E13160" t="str">
            <v>PB070265</v>
          </cell>
          <cell r="F13160" t="str">
            <v>PB070265</v>
          </cell>
        </row>
        <row r="13161">
          <cell r="A13161" t="str">
            <v>1851PELLISSIER, Claudine Josette</v>
          </cell>
          <cell r="B13161" t="str">
            <v>1851</v>
          </cell>
          <cell r="C13161" t="str">
            <v>21/12/1851</v>
          </cell>
          <cell r="E13161" t="str">
            <v>PB130020</v>
          </cell>
          <cell r="F13161" t="str">
            <v>PB130020</v>
          </cell>
        </row>
        <row r="13162">
          <cell r="A13162" t="str">
            <v>1851PELLISSIER, Françoise</v>
          </cell>
          <cell r="B13162" t="str">
            <v>1851</v>
          </cell>
          <cell r="C13162" t="str">
            <v>25/11/1851</v>
          </cell>
          <cell r="E13162" t="str">
            <v>PB130018</v>
          </cell>
          <cell r="F13162" t="str">
            <v>PB130018</v>
          </cell>
        </row>
        <row r="13163">
          <cell r="A13163" t="str">
            <v>1851PREMAT DUPONT, Jeanne Marie</v>
          </cell>
          <cell r="B13163" t="str">
            <v>1851</v>
          </cell>
          <cell r="C13163" t="str">
            <v>16/11/1851</v>
          </cell>
          <cell r="E13163" t="str">
            <v>PB130016</v>
          </cell>
          <cell r="F13163" t="str">
            <v>PB130016</v>
          </cell>
        </row>
        <row r="13164">
          <cell r="A13164" t="str">
            <v>1851RENAND, Jeanne Françoise</v>
          </cell>
          <cell r="B13164" t="str">
            <v>1851</v>
          </cell>
          <cell r="C13164" t="str">
            <v>29/07/1851</v>
          </cell>
          <cell r="E13164" t="str">
            <v>PB070280</v>
          </cell>
          <cell r="F13164" t="str">
            <v>PB070280</v>
          </cell>
        </row>
        <row r="13165">
          <cell r="A13165" t="str">
            <v>1851RENAND, Josette Françoise</v>
          </cell>
          <cell r="B13165" t="str">
            <v>1851</v>
          </cell>
          <cell r="C13165" t="str">
            <v>25/06/1851</v>
          </cell>
          <cell r="E13165" t="str">
            <v>PB070268</v>
          </cell>
          <cell r="F13165" t="str">
            <v>PB070268</v>
          </cell>
        </row>
        <row r="13166">
          <cell r="A13166" t="str">
            <v>1851RIONDEL, Louise Françoise</v>
          </cell>
          <cell r="B13166" t="str">
            <v>1851</v>
          </cell>
          <cell r="C13166" t="str">
            <v>21/08/1851</v>
          </cell>
          <cell r="E13166" t="str">
            <v>PB130002</v>
          </cell>
          <cell r="F13166" t="str">
            <v>PB130002</v>
          </cell>
        </row>
        <row r="13167">
          <cell r="A13167" t="str">
            <v>1851ROUGE, Jeanne Françoise</v>
          </cell>
          <cell r="B13167" t="str">
            <v>1851</v>
          </cell>
          <cell r="C13167" t="str">
            <v>05/02/1851</v>
          </cell>
          <cell r="E13167" t="str">
            <v>PB070245</v>
          </cell>
          <cell r="F13167" t="str">
            <v>PB070245</v>
          </cell>
        </row>
        <row r="13168">
          <cell r="A13168" t="str">
            <v>1851ROULLET, Jeanne Françoise</v>
          </cell>
          <cell r="B13168" t="str">
            <v>1851</v>
          </cell>
          <cell r="C13168" t="str">
            <v>04/07/1851</v>
          </cell>
          <cell r="E13168" t="str">
            <v>PB070272</v>
          </cell>
          <cell r="F13168" t="str">
            <v>PB070272</v>
          </cell>
        </row>
        <row r="13169">
          <cell r="A13169" t="str">
            <v>1851SIMOND, François</v>
          </cell>
          <cell r="B13169" t="str">
            <v>1851</v>
          </cell>
          <cell r="C13169" t="str">
            <v>26/05/1851</v>
          </cell>
          <cell r="E13169" t="str">
            <v>PB070262</v>
          </cell>
          <cell r="F13169" t="str">
            <v>PB070262</v>
          </cell>
        </row>
        <row r="13170">
          <cell r="A13170" t="str">
            <v>1851SIMOND, J1</v>
          </cell>
          <cell r="B13170" t="str">
            <v>1851</v>
          </cell>
          <cell r="C13170" t="str">
            <v>13/04/1851</v>
          </cell>
          <cell r="E13170" t="str">
            <v>PB070258</v>
          </cell>
          <cell r="F13170" t="str">
            <v>PB070258</v>
          </cell>
        </row>
        <row r="13171">
          <cell r="A13171" t="str">
            <v>1851SIMOND, J2</v>
          </cell>
          <cell r="B13171" t="str">
            <v>1851</v>
          </cell>
          <cell r="C13171" t="str">
            <v>13/04/1851</v>
          </cell>
          <cell r="E13171" t="str">
            <v>PB070259</v>
          </cell>
          <cell r="F13171" t="str">
            <v>PB070259</v>
          </cell>
        </row>
        <row r="13172">
          <cell r="A13172" t="str">
            <v>1851TOURNIER, Pierre Joseph</v>
          </cell>
          <cell r="B13172" t="str">
            <v>1851</v>
          </cell>
          <cell r="C13172" t="str">
            <v>04/09/1851</v>
          </cell>
          <cell r="E13172" t="str">
            <v>PB130004</v>
          </cell>
          <cell r="F13172" t="str">
            <v>PB130004</v>
          </cell>
        </row>
        <row r="13173">
          <cell r="A13173" t="str">
            <v>1851TRONCHET, Claudine Françoise</v>
          </cell>
          <cell r="B13173" t="str">
            <v>1851</v>
          </cell>
          <cell r="C13173" t="str">
            <v>16/02/1851</v>
          </cell>
          <cell r="E13173" t="str">
            <v>PB070246</v>
          </cell>
          <cell r="F13173" t="str">
            <v>PB070246</v>
          </cell>
        </row>
        <row r="13174">
          <cell r="A13174" t="str">
            <v>1851VAGNAT, Jean</v>
          </cell>
          <cell r="B13174" t="str">
            <v>1851</v>
          </cell>
          <cell r="C13174" t="str">
            <v>16/07/1851</v>
          </cell>
          <cell r="E13174" t="str">
            <v>PB070275</v>
          </cell>
          <cell r="F13174" t="str">
            <v>PB070275</v>
          </cell>
        </row>
        <row r="13175">
          <cell r="A13175" t="str">
            <v>1851VEUILLET, Mariette Josephte</v>
          </cell>
          <cell r="B13175" t="str">
            <v>1851</v>
          </cell>
          <cell r="C13175" t="str">
            <v>27/06/1851</v>
          </cell>
          <cell r="E13175" t="str">
            <v>PB070270</v>
          </cell>
          <cell r="F13175" t="str">
            <v>PB070270</v>
          </cell>
        </row>
        <row r="13176">
          <cell r="A13176" t="str">
            <v>1851VICAIRE, Louise</v>
          </cell>
          <cell r="B13176" t="str">
            <v>1851</v>
          </cell>
          <cell r="C13176" t="str">
            <v>26/12/1851</v>
          </cell>
          <cell r="E13176" t="str">
            <v>PB130022</v>
          </cell>
          <cell r="F13176" t="str">
            <v>PB130022</v>
          </cell>
        </row>
        <row r="13177">
          <cell r="A13177" t="str">
            <v>1852ALIX, Pierre Joseph</v>
          </cell>
          <cell r="B13177" t="str">
            <v>1852</v>
          </cell>
          <cell r="C13177" t="str">
            <v>16/04/1852</v>
          </cell>
          <cell r="E13177" t="str">
            <v>PB130049</v>
          </cell>
          <cell r="F13177" t="str">
            <v>PB130049</v>
          </cell>
        </row>
        <row r="13178">
          <cell r="A13178" t="str">
            <v>1852AMOUDRUZ, Jeanne Françoise</v>
          </cell>
          <cell r="B13178" t="str">
            <v>1852</v>
          </cell>
          <cell r="C13178" t="str">
            <v>15/03/1852</v>
          </cell>
          <cell r="E13178" t="str">
            <v>PB130039</v>
          </cell>
          <cell r="F13178" t="str">
            <v>PB130039</v>
          </cell>
        </row>
        <row r="13179">
          <cell r="A13179" t="str">
            <v>1852ANTHONIOZ, Jean</v>
          </cell>
          <cell r="B13179" t="str">
            <v>1852</v>
          </cell>
          <cell r="C13179" t="str">
            <v>06/10/1852</v>
          </cell>
          <cell r="E13179" t="str">
            <v>PB130086</v>
          </cell>
          <cell r="F13179" t="str">
            <v>PB130086</v>
          </cell>
        </row>
        <row r="13180">
          <cell r="A13180" t="str">
            <v>1852BARBIER BRION, Marie Bernardine</v>
          </cell>
          <cell r="B13180" t="str">
            <v>1852</v>
          </cell>
          <cell r="C13180" t="str">
            <v>13/11/1852</v>
          </cell>
          <cell r="E13180" t="str">
            <v>PB130091</v>
          </cell>
          <cell r="F13180" t="str">
            <v>PB130091</v>
          </cell>
        </row>
        <row r="13181">
          <cell r="A13181" t="str">
            <v>1852BAUD, Claude François</v>
          </cell>
          <cell r="B13181" t="str">
            <v>1852</v>
          </cell>
          <cell r="C13181" t="str">
            <v>11/10/1852</v>
          </cell>
          <cell r="E13181" t="str">
            <v>PB130085</v>
          </cell>
          <cell r="F13181" t="str">
            <v>PB130085</v>
          </cell>
        </row>
        <row r="13182">
          <cell r="A13182" t="str">
            <v>1852BIORD, Émilie Virginie</v>
          </cell>
          <cell r="B13182" t="str">
            <v>1852</v>
          </cell>
          <cell r="C13182" t="str">
            <v>20/07/1852</v>
          </cell>
          <cell r="E13182" t="str">
            <v>PB130066</v>
          </cell>
          <cell r="F13182" t="str">
            <v>PB130066</v>
          </cell>
        </row>
        <row r="13183">
          <cell r="A13183" t="str">
            <v>1852BIORD, Josette</v>
          </cell>
          <cell r="B13183" t="str">
            <v>1852</v>
          </cell>
          <cell r="C13183" t="str">
            <v>21/07/1852</v>
          </cell>
          <cell r="E13183" t="str">
            <v>PB130067</v>
          </cell>
          <cell r="F13183" t="str">
            <v>PB130067</v>
          </cell>
        </row>
        <row r="13184">
          <cell r="A13184" t="str">
            <v>1852BRAIZAT, Anne Françoise</v>
          </cell>
          <cell r="B13184" t="str">
            <v>1852</v>
          </cell>
          <cell r="C13184" t="str">
            <v>16/06/1852</v>
          </cell>
          <cell r="E13184" t="str">
            <v>PB130061</v>
          </cell>
          <cell r="F13184" t="str">
            <v>PB130061</v>
          </cell>
        </row>
        <row r="13185">
          <cell r="A13185" t="str">
            <v>1852BRAIZAT, Étiennette</v>
          </cell>
          <cell r="B13185" t="str">
            <v>1852</v>
          </cell>
          <cell r="C13185" t="str">
            <v>30/09/1852</v>
          </cell>
          <cell r="E13185" t="str">
            <v>PB130082</v>
          </cell>
          <cell r="F13185" t="str">
            <v>PB130082</v>
          </cell>
        </row>
        <row r="13186">
          <cell r="A13186" t="str">
            <v>1852BURNIER, Estelle</v>
          </cell>
          <cell r="B13186" t="str">
            <v>1852</v>
          </cell>
          <cell r="C13186" t="str">
            <v>01/05/1852</v>
          </cell>
          <cell r="E13186" t="str">
            <v>PB130054</v>
          </cell>
          <cell r="F13186" t="str">
            <v>PB130054</v>
          </cell>
        </row>
        <row r="13187">
          <cell r="A13187" t="str">
            <v>1852CLERC, Pauline</v>
          </cell>
          <cell r="B13187" t="str">
            <v>1852</v>
          </cell>
          <cell r="C13187" t="str">
            <v>15/03/1852</v>
          </cell>
          <cell r="E13187" t="str">
            <v>PB130038</v>
          </cell>
          <cell r="F13187" t="str">
            <v>PB130038</v>
          </cell>
        </row>
        <row r="13188">
          <cell r="A13188" t="str">
            <v>1852CORBET, Émilie Marie</v>
          </cell>
          <cell r="B13188" t="str">
            <v>1852</v>
          </cell>
          <cell r="C13188" t="str">
            <v>27/02/1852</v>
          </cell>
          <cell r="E13188" t="str">
            <v>PB130029</v>
          </cell>
          <cell r="F13188" t="str">
            <v>PB130029</v>
          </cell>
        </row>
        <row r="13189">
          <cell r="A13189" t="str">
            <v>1852CORBET, Joseph Céleste</v>
          </cell>
          <cell r="B13189" t="str">
            <v>1852</v>
          </cell>
          <cell r="C13189" t="str">
            <v>27/02/1852</v>
          </cell>
          <cell r="E13189" t="str">
            <v>PB130030</v>
          </cell>
          <cell r="F13189" t="str">
            <v>PB130030</v>
          </cell>
        </row>
        <row r="13190">
          <cell r="A13190" t="str">
            <v xml:space="preserve">1852DARDEYNE, </v>
          </cell>
          <cell r="B13190" t="str">
            <v>1852</v>
          </cell>
          <cell r="C13190" t="str">
            <v>02/04/1852</v>
          </cell>
          <cell r="E13190" t="str">
            <v>PB130045</v>
          </cell>
          <cell r="F13190" t="str">
            <v>PB130045</v>
          </cell>
        </row>
        <row r="13191">
          <cell r="A13191" t="str">
            <v>1852DECHAVASSINE, Auguste</v>
          </cell>
          <cell r="B13191" t="str">
            <v>1852</v>
          </cell>
          <cell r="C13191" t="str">
            <v>20/11/1852</v>
          </cell>
          <cell r="E13191" t="str">
            <v>PB130093</v>
          </cell>
          <cell r="F13191" t="str">
            <v>PB130093</v>
          </cell>
        </row>
        <row r="13192">
          <cell r="A13192" t="str">
            <v>1852DÉFFAYET, Jeanne</v>
          </cell>
          <cell r="B13192" t="str">
            <v>1852</v>
          </cell>
          <cell r="C13192" t="str">
            <v>25/10/1852</v>
          </cell>
          <cell r="E13192" t="str">
            <v>PB130088</v>
          </cell>
          <cell r="F13192" t="str">
            <v>PB130088</v>
          </cell>
        </row>
        <row r="13193">
          <cell r="A13193" t="str">
            <v>1852DELERCE, Jean Marie</v>
          </cell>
          <cell r="B13193" t="str">
            <v>1852</v>
          </cell>
          <cell r="C13193" t="str">
            <v>16/10/1852</v>
          </cell>
          <cell r="E13193" t="str">
            <v>PB130087</v>
          </cell>
          <cell r="F13193" t="str">
            <v>PB130087</v>
          </cell>
        </row>
        <row r="13194">
          <cell r="A13194" t="str">
            <v>1852DELESMILLÈRES, Josette</v>
          </cell>
          <cell r="B13194" t="str">
            <v>1852</v>
          </cell>
          <cell r="C13194" t="str">
            <v>29/09/1852</v>
          </cell>
          <cell r="E13194" t="str">
            <v>PB130081</v>
          </cell>
          <cell r="F13194" t="str">
            <v>PB130081</v>
          </cell>
        </row>
        <row r="13195">
          <cell r="A13195" t="str">
            <v>1852DENAMBRIDE, Marie Ernest</v>
          </cell>
          <cell r="B13195" t="str">
            <v>1852</v>
          </cell>
          <cell r="C13195" t="str">
            <v>16/06/1852</v>
          </cell>
          <cell r="E13195" t="str">
            <v>PB130063</v>
          </cell>
          <cell r="F13195" t="str">
            <v>PB130063</v>
          </cell>
        </row>
        <row r="13196">
          <cell r="A13196" t="str">
            <v>1852DEPLACE, Claudine Octavie</v>
          </cell>
          <cell r="B13196" t="str">
            <v>1852</v>
          </cell>
          <cell r="C13196" t="str">
            <v>30/10/1852</v>
          </cell>
          <cell r="E13196" t="str">
            <v>PB130090</v>
          </cell>
          <cell r="F13196" t="str">
            <v>PB130090</v>
          </cell>
        </row>
        <row r="13197">
          <cell r="A13197" t="str">
            <v>1852DÉROMP, Françoise Herminie</v>
          </cell>
          <cell r="B13197" t="str">
            <v>1852</v>
          </cell>
          <cell r="C13197" t="str">
            <v>25/07/1852</v>
          </cell>
          <cell r="E13197" t="str">
            <v>PB130070</v>
          </cell>
          <cell r="F13197" t="str">
            <v>PB130070</v>
          </cell>
        </row>
        <row r="13198">
          <cell r="A13198" t="str">
            <v>1852DÉSARNOD, Jean Alexandre</v>
          </cell>
          <cell r="B13198" t="str">
            <v>1852</v>
          </cell>
          <cell r="C13198" t="str">
            <v>11/08/1852</v>
          </cell>
          <cell r="E13198" t="str">
            <v>PB130072</v>
          </cell>
          <cell r="F13198" t="str">
            <v>PB130072</v>
          </cell>
        </row>
        <row r="13199">
          <cell r="A13199" t="str">
            <v>1852DESBOIS, Marie Françoise Bernardine</v>
          </cell>
          <cell r="B13199" t="str">
            <v>1852</v>
          </cell>
          <cell r="C13199" t="str">
            <v>28/12/1852</v>
          </cell>
          <cell r="E13199" t="str">
            <v>PB130100</v>
          </cell>
          <cell r="F13199" t="str">
            <v>PB130100</v>
          </cell>
        </row>
        <row r="13200">
          <cell r="A13200" t="str">
            <v>1852DUBOIN, Auguste</v>
          </cell>
          <cell r="B13200" t="str">
            <v>1852</v>
          </cell>
          <cell r="C13200" t="str">
            <v>02/07/1852</v>
          </cell>
          <cell r="E13200" t="str">
            <v>PB130062</v>
          </cell>
          <cell r="F13200" t="str">
            <v>PB130062</v>
          </cell>
        </row>
        <row r="13201">
          <cell r="A13201" t="str">
            <v>1852DUBOIN, Marie Anne Victorine</v>
          </cell>
          <cell r="B13201" t="str">
            <v>1852</v>
          </cell>
          <cell r="C13201" t="str">
            <v>14/12/1852</v>
          </cell>
          <cell r="E13201" t="str">
            <v>PB130097</v>
          </cell>
          <cell r="F13201" t="str">
            <v>PB130097</v>
          </cell>
        </row>
        <row r="13202">
          <cell r="A13202" t="str">
            <v>1852DUBOIN, Marie Françoise</v>
          </cell>
          <cell r="B13202" t="str">
            <v>1852</v>
          </cell>
          <cell r="C13202" t="str">
            <v>06/03/1852</v>
          </cell>
          <cell r="E13202" t="str">
            <v>PB130034</v>
          </cell>
          <cell r="F13202" t="str">
            <v>PB130034</v>
          </cell>
        </row>
        <row r="13203">
          <cell r="A13203" t="str">
            <v>1852DUBOIN, Marie Josette</v>
          </cell>
          <cell r="B13203" t="str">
            <v>1852</v>
          </cell>
          <cell r="C13203" t="str">
            <v>17/08/1852</v>
          </cell>
          <cell r="E13203" t="str">
            <v>PB130073</v>
          </cell>
          <cell r="F13203" t="str">
            <v>PB130073</v>
          </cell>
        </row>
        <row r="13204">
          <cell r="A13204" t="str">
            <v>1852DUBOIN DUNAND, Clémence</v>
          </cell>
          <cell r="B13204" t="str">
            <v>1852</v>
          </cell>
          <cell r="C13204" t="str">
            <v>04/05/1852</v>
          </cell>
          <cell r="E13204" t="str">
            <v>PB130055</v>
          </cell>
          <cell r="F13204" t="str">
            <v>PB130055</v>
          </cell>
        </row>
        <row r="13205">
          <cell r="A13205" t="str">
            <v>1852DUBORGEL, Marie Félix</v>
          </cell>
          <cell r="B13205" t="str">
            <v>1852</v>
          </cell>
          <cell r="C13205" t="str">
            <v>07/10/1852</v>
          </cell>
          <cell r="E13205" t="str">
            <v>PB130084</v>
          </cell>
          <cell r="F13205" t="str">
            <v>PB130084</v>
          </cell>
        </row>
        <row r="13206">
          <cell r="A13206" t="str">
            <v>1852DUC, Josette</v>
          </cell>
          <cell r="B13206" t="str">
            <v>1852</v>
          </cell>
          <cell r="C13206" t="str">
            <v>17/09/1852</v>
          </cell>
          <cell r="E13206" t="str">
            <v>PB130078</v>
          </cell>
          <cell r="F13206" t="str">
            <v>PB130078</v>
          </cell>
        </row>
        <row r="13207">
          <cell r="A13207" t="str">
            <v>1852DUNOYER, François Joseph Marie Aristide</v>
          </cell>
          <cell r="B13207" t="str">
            <v>1852</v>
          </cell>
          <cell r="C13207" t="str">
            <v>11/03/1852</v>
          </cell>
          <cell r="E13207" t="str">
            <v>PB130037</v>
          </cell>
          <cell r="F13207" t="str">
            <v>PB130037</v>
          </cell>
        </row>
        <row r="13208">
          <cell r="A13208" t="str">
            <v>1852DUNOYER DUPRAZ, François</v>
          </cell>
          <cell r="B13208" t="str">
            <v>1852</v>
          </cell>
          <cell r="C13208" t="str">
            <v>03/04/1852</v>
          </cell>
          <cell r="E13208" t="str">
            <v>PB130046</v>
          </cell>
          <cell r="F13208" t="str">
            <v>PB130046</v>
          </cell>
        </row>
        <row r="13209">
          <cell r="A13209" t="str">
            <v>1852DUSSOUGEY, Claudine</v>
          </cell>
          <cell r="B13209" t="str">
            <v>1852</v>
          </cell>
          <cell r="C13209" t="str">
            <v>31/05/1852</v>
          </cell>
          <cell r="E13209" t="str">
            <v>PB130060</v>
          </cell>
          <cell r="F13209" t="str">
            <v>PB130060</v>
          </cell>
        </row>
        <row r="13210">
          <cell r="A13210" t="str">
            <v>1852DUSSOUGEY, Marie François Léon</v>
          </cell>
          <cell r="B13210" t="str">
            <v>1852</v>
          </cell>
          <cell r="C13210" t="str">
            <v>28/03/1852</v>
          </cell>
          <cell r="E13210" t="str">
            <v>PB130044</v>
          </cell>
          <cell r="F13210" t="str">
            <v>PB130044</v>
          </cell>
        </row>
        <row r="13211">
          <cell r="A13211" t="str">
            <v>1852DUVERNEY, Henry</v>
          </cell>
          <cell r="B13211" t="str">
            <v>1852</v>
          </cell>
          <cell r="C13211" t="str">
            <v>18/09/1852</v>
          </cell>
          <cell r="E13211" t="str">
            <v>PB130079</v>
          </cell>
          <cell r="F13211" t="str">
            <v>PB130079</v>
          </cell>
        </row>
        <row r="13212">
          <cell r="A13212" t="str">
            <v>1852EMONET, Estelle Octavie</v>
          </cell>
          <cell r="B13212" t="str">
            <v>1852</v>
          </cell>
          <cell r="C13212" t="str">
            <v>02/09/1852</v>
          </cell>
          <cell r="E13212" t="str">
            <v>PB130077</v>
          </cell>
          <cell r="F13212" t="str">
            <v>PB130077</v>
          </cell>
        </row>
        <row r="13213">
          <cell r="A13213" t="str">
            <v>1852FAVRE, Claude François</v>
          </cell>
          <cell r="B13213" t="str">
            <v>1852</v>
          </cell>
          <cell r="C13213" t="str">
            <v>03/01/1852</v>
          </cell>
          <cell r="E13213" t="str">
            <v>PB130025</v>
          </cell>
          <cell r="F13213" t="str">
            <v>PB130025</v>
          </cell>
        </row>
        <row r="13214">
          <cell r="A13214" t="str">
            <v>1852FAVRE, Marie Françoise</v>
          </cell>
          <cell r="B13214" t="str">
            <v>1852</v>
          </cell>
          <cell r="C13214" t="str">
            <v>02/04/1852</v>
          </cell>
          <cell r="E13214" t="str">
            <v>PB130047</v>
          </cell>
          <cell r="F13214" t="str">
            <v>PB130047</v>
          </cell>
        </row>
        <row r="13215">
          <cell r="A13215" t="str">
            <v>1852GIROD, Claude Joseph</v>
          </cell>
          <cell r="B13215" t="str">
            <v>1852</v>
          </cell>
          <cell r="C13215" t="str">
            <v>21/05/1852</v>
          </cell>
          <cell r="E13215" t="str">
            <v>PB130059</v>
          </cell>
          <cell r="F13215" t="str">
            <v>PB130059</v>
          </cell>
        </row>
        <row r="13216">
          <cell r="A13216" t="str">
            <v>1852GUILLOT, Aimé Napoléon</v>
          </cell>
          <cell r="B13216" t="str">
            <v>1852</v>
          </cell>
          <cell r="C13216" t="str">
            <v>21/01/1852</v>
          </cell>
          <cell r="E13216" t="str">
            <v>PB130027</v>
          </cell>
          <cell r="F13216" t="str">
            <v>PB130027</v>
          </cell>
        </row>
        <row r="13217">
          <cell r="A13217" t="str">
            <v>1852GUILLOT, Antoine François</v>
          </cell>
          <cell r="B13217" t="str">
            <v>1852</v>
          </cell>
          <cell r="C13217" t="str">
            <v>30/08/1852</v>
          </cell>
          <cell r="E13217" t="str">
            <v>PB130076</v>
          </cell>
          <cell r="F13217" t="str">
            <v>PB130076</v>
          </cell>
        </row>
        <row r="13218">
          <cell r="A13218" t="str">
            <v>1852GUILLOT, Noël</v>
          </cell>
          <cell r="B13218" t="str">
            <v>1852</v>
          </cell>
          <cell r="C13218" t="str">
            <v>26/04/1852</v>
          </cell>
          <cell r="E13218" t="str">
            <v>PB130051</v>
          </cell>
          <cell r="F13218" t="str">
            <v>PB130051</v>
          </cell>
        </row>
        <row r="13219">
          <cell r="A13219" t="str">
            <v>1852JAŸ, François Marie</v>
          </cell>
          <cell r="B13219" t="str">
            <v>1852</v>
          </cell>
          <cell r="C13219" t="str">
            <v>23/08/1852</v>
          </cell>
          <cell r="E13219" t="str">
            <v>PB130074</v>
          </cell>
          <cell r="F13219" t="str">
            <v>PB130074</v>
          </cell>
        </row>
        <row r="13220">
          <cell r="A13220" t="str">
            <v>1852JOURDAN, François Dominique</v>
          </cell>
          <cell r="B13220" t="str">
            <v>1852</v>
          </cell>
          <cell r="C13220" t="str">
            <v>12/01/1852</v>
          </cell>
          <cell r="E13220" t="str">
            <v>PB130026</v>
          </cell>
          <cell r="F13220" t="str">
            <v>PB130026</v>
          </cell>
        </row>
        <row r="13221">
          <cell r="A13221" t="str">
            <v>1852JOURDAN, Marie Josette</v>
          </cell>
          <cell r="B13221" t="str">
            <v>1852</v>
          </cell>
          <cell r="C13221" t="str">
            <v>21/07/1852</v>
          </cell>
          <cell r="E13221" t="str">
            <v>PB130068</v>
          </cell>
          <cell r="F13221" t="str">
            <v>PB130068</v>
          </cell>
        </row>
        <row r="13222">
          <cell r="A13222" t="str">
            <v>1852MOGENET, Jean Félix</v>
          </cell>
          <cell r="B13222" t="str">
            <v>1852</v>
          </cell>
          <cell r="C13222" t="str">
            <v>19/03/1852</v>
          </cell>
          <cell r="E13222" t="str">
            <v>PB130040</v>
          </cell>
          <cell r="F13222" t="str">
            <v>PB130040</v>
          </cell>
        </row>
        <row r="13223">
          <cell r="A13223" t="str">
            <v>1852MOGENET, Josette</v>
          </cell>
          <cell r="B13223" t="str">
            <v>1852</v>
          </cell>
          <cell r="C13223" t="str">
            <v>27/04/1852</v>
          </cell>
          <cell r="E13223" t="str">
            <v>PB130052</v>
          </cell>
          <cell r="F13223" t="str">
            <v>PB130052</v>
          </cell>
        </row>
        <row r="13224">
          <cell r="A13224" t="str">
            <v>1852MORET, Marie Cécile</v>
          </cell>
          <cell r="B13224" t="str">
            <v>1852</v>
          </cell>
          <cell r="C13224" t="str">
            <v>23/03/1852</v>
          </cell>
          <cell r="E13224" t="str">
            <v>PB130042</v>
          </cell>
          <cell r="F13224" t="str">
            <v>PB130042</v>
          </cell>
        </row>
        <row r="13225">
          <cell r="A13225" t="str">
            <v>1852NICODEX, François</v>
          </cell>
          <cell r="B13225" t="str">
            <v>1852</v>
          </cell>
          <cell r="C13225" t="str">
            <v>28/02/1852</v>
          </cell>
          <cell r="E13225" t="str">
            <v>PB130033</v>
          </cell>
          <cell r="F13225" t="str">
            <v>PB130033</v>
          </cell>
        </row>
        <row r="13226">
          <cell r="A13226" t="str">
            <v>1852ORSAT, Jérome</v>
          </cell>
          <cell r="B13226" t="str">
            <v>1852</v>
          </cell>
          <cell r="C13226" t="str">
            <v>20/03/1852</v>
          </cell>
          <cell r="E13226" t="str">
            <v>PB130041</v>
          </cell>
          <cell r="F13226" t="str">
            <v>PB130041</v>
          </cell>
        </row>
        <row r="13227">
          <cell r="A13227" t="str">
            <v>1852PASQUIER, François Joseph</v>
          </cell>
          <cell r="B13227" t="str">
            <v>1852</v>
          </cell>
          <cell r="C13227" t="str">
            <v>03/12/1852</v>
          </cell>
          <cell r="E13227" t="str">
            <v>PB130094</v>
          </cell>
          <cell r="F13227" t="str">
            <v>PB130094</v>
          </cell>
        </row>
        <row r="13228">
          <cell r="A13228" t="str">
            <v>1852PASQUIER, Marie Louise</v>
          </cell>
          <cell r="B13228" t="str">
            <v>1852</v>
          </cell>
          <cell r="C13228" t="str">
            <v>20/05/1852</v>
          </cell>
          <cell r="E13228" t="str">
            <v>PB130057</v>
          </cell>
          <cell r="F13228" t="str">
            <v>PB130057</v>
          </cell>
        </row>
        <row r="13229">
          <cell r="A13229" t="str">
            <v>1852PELLET, Marie Joséphine</v>
          </cell>
          <cell r="B13229" t="str">
            <v>1852</v>
          </cell>
          <cell r="C13229" t="str">
            <v>03/07/1852</v>
          </cell>
          <cell r="E13229" t="str">
            <v>PB130064</v>
          </cell>
          <cell r="F13229" t="str">
            <v>PB130064</v>
          </cell>
        </row>
        <row r="13230">
          <cell r="A13230" t="str">
            <v>1852PELLISSIER, Claude Joseph</v>
          </cell>
          <cell r="B13230" t="str">
            <v>1852</v>
          </cell>
          <cell r="C13230" t="str">
            <v>27/09/1852</v>
          </cell>
          <cell r="E13230" t="str">
            <v>PB130080</v>
          </cell>
          <cell r="F13230" t="str">
            <v>PB130080</v>
          </cell>
        </row>
        <row r="13231">
          <cell r="A13231" t="str">
            <v>1852PELLISSIER, Marie Françoise</v>
          </cell>
          <cell r="B13231" t="str">
            <v>1852</v>
          </cell>
          <cell r="C13231" t="str">
            <v>21/05/1852</v>
          </cell>
          <cell r="E13231" t="str">
            <v>PB130058</v>
          </cell>
          <cell r="F13231" t="str">
            <v>PB130058</v>
          </cell>
        </row>
        <row r="13232">
          <cell r="A13232" t="str">
            <v>1852PELLISSIER, Marie Louise</v>
          </cell>
          <cell r="B13232" t="str">
            <v>1852</v>
          </cell>
          <cell r="C13232" t="str">
            <v>21/07/1852</v>
          </cell>
          <cell r="E13232" t="str">
            <v>PB130069</v>
          </cell>
          <cell r="F13232" t="str">
            <v>PB130069</v>
          </cell>
        </row>
        <row r="13233">
          <cell r="A13233" t="str">
            <v>1852PELLISSIER, Marie Raphaël</v>
          </cell>
          <cell r="B13233" t="str">
            <v>1852</v>
          </cell>
          <cell r="C13233" t="str">
            <v>18/11/1852</v>
          </cell>
          <cell r="E13233" t="str">
            <v>PB130092</v>
          </cell>
          <cell r="F13233" t="str">
            <v>PB130092</v>
          </cell>
        </row>
        <row r="13234">
          <cell r="A13234" t="str">
            <v>1852RAMEL, Louis</v>
          </cell>
          <cell r="B13234" t="str">
            <v>1852</v>
          </cell>
          <cell r="C13234" t="str">
            <v>15/12/1852</v>
          </cell>
          <cell r="E13234" t="str">
            <v>PB130098</v>
          </cell>
          <cell r="F13234" t="str">
            <v>PB130098</v>
          </cell>
        </row>
        <row r="13235">
          <cell r="A13235" t="str">
            <v>1852RAMEL, Marie Françoise</v>
          </cell>
          <cell r="B13235" t="str">
            <v>1852</v>
          </cell>
          <cell r="C13235" t="str">
            <v>11/03/1852</v>
          </cell>
          <cell r="E13235" t="str">
            <v>PB130036</v>
          </cell>
          <cell r="F13235" t="str">
            <v>PB130036</v>
          </cell>
        </row>
        <row r="13236">
          <cell r="A13236" t="str">
            <v>1852RENAND, Jean François</v>
          </cell>
          <cell r="B13236" t="str">
            <v>1852</v>
          </cell>
          <cell r="C13236" t="str">
            <v>22/04/1852</v>
          </cell>
          <cell r="E13236" t="str">
            <v>PB130050</v>
          </cell>
          <cell r="F13236" t="str">
            <v>PB130050</v>
          </cell>
        </row>
        <row r="13237">
          <cell r="A13237" t="str">
            <v>1852REY, Marie Françoise</v>
          </cell>
          <cell r="B13237" t="str">
            <v>1852</v>
          </cell>
          <cell r="C13237" t="str">
            <v>06/04/1852</v>
          </cell>
          <cell r="E13237" t="str">
            <v>PB130048</v>
          </cell>
          <cell r="F13237" t="str">
            <v>PB130048</v>
          </cell>
        </row>
        <row r="13238">
          <cell r="A13238" t="str">
            <v>1852RICHARD, Auguste François</v>
          </cell>
          <cell r="B13238" t="str">
            <v>1852</v>
          </cell>
          <cell r="C13238" t="str">
            <v>08/12/1852</v>
          </cell>
          <cell r="E13238" t="str">
            <v>PB130095</v>
          </cell>
          <cell r="F13238" t="str">
            <v>PB130095</v>
          </cell>
        </row>
        <row r="13239">
          <cell r="A13239" t="str">
            <v>1852RIONDEL, Pierre Marie</v>
          </cell>
          <cell r="B13239" t="str">
            <v>1852</v>
          </cell>
          <cell r="C13239" t="str">
            <v>12/12/1852</v>
          </cell>
          <cell r="E13239" t="str">
            <v>PB130096</v>
          </cell>
          <cell r="F13239" t="str">
            <v>PB130096</v>
          </cell>
        </row>
        <row r="13240">
          <cell r="A13240" t="str">
            <v>1852ROPRAZ, Joseph Marie</v>
          </cell>
          <cell r="B13240" t="str">
            <v>1852</v>
          </cell>
          <cell r="C13240" t="str">
            <v>29/10/1852</v>
          </cell>
          <cell r="E13240" t="str">
            <v>PB130089</v>
          </cell>
          <cell r="F13240" t="str">
            <v>PB130089</v>
          </cell>
        </row>
        <row r="13241">
          <cell r="A13241" t="str">
            <v>1852ROPRAZ, Marie Louise</v>
          </cell>
          <cell r="B13241" t="str">
            <v>1852</v>
          </cell>
          <cell r="C13241" t="str">
            <v>22/12/1852</v>
          </cell>
          <cell r="E13241" t="str">
            <v>PB130099</v>
          </cell>
          <cell r="F13241" t="str">
            <v>PB130099</v>
          </cell>
        </row>
        <row r="13242">
          <cell r="A13242" t="str">
            <v>1852ROUGE, Claudine</v>
          </cell>
          <cell r="B13242" t="str">
            <v>1852</v>
          </cell>
          <cell r="C13242" t="str">
            <v>28/02/1852</v>
          </cell>
          <cell r="E13242" t="str">
            <v>PB130032</v>
          </cell>
          <cell r="F13242" t="str">
            <v>PB130032</v>
          </cell>
        </row>
        <row r="13243">
          <cell r="A13243" t="str">
            <v>1852ROUGE, Françoise Félize</v>
          </cell>
          <cell r="B13243" t="str">
            <v>1852</v>
          </cell>
          <cell r="C13243" t="str">
            <v>27/02/1852</v>
          </cell>
          <cell r="E13243" t="str">
            <v>PB130031</v>
          </cell>
          <cell r="F13243" t="str">
            <v>PB130031</v>
          </cell>
        </row>
        <row r="13244">
          <cell r="A13244" t="str">
            <v>1852SIMOND, Césarine Françoise</v>
          </cell>
          <cell r="B13244" t="str">
            <v>1852</v>
          </cell>
          <cell r="C13244" t="str">
            <v>04/10/1852</v>
          </cell>
          <cell r="E13244" t="str">
            <v>PB130083</v>
          </cell>
          <cell r="F13244" t="str">
            <v>PB130083</v>
          </cell>
        </row>
        <row r="13245">
          <cell r="A13245" t="str">
            <v>1852SIMOND, Eugène</v>
          </cell>
          <cell r="B13245" t="str">
            <v>1852</v>
          </cell>
          <cell r="C13245" t="str">
            <v>09/03/1852</v>
          </cell>
          <cell r="E13245" t="str">
            <v>PB130035</v>
          </cell>
          <cell r="F13245" t="str">
            <v>PB130035</v>
          </cell>
        </row>
        <row r="13246">
          <cell r="A13246" t="str">
            <v>1852SIMOND, François Joseph</v>
          </cell>
          <cell r="B13246" t="str">
            <v>1852</v>
          </cell>
          <cell r="C13246" t="str">
            <v>24/08/1852</v>
          </cell>
          <cell r="E13246" t="str">
            <v>PB130075</v>
          </cell>
          <cell r="F13246" t="str">
            <v>PB130075</v>
          </cell>
        </row>
        <row r="13247">
          <cell r="A13247" t="str">
            <v>1852SIMOND, Marie Clotilde</v>
          </cell>
          <cell r="B13247" t="str">
            <v>1852</v>
          </cell>
          <cell r="C13247" t="str">
            <v>29/07/1852</v>
          </cell>
          <cell r="E13247" t="str">
            <v>PB130071</v>
          </cell>
          <cell r="F13247" t="str">
            <v>PB130071</v>
          </cell>
        </row>
        <row r="13248">
          <cell r="A13248" t="str">
            <v>1852TERSIS, Anne</v>
          </cell>
          <cell r="B13248" t="str">
            <v>1852</v>
          </cell>
          <cell r="C13248" t="str">
            <v>27/03/1852</v>
          </cell>
          <cell r="E13248" t="str">
            <v>PB130043</v>
          </cell>
          <cell r="F13248" t="str">
            <v>PB130043</v>
          </cell>
        </row>
        <row r="13249">
          <cell r="A13249" t="str">
            <v>1852THEVENET, Marie Nestor</v>
          </cell>
          <cell r="B13249" t="str">
            <v>1852</v>
          </cell>
          <cell r="C13249" t="str">
            <v>21/02/1852</v>
          </cell>
          <cell r="E13249" t="str">
            <v>PB130028</v>
          </cell>
          <cell r="F13249" t="str">
            <v>PB130028</v>
          </cell>
        </row>
        <row r="13250">
          <cell r="A13250" t="str">
            <v>1852VAGNAT, Jeanne Claudine</v>
          </cell>
          <cell r="B13250" t="str">
            <v>1852</v>
          </cell>
          <cell r="C13250" t="str">
            <v>29/04/1852</v>
          </cell>
          <cell r="E13250" t="str">
            <v>PB130053</v>
          </cell>
          <cell r="F13250" t="str">
            <v>PB130053</v>
          </cell>
        </row>
        <row r="13251">
          <cell r="A13251" t="str">
            <v>1852VAGNAT, Simon François Edouard</v>
          </cell>
          <cell r="B13251" t="str">
            <v>1852</v>
          </cell>
          <cell r="C13251" t="str">
            <v>17/07/1852</v>
          </cell>
          <cell r="E13251" t="str">
            <v>PB130065</v>
          </cell>
          <cell r="F13251" t="str">
            <v>PB130065</v>
          </cell>
        </row>
        <row r="13252">
          <cell r="A13252" t="str">
            <v>1852VEUILLIEZ, Jeanne Emilie</v>
          </cell>
          <cell r="B13252" t="str">
            <v>1852</v>
          </cell>
          <cell r="C13252" t="str">
            <v>17/07/1852</v>
          </cell>
          <cell r="E13252" t="str">
            <v>IMG_1309</v>
          </cell>
          <cell r="F13252" t="str">
            <v>IMG_1309</v>
          </cell>
        </row>
        <row r="13253">
          <cell r="A13253" t="str">
            <v>1853AMOUDRUZ, Elisabeth</v>
          </cell>
          <cell r="B13253" t="str">
            <v>1853</v>
          </cell>
          <cell r="C13253" t="str">
            <v>10/01/1853</v>
          </cell>
          <cell r="E13253" t="str">
            <v>IMG_1116</v>
          </cell>
          <cell r="F13253" t="str">
            <v>IMG_1116</v>
          </cell>
        </row>
        <row r="13254">
          <cell r="A13254" t="str">
            <v>1853ANDRIER, Louise Aimée</v>
          </cell>
          <cell r="B13254" t="str">
            <v>1853</v>
          </cell>
          <cell r="C13254" t="str">
            <v>24/07/1853</v>
          </cell>
          <cell r="E13254" t="str">
            <v>IMG_1139</v>
          </cell>
          <cell r="F13254" t="str">
            <v>IMG_1139</v>
          </cell>
        </row>
        <row r="13255">
          <cell r="A13255" t="str">
            <v>1853ANTHOINE, Françoise Emérence</v>
          </cell>
          <cell r="B13255" t="str">
            <v>1853</v>
          </cell>
          <cell r="C13255" t="str">
            <v>03/05/1853</v>
          </cell>
          <cell r="E13255" t="str">
            <v>IMG_1128</v>
          </cell>
          <cell r="F13255" t="str">
            <v>IMG_1128</v>
          </cell>
        </row>
        <row r="13256">
          <cell r="A13256" t="str">
            <v>1853ANTHOINE, Jeanne Josette</v>
          </cell>
          <cell r="B13256" t="str">
            <v>1853</v>
          </cell>
          <cell r="C13256" t="str">
            <v>23/02/1853</v>
          </cell>
          <cell r="E13256" t="str">
            <v>IMG_1123</v>
          </cell>
          <cell r="F13256" t="str">
            <v>IMG_1123</v>
          </cell>
        </row>
        <row r="13257">
          <cell r="A13257" t="str">
            <v>1853ANTHOINE, Marie Joséphine</v>
          </cell>
          <cell r="B13257" t="str">
            <v>1853</v>
          </cell>
          <cell r="C13257" t="str">
            <v>22/06/1853</v>
          </cell>
          <cell r="E13257" t="str">
            <v>IMG_1135</v>
          </cell>
          <cell r="F13257" t="str">
            <v>IMG_1135</v>
          </cell>
        </row>
        <row r="13258">
          <cell r="A13258" t="str">
            <v>1853ANTHONIOZ, Jeanne Josette</v>
          </cell>
          <cell r="B13258" t="str">
            <v>1853</v>
          </cell>
          <cell r="C13258" t="str">
            <v>09/12/1853</v>
          </cell>
          <cell r="E13258" t="str">
            <v>IMG_1154</v>
          </cell>
          <cell r="F13258" t="str">
            <v>IMG_1154</v>
          </cell>
        </row>
        <row r="13259">
          <cell r="A13259" t="str">
            <v>1853ANTHONIOZ, Marie</v>
          </cell>
          <cell r="B13259" t="str">
            <v>1853</v>
          </cell>
          <cell r="C13259" t="str">
            <v>03/07/1853</v>
          </cell>
          <cell r="E13259" t="str">
            <v>IMG_1137</v>
          </cell>
          <cell r="F13259" t="str">
            <v>IMG_1137</v>
          </cell>
        </row>
        <row r="13260">
          <cell r="A13260" t="str">
            <v>1853ANTHONIOZ BLANC, Étiennette</v>
          </cell>
          <cell r="B13260" t="str">
            <v>1853</v>
          </cell>
          <cell r="C13260" t="str">
            <v>16/06/1853</v>
          </cell>
          <cell r="E13260" t="str">
            <v>IMG_1134</v>
          </cell>
          <cell r="F13260" t="str">
            <v>IMG_1134</v>
          </cell>
        </row>
        <row r="13261">
          <cell r="A13261" t="str">
            <v>1853BÉNÉ, Marie Cécile</v>
          </cell>
          <cell r="B13261" t="str">
            <v>1853</v>
          </cell>
          <cell r="C13261" t="str">
            <v>16/01/1853</v>
          </cell>
          <cell r="E13261" t="str">
            <v>IMG_1117</v>
          </cell>
          <cell r="F13261" t="str">
            <v>IMG_1117</v>
          </cell>
        </row>
        <row r="13262">
          <cell r="A13262" t="str">
            <v>1853BRAISAZ, Marie Josette</v>
          </cell>
          <cell r="B13262" t="str">
            <v>1853</v>
          </cell>
          <cell r="C13262" t="str">
            <v>04/05/1853</v>
          </cell>
          <cell r="E13262" t="str">
            <v>IMG_1130</v>
          </cell>
          <cell r="F13262" t="str">
            <v>IMG_1130</v>
          </cell>
        </row>
        <row r="13263">
          <cell r="A13263" t="str">
            <v>1853BURNIER, François Joseph</v>
          </cell>
          <cell r="B13263" t="str">
            <v>1853</v>
          </cell>
          <cell r="C13263" t="str">
            <v>29/04/1853</v>
          </cell>
          <cell r="E13263" t="str">
            <v>IMG_1128</v>
          </cell>
          <cell r="F13263" t="str">
            <v>IMG_1128</v>
          </cell>
        </row>
        <row r="13264">
          <cell r="A13264" t="str">
            <v>1853CHARDON, Jean Marie</v>
          </cell>
          <cell r="B13264" t="str">
            <v>1853</v>
          </cell>
          <cell r="C13264" t="str">
            <v>14/11/1853</v>
          </cell>
          <cell r="E13264" t="str">
            <v>IMG_1150</v>
          </cell>
          <cell r="F13264" t="str">
            <v>IMG_1150</v>
          </cell>
        </row>
        <row r="13265">
          <cell r="A13265" t="str">
            <v>1853CHARDON, Marie</v>
          </cell>
          <cell r="B13265" t="str">
            <v>1853</v>
          </cell>
          <cell r="C13265" t="str">
            <v>25/11/1853</v>
          </cell>
          <cell r="E13265" t="str">
            <v>IMG_1153</v>
          </cell>
          <cell r="F13265" t="str">
            <v>IMG_1153</v>
          </cell>
        </row>
        <row r="13266">
          <cell r="A13266" t="str">
            <v>1853CLERC, Françoise Josette</v>
          </cell>
          <cell r="B13266" t="str">
            <v>1853</v>
          </cell>
          <cell r="C13266" t="str">
            <v>01/09/1853</v>
          </cell>
          <cell r="E13266" t="str">
            <v>IMG_1143</v>
          </cell>
          <cell r="F13266" t="str">
            <v>IMG_1143</v>
          </cell>
        </row>
        <row r="13267">
          <cell r="A13267" t="str">
            <v>1853COLLOMB, Jeanne</v>
          </cell>
          <cell r="B13267" t="str">
            <v>1853</v>
          </cell>
          <cell r="C13267" t="str">
            <v>06/02/1853</v>
          </cell>
          <cell r="E13267" t="str">
            <v>IMG_1120</v>
          </cell>
          <cell r="F13267" t="str">
            <v>IMG_1120</v>
          </cell>
        </row>
        <row r="13268">
          <cell r="A13268" t="str">
            <v>1853COUTET, David Ignace</v>
          </cell>
          <cell r="B13268" t="str">
            <v>1853</v>
          </cell>
          <cell r="C13268" t="str">
            <v>06/04/1853</v>
          </cell>
          <cell r="E13268" t="str">
            <v>IMG_1125</v>
          </cell>
          <cell r="F13268" t="str">
            <v>IMG_1125</v>
          </cell>
        </row>
        <row r="13269">
          <cell r="A13269" t="str">
            <v>1853DECHAVASSINE, Claudine Josette</v>
          </cell>
          <cell r="B13269" t="str">
            <v>1853</v>
          </cell>
          <cell r="C13269" t="str">
            <v>21/10/1853</v>
          </cell>
          <cell r="E13269" t="str">
            <v>IMG_1147</v>
          </cell>
          <cell r="F13269" t="str">
            <v>IMG_1147</v>
          </cell>
        </row>
        <row r="13270">
          <cell r="A13270" t="str">
            <v>1853DÉLESMILIÈRES, Marie Françoise</v>
          </cell>
          <cell r="B13270" t="str">
            <v>1853</v>
          </cell>
          <cell r="C13270" t="str">
            <v>10/01/1853</v>
          </cell>
          <cell r="E13270" t="str">
            <v>IMG_1116</v>
          </cell>
          <cell r="F13270" t="str">
            <v>IMG_1116</v>
          </cell>
        </row>
        <row r="13271">
          <cell r="A13271" t="str">
            <v>1853DELESMILLIERE, Marie Emile</v>
          </cell>
          <cell r="B13271" t="str">
            <v>1853</v>
          </cell>
          <cell r="C13271" t="str">
            <v>02/12/1853</v>
          </cell>
          <cell r="E13271" t="str">
            <v>IMG_1153</v>
          </cell>
          <cell r="F13271" t="str">
            <v>IMG_1153</v>
          </cell>
        </row>
        <row r="13272">
          <cell r="A13272" t="str">
            <v>1853DELESMILLIERES, Isidore</v>
          </cell>
          <cell r="B13272" t="str">
            <v>1853</v>
          </cell>
          <cell r="C13272" t="str">
            <v>17/09/1853</v>
          </cell>
          <cell r="E13272" t="str">
            <v>IMG_1144</v>
          </cell>
          <cell r="F13272" t="str">
            <v>IMG_1144</v>
          </cell>
        </row>
        <row r="13273">
          <cell r="A13273" t="str">
            <v>1853DELESMILLIERES, Jeanne Philomène</v>
          </cell>
          <cell r="B13273" t="str">
            <v>1853</v>
          </cell>
          <cell r="C13273" t="str">
            <v>29/03/1853</v>
          </cell>
          <cell r="E13273" t="str">
            <v>IMG_1125</v>
          </cell>
          <cell r="F13273" t="str">
            <v>IMG_1125</v>
          </cell>
        </row>
        <row r="13274">
          <cell r="A13274" t="str">
            <v>1853DELESMILLIERES, Magdeleine Philomène</v>
          </cell>
          <cell r="B13274" t="str">
            <v>1853</v>
          </cell>
          <cell r="C13274" t="str">
            <v>23/09/1853</v>
          </cell>
          <cell r="E13274" t="str">
            <v>IMG_1145</v>
          </cell>
          <cell r="F13274" t="str">
            <v>IMG_1145</v>
          </cell>
        </row>
        <row r="13275">
          <cell r="A13275" t="str">
            <v>1853DELESMILLIERES, Nicolas François</v>
          </cell>
          <cell r="B13275" t="str">
            <v>1853</v>
          </cell>
          <cell r="C13275" t="str">
            <v>22/01/1853</v>
          </cell>
          <cell r="E13275" t="str">
            <v>IMG_1118</v>
          </cell>
          <cell r="F13275" t="str">
            <v>IMG_1118</v>
          </cell>
        </row>
        <row r="13276">
          <cell r="A13276" t="str">
            <v>1853DEMOMPITON, Françoise Virginie</v>
          </cell>
          <cell r="B13276" t="str">
            <v>1853</v>
          </cell>
          <cell r="C13276" t="str">
            <v>26/05/1853</v>
          </cell>
          <cell r="E13276" t="str">
            <v>IMG_1132</v>
          </cell>
          <cell r="F13276" t="str">
            <v>IMG_1132</v>
          </cell>
        </row>
        <row r="13277">
          <cell r="A13277" t="str">
            <v>1853DENAMBRIDE, François</v>
          </cell>
          <cell r="B13277" t="str">
            <v>1853</v>
          </cell>
          <cell r="C13277" t="str">
            <v>17/02/1853</v>
          </cell>
          <cell r="E13277" t="str">
            <v>IMG_1122</v>
          </cell>
          <cell r="F13277" t="str">
            <v>IMG_1122</v>
          </cell>
        </row>
        <row r="13278">
          <cell r="A13278" t="str">
            <v>1853DEPASSIER, Bernarde</v>
          </cell>
          <cell r="B13278" t="str">
            <v>1853</v>
          </cell>
          <cell r="C13278" t="str">
            <v>05/05/1853</v>
          </cell>
          <cell r="E13278" t="str">
            <v>IMG_1129</v>
          </cell>
          <cell r="F13278" t="str">
            <v>IMG_1129</v>
          </cell>
        </row>
        <row r="13279">
          <cell r="A13279" t="str">
            <v>1853DEPLACE, François Joseph</v>
          </cell>
          <cell r="B13279" t="str">
            <v>1853</v>
          </cell>
          <cell r="C13279" t="str">
            <v>17/11/1853</v>
          </cell>
          <cell r="E13279" t="str">
            <v>IMG_1151</v>
          </cell>
          <cell r="F13279" t="str">
            <v>IMG_1151</v>
          </cell>
        </row>
        <row r="13280">
          <cell r="A13280" t="str">
            <v>1853DÉSARNOD, Jeanne Françoise</v>
          </cell>
          <cell r="B13280" t="str">
            <v>1853</v>
          </cell>
          <cell r="C13280" t="str">
            <v>20/11/1853</v>
          </cell>
          <cell r="E13280" t="str">
            <v>IMG_1152</v>
          </cell>
          <cell r="F13280" t="str">
            <v>IMG_1152</v>
          </cell>
        </row>
        <row r="13281">
          <cell r="A13281" t="str">
            <v>1853DUBETTIER BREVIN, Jeanne</v>
          </cell>
          <cell r="B13281" t="str">
            <v>1853</v>
          </cell>
          <cell r="C13281" t="str">
            <v>05/05/1853</v>
          </cell>
          <cell r="E13281" t="str">
            <v>IMG_1130</v>
          </cell>
          <cell r="F13281" t="str">
            <v>IMG_1130</v>
          </cell>
        </row>
        <row r="13282">
          <cell r="A13282" t="str">
            <v>1853DUC, François</v>
          </cell>
          <cell r="B13282" t="str">
            <v>1853</v>
          </cell>
          <cell r="C13282" t="str">
            <v>28/03/1853</v>
          </cell>
          <cell r="E13282" t="str">
            <v>IMG_1124</v>
          </cell>
          <cell r="F13282" t="str">
            <v>IMG_1124</v>
          </cell>
        </row>
        <row r="13283">
          <cell r="A13283" t="str">
            <v>1853DUC, Françoise</v>
          </cell>
          <cell r="B13283" t="str">
            <v>1853</v>
          </cell>
          <cell r="C13283" t="str">
            <v>25/12/1853</v>
          </cell>
          <cell r="E13283" t="str">
            <v>IMG_1155</v>
          </cell>
          <cell r="F13283" t="str">
            <v>IMG_1155</v>
          </cell>
        </row>
        <row r="13284">
          <cell r="A13284" t="str">
            <v>1853DUC, Pierre François</v>
          </cell>
          <cell r="B13284" t="str">
            <v>1853</v>
          </cell>
          <cell r="C13284" t="str">
            <v>30/12/1853</v>
          </cell>
          <cell r="E13284" t="str">
            <v>IMG_1156</v>
          </cell>
          <cell r="F13284" t="str">
            <v>IMG_1156</v>
          </cell>
        </row>
        <row r="13285">
          <cell r="A13285" t="str">
            <v>1853DUSSOUGEY, Jean</v>
          </cell>
          <cell r="B13285" t="str">
            <v>1853</v>
          </cell>
          <cell r="C13285" t="str">
            <v>15/03/1853</v>
          </cell>
          <cell r="E13285" t="str">
            <v>IMG_1123</v>
          </cell>
          <cell r="F13285" t="str">
            <v>IMG_1123</v>
          </cell>
        </row>
        <row r="13286">
          <cell r="A13286" t="str">
            <v>1853EMONET, Jean François</v>
          </cell>
          <cell r="B13286" t="str">
            <v>1853</v>
          </cell>
          <cell r="C13286" t="str">
            <v>12/08/1853</v>
          </cell>
          <cell r="E13286" t="str">
            <v>IMG_1142</v>
          </cell>
          <cell r="F13286" t="str">
            <v>IMG_1142</v>
          </cell>
        </row>
        <row r="13287">
          <cell r="A13287" t="str">
            <v>1853EXCOFFIER, Claude François</v>
          </cell>
          <cell r="B13287" t="str">
            <v>1853</v>
          </cell>
          <cell r="C13287" t="str">
            <v>13/05/1853</v>
          </cell>
          <cell r="E13287" t="str">
            <v>IMG_1131</v>
          </cell>
          <cell r="F13287" t="str">
            <v>IMG_1131</v>
          </cell>
        </row>
        <row r="13288">
          <cell r="A13288" t="str">
            <v>1853EXCOFFIER, Jeanne Josette</v>
          </cell>
          <cell r="B13288" t="str">
            <v>1853</v>
          </cell>
          <cell r="C13288" t="str">
            <v>15/01/1853</v>
          </cell>
          <cell r="E13288" t="str">
            <v>IMG_1117</v>
          </cell>
          <cell r="F13288" t="str">
            <v>IMG_1117</v>
          </cell>
        </row>
        <row r="13289">
          <cell r="A13289" t="str">
            <v>1853EXCOFFIER, Josette Françoise</v>
          </cell>
          <cell r="B13289" t="str">
            <v>1853</v>
          </cell>
          <cell r="C13289" t="str">
            <v>08/10/1853</v>
          </cell>
          <cell r="E13289" t="str">
            <v>IMG_1146</v>
          </cell>
          <cell r="F13289" t="str">
            <v>IMG_1146</v>
          </cell>
        </row>
        <row r="13290">
          <cell r="A13290" t="str">
            <v>1853EXCOFFIER, Marie Suzanne</v>
          </cell>
          <cell r="B13290" t="str">
            <v>1853</v>
          </cell>
          <cell r="C13290" t="str">
            <v>27/01/1853</v>
          </cell>
          <cell r="E13290" t="str">
            <v>IMG_1119</v>
          </cell>
          <cell r="F13290" t="str">
            <v>IMG_1119</v>
          </cell>
        </row>
        <row r="13291">
          <cell r="A13291" t="str">
            <v>1853FERRIER, Claude Nicolas</v>
          </cell>
          <cell r="B13291" t="str">
            <v>1853</v>
          </cell>
          <cell r="C13291" t="str">
            <v>28/04/1853</v>
          </cell>
          <cell r="E13291" t="str">
            <v>IMG_1127</v>
          </cell>
          <cell r="F13291" t="str">
            <v>IMG_1127</v>
          </cell>
        </row>
        <row r="13292">
          <cell r="A13292" t="str">
            <v>1853GAYDON, Claude Antoine</v>
          </cell>
          <cell r="B13292" t="str">
            <v>1853</v>
          </cell>
          <cell r="C13292" t="str">
            <v>04/11/1853</v>
          </cell>
          <cell r="E13292" t="str">
            <v>IMG_1149</v>
          </cell>
          <cell r="F13292" t="str">
            <v>IMG_1149</v>
          </cell>
        </row>
        <row r="13293">
          <cell r="A13293" t="str">
            <v>1853GERROUD, Marie Josette</v>
          </cell>
          <cell r="B13293" t="str">
            <v>1853</v>
          </cell>
          <cell r="C13293" t="str">
            <v>13/11/1853</v>
          </cell>
          <cell r="E13293" t="str">
            <v>IMG_1150</v>
          </cell>
          <cell r="F13293" t="str">
            <v>IMG_1150</v>
          </cell>
        </row>
        <row r="13294">
          <cell r="A13294" t="str">
            <v>1853GEX, Claudine</v>
          </cell>
          <cell r="B13294" t="str">
            <v>1853</v>
          </cell>
          <cell r="C13294" t="str">
            <v>13/05/1853</v>
          </cell>
          <cell r="E13294" t="str">
            <v>IMG_1131</v>
          </cell>
          <cell r="F13294" t="str">
            <v>IMG_1131</v>
          </cell>
        </row>
        <row r="13295">
          <cell r="A13295" t="str">
            <v>1853GEX, Joseph</v>
          </cell>
          <cell r="B13295" t="str">
            <v>1853</v>
          </cell>
          <cell r="C13295" t="str">
            <v>15/09/1853</v>
          </cell>
          <cell r="E13295" t="str">
            <v>IMG_1144</v>
          </cell>
          <cell r="F13295" t="str">
            <v>IMG_1144</v>
          </cell>
        </row>
        <row r="13296">
          <cell r="A13296" t="str">
            <v>1853GIROD, Françoise</v>
          </cell>
          <cell r="B13296" t="str">
            <v>1853</v>
          </cell>
          <cell r="C13296" t="str">
            <v>23/08/1853</v>
          </cell>
          <cell r="E13296" t="str">
            <v>IMG_1143</v>
          </cell>
          <cell r="F13296" t="str">
            <v>IMG_1143</v>
          </cell>
        </row>
        <row r="13297">
          <cell r="A13297" t="str">
            <v>1853GIROD, Jeanne Françoise</v>
          </cell>
          <cell r="B13297" t="str">
            <v>1853</v>
          </cell>
          <cell r="C13297" t="str">
            <v>27/07/1853</v>
          </cell>
          <cell r="E13297" t="str">
            <v>IMG_1140</v>
          </cell>
          <cell r="F13297" t="str">
            <v>IMG_1140</v>
          </cell>
        </row>
        <row r="13298">
          <cell r="A13298" t="str">
            <v>1853GIROD, Josette</v>
          </cell>
          <cell r="B13298" t="str">
            <v>1853</v>
          </cell>
          <cell r="C13298" t="str">
            <v>04/11/1853</v>
          </cell>
          <cell r="E13298" t="str">
            <v>IMG_1148</v>
          </cell>
          <cell r="F13298" t="str">
            <v>IMG_1148</v>
          </cell>
        </row>
        <row r="13299">
          <cell r="A13299" t="str">
            <v>1853GUILLOT, Claudine</v>
          </cell>
          <cell r="B13299" t="str">
            <v>1853</v>
          </cell>
          <cell r="C13299" t="str">
            <v>17/06/1853</v>
          </cell>
          <cell r="E13299" t="str">
            <v>IMG_1134</v>
          </cell>
          <cell r="F13299" t="str">
            <v>IMG_1134</v>
          </cell>
        </row>
        <row r="13300">
          <cell r="A13300" t="str">
            <v>1853JACCARD, Anne</v>
          </cell>
          <cell r="B13300" t="str">
            <v>1853</v>
          </cell>
          <cell r="C13300" t="str">
            <v>04/05/1853</v>
          </cell>
          <cell r="E13300" t="str">
            <v>IMG_1129</v>
          </cell>
          <cell r="F13300" t="str">
            <v>IMG_1129</v>
          </cell>
        </row>
        <row r="13301">
          <cell r="A13301" t="str">
            <v>1853JORDAN, Jeanne</v>
          </cell>
          <cell r="B13301" t="str">
            <v>1853</v>
          </cell>
          <cell r="C13301" t="str">
            <v>14/07/1853</v>
          </cell>
          <cell r="E13301" t="str">
            <v>IMG_1138</v>
          </cell>
          <cell r="F13301" t="str">
            <v>IMG_1138</v>
          </cell>
        </row>
        <row r="13302">
          <cell r="A13302" t="str">
            <v>1853JOURDAN, Charles François</v>
          </cell>
          <cell r="B13302" t="str">
            <v>1853</v>
          </cell>
          <cell r="C13302" t="str">
            <v>14/07/1853</v>
          </cell>
          <cell r="E13302" t="str">
            <v>IMG_1138</v>
          </cell>
          <cell r="F13302" t="str">
            <v>IMG_1138</v>
          </cell>
        </row>
        <row r="13303">
          <cell r="A13303" t="str">
            <v>1853JOURDAN, Jacques</v>
          </cell>
          <cell r="B13303" t="str">
            <v>1853</v>
          </cell>
          <cell r="C13303" t="str">
            <v>14/01/1853</v>
          </cell>
          <cell r="E13303" t="str">
            <v>IMG_1122</v>
          </cell>
          <cell r="F13303" t="str">
            <v>IMG_1122</v>
          </cell>
        </row>
        <row r="13304">
          <cell r="A13304" t="str">
            <v>1853LAVANCHY, Claudine</v>
          </cell>
          <cell r="B13304" t="str">
            <v>1853</v>
          </cell>
          <cell r="C13304" t="str">
            <v>15/07/1853</v>
          </cell>
          <cell r="E13304" t="str">
            <v>IMG_1139</v>
          </cell>
          <cell r="F13304" t="str">
            <v>IMG_1139</v>
          </cell>
        </row>
        <row r="13305">
          <cell r="A13305" t="str">
            <v>1853MERCIER, Mathiasse</v>
          </cell>
          <cell r="B13305" t="str">
            <v>1853</v>
          </cell>
          <cell r="C13305" t="str">
            <v>01/07/1853</v>
          </cell>
          <cell r="E13305" t="str">
            <v>IMG_1136</v>
          </cell>
          <cell r="F13305" t="str">
            <v>IMG_1136</v>
          </cell>
        </row>
        <row r="13306">
          <cell r="A13306" t="str">
            <v>1853MICHAUD, François Joseph</v>
          </cell>
          <cell r="B13306" t="str">
            <v>1853</v>
          </cell>
          <cell r="C13306" t="str">
            <v>16/10/1853</v>
          </cell>
          <cell r="E13306" t="str">
            <v>IMG_1146</v>
          </cell>
          <cell r="F13306" t="str">
            <v>IMG_1146</v>
          </cell>
        </row>
        <row r="13307">
          <cell r="A13307" t="str">
            <v>1853MICHAUD FALQUET, Josette</v>
          </cell>
          <cell r="B13307" t="str">
            <v>1853</v>
          </cell>
          <cell r="C13307" t="str">
            <v>07/04/1853</v>
          </cell>
          <cell r="E13307" t="str">
            <v>IMG_1126</v>
          </cell>
          <cell r="F13307" t="str">
            <v>IMG_1126</v>
          </cell>
        </row>
        <row r="13308">
          <cell r="A13308" t="str">
            <v>1853MILLERET, Claudine</v>
          </cell>
          <cell r="B13308" t="str">
            <v>1853</v>
          </cell>
          <cell r="C13308" t="str">
            <v>08/01/1853</v>
          </cell>
          <cell r="E13308" t="str">
            <v>IMG_1115</v>
          </cell>
          <cell r="F13308" t="str">
            <v>IMG_1115</v>
          </cell>
        </row>
        <row r="13309">
          <cell r="A13309" t="str">
            <v>1853MOGENET, Claudine</v>
          </cell>
          <cell r="B13309" t="str">
            <v>1853</v>
          </cell>
          <cell r="C13309" t="str">
            <v>20/10/1853</v>
          </cell>
          <cell r="E13309" t="str">
            <v>IMG_1147</v>
          </cell>
          <cell r="F13309" t="str">
            <v>IMG_1147</v>
          </cell>
        </row>
        <row r="13310">
          <cell r="A13310" t="str">
            <v>1853NEURAZ, Claude François</v>
          </cell>
          <cell r="B13310" t="str">
            <v>1853</v>
          </cell>
          <cell r="C13310" t="str">
            <v>10/02/1853</v>
          </cell>
          <cell r="E13310" t="str">
            <v>IMG_1121</v>
          </cell>
          <cell r="F13310" t="str">
            <v>IMG_1121</v>
          </cell>
        </row>
        <row r="13311">
          <cell r="A13311" t="str">
            <v>1853NICODEX, François</v>
          </cell>
          <cell r="B13311" t="str">
            <v>1853</v>
          </cell>
          <cell r="C13311" t="str">
            <v>28/06/1853</v>
          </cell>
          <cell r="E13311" t="str">
            <v>IMG_1135</v>
          </cell>
          <cell r="F13311" t="str">
            <v>IMG_1135</v>
          </cell>
        </row>
        <row r="13312">
          <cell r="A13312" t="str">
            <v>1853PACCOT, Jean François</v>
          </cell>
          <cell r="B13312" t="str">
            <v>1853</v>
          </cell>
          <cell r="C13312" t="str">
            <v>30/05/1853</v>
          </cell>
          <cell r="E13312" t="str">
            <v>IMG_1312</v>
          </cell>
          <cell r="F13312" t="str">
            <v>IMG_1312</v>
          </cell>
        </row>
        <row r="13313">
          <cell r="A13313" t="str">
            <v>1853PASQUIER, Jean François</v>
          </cell>
          <cell r="B13313" t="str">
            <v>1853</v>
          </cell>
          <cell r="C13313" t="str">
            <v>19/08/1853</v>
          </cell>
          <cell r="E13313" t="str">
            <v>IMG_1142</v>
          </cell>
          <cell r="F13313" t="str">
            <v>IMG_1142</v>
          </cell>
        </row>
        <row r="13314">
          <cell r="A13314" t="str">
            <v>1853PASQUIER, Michel</v>
          </cell>
          <cell r="B13314" t="str">
            <v>1853</v>
          </cell>
          <cell r="C13314" t="str">
            <v>10/04/1853</v>
          </cell>
          <cell r="E13314" t="str">
            <v>IMG_1126</v>
          </cell>
          <cell r="F13314" t="str">
            <v>IMG_1126</v>
          </cell>
        </row>
        <row r="13315">
          <cell r="A13315" t="str">
            <v>1853PASSAQUIN, Jacques</v>
          </cell>
          <cell r="B13315" t="str">
            <v>1853</v>
          </cell>
          <cell r="C13315" t="str">
            <v>04/12/1853</v>
          </cell>
          <cell r="E13315" t="str">
            <v>IMG_1154</v>
          </cell>
          <cell r="F13315" t="str">
            <v>IMG_1154</v>
          </cell>
        </row>
        <row r="13316">
          <cell r="A13316" t="str">
            <v>1853PONTET, Jean François</v>
          </cell>
          <cell r="B13316" t="str">
            <v>1853</v>
          </cell>
          <cell r="C13316" t="str">
            <v>23/03/1853</v>
          </cell>
          <cell r="E13316" t="str">
            <v>IMG_1124</v>
          </cell>
          <cell r="F13316" t="str">
            <v>IMG_1124</v>
          </cell>
        </row>
        <row r="13317">
          <cell r="A13317" t="str">
            <v>1853PREMAT, François Marie</v>
          </cell>
          <cell r="B13317" t="str">
            <v>1853</v>
          </cell>
          <cell r="C13317" t="str">
            <v>04/11/1853</v>
          </cell>
          <cell r="E13317" t="str">
            <v>IMG_1148</v>
          </cell>
          <cell r="F13317" t="str">
            <v>IMG_1148</v>
          </cell>
        </row>
        <row r="13318">
          <cell r="A13318" t="str">
            <v>1853RENAND, Josette</v>
          </cell>
          <cell r="B13318" t="str">
            <v>1853</v>
          </cell>
          <cell r="C13318" t="str">
            <v>03/06/1853</v>
          </cell>
          <cell r="E13318" t="str">
            <v>IMG_1133</v>
          </cell>
          <cell r="F13318" t="str">
            <v>IMG_1133</v>
          </cell>
        </row>
        <row r="13319">
          <cell r="A13319" t="str">
            <v>1853REY, Jean Joseph</v>
          </cell>
          <cell r="B13319" t="str">
            <v>1853</v>
          </cell>
          <cell r="C13319" t="str">
            <v>01/07/1853</v>
          </cell>
          <cell r="E13319" t="str">
            <v>IMG_1136</v>
          </cell>
          <cell r="F13319" t="str">
            <v>IMG_1136</v>
          </cell>
        </row>
        <row r="13320">
          <cell r="A13320" t="str">
            <v>1853REY, Josette Marie Clotilde</v>
          </cell>
          <cell r="B13320" t="str">
            <v>1853</v>
          </cell>
          <cell r="C13320" t="str">
            <v>07/11/1853</v>
          </cell>
          <cell r="E13320" t="str">
            <v>IMG_1149</v>
          </cell>
          <cell r="F13320" t="str">
            <v>IMG_1149</v>
          </cell>
        </row>
        <row r="13321">
          <cell r="A13321" t="str">
            <v>1853RIONDEL, Claudine</v>
          </cell>
          <cell r="B13321" t="str">
            <v>1853</v>
          </cell>
          <cell r="C13321" t="str">
            <v>21/01/1853</v>
          </cell>
          <cell r="E13321" t="str">
            <v>IMG_1118</v>
          </cell>
          <cell r="F13321" t="str">
            <v>IMG_1118</v>
          </cell>
        </row>
        <row r="13322">
          <cell r="A13322" t="str">
            <v>1853RIONDEL, François Joseph</v>
          </cell>
          <cell r="B13322" t="str">
            <v>1853</v>
          </cell>
          <cell r="C13322" t="str">
            <v>07/08/1853</v>
          </cell>
          <cell r="E13322" t="str">
            <v>IMG_1141</v>
          </cell>
          <cell r="F13322" t="str">
            <v>IMG_1141</v>
          </cell>
        </row>
        <row r="13323">
          <cell r="A13323" t="str">
            <v>1853SCHMID, Lucien Marie</v>
          </cell>
          <cell r="B13323" t="str">
            <v>1853</v>
          </cell>
          <cell r="C13323" t="str">
            <v>10/07/1853</v>
          </cell>
          <cell r="E13323" t="str">
            <v>IMG_1137</v>
          </cell>
          <cell r="F13323" t="str">
            <v>IMG_1137</v>
          </cell>
        </row>
        <row r="13324">
          <cell r="A13324" t="str">
            <v>1853SIMOND, Claude François</v>
          </cell>
          <cell r="B13324" t="str">
            <v>1853</v>
          </cell>
          <cell r="C13324" t="str">
            <v>19/11/1853</v>
          </cell>
          <cell r="E13324" t="str">
            <v>IMG_1151</v>
          </cell>
          <cell r="F13324" t="str">
            <v>IMG_1151</v>
          </cell>
        </row>
        <row r="13325">
          <cell r="A13325" t="str">
            <v>1853SIMOND, Claudine Josette</v>
          </cell>
          <cell r="B13325" t="str">
            <v>1853</v>
          </cell>
          <cell r="C13325" t="str">
            <v>23/04/1853</v>
          </cell>
          <cell r="E13325" t="str">
            <v>IMG_1127</v>
          </cell>
          <cell r="F13325" t="str">
            <v>IMG_1127</v>
          </cell>
        </row>
        <row r="13326">
          <cell r="A13326" t="str">
            <v>1853SIMOND, Marie Françoise</v>
          </cell>
          <cell r="B13326" t="str">
            <v>1853</v>
          </cell>
          <cell r="C13326" t="str">
            <v>07/02/1853</v>
          </cell>
          <cell r="E13326" t="str">
            <v>IMG_1121</v>
          </cell>
          <cell r="F13326" t="str">
            <v>IMG_1121</v>
          </cell>
        </row>
        <row r="13327">
          <cell r="A13327" t="str">
            <v>1853SIMOND, Marie Josette</v>
          </cell>
          <cell r="B13327" t="str">
            <v>1853</v>
          </cell>
          <cell r="C13327" t="str">
            <v>16/06/1853</v>
          </cell>
          <cell r="E13327" t="str">
            <v>IMG_1133</v>
          </cell>
          <cell r="F13327" t="str">
            <v>IMG_1133</v>
          </cell>
        </row>
        <row r="13328">
          <cell r="A13328" t="str">
            <v>1853THOMAZ, Damase Félix</v>
          </cell>
          <cell r="B13328" t="str">
            <v>1853</v>
          </cell>
          <cell r="C13328" t="str">
            <v>02/08/1853</v>
          </cell>
          <cell r="E13328" t="str">
            <v>IMG_1141</v>
          </cell>
          <cell r="F13328" t="str">
            <v>IMG_1141</v>
          </cell>
        </row>
        <row r="13329">
          <cell r="A13329" t="str">
            <v>1853VAGNAT, Claude Joseph</v>
          </cell>
          <cell r="B13329" t="str">
            <v>1853</v>
          </cell>
          <cell r="C13329" t="str">
            <v>02/02/1853</v>
          </cell>
          <cell r="E13329" t="str">
            <v>IMG_1120</v>
          </cell>
          <cell r="F13329" t="str">
            <v>IMG_1120</v>
          </cell>
        </row>
        <row r="13330">
          <cell r="A13330" t="str">
            <v>1853VAGNAT, Joseph Théophile</v>
          </cell>
          <cell r="B13330" t="str">
            <v>1853</v>
          </cell>
          <cell r="C13330" t="str">
            <v>26/09/1853</v>
          </cell>
          <cell r="E13330" t="str">
            <v>IMG_1145</v>
          </cell>
          <cell r="F13330" t="str">
            <v>IMG_1145</v>
          </cell>
        </row>
        <row r="13331">
          <cell r="A13331" t="str">
            <v>1853VERNERET, Claude Joseph</v>
          </cell>
          <cell r="B13331" t="str">
            <v>1853</v>
          </cell>
          <cell r="C13331" t="str">
            <v>27/05/1853</v>
          </cell>
          <cell r="E13331" t="str">
            <v>IMG_1132</v>
          </cell>
          <cell r="F13331" t="str">
            <v>IMG_1132</v>
          </cell>
        </row>
        <row r="13332">
          <cell r="A13332" t="str">
            <v>1853VERNERET, Mathilde Adolphine</v>
          </cell>
          <cell r="B13332" t="str">
            <v>1853</v>
          </cell>
          <cell r="C13332" t="str">
            <v>19/12/1853</v>
          </cell>
          <cell r="E13332" t="str">
            <v>IMG_1155</v>
          </cell>
          <cell r="F13332" t="str">
            <v>IMG_1155</v>
          </cell>
        </row>
        <row r="13333">
          <cell r="A13333" t="str">
            <v>1853VIDONNE, Jeanne</v>
          </cell>
          <cell r="B13333" t="str">
            <v>1853</v>
          </cell>
          <cell r="C13333" t="str">
            <v>26/07/1853</v>
          </cell>
          <cell r="E13333" t="str">
            <v>IMG_1140</v>
          </cell>
          <cell r="F13333" t="str">
            <v>IMG_1140</v>
          </cell>
        </row>
        <row r="13334">
          <cell r="A13334" t="str">
            <v>1853VIOLLET, Jeanne</v>
          </cell>
          <cell r="B13334" t="str">
            <v>1853</v>
          </cell>
          <cell r="C13334" t="str">
            <v>25/01/1853</v>
          </cell>
          <cell r="E13334" t="str">
            <v>IMG_1119</v>
          </cell>
          <cell r="F13334" t="str">
            <v>IMG_1119</v>
          </cell>
        </row>
        <row r="13335">
          <cell r="A13335" t="str">
            <v>1854AMOUDRUZ, François Célestin</v>
          </cell>
          <cell r="B13335" t="str">
            <v>1854</v>
          </cell>
          <cell r="C13335" t="str">
            <v>16/04/1854</v>
          </cell>
          <cell r="E13335" t="str">
            <v>IMG_1167</v>
          </cell>
          <cell r="F13335" t="str">
            <v>IMG_1167</v>
          </cell>
        </row>
        <row r="13336">
          <cell r="A13336" t="str">
            <v>1854ANTHOINE, Eugène</v>
          </cell>
          <cell r="B13336" t="str">
            <v>1854</v>
          </cell>
          <cell r="C13336" t="str">
            <v>03/10/1854</v>
          </cell>
          <cell r="E13336" t="str">
            <v>IMG_1181</v>
          </cell>
          <cell r="F13336" t="str">
            <v>IMG_1181</v>
          </cell>
        </row>
        <row r="13337">
          <cell r="A13337" t="str">
            <v>1854ANTHOINE, Marie</v>
          </cell>
          <cell r="B13337" t="str">
            <v>1854</v>
          </cell>
          <cell r="C13337" t="str">
            <v>22/10/1854</v>
          </cell>
          <cell r="E13337" t="str">
            <v>IMG_1182</v>
          </cell>
          <cell r="F13337" t="str">
            <v>IMG_1182</v>
          </cell>
        </row>
        <row r="13338">
          <cell r="A13338" t="str">
            <v>1854ANTHOINE, Marie Eugénie</v>
          </cell>
          <cell r="B13338" t="str">
            <v>1854</v>
          </cell>
          <cell r="C13338" t="str">
            <v>05/09/1854</v>
          </cell>
          <cell r="E13338" t="str">
            <v>IMG_1178</v>
          </cell>
          <cell r="F13338" t="str">
            <v>IMG_1178</v>
          </cell>
        </row>
        <row r="13339">
          <cell r="A13339" t="str">
            <v>1854ANTHONIOZ, Marie Jean</v>
          </cell>
          <cell r="B13339" t="str">
            <v>1854</v>
          </cell>
          <cell r="C13339" t="str">
            <v>10/07/1854</v>
          </cell>
          <cell r="E13339" t="str">
            <v>IMG_1173</v>
          </cell>
          <cell r="F13339" t="str">
            <v>IMG_1173</v>
          </cell>
        </row>
        <row r="13340">
          <cell r="A13340" t="str">
            <v>1854BIANCO, Jean Marie</v>
          </cell>
          <cell r="B13340" t="str">
            <v>1854</v>
          </cell>
          <cell r="C13340" t="str">
            <v>26/07/1854</v>
          </cell>
          <cell r="E13340" t="str">
            <v>IMG_1174</v>
          </cell>
          <cell r="F13340" t="str">
            <v>IMG_1174</v>
          </cell>
        </row>
        <row r="13341">
          <cell r="A13341" t="str">
            <v>1854BIORD, François Nicolas</v>
          </cell>
          <cell r="B13341" t="str">
            <v>1854</v>
          </cell>
          <cell r="C13341" t="str">
            <v>27/07/1854</v>
          </cell>
          <cell r="E13341" t="str">
            <v>IMG_1174</v>
          </cell>
          <cell r="F13341" t="str">
            <v>IMG_1174</v>
          </cell>
        </row>
        <row r="13342">
          <cell r="A13342" t="str">
            <v>1854BRIFFOD, Marie Ephyse</v>
          </cell>
          <cell r="B13342" t="str">
            <v>1854</v>
          </cell>
          <cell r="C13342" t="str">
            <v>05/04/1854</v>
          </cell>
          <cell r="E13342" t="str">
            <v>IMG_1165</v>
          </cell>
          <cell r="F13342" t="str">
            <v>IMG_1165</v>
          </cell>
        </row>
        <row r="13343">
          <cell r="A13343" t="str">
            <v>1854COLLET, Marie Louise</v>
          </cell>
          <cell r="B13343" t="str">
            <v>1854</v>
          </cell>
          <cell r="C13343" t="str">
            <v>17/08/1854</v>
          </cell>
          <cell r="E13343" t="str">
            <v>IMG_1176</v>
          </cell>
          <cell r="F13343" t="str">
            <v>IMG_1176</v>
          </cell>
        </row>
        <row r="13344">
          <cell r="A13344" t="str">
            <v>1854CORBET, Marie Louise</v>
          </cell>
          <cell r="B13344" t="str">
            <v>1854</v>
          </cell>
          <cell r="C13344" t="str">
            <v>07/03/1854</v>
          </cell>
          <cell r="E13344" t="str">
            <v>IMG_1162</v>
          </cell>
          <cell r="F13344" t="str">
            <v>IMG_1162</v>
          </cell>
        </row>
        <row r="13345">
          <cell r="A13345" t="str">
            <v>1854DÉFAYET, François</v>
          </cell>
          <cell r="B13345" t="str">
            <v>1854</v>
          </cell>
          <cell r="C13345" t="str">
            <v>15/05/1854</v>
          </cell>
          <cell r="E13345" t="str">
            <v>IMG_1311</v>
          </cell>
          <cell r="F13345" t="str">
            <v>IMG_1311</v>
          </cell>
        </row>
        <row r="13346">
          <cell r="A13346" t="str">
            <v>1854DEFFAYET, Marie Félize</v>
          </cell>
          <cell r="B13346" t="str">
            <v>1854</v>
          </cell>
          <cell r="C13346" t="str">
            <v>16/02/1854</v>
          </cell>
          <cell r="E13346" t="str">
            <v>IMG_1161</v>
          </cell>
          <cell r="F13346" t="str">
            <v>IMG_1161</v>
          </cell>
        </row>
        <row r="13347">
          <cell r="A13347" t="str">
            <v>1854DELERCE, Marie</v>
          </cell>
          <cell r="B13347" t="str">
            <v>1854</v>
          </cell>
          <cell r="C13347" t="str">
            <v>12/06/1854</v>
          </cell>
          <cell r="E13347" t="str">
            <v>IMG_1171</v>
          </cell>
          <cell r="F13347" t="str">
            <v>IMG_1171</v>
          </cell>
        </row>
        <row r="13348">
          <cell r="A13348" t="str">
            <v>1854DELESMILLIERES, Jeanne Marie</v>
          </cell>
          <cell r="B13348" t="str">
            <v>1854</v>
          </cell>
          <cell r="C13348" t="str">
            <v>27/08/1854</v>
          </cell>
          <cell r="E13348" t="str">
            <v>IMG_1177</v>
          </cell>
          <cell r="F13348" t="str">
            <v>IMG_1177</v>
          </cell>
        </row>
        <row r="13349">
          <cell r="A13349" t="str">
            <v>1854DELESMILLIERES, Marie</v>
          </cell>
          <cell r="B13349" t="str">
            <v>1854</v>
          </cell>
          <cell r="C13349" t="str">
            <v>20/06/1854</v>
          </cell>
          <cell r="E13349" t="str">
            <v>IMG_1172</v>
          </cell>
          <cell r="F13349" t="str">
            <v>IMG_1172</v>
          </cell>
        </row>
        <row r="13350">
          <cell r="A13350" t="str">
            <v>1854DENAMBRIDE, Joseph</v>
          </cell>
          <cell r="B13350" t="str">
            <v>1854</v>
          </cell>
          <cell r="C13350" t="str">
            <v>20/07/1854</v>
          </cell>
          <cell r="E13350" t="str">
            <v>IMG_1173</v>
          </cell>
          <cell r="F13350" t="str">
            <v>IMG_1173</v>
          </cell>
        </row>
        <row r="13351">
          <cell r="A13351" t="str">
            <v>1854DEPLACE, Claudine</v>
          </cell>
          <cell r="B13351" t="str">
            <v>1854</v>
          </cell>
          <cell r="C13351" t="str">
            <v>10/04/1854</v>
          </cell>
          <cell r="E13351" t="str">
            <v>IMG_1165</v>
          </cell>
          <cell r="F13351" t="str">
            <v>IMG_1165</v>
          </cell>
        </row>
        <row r="13352">
          <cell r="A13352" t="str">
            <v>1854DUBOIN, Jeanne</v>
          </cell>
          <cell r="B13352" t="str">
            <v>1854</v>
          </cell>
          <cell r="C13352" t="str">
            <v>07/12/1854</v>
          </cell>
          <cell r="E13352" t="str">
            <v>IMG_1186</v>
          </cell>
          <cell r="F13352" t="str">
            <v>IMG_1186</v>
          </cell>
        </row>
        <row r="13353">
          <cell r="A13353" t="str">
            <v>1854DUBOIN, Marie Françoise</v>
          </cell>
          <cell r="B13353" t="str">
            <v>1854</v>
          </cell>
          <cell r="C13353" t="str">
            <v>17/08/1854</v>
          </cell>
          <cell r="E13353" t="str">
            <v>IMG_1175</v>
          </cell>
          <cell r="F13353" t="str">
            <v>IMG_1175</v>
          </cell>
        </row>
        <row r="13354">
          <cell r="A13354" t="str">
            <v>1854DUC, Claude François</v>
          </cell>
          <cell r="B13354" t="str">
            <v>1854</v>
          </cell>
          <cell r="C13354" t="str">
            <v>30/04/1854</v>
          </cell>
          <cell r="E13354" t="str">
            <v>IMG_1167</v>
          </cell>
          <cell r="F13354" t="str">
            <v>IMG_1167</v>
          </cell>
        </row>
        <row r="13355">
          <cell r="A13355" t="str">
            <v>1854DUC, Jeanne Françoise</v>
          </cell>
          <cell r="B13355" t="str">
            <v>1854</v>
          </cell>
          <cell r="C13355" t="str">
            <v>05/08/1854</v>
          </cell>
          <cell r="E13355" t="str">
            <v>IMG_1175</v>
          </cell>
          <cell r="F13355" t="str">
            <v>IMG_1175</v>
          </cell>
        </row>
        <row r="13356">
          <cell r="A13356" t="str">
            <v>1854DUNOYER, Marie Françoise</v>
          </cell>
          <cell r="B13356" t="str">
            <v>1854</v>
          </cell>
          <cell r="C13356" t="str">
            <v>05/04/1854</v>
          </cell>
          <cell r="E13356" t="str">
            <v>IMG_1164</v>
          </cell>
          <cell r="F13356" t="str">
            <v>IMG_1164</v>
          </cell>
        </row>
        <row r="13357">
          <cell r="A13357" t="str">
            <v>1854DUSSAUGEY, Josette</v>
          </cell>
          <cell r="B13357" t="str">
            <v>1854</v>
          </cell>
          <cell r="C13357" t="str">
            <v>11/06/1854</v>
          </cell>
          <cell r="E13357" t="str">
            <v>IMG_1170</v>
          </cell>
          <cell r="F13357" t="str">
            <v>IMG_1170</v>
          </cell>
        </row>
        <row r="13358">
          <cell r="A13358" t="str">
            <v>1854DUVERNEY, Andréane</v>
          </cell>
          <cell r="B13358" t="str">
            <v>1854</v>
          </cell>
          <cell r="C13358" t="str">
            <v>16/01/1854</v>
          </cell>
          <cell r="E13358" t="str">
            <v>IMG_1159</v>
          </cell>
          <cell r="F13358" t="str">
            <v>IMG_1159</v>
          </cell>
        </row>
        <row r="13359">
          <cell r="A13359" t="str">
            <v>1854EMONET, Claude Lucien</v>
          </cell>
          <cell r="B13359" t="str">
            <v>1854</v>
          </cell>
          <cell r="C13359" t="str">
            <v>09/03/1854</v>
          </cell>
          <cell r="E13359" t="str">
            <v>IMG_1163</v>
          </cell>
          <cell r="F13359" t="str">
            <v>IMG_1163</v>
          </cell>
        </row>
        <row r="13360">
          <cell r="A13360" t="str">
            <v>1854EMONET, Joseph Emile</v>
          </cell>
          <cell r="B13360" t="str">
            <v>1854</v>
          </cell>
          <cell r="C13360" t="str">
            <v>09/03/1854</v>
          </cell>
          <cell r="E13360" t="str">
            <v>IMG_1162</v>
          </cell>
          <cell r="F13360" t="str">
            <v>IMG_1162</v>
          </cell>
        </row>
        <row r="13361">
          <cell r="A13361" t="str">
            <v>1854EXCOFFIER, Marie Josette</v>
          </cell>
          <cell r="B13361" t="str">
            <v>1854</v>
          </cell>
          <cell r="C13361" t="str">
            <v>06/11/1854</v>
          </cell>
          <cell r="E13361" t="str">
            <v>IMG_1184</v>
          </cell>
          <cell r="F13361" t="str">
            <v>IMG_1184</v>
          </cell>
        </row>
        <row r="13362">
          <cell r="A13362" t="str">
            <v>1854FAVRE, Claudine Françoise</v>
          </cell>
          <cell r="B13362" t="str">
            <v>1854</v>
          </cell>
          <cell r="C13362" t="str">
            <v>18/05/1854</v>
          </cell>
          <cell r="E13362" t="str">
            <v>IMG_1169</v>
          </cell>
          <cell r="F13362" t="str">
            <v>IMG_1169</v>
          </cell>
        </row>
        <row r="13363">
          <cell r="A13363" t="str">
            <v>1854FAVRE, Guillelmine</v>
          </cell>
          <cell r="B13363" t="str">
            <v>1854</v>
          </cell>
          <cell r="C13363" t="str">
            <v>12/04/1854</v>
          </cell>
          <cell r="E13363" t="str">
            <v>IMG_1166</v>
          </cell>
          <cell r="F13363" t="str">
            <v>IMG_1166</v>
          </cell>
        </row>
        <row r="13364">
          <cell r="A13364" t="str">
            <v>1854FORESTIER, Marie</v>
          </cell>
          <cell r="B13364" t="str">
            <v>1854</v>
          </cell>
          <cell r="C13364" t="str">
            <v>11/02/1854</v>
          </cell>
          <cell r="E13364" t="str">
            <v>IMG_1161</v>
          </cell>
          <cell r="F13364" t="str">
            <v>IMG_1161</v>
          </cell>
        </row>
        <row r="13365">
          <cell r="A13365" t="str">
            <v>1854GEX, Marie Josette</v>
          </cell>
          <cell r="B13365" t="str">
            <v>1854</v>
          </cell>
          <cell r="C13365" t="str">
            <v>22/09/1854</v>
          </cell>
          <cell r="E13365" t="str">
            <v>IMG_1179</v>
          </cell>
          <cell r="F13365" t="str">
            <v>IMG_1179</v>
          </cell>
        </row>
        <row r="13366">
          <cell r="A13366" t="str">
            <v>1854GINDRE, Jeanne Josette</v>
          </cell>
          <cell r="B13366" t="str">
            <v>1854</v>
          </cell>
          <cell r="C13366" t="str">
            <v>10/04/1854</v>
          </cell>
          <cell r="E13366" t="str">
            <v>IMG_1166</v>
          </cell>
          <cell r="F13366" t="str">
            <v>IMG_1166</v>
          </cell>
        </row>
        <row r="13367">
          <cell r="A13367" t="str">
            <v>1854GIROD, Guillelmine</v>
          </cell>
          <cell r="B13367" t="str">
            <v>1854</v>
          </cell>
          <cell r="C13367" t="str">
            <v>01/02/1854</v>
          </cell>
          <cell r="E13367" t="str">
            <v>IMG_1160</v>
          </cell>
          <cell r="F13367" t="str">
            <v>IMG_1160</v>
          </cell>
        </row>
        <row r="13368">
          <cell r="A13368" t="str">
            <v>1854GREVAZ, Julie</v>
          </cell>
          <cell r="B13368" t="str">
            <v>1854</v>
          </cell>
          <cell r="C13368" t="str">
            <v>28/01/1854</v>
          </cell>
          <cell r="E13368" t="str">
            <v>IMG_1159</v>
          </cell>
          <cell r="F13368" t="str">
            <v>IMG_1159</v>
          </cell>
        </row>
        <row r="13369">
          <cell r="A13369" t="str">
            <v>1854GUILLOT, Joseph Marie</v>
          </cell>
          <cell r="B13369" t="str">
            <v>1854</v>
          </cell>
          <cell r="C13369" t="str">
            <v>05/02/1854</v>
          </cell>
          <cell r="E13369" t="str">
            <v>IMG_1160</v>
          </cell>
          <cell r="F13369" t="str">
            <v>IMG_1160</v>
          </cell>
        </row>
        <row r="13370">
          <cell r="A13370" t="str">
            <v>1854GURLIE, Jeanne</v>
          </cell>
          <cell r="B13370" t="str">
            <v>1854</v>
          </cell>
          <cell r="C13370" t="str">
            <v>29/09/1854</v>
          </cell>
          <cell r="E13370" t="str">
            <v>IMG_1180</v>
          </cell>
          <cell r="F13370" t="str">
            <v>IMG_1180</v>
          </cell>
        </row>
        <row r="13371">
          <cell r="A13371" t="str">
            <v>1854JAY, Aimé</v>
          </cell>
          <cell r="B13371" t="str">
            <v>1854</v>
          </cell>
          <cell r="C13371" t="str">
            <v>08/10/1854</v>
          </cell>
          <cell r="E13371" t="str">
            <v>IMG_1181</v>
          </cell>
          <cell r="F13371" t="str">
            <v>IMG_1181</v>
          </cell>
        </row>
        <row r="13372">
          <cell r="A13372" t="str">
            <v>1854JOURDAN, Étienne François</v>
          </cell>
          <cell r="B13372" t="str">
            <v>1854</v>
          </cell>
          <cell r="C13372" t="str">
            <v>28/11/1854</v>
          </cell>
          <cell r="E13372" t="str">
            <v>IMG_1186</v>
          </cell>
          <cell r="F13372" t="str">
            <v>IMG_1186</v>
          </cell>
        </row>
        <row r="13373">
          <cell r="A13373" t="str">
            <v>1854LULLIN, Joseph</v>
          </cell>
          <cell r="B13373" t="str">
            <v>1854</v>
          </cell>
          <cell r="C13373" t="str">
            <v>11/05/1854</v>
          </cell>
          <cell r="E13373" t="str">
            <v>IMG_1169</v>
          </cell>
          <cell r="F13373" t="str">
            <v>IMG_1169</v>
          </cell>
        </row>
        <row r="13374">
          <cell r="A13374" t="str">
            <v>1854MILLERET, Lucien</v>
          </cell>
          <cell r="B13374" t="str">
            <v>1854</v>
          </cell>
          <cell r="C13374" t="str">
            <v>17/09/1854</v>
          </cell>
          <cell r="E13374" t="str">
            <v>IMG_1179</v>
          </cell>
          <cell r="F13374" t="str">
            <v>IMG_1179</v>
          </cell>
        </row>
        <row r="13375">
          <cell r="A13375" t="str">
            <v>1854MOGENET, Claudine Françoise</v>
          </cell>
          <cell r="B13375" t="str">
            <v>1854</v>
          </cell>
          <cell r="C13375" t="str">
            <v>30/10/1854</v>
          </cell>
          <cell r="E13375" t="str">
            <v>IMG_1183</v>
          </cell>
          <cell r="F13375" t="str">
            <v>IMG_1183</v>
          </cell>
        </row>
        <row r="13376">
          <cell r="A13376" t="str">
            <v>1854MOGENET, Marie Françoise</v>
          </cell>
          <cell r="B13376" t="str">
            <v>1854</v>
          </cell>
          <cell r="C13376" t="str">
            <v>08/11/1854</v>
          </cell>
          <cell r="E13376" t="str">
            <v>IMG_1184</v>
          </cell>
          <cell r="F13376" t="str">
            <v>IMG_1184</v>
          </cell>
        </row>
        <row r="13377">
          <cell r="A13377" t="str">
            <v>1854NICODEX, Josette</v>
          </cell>
          <cell r="B13377" t="str">
            <v>1854</v>
          </cell>
          <cell r="C13377" t="str">
            <v>25/05/1854</v>
          </cell>
          <cell r="E13377" t="str">
            <v>IMG_1170</v>
          </cell>
          <cell r="F13377" t="str">
            <v>IMG_1170</v>
          </cell>
        </row>
        <row r="13378">
          <cell r="A13378" t="str">
            <v>1854PACCOT, Françoise</v>
          </cell>
          <cell r="B13378" t="str">
            <v>1854</v>
          </cell>
          <cell r="C13378" t="str">
            <v>18/12/1854</v>
          </cell>
          <cell r="E13378" t="str">
            <v>IMG_1187</v>
          </cell>
          <cell r="F13378" t="str">
            <v>IMG_1187</v>
          </cell>
        </row>
        <row r="13379">
          <cell r="A13379" t="str">
            <v>1854PEL, Rosalie</v>
          </cell>
          <cell r="B13379" t="str">
            <v>1854</v>
          </cell>
          <cell r="C13379" t="str">
            <v>14/06/1854</v>
          </cell>
          <cell r="E13379" t="str">
            <v>IMG_1171</v>
          </cell>
          <cell r="F13379" t="str">
            <v>IMG_1171</v>
          </cell>
        </row>
        <row r="13380">
          <cell r="A13380" t="str">
            <v>1854PELLISSIER, Claudaz</v>
          </cell>
          <cell r="B13380" t="str">
            <v>1854</v>
          </cell>
          <cell r="C13380" t="str">
            <v>11/10/1854</v>
          </cell>
          <cell r="E13380" t="str">
            <v>IMG_1182</v>
          </cell>
          <cell r="F13380" t="str">
            <v>IMG_1182</v>
          </cell>
        </row>
        <row r="13381">
          <cell r="A13381" t="str">
            <v>1854PERRIER, Josette</v>
          </cell>
          <cell r="B13381" t="str">
            <v>1854</v>
          </cell>
          <cell r="C13381" t="str">
            <v>19/12/1854</v>
          </cell>
          <cell r="E13381" t="str">
            <v>IMG_1188</v>
          </cell>
          <cell r="F13381" t="str">
            <v>IMG_1188</v>
          </cell>
        </row>
        <row r="13382">
          <cell r="A13382" t="str">
            <v>1854RANNAUD, Cyrille Clément</v>
          </cell>
          <cell r="B13382" t="str">
            <v>1854</v>
          </cell>
          <cell r="C13382" t="str">
            <v>20/03/1854</v>
          </cell>
          <cell r="E13382" t="str">
            <v>IMG_1163</v>
          </cell>
          <cell r="F13382" t="str">
            <v>IMG_1163</v>
          </cell>
        </row>
        <row r="13383">
          <cell r="A13383" t="str">
            <v>1854RENAND, Barbe Josette</v>
          </cell>
          <cell r="B13383" t="str">
            <v>1854</v>
          </cell>
          <cell r="C13383" t="str">
            <v>14/12/1854</v>
          </cell>
          <cell r="E13383" t="str">
            <v>IMG_1187</v>
          </cell>
          <cell r="F13383" t="str">
            <v>IMG_1187</v>
          </cell>
        </row>
        <row r="13384">
          <cell r="A13384" t="str">
            <v>1854RENAND, Claude François</v>
          </cell>
          <cell r="B13384" t="str">
            <v>1854</v>
          </cell>
          <cell r="C13384" t="str">
            <v>15/01/1854</v>
          </cell>
          <cell r="E13384" t="str">
            <v>IMG_1158</v>
          </cell>
          <cell r="F13384" t="str">
            <v>IMG_1158</v>
          </cell>
        </row>
        <row r="13385">
          <cell r="A13385" t="str">
            <v>1854RENAND, Claude Joseph</v>
          </cell>
          <cell r="B13385" t="str">
            <v>1854</v>
          </cell>
          <cell r="C13385" t="str">
            <v>28/03/1854</v>
          </cell>
          <cell r="E13385" t="str">
            <v>IMG_1164</v>
          </cell>
          <cell r="F13385" t="str">
            <v>IMG_1164</v>
          </cell>
        </row>
        <row r="13386">
          <cell r="A13386" t="str">
            <v>1854RIONDEL, Anne Claudine</v>
          </cell>
          <cell r="B13386" t="str">
            <v>1854</v>
          </cell>
          <cell r="C13386" t="str">
            <v>01/11/1854</v>
          </cell>
          <cell r="E13386" t="str">
            <v>IMG_1183</v>
          </cell>
          <cell r="F13386" t="str">
            <v>IMG_1183</v>
          </cell>
        </row>
        <row r="13387">
          <cell r="A13387" t="str">
            <v>1854RIONDEL, Jean Claude</v>
          </cell>
          <cell r="B13387" t="str">
            <v>1854</v>
          </cell>
          <cell r="C13387" t="str">
            <v>30/08/1854</v>
          </cell>
          <cell r="E13387" t="str">
            <v>IMG_1178</v>
          </cell>
          <cell r="F13387" t="str">
            <v>IMG_1178</v>
          </cell>
        </row>
        <row r="13388">
          <cell r="A13388" t="str">
            <v>1854RIONDEL, Jeanne Marie</v>
          </cell>
          <cell r="B13388" t="str">
            <v>1854</v>
          </cell>
          <cell r="C13388" t="str">
            <v>27/09/1854</v>
          </cell>
          <cell r="E13388" t="str">
            <v>IMG_1180</v>
          </cell>
          <cell r="F13388" t="str">
            <v>IMG_1180</v>
          </cell>
        </row>
        <row r="13389">
          <cell r="A13389" t="str">
            <v>1854RIONDEL, Marie Josette</v>
          </cell>
          <cell r="B13389" t="str">
            <v>1854</v>
          </cell>
          <cell r="C13389" t="str">
            <v>26/08/1854</v>
          </cell>
          <cell r="E13389" t="str">
            <v>IMG_1177</v>
          </cell>
          <cell r="F13389" t="str">
            <v>IMG_1177</v>
          </cell>
        </row>
        <row r="13390">
          <cell r="A13390" t="str">
            <v>1854ROPRAZ, Jean François</v>
          </cell>
          <cell r="B13390" t="str">
            <v>1854</v>
          </cell>
          <cell r="C13390" t="str">
            <v>22/06/1854</v>
          </cell>
          <cell r="E13390" t="str">
            <v>IMG_1172</v>
          </cell>
          <cell r="F13390" t="str">
            <v>IMG_1172</v>
          </cell>
        </row>
        <row r="13391">
          <cell r="A13391" t="str">
            <v>1854SIMOND, Claudine Françoise</v>
          </cell>
          <cell r="B13391" t="str">
            <v>1854</v>
          </cell>
          <cell r="C13391" t="str">
            <v>09/11/1854</v>
          </cell>
          <cell r="E13391" t="str">
            <v>IMG_1185</v>
          </cell>
          <cell r="F13391" t="str">
            <v>IMG_1185</v>
          </cell>
        </row>
        <row r="13392">
          <cell r="A13392" t="str">
            <v>1854SIMOND, François</v>
          </cell>
          <cell r="B13392" t="str">
            <v>1854</v>
          </cell>
          <cell r="C13392" t="str">
            <v>06/10/1854</v>
          </cell>
          <cell r="E13392" t="str">
            <v>IMG_1311</v>
          </cell>
          <cell r="F13392" t="str">
            <v>IMG_1311</v>
          </cell>
        </row>
        <row r="13393">
          <cell r="A13393" t="str">
            <v>1854SIMOND, François Joseph</v>
          </cell>
          <cell r="B13393" t="str">
            <v>1854</v>
          </cell>
          <cell r="C13393" t="str">
            <v>10/11/1854</v>
          </cell>
          <cell r="E13393" t="str">
            <v>IMG_1185</v>
          </cell>
          <cell r="F13393" t="str">
            <v>IMG_1185</v>
          </cell>
        </row>
        <row r="13394">
          <cell r="A13394" t="str">
            <v>1854SIMOND, François Marie</v>
          </cell>
          <cell r="B13394" t="str">
            <v>1854</v>
          </cell>
          <cell r="C13394" t="str">
            <v>08/05/1854</v>
          </cell>
          <cell r="E13394" t="str">
            <v>IMG_1168</v>
          </cell>
          <cell r="F13394" t="str">
            <v>IMG_1168</v>
          </cell>
        </row>
        <row r="13395">
          <cell r="A13395" t="str">
            <v>1854SIMOND, Marie Françoise Louise</v>
          </cell>
          <cell r="B13395" t="str">
            <v>1854</v>
          </cell>
          <cell r="C13395" t="str">
            <v>01/05/1854</v>
          </cell>
          <cell r="E13395" t="str">
            <v>IMG_1168</v>
          </cell>
          <cell r="F13395" t="str">
            <v>IMG_1168</v>
          </cell>
        </row>
        <row r="13396">
          <cell r="A13396" t="str">
            <v>1854VERNERET, Jean Louis</v>
          </cell>
          <cell r="B13396" t="str">
            <v>1854</v>
          </cell>
          <cell r="C13396" t="str">
            <v>24/08/1854</v>
          </cell>
          <cell r="E13396" t="str">
            <v>IMG_1176</v>
          </cell>
          <cell r="F13396" t="str">
            <v>IMG_1176</v>
          </cell>
        </row>
        <row r="13397">
          <cell r="A13397" t="str">
            <v>1854VEUILLEZ, Basile Marie</v>
          </cell>
          <cell r="B13397" t="str">
            <v>1854</v>
          </cell>
          <cell r="C13397" t="str">
            <v>09/02/1854</v>
          </cell>
          <cell r="E13397" t="str">
            <v>IMG_1312</v>
          </cell>
          <cell r="F13397" t="str">
            <v>IMG_1312</v>
          </cell>
        </row>
        <row r="13398">
          <cell r="A13398" t="str">
            <v>1855ALIX, Marie</v>
          </cell>
          <cell r="B13398" t="str">
            <v>1855</v>
          </cell>
          <cell r="C13398" t="str">
            <v>29/11/1855</v>
          </cell>
          <cell r="E13398" t="str">
            <v>IMG_1211</v>
          </cell>
          <cell r="F13398" t="str">
            <v>IMG_1211</v>
          </cell>
        </row>
        <row r="13399">
          <cell r="A13399" t="str">
            <v>1855ANTHOINE, Françoise</v>
          </cell>
          <cell r="B13399" t="str">
            <v>1855</v>
          </cell>
          <cell r="C13399" t="str">
            <v>09/07/1855</v>
          </cell>
          <cell r="E13399" t="str">
            <v>IMG_1205</v>
          </cell>
          <cell r="F13399" t="str">
            <v>IMG_1205</v>
          </cell>
        </row>
        <row r="13400">
          <cell r="A13400" t="str">
            <v>1855ANTHOINE, Jean</v>
          </cell>
          <cell r="B13400" t="str">
            <v>1855</v>
          </cell>
          <cell r="C13400" t="str">
            <v>30/06/1855</v>
          </cell>
          <cell r="E13400" t="str">
            <v>IMG_1205</v>
          </cell>
          <cell r="F13400" t="str">
            <v>IMG_1205</v>
          </cell>
        </row>
        <row r="13401">
          <cell r="A13401" t="str">
            <v>1855ANTHONIOZ, Jean</v>
          </cell>
          <cell r="B13401" t="str">
            <v>1855</v>
          </cell>
          <cell r="C13401" t="str">
            <v>11/04/1855</v>
          </cell>
          <cell r="E13401" t="str">
            <v>IMG_1197</v>
          </cell>
          <cell r="F13401" t="str">
            <v>IMG_1197</v>
          </cell>
        </row>
        <row r="13402">
          <cell r="A13402" t="str">
            <v>1855BASSET, Suzanne</v>
          </cell>
          <cell r="B13402" t="str">
            <v>1855</v>
          </cell>
          <cell r="C13402" t="str">
            <v>13/01/1855</v>
          </cell>
          <cell r="E13402" t="str">
            <v>IMG_1189</v>
          </cell>
          <cell r="F13402" t="str">
            <v>IMG_1189</v>
          </cell>
        </row>
        <row r="13403">
          <cell r="A13403" t="str">
            <v>1855BEAUD, Jacques</v>
          </cell>
          <cell r="B13403" t="str">
            <v>1855</v>
          </cell>
          <cell r="C13403" t="str">
            <v>09/05/1855</v>
          </cell>
          <cell r="E13403" t="str">
            <v>IMG_1200</v>
          </cell>
          <cell r="F13403" t="str">
            <v>IMG_1200</v>
          </cell>
        </row>
        <row r="13404">
          <cell r="A13404" t="str">
            <v>1855BAUD, Joseph Marie</v>
          </cell>
          <cell r="B13404" t="str">
            <v>1855</v>
          </cell>
          <cell r="C13404" t="str">
            <v>02/12/1855</v>
          </cell>
          <cell r="E13404" t="str">
            <v>IMG_1212</v>
          </cell>
          <cell r="F13404" t="str">
            <v>IMG_1212</v>
          </cell>
        </row>
        <row r="13405">
          <cell r="A13405" t="str">
            <v>1855BIORD, Louis Théophile</v>
          </cell>
          <cell r="B13405" t="str">
            <v>1855</v>
          </cell>
          <cell r="C13405" t="str">
            <v>21/03/1855</v>
          </cell>
          <cell r="E13405" t="str">
            <v>IMG_1195</v>
          </cell>
          <cell r="F13405" t="str">
            <v>IMG_1195</v>
          </cell>
        </row>
        <row r="13406">
          <cell r="A13406" t="str">
            <v>1855BOUVERAT, Cécile</v>
          </cell>
          <cell r="B13406" t="str">
            <v>1855</v>
          </cell>
          <cell r="C13406" t="str">
            <v>23/11/1855</v>
          </cell>
          <cell r="E13406" t="str">
            <v>IMG_1210</v>
          </cell>
          <cell r="F13406" t="str">
            <v>IMG_1210</v>
          </cell>
        </row>
        <row r="13407">
          <cell r="A13407" t="str">
            <v>1855BOUVERAT, Isidore Honoré</v>
          </cell>
          <cell r="B13407" t="str">
            <v>1855</v>
          </cell>
          <cell r="C13407" t="str">
            <v>09/05/1855</v>
          </cell>
          <cell r="E13407" t="str">
            <v>IMG_1201</v>
          </cell>
          <cell r="F13407" t="str">
            <v>IMG_1201</v>
          </cell>
        </row>
        <row r="13408">
          <cell r="A13408" t="str">
            <v>1855BOZONNET, Jean Baptiste</v>
          </cell>
          <cell r="B13408" t="str">
            <v>1855</v>
          </cell>
          <cell r="C13408" t="str">
            <v>13/02/1855</v>
          </cell>
          <cell r="E13408" t="str">
            <v>IMG_1191</v>
          </cell>
          <cell r="F13408" t="str">
            <v>IMG_1191</v>
          </cell>
        </row>
        <row r="13409">
          <cell r="A13409" t="str">
            <v>1855BRAISAT, Françoise</v>
          </cell>
          <cell r="B13409" t="str">
            <v>1855</v>
          </cell>
          <cell r="C13409" t="str">
            <v>01/09/1855</v>
          </cell>
          <cell r="E13409" t="str">
            <v>IMG_1207</v>
          </cell>
          <cell r="F13409" t="str">
            <v>IMG_1207</v>
          </cell>
        </row>
        <row r="13410">
          <cell r="A13410" t="str">
            <v>1855COUTTET, Jean François</v>
          </cell>
          <cell r="B13410" t="str">
            <v>1855</v>
          </cell>
          <cell r="C13410" t="str">
            <v>17/07/1855</v>
          </cell>
          <cell r="E13410" t="str">
            <v>IMG_1231</v>
          </cell>
          <cell r="F13410" t="str">
            <v>IMG_1231</v>
          </cell>
        </row>
        <row r="13411">
          <cell r="A13411" t="str">
            <v>1855COUTTET, Michel</v>
          </cell>
          <cell r="B13411" t="str">
            <v>1855</v>
          </cell>
          <cell r="C13411" t="str">
            <v>21/12/1855</v>
          </cell>
          <cell r="E13411" t="str">
            <v>IMG_1215</v>
          </cell>
          <cell r="F13411" t="str">
            <v>IMG_1215</v>
          </cell>
        </row>
        <row r="13412">
          <cell r="A13412" t="str">
            <v>1855DELESMILLIERES, Claudine Françoise</v>
          </cell>
          <cell r="B13412" t="str">
            <v>1855</v>
          </cell>
          <cell r="C13412" t="str">
            <v>01/02/1855</v>
          </cell>
          <cell r="E13412" t="str">
            <v>IMG_1190</v>
          </cell>
          <cell r="F13412" t="str">
            <v>IMG_1190</v>
          </cell>
        </row>
        <row r="13413">
          <cell r="A13413" t="str">
            <v>1855DELESMILLIERES, Claudine Françoise</v>
          </cell>
          <cell r="B13413" t="str">
            <v>1855</v>
          </cell>
          <cell r="C13413" t="str">
            <v>27/05/1855</v>
          </cell>
          <cell r="E13413" t="str">
            <v>IMG_1203</v>
          </cell>
          <cell r="F13413" t="str">
            <v>IMG_1203</v>
          </cell>
        </row>
        <row r="13414">
          <cell r="A13414" t="str">
            <v>1855DELESMILLIERES, François Lucien</v>
          </cell>
          <cell r="B13414" t="str">
            <v>1855</v>
          </cell>
          <cell r="C13414" t="str">
            <v>23/04/1855</v>
          </cell>
          <cell r="E13414" t="str">
            <v>IMG_1198</v>
          </cell>
          <cell r="F13414" t="str">
            <v>IMG_1198</v>
          </cell>
        </row>
        <row r="13415">
          <cell r="A13415" t="str">
            <v>1855DELESMILLIERES, Pierre</v>
          </cell>
          <cell r="B13415" t="str">
            <v>1855</v>
          </cell>
          <cell r="C13415" t="str">
            <v>03/03/1855</v>
          </cell>
          <cell r="E13415" t="str">
            <v>IMG_1193</v>
          </cell>
          <cell r="F13415" t="str">
            <v>IMG_1193</v>
          </cell>
        </row>
        <row r="13416">
          <cell r="A13416" t="str">
            <v>1855DÉSARNOD, Jean François</v>
          </cell>
          <cell r="B13416" t="str">
            <v>1855</v>
          </cell>
          <cell r="C13416" t="str">
            <v>13/03/1855</v>
          </cell>
          <cell r="E13416" t="str">
            <v>IMG_1194</v>
          </cell>
          <cell r="F13416" t="str">
            <v>IMG_1194</v>
          </cell>
        </row>
        <row r="13417">
          <cell r="A13417" t="str">
            <v>1855DUBOIN, Marie Zélie</v>
          </cell>
          <cell r="B13417" t="str">
            <v>1855</v>
          </cell>
          <cell r="C13417" t="str">
            <v>13/08/1855</v>
          </cell>
          <cell r="E13417" t="str">
            <v>IMG_1206</v>
          </cell>
          <cell r="F13417" t="str">
            <v>IMG_1206</v>
          </cell>
        </row>
        <row r="13418">
          <cell r="A13418" t="str">
            <v>1855DUBORGEL, Jeanne Josette</v>
          </cell>
          <cell r="B13418" t="str">
            <v>1855</v>
          </cell>
          <cell r="C13418" t="str">
            <v>07/04/1855</v>
          </cell>
          <cell r="E13418" t="str">
            <v>IMG_1196</v>
          </cell>
          <cell r="F13418" t="str">
            <v>IMG_1196</v>
          </cell>
        </row>
        <row r="13419">
          <cell r="A13419" t="str">
            <v>1855DUNOYER, Jacob</v>
          </cell>
          <cell r="B13419" t="str">
            <v>1855</v>
          </cell>
          <cell r="C13419" t="str">
            <v>28/11/1855</v>
          </cell>
          <cell r="E13419" t="str">
            <v>IMG_1211</v>
          </cell>
          <cell r="F13419" t="str">
            <v>IMG_1211</v>
          </cell>
        </row>
        <row r="13420">
          <cell r="A13420" t="str">
            <v>1855DUNOYER, Jean François</v>
          </cell>
          <cell r="B13420" t="str">
            <v>1855</v>
          </cell>
          <cell r="C13420" t="str">
            <v>14/05/1855</v>
          </cell>
          <cell r="E13420" t="str">
            <v>IMG_1201</v>
          </cell>
          <cell r="F13420" t="str">
            <v>IMG_1201</v>
          </cell>
        </row>
        <row r="13421">
          <cell r="A13421" t="str">
            <v>1855EXCOFFIER, Jeanne Françoise</v>
          </cell>
          <cell r="B13421" t="str">
            <v>1855</v>
          </cell>
          <cell r="C13421" t="str">
            <v>15/06/1855</v>
          </cell>
          <cell r="E13421" t="str">
            <v>IMG_1204</v>
          </cell>
          <cell r="F13421" t="str">
            <v>IMG_1204</v>
          </cell>
        </row>
        <row r="13422">
          <cell r="A13422" t="str">
            <v>1855EXCOFFIER, Pierre Honoré</v>
          </cell>
          <cell r="B13422" t="str">
            <v>1855</v>
          </cell>
          <cell r="C13422" t="str">
            <v>04/10/1855</v>
          </cell>
          <cell r="E13422" t="str">
            <v>IMG_1313</v>
          </cell>
          <cell r="F13422" t="str">
            <v>IMG_1313</v>
          </cell>
        </row>
        <row r="13423">
          <cell r="A13423" t="str">
            <v>1855FAVRE, Claudine Josette</v>
          </cell>
          <cell r="B13423" t="str">
            <v>1855</v>
          </cell>
          <cell r="C13423" t="str">
            <v>28/12/1855</v>
          </cell>
          <cell r="E13423" t="str">
            <v>IMG_1216</v>
          </cell>
          <cell r="F13423" t="str">
            <v>IMG_1216</v>
          </cell>
        </row>
        <row r="13424">
          <cell r="A13424" t="str">
            <v>1855FAVRE, Marie Françoise</v>
          </cell>
          <cell r="B13424" t="str">
            <v>1855</v>
          </cell>
          <cell r="C13424" t="str">
            <v>01/10/1855</v>
          </cell>
          <cell r="E13424" t="str">
            <v>IMG_1208</v>
          </cell>
          <cell r="F13424" t="str">
            <v>IMG_1208</v>
          </cell>
        </row>
        <row r="13425">
          <cell r="A13425" t="str">
            <v>1855GAIDON, Claudine</v>
          </cell>
          <cell r="B13425" t="str">
            <v>1855</v>
          </cell>
          <cell r="C13425" t="str">
            <v>30/03/1855</v>
          </cell>
          <cell r="E13425" t="str">
            <v>IMG_1196</v>
          </cell>
          <cell r="F13425" t="str">
            <v>IMG_1196</v>
          </cell>
        </row>
        <row r="13426">
          <cell r="A13426" t="str">
            <v>1855GIROD, Michel François</v>
          </cell>
          <cell r="B13426" t="str">
            <v>1855</v>
          </cell>
          <cell r="C13426" t="str">
            <v>03/01/1855</v>
          </cell>
          <cell r="E13426" t="str">
            <v>IMG_1188</v>
          </cell>
          <cell r="F13426" t="str">
            <v>IMG_1188</v>
          </cell>
        </row>
        <row r="13427">
          <cell r="A13427" t="str">
            <v>1855GRIVEL, Jacqueline Françoise</v>
          </cell>
          <cell r="B13427" t="str">
            <v>1855</v>
          </cell>
          <cell r="C13427" t="str">
            <v>02/02/1855</v>
          </cell>
          <cell r="E13427" t="str">
            <v>IMG_1190</v>
          </cell>
          <cell r="F13427" t="str">
            <v>IMG_1190</v>
          </cell>
        </row>
        <row r="13428">
          <cell r="A13428" t="str">
            <v>1855GUILLET, Anne Françoise</v>
          </cell>
          <cell r="B13428" t="str">
            <v>1855</v>
          </cell>
          <cell r="C13428" t="str">
            <v>19/09/1855</v>
          </cell>
          <cell r="E13428" t="str">
            <v>IMG_1208</v>
          </cell>
          <cell r="F13428" t="str">
            <v>IMG_1208</v>
          </cell>
        </row>
        <row r="13429">
          <cell r="A13429" t="str">
            <v>1855GUILLET, Françoise</v>
          </cell>
          <cell r="B13429" t="str">
            <v>1855</v>
          </cell>
          <cell r="C13429" t="str">
            <v>24/12/1855</v>
          </cell>
          <cell r="E13429" t="str">
            <v>IMG_1215</v>
          </cell>
          <cell r="F13429" t="str">
            <v>IMG_1215</v>
          </cell>
        </row>
        <row r="13430">
          <cell r="A13430" t="str">
            <v>1855JAY, Jacques Marie</v>
          </cell>
          <cell r="B13430" t="str">
            <v>1855</v>
          </cell>
          <cell r="C13430" t="str">
            <v>16/01/1855</v>
          </cell>
          <cell r="E13430" t="str">
            <v>IMG_1189</v>
          </cell>
          <cell r="F13430" t="str">
            <v>IMG_1189</v>
          </cell>
        </row>
        <row r="13431">
          <cell r="A13431" t="str">
            <v>1855JAY, Jean Michel</v>
          </cell>
          <cell r="B13431" t="str">
            <v>1855</v>
          </cell>
          <cell r="C13431" t="str">
            <v>09/12/1855</v>
          </cell>
          <cell r="E13431" t="str">
            <v>IMG_1213</v>
          </cell>
          <cell r="F13431" t="str">
            <v>IMG_1213</v>
          </cell>
        </row>
        <row r="13432">
          <cell r="A13432" t="str">
            <v>1855MILLERET, Claude</v>
          </cell>
          <cell r="B13432" t="str">
            <v>1855</v>
          </cell>
          <cell r="C13432" t="str">
            <v>20/05/1855</v>
          </cell>
          <cell r="E13432" t="str">
            <v>IMG_1202</v>
          </cell>
          <cell r="F13432" t="str">
            <v>IMG_1202</v>
          </cell>
        </row>
        <row r="13433">
          <cell r="A13433" t="str">
            <v>1855MILLERET, Joseph François</v>
          </cell>
          <cell r="B13433" t="str">
            <v>1855</v>
          </cell>
          <cell r="C13433" t="str">
            <v>25/05/1855</v>
          </cell>
          <cell r="E13433" t="str">
            <v>IMG_1202</v>
          </cell>
          <cell r="F13433" t="str">
            <v>IMG_1202</v>
          </cell>
        </row>
        <row r="13434">
          <cell r="A13434" t="str">
            <v>1855MOGENET, Claudine Josette</v>
          </cell>
          <cell r="B13434" t="str">
            <v>1855</v>
          </cell>
          <cell r="C13434" t="str">
            <v>01/03/1855</v>
          </cell>
          <cell r="E13434" t="str">
            <v>IMG_1192</v>
          </cell>
          <cell r="F13434" t="str">
            <v>IMG_1192</v>
          </cell>
        </row>
        <row r="13435">
          <cell r="A13435" t="str">
            <v>1855MOGENET, Françoise</v>
          </cell>
          <cell r="B13435" t="str">
            <v>1855</v>
          </cell>
          <cell r="C13435" t="str">
            <v>02/06/1855</v>
          </cell>
          <cell r="E13435" t="str">
            <v>IMG_1204</v>
          </cell>
          <cell r="F13435" t="str">
            <v>IMG_1204</v>
          </cell>
        </row>
        <row r="13436">
          <cell r="A13436" t="str">
            <v>1855NICODEX, Joseph François</v>
          </cell>
          <cell r="B13436" t="str">
            <v>1855</v>
          </cell>
          <cell r="C13436" t="str">
            <v>30/05/1855</v>
          </cell>
          <cell r="E13436" t="str">
            <v>IMG_1203</v>
          </cell>
          <cell r="F13436" t="str">
            <v>IMG_1203</v>
          </cell>
        </row>
        <row r="13437">
          <cell r="A13437" t="str">
            <v>1855PASQUIER, Marie Louise</v>
          </cell>
          <cell r="B13437" t="str">
            <v>1855</v>
          </cell>
          <cell r="C13437" t="str">
            <v>28/08/1855</v>
          </cell>
          <cell r="E13437" t="str">
            <v>IMG_1207</v>
          </cell>
          <cell r="F13437" t="str">
            <v>IMG_1207</v>
          </cell>
        </row>
        <row r="13438">
          <cell r="A13438" t="str">
            <v>1855PASQUIER, Pierre Joseph</v>
          </cell>
          <cell r="B13438" t="str">
            <v>1855</v>
          </cell>
          <cell r="C13438" t="str">
            <v>09/03/1855</v>
          </cell>
          <cell r="E13438" t="str">
            <v>IMG_1193</v>
          </cell>
          <cell r="F13438" t="str">
            <v>IMG_1193</v>
          </cell>
        </row>
        <row r="13439">
          <cell r="A13439" t="str">
            <v>1855PASSAQUIN, Françoise</v>
          </cell>
          <cell r="B13439" t="str">
            <v>1855</v>
          </cell>
          <cell r="C13439" t="str">
            <v>04/12/1855</v>
          </cell>
          <cell r="E13439" t="str">
            <v>IMG_1212</v>
          </cell>
          <cell r="F13439" t="str">
            <v>IMG_1212</v>
          </cell>
        </row>
        <row r="13440">
          <cell r="A13440" t="str">
            <v>1855PELLISSIER, Marie Françoise</v>
          </cell>
          <cell r="B13440" t="str">
            <v>1855</v>
          </cell>
          <cell r="C13440" t="str">
            <v>20/12/1855</v>
          </cell>
          <cell r="E13440" t="str">
            <v>IMG_1214</v>
          </cell>
          <cell r="F13440" t="str">
            <v>IMG_1214</v>
          </cell>
        </row>
        <row r="13441">
          <cell r="A13441" t="str">
            <v>1855RENAND, Jean François</v>
          </cell>
          <cell r="B13441" t="str">
            <v>1855</v>
          </cell>
          <cell r="C13441" t="str">
            <v>05/05/1855</v>
          </cell>
          <cell r="E13441" t="str">
            <v>IMG_1199</v>
          </cell>
          <cell r="F13441" t="str">
            <v>IMG_1199</v>
          </cell>
        </row>
        <row r="13442">
          <cell r="A13442" t="str">
            <v>1855RENAND, Jean François</v>
          </cell>
          <cell r="B13442" t="str">
            <v>1855</v>
          </cell>
          <cell r="C13442" t="str">
            <v>19/11/1855</v>
          </cell>
          <cell r="E13442" t="str">
            <v>IMG_1210</v>
          </cell>
          <cell r="F13442" t="str">
            <v>IMG_1210</v>
          </cell>
        </row>
        <row r="13443">
          <cell r="A13443" t="str">
            <v>1855RENAND, Josette</v>
          </cell>
          <cell r="B13443" t="str">
            <v>1855</v>
          </cell>
          <cell r="C13443" t="str">
            <v>13/12/1855</v>
          </cell>
          <cell r="E13443" t="str">
            <v>IMG_1214</v>
          </cell>
          <cell r="F13443" t="str">
            <v>IMG_1214</v>
          </cell>
        </row>
        <row r="13444">
          <cell r="A13444" t="str">
            <v>1855RICHARD, Claudine</v>
          </cell>
          <cell r="B13444" t="str">
            <v>1855</v>
          </cell>
          <cell r="C13444" t="str">
            <v>15/03/1855</v>
          </cell>
          <cell r="E13444" t="str">
            <v>IMG_1195</v>
          </cell>
          <cell r="F13444" t="str">
            <v>IMG_1195</v>
          </cell>
        </row>
        <row r="13445">
          <cell r="A13445" t="str">
            <v>1855RIONDEL, Claudine Josette</v>
          </cell>
          <cell r="B13445" t="str">
            <v>1855</v>
          </cell>
          <cell r="C13445" t="str">
            <v>13/02/1855</v>
          </cell>
          <cell r="E13445" t="str">
            <v>IMG_1191</v>
          </cell>
          <cell r="F13445" t="str">
            <v>IMG_1191</v>
          </cell>
        </row>
        <row r="13446">
          <cell r="A13446" t="str">
            <v>1855RIONDEL, Marie Félicie</v>
          </cell>
          <cell r="B13446" t="str">
            <v>1855</v>
          </cell>
          <cell r="C13446" t="str">
            <v>18/02/1855</v>
          </cell>
          <cell r="E13446" t="str">
            <v>IMG_1192</v>
          </cell>
          <cell r="F13446" t="str">
            <v>IMG_1192</v>
          </cell>
        </row>
        <row r="13447">
          <cell r="A13447" t="str">
            <v>1855SAUTIER, Marie Eugénie</v>
          </cell>
          <cell r="B13447" t="str">
            <v>1855</v>
          </cell>
          <cell r="C13447" t="str">
            <v>16/04/1855</v>
          </cell>
          <cell r="E13447" t="str">
            <v>IMG_1198</v>
          </cell>
          <cell r="F13447" t="str">
            <v>IMG_1198</v>
          </cell>
        </row>
        <row r="13448">
          <cell r="A13448" t="str">
            <v>1855SIMOND, François</v>
          </cell>
          <cell r="B13448" t="str">
            <v>1855</v>
          </cell>
          <cell r="C13448" t="str">
            <v>13/04/1855</v>
          </cell>
          <cell r="E13448" t="str">
            <v>IMG_1313</v>
          </cell>
          <cell r="F13448" t="str">
            <v>IMG_1313</v>
          </cell>
        </row>
        <row r="13449">
          <cell r="A13449" t="str">
            <v>1855SIMOND, Jeanne Françoise</v>
          </cell>
          <cell r="B13449" t="str">
            <v>1855</v>
          </cell>
          <cell r="C13449" t="str">
            <v>15/11/1855</v>
          </cell>
          <cell r="E13449" t="str">
            <v>IMG_1209</v>
          </cell>
          <cell r="F13449" t="str">
            <v>IMG_1209</v>
          </cell>
        </row>
        <row r="13450">
          <cell r="A13450" t="str">
            <v>1855SIMOND, Léopold Irénée</v>
          </cell>
          <cell r="B13450" t="str">
            <v>1855</v>
          </cell>
          <cell r="C13450" t="str">
            <v>07/06/1855</v>
          </cell>
          <cell r="E13450" t="str">
            <v>IMG_1230 &amp; 1240</v>
          </cell>
          <cell r="F13450" t="str">
            <v>IMG_1230 &amp; 1240</v>
          </cell>
        </row>
        <row r="13451">
          <cell r="A13451" t="str">
            <v>1855TAVERNIER, François Joseph</v>
          </cell>
          <cell r="B13451" t="str">
            <v>1855</v>
          </cell>
          <cell r="C13451" t="str">
            <v>08/08/1855</v>
          </cell>
          <cell r="E13451" t="str">
            <v>IMG_1206</v>
          </cell>
          <cell r="F13451" t="str">
            <v>IMG_1206</v>
          </cell>
        </row>
        <row r="13452">
          <cell r="A13452" t="str">
            <v>1855TAVERNIER, Marie Françoise</v>
          </cell>
          <cell r="B13452" t="str">
            <v>1855</v>
          </cell>
          <cell r="C13452" t="str">
            <v>26/04/1855</v>
          </cell>
          <cell r="E13452" t="str">
            <v>IMG_1199</v>
          </cell>
          <cell r="F13452" t="str">
            <v>IMG_1199</v>
          </cell>
        </row>
        <row r="13453">
          <cell r="A13453" t="str">
            <v>1855TERSIS, François Emile</v>
          </cell>
          <cell r="B13453" t="str">
            <v>1855</v>
          </cell>
          <cell r="C13453" t="str">
            <v>07/12/1855</v>
          </cell>
          <cell r="E13453" t="str">
            <v>IMG_1213</v>
          </cell>
          <cell r="F13453" t="str">
            <v>IMG_1213</v>
          </cell>
        </row>
        <row r="13454">
          <cell r="A13454" t="str">
            <v>1855TROTTET, Joseph</v>
          </cell>
          <cell r="B13454" t="str">
            <v>1855</v>
          </cell>
          <cell r="C13454" t="str">
            <v>08/05/1855</v>
          </cell>
          <cell r="E13454" t="str">
            <v>IMG_1200</v>
          </cell>
          <cell r="F13454" t="str">
            <v>IMG_1200</v>
          </cell>
        </row>
        <row r="13455">
          <cell r="A13455" t="str">
            <v>1855VAGNAT, Marie Françoise Léonie</v>
          </cell>
          <cell r="B13455" t="str">
            <v>1855</v>
          </cell>
          <cell r="C13455" t="str">
            <v>12/03/1855</v>
          </cell>
          <cell r="E13455" t="str">
            <v>IMG_1194</v>
          </cell>
          <cell r="F13455" t="str">
            <v>IMG_1194</v>
          </cell>
        </row>
        <row r="13456">
          <cell r="A13456" t="str">
            <v>1855VERNERET, Claude Marie</v>
          </cell>
          <cell r="B13456" t="str">
            <v>1855</v>
          </cell>
          <cell r="C13456" t="str">
            <v>16/04/1855</v>
          </cell>
          <cell r="E13456" t="str">
            <v>IMG_1197</v>
          </cell>
          <cell r="F13456" t="str">
            <v>IMG_1197</v>
          </cell>
        </row>
        <row r="13457">
          <cell r="A13457" t="str">
            <v>1855VEUILLET, Marie Joseph</v>
          </cell>
          <cell r="B13457" t="str">
            <v>1855</v>
          </cell>
          <cell r="C13457" t="str">
            <v>20/10/1855</v>
          </cell>
          <cell r="E13457" t="str">
            <v>IMG_1209</v>
          </cell>
          <cell r="F13457" t="str">
            <v>IMG_1209</v>
          </cell>
        </row>
        <row r="13458">
          <cell r="A13458" t="str">
            <v>1856ANTHONIOZ, Marie Anastasie</v>
          </cell>
          <cell r="B13458" t="str">
            <v>1856</v>
          </cell>
          <cell r="C13458" t="str">
            <v>24/09/1856</v>
          </cell>
          <cell r="E13458" t="str">
            <v>IMG_1234</v>
          </cell>
          <cell r="F13458" t="str">
            <v>IMG_1234</v>
          </cell>
        </row>
        <row r="13459">
          <cell r="A13459" t="str">
            <v>1856BAUD, François Eléonore</v>
          </cell>
          <cell r="B13459" t="str">
            <v>1856</v>
          </cell>
          <cell r="C13459" t="str">
            <v>24/12/1856</v>
          </cell>
          <cell r="E13459" t="str">
            <v>IMG_1238</v>
          </cell>
          <cell r="F13459" t="str">
            <v>IMG_1238</v>
          </cell>
        </row>
        <row r="13460">
          <cell r="A13460" t="str">
            <v>1856BEAUD, Claudine</v>
          </cell>
          <cell r="B13460" t="str">
            <v>1856</v>
          </cell>
          <cell r="C13460" t="str">
            <v>10/02/1856</v>
          </cell>
          <cell r="E13460" t="str">
            <v>IMG_1220</v>
          </cell>
          <cell r="F13460" t="str">
            <v>IMG_1220</v>
          </cell>
        </row>
        <row r="13461">
          <cell r="A13461" t="str">
            <v>1856BERGOËN, Bernard</v>
          </cell>
          <cell r="B13461" t="str">
            <v>1856</v>
          </cell>
          <cell r="C13461" t="str">
            <v>02/05/1856</v>
          </cell>
          <cell r="E13461" t="str">
            <v>IMG_1225</v>
          </cell>
          <cell r="F13461" t="str">
            <v>IMG_1225</v>
          </cell>
        </row>
        <row r="13462">
          <cell r="A13462" t="str">
            <v>1856BERGOËN, Lucie</v>
          </cell>
          <cell r="B13462" t="str">
            <v>1856</v>
          </cell>
          <cell r="C13462" t="str">
            <v>06/10/1856</v>
          </cell>
          <cell r="E13462" t="str">
            <v>IMG_1235</v>
          </cell>
          <cell r="F13462" t="str">
            <v>IMG_1235</v>
          </cell>
        </row>
        <row r="13463">
          <cell r="A13463" t="str">
            <v>1856BRIFFOD, Louis</v>
          </cell>
          <cell r="B13463" t="str">
            <v>1856</v>
          </cell>
          <cell r="C13463" t="str">
            <v>28/03/1856</v>
          </cell>
          <cell r="E13463" t="str">
            <v>IMG_1224</v>
          </cell>
          <cell r="F13463" t="str">
            <v>IMG_1224</v>
          </cell>
        </row>
        <row r="13464">
          <cell r="A13464" t="str">
            <v>1856BURIN, Marie Jeanne</v>
          </cell>
          <cell r="B13464" t="str">
            <v>1856</v>
          </cell>
          <cell r="C13464" t="str">
            <v>25/03/1856</v>
          </cell>
          <cell r="E13464" t="str">
            <v>IMG_1223</v>
          </cell>
          <cell r="F13464" t="str">
            <v>IMG_1223</v>
          </cell>
        </row>
        <row r="13465">
          <cell r="A13465" t="str">
            <v>1856BURIN, Pierrette</v>
          </cell>
          <cell r="B13465" t="str">
            <v>1856</v>
          </cell>
          <cell r="C13465" t="str">
            <v>27/12/1856</v>
          </cell>
          <cell r="E13465" t="str">
            <v>IMG_1239</v>
          </cell>
          <cell r="F13465" t="str">
            <v>IMG_1239</v>
          </cell>
        </row>
        <row r="13466">
          <cell r="A13466" t="str">
            <v>1856CHAMPLAINE, Claudine</v>
          </cell>
          <cell r="B13466" t="str">
            <v>1856</v>
          </cell>
          <cell r="C13466" t="str">
            <v>26/01/1856</v>
          </cell>
          <cell r="E13466" t="str">
            <v>IMG_1219</v>
          </cell>
          <cell r="F13466" t="str">
            <v>IMG_1219</v>
          </cell>
        </row>
        <row r="13467">
          <cell r="A13467" t="str">
            <v>1856COLLET, Pauline Anette</v>
          </cell>
          <cell r="B13467" t="str">
            <v>1856</v>
          </cell>
          <cell r="C13467" t="str">
            <v>19/03/1856</v>
          </cell>
          <cell r="E13467" t="str">
            <v>IMG_1223</v>
          </cell>
          <cell r="F13467" t="str">
            <v>IMG_1223</v>
          </cell>
        </row>
        <row r="13468">
          <cell r="A13468" t="str">
            <v>1856CORNUT, François Joseph</v>
          </cell>
          <cell r="B13468" t="str">
            <v>1856</v>
          </cell>
          <cell r="C13468" t="str">
            <v>03/02/1856</v>
          </cell>
          <cell r="E13468" t="str">
            <v>IMG_1219</v>
          </cell>
          <cell r="F13468" t="str">
            <v>IMG_1219</v>
          </cell>
        </row>
        <row r="13469">
          <cell r="A13469" t="str">
            <v>1856DECHAVASSINE, Marie Françoise</v>
          </cell>
          <cell r="B13469" t="str">
            <v>1856</v>
          </cell>
          <cell r="C13469" t="str">
            <v>15/01/1856</v>
          </cell>
          <cell r="E13469" t="str">
            <v>IMG_1217</v>
          </cell>
          <cell r="F13469" t="str">
            <v>IMG_1217</v>
          </cell>
        </row>
        <row r="13470">
          <cell r="A13470" t="str">
            <v>1856DELESMILLIERES, Jeanne</v>
          </cell>
          <cell r="B13470" t="str">
            <v>1856</v>
          </cell>
          <cell r="C13470" t="str">
            <v>14/11/1856</v>
          </cell>
          <cell r="E13470" t="str">
            <v>IMG_1236</v>
          </cell>
          <cell r="F13470" t="str">
            <v>IMG_1236</v>
          </cell>
        </row>
        <row r="13471">
          <cell r="A13471" t="str">
            <v>1856DEPLACE, François Edouard Alfred</v>
          </cell>
          <cell r="B13471" t="str">
            <v>1856</v>
          </cell>
          <cell r="C13471" t="str">
            <v>13/08/1856</v>
          </cell>
          <cell r="E13471" t="str">
            <v>IMG_1369</v>
          </cell>
          <cell r="F13471" t="str">
            <v>IMG_1369</v>
          </cell>
        </row>
        <row r="13472">
          <cell r="A13472" t="str">
            <v>1856DEPLACE, Joseph Marie</v>
          </cell>
          <cell r="B13472" t="str">
            <v>1856</v>
          </cell>
          <cell r="C13472" t="str">
            <v>01/09/1856</v>
          </cell>
          <cell r="E13472" t="str">
            <v>IMG_1232</v>
          </cell>
          <cell r="F13472" t="str">
            <v>IMG_1232</v>
          </cell>
        </row>
        <row r="13473">
          <cell r="A13473" t="str">
            <v>1856DUBOIN, Jeanne</v>
          </cell>
          <cell r="B13473" t="str">
            <v>1856</v>
          </cell>
          <cell r="C13473" t="str">
            <v>23/01/1856</v>
          </cell>
          <cell r="E13473" t="str">
            <v>IMG_1218</v>
          </cell>
          <cell r="F13473" t="str">
            <v>IMG_1218</v>
          </cell>
        </row>
        <row r="13474">
          <cell r="A13474" t="str">
            <v>1856DUBOIN, Jeanne Josette</v>
          </cell>
          <cell r="B13474" t="str">
            <v>1856</v>
          </cell>
          <cell r="C13474" t="str">
            <v>15/05/1856</v>
          </cell>
          <cell r="E13474" t="str">
            <v>IMG_1227</v>
          </cell>
          <cell r="F13474" t="str">
            <v>IMG_1227</v>
          </cell>
        </row>
        <row r="13475">
          <cell r="A13475" t="str">
            <v>1856DUBOIN, Josette Séraphine</v>
          </cell>
          <cell r="B13475" t="str">
            <v>1856</v>
          </cell>
          <cell r="C13475" t="str">
            <v>09/02/1856</v>
          </cell>
          <cell r="E13475" t="str">
            <v>IMG_1221</v>
          </cell>
          <cell r="F13475" t="str">
            <v>IMG_1221</v>
          </cell>
        </row>
        <row r="13476">
          <cell r="A13476" t="str">
            <v>1856DUBOIN, Marie Georgine</v>
          </cell>
          <cell r="B13476" t="str">
            <v>1856</v>
          </cell>
          <cell r="C13476" t="str">
            <v>04/09/1856</v>
          </cell>
          <cell r="E13476" t="str">
            <v>IMG_1232</v>
          </cell>
          <cell r="F13476" t="str">
            <v>IMG_1232</v>
          </cell>
        </row>
        <row r="13477">
          <cell r="A13477" t="str">
            <v>1856DUBOIN, Marie Polixène</v>
          </cell>
          <cell r="B13477" t="str">
            <v>1856</v>
          </cell>
          <cell r="C13477" t="str">
            <v>02/01/1856</v>
          </cell>
          <cell r="E13477" t="str">
            <v>IMG_1216</v>
          </cell>
          <cell r="F13477" t="str">
            <v>IMG_1216</v>
          </cell>
        </row>
        <row r="13478">
          <cell r="A13478" t="str">
            <v>1856DUBOIN, Noël</v>
          </cell>
          <cell r="B13478" t="str">
            <v>1856</v>
          </cell>
          <cell r="C13478" t="str">
            <v>16/03/1856</v>
          </cell>
          <cell r="E13478" t="str">
            <v>IMG_1222</v>
          </cell>
          <cell r="F13478" t="str">
            <v>IMG_1222</v>
          </cell>
        </row>
        <row r="13479">
          <cell r="A13479" t="str">
            <v>1856DUNOYER, Claudine</v>
          </cell>
          <cell r="B13479" t="str">
            <v>1856</v>
          </cell>
          <cell r="C13479" t="str">
            <v>09/06/1856</v>
          </cell>
          <cell r="E13479" t="str">
            <v>IMG_1229</v>
          </cell>
          <cell r="F13479" t="str">
            <v>IMG_1229</v>
          </cell>
        </row>
        <row r="13480">
          <cell r="A13480" t="str">
            <v>1856FAVRE, Marie Claudine</v>
          </cell>
          <cell r="B13480" t="str">
            <v>1856</v>
          </cell>
          <cell r="C13480" t="str">
            <v>12/01/1856</v>
          </cell>
          <cell r="E13480" t="str">
            <v>IMG_1217</v>
          </cell>
          <cell r="F13480" t="str">
            <v>IMG_1217</v>
          </cell>
        </row>
        <row r="13481">
          <cell r="A13481" t="str">
            <v>1856GAVARD, Marie Constance</v>
          </cell>
          <cell r="B13481" t="str">
            <v>1856</v>
          </cell>
          <cell r="C13481" t="str">
            <v>13/12/1856</v>
          </cell>
          <cell r="E13481" t="str">
            <v>IMG_1238</v>
          </cell>
          <cell r="F13481" t="str">
            <v>IMG_1238</v>
          </cell>
        </row>
        <row r="13482">
          <cell r="A13482" t="str">
            <v>1856GEX, Jeanne Françoise</v>
          </cell>
          <cell r="B13482" t="str">
            <v>1856</v>
          </cell>
          <cell r="C13482" t="str">
            <v>29/02/1856</v>
          </cell>
          <cell r="E13482" t="str">
            <v>IMG_1221</v>
          </cell>
          <cell r="F13482" t="str">
            <v>IMG_1221</v>
          </cell>
        </row>
        <row r="13483">
          <cell r="A13483" t="str">
            <v>1856GRIVEL, Marie Léocadie</v>
          </cell>
          <cell r="B13483" t="str">
            <v>1856</v>
          </cell>
          <cell r="C13483" t="str">
            <v>09/05/1856</v>
          </cell>
          <cell r="E13483" t="str">
            <v>IMG_1226</v>
          </cell>
          <cell r="F13483" t="str">
            <v>IMG_1226</v>
          </cell>
        </row>
        <row r="13484">
          <cell r="A13484" t="str">
            <v>1856GUILLOT, Joseph Emile</v>
          </cell>
          <cell r="B13484" t="str">
            <v>1856</v>
          </cell>
          <cell r="C13484" t="str">
            <v>19/09/1856</v>
          </cell>
          <cell r="E13484" t="str">
            <v>IMG_1233</v>
          </cell>
          <cell r="F13484" t="str">
            <v>IMG_1233</v>
          </cell>
        </row>
        <row r="13485">
          <cell r="A13485" t="str">
            <v>1856GUILLOT, Marie Josephte</v>
          </cell>
          <cell r="B13485" t="str">
            <v>1856</v>
          </cell>
          <cell r="C13485" t="str">
            <v>27/03/1856</v>
          </cell>
          <cell r="E13485" t="str">
            <v>IMG_1224</v>
          </cell>
          <cell r="F13485" t="str">
            <v>IMG_1224</v>
          </cell>
        </row>
        <row r="13486">
          <cell r="A13486" t="str">
            <v>1856JACCARD, Félix</v>
          </cell>
          <cell r="B13486" t="str">
            <v>1856</v>
          </cell>
          <cell r="C13486" t="str">
            <v>20/10/1856</v>
          </cell>
          <cell r="E13486" t="str">
            <v>IMG_1235</v>
          </cell>
          <cell r="F13486" t="str">
            <v>IMG_1235</v>
          </cell>
        </row>
        <row r="13487">
          <cell r="A13487" t="str">
            <v>1856JOURDAN, Jeanne</v>
          </cell>
          <cell r="B13487" t="str">
            <v>1856</v>
          </cell>
          <cell r="C13487" t="str">
            <v>21/05/1856</v>
          </cell>
          <cell r="E13487" t="str">
            <v>IMG_1228</v>
          </cell>
          <cell r="F13487" t="str">
            <v>IMG_1228</v>
          </cell>
        </row>
        <row r="13488">
          <cell r="A13488" t="str">
            <v>1856MILLERET, Claudine Michelle</v>
          </cell>
          <cell r="B13488" t="str">
            <v>1856</v>
          </cell>
          <cell r="C13488" t="str">
            <v>09/04/1856</v>
          </cell>
          <cell r="E13488" t="str">
            <v>IMG_1225</v>
          </cell>
          <cell r="F13488" t="str">
            <v>IMG_1225</v>
          </cell>
        </row>
        <row r="13489">
          <cell r="A13489" t="str">
            <v>1856MILLERET, François</v>
          </cell>
          <cell r="B13489" t="str">
            <v>1856</v>
          </cell>
          <cell r="C13489" t="str">
            <v>??/01/1856</v>
          </cell>
          <cell r="E13489" t="str">
            <v>IMG_1234</v>
          </cell>
          <cell r="F13489" t="str">
            <v>IMG_1234</v>
          </cell>
        </row>
        <row r="13490">
          <cell r="A13490" t="str">
            <v>1856MILLERET, Joseph François</v>
          </cell>
          <cell r="B13490" t="str">
            <v>1856</v>
          </cell>
          <cell r="C13490" t="str">
            <v>01/11/1856</v>
          </cell>
          <cell r="E13490" t="str">
            <v>IMG_1236</v>
          </cell>
          <cell r="F13490" t="str">
            <v>IMG_1236</v>
          </cell>
        </row>
        <row r="13491">
          <cell r="A13491" t="str">
            <v>1856MILLERET, Marie Françoise</v>
          </cell>
          <cell r="B13491" t="str">
            <v>1856</v>
          </cell>
          <cell r="C13491" t="str">
            <v>16/07/1856</v>
          </cell>
          <cell r="E13491" t="str">
            <v>IMG_1229</v>
          </cell>
          <cell r="F13491" t="str">
            <v>IMG_1229</v>
          </cell>
        </row>
        <row r="13492">
          <cell r="A13492" t="str">
            <v>1856MOCCAND, Claudine Séraphine</v>
          </cell>
          <cell r="B13492" t="str">
            <v>1856</v>
          </cell>
          <cell r="C13492" t="str">
            <v>09/09/1856</v>
          </cell>
          <cell r="E13492" t="str">
            <v>IMG_1233</v>
          </cell>
          <cell r="F13492" t="str">
            <v>IMG_1233</v>
          </cell>
        </row>
        <row r="13493">
          <cell r="A13493" t="str">
            <v>1856MOGENET, Marie Françoise</v>
          </cell>
          <cell r="B13493" t="str">
            <v>1856</v>
          </cell>
          <cell r="C13493" t="str">
            <v>05/03/1856</v>
          </cell>
          <cell r="E13493" t="str">
            <v>IMG_1222</v>
          </cell>
          <cell r="F13493" t="str">
            <v>IMG_1222</v>
          </cell>
        </row>
        <row r="13494">
          <cell r="A13494" t="str">
            <v>1856PASQUIER, Elisabeth</v>
          </cell>
          <cell r="B13494" t="str">
            <v>1856</v>
          </cell>
          <cell r="C13494" t="str">
            <v>09/05/1856</v>
          </cell>
          <cell r="E13494" t="str">
            <v>IMG_1227</v>
          </cell>
          <cell r="F13494" t="str">
            <v>IMG_1227</v>
          </cell>
        </row>
        <row r="13495">
          <cell r="A13495" t="str">
            <v>1856PELLISSIER, Anne Françoise</v>
          </cell>
          <cell r="B13495" t="str">
            <v>1856</v>
          </cell>
          <cell r="C13495" t="str">
            <v>24/08/1856</v>
          </cell>
          <cell r="E13495" t="str">
            <v>IMG_1231</v>
          </cell>
          <cell r="F13495" t="str">
            <v>IMG_1231</v>
          </cell>
        </row>
        <row r="13496">
          <cell r="A13496" t="str">
            <v>1856PERRET, Joseph Marie</v>
          </cell>
          <cell r="B13496" t="str">
            <v>1856</v>
          </cell>
          <cell r="C13496" t="str">
            <v>31/07/1856</v>
          </cell>
          <cell r="E13496" t="str">
            <v>IMG_1314</v>
          </cell>
          <cell r="F13496" t="str">
            <v>IMG_1314</v>
          </cell>
        </row>
        <row r="13497">
          <cell r="A13497" t="str">
            <v>1856PONTET, Anne Josette</v>
          </cell>
          <cell r="B13497" t="str">
            <v>1856</v>
          </cell>
          <cell r="C13497" t="str">
            <v>06/02/1856</v>
          </cell>
          <cell r="E13497" t="str">
            <v>IMG_1220</v>
          </cell>
          <cell r="F13497" t="str">
            <v>IMG_1220</v>
          </cell>
        </row>
        <row r="13498">
          <cell r="A13498" t="str">
            <v>1856PREMAT DU PONT, Joseph Marie</v>
          </cell>
          <cell r="B13498" t="str">
            <v>1856</v>
          </cell>
          <cell r="C13498" t="str">
            <v>06/06/1856</v>
          </cell>
          <cell r="E13498" t="str">
            <v>IMG_1228</v>
          </cell>
          <cell r="F13498" t="str">
            <v>IMG_1228</v>
          </cell>
        </row>
        <row r="13499">
          <cell r="A13499" t="str">
            <v>1856RENAND, Josette Félicité</v>
          </cell>
          <cell r="B13499" t="str">
            <v>1856</v>
          </cell>
          <cell r="C13499" t="str">
            <v>06/03/1856</v>
          </cell>
          <cell r="E13499" t="str">
            <v>IMG_1226</v>
          </cell>
          <cell r="F13499" t="str">
            <v>IMG_1226</v>
          </cell>
        </row>
        <row r="13500">
          <cell r="A13500" t="str">
            <v>1856RIONDEL, Claudine Françoise</v>
          </cell>
          <cell r="B13500" t="str">
            <v>1856</v>
          </cell>
          <cell r="C13500" t="str">
            <v>27/11/1856</v>
          </cell>
          <cell r="E13500" t="str">
            <v>IMG_1237</v>
          </cell>
          <cell r="F13500" t="str">
            <v>IMG_1237</v>
          </cell>
        </row>
        <row r="13501">
          <cell r="A13501" t="str">
            <v>1856TERCIS, Lucie Octavie</v>
          </cell>
          <cell r="B13501" t="str">
            <v>1856</v>
          </cell>
          <cell r="C13501" t="str">
            <v>20/01/1856</v>
          </cell>
          <cell r="E13501" t="str">
            <v>IMG_1218</v>
          </cell>
          <cell r="F13501" t="str">
            <v>IMG_1218</v>
          </cell>
        </row>
        <row r="13502">
          <cell r="A13502" t="str">
            <v>1856VAGNAT, Marie Josette</v>
          </cell>
          <cell r="B13502" t="str">
            <v>1856</v>
          </cell>
          <cell r="C13502" t="str">
            <v>09/12/1856</v>
          </cell>
          <cell r="E13502" t="str">
            <v>IMG_1237</v>
          </cell>
          <cell r="F13502" t="str">
            <v>IMG_1237</v>
          </cell>
        </row>
        <row r="13503">
          <cell r="A13503" t="str">
            <v>1856VEISY, François</v>
          </cell>
          <cell r="B13503" t="str">
            <v>1856</v>
          </cell>
          <cell r="C13503" t="str">
            <v>19/07/1856</v>
          </cell>
          <cell r="E13503" t="str">
            <v>IMG_1230</v>
          </cell>
          <cell r="F13503" t="str">
            <v>IMG_1230</v>
          </cell>
        </row>
        <row r="13504">
          <cell r="A13504" t="str">
            <v>1857ANTHONIOZ, François</v>
          </cell>
          <cell r="B13504" t="str">
            <v>1857</v>
          </cell>
          <cell r="C13504" t="str">
            <v>23/01/1857</v>
          </cell>
          <cell r="E13504" t="str">
            <v>IMG_1245</v>
          </cell>
          <cell r="F13504" t="str">
            <v>IMG_1245</v>
          </cell>
        </row>
        <row r="13505">
          <cell r="A13505" t="str">
            <v>1857BAUD, François Joseph</v>
          </cell>
          <cell r="B13505" t="str">
            <v>1857</v>
          </cell>
          <cell r="C13505" t="str">
            <v>26/08/1857</v>
          </cell>
          <cell r="E13505" t="str">
            <v>IMG_1264</v>
          </cell>
          <cell r="F13505" t="str">
            <v>IMG_1264</v>
          </cell>
        </row>
        <row r="13506">
          <cell r="A13506" t="str">
            <v>1857BURNIER, Claude François</v>
          </cell>
          <cell r="B13506" t="str">
            <v>1857</v>
          </cell>
          <cell r="C13506" t="str">
            <v>19/04/1857</v>
          </cell>
          <cell r="E13506" t="str">
            <v>IMG_1256</v>
          </cell>
          <cell r="F13506" t="str">
            <v>IMG_1256</v>
          </cell>
        </row>
        <row r="13507">
          <cell r="A13507" t="str">
            <v>1857BURNIER, Joseph</v>
          </cell>
          <cell r="B13507" t="str">
            <v>1857</v>
          </cell>
          <cell r="C13507" t="str">
            <v>17/08/1857</v>
          </cell>
          <cell r="E13507" t="str">
            <v>IMG_1263</v>
          </cell>
          <cell r="F13507" t="str">
            <v>IMG_1263</v>
          </cell>
        </row>
        <row r="13508">
          <cell r="A13508" t="str">
            <v>1857CHAMPLAINE, Anne Françoise</v>
          </cell>
          <cell r="B13508" t="str">
            <v>1857</v>
          </cell>
          <cell r="C13508" t="str">
            <v>27/12/1857</v>
          </cell>
          <cell r="E13508" t="str">
            <v>IMG_1281</v>
          </cell>
          <cell r="F13508" t="str">
            <v>IMG_1281</v>
          </cell>
        </row>
        <row r="13509">
          <cell r="A13509" t="str">
            <v>1857COLLET, Marie Elidivine</v>
          </cell>
          <cell r="B13509" t="str">
            <v>1857</v>
          </cell>
          <cell r="C13509" t="str">
            <v>22/02/1857</v>
          </cell>
          <cell r="E13509" t="str">
            <v>IMG_1247</v>
          </cell>
          <cell r="F13509" t="str">
            <v>IMG_1247</v>
          </cell>
        </row>
        <row r="13510">
          <cell r="A13510" t="str">
            <v>1857COLLET, Nicolas</v>
          </cell>
          <cell r="B13510" t="str">
            <v>1857</v>
          </cell>
          <cell r="C13510" t="str">
            <v>06/06/1857</v>
          </cell>
          <cell r="E13510" t="str">
            <v>IMG_1258</v>
          </cell>
          <cell r="F13510" t="str">
            <v>IMG_1258</v>
          </cell>
        </row>
        <row r="13511">
          <cell r="A13511" t="str">
            <v>1857CORBET, Napoléon Joseph</v>
          </cell>
          <cell r="B13511" t="str">
            <v>1857</v>
          </cell>
          <cell r="C13511" t="str">
            <v>19/11/1857</v>
          </cell>
          <cell r="E13511" t="str">
            <v>IMG_1275</v>
          </cell>
          <cell r="F13511" t="str">
            <v>IMG_1275</v>
          </cell>
        </row>
        <row r="13512">
          <cell r="A13512" t="str">
            <v>1857CROSET, Marie Françoise</v>
          </cell>
          <cell r="B13512" t="str">
            <v>1857</v>
          </cell>
          <cell r="C13512" t="str">
            <v>03/07/1857</v>
          </cell>
          <cell r="E13512" t="str">
            <v>IMG_1261</v>
          </cell>
          <cell r="F13512" t="str">
            <v>IMG_1261</v>
          </cell>
        </row>
        <row r="13513">
          <cell r="A13513" t="str">
            <v>1857DELERCE, Julienne</v>
          </cell>
          <cell r="B13513" t="str">
            <v>1857</v>
          </cell>
          <cell r="C13513" t="str">
            <v>18/02/1857</v>
          </cell>
          <cell r="E13513" t="str">
            <v>IMG_1247</v>
          </cell>
          <cell r="F13513" t="str">
            <v>IMG_1247</v>
          </cell>
        </row>
        <row r="13514">
          <cell r="A13514" t="str">
            <v>1857DELESMILLIERES, François</v>
          </cell>
          <cell r="B13514" t="str">
            <v>1857</v>
          </cell>
          <cell r="C13514" t="str">
            <v>03/12/1857</v>
          </cell>
          <cell r="E13514" t="str">
            <v>IMG_1278</v>
          </cell>
          <cell r="F13514" t="str">
            <v>IMG_1278</v>
          </cell>
        </row>
        <row r="13515">
          <cell r="A13515" t="str">
            <v>1857DELESMILLIERES, Marie</v>
          </cell>
          <cell r="B13515" t="str">
            <v>1857</v>
          </cell>
          <cell r="C13515" t="str">
            <v>08/06/1857</v>
          </cell>
          <cell r="E13515" t="str">
            <v>IMG_1259</v>
          </cell>
          <cell r="F13515" t="str">
            <v>IMG_1259</v>
          </cell>
        </row>
        <row r="13516">
          <cell r="A13516" t="str">
            <v>1857DELESMILLIERES, Michel</v>
          </cell>
          <cell r="B13516" t="str">
            <v>1857</v>
          </cell>
          <cell r="C13516" t="str">
            <v>18/01/1857</v>
          </cell>
          <cell r="E13516" t="str">
            <v>IMG_1244</v>
          </cell>
          <cell r="F13516" t="str">
            <v>IMG_1244</v>
          </cell>
        </row>
        <row r="13517">
          <cell r="A13517" t="str">
            <v>1857DÉSARNOD, Marie Antoinette</v>
          </cell>
          <cell r="B13517" t="str">
            <v>1857</v>
          </cell>
          <cell r="C13517" t="str">
            <v>19/08/1857</v>
          </cell>
          <cell r="E13517" t="str">
            <v>IMG_1263</v>
          </cell>
          <cell r="F13517" t="str">
            <v>IMG_1263</v>
          </cell>
        </row>
        <row r="13518">
          <cell r="A13518" t="str">
            <v>1857DUBOIN, Claudine Josette</v>
          </cell>
          <cell r="B13518" t="str">
            <v>1857</v>
          </cell>
          <cell r="C13518" t="str">
            <v>13/12/1857</v>
          </cell>
          <cell r="E13518" t="str">
            <v>IMG_1280</v>
          </cell>
          <cell r="F13518" t="str">
            <v>IMG_1280</v>
          </cell>
        </row>
        <row r="13519">
          <cell r="A13519" t="str">
            <v>1857DUBOIN, Marie</v>
          </cell>
          <cell r="B13519" t="str">
            <v>1857</v>
          </cell>
          <cell r="C13519" t="str">
            <v>10/11/1857</v>
          </cell>
          <cell r="E13519" t="str">
            <v>IMG_1272</v>
          </cell>
          <cell r="F13519" t="str">
            <v>IMG_1272</v>
          </cell>
        </row>
        <row r="13520">
          <cell r="A13520" t="str">
            <v>1857DUBOIN, Noël François</v>
          </cell>
          <cell r="B13520" t="str">
            <v>1857</v>
          </cell>
          <cell r="C13520" t="str">
            <v>27/11/1857</v>
          </cell>
          <cell r="E13520" t="str">
            <v>IMG_1277</v>
          </cell>
          <cell r="F13520" t="str">
            <v>IMG_1277</v>
          </cell>
        </row>
        <row r="13521">
          <cell r="A13521" t="str">
            <v>1857DUNOYER, Anne</v>
          </cell>
          <cell r="B13521" t="str">
            <v>1857</v>
          </cell>
          <cell r="C13521" t="str">
            <v>11/03/1857</v>
          </cell>
          <cell r="E13521" t="str">
            <v>IMG_1249</v>
          </cell>
          <cell r="F13521" t="str">
            <v>IMG_1249</v>
          </cell>
        </row>
        <row r="13522">
          <cell r="A13522" t="str">
            <v>1857DUNOYER, Guillelmine</v>
          </cell>
          <cell r="B13522" t="str">
            <v>1857</v>
          </cell>
          <cell r="C13522" t="str">
            <v>11/03/1857</v>
          </cell>
          <cell r="E13522" t="str">
            <v>IMG_1249</v>
          </cell>
          <cell r="F13522" t="str">
            <v>IMG_1249</v>
          </cell>
        </row>
        <row r="13523">
          <cell r="A13523" t="str">
            <v>1857DUNOYER, Marie Léon Eugène</v>
          </cell>
          <cell r="B13523" t="str">
            <v>1857</v>
          </cell>
          <cell r="C13523" t="str">
            <v>14/03/1857</v>
          </cell>
          <cell r="E13523" t="str">
            <v>IMG_1250</v>
          </cell>
          <cell r="F13523" t="str">
            <v>IMG_1250</v>
          </cell>
        </row>
        <row r="13524">
          <cell r="A13524" t="str">
            <v>1857DURIER, Marie Louise</v>
          </cell>
          <cell r="B13524" t="str">
            <v>1857</v>
          </cell>
          <cell r="C13524" t="str">
            <v>13/01/1857</v>
          </cell>
          <cell r="E13524" t="str">
            <v>IMG_1242</v>
          </cell>
          <cell r="F13524" t="str">
            <v>IMG_1242</v>
          </cell>
        </row>
        <row r="13525">
          <cell r="A13525" t="str">
            <v>1857DUSSAUGEY, Marie</v>
          </cell>
          <cell r="B13525" t="str">
            <v>1857</v>
          </cell>
          <cell r="C13525" t="str">
            <v>18/04/1857</v>
          </cell>
          <cell r="E13525" t="str">
            <v>IMG_1256</v>
          </cell>
          <cell r="F13525" t="str">
            <v>IMG_1256</v>
          </cell>
        </row>
        <row r="13526">
          <cell r="A13526" t="str">
            <v>1857DUSSOUGEY, François Albert</v>
          </cell>
          <cell r="B13526" t="str">
            <v>1857</v>
          </cell>
          <cell r="C13526" t="str">
            <v>07/12/1857</v>
          </cell>
          <cell r="E13526" t="str">
            <v>IMG_1279</v>
          </cell>
          <cell r="F13526" t="str">
            <v>IMG_1279</v>
          </cell>
        </row>
        <row r="13527">
          <cell r="A13527" t="str">
            <v>1857DUSSOUGEY, Marie</v>
          </cell>
          <cell r="B13527" t="str">
            <v>1857</v>
          </cell>
          <cell r="C13527" t="str">
            <v>25/05/1857</v>
          </cell>
          <cell r="E13527" t="str">
            <v>IMG_1257</v>
          </cell>
          <cell r="F13527" t="str">
            <v>IMG_1257</v>
          </cell>
        </row>
        <row r="13528">
          <cell r="A13528" t="str">
            <v>1857EMONET, Adolphe Cyrille</v>
          </cell>
          <cell r="B13528" t="str">
            <v>1857</v>
          </cell>
          <cell r="C13528" t="str">
            <v>17/09/1857</v>
          </cell>
          <cell r="E13528" t="str">
            <v>IMG_1268</v>
          </cell>
          <cell r="F13528" t="str">
            <v>IMG_1268</v>
          </cell>
        </row>
        <row r="13529">
          <cell r="A13529" t="str">
            <v>1857EMONET, François</v>
          </cell>
          <cell r="B13529" t="str">
            <v>1857</v>
          </cell>
          <cell r="C13529" t="str">
            <v>26/03/1857</v>
          </cell>
          <cell r="E13529" t="str">
            <v>IMG_1252</v>
          </cell>
          <cell r="F13529" t="str">
            <v>IMG_1252</v>
          </cell>
        </row>
        <row r="13530">
          <cell r="A13530" t="str">
            <v>1857EMONET, Marie</v>
          </cell>
          <cell r="B13530" t="str">
            <v>1857</v>
          </cell>
          <cell r="C13530" t="str">
            <v>29/10/1857</v>
          </cell>
          <cell r="E13530" t="str">
            <v>IMG_1271</v>
          </cell>
          <cell r="F13530" t="str">
            <v>IMG_1271</v>
          </cell>
        </row>
        <row r="13531">
          <cell r="A13531" t="str">
            <v>1857EMONET, Rémi Lucien</v>
          </cell>
          <cell r="B13531" t="str">
            <v>1857</v>
          </cell>
          <cell r="C13531" t="str">
            <v>11/11/1857</v>
          </cell>
          <cell r="E13531" t="str">
            <v>IMG_1273</v>
          </cell>
          <cell r="F13531" t="str">
            <v>IMG_1273</v>
          </cell>
        </row>
        <row r="13532">
          <cell r="A13532" t="str">
            <v>1857FAVRE, François Joseph Honoré</v>
          </cell>
          <cell r="B13532" t="str">
            <v>1857</v>
          </cell>
          <cell r="C13532" t="str">
            <v>22/11/1857</v>
          </cell>
          <cell r="E13532" t="str">
            <v>IMG_1276</v>
          </cell>
          <cell r="F13532" t="str">
            <v>IMG_1276</v>
          </cell>
        </row>
        <row r="13533">
          <cell r="A13533" t="str">
            <v>1857FONGEALLAZ, François Joseph</v>
          </cell>
          <cell r="B13533" t="str">
            <v>1857</v>
          </cell>
          <cell r="C13533" t="str">
            <v>17/11/1857</v>
          </cell>
          <cell r="E13533" t="str">
            <v>IMG_1274</v>
          </cell>
          <cell r="F13533" t="str">
            <v>IMG_1274</v>
          </cell>
        </row>
        <row r="13534">
          <cell r="A13534" t="str">
            <v>1857FREY, Françoise Jacqueline</v>
          </cell>
          <cell r="B13534" t="str">
            <v>1857</v>
          </cell>
          <cell r="C13534" t="str">
            <v>03/09/1857</v>
          </cell>
          <cell r="E13534" t="str">
            <v>IMG_1265</v>
          </cell>
          <cell r="F13534" t="str">
            <v>IMG_1265</v>
          </cell>
        </row>
        <row r="13535">
          <cell r="A13535" t="str">
            <v>1857GERDIL, Jean Louis</v>
          </cell>
          <cell r="B13535" t="str">
            <v>1857</v>
          </cell>
          <cell r="C13535" t="str">
            <v>02/10/1857</v>
          </cell>
          <cell r="E13535" t="str">
            <v>IMG_1295 &amp; 1333</v>
          </cell>
          <cell r="F13535" t="str">
            <v>IMG_1295 &amp; 1333</v>
          </cell>
        </row>
        <row r="13536">
          <cell r="A13536" t="str">
            <v>1857GIROD, Marie Françoise</v>
          </cell>
          <cell r="B13536" t="str">
            <v>1857</v>
          </cell>
          <cell r="C13536" t="str">
            <v>28/01/1857</v>
          </cell>
          <cell r="E13536" t="str">
            <v>IMG_1245</v>
          </cell>
          <cell r="F13536" t="str">
            <v>IMG_1245</v>
          </cell>
        </row>
        <row r="13537">
          <cell r="A13537" t="str">
            <v>1857GUILLOT, Clément</v>
          </cell>
          <cell r="B13537" t="str">
            <v>1857</v>
          </cell>
          <cell r="C13537" t="str">
            <v>09/12/1857</v>
          </cell>
          <cell r="E13537" t="str">
            <v>IMG_1279</v>
          </cell>
          <cell r="F13537" t="str">
            <v>IMG_1279</v>
          </cell>
        </row>
        <row r="13538">
          <cell r="A13538" t="str">
            <v>1857GUILLOT, Josette</v>
          </cell>
          <cell r="B13538" t="str">
            <v>1857</v>
          </cell>
          <cell r="C13538" t="str">
            <v>14/01/1857</v>
          </cell>
          <cell r="E13538" t="str">
            <v>IMG_1242</v>
          </cell>
          <cell r="F13538" t="str">
            <v>IMG_1242</v>
          </cell>
        </row>
        <row r="13539">
          <cell r="A13539" t="str">
            <v>1857JACCARD, Émile François</v>
          </cell>
          <cell r="B13539" t="str">
            <v>1857</v>
          </cell>
          <cell r="C13539" t="str">
            <v>27/11/1857</v>
          </cell>
          <cell r="E13539" t="str">
            <v>IMG_1277</v>
          </cell>
          <cell r="F13539" t="str">
            <v>IMG_1277</v>
          </cell>
        </row>
        <row r="13540">
          <cell r="A13540" t="str">
            <v>1857JACCARD, Marie Josette</v>
          </cell>
          <cell r="B13540" t="str">
            <v>1857</v>
          </cell>
          <cell r="C13540" t="str">
            <v>13/09/1857</v>
          </cell>
          <cell r="E13540" t="str">
            <v>IMG_1266</v>
          </cell>
          <cell r="F13540" t="str">
            <v>IMG_1266</v>
          </cell>
        </row>
        <row r="13541">
          <cell r="A13541" t="str">
            <v>1857JAY, Charles</v>
          </cell>
          <cell r="B13541" t="str">
            <v>1857</v>
          </cell>
          <cell r="C13541" t="str">
            <v>09/01/1857</v>
          </cell>
          <cell r="E13541" t="str">
            <v>IMG_1241</v>
          </cell>
          <cell r="F13541" t="str">
            <v>IMG_1241</v>
          </cell>
        </row>
        <row r="13542">
          <cell r="A13542" t="str">
            <v>1857JAY, François Narcisse</v>
          </cell>
          <cell r="B13542" t="str">
            <v>1857</v>
          </cell>
          <cell r="C13542" t="str">
            <v>15/09/1857</v>
          </cell>
          <cell r="E13542" t="str">
            <v>IMG_1267</v>
          </cell>
          <cell r="F13542" t="str">
            <v>IMG_1267</v>
          </cell>
        </row>
        <row r="13543">
          <cell r="A13543" t="str">
            <v>1857JAY, Hyacinthe Joseph</v>
          </cell>
          <cell r="B13543" t="str">
            <v>1857</v>
          </cell>
          <cell r="C13543" t="str">
            <v>18/07/1857</v>
          </cell>
          <cell r="E13543" t="str">
            <v>IMG_1399</v>
          </cell>
          <cell r="F13543" t="str">
            <v>IMG_1399</v>
          </cell>
        </row>
        <row r="13544">
          <cell r="A13544" t="str">
            <v>1857JAY, Jeanne Marie</v>
          </cell>
          <cell r="B13544" t="str">
            <v>1857</v>
          </cell>
          <cell r="C13544" t="str">
            <v>20/12/1857</v>
          </cell>
          <cell r="E13544" t="str">
            <v>IMG_1280</v>
          </cell>
          <cell r="F13544" t="str">
            <v>IMG_1280</v>
          </cell>
        </row>
        <row r="13545">
          <cell r="A13545" t="str">
            <v>1857JAY, Joseph Claude Marie</v>
          </cell>
          <cell r="B13545" t="str">
            <v>1857</v>
          </cell>
          <cell r="C13545" t="str">
            <v>30/06/1857</v>
          </cell>
          <cell r="E13545" t="str">
            <v>IMG_1260</v>
          </cell>
          <cell r="F13545" t="str">
            <v>IMG_1260</v>
          </cell>
        </row>
        <row r="13546">
          <cell r="A13546" t="str">
            <v>1857JAY, Michel François</v>
          </cell>
          <cell r="B13546" t="str">
            <v>1857</v>
          </cell>
          <cell r="C13546" t="str">
            <v>12/06/1857</v>
          </cell>
          <cell r="E13546" t="str">
            <v>IMG_1259</v>
          </cell>
          <cell r="F13546" t="str">
            <v>IMG_1259</v>
          </cell>
        </row>
        <row r="13547">
          <cell r="A13547" t="str">
            <v>1857JOURDAN, Françoise</v>
          </cell>
          <cell r="B13547" t="str">
            <v>1857</v>
          </cell>
          <cell r="C13547" t="str">
            <v>12/11/1857</v>
          </cell>
          <cell r="E13547" t="str">
            <v>IMG_1273</v>
          </cell>
          <cell r="F13547" t="str">
            <v>IMG_1273</v>
          </cell>
        </row>
        <row r="13548">
          <cell r="A13548" t="str">
            <v>1857LACOSTE, Cyrille</v>
          </cell>
          <cell r="B13548" t="str">
            <v>1857</v>
          </cell>
          <cell r="C13548" t="str">
            <v>27/09/1857</v>
          </cell>
          <cell r="E13548" t="str">
            <v>IMG_1269</v>
          </cell>
          <cell r="F13548" t="str">
            <v>IMG_1269</v>
          </cell>
        </row>
        <row r="13549">
          <cell r="A13549" t="str">
            <v>1857LANCIEN, Georgine</v>
          </cell>
          <cell r="B13549" t="str">
            <v>1857</v>
          </cell>
          <cell r="C13549" t="str">
            <v>08/04/1857</v>
          </cell>
          <cell r="E13549" t="str">
            <v>IMG_1254</v>
          </cell>
          <cell r="F13549" t="str">
            <v>IMG_1254</v>
          </cell>
        </row>
        <row r="13550">
          <cell r="A13550" t="str">
            <v>1857LAVANCHY, Jean Baptiste</v>
          </cell>
          <cell r="B13550" t="str">
            <v>1857</v>
          </cell>
          <cell r="C13550" t="str">
            <v>08/10/1857</v>
          </cell>
          <cell r="E13550" t="str">
            <v>IMG_1270</v>
          </cell>
          <cell r="F13550" t="str">
            <v>IMG_1270</v>
          </cell>
        </row>
        <row r="13551">
          <cell r="A13551" t="str">
            <v>1857MILLERET, Claudine</v>
          </cell>
          <cell r="B13551" t="str">
            <v>1857</v>
          </cell>
          <cell r="C13551" t="str">
            <v>10/05/1857</v>
          </cell>
          <cell r="E13551" t="str">
            <v>IMG_1257</v>
          </cell>
          <cell r="F13551" t="str">
            <v>IMG_1257</v>
          </cell>
        </row>
        <row r="13552">
          <cell r="A13552" t="str">
            <v>1857MILLERET, Josette</v>
          </cell>
          <cell r="B13552" t="str">
            <v>1857</v>
          </cell>
          <cell r="C13552" t="str">
            <v>17/01/1857</v>
          </cell>
          <cell r="E13552" t="str">
            <v>IMG_1243</v>
          </cell>
          <cell r="F13552" t="str">
            <v>IMG_1243</v>
          </cell>
        </row>
        <row r="13553">
          <cell r="A13553" t="str">
            <v>1857MILLERET, Pierre</v>
          </cell>
          <cell r="B13553" t="str">
            <v>1857</v>
          </cell>
          <cell r="C13553" t="str">
            <v>14/10/1857</v>
          </cell>
          <cell r="E13553" t="str">
            <v>IMG_1270</v>
          </cell>
          <cell r="F13553" t="str">
            <v>IMG_1270</v>
          </cell>
        </row>
        <row r="13554">
          <cell r="A13554" t="str">
            <v>1857MILLERET, Sylvie Adelphine</v>
          </cell>
          <cell r="B13554" t="str">
            <v>1857</v>
          </cell>
          <cell r="C13554" t="str">
            <v>04/04/1857</v>
          </cell>
          <cell r="E13554" t="str">
            <v>IMG_1254</v>
          </cell>
          <cell r="F13554" t="str">
            <v>IMG_1254</v>
          </cell>
        </row>
        <row r="13555">
          <cell r="A13555" t="str">
            <v>1857MOGENET, Anastasie</v>
          </cell>
          <cell r="B13555" t="str">
            <v>1857</v>
          </cell>
          <cell r="C13555" t="str">
            <v>13/11/1857</v>
          </cell>
          <cell r="E13555" t="str">
            <v>IMG_1274</v>
          </cell>
          <cell r="F13555" t="str">
            <v>IMG_1274</v>
          </cell>
        </row>
        <row r="13556">
          <cell r="A13556" t="str">
            <v>1857MOGENET, François Marie</v>
          </cell>
          <cell r="B13556" t="str">
            <v>1857</v>
          </cell>
          <cell r="C13556" t="str">
            <v>24/03/1857</v>
          </cell>
          <cell r="E13556" t="str">
            <v>IMG_1251</v>
          </cell>
          <cell r="F13556" t="str">
            <v>IMG_1251</v>
          </cell>
        </row>
        <row r="13557">
          <cell r="A13557" t="str">
            <v>1857MOGENET, Jean François</v>
          </cell>
          <cell r="B13557" t="str">
            <v>1857</v>
          </cell>
          <cell r="C13557" t="str">
            <v>26/08/1857</v>
          </cell>
          <cell r="E13557" t="str">
            <v>IMG_1264</v>
          </cell>
          <cell r="F13557" t="str">
            <v>IMG_1264</v>
          </cell>
        </row>
        <row r="13558">
          <cell r="A13558" t="str">
            <v>1857MOGENET, Michelle</v>
          </cell>
          <cell r="B13558" t="str">
            <v>1857</v>
          </cell>
          <cell r="C13558" t="str">
            <v>29/11/1857</v>
          </cell>
          <cell r="E13558" t="str">
            <v>IMG_1278</v>
          </cell>
          <cell r="F13558" t="str">
            <v>IMG_1278</v>
          </cell>
        </row>
        <row r="13559">
          <cell r="A13559" t="str">
            <v>1857MOTTET, Joseph Marie</v>
          </cell>
          <cell r="B13559" t="str">
            <v>1857</v>
          </cell>
          <cell r="C13559" t="str">
            <v>16/09/1857</v>
          </cell>
          <cell r="E13559" t="str">
            <v>IMG_1267</v>
          </cell>
          <cell r="F13559" t="str">
            <v>IMG_1267</v>
          </cell>
        </row>
        <row r="13560">
          <cell r="A13560" t="str">
            <v>1857MUGNIER, Claudine</v>
          </cell>
          <cell r="B13560" t="str">
            <v>1857</v>
          </cell>
          <cell r="C13560" t="str">
            <v>25/06/1857</v>
          </cell>
          <cell r="E13560" t="str">
            <v>IMG_1260</v>
          </cell>
          <cell r="F13560" t="str">
            <v>IMG_1260</v>
          </cell>
        </row>
        <row r="13561">
          <cell r="A13561" t="str">
            <v>1857MUSY, Claude Joseph</v>
          </cell>
          <cell r="B13561" t="str">
            <v>1857</v>
          </cell>
          <cell r="C13561" t="str">
            <v>01/06/1857</v>
          </cell>
          <cell r="E13561" t="str">
            <v>IMG_1258</v>
          </cell>
          <cell r="F13561" t="str">
            <v>IMG_1258</v>
          </cell>
        </row>
        <row r="13562">
          <cell r="A13562" t="str">
            <v>1857MUSY, Simon</v>
          </cell>
          <cell r="B13562" t="str">
            <v>1857</v>
          </cell>
          <cell r="C13562" t="str">
            <v>31/07/1857</v>
          </cell>
          <cell r="E13562" t="str">
            <v>IMG_1262</v>
          </cell>
          <cell r="F13562" t="str">
            <v>IMG_1262</v>
          </cell>
        </row>
        <row r="13563">
          <cell r="A13563" t="str">
            <v>1857PASSAQUIN, Joseph Marie</v>
          </cell>
          <cell r="B13563" t="str">
            <v>1857</v>
          </cell>
          <cell r="C13563" t="str">
            <v>30/03/1857</v>
          </cell>
          <cell r="E13563" t="str">
            <v>IMG_1253</v>
          </cell>
          <cell r="F13563" t="str">
            <v>IMG_1253</v>
          </cell>
        </row>
        <row r="13564">
          <cell r="A13564" t="str">
            <v>1857PASSAQUIN, Marie</v>
          </cell>
          <cell r="B13564" t="str">
            <v>1857</v>
          </cell>
          <cell r="C13564" t="str">
            <v>02/09/1857</v>
          </cell>
          <cell r="E13564" t="str">
            <v>IMG_1265</v>
          </cell>
          <cell r="F13564" t="str">
            <v>IMG_1265</v>
          </cell>
        </row>
        <row r="13565">
          <cell r="A13565" t="str">
            <v>1857PASSAQUIN, Pierrette</v>
          </cell>
          <cell r="B13565" t="str">
            <v>1857</v>
          </cell>
          <cell r="C13565" t="str">
            <v>24/10/1857</v>
          </cell>
          <cell r="E13565" t="str">
            <v>IMG_1271</v>
          </cell>
          <cell r="F13565" t="str">
            <v>IMG_1271</v>
          </cell>
        </row>
        <row r="13566">
          <cell r="A13566" t="str">
            <v>1857PELLET, Alexandre</v>
          </cell>
          <cell r="B13566" t="str">
            <v>1857</v>
          </cell>
          <cell r="C13566" t="str">
            <v>30/12/1857</v>
          </cell>
          <cell r="E13566" t="str">
            <v>IMG_1281</v>
          </cell>
          <cell r="F13566" t="str">
            <v>IMG_1281</v>
          </cell>
        </row>
        <row r="13567">
          <cell r="A13567" t="str">
            <v>1857PELLET, Claude François</v>
          </cell>
          <cell r="B13567" t="str">
            <v>1857</v>
          </cell>
          <cell r="C13567" t="str">
            <v>07/03/1857</v>
          </cell>
          <cell r="E13567" t="str">
            <v>IMG_1248</v>
          </cell>
          <cell r="F13567" t="str">
            <v>IMG_1248</v>
          </cell>
        </row>
        <row r="13568">
          <cell r="A13568" t="str">
            <v>1857PELLISSIER, Joseph François</v>
          </cell>
          <cell r="B13568" t="str">
            <v>1857</v>
          </cell>
          <cell r="C13568" t="str">
            <v>18/04/1857</v>
          </cell>
          <cell r="E13568" t="str">
            <v>IMG_1255</v>
          </cell>
          <cell r="F13568" t="str">
            <v>IMG_1255</v>
          </cell>
        </row>
        <row r="13569">
          <cell r="A13569" t="str">
            <v>1857RATELLIER PARCHET, François Marie</v>
          </cell>
          <cell r="B13569" t="str">
            <v>1857</v>
          </cell>
          <cell r="C13569" t="str">
            <v>18/07/1857</v>
          </cell>
          <cell r="E13569" t="str">
            <v>IMG_1261</v>
          </cell>
          <cell r="F13569" t="str">
            <v>IMG_1261</v>
          </cell>
        </row>
        <row r="13570">
          <cell r="A13570" t="str">
            <v>1857RATELLIER PARCHET, Marie Josette</v>
          </cell>
          <cell r="B13570" t="str">
            <v>1857</v>
          </cell>
          <cell r="C13570" t="str">
            <v>14/04/1857</v>
          </cell>
          <cell r="E13570" t="str">
            <v>IMG_1255</v>
          </cell>
          <cell r="F13570" t="str">
            <v>IMG_1255</v>
          </cell>
        </row>
        <row r="13571">
          <cell r="A13571" t="str">
            <v>1857RENAND, Marie Françoise</v>
          </cell>
          <cell r="B13571" t="str">
            <v>1857</v>
          </cell>
          <cell r="C13571" t="str">
            <v>18/02/1857</v>
          </cell>
          <cell r="E13571" t="str">
            <v>IMG_1246</v>
          </cell>
          <cell r="F13571" t="str">
            <v>IMG_1246</v>
          </cell>
        </row>
        <row r="13572">
          <cell r="A13572" t="str">
            <v>1857RENAND, Nicolas François</v>
          </cell>
          <cell r="B13572" t="str">
            <v>1857</v>
          </cell>
          <cell r="C13572" t="str">
            <v>19/03/1857</v>
          </cell>
          <cell r="E13572" t="str">
            <v>IMG_1251</v>
          </cell>
          <cell r="F13572" t="str">
            <v>IMG_1251</v>
          </cell>
        </row>
        <row r="13573">
          <cell r="A13573" t="str">
            <v>1857REY, Jeanne Antoinette</v>
          </cell>
          <cell r="B13573" t="str">
            <v>1857</v>
          </cell>
          <cell r="C13573" t="str">
            <v>23/02/1857</v>
          </cell>
          <cell r="E13573" t="str">
            <v>IMG_1248</v>
          </cell>
          <cell r="F13573" t="str">
            <v>IMG_1248</v>
          </cell>
        </row>
        <row r="13574">
          <cell r="A13574" t="str">
            <v>1857RIONDEL, Claudine Victoire</v>
          </cell>
          <cell r="B13574" t="str">
            <v>1857</v>
          </cell>
          <cell r="C13574" t="str">
            <v>22/09/1857</v>
          </cell>
          <cell r="E13574" t="str">
            <v>IMG_1269</v>
          </cell>
          <cell r="F13574" t="str">
            <v>IMG_1269</v>
          </cell>
        </row>
        <row r="13575">
          <cell r="A13575" t="str">
            <v>1857RIONDEL, Jean</v>
          </cell>
          <cell r="B13575" t="str">
            <v>1857</v>
          </cell>
          <cell r="C13575" t="str">
            <v>16/01/1857</v>
          </cell>
          <cell r="E13575" t="str">
            <v>IMG_1243</v>
          </cell>
          <cell r="F13575" t="str">
            <v>IMG_1243</v>
          </cell>
        </row>
        <row r="13576">
          <cell r="A13576" t="str">
            <v>1857RIONDEL, Marie Rosalie</v>
          </cell>
          <cell r="B13576" t="str">
            <v>1857</v>
          </cell>
          <cell r="C13576" t="str">
            <v>19/11/1857</v>
          </cell>
          <cell r="E13576" t="str">
            <v>IMG_1275</v>
          </cell>
          <cell r="F13576" t="str">
            <v>IMG_1275</v>
          </cell>
        </row>
        <row r="13577">
          <cell r="A13577" t="str">
            <v>1857ROMAND, François</v>
          </cell>
          <cell r="B13577" t="str">
            <v>1857</v>
          </cell>
          <cell r="C13577" t="str">
            <v>05/09/1857</v>
          </cell>
          <cell r="E13577" t="str">
            <v>IMG_1266</v>
          </cell>
          <cell r="F13577" t="str">
            <v>IMG_1266</v>
          </cell>
        </row>
        <row r="13578">
          <cell r="A13578" t="str">
            <v>1857ROPRAZ, Laurent</v>
          </cell>
          <cell r="B13578" t="str">
            <v>1857</v>
          </cell>
          <cell r="C13578" t="str">
            <v>17/02/1857</v>
          </cell>
          <cell r="E13578" t="str">
            <v>IMG_1246</v>
          </cell>
          <cell r="F13578" t="str">
            <v>IMG_1246</v>
          </cell>
        </row>
        <row r="13579">
          <cell r="A13579" t="str">
            <v>1857SAUTIER, Jean Louis</v>
          </cell>
          <cell r="B13579" t="str">
            <v>1857</v>
          </cell>
          <cell r="C13579" t="str">
            <v>05/05/1857</v>
          </cell>
          <cell r="E13579" t="str">
            <v>IMG_1398</v>
          </cell>
          <cell r="F13579" t="str">
            <v>IMG_1398</v>
          </cell>
        </row>
        <row r="13580">
          <cell r="A13580" t="str">
            <v>1857SIMOND, Jean</v>
          </cell>
          <cell r="B13580" t="str">
            <v>1857</v>
          </cell>
          <cell r="C13580" t="str">
            <v>16/09/1857</v>
          </cell>
          <cell r="E13580" t="str">
            <v>IMG_1268</v>
          </cell>
          <cell r="F13580" t="str">
            <v>IMG_1268</v>
          </cell>
        </row>
        <row r="13581">
          <cell r="A13581" t="str">
            <v>1857SIMOND, Joseph</v>
          </cell>
          <cell r="B13581" t="str">
            <v>1857</v>
          </cell>
          <cell r="C13581" t="str">
            <v>04/11/1857</v>
          </cell>
          <cell r="E13581" t="str">
            <v>IMG_1272</v>
          </cell>
          <cell r="F13581" t="str">
            <v>IMG_1272</v>
          </cell>
        </row>
        <row r="13582">
          <cell r="A13582" t="str">
            <v>1857SIMOND, Marie Louise</v>
          </cell>
          <cell r="B13582" t="str">
            <v>1857</v>
          </cell>
          <cell r="C13582" t="str">
            <v>23/07/1857</v>
          </cell>
          <cell r="E13582" t="str">
            <v>IMG_1262</v>
          </cell>
          <cell r="F13582" t="str">
            <v>IMG_1262</v>
          </cell>
        </row>
        <row r="13583">
          <cell r="A13583" t="str">
            <v>1857TABERLET, Péronne</v>
          </cell>
          <cell r="B13583" t="str">
            <v>1857</v>
          </cell>
          <cell r="C13583" t="str">
            <v>28/03/1857</v>
          </cell>
          <cell r="E13583" t="str">
            <v>IMG_1252</v>
          </cell>
          <cell r="F13583" t="str">
            <v>IMG_1252</v>
          </cell>
        </row>
        <row r="13584">
          <cell r="A13584" t="str">
            <v>1857THOMAT, Joseph François</v>
          </cell>
          <cell r="B13584" t="str">
            <v>1857</v>
          </cell>
          <cell r="C13584" t="str">
            <v>19/03/1857</v>
          </cell>
          <cell r="E13584" t="str">
            <v>IMG_1250</v>
          </cell>
          <cell r="F13584" t="str">
            <v>IMG_1250</v>
          </cell>
        </row>
        <row r="13585">
          <cell r="A13585" t="str">
            <v>1857VAGNAT, François</v>
          </cell>
          <cell r="B13585" t="str">
            <v>1857</v>
          </cell>
          <cell r="C13585" t="str">
            <v>22/11/1857</v>
          </cell>
          <cell r="E13585" t="str">
            <v>IMG_1276</v>
          </cell>
          <cell r="F13585" t="str">
            <v>IMG_1276</v>
          </cell>
        </row>
        <row r="13586">
          <cell r="A13586" t="str">
            <v>1857VAISY, Isidore</v>
          </cell>
          <cell r="B13586" t="str">
            <v>1857</v>
          </cell>
          <cell r="C13586" t="str">
            <v>17/01/1857</v>
          </cell>
          <cell r="E13586" t="str">
            <v>IMG_1244</v>
          </cell>
          <cell r="F13586" t="str">
            <v>IMG_1244</v>
          </cell>
        </row>
        <row r="13587">
          <cell r="A13587" t="str">
            <v>1857VERNAZ, Françoise Marcelline</v>
          </cell>
          <cell r="B13587" t="str">
            <v>1857</v>
          </cell>
          <cell r="C13587" t="str">
            <v>02/04/1857</v>
          </cell>
          <cell r="E13587" t="str">
            <v>IMG_1253</v>
          </cell>
          <cell r="F13587" t="str">
            <v>IMG_1253</v>
          </cell>
        </row>
        <row r="13588">
          <cell r="A13588" t="str">
            <v>1858AMOUDRUZ, Jeanne Marie</v>
          </cell>
          <cell r="B13588" t="str">
            <v>1858</v>
          </cell>
          <cell r="C13588" t="str">
            <v>05/06/1858</v>
          </cell>
          <cell r="E13588" t="str">
            <v>IMG_1302</v>
          </cell>
          <cell r="F13588" t="str">
            <v>IMG_1302</v>
          </cell>
        </row>
        <row r="13589">
          <cell r="A13589" t="str">
            <v>1858ANTHOINE, François</v>
          </cell>
          <cell r="B13589" t="str">
            <v>1858</v>
          </cell>
          <cell r="C13589" t="str">
            <v>30/11/1858</v>
          </cell>
          <cell r="E13589" t="str">
            <v>IMG_1382</v>
          </cell>
          <cell r="F13589" t="str">
            <v>IMG_1382</v>
          </cell>
        </row>
        <row r="13590">
          <cell r="A13590" t="str">
            <v>1858ANTHOINE, Marie Françoise</v>
          </cell>
          <cell r="B13590" t="str">
            <v>1858</v>
          </cell>
          <cell r="C13590" t="str">
            <v>17/05/1858</v>
          </cell>
          <cell r="E13590" t="str">
            <v>IMG_1299</v>
          </cell>
          <cell r="F13590" t="str">
            <v>IMG_1299</v>
          </cell>
        </row>
        <row r="13591">
          <cell r="A13591" t="str">
            <v>1858ANTHONIOZ, Françoise</v>
          </cell>
          <cell r="B13591" t="str">
            <v>1858</v>
          </cell>
          <cell r="C13591" t="str">
            <v>18/12/1858</v>
          </cell>
          <cell r="E13591" t="str">
            <v>IMG_1331</v>
          </cell>
          <cell r="F13591" t="str">
            <v>IMG_1331</v>
          </cell>
        </row>
        <row r="13592">
          <cell r="A13592" t="str">
            <v>1858BAUD, François Narcisse</v>
          </cell>
          <cell r="B13592" t="str">
            <v>1858</v>
          </cell>
          <cell r="C13592" t="str">
            <v>23/01/1858</v>
          </cell>
          <cell r="E13592" t="str">
            <v>IMG_1284</v>
          </cell>
          <cell r="F13592" t="str">
            <v>IMG_1284</v>
          </cell>
        </row>
        <row r="13593">
          <cell r="A13593" t="str">
            <v>1858BAUD, Jacques François</v>
          </cell>
          <cell r="B13593" t="str">
            <v>1858</v>
          </cell>
          <cell r="C13593" t="str">
            <v>19/06/1858</v>
          </cell>
          <cell r="E13593" t="str">
            <v>IMG_1305</v>
          </cell>
          <cell r="F13593" t="str">
            <v>IMG_1305</v>
          </cell>
        </row>
        <row r="13594">
          <cell r="A13594" t="str">
            <v>1858BAUD, Jean Ernest</v>
          </cell>
          <cell r="B13594" t="str">
            <v>1858</v>
          </cell>
          <cell r="C13594" t="str">
            <v>26/11/1858</v>
          </cell>
          <cell r="E13594" t="str">
            <v>IMG_1327</v>
          </cell>
          <cell r="F13594" t="str">
            <v>IMG_1327</v>
          </cell>
        </row>
        <row r="13595">
          <cell r="A13595" t="str">
            <v>1858BERGOIN, Étiennette</v>
          </cell>
          <cell r="B13595" t="str">
            <v>1858</v>
          </cell>
          <cell r="C13595" t="str">
            <v>01/04/1858</v>
          </cell>
          <cell r="E13595" t="str">
            <v>IMG_1293</v>
          </cell>
          <cell r="F13595" t="str">
            <v>IMG_1293</v>
          </cell>
        </row>
        <row r="13596">
          <cell r="A13596" t="str">
            <v>1858BURNIER, Jeanne Françoise</v>
          </cell>
          <cell r="B13596" t="str">
            <v>1858</v>
          </cell>
          <cell r="C13596" t="str">
            <v>09/02/1858</v>
          </cell>
          <cell r="E13596" t="str">
            <v>IMG_1287</v>
          </cell>
          <cell r="F13596" t="str">
            <v>IMG_1287</v>
          </cell>
        </row>
        <row r="13597">
          <cell r="A13597" t="str">
            <v>1858CLERC, Joseph François</v>
          </cell>
          <cell r="B13597" t="str">
            <v>1858</v>
          </cell>
          <cell r="C13597" t="str">
            <v>24/12/1858</v>
          </cell>
          <cell r="E13597" t="str">
            <v>IMG_1332</v>
          </cell>
          <cell r="F13597" t="str">
            <v>IMG_1332</v>
          </cell>
        </row>
        <row r="13598">
          <cell r="A13598" t="str">
            <v>1858COL, Josette Marie</v>
          </cell>
          <cell r="B13598" t="str">
            <v>1858</v>
          </cell>
          <cell r="C13598" t="str">
            <v>11/06/1858</v>
          </cell>
          <cell r="E13598" t="str">
            <v>IMG_1303</v>
          </cell>
          <cell r="F13598" t="str">
            <v>IMG_1303</v>
          </cell>
        </row>
        <row r="13599">
          <cell r="A13599" t="str">
            <v>1858DECHAVASSINE, Ananie</v>
          </cell>
          <cell r="B13599" t="str">
            <v>1858</v>
          </cell>
          <cell r="C13599" t="str">
            <v>28/11/1858</v>
          </cell>
          <cell r="E13599" t="str">
            <v>IMG_1328</v>
          </cell>
          <cell r="F13599" t="str">
            <v>IMG_1328</v>
          </cell>
        </row>
        <row r="13600">
          <cell r="A13600" t="str">
            <v>1858DECHAVASSINE, Anastasie</v>
          </cell>
          <cell r="B13600" t="str">
            <v>1858</v>
          </cell>
          <cell r="C13600" t="str">
            <v>16/12/1858</v>
          </cell>
          <cell r="E13600" t="str">
            <v>IMG_1331</v>
          </cell>
          <cell r="F13600" t="str">
            <v>IMG_1331</v>
          </cell>
        </row>
        <row r="13601">
          <cell r="A13601" t="str">
            <v>1858DECHAVASSINE, Claude François</v>
          </cell>
          <cell r="B13601" t="str">
            <v>1858</v>
          </cell>
          <cell r="C13601" t="str">
            <v>08/08/1858</v>
          </cell>
          <cell r="E13601" t="str">
            <v>IMG_1318</v>
          </cell>
          <cell r="F13601" t="str">
            <v>IMG_1318</v>
          </cell>
        </row>
        <row r="13602">
          <cell r="A13602" t="str">
            <v>1858DECHAVASSINE, Marie Françoise</v>
          </cell>
          <cell r="B13602" t="str">
            <v>1858</v>
          </cell>
          <cell r="C13602" t="str">
            <v>04/08/1858</v>
          </cell>
          <cell r="E13602" t="str">
            <v>IMG_1317</v>
          </cell>
          <cell r="F13602" t="str">
            <v>IMG_1317</v>
          </cell>
        </row>
        <row r="13603">
          <cell r="A13603" t="str">
            <v>1858DECHAVASSINE, Victor Marie</v>
          </cell>
          <cell r="B13603" t="str">
            <v>1858</v>
          </cell>
          <cell r="C13603" t="str">
            <v>12/06/1858</v>
          </cell>
          <cell r="E13603" t="str">
            <v>IMG_1303</v>
          </cell>
          <cell r="F13603" t="str">
            <v>IMG_1303</v>
          </cell>
        </row>
        <row r="13604">
          <cell r="A13604" t="str">
            <v>1858DELASCIA, François Félix</v>
          </cell>
          <cell r="B13604" t="str">
            <v>1858</v>
          </cell>
          <cell r="C13604" t="str">
            <v>06/03/1858</v>
          </cell>
          <cell r="E13604" t="str">
            <v>IMG_1290</v>
          </cell>
          <cell r="F13604" t="str">
            <v>IMG_1290</v>
          </cell>
        </row>
        <row r="13605">
          <cell r="A13605" t="str">
            <v>1858DELERCE, Françoise</v>
          </cell>
          <cell r="B13605" t="str">
            <v>1858</v>
          </cell>
          <cell r="C13605" t="str">
            <v>25/09/1858</v>
          </cell>
          <cell r="E13605" t="str">
            <v>IMG_1323</v>
          </cell>
          <cell r="F13605" t="str">
            <v>IMG_1323</v>
          </cell>
        </row>
        <row r="13606">
          <cell r="A13606" t="str">
            <v>1858DELESMILLIERES, Claudine</v>
          </cell>
          <cell r="B13606" t="str">
            <v>1858</v>
          </cell>
          <cell r="C13606" t="str">
            <v>28/01/1858</v>
          </cell>
          <cell r="E13606" t="str">
            <v>IMG_1286</v>
          </cell>
          <cell r="F13606" t="str">
            <v>IMG_1286</v>
          </cell>
        </row>
        <row r="13607">
          <cell r="A13607" t="str">
            <v>1858DEPLACE, Marie Françoise</v>
          </cell>
          <cell r="B13607" t="str">
            <v>1858</v>
          </cell>
          <cell r="C13607" t="str">
            <v>23/05/1858</v>
          </cell>
          <cell r="E13607" t="str">
            <v>IMG_1300</v>
          </cell>
          <cell r="F13607" t="str">
            <v>IMG_1300</v>
          </cell>
        </row>
        <row r="13608">
          <cell r="A13608" t="str">
            <v>1858DÉSARNOD, Jean Joseph</v>
          </cell>
          <cell r="B13608" t="str">
            <v>1858</v>
          </cell>
          <cell r="C13608" t="str">
            <v>03/01/1858</v>
          </cell>
          <cell r="E13608" t="str">
            <v>IMG_1282</v>
          </cell>
          <cell r="F13608" t="str">
            <v>IMG_1282</v>
          </cell>
        </row>
        <row r="13609">
          <cell r="A13609" t="str">
            <v>1858DUBOIN, Virginie</v>
          </cell>
          <cell r="B13609" t="str">
            <v>1858</v>
          </cell>
          <cell r="C13609" t="str">
            <v>23/06/1858</v>
          </cell>
          <cell r="E13609" t="str">
            <v>IMG_1307</v>
          </cell>
          <cell r="F13609" t="str">
            <v>IMG_1307</v>
          </cell>
        </row>
        <row r="13610">
          <cell r="A13610" t="str">
            <v>1858DUC, Auguste</v>
          </cell>
          <cell r="B13610" t="str">
            <v>1858</v>
          </cell>
          <cell r="C13610" t="str">
            <v>22/09/1858</v>
          </cell>
          <cell r="E13610" t="str">
            <v>IMG_1322</v>
          </cell>
          <cell r="F13610" t="str">
            <v>IMG_1322</v>
          </cell>
        </row>
        <row r="13611">
          <cell r="A13611" t="str">
            <v>1858DUCROZ, François Joseph</v>
          </cell>
          <cell r="B13611" t="str">
            <v>1858</v>
          </cell>
          <cell r="C13611" t="str">
            <v>29/11/1858</v>
          </cell>
          <cell r="E13611" t="str">
            <v>IMG_1329</v>
          </cell>
          <cell r="F13611" t="str">
            <v>IMG_1329</v>
          </cell>
        </row>
        <row r="13612">
          <cell r="A13612" t="str">
            <v>1858DUCROZ, Marie Céline</v>
          </cell>
          <cell r="B13612" t="str">
            <v>1858</v>
          </cell>
          <cell r="C13612" t="str">
            <v>20/02/1858</v>
          </cell>
          <cell r="E13612" t="str">
            <v>IMG_1288</v>
          </cell>
          <cell r="F13612" t="str">
            <v>IMG_1288</v>
          </cell>
        </row>
        <row r="13613">
          <cell r="A13613" t="str">
            <v>1858DUMONT, Joseph Marie</v>
          </cell>
          <cell r="B13613" t="str">
            <v>1858</v>
          </cell>
          <cell r="C13613" t="str">
            <v>24/04/1858</v>
          </cell>
          <cell r="E13613" t="str">
            <v>IMG_1296</v>
          </cell>
          <cell r="F13613" t="str">
            <v>IMG_1296</v>
          </cell>
        </row>
        <row r="13614">
          <cell r="A13614" t="str">
            <v>1858DUMONT, Marie Joséphine</v>
          </cell>
          <cell r="B13614" t="str">
            <v>1858</v>
          </cell>
          <cell r="C13614" t="str">
            <v>02/05/1858</v>
          </cell>
          <cell r="E13614" t="str">
            <v>IMG_1296</v>
          </cell>
          <cell r="F13614" t="str">
            <v>IMG_1296</v>
          </cell>
        </row>
        <row r="13615">
          <cell r="A13615" t="str">
            <v>1858DUNOYER, François</v>
          </cell>
          <cell r="B13615" t="str">
            <v>1858</v>
          </cell>
          <cell r="C13615" t="str">
            <v>15/03/1858</v>
          </cell>
          <cell r="E13615" t="str">
            <v>IMG_1291</v>
          </cell>
          <cell r="F13615" t="str">
            <v>IMG_1291</v>
          </cell>
        </row>
        <row r="13616">
          <cell r="A13616" t="str">
            <v>1858DURAND, Marie Antoinette</v>
          </cell>
          <cell r="B13616" t="str">
            <v>1858</v>
          </cell>
          <cell r="C13616" t="str">
            <v>19/02/1858</v>
          </cell>
          <cell r="E13616" t="str">
            <v>IMG_1288</v>
          </cell>
          <cell r="F13616" t="str">
            <v>IMG_1288</v>
          </cell>
        </row>
        <row r="13617">
          <cell r="A13617" t="str">
            <v>1858DUSSOUGET, François Léon</v>
          </cell>
          <cell r="B13617" t="str">
            <v>1858</v>
          </cell>
          <cell r="C13617" t="str">
            <v>31/08/1858</v>
          </cell>
          <cell r="E13617" t="str">
            <v>IMG_1320</v>
          </cell>
          <cell r="F13617" t="str">
            <v>IMG_1320</v>
          </cell>
        </row>
        <row r="13618">
          <cell r="A13618" t="str">
            <v>1858EMONET, Jeanne Marie</v>
          </cell>
          <cell r="B13618" t="str">
            <v>1858</v>
          </cell>
          <cell r="C13618" t="str">
            <v>27/02/1858</v>
          </cell>
          <cell r="E13618" t="str">
            <v>IMG_1289</v>
          </cell>
          <cell r="F13618" t="str">
            <v>IMG_1289</v>
          </cell>
        </row>
        <row r="13619">
          <cell r="A13619" t="str">
            <v>1858EMONET, Jeanne Marie</v>
          </cell>
          <cell r="B13619" t="str">
            <v>1858</v>
          </cell>
          <cell r="C13619" t="str">
            <v>30/10/1858</v>
          </cell>
          <cell r="E13619" t="str">
            <v>IMG_1325</v>
          </cell>
          <cell r="F13619" t="str">
            <v>IMG_1325</v>
          </cell>
        </row>
        <row r="13620">
          <cell r="A13620" t="str">
            <v>1858EXCOFFIER, Joseph Julien</v>
          </cell>
          <cell r="B13620" t="str">
            <v>1858</v>
          </cell>
          <cell r="C13620" t="str">
            <v>07/10/1858</v>
          </cell>
          <cell r="E13620" t="str">
            <v>IMG_1323</v>
          </cell>
          <cell r="F13620" t="str">
            <v>IMG_1323</v>
          </cell>
        </row>
        <row r="13621">
          <cell r="A13621" t="str">
            <v>1858EXCOFFIER, Marie Françoise</v>
          </cell>
          <cell r="B13621" t="str">
            <v>1858</v>
          </cell>
          <cell r="C13621" t="str">
            <v>14/05/1858</v>
          </cell>
          <cell r="E13621" t="str">
            <v>IMG_1298</v>
          </cell>
          <cell r="F13621" t="str">
            <v>IMG_1298</v>
          </cell>
        </row>
        <row r="13622">
          <cell r="A13622" t="str">
            <v>1858FAVRE, Jean Claude</v>
          </cell>
          <cell r="B13622" t="str">
            <v>1858</v>
          </cell>
          <cell r="C13622" t="str">
            <v>13/11/1858</v>
          </cell>
          <cell r="E13622" t="str">
            <v>IMG_1326</v>
          </cell>
          <cell r="F13622" t="str">
            <v>IMG_1326</v>
          </cell>
        </row>
        <row r="13623">
          <cell r="A13623" t="str">
            <v>1858FREY, François Joseph</v>
          </cell>
          <cell r="B13623" t="str">
            <v>1858</v>
          </cell>
          <cell r="C13623" t="str">
            <v>20/06/1858</v>
          </cell>
          <cell r="E13623" t="str">
            <v>IMG_1306</v>
          </cell>
          <cell r="F13623" t="str">
            <v>IMG_1306</v>
          </cell>
        </row>
        <row r="13624">
          <cell r="A13624" t="str">
            <v>1858GAVARD, Péronne</v>
          </cell>
          <cell r="B13624" t="str">
            <v>1858</v>
          </cell>
          <cell r="C13624" t="str">
            <v>16/02/1858</v>
          </cell>
          <cell r="E13624" t="str">
            <v>IMG_1287</v>
          </cell>
          <cell r="F13624" t="str">
            <v>IMG_1287</v>
          </cell>
        </row>
        <row r="13625">
          <cell r="A13625" t="str">
            <v>1858GERDIL, Françoise</v>
          </cell>
          <cell r="B13625" t="str">
            <v>1858</v>
          </cell>
          <cell r="C13625" t="str">
            <v>09/05/1858</v>
          </cell>
          <cell r="E13625" t="str">
            <v>IMG_1297</v>
          </cell>
          <cell r="F13625" t="str">
            <v>IMG_1297</v>
          </cell>
        </row>
        <row r="13626">
          <cell r="A13626" t="str">
            <v>1858GERPER, Christian</v>
          </cell>
          <cell r="B13626" t="str">
            <v>1858</v>
          </cell>
          <cell r="C13626" t="str">
            <v>22/05/1858</v>
          </cell>
          <cell r="E13626" t="str">
            <v>IMG_1300</v>
          </cell>
          <cell r="F13626" t="str">
            <v>IMG_1300</v>
          </cell>
        </row>
        <row r="13627">
          <cell r="A13627" t="str">
            <v>1858GEX, Adelin François</v>
          </cell>
          <cell r="B13627" t="str">
            <v>1858</v>
          </cell>
          <cell r="C13627" t="str">
            <v>16/05/1858</v>
          </cell>
          <cell r="E13627" t="str">
            <v>IMG_1298</v>
          </cell>
          <cell r="F13627" t="str">
            <v>IMG_1298</v>
          </cell>
        </row>
        <row r="13628">
          <cell r="A13628" t="str">
            <v>1858GEX, Françoise Eliza</v>
          </cell>
          <cell r="B13628" t="str">
            <v>1858</v>
          </cell>
          <cell r="C13628" t="str">
            <v>11/06/1858</v>
          </cell>
          <cell r="E13628" t="str">
            <v>IMG_1302</v>
          </cell>
          <cell r="F13628" t="str">
            <v>IMG_1302</v>
          </cell>
        </row>
        <row r="13629">
          <cell r="A13629" t="str">
            <v>1858GEX, Joséphine Françoise</v>
          </cell>
          <cell r="B13629" t="str">
            <v>1858</v>
          </cell>
          <cell r="C13629" t="str">
            <v>17/05/1858</v>
          </cell>
          <cell r="E13629" t="str">
            <v>IMG_1299</v>
          </cell>
          <cell r="F13629" t="str">
            <v>IMG_1299</v>
          </cell>
        </row>
        <row r="13630">
          <cell r="A13630" t="str">
            <v>1858GINDRE, Aglaé Victorine</v>
          </cell>
          <cell r="B13630" t="str">
            <v>1858</v>
          </cell>
          <cell r="C13630" t="str">
            <v>10/03/1858</v>
          </cell>
          <cell r="E13630" t="str">
            <v>IMG_1290</v>
          </cell>
          <cell r="F13630" t="str">
            <v>IMG_1290</v>
          </cell>
        </row>
        <row r="13631">
          <cell r="A13631" t="str">
            <v>1858GINDRE, Louise</v>
          </cell>
          <cell r="B13631" t="str">
            <v>1858</v>
          </cell>
          <cell r="C13631" t="str">
            <v>17/07/1858</v>
          </cell>
          <cell r="E13631" t="str">
            <v>IMG_1314</v>
          </cell>
          <cell r="F13631" t="str">
            <v>IMG_1314</v>
          </cell>
        </row>
        <row r="13632">
          <cell r="A13632" t="str">
            <v>1858GIROD, Françoise</v>
          </cell>
          <cell r="B13632" t="str">
            <v>1858</v>
          </cell>
          <cell r="C13632" t="str">
            <v>18/03/1858</v>
          </cell>
          <cell r="E13632" t="str">
            <v>IMG_1291</v>
          </cell>
          <cell r="F13632" t="str">
            <v>IMG_1291</v>
          </cell>
        </row>
        <row r="13633">
          <cell r="A13633" t="str">
            <v>1858GIROD, Jean Pierre</v>
          </cell>
          <cell r="B13633" t="str">
            <v>1858</v>
          </cell>
          <cell r="C13633" t="str">
            <v>20/08/1858</v>
          </cell>
          <cell r="E13633" t="str">
            <v>IMG_1319</v>
          </cell>
          <cell r="F13633" t="str">
            <v>IMG_1319</v>
          </cell>
        </row>
        <row r="13634">
          <cell r="A13634" t="str">
            <v>1858GIROD, Jeanne</v>
          </cell>
          <cell r="B13634" t="str">
            <v>1858</v>
          </cell>
          <cell r="C13634" t="str">
            <v>21/02/1858</v>
          </cell>
          <cell r="E13634" t="str">
            <v>IMG_1289</v>
          </cell>
          <cell r="F13634" t="str">
            <v>IMG_1289</v>
          </cell>
        </row>
        <row r="13635">
          <cell r="A13635" t="str">
            <v>1858GIROD, Jeanne</v>
          </cell>
          <cell r="B13635" t="str">
            <v>1858</v>
          </cell>
          <cell r="C13635" t="str">
            <v>21/06/1858</v>
          </cell>
          <cell r="E13635" t="str">
            <v>IMG_1306</v>
          </cell>
          <cell r="F13635" t="str">
            <v>IMG_1306</v>
          </cell>
        </row>
        <row r="13636">
          <cell r="A13636" t="str">
            <v>1858GRIVEL, Joseph</v>
          </cell>
          <cell r="B13636" t="str">
            <v>1858</v>
          </cell>
          <cell r="C13636" t="str">
            <v>28/10/1858</v>
          </cell>
          <cell r="E13636" t="str">
            <v>IMG_1325</v>
          </cell>
          <cell r="F13636" t="str">
            <v>IMG_1325</v>
          </cell>
        </row>
        <row r="13637">
          <cell r="A13637" t="str">
            <v>1858GUILLET, Marie</v>
          </cell>
          <cell r="B13637" t="str">
            <v>1858</v>
          </cell>
          <cell r="C13637" t="str">
            <v>14/12/1858</v>
          </cell>
          <cell r="E13637" t="str">
            <v>IMG_1330</v>
          </cell>
          <cell r="F13637" t="str">
            <v>IMG_1330</v>
          </cell>
        </row>
        <row r="13638">
          <cell r="A13638" t="str">
            <v>1858GUILLOT, Marie Polixène</v>
          </cell>
          <cell r="B13638" t="str">
            <v>1858</v>
          </cell>
          <cell r="C13638" t="str">
            <v>01/06/1858</v>
          </cell>
          <cell r="E13638" t="str">
            <v>IMG_1301</v>
          </cell>
          <cell r="F13638" t="str">
            <v>IMG_1301</v>
          </cell>
        </row>
        <row r="13639">
          <cell r="A13639" t="str">
            <v>1858GUILLOT, Marie Rosalie</v>
          </cell>
          <cell r="B13639" t="str">
            <v>1858</v>
          </cell>
          <cell r="C13639" t="str">
            <v>26/01/1858</v>
          </cell>
          <cell r="E13639" t="str">
            <v>IMG_1285</v>
          </cell>
          <cell r="F13639" t="str">
            <v>IMG_1285</v>
          </cell>
        </row>
        <row r="13640">
          <cell r="A13640" t="str">
            <v>1858GURLIE, Marie Clément</v>
          </cell>
          <cell r="B13640" t="str">
            <v>1858</v>
          </cell>
          <cell r="C13640" t="str">
            <v>21/07/1858</v>
          </cell>
          <cell r="E13640" t="str">
            <v>IMG_1316</v>
          </cell>
          <cell r="F13640" t="str">
            <v>IMG_1316</v>
          </cell>
        </row>
        <row r="13641">
          <cell r="A13641" t="str">
            <v>1858JACCARD, Josephte Françoise</v>
          </cell>
          <cell r="B13641" t="str">
            <v>1858</v>
          </cell>
          <cell r="C13641" t="str">
            <v>19/07/1858</v>
          </cell>
          <cell r="E13641" t="str">
            <v>IMG_1315</v>
          </cell>
          <cell r="F13641" t="str">
            <v>IMG_1315</v>
          </cell>
        </row>
        <row r="13642">
          <cell r="A13642" t="str">
            <v>1858JACCARD, Marie</v>
          </cell>
          <cell r="B13642" t="str">
            <v>1858</v>
          </cell>
          <cell r="C13642" t="str">
            <v>06/11/1858</v>
          </cell>
          <cell r="E13642" t="str">
            <v>IMG_1326</v>
          </cell>
          <cell r="F13642" t="str">
            <v>IMG_1326</v>
          </cell>
        </row>
        <row r="13643">
          <cell r="A13643" t="str">
            <v>1858MILLERET, Hypolithe Antoine</v>
          </cell>
          <cell r="B13643" t="str">
            <v>1858</v>
          </cell>
          <cell r="C13643" t="str">
            <v>13/01/1858</v>
          </cell>
          <cell r="E13643" t="str">
            <v>IMG_1283</v>
          </cell>
          <cell r="F13643" t="str">
            <v>IMG_1283</v>
          </cell>
        </row>
        <row r="13644">
          <cell r="A13644" t="str">
            <v>1858MOGENET, Jacques</v>
          </cell>
          <cell r="B13644" t="str">
            <v>1858</v>
          </cell>
          <cell r="C13644" t="str">
            <v>03/09/1858</v>
          </cell>
          <cell r="E13644" t="str">
            <v>IMG_1321</v>
          </cell>
          <cell r="F13644" t="str">
            <v>IMG_1321</v>
          </cell>
        </row>
        <row r="13645">
          <cell r="A13645" t="str">
            <v>1858MOGENET, Louise Adelphine</v>
          </cell>
          <cell r="B13645" t="str">
            <v>1858</v>
          </cell>
          <cell r="C13645" t="str">
            <v>18/04/1858</v>
          </cell>
          <cell r="E13645" t="str">
            <v>IMG_1295</v>
          </cell>
          <cell r="F13645" t="str">
            <v>IMG_1295</v>
          </cell>
        </row>
        <row r="13646">
          <cell r="A13646" t="str">
            <v>1858MOGENET, Marie Josette</v>
          </cell>
          <cell r="B13646" t="str">
            <v>1858</v>
          </cell>
          <cell r="C13646" t="str">
            <v>26/11/1858</v>
          </cell>
          <cell r="E13646" t="str">
            <v>IMG_1328</v>
          </cell>
          <cell r="F13646" t="str">
            <v>IMG_1328</v>
          </cell>
        </row>
        <row r="13647">
          <cell r="A13647" t="str">
            <v>1858ORSAT, Marie Albertine</v>
          </cell>
          <cell r="B13647" t="str">
            <v>1858</v>
          </cell>
          <cell r="C13647" t="str">
            <v>18/01/1858</v>
          </cell>
          <cell r="E13647" t="str">
            <v>IMG_1283</v>
          </cell>
          <cell r="F13647" t="str">
            <v>IMG_1283</v>
          </cell>
        </row>
        <row r="13648">
          <cell r="A13648" t="str">
            <v>1858PASSAQUIN, Claudine Marie</v>
          </cell>
          <cell r="B13648" t="str">
            <v>1858</v>
          </cell>
          <cell r="C13648" t="str">
            <v>02/12/1858</v>
          </cell>
          <cell r="E13648" t="str">
            <v>IMG_1329</v>
          </cell>
          <cell r="F13648" t="str">
            <v>IMG_1329</v>
          </cell>
        </row>
        <row r="13649">
          <cell r="A13649" t="str">
            <v>1858PELLISSIER, Auguste François</v>
          </cell>
          <cell r="B13649" t="str">
            <v>1858</v>
          </cell>
          <cell r="C13649" t="str">
            <v>15/04/1858</v>
          </cell>
          <cell r="E13649" t="str">
            <v>IMG_1294</v>
          </cell>
          <cell r="F13649" t="str">
            <v>IMG_1294</v>
          </cell>
        </row>
        <row r="13650">
          <cell r="A13650" t="str">
            <v>1858PELLISSIER, Pierre Célestin</v>
          </cell>
          <cell r="B13650" t="str">
            <v>1858</v>
          </cell>
          <cell r="C13650" t="str">
            <v>13/08/1858</v>
          </cell>
          <cell r="E13650" t="str">
            <v>IMG_1318</v>
          </cell>
          <cell r="F13650" t="str">
            <v>IMG_1318</v>
          </cell>
        </row>
        <row r="13651">
          <cell r="A13651" t="str">
            <v>1858PONTET, Josette</v>
          </cell>
          <cell r="B13651" t="str">
            <v>1858</v>
          </cell>
          <cell r="C13651" t="str">
            <v>27/01/1858</v>
          </cell>
          <cell r="E13651" t="str">
            <v>IMG_1285</v>
          </cell>
          <cell r="F13651" t="str">
            <v>IMG_1285</v>
          </cell>
        </row>
        <row r="13652">
          <cell r="A13652" t="str">
            <v>1858PREMAT, François Joseph</v>
          </cell>
          <cell r="B13652" t="str">
            <v>1858</v>
          </cell>
          <cell r="C13652" t="str">
            <v>20/07/1858</v>
          </cell>
          <cell r="E13652" t="str">
            <v>IMG_1316</v>
          </cell>
          <cell r="F13652" t="str">
            <v>IMG_1316</v>
          </cell>
        </row>
        <row r="13653">
          <cell r="A13653" t="str">
            <v>1858RANNAUD, Jeanne Marie</v>
          </cell>
          <cell r="B13653" t="str">
            <v>1858</v>
          </cell>
          <cell r="C13653" t="str">
            <v>17/07/1858</v>
          </cell>
          <cell r="E13653" t="str">
            <v>IMG_1315</v>
          </cell>
          <cell r="F13653" t="str">
            <v>IMG_1315</v>
          </cell>
        </row>
        <row r="13654">
          <cell r="A13654" t="str">
            <v>1858RATELLIER PARCHET, Claude Joseph</v>
          </cell>
          <cell r="B13654" t="str">
            <v>1858</v>
          </cell>
          <cell r="C13654" t="str">
            <v>07/07/1858</v>
          </cell>
          <cell r="E13654" t="str">
            <v>IMG_1308</v>
          </cell>
          <cell r="F13654" t="str">
            <v>IMG_1308</v>
          </cell>
        </row>
        <row r="13655">
          <cell r="A13655" t="str">
            <v>1858RATELLIER PARCHET, Joseph</v>
          </cell>
          <cell r="B13655" t="str">
            <v>1858</v>
          </cell>
          <cell r="C13655" t="str">
            <v>10/05/1858</v>
          </cell>
          <cell r="E13655" t="str">
            <v>IMG_1297</v>
          </cell>
          <cell r="F13655" t="str">
            <v>IMG_1297</v>
          </cell>
        </row>
        <row r="13656">
          <cell r="A13656" t="str">
            <v>1858RATELLIER PARCHET, Nicolade</v>
          </cell>
          <cell r="B13656" t="str">
            <v>1858</v>
          </cell>
          <cell r="C13656" t="str">
            <v>23/03/1858</v>
          </cell>
          <cell r="E13656" t="str">
            <v>IMG_1292</v>
          </cell>
          <cell r="F13656" t="str">
            <v>IMG_1292</v>
          </cell>
        </row>
        <row r="13657">
          <cell r="A13657" t="str">
            <v>1858RENAND, Françoise</v>
          </cell>
          <cell r="B13657" t="str">
            <v>1858</v>
          </cell>
          <cell r="C13657" t="str">
            <v>12/10/1858</v>
          </cell>
          <cell r="E13657" t="str">
            <v>IMG_1324</v>
          </cell>
          <cell r="F13657" t="str">
            <v>IMG_1324</v>
          </cell>
        </row>
        <row r="13658">
          <cell r="A13658" t="str">
            <v>1858RENAND, Marie Philomène</v>
          </cell>
          <cell r="B13658" t="str">
            <v>1858</v>
          </cell>
          <cell r="C13658" t="str">
            <v>28/03/1858</v>
          </cell>
          <cell r="E13658" t="str">
            <v>IMG_1293</v>
          </cell>
          <cell r="F13658" t="str">
            <v>IMG_1293</v>
          </cell>
        </row>
        <row r="13659">
          <cell r="A13659" t="str">
            <v>1858REVILLARD, Pierre</v>
          </cell>
          <cell r="B13659" t="str">
            <v>1858</v>
          </cell>
          <cell r="C13659" t="str">
            <v>05/09/1858</v>
          </cell>
          <cell r="E13659" t="str">
            <v>IMG_1322</v>
          </cell>
          <cell r="F13659" t="str">
            <v>IMG_1322</v>
          </cell>
        </row>
        <row r="13660">
          <cell r="A13660" t="str">
            <v>1858RIONDEL, Claudine</v>
          </cell>
          <cell r="B13660" t="str">
            <v>1858</v>
          </cell>
          <cell r="C13660" t="str">
            <v>20/03/1858</v>
          </cell>
          <cell r="E13660" t="str">
            <v>IMG_1292</v>
          </cell>
          <cell r="F13660" t="str">
            <v>IMG_1292</v>
          </cell>
        </row>
        <row r="13661">
          <cell r="A13661" t="str">
            <v>1858ROPRAZ, François Alexandre</v>
          </cell>
          <cell r="B13661" t="str">
            <v>1858</v>
          </cell>
          <cell r="C13661" t="str">
            <v>26/05/1858</v>
          </cell>
          <cell r="E13661" t="str">
            <v>IMG_1301</v>
          </cell>
          <cell r="F13661" t="str">
            <v>IMG_1301</v>
          </cell>
        </row>
        <row r="13662">
          <cell r="A13662" t="str">
            <v>1858ROUGE, François Célestin</v>
          </cell>
          <cell r="B13662" t="str">
            <v>1858</v>
          </cell>
          <cell r="C13662" t="str">
            <v>13/12/1858</v>
          </cell>
          <cell r="E13662" t="str">
            <v>IMG_1330</v>
          </cell>
          <cell r="F13662" t="str">
            <v>IMG_1330</v>
          </cell>
        </row>
        <row r="13663">
          <cell r="A13663" t="str">
            <v>1858SIMOND, Claude François</v>
          </cell>
          <cell r="B13663" t="str">
            <v>1858</v>
          </cell>
          <cell r="C13663" t="str">
            <v>12/10/1858</v>
          </cell>
          <cell r="E13663" t="str">
            <v>IMG_1324</v>
          </cell>
          <cell r="F13663" t="str">
            <v>IMG_1324</v>
          </cell>
        </row>
        <row r="13664">
          <cell r="A13664" t="str">
            <v>1858SIMOND, Claudine</v>
          </cell>
          <cell r="B13664" t="str">
            <v>1858</v>
          </cell>
          <cell r="C13664" t="str">
            <v>17/11/1858</v>
          </cell>
          <cell r="E13664" t="str">
            <v>IMG_1327</v>
          </cell>
          <cell r="F13664" t="str">
            <v>IMG_1327</v>
          </cell>
        </row>
        <row r="13665">
          <cell r="A13665" t="str">
            <v>1858SIMOND, Claudine Josette</v>
          </cell>
          <cell r="B13665" t="str">
            <v>1858</v>
          </cell>
          <cell r="C13665" t="str">
            <v>17/06/1858</v>
          </cell>
          <cell r="E13665" t="str">
            <v>IMG_1305</v>
          </cell>
          <cell r="F13665" t="str">
            <v>IMG_1305</v>
          </cell>
        </row>
        <row r="13666">
          <cell r="A13666" t="str">
            <v>1858SIMOND, Joseph</v>
          </cell>
          <cell r="B13666" t="str">
            <v>1858</v>
          </cell>
          <cell r="C13666" t="str">
            <v>01/02/1858</v>
          </cell>
          <cell r="E13666" t="str">
            <v>IMG_1286</v>
          </cell>
          <cell r="F13666" t="str">
            <v>IMG_1286</v>
          </cell>
        </row>
        <row r="13667">
          <cell r="A13667" t="str">
            <v>1858SIMOND, Joseph Marie</v>
          </cell>
          <cell r="B13667" t="str">
            <v>1858</v>
          </cell>
          <cell r="C13667" t="str">
            <v>15/06/1858</v>
          </cell>
          <cell r="E13667" t="str">
            <v>IMG_1304</v>
          </cell>
          <cell r="F13667" t="str">
            <v>IMG_1304</v>
          </cell>
        </row>
        <row r="13668">
          <cell r="A13668" t="str">
            <v>1858SIMOND, Marie Josette</v>
          </cell>
          <cell r="B13668" t="str">
            <v>1858</v>
          </cell>
          <cell r="C13668" t="str">
            <v>13/08/1858</v>
          </cell>
          <cell r="E13668" t="str">
            <v>IMG_1319</v>
          </cell>
          <cell r="F13668" t="str">
            <v>IMG_1319</v>
          </cell>
        </row>
        <row r="13669">
          <cell r="A13669" t="str">
            <v>1858THABUIS, Marie Emélie</v>
          </cell>
          <cell r="B13669" t="str">
            <v>1858</v>
          </cell>
          <cell r="C13669" t="str">
            <v>21/07/1858</v>
          </cell>
          <cell r="E13669" t="str">
            <v>IMG_1317</v>
          </cell>
          <cell r="F13669" t="str">
            <v>IMG_1317</v>
          </cell>
        </row>
        <row r="13670">
          <cell r="A13670" t="str">
            <v>1858THOMAS, Jean François</v>
          </cell>
          <cell r="B13670" t="str">
            <v>1858</v>
          </cell>
          <cell r="C13670" t="str">
            <v>05/07/1858</v>
          </cell>
          <cell r="E13670" t="str">
            <v>IMG_1307</v>
          </cell>
          <cell r="F13670" t="str">
            <v>IMG_1307</v>
          </cell>
        </row>
        <row r="13671">
          <cell r="A13671" t="str">
            <v>1858THOMAS, Marie François</v>
          </cell>
          <cell r="B13671" t="str">
            <v>1858</v>
          </cell>
          <cell r="C13671" t="str">
            <v>08/07/1858</v>
          </cell>
          <cell r="E13671" t="str">
            <v>IMG_1308</v>
          </cell>
          <cell r="F13671" t="str">
            <v>IMG_1308</v>
          </cell>
        </row>
        <row r="13672">
          <cell r="A13672" t="str">
            <v>1858VAGNAT, Françoise</v>
          </cell>
          <cell r="B13672" t="str">
            <v>1858</v>
          </cell>
          <cell r="C13672" t="str">
            <v>02/09/1858</v>
          </cell>
          <cell r="E13672" t="str">
            <v>IMG_1321</v>
          </cell>
          <cell r="F13672" t="str">
            <v>IMG_1321</v>
          </cell>
        </row>
        <row r="13673">
          <cell r="A13673" t="str">
            <v>1858VAISY, Jean Louis</v>
          </cell>
          <cell r="B13673" t="str">
            <v>1858</v>
          </cell>
          <cell r="C13673" t="str">
            <v>12/06/1858</v>
          </cell>
          <cell r="E13673" t="str">
            <v>IMG_1304</v>
          </cell>
          <cell r="F13673" t="str">
            <v>IMG_1304</v>
          </cell>
        </row>
        <row r="13674">
          <cell r="A13674" t="str">
            <v>1858VAISY, Marie François</v>
          </cell>
          <cell r="B13674" t="str">
            <v>1858</v>
          </cell>
          <cell r="C13674" t="str">
            <v>23/01/1858</v>
          </cell>
          <cell r="E13674" t="str">
            <v>IMG_1284</v>
          </cell>
          <cell r="F13674" t="str">
            <v>IMG_1284</v>
          </cell>
        </row>
        <row r="13675">
          <cell r="A13675" t="str">
            <v>1858VEUILLEZ, Édouard Simon</v>
          </cell>
          <cell r="B13675" t="str">
            <v>1858</v>
          </cell>
          <cell r="C13675" t="str">
            <v>31/08/1858</v>
          </cell>
          <cell r="E13675" t="str">
            <v>IMG_1320</v>
          </cell>
          <cell r="F13675" t="str">
            <v>IMG_1320</v>
          </cell>
        </row>
        <row r="13676">
          <cell r="A13676" t="str">
            <v>1859AMOUDRUZ, Françoise</v>
          </cell>
          <cell r="B13676" t="str">
            <v>1859</v>
          </cell>
          <cell r="C13676" t="str">
            <v>17/03/1859</v>
          </cell>
          <cell r="E13676" t="str">
            <v>IMG_1347</v>
          </cell>
          <cell r="F13676" t="str">
            <v>IMG_1347</v>
          </cell>
        </row>
        <row r="13677">
          <cell r="A13677" t="str">
            <v>1859ANDRIER, Marie Françoise Gasparine</v>
          </cell>
          <cell r="B13677" t="str">
            <v>1859</v>
          </cell>
          <cell r="C13677" t="str">
            <v>07/12/1859</v>
          </cell>
          <cell r="E13677" t="str">
            <v>IMG_1381</v>
          </cell>
          <cell r="F13677" t="str">
            <v>IMG_1381</v>
          </cell>
        </row>
        <row r="13678">
          <cell r="A13678" t="str">
            <v>1859ANTHOINE, Jean François</v>
          </cell>
          <cell r="B13678" t="str">
            <v>1859</v>
          </cell>
          <cell r="C13678" t="str">
            <v>22/03/1859</v>
          </cell>
          <cell r="E13678" t="str">
            <v>IMG_1350</v>
          </cell>
          <cell r="F13678" t="str">
            <v>IMG_1350</v>
          </cell>
        </row>
        <row r="13679">
          <cell r="A13679" t="str">
            <v>1859ANTHONIOZ, Françoise</v>
          </cell>
          <cell r="B13679" t="str">
            <v>1859</v>
          </cell>
          <cell r="C13679" t="str">
            <v>07/10/1859</v>
          </cell>
          <cell r="E13679" t="str">
            <v>IMG_1374</v>
          </cell>
          <cell r="F13679" t="str">
            <v>IMG_1374</v>
          </cell>
        </row>
        <row r="13680">
          <cell r="A13680" t="str">
            <v>1859ANTHONIOZ, Louise</v>
          </cell>
          <cell r="B13680" t="str">
            <v>1859</v>
          </cell>
          <cell r="C13680" t="str">
            <v>06/03/1859</v>
          </cell>
          <cell r="E13680" t="str">
            <v>IMG_1345</v>
          </cell>
          <cell r="F13680" t="str">
            <v>IMG_1345</v>
          </cell>
        </row>
        <row r="13681">
          <cell r="A13681" t="str">
            <v>1859BALESTRA, Telesphore</v>
          </cell>
          <cell r="B13681" t="str">
            <v>1859</v>
          </cell>
          <cell r="C13681" t="str">
            <v>21/05/1859</v>
          </cell>
          <cell r="E13681" t="str">
            <v>IMG_1359</v>
          </cell>
          <cell r="F13681" t="str">
            <v>IMG_1359</v>
          </cell>
        </row>
        <row r="13682">
          <cell r="A13682" t="str">
            <v>1859BAUD, François Alexis</v>
          </cell>
          <cell r="B13682" t="str">
            <v>1859</v>
          </cell>
          <cell r="C13682" t="str">
            <v>12/10/1859</v>
          </cell>
          <cell r="E13682" t="str">
            <v>IMG_1374</v>
          </cell>
          <cell r="F13682" t="str">
            <v>IMG_1374</v>
          </cell>
        </row>
        <row r="13683">
          <cell r="A13683" t="str">
            <v>1859BAUD, Marie</v>
          </cell>
          <cell r="B13683" t="str">
            <v>1859</v>
          </cell>
          <cell r="C13683" t="str">
            <v>08/08/1859</v>
          </cell>
          <cell r="E13683" t="str">
            <v>IMG_1366</v>
          </cell>
          <cell r="F13683" t="str">
            <v>IMG_1366</v>
          </cell>
        </row>
        <row r="13684">
          <cell r="A13684" t="str">
            <v>1859BAUD, Marie Joséphine Evariste</v>
          </cell>
          <cell r="B13684" t="str">
            <v>1859</v>
          </cell>
          <cell r="C13684" t="str">
            <v>21/03/1859</v>
          </cell>
          <cell r="E13684" t="str">
            <v>IMG_1349</v>
          </cell>
          <cell r="F13684" t="str">
            <v>IMG_1349</v>
          </cell>
        </row>
        <row r="13685">
          <cell r="A13685" t="str">
            <v>1859BELLEY, Adolphe</v>
          </cell>
          <cell r="B13685" t="str">
            <v>1859</v>
          </cell>
          <cell r="C13685" t="str">
            <v>17/11/1859</v>
          </cell>
          <cell r="E13685" t="str">
            <v>IMG_1377</v>
          </cell>
          <cell r="F13685" t="str">
            <v>IMG_1377</v>
          </cell>
        </row>
        <row r="13686">
          <cell r="A13686" t="str">
            <v>1859BIORD, Marie Françoise</v>
          </cell>
          <cell r="B13686" t="str">
            <v>1859</v>
          </cell>
          <cell r="C13686" t="str">
            <v>08/01/1859</v>
          </cell>
          <cell r="E13686" t="str">
            <v>IMG_1335</v>
          </cell>
          <cell r="F13686" t="str">
            <v>IMG_1335</v>
          </cell>
        </row>
        <row r="13687">
          <cell r="A13687" t="str">
            <v>1859BON, Françoise</v>
          </cell>
          <cell r="B13687" t="str">
            <v>1859</v>
          </cell>
          <cell r="C13687" t="str">
            <v>31/12/1859</v>
          </cell>
          <cell r="E13687" t="str">
            <v>IMG_1385</v>
          </cell>
          <cell r="F13687" t="str">
            <v>IMG_1385</v>
          </cell>
        </row>
        <row r="13688">
          <cell r="A13688" t="str">
            <v>1859BRUN, Marie Josephte</v>
          </cell>
          <cell r="B13688" t="str">
            <v>1859</v>
          </cell>
          <cell r="C13688" t="str">
            <v>13/10/1859</v>
          </cell>
          <cell r="E13688" t="str">
            <v>IMG_1375</v>
          </cell>
          <cell r="F13688" t="str">
            <v>IMG_1375</v>
          </cell>
        </row>
        <row r="13689">
          <cell r="A13689" t="str">
            <v>1859BURNIER, Jeanne Josette</v>
          </cell>
          <cell r="B13689" t="str">
            <v>1859</v>
          </cell>
          <cell r="C13689" t="str">
            <v>28/05/1859</v>
          </cell>
          <cell r="E13689" t="str">
            <v>IMG_1361</v>
          </cell>
          <cell r="F13689" t="str">
            <v>IMG_1361</v>
          </cell>
        </row>
        <row r="13690">
          <cell r="A13690" t="str">
            <v>1859CHEVRIER, Michel</v>
          </cell>
          <cell r="B13690" t="str">
            <v>1859</v>
          </cell>
          <cell r="C13690" t="str">
            <v>23/04/1859</v>
          </cell>
          <cell r="E13690" t="str">
            <v>IMG_1357</v>
          </cell>
          <cell r="F13690" t="str">
            <v>IMG_1357</v>
          </cell>
        </row>
        <row r="13691">
          <cell r="A13691" t="str">
            <v>1859COUDURIER, Adelphine</v>
          </cell>
          <cell r="B13691" t="str">
            <v>1859</v>
          </cell>
          <cell r="C13691" t="str">
            <v>27/02/1859</v>
          </cell>
          <cell r="E13691" t="str">
            <v>IMG_1343</v>
          </cell>
          <cell r="F13691" t="str">
            <v>IMG_1343</v>
          </cell>
        </row>
        <row r="13692">
          <cell r="A13692" t="str">
            <v>1859COUTTET, Claudine Josette</v>
          </cell>
          <cell r="B13692" t="str">
            <v>1859</v>
          </cell>
          <cell r="C13692" t="str">
            <v>02/02/1859</v>
          </cell>
          <cell r="E13692" t="str">
            <v>IMG_1338</v>
          </cell>
          <cell r="F13692" t="str">
            <v>IMG_1338</v>
          </cell>
        </row>
        <row r="13693">
          <cell r="A13693" t="str">
            <v>1859DELESMILLIERE, Jean Marie</v>
          </cell>
          <cell r="B13693" t="str">
            <v>1859</v>
          </cell>
          <cell r="C13693" t="str">
            <v>17/03/1859</v>
          </cell>
          <cell r="E13693" t="str">
            <v>IMG_1348</v>
          </cell>
          <cell r="F13693" t="str">
            <v>IMG_1348</v>
          </cell>
        </row>
        <row r="13694">
          <cell r="A13694" t="str">
            <v>1859DELESMILLIERES, François Désiré</v>
          </cell>
          <cell r="B13694" t="str">
            <v>1859</v>
          </cell>
          <cell r="C13694" t="str">
            <v>19/07/1859</v>
          </cell>
          <cell r="E13694" t="str">
            <v>IMG_1365</v>
          </cell>
          <cell r="F13694" t="str">
            <v>IMG_1365</v>
          </cell>
        </row>
        <row r="13695">
          <cell r="A13695" t="str">
            <v>1859DELESMILLIERES, Marie Adeline</v>
          </cell>
          <cell r="B13695" t="str">
            <v>1859</v>
          </cell>
          <cell r="C13695" t="str">
            <v>02/01/1859</v>
          </cell>
          <cell r="E13695" t="str">
            <v>IMG_1334</v>
          </cell>
          <cell r="F13695" t="str">
            <v>IMG_1334</v>
          </cell>
        </row>
        <row r="13696">
          <cell r="A13696" t="str">
            <v>1859DENAMBRIDE, Sulpice</v>
          </cell>
          <cell r="B13696" t="str">
            <v>1859</v>
          </cell>
          <cell r="C13696" t="str">
            <v>23/10/1859</v>
          </cell>
          <cell r="E13696" t="str">
            <v>IMG_1375</v>
          </cell>
          <cell r="F13696" t="str">
            <v>IMG_1375</v>
          </cell>
        </row>
        <row r="13697">
          <cell r="A13697" t="str">
            <v>1859DEPLACE, Jean</v>
          </cell>
          <cell r="B13697" t="str">
            <v>1859</v>
          </cell>
          <cell r="C13697" t="str">
            <v>02/12/1859</v>
          </cell>
          <cell r="E13697" t="str">
            <v>IMG_1379</v>
          </cell>
          <cell r="F13697" t="str">
            <v>IMG_1379</v>
          </cell>
        </row>
        <row r="13698">
          <cell r="A13698" t="str">
            <v>1859DEPLACE, Marie Antoine</v>
          </cell>
          <cell r="B13698" t="str">
            <v>1859</v>
          </cell>
          <cell r="C13698" t="str">
            <v>15/08/1859</v>
          </cell>
          <cell r="E13698" t="str">
            <v>IMG_1370</v>
          </cell>
          <cell r="F13698" t="str">
            <v>IMG_1370</v>
          </cell>
        </row>
        <row r="13699">
          <cell r="A13699" t="str">
            <v>1859DEPLACE, Marie Louise</v>
          </cell>
          <cell r="B13699" t="str">
            <v>1859</v>
          </cell>
          <cell r="C13699" t="str">
            <v>02/04/1859</v>
          </cell>
          <cell r="E13699" t="str">
            <v>IMG_1352</v>
          </cell>
          <cell r="F13699" t="str">
            <v>IMG_1352</v>
          </cell>
        </row>
        <row r="13700">
          <cell r="A13700" t="str">
            <v>1859DUBOIN, Antoinette</v>
          </cell>
          <cell r="B13700" t="str">
            <v>1859</v>
          </cell>
          <cell r="C13700" t="str">
            <v>19/12/1859</v>
          </cell>
          <cell r="E13700" t="str">
            <v>IMG_1382</v>
          </cell>
          <cell r="F13700" t="str">
            <v>IMG_1382</v>
          </cell>
        </row>
        <row r="13701">
          <cell r="A13701" t="str">
            <v>1859DUBOIN, Joseph</v>
          </cell>
          <cell r="B13701" t="str">
            <v>1859</v>
          </cell>
          <cell r="C13701" t="str">
            <v>22/04/1859</v>
          </cell>
          <cell r="E13701" t="str">
            <v>IMG_1357</v>
          </cell>
          <cell r="F13701" t="str">
            <v>IMG_1357</v>
          </cell>
        </row>
        <row r="13702">
          <cell r="A13702" t="str">
            <v>1859DUBOIN, Josette Clémentine</v>
          </cell>
          <cell r="B13702" t="str">
            <v>1859</v>
          </cell>
          <cell r="C13702" t="str">
            <v>27/11/1859</v>
          </cell>
          <cell r="E13702" t="str">
            <v>IMG_1378</v>
          </cell>
          <cell r="F13702" t="str">
            <v>IMG_1378</v>
          </cell>
        </row>
        <row r="13703">
          <cell r="A13703" t="str">
            <v>1859DUC, Claude François</v>
          </cell>
          <cell r="B13703" t="str">
            <v>1859</v>
          </cell>
          <cell r="C13703" t="str">
            <v>14/02/1859</v>
          </cell>
          <cell r="E13703" t="str">
            <v>IMG_1341</v>
          </cell>
          <cell r="F13703" t="str">
            <v>IMG_1341</v>
          </cell>
        </row>
        <row r="13704">
          <cell r="A13704" t="str">
            <v>1859DUNOYER, Jean Joseph</v>
          </cell>
          <cell r="B13704" t="str">
            <v>1859</v>
          </cell>
          <cell r="C13704" t="str">
            <v>09/12/1859</v>
          </cell>
          <cell r="E13704" t="str">
            <v>IMG_1381</v>
          </cell>
          <cell r="F13704" t="str">
            <v>IMG_1381</v>
          </cell>
        </row>
        <row r="13705">
          <cell r="A13705" t="str">
            <v>1859DUNOYER, Michelle</v>
          </cell>
          <cell r="B13705" t="str">
            <v>1859</v>
          </cell>
          <cell r="C13705" t="str">
            <v>05/12/1859</v>
          </cell>
          <cell r="E13705" t="str">
            <v>IMG_1380</v>
          </cell>
          <cell r="F13705" t="str">
            <v>IMG_1380</v>
          </cell>
        </row>
        <row r="13706">
          <cell r="A13706" t="str">
            <v>1859DUNOYER, Pierre François</v>
          </cell>
          <cell r="B13706" t="str">
            <v>1859</v>
          </cell>
          <cell r="C13706" t="str">
            <v>12/01/1859</v>
          </cell>
          <cell r="E13706" t="str">
            <v>IMG_1336</v>
          </cell>
          <cell r="F13706" t="str">
            <v>IMG_1336</v>
          </cell>
        </row>
        <row r="13707">
          <cell r="A13707" t="str">
            <v>1859DURAND, Amélie</v>
          </cell>
          <cell r="B13707" t="str">
            <v>1859</v>
          </cell>
          <cell r="C13707" t="str">
            <v>19/04/1859</v>
          </cell>
          <cell r="E13707" t="str">
            <v>IMG_1355</v>
          </cell>
          <cell r="F13707" t="str">
            <v>IMG_1355</v>
          </cell>
        </row>
        <row r="13708">
          <cell r="A13708" t="str">
            <v>1859DURAND, César</v>
          </cell>
          <cell r="B13708" t="str">
            <v>1859</v>
          </cell>
          <cell r="C13708" t="str">
            <v>20/04/1859</v>
          </cell>
          <cell r="E13708" t="str">
            <v>IMG_1356</v>
          </cell>
          <cell r="F13708" t="str">
            <v>IMG_1356</v>
          </cell>
        </row>
        <row r="13709">
          <cell r="A13709" t="str">
            <v>1859DURAND, Françoise Joséphine</v>
          </cell>
          <cell r="B13709" t="str">
            <v>1859</v>
          </cell>
          <cell r="C13709" t="str">
            <v>04/04/1859</v>
          </cell>
          <cell r="E13709" t="str">
            <v>IMG_1352</v>
          </cell>
          <cell r="F13709" t="str">
            <v>IMG_1352</v>
          </cell>
        </row>
        <row r="13710">
          <cell r="A13710" t="str">
            <v>1859DUSSOUGEY, Françoise Eulalie</v>
          </cell>
          <cell r="B13710" t="str">
            <v>1859</v>
          </cell>
          <cell r="C13710" t="str">
            <v>13/09/1859</v>
          </cell>
          <cell r="E13710" t="str">
            <v>IMG_1372</v>
          </cell>
          <cell r="F13710" t="str">
            <v>IMG_1372</v>
          </cell>
        </row>
        <row r="13711">
          <cell r="A13711" t="str">
            <v>1859DUSSOUGEY, Jean François</v>
          </cell>
          <cell r="B13711" t="str">
            <v>1859</v>
          </cell>
          <cell r="C13711" t="str">
            <v>19/03/1859</v>
          </cell>
          <cell r="E13711" t="str">
            <v>IMG_1349</v>
          </cell>
          <cell r="F13711" t="str">
            <v>IMG_1349</v>
          </cell>
        </row>
        <row r="13712">
          <cell r="A13712" t="str">
            <v>1859EMONET, Jean Marie</v>
          </cell>
          <cell r="B13712" t="str">
            <v>1859</v>
          </cell>
          <cell r="C13712" t="str">
            <v>19/04/1859</v>
          </cell>
          <cell r="E13712" t="str">
            <v>IMG_1356</v>
          </cell>
          <cell r="F13712" t="str">
            <v>IMG_1356</v>
          </cell>
        </row>
        <row r="13713">
          <cell r="A13713" t="str">
            <v>1859EMONET, Joseph Adelin</v>
          </cell>
          <cell r="B13713" t="str">
            <v>1859</v>
          </cell>
          <cell r="C13713" t="str">
            <v>21/05/1859</v>
          </cell>
          <cell r="E13713" t="str">
            <v>IMG_1360</v>
          </cell>
          <cell r="F13713" t="str">
            <v>IMG_1360</v>
          </cell>
        </row>
        <row r="13714">
          <cell r="A13714" t="str">
            <v>1859EXCOFFIER, Michel François</v>
          </cell>
          <cell r="B13714" t="str">
            <v>1859</v>
          </cell>
          <cell r="C13714" t="str">
            <v>08/04/1859</v>
          </cell>
          <cell r="E13714" t="str">
            <v>IMG_1353</v>
          </cell>
          <cell r="F13714" t="str">
            <v>IMG_1353</v>
          </cell>
        </row>
        <row r="13715">
          <cell r="A13715" t="str">
            <v>1859FAVRE, Anselme</v>
          </cell>
          <cell r="B13715" t="str">
            <v>1859</v>
          </cell>
          <cell r="C13715" t="str">
            <v>05/07/1859</v>
          </cell>
          <cell r="E13715" t="str">
            <v>IMG_1364</v>
          </cell>
          <cell r="F13715" t="str">
            <v>IMG_1364</v>
          </cell>
        </row>
        <row r="13716">
          <cell r="A13716" t="str">
            <v>1859FAVRE, Louise Appolonie</v>
          </cell>
          <cell r="B13716" t="str">
            <v>1859</v>
          </cell>
          <cell r="C13716" t="str">
            <v>19/06/1859</v>
          </cell>
          <cell r="E13716" t="str">
            <v>IMG_1362</v>
          </cell>
          <cell r="F13716" t="str">
            <v>IMG_1362</v>
          </cell>
        </row>
        <row r="13717">
          <cell r="A13717" t="str">
            <v>1859FAVRE, Michel François</v>
          </cell>
          <cell r="B13717" t="str">
            <v>1859</v>
          </cell>
          <cell r="C13717" t="str">
            <v>10/04/1859</v>
          </cell>
          <cell r="E13717" t="str">
            <v>IMG_1353</v>
          </cell>
          <cell r="F13717" t="str">
            <v>IMG_1353</v>
          </cell>
        </row>
        <row r="13718">
          <cell r="A13718" t="str">
            <v>1859FAVRE, Pierre</v>
          </cell>
          <cell r="B13718" t="str">
            <v>1859</v>
          </cell>
          <cell r="C13718" t="str">
            <v>04/12/1859</v>
          </cell>
          <cell r="E13718" t="str">
            <v>IMG_1379</v>
          </cell>
          <cell r="F13718" t="str">
            <v>IMG_1379</v>
          </cell>
        </row>
        <row r="13719">
          <cell r="A13719" t="str">
            <v>1859GAUDIER, François</v>
          </cell>
          <cell r="B13719" t="str">
            <v>1859</v>
          </cell>
          <cell r="C13719" t="str">
            <v>13/04/1859</v>
          </cell>
          <cell r="E13719" t="str">
            <v>IMG_1354</v>
          </cell>
          <cell r="F13719" t="str">
            <v>IMG_1354</v>
          </cell>
        </row>
        <row r="13720">
          <cell r="A13720" t="str">
            <v>1859GEX, Marcelline</v>
          </cell>
          <cell r="B13720" t="str">
            <v>1859</v>
          </cell>
          <cell r="C13720" t="str">
            <v>27/02/1859</v>
          </cell>
          <cell r="E13720" t="str">
            <v>IMG_1343</v>
          </cell>
          <cell r="F13720" t="str">
            <v>IMG_1343</v>
          </cell>
        </row>
        <row r="13721">
          <cell r="A13721" t="str">
            <v>1859GINDRE, Anne Françoise</v>
          </cell>
          <cell r="B13721" t="str">
            <v>1859</v>
          </cell>
          <cell r="C13721" t="str">
            <v>12/02/1859</v>
          </cell>
          <cell r="E13721" t="str">
            <v>IMG_1341</v>
          </cell>
          <cell r="F13721" t="str">
            <v>IMG_1341</v>
          </cell>
        </row>
        <row r="13722">
          <cell r="A13722" t="str">
            <v>1859GUILLET, Jeanne Marie</v>
          </cell>
          <cell r="B13722" t="str">
            <v>1859</v>
          </cell>
          <cell r="C13722" t="str">
            <v>14/09/1859</v>
          </cell>
          <cell r="E13722" t="str">
            <v>IMG_1373</v>
          </cell>
          <cell r="F13722" t="str">
            <v>IMG_1373</v>
          </cell>
        </row>
        <row r="13723">
          <cell r="A13723" t="str">
            <v>1859GUILLOT, Claude Joseph</v>
          </cell>
          <cell r="B13723" t="str">
            <v>1859</v>
          </cell>
          <cell r="C13723" t="str">
            <v>12/02/1859</v>
          </cell>
          <cell r="E13723" t="str">
            <v>IMG_1340</v>
          </cell>
          <cell r="F13723" t="str">
            <v>IMG_1340</v>
          </cell>
        </row>
        <row r="13724">
          <cell r="A13724" t="str">
            <v>1859GUILLOT, Françoise</v>
          </cell>
          <cell r="B13724" t="str">
            <v>1859</v>
          </cell>
          <cell r="C13724" t="str">
            <v>17/02/1859</v>
          </cell>
          <cell r="E13724" t="str">
            <v>IMG_1342</v>
          </cell>
          <cell r="F13724" t="str">
            <v>IMG_1342</v>
          </cell>
        </row>
        <row r="13725">
          <cell r="A13725" t="str">
            <v>1859GUILLOT, Joseph Marie</v>
          </cell>
          <cell r="B13725" t="str">
            <v>1859</v>
          </cell>
          <cell r="C13725" t="str">
            <v>07/02/1859</v>
          </cell>
          <cell r="E13725" t="str">
            <v>IMG_1339</v>
          </cell>
          <cell r="F13725" t="str">
            <v>IMG_1339</v>
          </cell>
        </row>
        <row r="13726">
          <cell r="A13726" t="str">
            <v>1859GUILLOT, Stéphanie</v>
          </cell>
          <cell r="B13726" t="str">
            <v>1859</v>
          </cell>
          <cell r="C13726" t="str">
            <v>05/12/1859</v>
          </cell>
          <cell r="E13726" t="str">
            <v>IMG_1380</v>
          </cell>
          <cell r="F13726" t="str">
            <v>IMG_1380</v>
          </cell>
        </row>
        <row r="13727">
          <cell r="A13727" t="str">
            <v>1859GURLIE, Marie Josette</v>
          </cell>
          <cell r="B13727" t="str">
            <v>1859</v>
          </cell>
          <cell r="C13727" t="str">
            <v>19/04/1859</v>
          </cell>
          <cell r="E13727" t="str">
            <v>IMG_1355</v>
          </cell>
          <cell r="F13727" t="str">
            <v>IMG_1355</v>
          </cell>
        </row>
        <row r="13728">
          <cell r="A13728" t="str">
            <v>1859JAY, Philippe</v>
          </cell>
          <cell r="B13728" t="str">
            <v>1859</v>
          </cell>
          <cell r="C13728" t="str">
            <v>23/08/1859</v>
          </cell>
          <cell r="E13728" t="str">
            <v>IMG_1370</v>
          </cell>
          <cell r="F13728" t="str">
            <v>IMG_1370</v>
          </cell>
        </row>
        <row r="13729">
          <cell r="A13729" t="str">
            <v>1859JORAND, Charles Marie</v>
          </cell>
          <cell r="B13729" t="str">
            <v>1859</v>
          </cell>
          <cell r="C13729" t="str">
            <v>12/03/1859</v>
          </cell>
          <cell r="E13729" t="str">
            <v>IMG_1346</v>
          </cell>
          <cell r="F13729" t="str">
            <v>IMG_1346</v>
          </cell>
        </row>
        <row r="13730">
          <cell r="A13730" t="str">
            <v>1859MICHOUD, Philomène</v>
          </cell>
          <cell r="B13730" t="str">
            <v>1859</v>
          </cell>
          <cell r="C13730" t="str">
            <v>27/01/1859</v>
          </cell>
          <cell r="E13730" t="str">
            <v>IMG_1336</v>
          </cell>
          <cell r="F13730" t="str">
            <v>IMG_1336</v>
          </cell>
        </row>
        <row r="13731">
          <cell r="A13731" t="str">
            <v>1859MILLERET, Claude François</v>
          </cell>
          <cell r="B13731" t="str">
            <v>1859</v>
          </cell>
          <cell r="C13731" t="str">
            <v>25/11/1859</v>
          </cell>
          <cell r="E13731" t="str">
            <v>IMG_1378</v>
          </cell>
          <cell r="F13731" t="str">
            <v>IMG_1378</v>
          </cell>
        </row>
        <row r="13732">
          <cell r="A13732" t="str">
            <v>1859MILLERET, Claude Marie</v>
          </cell>
          <cell r="B13732" t="str">
            <v>1859</v>
          </cell>
          <cell r="C13732" t="str">
            <v>25/05/1859</v>
          </cell>
          <cell r="E13732" t="str">
            <v>IMG_1361</v>
          </cell>
          <cell r="F13732" t="str">
            <v>IMG_1361</v>
          </cell>
        </row>
        <row r="13733">
          <cell r="A13733" t="str">
            <v>1859MILLERET, François Joseph</v>
          </cell>
          <cell r="B13733" t="str">
            <v>1859</v>
          </cell>
          <cell r="C13733" t="str">
            <v>05/01/1859</v>
          </cell>
          <cell r="E13733" t="str">
            <v>IMG_1335</v>
          </cell>
          <cell r="F13733" t="str">
            <v>IMG_1335</v>
          </cell>
        </row>
        <row r="13734">
          <cell r="A13734" t="str">
            <v>1859MILLERET, Jean Basile</v>
          </cell>
          <cell r="B13734" t="str">
            <v>1859</v>
          </cell>
          <cell r="C13734" t="str">
            <v>10/09/1859</v>
          </cell>
          <cell r="E13734" t="str">
            <v>IMG_1372</v>
          </cell>
          <cell r="F13734" t="str">
            <v>IMG_1372</v>
          </cell>
        </row>
        <row r="13735">
          <cell r="A13735" t="str">
            <v>1859MOGENET, Claudine</v>
          </cell>
          <cell r="B13735" t="str">
            <v>1859</v>
          </cell>
          <cell r="C13735" t="str">
            <v>19/02/1859</v>
          </cell>
          <cell r="E13735" t="str">
            <v>IMG_1342</v>
          </cell>
          <cell r="F13735" t="str">
            <v>IMG_1342</v>
          </cell>
        </row>
        <row r="13736">
          <cell r="A13736" t="str">
            <v>1859PACCOT, François Constant</v>
          </cell>
          <cell r="B13736" t="str">
            <v>1859</v>
          </cell>
          <cell r="C13736" t="str">
            <v>13/08/1859</v>
          </cell>
          <cell r="E13736" t="str">
            <v>IMG_1369</v>
          </cell>
          <cell r="F13736" t="str">
            <v>IMG_1369</v>
          </cell>
        </row>
        <row r="13737">
          <cell r="A13737" t="str">
            <v>1859PACCOT, Joseph Isidore</v>
          </cell>
          <cell r="B13737" t="str">
            <v>1859</v>
          </cell>
          <cell r="C13737" t="str">
            <v>29/08/1859</v>
          </cell>
          <cell r="E13737" t="str">
            <v>IMG_1371</v>
          </cell>
          <cell r="F13737" t="str">
            <v>IMG_1371</v>
          </cell>
        </row>
        <row r="13738">
          <cell r="A13738" t="str">
            <v>1859PACCOT, Marie Constantin</v>
          </cell>
          <cell r="B13738" t="str">
            <v>1859</v>
          </cell>
          <cell r="C13738" t="str">
            <v>30/08/1859</v>
          </cell>
          <cell r="E13738" t="str">
            <v>IMG_1371</v>
          </cell>
          <cell r="F13738" t="str">
            <v>IMG_1371</v>
          </cell>
        </row>
        <row r="13739">
          <cell r="A13739" t="str">
            <v>1859PACCOT, Marie Louise</v>
          </cell>
          <cell r="B13739" t="str">
            <v>1859</v>
          </cell>
          <cell r="C13739" t="str">
            <v>24/10/1859</v>
          </cell>
          <cell r="E13739" t="str">
            <v>IMG_1376</v>
          </cell>
          <cell r="F13739" t="str">
            <v>IMG_1376</v>
          </cell>
        </row>
        <row r="13740">
          <cell r="A13740" t="str">
            <v>1859PASQUIER, Pierre Marie</v>
          </cell>
          <cell r="B13740" t="str">
            <v>1859</v>
          </cell>
          <cell r="C13740" t="str">
            <v>05/02/1859</v>
          </cell>
          <cell r="E13740" t="str">
            <v>IMG_1339</v>
          </cell>
          <cell r="F13740" t="str">
            <v>IMG_1339</v>
          </cell>
        </row>
        <row r="13741">
          <cell r="A13741" t="str">
            <v>1859PASSAQUIN, Marie Zoé</v>
          </cell>
          <cell r="B13741" t="str">
            <v>1859</v>
          </cell>
          <cell r="C13741" t="str">
            <v>10/02/1859</v>
          </cell>
          <cell r="E13741" t="str">
            <v>IMG_1340</v>
          </cell>
          <cell r="F13741" t="str">
            <v>IMG_1340</v>
          </cell>
        </row>
        <row r="13742">
          <cell r="A13742" t="str">
            <v>1859PELLET, Alexandre Auguste</v>
          </cell>
          <cell r="B13742" t="str">
            <v>1859</v>
          </cell>
          <cell r="C13742" t="str">
            <v>18/05/1859</v>
          </cell>
          <cell r="E13742" t="str">
            <v>IMG_1359</v>
          </cell>
          <cell r="F13742" t="str">
            <v>IMG_1359</v>
          </cell>
        </row>
        <row r="13743">
          <cell r="A13743" t="str">
            <v>1859PELLET, Damase Félix</v>
          </cell>
          <cell r="B13743" t="str">
            <v>1859</v>
          </cell>
          <cell r="C13743" t="str">
            <v>02/03/1859</v>
          </cell>
          <cell r="E13743" t="str">
            <v>IMG_1344</v>
          </cell>
          <cell r="F13743" t="str">
            <v>IMG_1344</v>
          </cell>
        </row>
        <row r="13744">
          <cell r="A13744" t="str">
            <v>1859PELLET, Marie Julie</v>
          </cell>
          <cell r="B13744" t="str">
            <v>1859</v>
          </cell>
          <cell r="C13744" t="str">
            <v>15/03/1859</v>
          </cell>
          <cell r="E13744" t="str">
            <v>IMG_1347</v>
          </cell>
          <cell r="F13744" t="str">
            <v>IMG_1347</v>
          </cell>
        </row>
        <row r="13745">
          <cell r="A13745" t="str">
            <v>1859PELLISSIER, Alphonse Marie</v>
          </cell>
          <cell r="B13745" t="str">
            <v>1859</v>
          </cell>
          <cell r="C13745" t="str">
            <v>24/05/1859</v>
          </cell>
          <cell r="E13745" t="str">
            <v>IMG_1360</v>
          </cell>
          <cell r="F13745" t="str">
            <v>IMG_1360</v>
          </cell>
        </row>
        <row r="13746">
          <cell r="A13746" t="str">
            <v>1859PELLISSIER, François Auguste</v>
          </cell>
          <cell r="B13746" t="str">
            <v>1859</v>
          </cell>
          <cell r="C13746" t="str">
            <v>18/07/1859</v>
          </cell>
          <cell r="E13746" t="str">
            <v>IMG_1366</v>
          </cell>
          <cell r="F13746" t="str">
            <v>IMG_1366</v>
          </cell>
        </row>
        <row r="13747">
          <cell r="A13747" t="str">
            <v>1859PONTET, Marie</v>
          </cell>
          <cell r="B13747" t="str">
            <v>1859</v>
          </cell>
          <cell r="C13747" t="str">
            <v>21/09/1859</v>
          </cell>
          <cell r="E13747" t="str">
            <v>IMG_1373</v>
          </cell>
          <cell r="F13747" t="str">
            <v>IMG_1373</v>
          </cell>
        </row>
        <row r="13748">
          <cell r="A13748" t="str">
            <v>1859PONTET, Rose Cécile</v>
          </cell>
          <cell r="B13748" t="str">
            <v>1859</v>
          </cell>
          <cell r="C13748" t="str">
            <v>01/03/1859</v>
          </cell>
          <cell r="E13748" t="str">
            <v>IMG_1344</v>
          </cell>
          <cell r="F13748" t="str">
            <v>IMG_1344</v>
          </cell>
        </row>
        <row r="13749">
          <cell r="A13749" t="str">
            <v>1859RENAND, Joseph Emile</v>
          </cell>
          <cell r="B13749" t="str">
            <v>1859</v>
          </cell>
          <cell r="C13749" t="str">
            <v>17/03/1859</v>
          </cell>
          <cell r="E13749" t="str">
            <v>IMG_1348</v>
          </cell>
          <cell r="F13749" t="str">
            <v>IMG_1348</v>
          </cell>
        </row>
        <row r="13750">
          <cell r="A13750" t="str">
            <v>1859RICHARD, Eugénie</v>
          </cell>
          <cell r="B13750" t="str">
            <v>1859</v>
          </cell>
          <cell r="C13750" t="str">
            <v>29/04/1859</v>
          </cell>
          <cell r="E13750" t="str">
            <v>IMG_1358</v>
          </cell>
          <cell r="F13750" t="str">
            <v>IMG_1358</v>
          </cell>
        </row>
        <row r="13751">
          <cell r="A13751" t="str">
            <v>1859RIONDEL, Françoise</v>
          </cell>
          <cell r="B13751" t="str">
            <v>1859</v>
          </cell>
          <cell r="C13751" t="str">
            <v>10/06/1859</v>
          </cell>
          <cell r="E13751" t="str">
            <v>IMG_1362</v>
          </cell>
          <cell r="F13751" t="str">
            <v>IMG_1362</v>
          </cell>
        </row>
        <row r="13752">
          <cell r="A13752" t="str">
            <v>1859RIONDEL, Françoise Joseph</v>
          </cell>
          <cell r="B13752" t="str">
            <v>1859</v>
          </cell>
          <cell r="C13752" t="str">
            <v>15/07/1859</v>
          </cell>
          <cell r="E13752" t="str">
            <v>IMG_1364</v>
          </cell>
          <cell r="F13752" t="str">
            <v>IMG_1364</v>
          </cell>
        </row>
        <row r="13753">
          <cell r="A13753" t="str">
            <v>1859RIONDEL, Jean Hypolithe</v>
          </cell>
          <cell r="B13753" t="str">
            <v>1859</v>
          </cell>
          <cell r="C13753" t="str">
            <v>05/02/1859</v>
          </cell>
          <cell r="E13753" t="str">
            <v>IMG_1338</v>
          </cell>
          <cell r="F13753" t="str">
            <v>IMG_1338</v>
          </cell>
        </row>
        <row r="13754">
          <cell r="A13754" t="str">
            <v>1859RIONDEL, Jean Joseph</v>
          </cell>
          <cell r="B13754" t="str">
            <v>1859</v>
          </cell>
          <cell r="C13754" t="str">
            <v>05/03/1859</v>
          </cell>
          <cell r="E13754" t="str">
            <v>IMG_1345</v>
          </cell>
          <cell r="F13754" t="str">
            <v>IMG_1345</v>
          </cell>
        </row>
        <row r="13755">
          <cell r="A13755" t="str">
            <v>1859RIONDEL, Jeanne Françoise</v>
          </cell>
          <cell r="B13755" t="str">
            <v>1859</v>
          </cell>
          <cell r="C13755" t="str">
            <v>13/03/1859</v>
          </cell>
          <cell r="E13755" t="str">
            <v>IMG_1346</v>
          </cell>
          <cell r="F13755" t="str">
            <v>IMG_1346</v>
          </cell>
        </row>
        <row r="13756">
          <cell r="A13756" t="str">
            <v>1859RIONDEL, Joseph Oscar</v>
          </cell>
          <cell r="B13756" t="str">
            <v>1859</v>
          </cell>
          <cell r="C13756" t="str">
            <v>28/01/1859</v>
          </cell>
          <cell r="E13756" t="str">
            <v>IMG_1337</v>
          </cell>
          <cell r="F13756" t="str">
            <v>IMG_1337</v>
          </cell>
        </row>
        <row r="13757">
          <cell r="A13757" t="str">
            <v>1859RIONDEL, Marie</v>
          </cell>
          <cell r="B13757" t="str">
            <v>1859</v>
          </cell>
          <cell r="C13757" t="str">
            <v>15/04/1859</v>
          </cell>
          <cell r="E13757" t="str">
            <v>IMG_1354</v>
          </cell>
          <cell r="F13757" t="str">
            <v>IMG_1354</v>
          </cell>
        </row>
        <row r="13758">
          <cell r="A13758" t="str">
            <v>1859RIONDEL, Marie Françoise</v>
          </cell>
          <cell r="B13758" t="str">
            <v>1859</v>
          </cell>
          <cell r="C13758" t="str">
            <v>21/06/1859</v>
          </cell>
          <cell r="E13758" t="str">
            <v>IMG_1363</v>
          </cell>
          <cell r="F13758" t="str">
            <v>IMG_1363</v>
          </cell>
        </row>
        <row r="13759">
          <cell r="A13759" t="str">
            <v>1859ROPRAZ, Marie Louise</v>
          </cell>
          <cell r="B13759" t="str">
            <v>1859</v>
          </cell>
          <cell r="C13759" t="str">
            <v>30/01/1859</v>
          </cell>
          <cell r="E13759" t="str">
            <v>IMG_1337</v>
          </cell>
          <cell r="F13759" t="str">
            <v>IMG_1337</v>
          </cell>
        </row>
        <row r="13760">
          <cell r="A13760" t="str">
            <v>1859SIMOND, Claudine Françoise</v>
          </cell>
          <cell r="B13760" t="str">
            <v>1859</v>
          </cell>
          <cell r="C13760" t="str">
            <v>18/07/1859</v>
          </cell>
          <cell r="E13760" t="str">
            <v>IMG_1365</v>
          </cell>
          <cell r="F13760" t="str">
            <v>IMG_1365</v>
          </cell>
        </row>
        <row r="13761">
          <cell r="A13761" t="str">
            <v>1859SIMOND, François</v>
          </cell>
          <cell r="B13761" t="str">
            <v>1859</v>
          </cell>
          <cell r="C13761" t="str">
            <v>29/03/1859</v>
          </cell>
          <cell r="E13761" t="str">
            <v>IMG_1351</v>
          </cell>
          <cell r="F13761" t="str">
            <v>IMG_1351</v>
          </cell>
        </row>
        <row r="13762">
          <cell r="A13762" t="str">
            <v>1859SIMOND, François Antoine</v>
          </cell>
          <cell r="B13762" t="str">
            <v>1859</v>
          </cell>
          <cell r="C13762" t="str">
            <v>19/06/1859</v>
          </cell>
          <cell r="E13762" t="str">
            <v>IMG_1363</v>
          </cell>
          <cell r="F13762" t="str">
            <v>IMG_1363</v>
          </cell>
        </row>
        <row r="13763">
          <cell r="A13763" t="str">
            <v>1859SIMOND, Jean Marie</v>
          </cell>
          <cell r="B13763" t="str">
            <v>1859</v>
          </cell>
          <cell r="C13763" t="str">
            <v>25/10/1859</v>
          </cell>
          <cell r="E13763" t="str">
            <v>IMG_1376</v>
          </cell>
          <cell r="F13763" t="str">
            <v>IMG_1376</v>
          </cell>
        </row>
        <row r="13764">
          <cell r="A13764" t="str">
            <v>1859SIMOND, Josette</v>
          </cell>
          <cell r="B13764" t="str">
            <v>1859</v>
          </cell>
          <cell r="C13764" t="str">
            <v>27/03/1859</v>
          </cell>
          <cell r="E13764" t="str">
            <v>IMG_1350</v>
          </cell>
          <cell r="F13764" t="str">
            <v>IMG_1350</v>
          </cell>
        </row>
        <row r="13765">
          <cell r="A13765" t="str">
            <v>1859SIMOND, Marie</v>
          </cell>
          <cell r="B13765" t="str">
            <v>1859</v>
          </cell>
          <cell r="C13765" t="str">
            <v>28/10/1859</v>
          </cell>
          <cell r="E13765" t="str">
            <v>IMG_1377</v>
          </cell>
          <cell r="F13765" t="str">
            <v>IMG_1377</v>
          </cell>
        </row>
        <row r="13766">
          <cell r="A13766" t="str">
            <v>1859SIMOND, Michel François</v>
          </cell>
          <cell r="B13766" t="str">
            <v>1859</v>
          </cell>
          <cell r="C13766" t="str">
            <v>30/12/1859</v>
          </cell>
          <cell r="E13766" t="str">
            <v>IMG_1383</v>
          </cell>
          <cell r="F13766" t="str">
            <v>IMG_1383</v>
          </cell>
        </row>
        <row r="13767">
          <cell r="A13767" t="str">
            <v>1859THEVENET, Marie (Marie Françoise ?)</v>
          </cell>
          <cell r="B13767" t="str">
            <v>1859</v>
          </cell>
          <cell r="C13767" t="str">
            <v>01/05/1859</v>
          </cell>
          <cell r="E13767" t="str">
            <v>IMG_1358</v>
          </cell>
          <cell r="F13767" t="str">
            <v>IMG_1358</v>
          </cell>
        </row>
        <row r="13768">
          <cell r="A13768" t="str">
            <v>1859VAGNAT, François Edouard</v>
          </cell>
          <cell r="B13768" t="str">
            <v>1859</v>
          </cell>
          <cell r="C13768" t="str">
            <v>01/04/1859</v>
          </cell>
          <cell r="E13768" t="str">
            <v>IMG_1351</v>
          </cell>
          <cell r="F13768" t="str">
            <v>IMG_1351</v>
          </cell>
        </row>
        <row r="13769">
          <cell r="A13769" t="str">
            <v>1859VERNERET, Antoine Basile</v>
          </cell>
          <cell r="B13769" t="str">
            <v>1859</v>
          </cell>
          <cell r="C13769" t="str">
            <v>28/12/1859</v>
          </cell>
          <cell r="E13769" t="str">
            <v>IMG_1383</v>
          </cell>
          <cell r="F13769" t="str">
            <v>IMG_1383</v>
          </cell>
        </row>
        <row r="13770">
          <cell r="A13770" t="str">
            <v>1860BALLALOUD, Réné (sic) Auguste</v>
          </cell>
          <cell r="B13770" t="str">
            <v>1860</v>
          </cell>
          <cell r="C13770" t="str">
            <v>13/08/1860</v>
          </cell>
          <cell r="E13770" t="str">
            <v>IMG_1405</v>
          </cell>
          <cell r="F13770" t="str">
            <v>IMG_1405</v>
          </cell>
        </row>
        <row r="13771">
          <cell r="A13771" t="str">
            <v>1860BOUVET, Charles François</v>
          </cell>
          <cell r="B13771" t="str">
            <v>1860</v>
          </cell>
          <cell r="C13771" t="str">
            <v>28/02/1860</v>
          </cell>
          <cell r="E13771" t="str">
            <v>IMG_1392</v>
          </cell>
          <cell r="F13771" t="str">
            <v>IMG_1392</v>
          </cell>
        </row>
        <row r="13772">
          <cell r="A13772" t="str">
            <v>1860BURNIER, Nicolas</v>
          </cell>
          <cell r="B13772" t="str">
            <v>1860</v>
          </cell>
          <cell r="C13772" t="str">
            <v>02/11/1860</v>
          </cell>
          <cell r="E13772" t="str">
            <v>IMG_1411</v>
          </cell>
          <cell r="F13772" t="str">
            <v>IMG_1411</v>
          </cell>
        </row>
        <row r="13773">
          <cell r="A13773" t="str">
            <v>1860BURNIER, Stéphanie</v>
          </cell>
          <cell r="B13773" t="str">
            <v>1860</v>
          </cell>
          <cell r="C13773" t="str">
            <v>03/09/1860</v>
          </cell>
          <cell r="E13773" t="str">
            <v>IMG_1407</v>
          </cell>
          <cell r="F13773" t="str">
            <v>IMG_1407</v>
          </cell>
        </row>
        <row r="13774">
          <cell r="A13774" t="str">
            <v>1860CORBET, Claudine Françoise</v>
          </cell>
          <cell r="B13774" t="str">
            <v>1860</v>
          </cell>
          <cell r="C13774" t="str">
            <v>25/11/1860</v>
          </cell>
          <cell r="E13774" t="str">
            <v>IMG_1414</v>
          </cell>
          <cell r="F13774" t="str">
            <v>IMG_1414</v>
          </cell>
        </row>
        <row r="13775">
          <cell r="A13775" t="str">
            <v>1860COUTET, Marie Julienne</v>
          </cell>
          <cell r="B13775" t="str">
            <v>1860</v>
          </cell>
          <cell r="C13775" t="str">
            <v>17/07/1860</v>
          </cell>
          <cell r="E13775" t="str">
            <v>IMG_1403</v>
          </cell>
          <cell r="F13775" t="str">
            <v>IMG_1403</v>
          </cell>
        </row>
        <row r="13776">
          <cell r="A13776" t="str">
            <v>1860CULLAZ, Marie Françoise</v>
          </cell>
          <cell r="B13776" t="str">
            <v>1860</v>
          </cell>
          <cell r="C13776" t="str">
            <v>22/01/1860</v>
          </cell>
          <cell r="E13776" t="str">
            <v>IMG_1388</v>
          </cell>
          <cell r="F13776" t="str">
            <v>IMG_1388</v>
          </cell>
        </row>
        <row r="13777">
          <cell r="A13777" t="str">
            <v>1860DECHAVASSINE, Joseph Marie</v>
          </cell>
          <cell r="B13777" t="str">
            <v>1860</v>
          </cell>
          <cell r="C13777" t="str">
            <v>30/06/1860</v>
          </cell>
          <cell r="E13777" t="str">
            <v>IMG_1402</v>
          </cell>
          <cell r="F13777" t="str">
            <v>IMG_1402</v>
          </cell>
        </row>
        <row r="13778">
          <cell r="A13778" t="str">
            <v>1860DELERSE, Pierre Joseph</v>
          </cell>
          <cell r="B13778" t="str">
            <v>1860</v>
          </cell>
          <cell r="C13778" t="str">
            <v>25/11/1860</v>
          </cell>
          <cell r="E13778" t="str">
            <v>IMG_1413</v>
          </cell>
          <cell r="F13778" t="str">
            <v>IMG_1413</v>
          </cell>
        </row>
        <row r="13779">
          <cell r="A13779" t="str">
            <v>1860DELESMILLIERES, François Cyrille</v>
          </cell>
          <cell r="B13779" t="str">
            <v>1860</v>
          </cell>
          <cell r="C13779" t="str">
            <v>17/03/1860</v>
          </cell>
          <cell r="E13779" t="str">
            <v>IMG_1394</v>
          </cell>
          <cell r="F13779" t="str">
            <v>IMG_1394</v>
          </cell>
        </row>
        <row r="13780">
          <cell r="A13780" t="str">
            <v>1860DELESMILLIERES, Josephte Louise</v>
          </cell>
          <cell r="B13780" t="str">
            <v>1860</v>
          </cell>
          <cell r="C13780" t="str">
            <v>12/04/1860</v>
          </cell>
          <cell r="E13780" t="str">
            <v>IMG_1395</v>
          </cell>
          <cell r="F13780" t="str">
            <v>IMG_1395</v>
          </cell>
        </row>
        <row r="13781">
          <cell r="A13781" t="str">
            <v>1860DELESMILLIERES, Marie</v>
          </cell>
          <cell r="B13781" t="str">
            <v>1860</v>
          </cell>
          <cell r="C13781" t="str">
            <v>07/06/1860</v>
          </cell>
          <cell r="E13781" t="str">
            <v>IMG_1401</v>
          </cell>
          <cell r="F13781" t="str">
            <v>IMG_1401</v>
          </cell>
        </row>
        <row r="13782">
          <cell r="A13782" t="str">
            <v>1860DELESMILLIERES, Rosalie</v>
          </cell>
          <cell r="B13782" t="str">
            <v>1860</v>
          </cell>
          <cell r="C13782" t="str">
            <v>05/08/1860</v>
          </cell>
          <cell r="E13782" t="str">
            <v>IMG_1404</v>
          </cell>
          <cell r="F13782" t="str">
            <v>IMG_1404</v>
          </cell>
        </row>
        <row r="13783">
          <cell r="A13783" t="str">
            <v>1860DUC, Augustine</v>
          </cell>
          <cell r="B13783" t="str">
            <v>1860</v>
          </cell>
          <cell r="C13783" t="str">
            <v>02/04/1860</v>
          </cell>
          <cell r="E13783" t="str">
            <v>IMG_1395</v>
          </cell>
          <cell r="F13783" t="str">
            <v>IMG_1395</v>
          </cell>
        </row>
        <row r="13784">
          <cell r="A13784" t="str">
            <v>1860DUCROZ, Jean Joseph</v>
          </cell>
          <cell r="B13784" t="str">
            <v>1860</v>
          </cell>
          <cell r="C13784" t="str">
            <v>11/06/1860</v>
          </cell>
          <cell r="E13784" t="str">
            <v>IMG_1402</v>
          </cell>
          <cell r="F13784" t="str">
            <v>IMG_1402</v>
          </cell>
        </row>
        <row r="13785">
          <cell r="A13785" t="str">
            <v>1860DUNOYER, Claudine Françoise</v>
          </cell>
          <cell r="B13785" t="str">
            <v>1860</v>
          </cell>
          <cell r="C13785" t="str">
            <v>01/08/1860</v>
          </cell>
          <cell r="E13785" t="str">
            <v>IMG_1403</v>
          </cell>
          <cell r="F13785" t="str">
            <v>IMG_1403</v>
          </cell>
        </row>
        <row r="13786">
          <cell r="A13786" t="str">
            <v>1860DUNOYER, Jeanne Josette</v>
          </cell>
          <cell r="B13786" t="str">
            <v>1860</v>
          </cell>
          <cell r="C13786" t="str">
            <v>24/11/1860</v>
          </cell>
          <cell r="E13786" t="str">
            <v>IMG_1413</v>
          </cell>
          <cell r="F13786" t="str">
            <v>IMG_1413</v>
          </cell>
        </row>
        <row r="13787">
          <cell r="A13787" t="str">
            <v>1860DUNOYER, Lucie</v>
          </cell>
          <cell r="B13787" t="str">
            <v>1860</v>
          </cell>
          <cell r="C13787" t="str">
            <v>26/01/1860</v>
          </cell>
          <cell r="E13787" t="str">
            <v>IMG_1390</v>
          </cell>
          <cell r="F13787" t="str">
            <v>IMG_1390</v>
          </cell>
        </row>
        <row r="13788">
          <cell r="A13788" t="str">
            <v>1860DUSSOUGEY, Jeanne Josette</v>
          </cell>
          <cell r="B13788" t="str">
            <v>1860</v>
          </cell>
          <cell r="C13788" t="str">
            <v>23/08/1860</v>
          </cell>
          <cell r="E13788" t="str">
            <v>IMG_1407</v>
          </cell>
          <cell r="F13788" t="str">
            <v>IMG_1407</v>
          </cell>
        </row>
        <row r="13789">
          <cell r="A13789" t="str">
            <v>1860DUVERNEY, Marie Victoire</v>
          </cell>
          <cell r="B13789" t="str">
            <v>1860</v>
          </cell>
          <cell r="C13789" t="str">
            <v>03/01/1860</v>
          </cell>
          <cell r="E13789" t="str">
            <v>IMG_1386</v>
          </cell>
          <cell r="F13789" t="str">
            <v>IMG_1386</v>
          </cell>
        </row>
        <row r="13790">
          <cell r="A13790" t="str">
            <v>1860EMONET, Joseph Marie</v>
          </cell>
          <cell r="B13790" t="str">
            <v>1860</v>
          </cell>
          <cell r="C13790" t="str">
            <v>23/10/1860</v>
          </cell>
          <cell r="E13790" t="str">
            <v>IMG_1410</v>
          </cell>
          <cell r="F13790" t="str">
            <v>IMG_1410</v>
          </cell>
        </row>
        <row r="13791">
          <cell r="A13791" t="str">
            <v>1860FAVRE, Françoise</v>
          </cell>
          <cell r="B13791" t="str">
            <v>1860</v>
          </cell>
          <cell r="C13791" t="str">
            <v>03/06/1860</v>
          </cell>
          <cell r="E13791" t="str">
            <v>IMG_1400</v>
          </cell>
          <cell r="F13791" t="str">
            <v>IMG_1400</v>
          </cell>
        </row>
        <row r="13792">
          <cell r="A13792" t="str">
            <v>1860FAVRE, Joseph Marie</v>
          </cell>
          <cell r="B13792" t="str">
            <v>1860</v>
          </cell>
          <cell r="C13792" t="str">
            <v>13/01/1860</v>
          </cell>
          <cell r="E13792" t="str">
            <v>IMG_1387</v>
          </cell>
          <cell r="F13792" t="str">
            <v>IMG_1387</v>
          </cell>
        </row>
        <row r="13793">
          <cell r="A13793" t="str">
            <v>1860FORAX, Élise Joséphine</v>
          </cell>
          <cell r="B13793" t="str">
            <v>1860</v>
          </cell>
          <cell r="C13793" t="str">
            <v>26/04/1860</v>
          </cell>
          <cell r="E13793" t="str">
            <v>IMG_1397</v>
          </cell>
          <cell r="F13793" t="str">
            <v>IMG_1397</v>
          </cell>
        </row>
        <row r="13794">
          <cell r="A13794" t="str">
            <v>1860FORAX, Joseph Marie</v>
          </cell>
          <cell r="B13794" t="str">
            <v>1860</v>
          </cell>
          <cell r="C13794" t="str">
            <v>27/04/1860</v>
          </cell>
          <cell r="E13794" t="str">
            <v>IMG_1398</v>
          </cell>
          <cell r="F13794" t="str">
            <v>IMG_1398</v>
          </cell>
        </row>
        <row r="13795">
          <cell r="A13795" t="str">
            <v>1860FOURNIER, Claudine Marie</v>
          </cell>
          <cell r="B13795" t="str">
            <v>1860</v>
          </cell>
          <cell r="C13795" t="str">
            <v>03/01/1860</v>
          </cell>
          <cell r="E13795" t="str">
            <v>IMG_1386</v>
          </cell>
          <cell r="F13795" t="str">
            <v>IMG_1386</v>
          </cell>
        </row>
        <row r="13796">
          <cell r="A13796" t="str">
            <v>1860GALLAY, Albertine Praxède</v>
          </cell>
          <cell r="B13796" t="str">
            <v>1860</v>
          </cell>
          <cell r="C13796" t="str">
            <v>22/04/1860</v>
          </cell>
          <cell r="E13796" t="str">
            <v>IMG_1397</v>
          </cell>
          <cell r="F13796" t="str">
            <v>IMG_1397</v>
          </cell>
        </row>
        <row r="13797">
          <cell r="A13797" t="str">
            <v>1860GALLAY, Cécile</v>
          </cell>
          <cell r="B13797" t="str">
            <v>1860</v>
          </cell>
          <cell r="C13797" t="str">
            <v>12/11/1860</v>
          </cell>
          <cell r="E13797" t="str">
            <v>IMG_1412</v>
          </cell>
          <cell r="F13797" t="str">
            <v>IMG_1412</v>
          </cell>
        </row>
        <row r="13798">
          <cell r="A13798" t="str">
            <v>1860GINDRE, Jeanne Josette</v>
          </cell>
          <cell r="B13798" t="str">
            <v>1860</v>
          </cell>
          <cell r="C13798" t="str">
            <v>06/02/1860</v>
          </cell>
          <cell r="E13798" t="str">
            <v>IMG_1391</v>
          </cell>
          <cell r="F13798" t="str">
            <v>IMG_1391</v>
          </cell>
        </row>
        <row r="13799">
          <cell r="A13799" t="str">
            <v>1860GINDRE, Marie Eusèbe</v>
          </cell>
          <cell r="B13799" t="str">
            <v>1860</v>
          </cell>
          <cell r="C13799" t="str">
            <v>13/05/1860</v>
          </cell>
          <cell r="E13799" t="str">
            <v>IMG_1400</v>
          </cell>
          <cell r="F13799" t="str">
            <v>IMG_1400</v>
          </cell>
        </row>
        <row r="13800">
          <cell r="A13800" t="str">
            <v>1860GIROD, Louis</v>
          </cell>
          <cell r="B13800" t="str">
            <v>1860</v>
          </cell>
          <cell r="C13800" t="str">
            <v>05/03/1860</v>
          </cell>
          <cell r="E13800" t="str">
            <v>IMG_1393</v>
          </cell>
          <cell r="F13800" t="str">
            <v>IMG_1393</v>
          </cell>
        </row>
        <row r="13801">
          <cell r="A13801" t="str">
            <v>1860GUILLET, François Marie</v>
          </cell>
          <cell r="B13801" t="str">
            <v>1860</v>
          </cell>
          <cell r="C13801" t="str">
            <v>29/11/1860</v>
          </cell>
          <cell r="E13801" t="str">
            <v>IMG_1414</v>
          </cell>
          <cell r="F13801" t="str">
            <v>IMG_1414</v>
          </cell>
        </row>
        <row r="13802">
          <cell r="A13802" t="str">
            <v>1860GUILLET, Jeanne Marie Josette</v>
          </cell>
          <cell r="B13802" t="str">
            <v>1860</v>
          </cell>
          <cell r="C13802" t="str">
            <v>17/04/1860</v>
          </cell>
          <cell r="E13802" t="str">
            <v>IMG_1396</v>
          </cell>
          <cell r="F13802" t="str">
            <v>IMG_1396</v>
          </cell>
        </row>
        <row r="13803">
          <cell r="A13803" t="str">
            <v>1860GUILLOT, Claude Joseph l'ainé</v>
          </cell>
          <cell r="B13803" t="str">
            <v>1860</v>
          </cell>
          <cell r="C13803" t="str">
            <v>23/01/1860</v>
          </cell>
          <cell r="E13803" t="str">
            <v>IMG_1389</v>
          </cell>
          <cell r="F13803" t="str">
            <v>IMG_1389</v>
          </cell>
        </row>
        <row r="13804">
          <cell r="A13804" t="str">
            <v>1860GUILLOT, Jeanne</v>
          </cell>
          <cell r="B13804" t="str">
            <v>1860</v>
          </cell>
          <cell r="C13804" t="str">
            <v>05/05/1860</v>
          </cell>
          <cell r="E13804" t="str">
            <v>IMG_1399</v>
          </cell>
          <cell r="F13804" t="str">
            <v>IMG_1399</v>
          </cell>
        </row>
        <row r="13805">
          <cell r="A13805" t="str">
            <v>1860JACQUIER, Marie</v>
          </cell>
          <cell r="B13805" t="str">
            <v>1860</v>
          </cell>
          <cell r="C13805" t="str">
            <v>17/12/1860</v>
          </cell>
          <cell r="E13805" t="str">
            <v>IMG_1415</v>
          </cell>
          <cell r="F13805" t="str">
            <v>IMG_1415</v>
          </cell>
        </row>
        <row r="13806">
          <cell r="A13806" t="str">
            <v>1860JOURDAN, Marie Françoise</v>
          </cell>
          <cell r="B13806" t="str">
            <v>1860</v>
          </cell>
          <cell r="C13806" t="str">
            <v>15/10/1860</v>
          </cell>
          <cell r="E13806" t="str">
            <v>IMG_1409</v>
          </cell>
          <cell r="F13806" t="str">
            <v>IMG_1409</v>
          </cell>
        </row>
        <row r="13807">
          <cell r="A13807" t="str">
            <v>1860LACOSTE, Jeanne Josette</v>
          </cell>
          <cell r="B13807" t="str">
            <v>1860</v>
          </cell>
          <cell r="C13807" t="str">
            <v>20/02/1860</v>
          </cell>
          <cell r="E13807" t="str">
            <v>IMG_1392</v>
          </cell>
          <cell r="F13807" t="str">
            <v>IMG_1392</v>
          </cell>
        </row>
        <row r="13808">
          <cell r="A13808" t="str">
            <v>1860MILLERET, Jeanne</v>
          </cell>
          <cell r="B13808" t="str">
            <v>1860</v>
          </cell>
          <cell r="C13808" t="str">
            <v>13/10/1860</v>
          </cell>
          <cell r="E13808" t="str">
            <v>IMG_1408</v>
          </cell>
          <cell r="F13808" t="str">
            <v>IMG_1408</v>
          </cell>
        </row>
        <row r="13809">
          <cell r="A13809" t="str">
            <v>1860MOCCAND, Jean Louis</v>
          </cell>
          <cell r="B13809" t="str">
            <v>1860</v>
          </cell>
          <cell r="C13809" t="str">
            <v>18/08/1860</v>
          </cell>
          <cell r="E13809" t="str">
            <v>IMG_1406</v>
          </cell>
          <cell r="F13809" t="str">
            <v>IMG_1406</v>
          </cell>
        </row>
        <row r="13810">
          <cell r="A13810" t="str">
            <v>1860MOGENET, Charles Marie</v>
          </cell>
          <cell r="B13810" t="str">
            <v>1860</v>
          </cell>
          <cell r="C13810" t="str">
            <v>21/08/1860</v>
          </cell>
          <cell r="E13810" t="str">
            <v>IMG_1406</v>
          </cell>
          <cell r="F13810" t="str">
            <v>IMG_1406</v>
          </cell>
        </row>
        <row r="13811">
          <cell r="A13811" t="str">
            <v>1860PACHON, Claudine</v>
          </cell>
          <cell r="B13811" t="str">
            <v>1860</v>
          </cell>
          <cell r="C13811" t="str">
            <v>10/11/1860</v>
          </cell>
          <cell r="E13811" t="str">
            <v>IMG_1411</v>
          </cell>
          <cell r="F13811" t="str">
            <v>IMG_1411</v>
          </cell>
        </row>
        <row r="13812">
          <cell r="A13812" t="str">
            <v>1860PARCHET, Claudine</v>
          </cell>
          <cell r="B13812" t="str">
            <v>1860</v>
          </cell>
          <cell r="C13812" t="str">
            <v>22/12/1860</v>
          </cell>
          <cell r="E13812" t="str">
            <v>IMG_1416</v>
          </cell>
          <cell r="F13812" t="str">
            <v>IMG_1416</v>
          </cell>
        </row>
        <row r="13813">
          <cell r="A13813" t="str">
            <v>1860PARCHET, Françoise</v>
          </cell>
          <cell r="B13813" t="str">
            <v>1860</v>
          </cell>
          <cell r="C13813" t="str">
            <v>29/12/1860</v>
          </cell>
          <cell r="E13813" t="str">
            <v>IMG_1417</v>
          </cell>
          <cell r="F13813" t="str">
            <v>IMG_1417</v>
          </cell>
        </row>
        <row r="13814">
          <cell r="A13814" t="str">
            <v>1860PASQUIER, François</v>
          </cell>
          <cell r="B13814" t="str">
            <v>1860</v>
          </cell>
          <cell r="C13814" t="str">
            <v>06/06/1860</v>
          </cell>
          <cell r="E13814" t="str">
            <v>IMG_1401</v>
          </cell>
          <cell r="F13814" t="str">
            <v>IMG_1401</v>
          </cell>
        </row>
        <row r="13815">
          <cell r="A13815" t="str">
            <v>1860PASSAQUIN, Claude Marie</v>
          </cell>
          <cell r="B13815" t="str">
            <v>1860</v>
          </cell>
          <cell r="C13815" t="str">
            <v>15/04/1860</v>
          </cell>
          <cell r="E13815" t="str">
            <v>IMG_1396</v>
          </cell>
          <cell r="F13815" t="str">
            <v>IMG_1396</v>
          </cell>
        </row>
        <row r="13816">
          <cell r="A13816" t="str">
            <v xml:space="preserve">1860PASSAQUIN, </v>
          </cell>
          <cell r="B13816" t="str">
            <v>1860</v>
          </cell>
          <cell r="C13816" t="str">
            <v>03/08/1860</v>
          </cell>
          <cell r="E13816" t="str">
            <v>IMG_1404</v>
          </cell>
          <cell r="F13816" t="str">
            <v>IMG_1404</v>
          </cell>
        </row>
        <row r="13817">
          <cell r="A13817" t="str">
            <v>1860PELLET, Édouard</v>
          </cell>
          <cell r="B13817" t="str">
            <v>1860</v>
          </cell>
          <cell r="C13817" t="str">
            <v>16/12/1860</v>
          </cell>
          <cell r="E13817" t="str">
            <v>IMG_1415</v>
          </cell>
          <cell r="F13817" t="str">
            <v>IMG_1415</v>
          </cell>
        </row>
        <row r="13818">
          <cell r="A13818" t="str">
            <v>1860PELLISSIER, Marie Josette</v>
          </cell>
          <cell r="B13818" t="str">
            <v>1860</v>
          </cell>
          <cell r="C13818" t="str">
            <v>27/12/1860</v>
          </cell>
          <cell r="E13818" t="str">
            <v>IMG_1416</v>
          </cell>
          <cell r="F13818" t="str">
            <v>IMG_1416</v>
          </cell>
        </row>
        <row r="13819">
          <cell r="A13819" t="str">
            <v>1860PONTET, François Joseph</v>
          </cell>
          <cell r="B13819" t="str">
            <v>1860</v>
          </cell>
          <cell r="C13819" t="str">
            <v>17/01/1860</v>
          </cell>
          <cell r="E13819" t="str">
            <v>IMG_1387</v>
          </cell>
          <cell r="F13819" t="str">
            <v>IMG_1387</v>
          </cell>
        </row>
        <row r="13820">
          <cell r="A13820" t="str">
            <v>1860PONTET, Marie Louise</v>
          </cell>
          <cell r="B13820" t="str">
            <v>1860</v>
          </cell>
          <cell r="C13820" t="str">
            <v>23/01/1860</v>
          </cell>
          <cell r="E13820" t="str">
            <v>IMG_1389</v>
          </cell>
          <cell r="F13820" t="str">
            <v>IMG_1389</v>
          </cell>
        </row>
        <row r="13821">
          <cell r="A13821" t="str">
            <v>1860RAMEL, Jean François</v>
          </cell>
          <cell r="B13821" t="str">
            <v>1860</v>
          </cell>
          <cell r="C13821" t="str">
            <v>19/09/1860</v>
          </cell>
          <cell r="E13821" t="str">
            <v>IMG_1408</v>
          </cell>
          <cell r="F13821" t="str">
            <v>IMG_1408</v>
          </cell>
        </row>
        <row r="13822">
          <cell r="A13822" t="str">
            <v>1860RENAND, Claudine Françoise</v>
          </cell>
          <cell r="B13822" t="str">
            <v>1860</v>
          </cell>
          <cell r="C13822" t="str">
            <v>19/11/1860</v>
          </cell>
          <cell r="E13822" t="str">
            <v>IMG_1412</v>
          </cell>
          <cell r="F13822" t="str">
            <v>IMG_1412</v>
          </cell>
        </row>
        <row r="13823">
          <cell r="A13823" t="str">
            <v>1860RICHARD, Josette</v>
          </cell>
          <cell r="B13823" t="str">
            <v>1860</v>
          </cell>
          <cell r="C13823" t="str">
            <v>18/01/1860</v>
          </cell>
          <cell r="E13823" t="str">
            <v>IMG_1388</v>
          </cell>
          <cell r="F13823" t="str">
            <v>IMG_1388</v>
          </cell>
        </row>
        <row r="13824">
          <cell r="A13824" t="str">
            <v>1860RIONDEL, François Hypolithe</v>
          </cell>
          <cell r="B13824" t="str">
            <v>1860</v>
          </cell>
          <cell r="C13824" t="str">
            <v>29/01/1860</v>
          </cell>
          <cell r="E13824" t="str">
            <v>IMG_1391</v>
          </cell>
          <cell r="F13824" t="str">
            <v>IMG_1391</v>
          </cell>
        </row>
        <row r="13825">
          <cell r="A13825" t="str">
            <v>1860RIONDEL, Françoise</v>
          </cell>
          <cell r="B13825" t="str">
            <v>1860</v>
          </cell>
          <cell r="C13825" t="str">
            <v>16/10/1860</v>
          </cell>
          <cell r="E13825" t="str">
            <v>IMG_1409</v>
          </cell>
          <cell r="F13825" t="str">
            <v>IMG_1409</v>
          </cell>
        </row>
        <row r="13826">
          <cell r="A13826" t="str">
            <v>1860RIONDEL, Marie</v>
          </cell>
          <cell r="B13826" t="str">
            <v>1860</v>
          </cell>
          <cell r="C13826" t="str">
            <v>11/03/1860</v>
          </cell>
          <cell r="E13826" t="str">
            <v>IMG_1394</v>
          </cell>
          <cell r="F13826" t="str">
            <v>IMG_1394</v>
          </cell>
        </row>
        <row r="13827">
          <cell r="A13827" t="str">
            <v>1860SIMOND, Claudine Françoise</v>
          </cell>
          <cell r="B13827" t="str">
            <v>1860</v>
          </cell>
          <cell r="C13827" t="str">
            <v>27/10/1860</v>
          </cell>
          <cell r="E13827" t="str">
            <v>IMG_1410</v>
          </cell>
          <cell r="F13827" t="str">
            <v>IMG_1410</v>
          </cell>
        </row>
        <row r="13828">
          <cell r="A13828" t="str">
            <v>1860SIMOND, Jeanne</v>
          </cell>
          <cell r="B13828" t="str">
            <v>1860</v>
          </cell>
          <cell r="C13828" t="str">
            <v>11/08/1860</v>
          </cell>
          <cell r="E13828" t="str">
            <v>IMG_1405</v>
          </cell>
          <cell r="F13828" t="str">
            <v>IMG_1405</v>
          </cell>
        </row>
        <row r="13829">
          <cell r="A13829" t="str">
            <v>1860SIMOND, Jeanne Josette</v>
          </cell>
          <cell r="B13829" t="str">
            <v>1860</v>
          </cell>
          <cell r="C13829" t="str">
            <v>25/01/1860</v>
          </cell>
          <cell r="E13829" t="str">
            <v>IMG_1390</v>
          </cell>
          <cell r="F13829" t="str">
            <v>IMG_1390</v>
          </cell>
        </row>
        <row r="13830">
          <cell r="A13830" t="str">
            <v>1860TOULE, Casimir</v>
          </cell>
          <cell r="B13830" t="str">
            <v>1860</v>
          </cell>
          <cell r="C13830" t="str">
            <v>05/03/1860</v>
          </cell>
          <cell r="E13830" t="str">
            <v>IMG_1393</v>
          </cell>
          <cell r="F13830" t="str">
            <v>IMG_1393</v>
          </cell>
        </row>
        <row r="13831">
          <cell r="A13831" t="str">
            <v>1861ALIX, Jeanne Marie</v>
          </cell>
          <cell r="B13831" t="str">
            <v>1861</v>
          </cell>
          <cell r="C13831" t="str">
            <v>02/12/1861</v>
          </cell>
          <cell r="E13831" t="str">
            <v>P1150020</v>
          </cell>
          <cell r="F13831" t="str">
            <v>P1150020</v>
          </cell>
        </row>
        <row r="13832">
          <cell r="A13832" t="str">
            <v>1861AMOUDRUZ, Anne Constance</v>
          </cell>
          <cell r="B13832" t="str">
            <v>1861</v>
          </cell>
          <cell r="C13832" t="str">
            <v>30/12/1861</v>
          </cell>
          <cell r="E13832" t="str">
            <v>P1150021</v>
          </cell>
          <cell r="F13832" t="str">
            <v>P1150021</v>
          </cell>
        </row>
        <row r="13833">
          <cell r="A13833" t="str">
            <v>1861AMOUDRUZ, Aubin</v>
          </cell>
          <cell r="B13833" t="str">
            <v>1861</v>
          </cell>
          <cell r="C13833" t="str">
            <v>04/09/1861</v>
          </cell>
          <cell r="E13833" t="str">
            <v>P1150016</v>
          </cell>
          <cell r="F13833" t="str">
            <v>P1150016</v>
          </cell>
        </row>
        <row r="13834">
          <cell r="A13834" t="str">
            <v>1861AMOUDRUZ, Auguste</v>
          </cell>
          <cell r="B13834" t="str">
            <v>1861</v>
          </cell>
          <cell r="C13834" t="str">
            <v>05/08/1861</v>
          </cell>
          <cell r="E13834" t="str">
            <v>P1150013</v>
          </cell>
          <cell r="F13834" t="str">
            <v>P1150013</v>
          </cell>
        </row>
        <row r="13835">
          <cell r="A13835" t="str">
            <v>1861AMOUDRUZ, Françoise</v>
          </cell>
          <cell r="B13835" t="str">
            <v>1861</v>
          </cell>
          <cell r="C13835" t="str">
            <v>06/10/1861</v>
          </cell>
          <cell r="E13835" t="str">
            <v>P1150018 &amp; P1150019</v>
          </cell>
          <cell r="F13835" t="str">
            <v>P1150018 &amp; P1150019</v>
          </cell>
        </row>
        <row r="13836">
          <cell r="A13836" t="str">
            <v>1861AMOUDRUZ, Jean Nicolas</v>
          </cell>
          <cell r="B13836" t="str">
            <v>1861</v>
          </cell>
          <cell r="C13836" t="str">
            <v>13/01/1861</v>
          </cell>
          <cell r="E13836" t="str">
            <v>P1150002</v>
          </cell>
          <cell r="F13836" t="str">
            <v>P1150002</v>
          </cell>
        </row>
        <row r="13837">
          <cell r="A13837" t="str">
            <v>1861AMOUDRUZ ROSSET, François Marie</v>
          </cell>
          <cell r="B13837" t="str">
            <v>1861</v>
          </cell>
          <cell r="C13837" t="str">
            <v>11/07/1861</v>
          </cell>
          <cell r="E13837" t="str">
            <v>P1150012</v>
          </cell>
          <cell r="F13837" t="str">
            <v>P1150012</v>
          </cell>
        </row>
        <row r="13838">
          <cell r="A13838" t="str">
            <v>1861ANTHONIOZ, Philomène</v>
          </cell>
          <cell r="B13838" t="str">
            <v>1861</v>
          </cell>
          <cell r="C13838" t="str">
            <v>16/12/1861</v>
          </cell>
          <cell r="E13838" t="str">
            <v>P1150020</v>
          </cell>
          <cell r="F13838" t="str">
            <v>P1150020</v>
          </cell>
        </row>
        <row r="13839">
          <cell r="A13839" t="str">
            <v>1861BIORD, Pierre Marie</v>
          </cell>
          <cell r="B13839" t="str">
            <v>1861</v>
          </cell>
          <cell r="C13839" t="str">
            <v>22/03/1861</v>
          </cell>
          <cell r="E13839" t="str">
            <v>P1150006</v>
          </cell>
          <cell r="F13839" t="str">
            <v>P1150006</v>
          </cell>
        </row>
        <row r="13840">
          <cell r="A13840" t="str">
            <v>1861BOUVET, Jeanne Françoise</v>
          </cell>
          <cell r="B13840" t="str">
            <v>1861</v>
          </cell>
          <cell r="C13840" t="str">
            <v>18/03/1861</v>
          </cell>
          <cell r="E13840" t="str">
            <v>P1150005</v>
          </cell>
          <cell r="F13840" t="str">
            <v>P1150005</v>
          </cell>
        </row>
        <row r="13841">
          <cell r="A13841" t="str">
            <v>1861BRUN, Marie Lucie</v>
          </cell>
          <cell r="B13841" t="str">
            <v>1861</v>
          </cell>
          <cell r="C13841" t="str">
            <v>20/08/1861</v>
          </cell>
          <cell r="E13841" t="str">
            <v>P1150014</v>
          </cell>
          <cell r="F13841" t="str">
            <v>P1150014</v>
          </cell>
        </row>
        <row r="13842">
          <cell r="A13842" t="str">
            <v>1861BURNIER, Joseph</v>
          </cell>
          <cell r="B13842" t="str">
            <v>1861</v>
          </cell>
          <cell r="C13842" t="str">
            <v>25/11/1861</v>
          </cell>
          <cell r="E13842" t="str">
            <v>P1150029</v>
          </cell>
          <cell r="F13842" t="str">
            <v>P1150029</v>
          </cell>
        </row>
        <row r="13843">
          <cell r="A13843" t="str">
            <v>1861CLERC, Joseph Marie</v>
          </cell>
          <cell r="B13843" t="str">
            <v>1861</v>
          </cell>
          <cell r="C13843" t="str">
            <v>27/04/1861</v>
          </cell>
          <cell r="E13843" t="str">
            <v>P1150008</v>
          </cell>
          <cell r="F13843" t="str">
            <v>P1150008</v>
          </cell>
        </row>
        <row r="13844">
          <cell r="A13844" t="str">
            <v>1861COPPEL, Jeanne</v>
          </cell>
          <cell r="B13844" t="str">
            <v>1861</v>
          </cell>
          <cell r="C13844" t="str">
            <v>10/07/1861</v>
          </cell>
          <cell r="E13844" t="str">
            <v>P1150011</v>
          </cell>
          <cell r="F13844" t="str">
            <v>P1150011</v>
          </cell>
        </row>
        <row r="13845">
          <cell r="A13845" t="str">
            <v>1861COUDURIER, Marie Joseph</v>
          </cell>
          <cell r="B13845" t="str">
            <v>1861</v>
          </cell>
          <cell r="C13845" t="str">
            <v>08/08/1861</v>
          </cell>
          <cell r="E13845" t="str">
            <v>P1150013</v>
          </cell>
          <cell r="F13845" t="str">
            <v>P1150013</v>
          </cell>
        </row>
        <row r="13846">
          <cell r="A13846" t="str">
            <v>1861CULLAZ, Joseph Marie Théophile</v>
          </cell>
          <cell r="B13846" t="str">
            <v>1861</v>
          </cell>
          <cell r="C13846" t="str">
            <v>16/08/1861</v>
          </cell>
          <cell r="E13846" t="str">
            <v>P1150014</v>
          </cell>
          <cell r="F13846" t="str">
            <v>P1150014</v>
          </cell>
        </row>
        <row r="13847">
          <cell r="A13847" t="str">
            <v>1861DECHAVASSINE, Marie Victoire</v>
          </cell>
          <cell r="B13847" t="str">
            <v>1861</v>
          </cell>
          <cell r="C13847" t="str">
            <v>21/02/1861</v>
          </cell>
          <cell r="E13847" t="str">
            <v>P1150004</v>
          </cell>
          <cell r="F13847" t="str">
            <v>P1150004</v>
          </cell>
        </row>
        <row r="13848">
          <cell r="A13848" t="str">
            <v>1861DEFFAUGT, François Xavier</v>
          </cell>
          <cell r="B13848" t="str">
            <v>1861</v>
          </cell>
          <cell r="C13848" t="str">
            <v>17/03/1861</v>
          </cell>
          <cell r="E13848" t="str">
            <v>P1150005</v>
          </cell>
          <cell r="F13848" t="str">
            <v>P1150005</v>
          </cell>
        </row>
        <row r="13849">
          <cell r="A13849" t="str">
            <v>1861DELESMILLIERES, Claudine Marie</v>
          </cell>
          <cell r="B13849" t="str">
            <v>1861</v>
          </cell>
          <cell r="C13849" t="str">
            <v>20/01/1861</v>
          </cell>
          <cell r="E13849" t="str">
            <v>P1150002</v>
          </cell>
          <cell r="F13849" t="str">
            <v>P1150002</v>
          </cell>
        </row>
        <row r="13850">
          <cell r="A13850" t="str">
            <v>1861DELESMILLIERES, Jean Pierre</v>
          </cell>
          <cell r="B13850" t="str">
            <v>1861</v>
          </cell>
          <cell r="C13850" t="str">
            <v>15/04/1861</v>
          </cell>
          <cell r="E13850" t="str">
            <v>P1150007</v>
          </cell>
          <cell r="F13850" t="str">
            <v>P1150007</v>
          </cell>
        </row>
        <row r="13851">
          <cell r="A13851" t="str">
            <v>1861DELESMILLIERES, Joseph Marie</v>
          </cell>
          <cell r="B13851" t="str">
            <v>1861</v>
          </cell>
          <cell r="C13851" t="str">
            <v>21/12/1861</v>
          </cell>
          <cell r="E13851" t="str">
            <v>P1150020 &amp; P1150021</v>
          </cell>
          <cell r="F13851" t="str">
            <v>P1150020 &amp; P1150021</v>
          </cell>
        </row>
        <row r="13852">
          <cell r="A13852" t="str">
            <v>1861DELESMILLIERES, Josette Françoise</v>
          </cell>
          <cell r="B13852" t="str">
            <v>1861</v>
          </cell>
          <cell r="C13852" t="str">
            <v>15/10/1861</v>
          </cell>
          <cell r="E13852" t="str">
            <v>P1150019</v>
          </cell>
          <cell r="F13852" t="str">
            <v>P1150019</v>
          </cell>
        </row>
        <row r="13853">
          <cell r="A13853" t="str">
            <v>1861DELESMILLIERES, Marie Louise</v>
          </cell>
          <cell r="B13853" t="str">
            <v>1861</v>
          </cell>
          <cell r="C13853" t="str">
            <v>10/05/1861</v>
          </cell>
          <cell r="E13853" t="str">
            <v>P1150009</v>
          </cell>
          <cell r="F13853" t="str">
            <v>P1150009</v>
          </cell>
        </row>
        <row r="13854">
          <cell r="A13854" t="str">
            <v>1861DEPLACE, Joseph Louis</v>
          </cell>
          <cell r="B13854" t="str">
            <v>1861</v>
          </cell>
          <cell r="C13854" t="str">
            <v>02/03/1861</v>
          </cell>
          <cell r="E13854" t="str">
            <v>P1150004</v>
          </cell>
          <cell r="F13854" t="str">
            <v>P1150004</v>
          </cell>
        </row>
        <row r="13855">
          <cell r="A13855" t="str">
            <v>1861DUNOYER, Claude François</v>
          </cell>
          <cell r="B13855" t="str">
            <v>1861</v>
          </cell>
          <cell r="C13855" t="str">
            <v>21/09/1861</v>
          </cell>
          <cell r="E13855" t="str">
            <v>P1150017 &amp; P1150018</v>
          </cell>
          <cell r="F13855" t="str">
            <v>P1150017 &amp; P1150018</v>
          </cell>
        </row>
        <row r="13856">
          <cell r="A13856" t="str">
            <v>1861DUNOYER, Françoise</v>
          </cell>
          <cell r="B13856" t="str">
            <v>1861</v>
          </cell>
          <cell r="C13856" t="str">
            <v>11/02/1861</v>
          </cell>
          <cell r="E13856" t="str">
            <v>P1150004</v>
          </cell>
          <cell r="F13856" t="str">
            <v>P1150004</v>
          </cell>
        </row>
        <row r="13857">
          <cell r="A13857" t="str">
            <v>1861DUNOYER, Marie Apolonie</v>
          </cell>
          <cell r="B13857" t="str">
            <v>1861</v>
          </cell>
          <cell r="C13857" t="str">
            <v>20/04/1861</v>
          </cell>
          <cell r="E13857" t="str">
            <v>P1150008</v>
          </cell>
          <cell r="F13857" t="str">
            <v>P1150008</v>
          </cell>
        </row>
        <row r="13858">
          <cell r="A13858" t="str">
            <v>1861DUNOYER DUPRAZ, Marie Françoise</v>
          </cell>
          <cell r="B13858" t="str">
            <v>1861</v>
          </cell>
          <cell r="C13858" t="str">
            <v>01/10/1861</v>
          </cell>
          <cell r="E13858" t="str">
            <v>P1150018</v>
          </cell>
          <cell r="F13858" t="str">
            <v>P1150018</v>
          </cell>
        </row>
        <row r="13859">
          <cell r="A13859" t="str">
            <v>1861DUVERNEY, Claude Marie</v>
          </cell>
          <cell r="B13859" t="str">
            <v>1861</v>
          </cell>
          <cell r="C13859" t="str">
            <v>20/05/1861</v>
          </cell>
          <cell r="E13859" t="str">
            <v>P1150009</v>
          </cell>
          <cell r="F13859" t="str">
            <v>P1150009</v>
          </cell>
        </row>
        <row r="13860">
          <cell r="A13860" t="str">
            <v>1861EMONET, Françoise Maurise</v>
          </cell>
          <cell r="B13860" t="str">
            <v>1861</v>
          </cell>
          <cell r="C13860" t="str">
            <v>20/01/1861</v>
          </cell>
          <cell r="E13860" t="str">
            <v>P1150002</v>
          </cell>
          <cell r="F13860" t="str">
            <v>P1150002</v>
          </cell>
        </row>
        <row r="13861">
          <cell r="A13861" t="str">
            <v>1861EMONET, Jean François</v>
          </cell>
          <cell r="B13861" t="str">
            <v>1861</v>
          </cell>
          <cell r="C13861" t="str">
            <v>30/09/1861</v>
          </cell>
          <cell r="E13861" t="str">
            <v>P1150018</v>
          </cell>
          <cell r="F13861" t="str">
            <v>P1150018</v>
          </cell>
        </row>
        <row r="13862">
          <cell r="A13862" t="str">
            <v>1861FAVRE, Joseph Gustave</v>
          </cell>
          <cell r="B13862" t="str">
            <v>1861</v>
          </cell>
          <cell r="C13862" t="str">
            <v>26/04/1861</v>
          </cell>
          <cell r="E13862" t="str">
            <v>P1150008</v>
          </cell>
          <cell r="F13862" t="str">
            <v>P1150008</v>
          </cell>
        </row>
        <row r="13863">
          <cell r="A13863" t="str">
            <v>1861FAVRE, Marie Désiré</v>
          </cell>
          <cell r="B13863" t="str">
            <v>1861</v>
          </cell>
          <cell r="C13863" t="str">
            <v>14/05/1861</v>
          </cell>
          <cell r="E13863" t="str">
            <v>P1150009</v>
          </cell>
          <cell r="F13863" t="str">
            <v>P1150009</v>
          </cell>
        </row>
        <row r="13864">
          <cell r="A13864" t="str">
            <v>1861FONGEALLAZ, Claudine</v>
          </cell>
          <cell r="B13864" t="str">
            <v>1861</v>
          </cell>
          <cell r="C13864" t="str">
            <v>25/03/1861</v>
          </cell>
          <cell r="E13864" t="str">
            <v>P1150006</v>
          </cell>
          <cell r="F13864" t="str">
            <v>P1150006</v>
          </cell>
        </row>
        <row r="13865">
          <cell r="A13865" t="str">
            <v>1861FONGEALLAZ, François Marie</v>
          </cell>
          <cell r="B13865" t="str">
            <v>1861</v>
          </cell>
          <cell r="C13865" t="str">
            <v>24/11/1861</v>
          </cell>
          <cell r="E13865" t="str">
            <v>P1150019</v>
          </cell>
          <cell r="F13865" t="str">
            <v>P1150019</v>
          </cell>
        </row>
        <row r="13866">
          <cell r="A13866" t="str">
            <v>1861GERDIL, Bartholomé</v>
          </cell>
          <cell r="B13866" t="str">
            <v>1861</v>
          </cell>
          <cell r="C13866" t="str">
            <v>11/11/1861</v>
          </cell>
          <cell r="E13866" t="str">
            <v>P1150019</v>
          </cell>
          <cell r="F13866" t="str">
            <v>P1150019</v>
          </cell>
        </row>
        <row r="13867">
          <cell r="A13867" t="str">
            <v>1861GERDIL, Elisabeth</v>
          </cell>
          <cell r="B13867" t="str">
            <v>1861</v>
          </cell>
          <cell r="C13867" t="str">
            <v>28/01/1861</v>
          </cell>
          <cell r="E13867" t="str">
            <v>P1150003</v>
          </cell>
          <cell r="F13867" t="str">
            <v>P1150003</v>
          </cell>
        </row>
        <row r="13868">
          <cell r="A13868" t="str">
            <v>1861GERDIL, Françoise</v>
          </cell>
          <cell r="B13868" t="str">
            <v>1861</v>
          </cell>
          <cell r="C13868" t="str">
            <v>09/01/1861</v>
          </cell>
          <cell r="E13868" t="str">
            <v>P1150002</v>
          </cell>
          <cell r="F13868" t="str">
            <v>P1150002</v>
          </cell>
        </row>
        <row r="13869">
          <cell r="A13869" t="str">
            <v>1861GUILLOT, François Marie</v>
          </cell>
          <cell r="B13869" t="str">
            <v>1861</v>
          </cell>
          <cell r="C13869" t="str">
            <v>21/05/1861</v>
          </cell>
          <cell r="E13869" t="str">
            <v>P1150010</v>
          </cell>
          <cell r="F13869" t="str">
            <v>P1150010</v>
          </cell>
        </row>
        <row r="13870">
          <cell r="A13870" t="str">
            <v>1861GUILLOT, François Théodule</v>
          </cell>
          <cell r="B13870" t="str">
            <v>1861</v>
          </cell>
          <cell r="C13870" t="str">
            <v>10/02/1861</v>
          </cell>
          <cell r="E13870" t="str">
            <v>P1150004</v>
          </cell>
          <cell r="F13870" t="str">
            <v>P1150004</v>
          </cell>
        </row>
        <row r="13871">
          <cell r="A13871" t="str">
            <v>1861GUILLOT, Jeanne Françoise</v>
          </cell>
          <cell r="B13871" t="str">
            <v>1861</v>
          </cell>
          <cell r="C13871" t="str">
            <v>02/09/1861</v>
          </cell>
          <cell r="E13871" t="str">
            <v>P1150015</v>
          </cell>
          <cell r="F13871" t="str">
            <v>P1150015</v>
          </cell>
        </row>
        <row r="13872">
          <cell r="A13872" t="str">
            <v>1861GUILLOT, Marie Louise</v>
          </cell>
          <cell r="B13872" t="str">
            <v>1861</v>
          </cell>
          <cell r="C13872" t="str">
            <v>02/09/1861</v>
          </cell>
          <cell r="E13872" t="str">
            <v>P1150015</v>
          </cell>
          <cell r="F13872" t="str">
            <v>P1150015</v>
          </cell>
        </row>
        <row r="13873">
          <cell r="A13873" t="str">
            <v>1861JAY, Anne</v>
          </cell>
          <cell r="B13873" t="str">
            <v>1861</v>
          </cell>
          <cell r="C13873" t="str">
            <v>07/05/1861</v>
          </cell>
          <cell r="E13873" t="str">
            <v>P1150008</v>
          </cell>
          <cell r="F13873" t="str">
            <v>P1150008</v>
          </cell>
        </row>
        <row r="13874">
          <cell r="A13874" t="str">
            <v>1861JAY, Françoise</v>
          </cell>
          <cell r="B13874" t="str">
            <v>1861</v>
          </cell>
          <cell r="C13874" t="str">
            <v>27/11/1861</v>
          </cell>
          <cell r="E13874" t="str">
            <v>P1150020</v>
          </cell>
          <cell r="F13874" t="str">
            <v>P1150020</v>
          </cell>
        </row>
        <row r="13875">
          <cell r="A13875" t="str">
            <v>1861JAY, Marie Georgine</v>
          </cell>
          <cell r="B13875" t="str">
            <v>1861</v>
          </cell>
          <cell r="C13875" t="str">
            <v>17/04/1861</v>
          </cell>
          <cell r="E13875" t="str">
            <v>P1150007</v>
          </cell>
          <cell r="F13875" t="str">
            <v>P1150007</v>
          </cell>
        </row>
        <row r="13876">
          <cell r="A13876" t="str">
            <v>1861MOGENET, Isidore</v>
          </cell>
          <cell r="B13876" t="str">
            <v>1861</v>
          </cell>
          <cell r="C13876" t="str">
            <v>15/04/1861</v>
          </cell>
          <cell r="E13876" t="str">
            <v>P1150007</v>
          </cell>
          <cell r="F13876" t="str">
            <v>P1150007</v>
          </cell>
        </row>
        <row r="13877">
          <cell r="A13877" t="str">
            <v>1861MOGENET, Nicolas Joseph</v>
          </cell>
          <cell r="B13877" t="str">
            <v>1861</v>
          </cell>
          <cell r="C13877" t="str">
            <v>01/10/1861</v>
          </cell>
          <cell r="E13877" t="str">
            <v>P1150018</v>
          </cell>
          <cell r="F13877" t="str">
            <v>P1150018</v>
          </cell>
        </row>
        <row r="13878">
          <cell r="A13878" t="str">
            <v>1861MOGENET, Marie Louise</v>
          </cell>
          <cell r="B13878" t="str">
            <v>1861</v>
          </cell>
          <cell r="C13878" t="str">
            <v>13/03/1861</v>
          </cell>
          <cell r="E13878" t="str">
            <v>P1150005</v>
          </cell>
          <cell r="F13878" t="str">
            <v>P1150005</v>
          </cell>
        </row>
        <row r="13879">
          <cell r="A13879" t="str">
            <v>1861MONTANT, François</v>
          </cell>
          <cell r="B13879" t="str">
            <v>1861</v>
          </cell>
          <cell r="C13879" t="str">
            <v>23/05/1861</v>
          </cell>
          <cell r="E13879" t="str">
            <v>P1150010</v>
          </cell>
          <cell r="F13879" t="str">
            <v>P1150010</v>
          </cell>
        </row>
        <row r="13880">
          <cell r="A13880" t="str">
            <v>1861MUGNIER, Josette</v>
          </cell>
          <cell r="B13880" t="str">
            <v>1861</v>
          </cell>
          <cell r="C13880" t="str">
            <v>24/06/1861</v>
          </cell>
          <cell r="E13880" t="str">
            <v>P1150011</v>
          </cell>
          <cell r="F13880" t="str">
            <v>P1150011</v>
          </cell>
        </row>
        <row r="13881">
          <cell r="A13881" t="str">
            <v>1861MUSY, Claudine Bernardine</v>
          </cell>
          <cell r="B13881" t="str">
            <v>1861</v>
          </cell>
          <cell r="C13881" t="str">
            <v>12/08/1861</v>
          </cell>
          <cell r="E13881" t="str">
            <v>P1150013</v>
          </cell>
          <cell r="F13881" t="str">
            <v>P1150013</v>
          </cell>
        </row>
        <row r="13882">
          <cell r="A13882" t="str">
            <v>1861NAURAZ, Jean Louis</v>
          </cell>
          <cell r="B13882" t="str">
            <v>1861</v>
          </cell>
          <cell r="C13882" t="str">
            <v>19/09/1861</v>
          </cell>
          <cell r="E13882" t="str">
            <v>P1150017</v>
          </cell>
          <cell r="F13882" t="str">
            <v>P1150017</v>
          </cell>
        </row>
        <row r="13883">
          <cell r="A13883" t="str">
            <v>1861NICODEX, Lucas Théodule</v>
          </cell>
          <cell r="B13883" t="str">
            <v>1861</v>
          </cell>
          <cell r="C13883" t="str">
            <v>03/09/1861</v>
          </cell>
          <cell r="E13883" t="str">
            <v>P1150016</v>
          </cell>
          <cell r="F13883" t="str">
            <v>P1150016</v>
          </cell>
        </row>
        <row r="13884">
          <cell r="A13884" t="str">
            <v>1861PACCOT, Claude Joseph</v>
          </cell>
          <cell r="B13884" t="str">
            <v>1861</v>
          </cell>
          <cell r="C13884" t="str">
            <v>23/01/1861</v>
          </cell>
          <cell r="E13884" t="str">
            <v>P1150003</v>
          </cell>
          <cell r="F13884" t="str">
            <v>P1150003</v>
          </cell>
        </row>
        <row r="13885">
          <cell r="A13885" t="str">
            <v>1861PACCOT, François Louis</v>
          </cell>
          <cell r="B13885" t="str">
            <v>1861</v>
          </cell>
          <cell r="C13885" t="str">
            <v>01/02/1861</v>
          </cell>
          <cell r="E13885" t="str">
            <v>P1150003</v>
          </cell>
          <cell r="F13885" t="str">
            <v>P1150003</v>
          </cell>
        </row>
        <row r="13886">
          <cell r="A13886" t="str">
            <v>1861PASQUIER, Marie Louise</v>
          </cell>
          <cell r="B13886" t="str">
            <v>1861</v>
          </cell>
          <cell r="C13886" t="str">
            <v>07/05/1861</v>
          </cell>
          <cell r="E13886" t="str">
            <v>P1150009</v>
          </cell>
          <cell r="F13886" t="str">
            <v>P1150009</v>
          </cell>
        </row>
        <row r="13887">
          <cell r="A13887" t="str">
            <v xml:space="preserve">1861RANNAUD, </v>
          </cell>
          <cell r="B13887" t="str">
            <v>1861</v>
          </cell>
          <cell r="C13887" t="str">
            <v>24/08/1861</v>
          </cell>
          <cell r="E13887" t="str">
            <v>P1150014</v>
          </cell>
          <cell r="F13887" t="str">
            <v>P1150014</v>
          </cell>
        </row>
        <row r="13888">
          <cell r="A13888" t="str">
            <v>1861RATTELIER PARCHET, Anne</v>
          </cell>
          <cell r="B13888" t="str">
            <v>1861</v>
          </cell>
          <cell r="C13888" t="str">
            <v>01/12/1861</v>
          </cell>
          <cell r="E13888" t="str">
            <v>P1150020</v>
          </cell>
          <cell r="F13888" t="str">
            <v>P1150020</v>
          </cell>
        </row>
        <row r="13889">
          <cell r="A13889" t="str">
            <v>1861RENAND, François Louis</v>
          </cell>
          <cell r="B13889" t="str">
            <v>1861</v>
          </cell>
          <cell r="C13889" t="str">
            <v>18/02/1861</v>
          </cell>
          <cell r="E13889" t="str">
            <v>P1150010</v>
          </cell>
          <cell r="F13889" t="str">
            <v>P1150010</v>
          </cell>
        </row>
        <row r="13890">
          <cell r="A13890" t="str">
            <v>1861REY, Marie Elisabeth</v>
          </cell>
          <cell r="B13890" t="str">
            <v>1861</v>
          </cell>
          <cell r="C13890" t="str">
            <v>01/02/1861</v>
          </cell>
          <cell r="E13890" t="str">
            <v>P1150003</v>
          </cell>
          <cell r="F13890" t="str">
            <v>P1150003</v>
          </cell>
        </row>
        <row r="13891">
          <cell r="A13891" t="str">
            <v>1861RIONDEL, François Michel</v>
          </cell>
          <cell r="B13891" t="str">
            <v>1861</v>
          </cell>
          <cell r="C13891" t="str">
            <v>16/03/1861</v>
          </cell>
          <cell r="E13891" t="str">
            <v>P1150005</v>
          </cell>
          <cell r="F13891" t="str">
            <v>P1150005</v>
          </cell>
        </row>
        <row r="13892">
          <cell r="A13892" t="str">
            <v>1861RIONDEL, Jeanne Marie</v>
          </cell>
          <cell r="B13892" t="str">
            <v>1861</v>
          </cell>
          <cell r="C13892" t="str">
            <v>03/04/1861</v>
          </cell>
          <cell r="E13892" t="str">
            <v>P1150006</v>
          </cell>
          <cell r="F13892" t="str">
            <v>P1150006</v>
          </cell>
        </row>
        <row r="13893">
          <cell r="A13893" t="str">
            <v>1861RIONDEL, Louise Josette</v>
          </cell>
          <cell r="B13893" t="str">
            <v>1861</v>
          </cell>
          <cell r="C13893" t="str">
            <v>28/12/1861</v>
          </cell>
          <cell r="E13893" t="str">
            <v>P1150021</v>
          </cell>
          <cell r="F13893" t="str">
            <v>P1150021</v>
          </cell>
        </row>
        <row r="13894">
          <cell r="A13894" t="str">
            <v xml:space="preserve">1861ROPPRAZ, </v>
          </cell>
          <cell r="B13894" t="str">
            <v>1861</v>
          </cell>
          <cell r="C13894" t="str">
            <v>23/08/1861</v>
          </cell>
          <cell r="E13894" t="str">
            <v>P1150014</v>
          </cell>
          <cell r="F13894" t="str">
            <v>P1150014</v>
          </cell>
        </row>
        <row r="13895">
          <cell r="A13895" t="str">
            <v>1861ROUGE, Jean François</v>
          </cell>
          <cell r="B13895" t="str">
            <v>1861</v>
          </cell>
          <cell r="C13895" t="str">
            <v>17/04/1861</v>
          </cell>
          <cell r="E13895" t="str">
            <v>P1150007</v>
          </cell>
          <cell r="F13895" t="str">
            <v>P1150007</v>
          </cell>
        </row>
        <row r="13896">
          <cell r="A13896" t="str">
            <v>1861ROUGE, Jeanne Josette</v>
          </cell>
          <cell r="B13896" t="str">
            <v>1861</v>
          </cell>
          <cell r="C13896" t="str">
            <v>27/08/1861</v>
          </cell>
          <cell r="E13896" t="str">
            <v>P1150015</v>
          </cell>
          <cell r="F13896" t="str">
            <v>P1150015</v>
          </cell>
        </row>
        <row r="13897">
          <cell r="A13897" t="str">
            <v>1861ROUGE, Jeanne Marie</v>
          </cell>
          <cell r="B13897" t="str">
            <v>1861</v>
          </cell>
          <cell r="C13897" t="str">
            <v>01/01/1861</v>
          </cell>
          <cell r="E13897" t="str">
            <v>P1150001</v>
          </cell>
          <cell r="F13897" t="str">
            <v>P1150001</v>
          </cell>
        </row>
        <row r="13898">
          <cell r="A13898" t="str">
            <v>1861ROUGE, Marie Henriette</v>
          </cell>
          <cell r="B13898" t="str">
            <v>1861</v>
          </cell>
          <cell r="C13898" t="str">
            <v>04/08/1861</v>
          </cell>
          <cell r="E13898" t="str">
            <v>P1150012</v>
          </cell>
          <cell r="F13898" t="str">
            <v>P1150012</v>
          </cell>
        </row>
        <row r="13899">
          <cell r="A13899" t="str">
            <v>1861SIMOND, Claude François</v>
          </cell>
          <cell r="B13899" t="str">
            <v>1861</v>
          </cell>
          <cell r="C13899" t="str">
            <v>06/08/1861</v>
          </cell>
          <cell r="E13899" t="str">
            <v>P1150013</v>
          </cell>
          <cell r="F13899" t="str">
            <v>P1150013</v>
          </cell>
        </row>
        <row r="13900">
          <cell r="A13900" t="str">
            <v>1861SIMOND, Josette Françoise</v>
          </cell>
          <cell r="B13900" t="str">
            <v>1861</v>
          </cell>
          <cell r="C13900" t="str">
            <v>16/07/1861</v>
          </cell>
          <cell r="E13900" t="str">
            <v>P1150012</v>
          </cell>
          <cell r="F13900" t="str">
            <v>P1150012</v>
          </cell>
        </row>
        <row r="13901">
          <cell r="A13901" t="str">
            <v>1861SIMOND, Marie</v>
          </cell>
          <cell r="B13901" t="str">
            <v>1861</v>
          </cell>
          <cell r="C13901" t="str">
            <v>31/08/1861</v>
          </cell>
          <cell r="E13901" t="str">
            <v>P1150015</v>
          </cell>
          <cell r="F13901" t="str">
            <v>P1150015</v>
          </cell>
        </row>
        <row r="13902">
          <cell r="A13902" t="str">
            <v>1861VAGNAT, Michelle Françoise</v>
          </cell>
          <cell r="B13902" t="str">
            <v>1861</v>
          </cell>
          <cell r="C13902" t="str">
            <v>14/07/1861</v>
          </cell>
          <cell r="E13902" t="str">
            <v>P1150012</v>
          </cell>
          <cell r="F13902" t="str">
            <v>P1150012</v>
          </cell>
        </row>
        <row r="13903">
          <cell r="A13903" t="str">
            <v xml:space="preserve">1861VAISY, </v>
          </cell>
          <cell r="B13903" t="str">
            <v>1861</v>
          </cell>
          <cell r="C13903" t="str">
            <v>01/01/1861</v>
          </cell>
          <cell r="E13903" t="str">
            <v>P1150001</v>
          </cell>
          <cell r="F13903" t="str">
            <v>P1150001</v>
          </cell>
        </row>
        <row r="13904">
          <cell r="A13904" t="str">
            <v>1861VIOLLAND, Marie</v>
          </cell>
          <cell r="B13904" t="str">
            <v>1861</v>
          </cell>
          <cell r="C13904" t="str">
            <v>02/04/1861</v>
          </cell>
          <cell r="E13904" t="str">
            <v>P1150006</v>
          </cell>
          <cell r="F13904" t="str">
            <v>P1150006</v>
          </cell>
        </row>
        <row r="13905">
          <cell r="A13905" t="str">
            <v>1862AMOUDRUZ, Jean François</v>
          </cell>
          <cell r="B13905" t="str">
            <v>1862</v>
          </cell>
          <cell r="C13905" t="str">
            <v>02/07/1862</v>
          </cell>
          <cell r="E13905" t="str">
            <v>P1150036 &amp; P1150037</v>
          </cell>
          <cell r="F13905" t="str">
            <v>P1150036 &amp; P1150037</v>
          </cell>
        </row>
        <row r="13906">
          <cell r="A13906" t="str">
            <v>1862AMOUDRUZ, Pierre Marie</v>
          </cell>
          <cell r="B13906" t="str">
            <v>1862</v>
          </cell>
          <cell r="C13906" t="str">
            <v>30/01/1862</v>
          </cell>
          <cell r="E13906" t="str">
            <v>P1150027</v>
          </cell>
          <cell r="F13906" t="str">
            <v>P1150027</v>
          </cell>
        </row>
        <row r="13907">
          <cell r="A13907" t="str">
            <v>1862ANTHONIOZ, Michel</v>
          </cell>
          <cell r="B13907" t="str">
            <v>1862</v>
          </cell>
          <cell r="C13907" t="str">
            <v>07/01/1862</v>
          </cell>
          <cell r="E13907" t="str">
            <v>P1150028</v>
          </cell>
          <cell r="F13907" t="str">
            <v>P1150028</v>
          </cell>
        </row>
        <row r="13908">
          <cell r="A13908" t="str">
            <v>1862BALLALOUD, Eugène</v>
          </cell>
          <cell r="B13908" t="str">
            <v>1862</v>
          </cell>
          <cell r="C13908" t="str">
            <v>29/11/1862</v>
          </cell>
          <cell r="E13908" t="str">
            <v>P1150045</v>
          </cell>
          <cell r="F13908" t="str">
            <v>P1150045</v>
          </cell>
        </row>
        <row r="13909">
          <cell r="A13909" t="str">
            <v>1862BAUD, Antoinette</v>
          </cell>
          <cell r="B13909" t="str">
            <v>1862</v>
          </cell>
          <cell r="C13909" t="str">
            <v>01/09/1862</v>
          </cell>
          <cell r="E13909" t="str">
            <v>P1150039 &amp; P1150040</v>
          </cell>
          <cell r="F13909" t="str">
            <v>P1150039 &amp; P1150040</v>
          </cell>
        </row>
        <row r="13910">
          <cell r="A13910" t="str">
            <v>1862BAUD, Jacques</v>
          </cell>
          <cell r="B13910" t="str">
            <v>1862</v>
          </cell>
          <cell r="C13910" t="str">
            <v>29/12/1862</v>
          </cell>
          <cell r="E13910" t="str">
            <v>P1150047</v>
          </cell>
          <cell r="F13910" t="str">
            <v>P1150047</v>
          </cell>
        </row>
        <row r="13911">
          <cell r="A13911" t="str">
            <v>1862BÉTEMPS, Josette</v>
          </cell>
          <cell r="B13911" t="str">
            <v>1862</v>
          </cell>
          <cell r="C13911" t="str">
            <v>29/08/1862</v>
          </cell>
          <cell r="E13911" t="str">
            <v>P1150039</v>
          </cell>
          <cell r="F13911" t="str">
            <v>P1150039</v>
          </cell>
        </row>
        <row r="13912">
          <cell r="A13912" t="str">
            <v>1862BRUN, François Casimir</v>
          </cell>
          <cell r="B13912" t="str">
            <v>1862</v>
          </cell>
          <cell r="C13912" t="str">
            <v>31/01/1862</v>
          </cell>
          <cell r="E13912" t="str">
            <v>P1150027</v>
          </cell>
          <cell r="F13912" t="str">
            <v>P1150027</v>
          </cell>
        </row>
        <row r="13913">
          <cell r="A13913" t="str">
            <v>1862BURNIER, Marie</v>
          </cell>
          <cell r="B13913" t="str">
            <v>1862</v>
          </cell>
          <cell r="C13913" t="str">
            <v>21/03/1862</v>
          </cell>
          <cell r="E13913" t="str">
            <v>P1150031 &amp; P1150032</v>
          </cell>
          <cell r="F13913" t="str">
            <v>P1150031 &amp; P1150032</v>
          </cell>
        </row>
        <row r="13914">
          <cell r="A13914" t="str">
            <v>1862CLERC, Eugénie</v>
          </cell>
          <cell r="B13914" t="str">
            <v>1862</v>
          </cell>
          <cell r="C13914" t="str">
            <v>01/08/1862</v>
          </cell>
          <cell r="E13914" t="str">
            <v>P1150037 &amp; P1150038</v>
          </cell>
          <cell r="F13914" t="str">
            <v>P1150037 &amp; P1150038</v>
          </cell>
        </row>
        <row r="13915">
          <cell r="A13915" t="str">
            <v>1862CORNUT, Françoise</v>
          </cell>
          <cell r="B13915" t="str">
            <v>1862</v>
          </cell>
          <cell r="C13915" t="str">
            <v>05/12/1862</v>
          </cell>
          <cell r="E13915" t="str">
            <v>P1150046</v>
          </cell>
          <cell r="F13915" t="str">
            <v>P1150046</v>
          </cell>
        </row>
        <row r="13916">
          <cell r="A13916" t="str">
            <v>1862COUDURIER, Marie</v>
          </cell>
          <cell r="B13916" t="str">
            <v>1862</v>
          </cell>
          <cell r="C13916" t="str">
            <v>21/09/1862</v>
          </cell>
          <cell r="E13916" t="str">
            <v>P1150041</v>
          </cell>
          <cell r="F13916" t="str">
            <v>P1150041</v>
          </cell>
        </row>
        <row r="13917">
          <cell r="A13917" t="str">
            <v>1862DEFFAUGT, Françoise</v>
          </cell>
          <cell r="B13917" t="str">
            <v>1862</v>
          </cell>
          <cell r="C13917" t="str">
            <v>17/01/1862</v>
          </cell>
          <cell r="E13917" t="str">
            <v>P1150025</v>
          </cell>
          <cell r="F13917" t="str">
            <v>P1150025</v>
          </cell>
        </row>
        <row r="13918">
          <cell r="A13918" t="str">
            <v>1862DEFFAUGT, Nicolas</v>
          </cell>
          <cell r="B13918" t="str">
            <v>1862</v>
          </cell>
          <cell r="C13918" t="str">
            <v>24/08/1862</v>
          </cell>
          <cell r="E13918" t="str">
            <v>P1150039</v>
          </cell>
          <cell r="F13918" t="str">
            <v>P1150039</v>
          </cell>
        </row>
        <row r="13919">
          <cell r="A13919" t="str">
            <v>1862DEFFAYET, Françoise</v>
          </cell>
          <cell r="B13919" t="str">
            <v>1862</v>
          </cell>
          <cell r="C13919" t="str">
            <v>21/10/1862</v>
          </cell>
          <cell r="E13919" t="str">
            <v>P1150042</v>
          </cell>
          <cell r="F13919" t="str">
            <v>P1150042</v>
          </cell>
        </row>
        <row r="13920">
          <cell r="A13920" t="str">
            <v>1862DELESMILLIERES, Françoise</v>
          </cell>
          <cell r="B13920" t="str">
            <v>1862</v>
          </cell>
          <cell r="C13920" t="str">
            <v>19/03/1862</v>
          </cell>
          <cell r="E13920" t="str">
            <v>P1150031</v>
          </cell>
          <cell r="F13920" t="str">
            <v>P1150031</v>
          </cell>
        </row>
        <row r="13921">
          <cell r="A13921" t="str">
            <v>1862DELESMILLIERES, Josette</v>
          </cell>
          <cell r="B13921" t="str">
            <v>1862</v>
          </cell>
          <cell r="C13921" t="str">
            <v>21/12/1862</v>
          </cell>
          <cell r="E13921" t="str">
            <v>P1150047</v>
          </cell>
          <cell r="F13921" t="str">
            <v>P1150047</v>
          </cell>
        </row>
        <row r="13922">
          <cell r="A13922" t="str">
            <v>1862DELESMILLIERES, Marie</v>
          </cell>
          <cell r="B13922" t="str">
            <v>1862</v>
          </cell>
          <cell r="C13922" t="str">
            <v>26/10/1862</v>
          </cell>
          <cell r="E13922" t="str">
            <v>P1150042</v>
          </cell>
          <cell r="F13922" t="str">
            <v>P1150042</v>
          </cell>
        </row>
        <row r="13923">
          <cell r="A13923" t="str">
            <v>1862DENAMBRIDE, François Joseph</v>
          </cell>
          <cell r="B13923" t="str">
            <v>1862</v>
          </cell>
          <cell r="C13923" t="str">
            <v>03/12/1862</v>
          </cell>
          <cell r="E13923" t="str">
            <v>P1150046</v>
          </cell>
          <cell r="F13923" t="str">
            <v>P1150046</v>
          </cell>
        </row>
        <row r="13924">
          <cell r="A13924" t="str">
            <v>1862DEPOISIER, Michel Louis</v>
          </cell>
          <cell r="B13924" t="str">
            <v>1862</v>
          </cell>
          <cell r="C13924" t="str">
            <v>10/12/1862</v>
          </cell>
          <cell r="E13924" t="str">
            <v>P1150047</v>
          </cell>
          <cell r="F13924" t="str">
            <v>P1150047</v>
          </cell>
        </row>
        <row r="13925">
          <cell r="A13925" t="str">
            <v>1862DUBOIN, Claude François</v>
          </cell>
          <cell r="B13925" t="str">
            <v>1862</v>
          </cell>
          <cell r="C13925" t="str">
            <v>03/05/1862</v>
          </cell>
          <cell r="E13925" t="str">
            <v>P1150033</v>
          </cell>
          <cell r="F13925" t="str">
            <v>P1150033</v>
          </cell>
        </row>
        <row r="13926">
          <cell r="A13926" t="str">
            <v>1862DUBOIN, Claudine Françoise</v>
          </cell>
          <cell r="B13926" t="str">
            <v>1862</v>
          </cell>
          <cell r="C13926" t="str">
            <v>10/10/1862</v>
          </cell>
          <cell r="E13926" t="str">
            <v>P1150042</v>
          </cell>
          <cell r="F13926" t="str">
            <v>P1150042</v>
          </cell>
        </row>
        <row r="13927">
          <cell r="A13927" t="str">
            <v>1862EMONET, Hypolithe Cyrille</v>
          </cell>
          <cell r="B13927" t="str">
            <v>1862</v>
          </cell>
          <cell r="C13927" t="str">
            <v>10/12/1862</v>
          </cell>
          <cell r="E13927" t="str">
            <v>P1150047</v>
          </cell>
          <cell r="F13927" t="str">
            <v>P1150047</v>
          </cell>
        </row>
        <row r="13928">
          <cell r="A13928" t="str">
            <v>1862FAVRE, fille</v>
          </cell>
          <cell r="B13928" t="str">
            <v>1862</v>
          </cell>
          <cell r="C13928" t="str">
            <v>04/12/1862</v>
          </cell>
          <cell r="E13928" t="str">
            <v>P1150046</v>
          </cell>
          <cell r="F13928" t="str">
            <v>P1150046</v>
          </cell>
        </row>
        <row r="13929">
          <cell r="A13929" t="str">
            <v>1862FAVRE, Françoise</v>
          </cell>
          <cell r="B13929" t="str">
            <v>1862</v>
          </cell>
          <cell r="C13929" t="str">
            <v>02/04/1862</v>
          </cell>
          <cell r="E13929" t="str">
            <v>P1150032</v>
          </cell>
          <cell r="F13929" t="str">
            <v>P1150032</v>
          </cell>
        </row>
        <row r="13930">
          <cell r="A13930" t="str">
            <v>1862FERRIER, Louise</v>
          </cell>
          <cell r="B13930" t="str">
            <v>1862</v>
          </cell>
          <cell r="C13930" t="str">
            <v>29/05/1862</v>
          </cell>
          <cell r="E13930" t="str">
            <v>P1150034 &amp; P1150035</v>
          </cell>
          <cell r="F13930" t="str">
            <v>P1150034 &amp; P1150035</v>
          </cell>
        </row>
        <row r="13931">
          <cell r="A13931" t="str">
            <v>1862GERDIL, fils</v>
          </cell>
          <cell r="B13931" t="str">
            <v>1862</v>
          </cell>
          <cell r="C13931" t="str">
            <v>05/03/1862</v>
          </cell>
          <cell r="E13931" t="str">
            <v>P1150031</v>
          </cell>
          <cell r="F13931" t="str">
            <v>P1150031</v>
          </cell>
        </row>
        <row r="13932">
          <cell r="A13932" t="str">
            <v>1862GERDIL, Marie</v>
          </cell>
          <cell r="B13932" t="str">
            <v>1862</v>
          </cell>
          <cell r="C13932" t="str">
            <v>19/05/1862</v>
          </cell>
          <cell r="E13932" t="str">
            <v>P1150033 &amp; P1150034</v>
          </cell>
          <cell r="F13932" t="str">
            <v>P1150033 &amp; P1150034</v>
          </cell>
        </row>
        <row r="13933">
          <cell r="A13933" t="str">
            <v>1862GEX, Marie Françoise</v>
          </cell>
          <cell r="B13933" t="str">
            <v>1862</v>
          </cell>
          <cell r="C13933" t="str">
            <v>28/03/1862</v>
          </cell>
          <cell r="E13933" t="str">
            <v>P1150032</v>
          </cell>
          <cell r="F13933" t="str">
            <v>P1150032</v>
          </cell>
        </row>
        <row r="13934">
          <cell r="A13934" t="str">
            <v>1862GINDRE, Bernardine</v>
          </cell>
          <cell r="B13934" t="str">
            <v>1862</v>
          </cell>
          <cell r="C13934" t="str">
            <v>27/10/1862</v>
          </cell>
          <cell r="E13934" t="str">
            <v>P1150043</v>
          </cell>
          <cell r="F13934" t="str">
            <v>P1150043</v>
          </cell>
        </row>
        <row r="13935">
          <cell r="A13935" t="str">
            <v>1862GUILLET, Marie</v>
          </cell>
          <cell r="B13935" t="str">
            <v>1862</v>
          </cell>
          <cell r="C13935" t="str">
            <v>23/08/1862</v>
          </cell>
          <cell r="E13935" t="str">
            <v>P1150039</v>
          </cell>
          <cell r="F13935" t="str">
            <v>P1150039</v>
          </cell>
        </row>
        <row r="13936">
          <cell r="A13936" t="str">
            <v>1862GUILLOT, François Joseph Edouard</v>
          </cell>
          <cell r="B13936" t="str">
            <v>1862</v>
          </cell>
          <cell r="C13936" t="str">
            <v>18/02/1862</v>
          </cell>
          <cell r="E13936" t="str">
            <v>P1150028</v>
          </cell>
          <cell r="F13936" t="str">
            <v>P1150028</v>
          </cell>
        </row>
        <row r="13937">
          <cell r="A13937" t="str">
            <v>1862GUILLOT, Joseph Antoine</v>
          </cell>
          <cell r="B13937" t="str">
            <v>1862</v>
          </cell>
          <cell r="C13937" t="str">
            <v>02/09/1862</v>
          </cell>
          <cell r="E13937" t="str">
            <v>P1150040</v>
          </cell>
          <cell r="F13937" t="str">
            <v>P1150040</v>
          </cell>
        </row>
        <row r="13938">
          <cell r="A13938" t="str">
            <v>1862GURLIE, Claude François</v>
          </cell>
          <cell r="B13938" t="str">
            <v>1862</v>
          </cell>
          <cell r="C13938" t="str">
            <v>21/02/1862</v>
          </cell>
          <cell r="E13938" t="str">
            <v>P1150030</v>
          </cell>
          <cell r="F13938" t="str">
            <v>P1150030</v>
          </cell>
        </row>
        <row r="13939">
          <cell r="A13939" t="str">
            <v>1862GURLIE, François Louis</v>
          </cell>
          <cell r="B13939" t="str">
            <v>1862</v>
          </cell>
          <cell r="C13939" t="str">
            <v>10/07/1862</v>
          </cell>
          <cell r="E13939" t="str">
            <v>P1150037</v>
          </cell>
          <cell r="F13939" t="str">
            <v>P1150037</v>
          </cell>
        </row>
        <row r="13940">
          <cell r="A13940" t="str">
            <v>1862JAY, Marie Félise Cécile Dorothée</v>
          </cell>
          <cell r="B13940" t="str">
            <v>1862</v>
          </cell>
          <cell r="C13940" t="str">
            <v>07/11/1862</v>
          </cell>
          <cell r="E13940" t="str">
            <v>P1150043</v>
          </cell>
          <cell r="F13940" t="str">
            <v>P1150043</v>
          </cell>
        </row>
        <row r="13941">
          <cell r="A13941" t="str">
            <v>1862JAY, Michel</v>
          </cell>
          <cell r="B13941" t="str">
            <v>1862</v>
          </cell>
          <cell r="C13941" t="str">
            <v>24/09/1862</v>
          </cell>
          <cell r="E13941" t="str">
            <v>P1150041</v>
          </cell>
          <cell r="F13941" t="str">
            <v>P1150041</v>
          </cell>
        </row>
        <row r="13942">
          <cell r="A13942" t="str">
            <v>1862LACOSTE, Jean Joseph</v>
          </cell>
          <cell r="B13942" t="str">
            <v>1862</v>
          </cell>
          <cell r="C13942" t="str">
            <v>24/02/1862</v>
          </cell>
          <cell r="E13942" t="str">
            <v>P1150030</v>
          </cell>
          <cell r="F13942" t="str">
            <v>P1150030</v>
          </cell>
        </row>
        <row r="13943">
          <cell r="A13943" t="str">
            <v>1862MOCCAND, Jean François</v>
          </cell>
          <cell r="B13943" t="str">
            <v>1862</v>
          </cell>
          <cell r="C13943" t="str">
            <v>25/06/1862</v>
          </cell>
          <cell r="E13943" t="str">
            <v>P1150036</v>
          </cell>
          <cell r="F13943" t="str">
            <v>P1150036</v>
          </cell>
        </row>
        <row r="13944">
          <cell r="A13944" t="str">
            <v>1862MOGENET, Antoine François</v>
          </cell>
          <cell r="B13944" t="str">
            <v>1862</v>
          </cell>
          <cell r="C13944" t="str">
            <v>07/09/1862</v>
          </cell>
          <cell r="E13944" t="str">
            <v>P1150040</v>
          </cell>
          <cell r="F13944" t="str">
            <v>P1150040</v>
          </cell>
        </row>
        <row r="13945">
          <cell r="A13945" t="str">
            <v>1862MOGENET, Marie Josette</v>
          </cell>
          <cell r="B13945" t="str">
            <v>1862</v>
          </cell>
          <cell r="C13945" t="str">
            <v>12/08/1862</v>
          </cell>
          <cell r="E13945" t="str">
            <v>P1150038</v>
          </cell>
          <cell r="F13945" t="str">
            <v>P1150038</v>
          </cell>
        </row>
        <row r="13946">
          <cell r="A13946" t="str">
            <v>1862MOGENET, Jean Nicolas</v>
          </cell>
          <cell r="B13946" t="str">
            <v>1862</v>
          </cell>
          <cell r="C13946" t="str">
            <v>23/11/1862</v>
          </cell>
          <cell r="E13946" t="str">
            <v>P1150044</v>
          </cell>
          <cell r="F13946" t="str">
            <v>P1150044</v>
          </cell>
        </row>
        <row r="13947">
          <cell r="A13947" t="str">
            <v>1862MONTANT, Émile Constant</v>
          </cell>
          <cell r="B13947" t="str">
            <v>1862</v>
          </cell>
          <cell r="C13947" t="str">
            <v>27/01/1862</v>
          </cell>
          <cell r="E13947" t="str">
            <v>P1150026</v>
          </cell>
          <cell r="F13947" t="str">
            <v>P1150026</v>
          </cell>
        </row>
        <row r="13948">
          <cell r="A13948" t="str">
            <v>1862MUGNIER, Claude Joseph</v>
          </cell>
          <cell r="B13948" t="str">
            <v>1862</v>
          </cell>
          <cell r="C13948" t="str">
            <v>18/03/1862</v>
          </cell>
          <cell r="E13948" t="str">
            <v>P1150031</v>
          </cell>
          <cell r="F13948" t="str">
            <v>P1150031</v>
          </cell>
        </row>
        <row r="13949">
          <cell r="A13949" t="str">
            <v>1862MUGNIER, Joseph</v>
          </cell>
          <cell r="B13949" t="str">
            <v>1862</v>
          </cell>
          <cell r="C13949" t="str">
            <v>07/01/1862</v>
          </cell>
          <cell r="E13949" t="str">
            <v>P1150024 &amp; P1150025</v>
          </cell>
          <cell r="F13949" t="str">
            <v>P1150024 &amp; P1150025</v>
          </cell>
        </row>
        <row r="13950">
          <cell r="A13950" t="str">
            <v>1862NACHON, Jeanne Françoise</v>
          </cell>
          <cell r="B13950" t="str">
            <v>1862</v>
          </cell>
          <cell r="C13950" t="str">
            <v>03/06/1862</v>
          </cell>
          <cell r="E13950" t="str">
            <v>P1150035</v>
          </cell>
          <cell r="F13950" t="str">
            <v>P1150035</v>
          </cell>
        </row>
        <row r="13951">
          <cell r="A13951" t="str">
            <v>1862NICODEX, François Marie</v>
          </cell>
          <cell r="B13951" t="str">
            <v>1862</v>
          </cell>
          <cell r="C13951" t="str">
            <v>21/06/1862</v>
          </cell>
          <cell r="E13951" t="str">
            <v>P1150036</v>
          </cell>
          <cell r="F13951" t="str">
            <v>P1150036</v>
          </cell>
        </row>
        <row r="13952">
          <cell r="A13952" t="str">
            <v>1862PARCHET, Marie Françoise</v>
          </cell>
          <cell r="B13952" t="str">
            <v>1862</v>
          </cell>
          <cell r="C13952" t="str">
            <v>02/12/1862</v>
          </cell>
          <cell r="E13952" t="str">
            <v>P1150046</v>
          </cell>
          <cell r="F13952" t="str">
            <v>P1150046</v>
          </cell>
        </row>
        <row r="13953">
          <cell r="A13953" t="str">
            <v>1862PASQUIER, Claudine Josette</v>
          </cell>
          <cell r="B13953" t="str">
            <v>1862</v>
          </cell>
          <cell r="C13953" t="str">
            <v>23/05/1862</v>
          </cell>
          <cell r="E13953" t="str">
            <v>P1150034</v>
          </cell>
          <cell r="F13953" t="str">
            <v>P1150034</v>
          </cell>
        </row>
        <row r="13954">
          <cell r="A13954" t="str">
            <v>1862PASSAQUIN, Mélanie</v>
          </cell>
          <cell r="B13954" t="str">
            <v>1862</v>
          </cell>
          <cell r="C13954" t="str">
            <v>24/05/1862</v>
          </cell>
          <cell r="E13954" t="str">
            <v>P1150034</v>
          </cell>
          <cell r="F13954" t="str">
            <v>P1150034</v>
          </cell>
        </row>
        <row r="13955">
          <cell r="A13955" t="str">
            <v>1862PAULIER, Guillermine</v>
          </cell>
          <cell r="B13955" t="str">
            <v>1862</v>
          </cell>
          <cell r="C13955" t="str">
            <v>13/08/1862</v>
          </cell>
          <cell r="E13955" t="str">
            <v>P1150038</v>
          </cell>
          <cell r="F13955" t="str">
            <v>P1150038</v>
          </cell>
        </row>
        <row r="13956">
          <cell r="A13956" t="str">
            <v>1862PELLISSIER, François Joseph</v>
          </cell>
          <cell r="B13956" t="str">
            <v>1862</v>
          </cell>
          <cell r="C13956" t="str">
            <v>01/11/1862</v>
          </cell>
          <cell r="E13956" t="str">
            <v>P1150043</v>
          </cell>
          <cell r="F13956" t="str">
            <v>P1150043</v>
          </cell>
        </row>
        <row r="13957">
          <cell r="A13957" t="str">
            <v xml:space="preserve">1862PONTET, </v>
          </cell>
          <cell r="B13957" t="str">
            <v>1862</v>
          </cell>
          <cell r="C13957" t="str">
            <v>26/11/1862</v>
          </cell>
          <cell r="E13957" t="str">
            <v>P1150044 &amp; P1150045</v>
          </cell>
          <cell r="F13957" t="str">
            <v>P1150044 &amp; P1150045</v>
          </cell>
        </row>
        <row r="13958">
          <cell r="A13958" t="str">
            <v>1862RANNAUD FAVRE, Eugène</v>
          </cell>
          <cell r="B13958" t="str">
            <v>1862</v>
          </cell>
          <cell r="C13958" t="str">
            <v>09/04/1862</v>
          </cell>
          <cell r="E13958" t="str">
            <v>P1150032</v>
          </cell>
          <cell r="F13958" t="str">
            <v>P1150032</v>
          </cell>
        </row>
        <row r="13959">
          <cell r="A13959" t="str">
            <v>1862RENAND, Aimée Marie</v>
          </cell>
          <cell r="B13959" t="str">
            <v>1862</v>
          </cell>
          <cell r="C13959" t="str">
            <v>13/05/1862</v>
          </cell>
          <cell r="E13959" t="str">
            <v>P1150033</v>
          </cell>
          <cell r="F13959" t="str">
            <v>P1150033</v>
          </cell>
        </row>
        <row r="13960">
          <cell r="A13960" t="str">
            <v>1862RENAND, Françoise</v>
          </cell>
          <cell r="B13960" t="str">
            <v>1862</v>
          </cell>
          <cell r="C13960" t="str">
            <v>09/09/1862</v>
          </cell>
          <cell r="E13960" t="str">
            <v>P1150040</v>
          </cell>
          <cell r="F13960" t="str">
            <v>P1150040</v>
          </cell>
        </row>
        <row r="13961">
          <cell r="A13961" t="str">
            <v>1862RENAND, Joseph</v>
          </cell>
          <cell r="B13961" t="str">
            <v>1862</v>
          </cell>
          <cell r="C13961" t="str">
            <v>21/01/1862</v>
          </cell>
          <cell r="E13961" t="str">
            <v>P1150026</v>
          </cell>
          <cell r="F13961" t="str">
            <v>P1150026</v>
          </cell>
        </row>
        <row r="13962">
          <cell r="A13962" t="str">
            <v>1862RENAND, Marie</v>
          </cell>
          <cell r="B13962" t="str">
            <v>1862</v>
          </cell>
          <cell r="C13962" t="str">
            <v>01/06/1862</v>
          </cell>
          <cell r="E13962" t="str">
            <v>P1150035</v>
          </cell>
          <cell r="F13962" t="str">
            <v>P1150035</v>
          </cell>
        </row>
        <row r="13963">
          <cell r="A13963" t="str">
            <v>1862RIONDEL, Jean François</v>
          </cell>
          <cell r="B13963" t="str">
            <v>1862</v>
          </cell>
          <cell r="C13963" t="str">
            <v>25/04/1862</v>
          </cell>
          <cell r="E13963" t="str">
            <v>P1150033</v>
          </cell>
          <cell r="F13963" t="str">
            <v>P1150033</v>
          </cell>
        </row>
        <row r="13964">
          <cell r="A13964" t="str">
            <v>1862ROUGE, Bernard Joseph</v>
          </cell>
          <cell r="B13964" t="str">
            <v>1862</v>
          </cell>
          <cell r="C13964" t="str">
            <v>13/11/1862</v>
          </cell>
          <cell r="E13964" t="str">
            <v>P1150043 &amp; P1150044</v>
          </cell>
          <cell r="F13964" t="str">
            <v>P1150043 &amp; P1150044</v>
          </cell>
        </row>
        <row r="13965">
          <cell r="A13965" t="str">
            <v>1862ROUGE, François Joseph</v>
          </cell>
          <cell r="B13965" t="str">
            <v>1862</v>
          </cell>
          <cell r="C13965" t="str">
            <v>22/11/1862</v>
          </cell>
          <cell r="E13965" t="str">
            <v>P1150044</v>
          </cell>
          <cell r="F13965" t="str">
            <v>P1150044</v>
          </cell>
        </row>
        <row r="13966">
          <cell r="A13966" t="str">
            <v>1862ROUGE, Jean</v>
          </cell>
          <cell r="B13966" t="str">
            <v>1862</v>
          </cell>
          <cell r="C13966" t="str">
            <v>01/12/1862</v>
          </cell>
          <cell r="E13966" t="str">
            <v>P1150045</v>
          </cell>
          <cell r="F13966" t="str">
            <v>P1150045</v>
          </cell>
        </row>
        <row r="13967">
          <cell r="A13967" t="str">
            <v>1862ROUGE, Mélanie</v>
          </cell>
          <cell r="B13967" t="str">
            <v>1862</v>
          </cell>
          <cell r="C13967" t="str">
            <v>20/06/1862</v>
          </cell>
          <cell r="E13967" t="str">
            <v>P1150035 &amp; P1150036</v>
          </cell>
          <cell r="F13967" t="str">
            <v>P1150035 &amp; P1150036</v>
          </cell>
        </row>
        <row r="13968">
          <cell r="A13968" t="str">
            <v xml:space="preserve">1862ROUGE, </v>
          </cell>
          <cell r="B13968" t="str">
            <v>1862</v>
          </cell>
          <cell r="C13968" t="str">
            <v>18/09/1862</v>
          </cell>
          <cell r="E13968" t="str">
            <v>P1150041</v>
          </cell>
          <cell r="F13968" t="str">
            <v>P1150041</v>
          </cell>
        </row>
        <row r="13969">
          <cell r="A13969" t="str">
            <v xml:space="preserve">1862ROUTTET, </v>
          </cell>
          <cell r="B13969" t="str">
            <v>1862</v>
          </cell>
          <cell r="C13969" t="str">
            <v>28/11/1862</v>
          </cell>
          <cell r="E13969" t="str">
            <v>P1150045</v>
          </cell>
          <cell r="F13969" t="str">
            <v>P1150045</v>
          </cell>
        </row>
        <row r="13970">
          <cell r="A13970" t="str">
            <v>1862SIMOND, Anne Françoise</v>
          </cell>
          <cell r="B13970" t="str">
            <v>1862</v>
          </cell>
          <cell r="C13970" t="str">
            <v>24/11/1862</v>
          </cell>
          <cell r="E13970" t="str">
            <v>P1150044</v>
          </cell>
          <cell r="F13970" t="str">
            <v>P1150044</v>
          </cell>
        </row>
        <row r="13971">
          <cell r="A13971" t="str">
            <v>1862SIMOND, Claude Paul</v>
          </cell>
          <cell r="B13971" t="str">
            <v>1862</v>
          </cell>
          <cell r="C13971" t="str">
            <v>19/01/1862</v>
          </cell>
          <cell r="E13971" t="str">
            <v>P1150025 &amp; P1150026</v>
          </cell>
          <cell r="F13971" t="str">
            <v>P1150025 &amp; P1150026</v>
          </cell>
        </row>
        <row r="13972">
          <cell r="A13972" t="str">
            <v>1862SIMOND, Françoise</v>
          </cell>
          <cell r="B13972" t="str">
            <v>1862</v>
          </cell>
          <cell r="C13972" t="str">
            <v>02/02/1862</v>
          </cell>
          <cell r="E13972" t="str">
            <v>P1150027 &amp; P1150028</v>
          </cell>
          <cell r="F13972" t="str">
            <v>P1150027 &amp; P1150028</v>
          </cell>
        </row>
        <row r="13973">
          <cell r="A13973" t="str">
            <v>1862SIMOND, Françoise Antoinette</v>
          </cell>
          <cell r="B13973" t="str">
            <v>1862</v>
          </cell>
          <cell r="C13973" t="str">
            <v>11/08/1862</v>
          </cell>
          <cell r="E13973" t="str">
            <v>P1150038</v>
          </cell>
          <cell r="F13973" t="str">
            <v>P1150038</v>
          </cell>
        </row>
        <row r="13974">
          <cell r="A13974" t="str">
            <v>1862SIMOND, Isidore</v>
          </cell>
          <cell r="B13974" t="str">
            <v>1862</v>
          </cell>
          <cell r="C13974" t="str">
            <v>30/09/1862</v>
          </cell>
          <cell r="E13974" t="str">
            <v>P1150041 &amp; P1150042</v>
          </cell>
          <cell r="F13974" t="str">
            <v>P1150041 &amp; P1150042</v>
          </cell>
        </row>
        <row r="13975">
          <cell r="A13975" t="str">
            <v>1862SIMOND, Joseph Fernand Elie</v>
          </cell>
          <cell r="B13975" t="str">
            <v>1862</v>
          </cell>
          <cell r="C13975" t="str">
            <v>05/01/1862</v>
          </cell>
          <cell r="E13975" t="str">
            <v>P1150024</v>
          </cell>
          <cell r="F13975" t="str">
            <v>P1150024</v>
          </cell>
        </row>
        <row r="13976">
          <cell r="A13976" t="str">
            <v>1862THÉVENET, Louis</v>
          </cell>
          <cell r="B13976" t="str">
            <v>1862</v>
          </cell>
          <cell r="C13976" t="str">
            <v>20/07/1862</v>
          </cell>
          <cell r="E13976" t="str">
            <v>P1150037</v>
          </cell>
          <cell r="F13976" t="str">
            <v>P1150037</v>
          </cell>
        </row>
        <row r="13977">
          <cell r="A13977" t="str">
            <v>1863AMOUDRUZ, Françoise</v>
          </cell>
          <cell r="B13977" t="str">
            <v>1863</v>
          </cell>
          <cell r="C13977" t="str">
            <v>24/12/1863</v>
          </cell>
          <cell r="E13977" t="str">
            <v>P1150071</v>
          </cell>
          <cell r="F13977" t="str">
            <v>P1150071</v>
          </cell>
        </row>
        <row r="13978">
          <cell r="A13978" t="str">
            <v>1863AMOUDRUZ, Marie Céline</v>
          </cell>
          <cell r="B13978" t="str">
            <v>1863</v>
          </cell>
          <cell r="C13978" t="str">
            <v>22/08/1863</v>
          </cell>
          <cell r="E13978" t="str">
            <v>P1150065 &amp; P1150066</v>
          </cell>
          <cell r="F13978" t="str">
            <v>P1150065 &amp; P1150066</v>
          </cell>
        </row>
        <row r="13979">
          <cell r="A13979" t="str">
            <v>1863ANDRIER, Jeanne Marie</v>
          </cell>
          <cell r="B13979" t="str">
            <v>1863</v>
          </cell>
          <cell r="C13979" t="str">
            <v>25/01/1863</v>
          </cell>
          <cell r="E13979" t="str">
            <v>P1150052</v>
          </cell>
          <cell r="F13979" t="str">
            <v>P1150052</v>
          </cell>
        </row>
        <row r="13980">
          <cell r="A13980" t="str">
            <v>1863BALLALOUD, Mélanie</v>
          </cell>
          <cell r="B13980" t="str">
            <v>1863</v>
          </cell>
          <cell r="C13980" t="str">
            <v>26/12/1863</v>
          </cell>
          <cell r="E13980" t="str">
            <v>P1150071 &amp; P1150072</v>
          </cell>
          <cell r="F13980" t="str">
            <v>P1150071 &amp; P1150072</v>
          </cell>
        </row>
        <row r="13981">
          <cell r="A13981" t="str">
            <v>1863BAUD, Adolphe Maurice</v>
          </cell>
          <cell r="B13981" t="str">
            <v>1863</v>
          </cell>
          <cell r="C13981" t="str">
            <v>11/09/1863</v>
          </cell>
          <cell r="E13981" t="str">
            <v>P1150066</v>
          </cell>
          <cell r="F13981" t="str">
            <v>P1150066</v>
          </cell>
        </row>
        <row r="13982">
          <cell r="A13982" t="str">
            <v>1863BOINNARD, Marie Françoise</v>
          </cell>
          <cell r="B13982" t="str">
            <v>1863</v>
          </cell>
          <cell r="C13982" t="str">
            <v>08/02/1863</v>
          </cell>
          <cell r="E13982" t="str">
            <v>P1150053</v>
          </cell>
          <cell r="F13982" t="str">
            <v>P1150053</v>
          </cell>
        </row>
        <row r="13983">
          <cell r="A13983" t="str">
            <v>1863BOZONET, Marie</v>
          </cell>
          <cell r="B13983" t="str">
            <v>1863</v>
          </cell>
          <cell r="C13983" t="str">
            <v>09/04/1863</v>
          </cell>
          <cell r="E13983" t="str">
            <v>P1150058 &amp; P1150059</v>
          </cell>
          <cell r="F13983" t="str">
            <v>P1150058 &amp; P1150059</v>
          </cell>
        </row>
        <row r="13984">
          <cell r="A13984" t="str">
            <v>1863BRAIZAZ, Claudine</v>
          </cell>
          <cell r="B13984" t="str">
            <v>1863</v>
          </cell>
          <cell r="C13984" t="str">
            <v>01/01/1863</v>
          </cell>
          <cell r="E13984" t="str">
            <v>P1150050</v>
          </cell>
          <cell r="F13984" t="str">
            <v>P1150050</v>
          </cell>
        </row>
        <row r="13985">
          <cell r="A13985" t="str">
            <v>1863BURNIER, Marie Félicité</v>
          </cell>
          <cell r="B13985" t="str">
            <v>1863</v>
          </cell>
          <cell r="C13985" t="str">
            <v>21/09/1863</v>
          </cell>
          <cell r="E13985" t="str">
            <v>P1150067</v>
          </cell>
          <cell r="F13985" t="str">
            <v>P1150067</v>
          </cell>
        </row>
        <row r="13986">
          <cell r="A13986" t="str">
            <v>1863CHAPPUIS, Françoise</v>
          </cell>
          <cell r="B13986" t="str">
            <v>1863</v>
          </cell>
          <cell r="C13986" t="str">
            <v>06/04/1863</v>
          </cell>
          <cell r="E13986" t="str">
            <v>P1150058</v>
          </cell>
          <cell r="F13986" t="str">
            <v>P1150058</v>
          </cell>
        </row>
        <row r="13987">
          <cell r="A13987" t="str">
            <v>1863CONDEVAUX, Marie Louise</v>
          </cell>
          <cell r="B13987" t="str">
            <v>1863</v>
          </cell>
          <cell r="C13987" t="str">
            <v>14/08/1863</v>
          </cell>
          <cell r="E13987" t="str">
            <v>P1150065</v>
          </cell>
          <cell r="F13987" t="str">
            <v>P1150065</v>
          </cell>
        </row>
        <row r="13988">
          <cell r="A13988" t="str">
            <v>1863COTTET, Nicolas</v>
          </cell>
          <cell r="B13988" t="str">
            <v>1863</v>
          </cell>
          <cell r="C13988" t="str">
            <v>13/09/1863</v>
          </cell>
          <cell r="E13988" t="str">
            <v>P1150066</v>
          </cell>
          <cell r="F13988" t="str">
            <v>P1150066</v>
          </cell>
        </row>
        <row r="13989">
          <cell r="A13989" t="str">
            <v>1863CULLAZ, François Emile</v>
          </cell>
          <cell r="B13989" t="str">
            <v>1863</v>
          </cell>
          <cell r="C13989" t="str">
            <v>10/03/1863</v>
          </cell>
          <cell r="E13989" t="str">
            <v>P1150056 &amp; P1150057</v>
          </cell>
          <cell r="F13989" t="str">
            <v>P1150056 &amp; P1150057</v>
          </cell>
        </row>
        <row r="13990">
          <cell r="A13990" t="str">
            <v>1863CULLAZ, Françoise</v>
          </cell>
          <cell r="B13990" t="str">
            <v>1863</v>
          </cell>
          <cell r="C13990" t="str">
            <v>17/04/1863</v>
          </cell>
          <cell r="E13990" t="str">
            <v>P1150060</v>
          </cell>
          <cell r="F13990" t="str">
            <v>P1150060</v>
          </cell>
        </row>
        <row r="13991">
          <cell r="A13991" t="str">
            <v>1863DECHAVASSINE, Jean Joseph</v>
          </cell>
          <cell r="B13991" t="str">
            <v>1863</v>
          </cell>
          <cell r="C13991" t="str">
            <v>07/03/1863</v>
          </cell>
          <cell r="E13991" t="str">
            <v>P1150056</v>
          </cell>
          <cell r="F13991" t="str">
            <v>P1150056</v>
          </cell>
        </row>
        <row r="13992">
          <cell r="A13992" t="str">
            <v>1863DECHAVASSINE, Marie Louise</v>
          </cell>
          <cell r="B13992" t="str">
            <v>1863</v>
          </cell>
          <cell r="C13992" t="str">
            <v>15/04/1863</v>
          </cell>
          <cell r="E13992" t="str">
            <v>P1150059</v>
          </cell>
          <cell r="F13992" t="str">
            <v>P1150059</v>
          </cell>
        </row>
        <row r="13993">
          <cell r="A13993" t="str">
            <v>1863DEFFAUGT, Jeanne Josette</v>
          </cell>
          <cell r="B13993" t="str">
            <v>1863</v>
          </cell>
          <cell r="C13993" t="str">
            <v>07/07/1863</v>
          </cell>
          <cell r="E13993" t="str">
            <v>P1150064</v>
          </cell>
          <cell r="F13993" t="str">
            <v>P1150064</v>
          </cell>
        </row>
        <row r="13994">
          <cell r="A13994" t="str">
            <v>1863DEFFAUGT, Louise</v>
          </cell>
          <cell r="B13994" t="str">
            <v>1863</v>
          </cell>
          <cell r="C13994" t="str">
            <v>27/02/1863</v>
          </cell>
          <cell r="E13994" t="str">
            <v>P1150055</v>
          </cell>
          <cell r="F13994" t="str">
            <v>P1150055</v>
          </cell>
        </row>
        <row r="13995">
          <cell r="A13995" t="str">
            <v>1863DEFFAUGT, Marie</v>
          </cell>
          <cell r="B13995" t="str">
            <v>1863</v>
          </cell>
          <cell r="C13995" t="str">
            <v>22/05/1863</v>
          </cell>
          <cell r="E13995" t="str">
            <v>P1150061</v>
          </cell>
          <cell r="F13995" t="str">
            <v>P1150061</v>
          </cell>
        </row>
        <row r="13996">
          <cell r="A13996" t="str">
            <v>1863DELASSIAT, François Achille</v>
          </cell>
          <cell r="B13996" t="str">
            <v>1863</v>
          </cell>
          <cell r="C13996" t="str">
            <v>10/06/1863</v>
          </cell>
          <cell r="E13996" t="str">
            <v>P1150063</v>
          </cell>
          <cell r="F13996" t="str">
            <v>P1150063</v>
          </cell>
        </row>
        <row r="13997">
          <cell r="A13997" t="str">
            <v>1863DELERCE, Jean Marie</v>
          </cell>
          <cell r="B13997" t="str">
            <v>1863</v>
          </cell>
          <cell r="C13997" t="str">
            <v>30/04/1863</v>
          </cell>
          <cell r="E13997" t="str">
            <v>P1150061</v>
          </cell>
          <cell r="F13997" t="str">
            <v>P1150061</v>
          </cell>
        </row>
        <row r="13998">
          <cell r="A13998" t="str">
            <v>1863DELESMILLIERES, Adélaïde</v>
          </cell>
          <cell r="B13998" t="str">
            <v>1863</v>
          </cell>
          <cell r="C13998" t="str">
            <v>05/02/1863</v>
          </cell>
          <cell r="E13998" t="str">
            <v>P1150054</v>
          </cell>
          <cell r="F13998" t="str">
            <v>P1150054</v>
          </cell>
        </row>
        <row r="13999">
          <cell r="A13999" t="str">
            <v>1863DERON, Péronne Louise</v>
          </cell>
          <cell r="B13999" t="str">
            <v>1863</v>
          </cell>
          <cell r="C13999" t="str">
            <v>02/03/1863</v>
          </cell>
          <cell r="E13999" t="str">
            <v>P1150055 &amp; P1150056</v>
          </cell>
          <cell r="F13999" t="str">
            <v>P1150055 &amp; P1150056</v>
          </cell>
        </row>
        <row r="14000">
          <cell r="A14000" t="str">
            <v>1863DUBOIN, Jeanne</v>
          </cell>
          <cell r="B14000" t="str">
            <v>1863</v>
          </cell>
          <cell r="C14000" t="str">
            <v>01/12/1863</v>
          </cell>
          <cell r="E14000" t="str">
            <v>P1150070</v>
          </cell>
          <cell r="F14000" t="str">
            <v>P1150070</v>
          </cell>
        </row>
        <row r="14001">
          <cell r="A14001" t="str">
            <v>1863DUBOIN, Marie Françoise</v>
          </cell>
          <cell r="B14001" t="str">
            <v>1863</v>
          </cell>
          <cell r="C14001" t="str">
            <v>16/09/1863</v>
          </cell>
          <cell r="E14001" t="str">
            <v>P1150066</v>
          </cell>
          <cell r="F14001" t="str">
            <v>P1150066</v>
          </cell>
        </row>
        <row r="14002">
          <cell r="A14002" t="str">
            <v>1863DUBOIN, Marie Josette Françoise</v>
          </cell>
          <cell r="B14002" t="str">
            <v>1863</v>
          </cell>
          <cell r="C14002" t="str">
            <v>05/06/1863</v>
          </cell>
          <cell r="E14002" t="str">
            <v>P1150062 &amp; P1150063</v>
          </cell>
          <cell r="F14002" t="str">
            <v>P1150062 &amp; P1150063</v>
          </cell>
        </row>
        <row r="14003">
          <cell r="A14003" t="str">
            <v>1863DUBOIN, Marie Sophie</v>
          </cell>
          <cell r="B14003" t="str">
            <v>1863</v>
          </cell>
          <cell r="C14003" t="str">
            <v>20/08/1863</v>
          </cell>
          <cell r="E14003" t="str">
            <v>P1150065</v>
          </cell>
          <cell r="F14003" t="str">
            <v>P1150065</v>
          </cell>
        </row>
        <row r="14004">
          <cell r="A14004" t="str">
            <v>1863DUCROZ, Jean Constantin Désiré</v>
          </cell>
          <cell r="B14004" t="str">
            <v>1863</v>
          </cell>
          <cell r="C14004" t="str">
            <v>01/03/1863</v>
          </cell>
          <cell r="E14004" t="str">
            <v>P1150055</v>
          </cell>
          <cell r="F14004" t="str">
            <v>P1150055</v>
          </cell>
        </row>
        <row r="14005">
          <cell r="A14005" t="str">
            <v>1863DUSAUGEY, François Albert</v>
          </cell>
          <cell r="B14005" t="str">
            <v>1863</v>
          </cell>
          <cell r="C14005" t="str">
            <v>14/02/1863</v>
          </cell>
          <cell r="E14005" t="str">
            <v>P1150053 &amp; P1150054</v>
          </cell>
          <cell r="F14005" t="str">
            <v>P1150053 &amp; P1150054</v>
          </cell>
        </row>
        <row r="14006">
          <cell r="A14006" t="str">
            <v>1863DUSAUGEY, Jeanne</v>
          </cell>
          <cell r="B14006" t="str">
            <v>1863</v>
          </cell>
          <cell r="C14006" t="str">
            <v>19/04/1863</v>
          </cell>
          <cell r="E14006" t="str">
            <v>P1150060</v>
          </cell>
          <cell r="F14006" t="str">
            <v>P1150060</v>
          </cell>
        </row>
        <row r="14007">
          <cell r="A14007" t="str">
            <v>1863DUSAUGEY, Péronne</v>
          </cell>
          <cell r="B14007" t="str">
            <v>1863</v>
          </cell>
          <cell r="C14007" t="str">
            <v>17/09/1863</v>
          </cell>
          <cell r="E14007" t="str">
            <v>P1150067</v>
          </cell>
          <cell r="F14007" t="str">
            <v>P1150067</v>
          </cell>
        </row>
        <row r="14008">
          <cell r="A14008" t="str">
            <v>1863EMONET, Marie Françoise</v>
          </cell>
          <cell r="B14008" t="str">
            <v>1863</v>
          </cell>
          <cell r="C14008" t="str">
            <v>27/11/1863</v>
          </cell>
          <cell r="E14008" t="str">
            <v>P1150069</v>
          </cell>
          <cell r="F14008" t="str">
            <v>P1150069</v>
          </cell>
        </row>
        <row r="14009">
          <cell r="A14009" t="str">
            <v>1863EXCOFFIER, Christophe Joseph</v>
          </cell>
          <cell r="B14009" t="str">
            <v>1863</v>
          </cell>
          <cell r="C14009" t="str">
            <v>10/03/1863</v>
          </cell>
          <cell r="E14009" t="str">
            <v>P1150056</v>
          </cell>
          <cell r="F14009" t="str">
            <v>P1150056</v>
          </cell>
        </row>
        <row r="14010">
          <cell r="A14010" t="str">
            <v>1863FAVRE, Françoise</v>
          </cell>
          <cell r="B14010" t="str">
            <v>1863</v>
          </cell>
          <cell r="C14010" t="str">
            <v>24/04/1863</v>
          </cell>
          <cell r="E14010" t="str">
            <v>P1150060 &amp; P1150061</v>
          </cell>
          <cell r="F14010" t="str">
            <v>P1150060 &amp; P1150061</v>
          </cell>
        </row>
        <row r="14011">
          <cell r="A14011" t="str">
            <v>1863FAVRE, Joseph Marie</v>
          </cell>
          <cell r="B14011" t="str">
            <v>1863</v>
          </cell>
          <cell r="C14011" t="str">
            <v>18/11/1863</v>
          </cell>
          <cell r="E14011" t="str">
            <v>P1150069</v>
          </cell>
          <cell r="F14011" t="str">
            <v>P1150069</v>
          </cell>
        </row>
        <row r="14012">
          <cell r="A14012" t="str">
            <v>1863FOURNIER, Charlotte</v>
          </cell>
          <cell r="B14012" t="str">
            <v>1863</v>
          </cell>
          <cell r="C14012" t="str">
            <v>10/12/1863</v>
          </cell>
          <cell r="E14012" t="str">
            <v>P1150070</v>
          </cell>
          <cell r="F14012" t="str">
            <v>P1150070</v>
          </cell>
        </row>
        <row r="14013">
          <cell r="A14013" t="str">
            <v>1863GERDIL, fille</v>
          </cell>
          <cell r="B14013" t="str">
            <v>1863</v>
          </cell>
          <cell r="C14013" t="str">
            <v>10/01/1863</v>
          </cell>
          <cell r="E14013" t="str">
            <v>P1150050 &amp; P1150051</v>
          </cell>
          <cell r="F14013" t="str">
            <v>P1150050 &amp; P1150051</v>
          </cell>
        </row>
        <row r="14014">
          <cell r="A14014" t="str">
            <v>1863GERDIL, François Auguste</v>
          </cell>
          <cell r="B14014" t="str">
            <v>1863</v>
          </cell>
          <cell r="C14014" t="str">
            <v>15/03/1863</v>
          </cell>
          <cell r="E14014" t="str">
            <v>P1150057</v>
          </cell>
          <cell r="F14014" t="str">
            <v>P1150057</v>
          </cell>
        </row>
        <row r="14015">
          <cell r="A14015" t="str">
            <v>1863GERDIL, Françoise</v>
          </cell>
          <cell r="B14015" t="str">
            <v>1863</v>
          </cell>
          <cell r="C14015" t="str">
            <v>28/12/1863</v>
          </cell>
          <cell r="E14015" t="str">
            <v>P1150072</v>
          </cell>
          <cell r="F14015" t="str">
            <v>P1150072</v>
          </cell>
        </row>
        <row r="14016">
          <cell r="A14016" t="str">
            <v>1863GERDIL, Jean Nicolas</v>
          </cell>
          <cell r="B14016" t="str">
            <v>1863</v>
          </cell>
          <cell r="C14016" t="str">
            <v>21/08/1863</v>
          </cell>
          <cell r="E14016" t="str">
            <v>P1150065</v>
          </cell>
          <cell r="F14016" t="str">
            <v>P1150065</v>
          </cell>
        </row>
        <row r="14017">
          <cell r="A14017" t="str">
            <v>1863GINDRE, Fanchette Elisa</v>
          </cell>
          <cell r="B14017" t="str">
            <v>1863</v>
          </cell>
          <cell r="C14017" t="str">
            <v>12/12/1863</v>
          </cell>
          <cell r="E14017" t="str">
            <v>P1150070</v>
          </cell>
          <cell r="F14017" t="str">
            <v>P1150070</v>
          </cell>
        </row>
        <row r="14018">
          <cell r="A14018" t="str">
            <v>1863GINDRE, Victor Louis</v>
          </cell>
          <cell r="B14018" t="str">
            <v>1863</v>
          </cell>
          <cell r="C14018" t="str">
            <v>12/11/1863</v>
          </cell>
          <cell r="E14018" t="str">
            <v>P1150068 &amp; P1150069</v>
          </cell>
          <cell r="F14018" t="str">
            <v>P1150068 &amp; P1150069</v>
          </cell>
        </row>
        <row r="14019">
          <cell r="A14019" t="str">
            <v>1863GROS, Bernardine</v>
          </cell>
          <cell r="B14019" t="str">
            <v>1863</v>
          </cell>
          <cell r="C14019" t="str">
            <v>02/03/1863</v>
          </cell>
          <cell r="E14019" t="str">
            <v>P1150056</v>
          </cell>
          <cell r="F14019" t="str">
            <v>P1150056</v>
          </cell>
        </row>
        <row r="14020">
          <cell r="A14020" t="str">
            <v>1863GUILLOT, Bernardine</v>
          </cell>
          <cell r="B14020" t="str">
            <v>1863</v>
          </cell>
          <cell r="C14020" t="str">
            <v>29/11/1863</v>
          </cell>
          <cell r="E14020" t="str">
            <v>P1150070</v>
          </cell>
          <cell r="F14020" t="str">
            <v>P1150070</v>
          </cell>
        </row>
        <row r="14021">
          <cell r="A14021" t="str">
            <v>1863HAUTEVILLE, Marie Joséphine</v>
          </cell>
          <cell r="B14021" t="str">
            <v>1863</v>
          </cell>
          <cell r="C14021" t="str">
            <v>14/09/1863</v>
          </cell>
          <cell r="E14021" t="str">
            <v>P1150066</v>
          </cell>
          <cell r="F14021" t="str">
            <v>P1150066</v>
          </cell>
        </row>
        <row r="14022">
          <cell r="A14022" t="str">
            <v>1863JAY, Josette</v>
          </cell>
          <cell r="B14022" t="str">
            <v>1863</v>
          </cell>
          <cell r="C14022" t="str">
            <v>27/11/1863</v>
          </cell>
          <cell r="E14022" t="str">
            <v>P1150069</v>
          </cell>
          <cell r="F14022" t="str">
            <v>P1150069</v>
          </cell>
        </row>
        <row r="14023">
          <cell r="A14023" t="str">
            <v>1863JAY, Jean Marie</v>
          </cell>
          <cell r="B14023" t="str">
            <v>1863</v>
          </cell>
          <cell r="C14023" t="str">
            <v>14/08/1863</v>
          </cell>
          <cell r="E14023" t="str">
            <v>P1150064 &amp; P1150065</v>
          </cell>
          <cell r="F14023" t="str">
            <v>P1150064 &amp; P1150065</v>
          </cell>
        </row>
        <row r="14024">
          <cell r="A14024" t="str">
            <v>1863JORDAN, Marie Françoise</v>
          </cell>
          <cell r="B14024" t="str">
            <v>1863</v>
          </cell>
          <cell r="C14024" t="str">
            <v>23/12/1863</v>
          </cell>
          <cell r="E14024" t="str">
            <v>P1150071</v>
          </cell>
          <cell r="F14024" t="str">
            <v>P1150071</v>
          </cell>
        </row>
        <row r="14025">
          <cell r="A14025" t="str">
            <v>1863LACOSTE, Marie</v>
          </cell>
          <cell r="B14025" t="str">
            <v>1863</v>
          </cell>
          <cell r="C14025" t="str">
            <v>17/06/1863</v>
          </cell>
          <cell r="E14025" t="str">
            <v>P1150063</v>
          </cell>
          <cell r="F14025" t="str">
            <v>P1150063</v>
          </cell>
        </row>
        <row r="14026">
          <cell r="A14026" t="str">
            <v>1863LAVOINE, Ernestine</v>
          </cell>
          <cell r="B14026" t="str">
            <v>1863</v>
          </cell>
          <cell r="C14026" t="str">
            <v>14/12/1863</v>
          </cell>
          <cell r="E14026" t="str">
            <v>P1150071</v>
          </cell>
          <cell r="F14026" t="str">
            <v>P1150071</v>
          </cell>
        </row>
        <row r="14027">
          <cell r="A14027" t="str">
            <v>1863MICHALLAZ, Jeanne Etienne</v>
          </cell>
          <cell r="B14027" t="str">
            <v>1863</v>
          </cell>
          <cell r="C14027" t="str">
            <v>26/04/1863</v>
          </cell>
          <cell r="E14027" t="str">
            <v>P1150060</v>
          </cell>
          <cell r="F14027" t="str">
            <v>P1150060</v>
          </cell>
        </row>
        <row r="14028">
          <cell r="A14028" t="str">
            <v>1863MILLERET, Cécile Joséphone</v>
          </cell>
          <cell r="B14028" t="str">
            <v>1863</v>
          </cell>
          <cell r="C14028" t="str">
            <v>03/10/1863</v>
          </cell>
          <cell r="E14028" t="str">
            <v>P1150067</v>
          </cell>
          <cell r="F14028" t="str">
            <v>P1150067</v>
          </cell>
        </row>
        <row r="14029">
          <cell r="A14029" t="str">
            <v>1863MILLERET, Eugène</v>
          </cell>
          <cell r="B14029" t="str">
            <v>1863</v>
          </cell>
          <cell r="C14029" t="str">
            <v>20/09/1863</v>
          </cell>
          <cell r="E14029" t="str">
            <v>P1150068</v>
          </cell>
          <cell r="F14029" t="str">
            <v>P1150068</v>
          </cell>
        </row>
        <row r="14030">
          <cell r="A14030" t="str">
            <v>1863MILLIERET, Claude François</v>
          </cell>
          <cell r="B14030" t="str">
            <v>1863</v>
          </cell>
          <cell r="C14030" t="str">
            <v>05/06/1863</v>
          </cell>
          <cell r="E14030" t="str">
            <v>P1150062</v>
          </cell>
          <cell r="F14030" t="str">
            <v>P1150062</v>
          </cell>
        </row>
        <row r="14031">
          <cell r="A14031" t="str">
            <v>1863MOGENET, Marie</v>
          </cell>
          <cell r="B14031" t="str">
            <v>1863</v>
          </cell>
          <cell r="C14031" t="str">
            <v>26/03/1863</v>
          </cell>
          <cell r="E14031" t="str">
            <v>P1150057</v>
          </cell>
          <cell r="F14031" t="str">
            <v>P1150057</v>
          </cell>
        </row>
        <row r="14032">
          <cell r="A14032" t="str">
            <v>1863MOGENET, Rosalie</v>
          </cell>
          <cell r="B14032" t="str">
            <v>1863</v>
          </cell>
          <cell r="C14032" t="str">
            <v>07/04/1863</v>
          </cell>
          <cell r="E14032" t="str">
            <v>P1150058</v>
          </cell>
          <cell r="F14032" t="str">
            <v>P1150058</v>
          </cell>
        </row>
        <row r="14033">
          <cell r="A14033" t="str">
            <v>1863MUGNIER, Marie</v>
          </cell>
          <cell r="B14033" t="str">
            <v>1863</v>
          </cell>
          <cell r="C14033" t="str">
            <v>09/10/1863</v>
          </cell>
          <cell r="E14033" t="str">
            <v>P1150067 &amp; P1150068</v>
          </cell>
          <cell r="F14033" t="str">
            <v>P1150067 &amp; P1150068</v>
          </cell>
        </row>
        <row r="14034">
          <cell r="A14034" t="str">
            <v>1863PACCOT, Auguste</v>
          </cell>
          <cell r="B14034" t="str">
            <v>1863</v>
          </cell>
          <cell r="C14034" t="str">
            <v>16/04/1863</v>
          </cell>
          <cell r="E14034" t="str">
            <v>P1150059</v>
          </cell>
          <cell r="F14034" t="str">
            <v>P1150059</v>
          </cell>
        </row>
        <row r="14035">
          <cell r="A14035" t="str">
            <v>1863PACCOT, François Joseph</v>
          </cell>
          <cell r="B14035" t="str">
            <v>1863</v>
          </cell>
          <cell r="C14035" t="str">
            <v>23/04/1863</v>
          </cell>
          <cell r="E14035" t="str">
            <v>P1150060</v>
          </cell>
          <cell r="F14035" t="str">
            <v>P1150060</v>
          </cell>
        </row>
        <row r="14036">
          <cell r="A14036" t="str">
            <v>1863PARCHET, Marie Elisa</v>
          </cell>
          <cell r="B14036" t="str">
            <v>1863</v>
          </cell>
          <cell r="C14036" t="str">
            <v>12/01/1863</v>
          </cell>
          <cell r="E14036" t="str">
            <v>P1150051</v>
          </cell>
          <cell r="F14036" t="str">
            <v>P1150051</v>
          </cell>
        </row>
        <row r="14037">
          <cell r="A14037" t="str">
            <v xml:space="preserve">1863PARCHET, </v>
          </cell>
          <cell r="B14037" t="str">
            <v>1863</v>
          </cell>
          <cell r="C14037" t="str">
            <v>02/02/1863</v>
          </cell>
          <cell r="E14037" t="str">
            <v>P1150053</v>
          </cell>
          <cell r="F14037" t="str">
            <v>P1150053</v>
          </cell>
        </row>
        <row r="14038">
          <cell r="A14038" t="str">
            <v>1863PARENT, François</v>
          </cell>
          <cell r="B14038" t="str">
            <v>1863</v>
          </cell>
          <cell r="C14038" t="str">
            <v>31/03/1863</v>
          </cell>
          <cell r="E14038" t="str">
            <v>P1150058</v>
          </cell>
          <cell r="F14038" t="str">
            <v>P1150058</v>
          </cell>
        </row>
        <row r="14039">
          <cell r="A14039" t="str">
            <v>1863PASQUIER, Jean Claude</v>
          </cell>
          <cell r="B14039" t="str">
            <v>1863</v>
          </cell>
          <cell r="C14039" t="str">
            <v>29/04/1863</v>
          </cell>
          <cell r="E14039" t="str">
            <v>P1150061</v>
          </cell>
          <cell r="F14039" t="str">
            <v>P1150061</v>
          </cell>
        </row>
        <row r="14040">
          <cell r="A14040" t="str">
            <v>1863PELLET, Jeanne Françoise</v>
          </cell>
          <cell r="B14040" t="str">
            <v>1863</v>
          </cell>
          <cell r="C14040" t="str">
            <v>26/12/1863</v>
          </cell>
          <cell r="E14040" t="str">
            <v>P1150072</v>
          </cell>
          <cell r="F14040" t="str">
            <v>P1150072</v>
          </cell>
        </row>
        <row r="14041">
          <cell r="A14041" t="str">
            <v>1863PELLISSIER, Marie Josette</v>
          </cell>
          <cell r="B14041" t="str">
            <v>1863</v>
          </cell>
          <cell r="C14041" t="str">
            <v>17/04/1863</v>
          </cell>
          <cell r="E14041" t="str">
            <v>P1150059</v>
          </cell>
          <cell r="F14041" t="str">
            <v>P1150059</v>
          </cell>
        </row>
        <row r="14042">
          <cell r="A14042" t="str">
            <v>1863PINOT, François Aimé</v>
          </cell>
          <cell r="B14042" t="str">
            <v>1863</v>
          </cell>
          <cell r="C14042" t="str">
            <v>13/08/1863</v>
          </cell>
          <cell r="E14042" t="str">
            <v>P1150064</v>
          </cell>
          <cell r="F14042" t="str">
            <v>P1150064</v>
          </cell>
        </row>
        <row r="14043">
          <cell r="A14043" t="str">
            <v>1863PREMAT, Pierre</v>
          </cell>
          <cell r="B14043" t="str">
            <v>1863</v>
          </cell>
          <cell r="C14043" t="str">
            <v>23/09/1863</v>
          </cell>
          <cell r="E14043" t="str">
            <v>P1150086</v>
          </cell>
          <cell r="F14043" t="str">
            <v>P1150086</v>
          </cell>
        </row>
        <row r="14044">
          <cell r="A14044" t="str">
            <v xml:space="preserve">1863PRÜHLE, </v>
          </cell>
          <cell r="B14044" t="str">
            <v>1863</v>
          </cell>
          <cell r="C14044" t="str">
            <v>26/12/1863</v>
          </cell>
          <cell r="E14044" t="str">
            <v>P1150071</v>
          </cell>
          <cell r="F14044" t="str">
            <v>P1150071</v>
          </cell>
        </row>
        <row r="14045">
          <cell r="A14045" t="str">
            <v>1863RAMEL, Joséphine</v>
          </cell>
          <cell r="B14045" t="str">
            <v>1863</v>
          </cell>
          <cell r="C14045" t="str">
            <v>11/06/1863</v>
          </cell>
          <cell r="E14045" t="str">
            <v>P1150063</v>
          </cell>
          <cell r="F14045" t="str">
            <v>P1150063</v>
          </cell>
        </row>
        <row r="14046">
          <cell r="A14046" t="str">
            <v>1863RENAND, Claudine</v>
          </cell>
          <cell r="B14046" t="str">
            <v>1863</v>
          </cell>
          <cell r="C14046" t="str">
            <v>06/11/1863</v>
          </cell>
          <cell r="E14046" t="str">
            <v>P1150068</v>
          </cell>
          <cell r="F14046" t="str">
            <v>P1150068</v>
          </cell>
        </row>
        <row r="14047">
          <cell r="A14047" t="str">
            <v>1863RENAND, Joseph Marie</v>
          </cell>
          <cell r="B14047" t="str">
            <v>1863</v>
          </cell>
          <cell r="C14047" t="str">
            <v>10/11/1863</v>
          </cell>
          <cell r="E14047" t="str">
            <v>P1150068</v>
          </cell>
          <cell r="F14047" t="str">
            <v>P1150068</v>
          </cell>
        </row>
        <row r="14048">
          <cell r="A14048" t="str">
            <v>1863RIONDEL, Adolphe</v>
          </cell>
          <cell r="B14048" t="str">
            <v>1863</v>
          </cell>
          <cell r="C14048" t="str">
            <v>09/02/1863</v>
          </cell>
          <cell r="E14048" t="str">
            <v>P1150053</v>
          </cell>
          <cell r="F14048" t="str">
            <v>P1150053</v>
          </cell>
        </row>
        <row r="14049">
          <cell r="A14049" t="str">
            <v>1863RIONDEL, François Maurice</v>
          </cell>
          <cell r="B14049" t="str">
            <v>1863</v>
          </cell>
          <cell r="C14049" t="str">
            <v>22/02/1863</v>
          </cell>
          <cell r="E14049" t="str">
            <v>P1150054 &amp; P1150055</v>
          </cell>
          <cell r="F14049" t="str">
            <v>P1150054 &amp; P1150055</v>
          </cell>
        </row>
        <row r="14050">
          <cell r="A14050" t="str">
            <v>1863ROUGE, Josette Françoise</v>
          </cell>
          <cell r="B14050" t="str">
            <v>1863</v>
          </cell>
          <cell r="C14050" t="str">
            <v>16/03/1863</v>
          </cell>
          <cell r="E14050" t="str">
            <v>P1150057</v>
          </cell>
          <cell r="F14050" t="str">
            <v>P1150057</v>
          </cell>
        </row>
        <row r="14051">
          <cell r="A14051" t="str">
            <v>1863ROUGE, Marie Josette</v>
          </cell>
          <cell r="B14051" t="str">
            <v>1863</v>
          </cell>
          <cell r="C14051" t="str">
            <v>29/05/1863</v>
          </cell>
          <cell r="E14051" t="str">
            <v>P1150062</v>
          </cell>
          <cell r="F14051" t="str">
            <v>P1150062</v>
          </cell>
        </row>
        <row r="14052">
          <cell r="A14052" t="str">
            <v xml:space="preserve">1863ROUGE, </v>
          </cell>
          <cell r="B14052" t="str">
            <v>1863</v>
          </cell>
          <cell r="C14052" t="str">
            <v>26/01/1863</v>
          </cell>
          <cell r="E14052" t="str">
            <v>P1150052</v>
          </cell>
          <cell r="F14052" t="str">
            <v>P1150052</v>
          </cell>
        </row>
        <row r="14053">
          <cell r="A14053" t="str">
            <v>1863SIMOND, Charles François</v>
          </cell>
          <cell r="B14053" t="str">
            <v>1863</v>
          </cell>
          <cell r="C14053" t="str">
            <v>16/08/1863</v>
          </cell>
          <cell r="E14053" t="str">
            <v>P1150065</v>
          </cell>
          <cell r="F14053" t="str">
            <v>P1150065</v>
          </cell>
        </row>
        <row r="14054">
          <cell r="A14054" t="str">
            <v>1863SIMOND, François</v>
          </cell>
          <cell r="B14054" t="str">
            <v>1863</v>
          </cell>
          <cell r="C14054" t="str">
            <v>21/01/1863</v>
          </cell>
          <cell r="E14054" t="str">
            <v>P1150051</v>
          </cell>
          <cell r="F14054" t="str">
            <v>P1150051</v>
          </cell>
        </row>
        <row r="14055">
          <cell r="A14055" t="str">
            <v>1863THÉVENET, Victor</v>
          </cell>
          <cell r="B14055" t="str">
            <v>1863</v>
          </cell>
          <cell r="C14055" t="str">
            <v>30/01/1863</v>
          </cell>
          <cell r="E14055" t="str">
            <v>P1150052 &amp; P1150053</v>
          </cell>
          <cell r="F14055" t="str">
            <v>P1150052 &amp; P1150053</v>
          </cell>
        </row>
        <row r="14056">
          <cell r="A14056" t="str">
            <v>1863THOMAS, Marie</v>
          </cell>
          <cell r="B14056" t="str">
            <v>1863</v>
          </cell>
          <cell r="C14056" t="str">
            <v>22/07/1863</v>
          </cell>
          <cell r="E14056" t="str">
            <v>P1150064</v>
          </cell>
          <cell r="F14056" t="str">
            <v>P1150064</v>
          </cell>
        </row>
        <row r="14057">
          <cell r="A14057" t="str">
            <v>1863VAGNAT, Jean Claude</v>
          </cell>
          <cell r="B14057" t="str">
            <v>1863</v>
          </cell>
          <cell r="C14057" t="str">
            <v>29/05/1863</v>
          </cell>
          <cell r="E14057" t="str">
            <v>P1150061 &amp; P1150062</v>
          </cell>
          <cell r="F14057" t="str">
            <v>P1150061 &amp; P1150062</v>
          </cell>
        </row>
        <row r="14058">
          <cell r="A14058" t="str">
            <v>1863VERNERET, Louis Auguste</v>
          </cell>
          <cell r="B14058" t="str">
            <v>1863</v>
          </cell>
          <cell r="C14058" t="str">
            <v>22/06/1863</v>
          </cell>
          <cell r="E14058" t="str">
            <v>P1150063 &amp; P1150064</v>
          </cell>
          <cell r="F14058" t="str">
            <v>P1150063 &amp; P1150064</v>
          </cell>
        </row>
        <row r="14059">
          <cell r="A14059" t="str">
            <v>1864AMOUDRUZ, Claude Auguste</v>
          </cell>
          <cell r="B14059" t="str">
            <v>1864</v>
          </cell>
          <cell r="C14059" t="str">
            <v>19/03/1864</v>
          </cell>
          <cell r="E14059" t="str">
            <v>P1150078</v>
          </cell>
          <cell r="F14059" t="str">
            <v>P1150078</v>
          </cell>
        </row>
        <row r="14060">
          <cell r="A14060" t="str">
            <v>1864AMOUDRUZ, Françoise Josette</v>
          </cell>
          <cell r="B14060" t="str">
            <v>1864</v>
          </cell>
          <cell r="C14060" t="str">
            <v>20/11/1864</v>
          </cell>
          <cell r="E14060" t="str">
            <v>P1150085</v>
          </cell>
          <cell r="F14060" t="str">
            <v>P1150085</v>
          </cell>
        </row>
        <row r="14061">
          <cell r="A14061" t="str">
            <v>1864AMOUDRUZ, Jean Marie</v>
          </cell>
          <cell r="B14061" t="str">
            <v>1864</v>
          </cell>
          <cell r="C14061" t="str">
            <v>18/12/1864</v>
          </cell>
          <cell r="E14061" t="str">
            <v>P1150087</v>
          </cell>
          <cell r="F14061" t="str">
            <v>P1150087</v>
          </cell>
        </row>
        <row r="14062">
          <cell r="A14062" t="str">
            <v>1864BAUD, Marie Philomène</v>
          </cell>
          <cell r="B14062" t="str">
            <v>1864</v>
          </cell>
          <cell r="C14062" t="str">
            <v>22/12/1864</v>
          </cell>
          <cell r="E14062" t="str">
            <v>P1150087</v>
          </cell>
          <cell r="F14062" t="str">
            <v>P1150087</v>
          </cell>
        </row>
        <row r="14063">
          <cell r="A14063" t="str">
            <v>1864BOUVET, Françoise Félicité</v>
          </cell>
          <cell r="B14063" t="str">
            <v>1864</v>
          </cell>
          <cell r="C14063" t="str">
            <v>09/08/1864</v>
          </cell>
          <cell r="E14063" t="str">
            <v>P1150081</v>
          </cell>
          <cell r="F14063" t="str">
            <v>P1150081</v>
          </cell>
        </row>
        <row r="14064">
          <cell r="A14064" t="str">
            <v>1864BOZONNET, Françoise</v>
          </cell>
          <cell r="B14064" t="str">
            <v>1864</v>
          </cell>
          <cell r="C14064" t="str">
            <v>19/02/1864</v>
          </cell>
          <cell r="E14064" t="str">
            <v>P1150076 &amp; P1150077</v>
          </cell>
          <cell r="F14064" t="str">
            <v>P1150076 &amp; P1150077</v>
          </cell>
        </row>
        <row r="14065">
          <cell r="A14065" t="str">
            <v>1864BRAISAZ, Claude François</v>
          </cell>
          <cell r="B14065" t="str">
            <v>1864</v>
          </cell>
          <cell r="C14065" t="str">
            <v>18/10/1864</v>
          </cell>
          <cell r="E14065" t="str">
            <v>P1150084</v>
          </cell>
          <cell r="F14065" t="str">
            <v>P1150084</v>
          </cell>
        </row>
        <row r="14066">
          <cell r="A14066" t="str">
            <v>1864BRUN, fils</v>
          </cell>
          <cell r="B14066" t="str">
            <v>1864</v>
          </cell>
          <cell r="C14066" t="str">
            <v>08/04/1864</v>
          </cell>
          <cell r="E14066" t="str">
            <v>P1150078</v>
          </cell>
          <cell r="F14066" t="str">
            <v>P1150078</v>
          </cell>
        </row>
        <row r="14067">
          <cell r="A14067" t="str">
            <v>1864BRUN, Jean François</v>
          </cell>
          <cell r="B14067" t="str">
            <v>1864</v>
          </cell>
          <cell r="C14067" t="str">
            <v>08/04/1864</v>
          </cell>
          <cell r="E14067" t="str">
            <v>P1150078</v>
          </cell>
          <cell r="F14067" t="str">
            <v>P1150078</v>
          </cell>
        </row>
        <row r="14068">
          <cell r="A14068" t="str">
            <v>1864BURNIER, Marie</v>
          </cell>
          <cell r="B14068" t="str">
            <v>1864</v>
          </cell>
          <cell r="C14068" t="str">
            <v>02/09/1864</v>
          </cell>
          <cell r="E14068" t="str">
            <v>P1150082</v>
          </cell>
          <cell r="F14068" t="str">
            <v>P1150082</v>
          </cell>
        </row>
        <row r="14069">
          <cell r="A14069" t="str">
            <v>1864CHABOT, Louise</v>
          </cell>
          <cell r="B14069" t="str">
            <v>1864</v>
          </cell>
          <cell r="C14069" t="str">
            <v>15/09/1864</v>
          </cell>
          <cell r="E14069" t="str">
            <v>P1150083</v>
          </cell>
          <cell r="F14069" t="str">
            <v>P1150083</v>
          </cell>
        </row>
        <row r="14070">
          <cell r="A14070" t="str">
            <v>1864COLLET, Jean François</v>
          </cell>
          <cell r="B14070" t="str">
            <v>1864</v>
          </cell>
          <cell r="C14070" t="str">
            <v>15/10/1864</v>
          </cell>
          <cell r="E14070" t="str">
            <v>P1150083 &amp; P1150084</v>
          </cell>
          <cell r="F14070" t="str">
            <v>P1150083 &amp; P1150084</v>
          </cell>
        </row>
        <row r="14071">
          <cell r="A14071" t="str">
            <v>1864COTTET, Jeanne</v>
          </cell>
          <cell r="B14071" t="str">
            <v>1864</v>
          </cell>
          <cell r="C14071" t="str">
            <v>01/05/1864</v>
          </cell>
          <cell r="E14071" t="str">
            <v>P1150079</v>
          </cell>
          <cell r="F14071" t="str">
            <v>P1150079</v>
          </cell>
        </row>
        <row r="14072">
          <cell r="A14072" t="str">
            <v>1864COTTET, Jeanne Marie</v>
          </cell>
          <cell r="B14072" t="str">
            <v>1864</v>
          </cell>
          <cell r="C14072" t="str">
            <v>13/02/1864</v>
          </cell>
          <cell r="E14072" t="str">
            <v>P1150076</v>
          </cell>
          <cell r="F14072" t="str">
            <v>P1150076</v>
          </cell>
        </row>
        <row r="14073">
          <cell r="A14073" t="str">
            <v>1864COUTTET, Jen François</v>
          </cell>
          <cell r="B14073" t="str">
            <v>1864</v>
          </cell>
          <cell r="C14073" t="str">
            <v>06/05/1864</v>
          </cell>
          <cell r="E14073" t="str">
            <v>P1150079</v>
          </cell>
          <cell r="F14073" t="str">
            <v>P1150079</v>
          </cell>
        </row>
        <row r="14074">
          <cell r="A14074" t="str">
            <v>1864DEFFAUGT, Eliza</v>
          </cell>
          <cell r="B14074" t="str">
            <v>1864</v>
          </cell>
          <cell r="C14074" t="str">
            <v>07/10/1864</v>
          </cell>
          <cell r="E14074" t="str">
            <v>P1150083</v>
          </cell>
          <cell r="F14074" t="str">
            <v>P1150083</v>
          </cell>
        </row>
        <row r="14075">
          <cell r="A14075" t="str">
            <v>1864DEFFAYET, Marie Françoise</v>
          </cell>
          <cell r="B14075" t="str">
            <v>1864</v>
          </cell>
          <cell r="C14075" t="str">
            <v>16/08/1864</v>
          </cell>
          <cell r="E14075" t="str">
            <v>P1150081</v>
          </cell>
          <cell r="F14075" t="str">
            <v>P1150081</v>
          </cell>
        </row>
        <row r="14076">
          <cell r="A14076" t="str">
            <v>1864DELESMILLIERES, Françoise</v>
          </cell>
          <cell r="B14076" t="str">
            <v>1864</v>
          </cell>
          <cell r="C14076" t="str">
            <v>20/10/1864</v>
          </cell>
          <cell r="E14076" t="str">
            <v>P1150084</v>
          </cell>
          <cell r="F14076" t="str">
            <v>P1150084</v>
          </cell>
        </row>
        <row r="14077">
          <cell r="A14077" t="str">
            <v>1864DELESMILLIERES, Joseph</v>
          </cell>
          <cell r="B14077" t="str">
            <v>1864</v>
          </cell>
          <cell r="C14077" t="str">
            <v>13/11/1864</v>
          </cell>
          <cell r="E14077" t="str">
            <v>P1150085</v>
          </cell>
          <cell r="F14077" t="str">
            <v>P1150085</v>
          </cell>
        </row>
        <row r="14078">
          <cell r="A14078" t="str">
            <v>1864DEPLACE, Joseph</v>
          </cell>
          <cell r="B14078" t="str">
            <v>1864</v>
          </cell>
          <cell r="C14078" t="str">
            <v>12/02/1864</v>
          </cell>
          <cell r="E14078" t="str">
            <v>P1150076</v>
          </cell>
          <cell r="F14078" t="str">
            <v>P1150076</v>
          </cell>
        </row>
        <row r="14079">
          <cell r="A14079" t="str">
            <v>1864DUBOIN, Claude François</v>
          </cell>
          <cell r="B14079" t="str">
            <v>1864</v>
          </cell>
          <cell r="C14079" t="str">
            <v>21/02/1864</v>
          </cell>
          <cell r="E14079" t="str">
            <v>P1150077</v>
          </cell>
          <cell r="F14079" t="str">
            <v>P1150077</v>
          </cell>
        </row>
        <row r="14080">
          <cell r="A14080" t="str">
            <v>1864DUBOIN, François Hypolithe</v>
          </cell>
          <cell r="B14080" t="str">
            <v>1864</v>
          </cell>
          <cell r="C14080" t="str">
            <v>29/11/1864</v>
          </cell>
          <cell r="E14080" t="str">
            <v>P1150086</v>
          </cell>
          <cell r="F14080" t="str">
            <v>P1150086</v>
          </cell>
        </row>
        <row r="14081">
          <cell r="A14081" t="str">
            <v>1864DUBOIN, Marie</v>
          </cell>
          <cell r="B14081" t="str">
            <v>1864</v>
          </cell>
          <cell r="C14081" t="str">
            <v>09/04/1864</v>
          </cell>
          <cell r="E14081" t="str">
            <v>P1150078 &amp; P1150079</v>
          </cell>
          <cell r="F14081" t="str">
            <v>P1150078 &amp; P1150079</v>
          </cell>
        </row>
        <row r="14082">
          <cell r="A14082" t="str">
            <v>1864DUNAND, François Joseph</v>
          </cell>
          <cell r="B14082" t="str">
            <v>1864</v>
          </cell>
          <cell r="C14082" t="str">
            <v>11/03/1864</v>
          </cell>
          <cell r="E14082" t="str">
            <v>P1150077</v>
          </cell>
          <cell r="F14082" t="str">
            <v>P1150077</v>
          </cell>
        </row>
        <row r="14083">
          <cell r="A14083" t="str">
            <v>1864DUNOYER, Marie Françoise</v>
          </cell>
          <cell r="B14083" t="str">
            <v>1864</v>
          </cell>
          <cell r="C14083" t="str">
            <v>10/02/1864</v>
          </cell>
          <cell r="E14083" t="str">
            <v>P1150076</v>
          </cell>
          <cell r="F14083" t="str">
            <v>P1150076</v>
          </cell>
        </row>
        <row r="14084">
          <cell r="A14084" t="str">
            <v>1864DUSAUGEY, François</v>
          </cell>
          <cell r="B14084" t="str">
            <v>1864</v>
          </cell>
          <cell r="C14084" t="str">
            <v>11/09/1864</v>
          </cell>
          <cell r="E14084" t="str">
            <v>P1150082 &amp; P1150083</v>
          </cell>
          <cell r="F14084" t="str">
            <v>P1150082 &amp; P1150083</v>
          </cell>
        </row>
        <row r="14085">
          <cell r="A14085" t="str">
            <v>1864EMONET, Eugénie</v>
          </cell>
          <cell r="B14085" t="str">
            <v>1864</v>
          </cell>
          <cell r="C14085" t="str">
            <v>27/05/1864</v>
          </cell>
          <cell r="E14085" t="str">
            <v>P1150079</v>
          </cell>
          <cell r="F14085" t="str">
            <v>P1150079</v>
          </cell>
        </row>
        <row r="14086">
          <cell r="A14086" t="str">
            <v>1864EMONET, Joseph Marie</v>
          </cell>
          <cell r="B14086" t="str">
            <v>1864</v>
          </cell>
          <cell r="C14086" t="str">
            <v>26/07/1864</v>
          </cell>
          <cell r="E14086" t="str">
            <v>P1150081</v>
          </cell>
          <cell r="F14086" t="str">
            <v>P1150081</v>
          </cell>
        </row>
        <row r="14087">
          <cell r="A14087" t="str">
            <v>1864FAVRE, fille</v>
          </cell>
          <cell r="B14087" t="str">
            <v>1864</v>
          </cell>
          <cell r="C14087" t="str">
            <v>17/07/1864</v>
          </cell>
          <cell r="E14087" t="str">
            <v>P1150080</v>
          </cell>
          <cell r="F14087" t="str">
            <v>P1150080</v>
          </cell>
        </row>
        <row r="14088">
          <cell r="A14088" t="str">
            <v>1864FAVRE, Marie Françoise</v>
          </cell>
          <cell r="B14088" t="str">
            <v>1864</v>
          </cell>
          <cell r="C14088" t="str">
            <v>11/03/1864</v>
          </cell>
          <cell r="E14088" t="str">
            <v>P1150077</v>
          </cell>
          <cell r="F14088" t="str">
            <v>P1150077</v>
          </cell>
        </row>
        <row r="14089">
          <cell r="A14089" t="str">
            <v>1864GAIDON, Jean François</v>
          </cell>
          <cell r="B14089" t="str">
            <v>1864</v>
          </cell>
          <cell r="C14089" t="str">
            <v>07/01/1864</v>
          </cell>
          <cell r="E14089" t="str">
            <v>P1150074</v>
          </cell>
          <cell r="F14089" t="str">
            <v>P1150074</v>
          </cell>
        </row>
        <row r="14090">
          <cell r="A14090" t="str">
            <v>1864GAUDIEZ, Françoise Eudoxie</v>
          </cell>
          <cell r="B14090" t="str">
            <v>1864</v>
          </cell>
          <cell r="C14090" t="str">
            <v>07/08/1864</v>
          </cell>
          <cell r="E14090" t="str">
            <v>P1150081</v>
          </cell>
          <cell r="F14090" t="str">
            <v>P1150081</v>
          </cell>
        </row>
        <row r="14091">
          <cell r="A14091" t="str">
            <v>1864GERDIL, Marie Louise</v>
          </cell>
          <cell r="B14091" t="str">
            <v>1864</v>
          </cell>
          <cell r="C14091" t="str">
            <v>25/04/1864</v>
          </cell>
          <cell r="E14091" t="str">
            <v>P1150078 &amp; P1150079</v>
          </cell>
          <cell r="F14091" t="str">
            <v>P1150078 &amp; P1150079</v>
          </cell>
        </row>
        <row r="14092">
          <cell r="A14092" t="str">
            <v>1864GERDIL, Victoire</v>
          </cell>
          <cell r="B14092" t="str">
            <v>1864</v>
          </cell>
          <cell r="C14092" t="str">
            <v>16/01/1864</v>
          </cell>
          <cell r="E14092" t="str">
            <v>P1150075</v>
          </cell>
          <cell r="F14092" t="str">
            <v>P1150075</v>
          </cell>
        </row>
        <row r="14093">
          <cell r="A14093" t="str">
            <v>1864GEX, Joseph Marie</v>
          </cell>
          <cell r="B14093" t="str">
            <v>1864</v>
          </cell>
          <cell r="C14093" t="str">
            <v>10/01/1864</v>
          </cell>
          <cell r="E14093" t="str">
            <v>P1150075</v>
          </cell>
          <cell r="F14093" t="str">
            <v>P1150075</v>
          </cell>
        </row>
        <row r="14094">
          <cell r="A14094" t="str">
            <v>1864GINDRE, François</v>
          </cell>
          <cell r="B14094" t="str">
            <v>1864</v>
          </cell>
          <cell r="C14094" t="str">
            <v>02/09/1864</v>
          </cell>
          <cell r="E14094" t="str">
            <v>P1150082</v>
          </cell>
          <cell r="F14094" t="str">
            <v>P1150082</v>
          </cell>
        </row>
        <row r="14095">
          <cell r="A14095" t="str">
            <v>1864GUILLOT, Marie Joséphine</v>
          </cell>
          <cell r="B14095" t="str">
            <v>1864</v>
          </cell>
          <cell r="C14095" t="str">
            <v>21/08/1864</v>
          </cell>
          <cell r="E14095" t="str">
            <v>P1150082</v>
          </cell>
          <cell r="F14095" t="str">
            <v>P1150082</v>
          </cell>
        </row>
        <row r="14096">
          <cell r="A14096" t="str">
            <v>1864GURLIE, Marie Françoise</v>
          </cell>
          <cell r="B14096" t="str">
            <v>1864</v>
          </cell>
          <cell r="C14096" t="str">
            <v>16/11/1864</v>
          </cell>
          <cell r="E14096" t="str">
            <v>P1150085</v>
          </cell>
          <cell r="F14096" t="str">
            <v>P1150085</v>
          </cell>
        </row>
        <row r="14097">
          <cell r="A14097" t="str">
            <v>1864GURLIE, Michel Joseph Léon</v>
          </cell>
          <cell r="B14097" t="str">
            <v>1864</v>
          </cell>
          <cell r="C14097" t="str">
            <v>02/10/1864</v>
          </cell>
          <cell r="E14097" t="str">
            <v>P1150083</v>
          </cell>
          <cell r="F14097" t="str">
            <v>P1150083</v>
          </cell>
        </row>
        <row r="14098">
          <cell r="A14098" t="str">
            <v>1864JAY, Jean Joseph Isidore</v>
          </cell>
          <cell r="B14098" t="str">
            <v>1864</v>
          </cell>
          <cell r="C14098" t="str">
            <v>08/01/1864</v>
          </cell>
          <cell r="E14098" t="str">
            <v>P1150075</v>
          </cell>
          <cell r="F14098" t="str">
            <v>P1150075</v>
          </cell>
        </row>
        <row r="14099">
          <cell r="A14099" t="str">
            <v>1864MOCCAND, Marie Françoise</v>
          </cell>
          <cell r="B14099" t="str">
            <v>1864</v>
          </cell>
          <cell r="C14099" t="str">
            <v>23/12/1864</v>
          </cell>
          <cell r="E14099" t="str">
            <v>P1150087</v>
          </cell>
          <cell r="F14099" t="str">
            <v>P1150087</v>
          </cell>
        </row>
        <row r="14100">
          <cell r="A14100" t="str">
            <v>1864MOGENET, Alfred</v>
          </cell>
          <cell r="B14100" t="str">
            <v>1864</v>
          </cell>
          <cell r="C14100" t="str">
            <v>29/05/1864</v>
          </cell>
          <cell r="E14100" t="str">
            <v>P1150080</v>
          </cell>
          <cell r="F14100" t="str">
            <v>P1150080</v>
          </cell>
        </row>
        <row r="14101">
          <cell r="A14101" t="str">
            <v>1864MOGENET, Louis Ernest</v>
          </cell>
          <cell r="B14101" t="str">
            <v>1864</v>
          </cell>
          <cell r="C14101" t="str">
            <v>02/09/1864</v>
          </cell>
          <cell r="E14101" t="str">
            <v>P1150082</v>
          </cell>
          <cell r="F14101" t="str">
            <v>P1150082</v>
          </cell>
        </row>
        <row r="14102">
          <cell r="A14102" t="str">
            <v>1864NICODEX, Claude Marie</v>
          </cell>
          <cell r="B14102" t="str">
            <v>1864</v>
          </cell>
          <cell r="C14102" t="str">
            <v>27/03/1864</v>
          </cell>
          <cell r="E14102" t="str">
            <v>P1150077</v>
          </cell>
          <cell r="F14102" t="str">
            <v>P1150077</v>
          </cell>
        </row>
        <row r="14103">
          <cell r="A14103" t="str">
            <v>1864ORSAT, Marius</v>
          </cell>
          <cell r="B14103" t="str">
            <v>1864</v>
          </cell>
          <cell r="C14103" t="str">
            <v>20/12/1864</v>
          </cell>
          <cell r="E14103" t="str">
            <v>P1150087</v>
          </cell>
          <cell r="F14103" t="str">
            <v>P1150087</v>
          </cell>
        </row>
        <row r="14104">
          <cell r="A14104" t="str">
            <v>1864PARCHET, Marie Louise</v>
          </cell>
          <cell r="B14104" t="str">
            <v>1864</v>
          </cell>
          <cell r="C14104" t="str">
            <v>06/06/1864</v>
          </cell>
          <cell r="E14104" t="str">
            <v>P1150080</v>
          </cell>
          <cell r="F14104" t="str">
            <v>P1150080</v>
          </cell>
        </row>
        <row r="14105">
          <cell r="A14105" t="str">
            <v>1864PARCHET, Marie Victor</v>
          </cell>
          <cell r="B14105" t="str">
            <v>1864</v>
          </cell>
          <cell r="C14105" t="str">
            <v>21/10/1864</v>
          </cell>
          <cell r="E14105" t="str">
            <v>P1150084</v>
          </cell>
          <cell r="F14105" t="str">
            <v>P1150084</v>
          </cell>
        </row>
        <row r="14106">
          <cell r="A14106" t="str">
            <v>1864PELLISSIER, Jean Joseph</v>
          </cell>
          <cell r="B14106" t="str">
            <v>1864</v>
          </cell>
          <cell r="C14106" t="str">
            <v>05/06/1864</v>
          </cell>
          <cell r="E14106" t="str">
            <v>P1150080</v>
          </cell>
          <cell r="F14106" t="str">
            <v>P1150080</v>
          </cell>
        </row>
        <row r="14107">
          <cell r="A14107" t="str">
            <v>1864PELLISSIER, Josette Marie</v>
          </cell>
          <cell r="B14107" t="str">
            <v>1864</v>
          </cell>
          <cell r="C14107" t="str">
            <v>05/01/1864</v>
          </cell>
          <cell r="E14107" t="str">
            <v>P1150074</v>
          </cell>
          <cell r="F14107" t="str">
            <v>P1150074</v>
          </cell>
        </row>
        <row r="14108">
          <cell r="A14108" t="str">
            <v xml:space="preserve">1864RÂHLE, </v>
          </cell>
          <cell r="B14108" t="str">
            <v>1864</v>
          </cell>
          <cell r="C14108" t="str">
            <v>20/10/1864</v>
          </cell>
          <cell r="E14108" t="str">
            <v>P1150084</v>
          </cell>
          <cell r="F14108" t="str">
            <v>P1150084</v>
          </cell>
        </row>
        <row r="14109">
          <cell r="A14109" t="str">
            <v>1864RATTELIER PARCHET, Françoise</v>
          </cell>
          <cell r="B14109" t="str">
            <v>1864</v>
          </cell>
          <cell r="C14109" t="str">
            <v>06/09/1864</v>
          </cell>
          <cell r="E14109" t="str">
            <v>P1150082</v>
          </cell>
          <cell r="F14109" t="str">
            <v>P1150082</v>
          </cell>
        </row>
        <row r="14110">
          <cell r="A14110" t="str">
            <v>1864RIONDEL, François</v>
          </cell>
          <cell r="B14110" t="str">
            <v>1864</v>
          </cell>
          <cell r="C14110" t="str">
            <v>29/09/1864</v>
          </cell>
          <cell r="E14110" t="str">
            <v>P1150083</v>
          </cell>
          <cell r="F14110" t="str">
            <v>P1150083</v>
          </cell>
        </row>
        <row r="14111">
          <cell r="A14111" t="str">
            <v>1864RIONDEL, François Joseph</v>
          </cell>
          <cell r="B14111" t="str">
            <v>1864</v>
          </cell>
          <cell r="C14111" t="str">
            <v>05/04/1864</v>
          </cell>
          <cell r="E14111" t="str">
            <v>P1150077 &amp; P1150078</v>
          </cell>
          <cell r="F14111" t="str">
            <v>P1150077 &amp; P1150078</v>
          </cell>
        </row>
        <row r="14112">
          <cell r="A14112" t="str">
            <v>1864RIONDEL, Jean Baptiste</v>
          </cell>
          <cell r="B14112" t="str">
            <v>1864</v>
          </cell>
          <cell r="C14112" t="str">
            <v>26/01/1864</v>
          </cell>
          <cell r="E14112" t="str">
            <v>P1150075 &amp; P1150076</v>
          </cell>
          <cell r="F14112" t="str">
            <v>P1150075 &amp; P1150076</v>
          </cell>
        </row>
        <row r="14113">
          <cell r="A14113" t="str">
            <v>1864ROPRAZ, Joseph</v>
          </cell>
          <cell r="B14113" t="str">
            <v>1864</v>
          </cell>
          <cell r="C14113" t="str">
            <v>22/05/1864</v>
          </cell>
          <cell r="E14113" t="str">
            <v>P1150079</v>
          </cell>
          <cell r="F14113" t="str">
            <v>P1150079</v>
          </cell>
        </row>
        <row r="14114">
          <cell r="A14114" t="str">
            <v>1864ROUGE, Adrien Julien</v>
          </cell>
          <cell r="B14114" t="str">
            <v>1864</v>
          </cell>
          <cell r="C14114" t="str">
            <v>20/11/1864</v>
          </cell>
          <cell r="E14114" t="str">
            <v>P1150085</v>
          </cell>
          <cell r="F14114" t="str">
            <v>P1150085</v>
          </cell>
        </row>
        <row r="14115">
          <cell r="A14115" t="str">
            <v>1864ROUGE, Aimée Adeline</v>
          </cell>
          <cell r="B14115" t="str">
            <v>1864</v>
          </cell>
          <cell r="C14115" t="str">
            <v>24/08/1864</v>
          </cell>
          <cell r="E14115" t="str">
            <v>P1150082</v>
          </cell>
          <cell r="F14115" t="str">
            <v>P1150082</v>
          </cell>
        </row>
        <row r="14116">
          <cell r="A14116" t="str">
            <v>1864ROUGE, François Jean</v>
          </cell>
          <cell r="B14116" t="str">
            <v>1864</v>
          </cell>
          <cell r="C14116" t="str">
            <v>24/03/1864</v>
          </cell>
          <cell r="E14116" t="str">
            <v>P1150077</v>
          </cell>
          <cell r="F14116" t="str">
            <v>P1150077</v>
          </cell>
        </row>
        <row r="14117">
          <cell r="A14117" t="str">
            <v>1864ROUGE, Joséphine</v>
          </cell>
          <cell r="B14117" t="str">
            <v>1864</v>
          </cell>
          <cell r="C14117" t="str">
            <v>17/09/1864</v>
          </cell>
          <cell r="E14117" t="str">
            <v>P1150083</v>
          </cell>
          <cell r="F14117" t="str">
            <v>P1150083</v>
          </cell>
        </row>
        <row r="14118">
          <cell r="A14118" t="str">
            <v>1864ROUGE, Marie Louise</v>
          </cell>
          <cell r="B14118" t="str">
            <v>1864</v>
          </cell>
          <cell r="C14118" t="str">
            <v>21/11/1864</v>
          </cell>
          <cell r="E14118" t="str">
            <v>P1150086</v>
          </cell>
          <cell r="F14118" t="str">
            <v>P1150086</v>
          </cell>
        </row>
        <row r="14119">
          <cell r="A14119" t="str">
            <v>1864SIMOND, Claude Joseph</v>
          </cell>
          <cell r="B14119" t="str">
            <v>1864</v>
          </cell>
          <cell r="C14119" t="str">
            <v>03/07/1864</v>
          </cell>
          <cell r="E14119" t="str">
            <v>P1150080</v>
          </cell>
          <cell r="F14119" t="str">
            <v>P1150080</v>
          </cell>
        </row>
        <row r="14120">
          <cell r="A14120" t="str">
            <v>1864SIMOND, Françoise</v>
          </cell>
          <cell r="B14120" t="str">
            <v>1864</v>
          </cell>
          <cell r="C14120" t="str">
            <v>29/05/1864</v>
          </cell>
          <cell r="E14120" t="str">
            <v>P1150079</v>
          </cell>
          <cell r="F14120" t="str">
            <v>P1150079</v>
          </cell>
        </row>
        <row r="14121">
          <cell r="A14121" t="str">
            <v>1864SIMOND, Marianne</v>
          </cell>
          <cell r="B14121" t="str">
            <v>1864</v>
          </cell>
          <cell r="C14121" t="str">
            <v>01/11/1864</v>
          </cell>
          <cell r="E14121" t="str">
            <v>P1150084</v>
          </cell>
          <cell r="F14121" t="str">
            <v>P1150084</v>
          </cell>
        </row>
        <row r="14122">
          <cell r="A14122" t="str">
            <v>1864SIMOND, Marie</v>
          </cell>
          <cell r="B14122" t="str">
            <v>1864</v>
          </cell>
          <cell r="C14122" t="str">
            <v>21/11/1864</v>
          </cell>
          <cell r="E14122" t="str">
            <v>P1150085 &amp; P1150086</v>
          </cell>
          <cell r="F14122" t="str">
            <v>P1150085 &amp; P1150086</v>
          </cell>
        </row>
        <row r="14123">
          <cell r="A14123" t="str">
            <v>1864VAGNAT, François</v>
          </cell>
          <cell r="B14123" t="str">
            <v>1864</v>
          </cell>
          <cell r="C14123" t="str">
            <v>13/01/1864</v>
          </cell>
          <cell r="E14123" t="str">
            <v>P1150075</v>
          </cell>
          <cell r="F14123" t="str">
            <v>P1150075</v>
          </cell>
        </row>
        <row r="14124">
          <cell r="A14124" t="str">
            <v>1864VAISY, Marie Louise</v>
          </cell>
          <cell r="B14124" t="str">
            <v>1864</v>
          </cell>
          <cell r="C14124" t="str">
            <v>24/07/1864</v>
          </cell>
          <cell r="E14124" t="str">
            <v>P1150080 &amp; P1150081</v>
          </cell>
          <cell r="F14124" t="str">
            <v>P1150080 &amp; P1150081</v>
          </cell>
        </row>
        <row r="14125">
          <cell r="A14125" t="str">
            <v>1864VEUILLET, Eugène</v>
          </cell>
          <cell r="B14125" t="str">
            <v>1864</v>
          </cell>
          <cell r="C14125" t="str">
            <v>01/06/1864</v>
          </cell>
          <cell r="E14125" t="str">
            <v>P1150080</v>
          </cell>
          <cell r="F14125" t="str">
            <v>P1150080</v>
          </cell>
        </row>
        <row r="14126">
          <cell r="A14126" t="str">
            <v>1864VUILLERMOZ, Jeanne Marie</v>
          </cell>
          <cell r="B14126" t="str">
            <v>1864</v>
          </cell>
          <cell r="C14126" t="str">
            <v>07/02/1864</v>
          </cell>
          <cell r="E14126" t="str">
            <v>P1150076</v>
          </cell>
          <cell r="F14126" t="str">
            <v>P1150076</v>
          </cell>
        </row>
        <row r="14127">
          <cell r="A14127" t="str">
            <v>1865BASTIAN, Marie Félise</v>
          </cell>
          <cell r="B14127" t="str">
            <v>1865</v>
          </cell>
          <cell r="C14127" t="str">
            <v>30/01/1865</v>
          </cell>
          <cell r="E14127" t="str">
            <v>P1150090 &amp; P1150091</v>
          </cell>
          <cell r="F14127" t="str">
            <v>P1150090 &amp; P1150091</v>
          </cell>
        </row>
        <row r="14128">
          <cell r="A14128" t="str">
            <v>1865BAUD, Claude</v>
          </cell>
          <cell r="B14128" t="str">
            <v>1865</v>
          </cell>
          <cell r="C14128" t="str">
            <v>13/11/1865</v>
          </cell>
          <cell r="E14128" t="str">
            <v>P1150102</v>
          </cell>
          <cell r="F14128" t="str">
            <v>P1150102</v>
          </cell>
        </row>
        <row r="14129">
          <cell r="A14129" t="str">
            <v xml:space="preserve">1865BÉNÉ, </v>
          </cell>
          <cell r="B14129" t="str">
            <v>1865</v>
          </cell>
          <cell r="C14129" t="str">
            <v>26/09/1865</v>
          </cell>
          <cell r="E14129" t="str">
            <v>P1150101</v>
          </cell>
          <cell r="F14129" t="str">
            <v>P1150101</v>
          </cell>
        </row>
        <row r="14130">
          <cell r="A14130" t="str">
            <v>1865BIORD, Jean Emile</v>
          </cell>
          <cell r="B14130" t="str">
            <v>1865</v>
          </cell>
          <cell r="C14130" t="str">
            <v>16/09/1865</v>
          </cell>
          <cell r="E14130" t="str">
            <v>P1150101</v>
          </cell>
          <cell r="F14130" t="str">
            <v>P1150101</v>
          </cell>
        </row>
        <row r="14131">
          <cell r="A14131" t="str">
            <v>1865BIORD, Joseph</v>
          </cell>
          <cell r="B14131" t="str">
            <v>1865</v>
          </cell>
          <cell r="C14131" t="str">
            <v>30/06/1865</v>
          </cell>
          <cell r="E14131" t="str">
            <v>P1150098</v>
          </cell>
          <cell r="F14131" t="str">
            <v>P1150098</v>
          </cell>
        </row>
        <row r="14132">
          <cell r="A14132" t="str">
            <v>1865BIORD, Josette Françoise</v>
          </cell>
          <cell r="B14132" t="str">
            <v>1865</v>
          </cell>
          <cell r="C14132" t="str">
            <v>19/02/1865</v>
          </cell>
          <cell r="E14132" t="str">
            <v>P1150091</v>
          </cell>
          <cell r="F14132" t="str">
            <v>P1150091</v>
          </cell>
        </row>
        <row r="14133">
          <cell r="A14133" t="str">
            <v>1865BOUVET, Claude François</v>
          </cell>
          <cell r="B14133" t="str">
            <v>1865</v>
          </cell>
          <cell r="C14133" t="str">
            <v>23/09/1865</v>
          </cell>
          <cell r="E14133" t="str">
            <v>P1150101</v>
          </cell>
          <cell r="F14133" t="str">
            <v>P1150101</v>
          </cell>
        </row>
        <row r="14134">
          <cell r="A14134" t="str">
            <v>1865BRIFFOD, Jean François</v>
          </cell>
          <cell r="B14134" t="str">
            <v>1865</v>
          </cell>
          <cell r="C14134" t="str">
            <v>13/05/1865</v>
          </cell>
          <cell r="E14134" t="str">
            <v>P1150096</v>
          </cell>
          <cell r="F14134" t="str">
            <v>P1150096</v>
          </cell>
        </row>
        <row r="14135">
          <cell r="A14135" t="str">
            <v>1865BURNIER, Claudine Françoise</v>
          </cell>
          <cell r="B14135" t="str">
            <v>1865</v>
          </cell>
          <cell r="C14135" t="str">
            <v>25/09/1865</v>
          </cell>
          <cell r="E14135" t="str">
            <v>P1150101</v>
          </cell>
          <cell r="F14135" t="str">
            <v>P1150101</v>
          </cell>
        </row>
        <row r="14136">
          <cell r="A14136" t="str">
            <v>1865BURNIER, fils</v>
          </cell>
          <cell r="B14136" t="str">
            <v>1865</v>
          </cell>
          <cell r="C14136" t="str">
            <v>18/06/1865</v>
          </cell>
          <cell r="E14136" t="str">
            <v>P1150097</v>
          </cell>
          <cell r="F14136" t="str">
            <v>P1150097</v>
          </cell>
        </row>
        <row r="14137">
          <cell r="A14137" t="str">
            <v>1865BURNOD, François Marie</v>
          </cell>
          <cell r="B14137" t="str">
            <v>1865</v>
          </cell>
          <cell r="C14137" t="str">
            <v>07/08/1865</v>
          </cell>
          <cell r="E14137" t="str">
            <v>P1150099 &amp; P1150100</v>
          </cell>
          <cell r="F14137" t="str">
            <v>P1150099 &amp; P1150100</v>
          </cell>
        </row>
        <row r="14138">
          <cell r="A14138" t="str">
            <v>1865CHERR, Marie Françoise</v>
          </cell>
          <cell r="B14138" t="str">
            <v>1865</v>
          </cell>
          <cell r="C14138" t="str">
            <v>28/08/1865</v>
          </cell>
          <cell r="E14138" t="str">
            <v>P1150100 &amp; P1150101</v>
          </cell>
          <cell r="F14138" t="str">
            <v>P1150100 &amp; P1150101</v>
          </cell>
        </row>
        <row r="14139">
          <cell r="A14139" t="str">
            <v>1865COL, Jean Joseph</v>
          </cell>
          <cell r="B14139" t="str">
            <v>1865</v>
          </cell>
          <cell r="C14139" t="str">
            <v>06/03/1865</v>
          </cell>
          <cell r="E14139" t="str">
            <v>P1150093</v>
          </cell>
          <cell r="F14139" t="str">
            <v>P1150093</v>
          </cell>
        </row>
        <row r="14140">
          <cell r="A14140" t="str">
            <v>1865CROZET, Marie Eugène</v>
          </cell>
          <cell r="B14140" t="str">
            <v>1865</v>
          </cell>
          <cell r="C14140" t="str">
            <v>20/08/1865</v>
          </cell>
          <cell r="E14140" t="str">
            <v>P1150100</v>
          </cell>
          <cell r="F14140" t="str">
            <v>P1150100</v>
          </cell>
        </row>
        <row r="14141">
          <cell r="A14141" t="str">
            <v>1865DECHAVASSINE, Anne</v>
          </cell>
          <cell r="B14141" t="str">
            <v>1865</v>
          </cell>
          <cell r="C14141" t="str">
            <v>30/10/1865</v>
          </cell>
          <cell r="E14141" t="str">
            <v>P1150102</v>
          </cell>
          <cell r="F14141" t="str">
            <v>P1150102</v>
          </cell>
        </row>
        <row r="14142">
          <cell r="A14142" t="str">
            <v>1865DECHAVASSINE, Joseph Alfred</v>
          </cell>
          <cell r="B14142" t="str">
            <v>1865</v>
          </cell>
          <cell r="C14142" t="str">
            <v>06/08/1865</v>
          </cell>
          <cell r="E14142" t="str">
            <v>P1150099</v>
          </cell>
          <cell r="F14142" t="str">
            <v>P1150099</v>
          </cell>
        </row>
        <row r="14143">
          <cell r="A14143" t="str">
            <v>1865DEPLACE, Claude François</v>
          </cell>
          <cell r="B14143" t="str">
            <v>1865</v>
          </cell>
          <cell r="C14143" t="str">
            <v>24/06/1865</v>
          </cell>
          <cell r="E14143" t="str">
            <v>P1150097</v>
          </cell>
          <cell r="F14143" t="str">
            <v>P1150097</v>
          </cell>
        </row>
        <row r="14144">
          <cell r="A14144" t="str">
            <v>1865DEPLACE, Josette Marie</v>
          </cell>
          <cell r="B14144" t="str">
            <v>1865</v>
          </cell>
          <cell r="C14144" t="str">
            <v>24/03/1865</v>
          </cell>
          <cell r="E14144" t="str">
            <v>P1150094</v>
          </cell>
          <cell r="F14144" t="str">
            <v>P1150094</v>
          </cell>
        </row>
        <row r="14145">
          <cell r="A14145" t="str">
            <v>1865DUC, Eugène</v>
          </cell>
          <cell r="B14145" t="str">
            <v>1865</v>
          </cell>
          <cell r="C14145" t="str">
            <v>22/07/1865</v>
          </cell>
          <cell r="E14145" t="str">
            <v>P1150099</v>
          </cell>
          <cell r="F14145" t="str">
            <v>P1150099</v>
          </cell>
        </row>
        <row r="14146">
          <cell r="A14146" t="str">
            <v>1865DUC, Jean François</v>
          </cell>
          <cell r="B14146" t="str">
            <v>1865</v>
          </cell>
          <cell r="C14146" t="str">
            <v>16/11/1865</v>
          </cell>
          <cell r="E14146" t="str">
            <v>P1150103</v>
          </cell>
          <cell r="F14146" t="str">
            <v>P1150103</v>
          </cell>
        </row>
        <row r="14147">
          <cell r="A14147" t="str">
            <v>1865DUC, Louis Constant</v>
          </cell>
          <cell r="B14147" t="str">
            <v>1865</v>
          </cell>
          <cell r="C14147" t="str">
            <v>27/06/1865</v>
          </cell>
          <cell r="E14147" t="str">
            <v>P1150098</v>
          </cell>
          <cell r="F14147" t="str">
            <v>P1150098</v>
          </cell>
        </row>
        <row r="14148">
          <cell r="A14148" t="str">
            <v>1865DUC, Marie Françoise</v>
          </cell>
          <cell r="B14148" t="str">
            <v>1865</v>
          </cell>
          <cell r="C14148" t="str">
            <v>26/05/1865</v>
          </cell>
          <cell r="E14148" t="str">
            <v>P1150096</v>
          </cell>
          <cell r="F14148" t="str">
            <v>P1150096</v>
          </cell>
        </row>
        <row r="14149">
          <cell r="A14149" t="str">
            <v>1865DUC, Pauline Françoise</v>
          </cell>
          <cell r="B14149" t="str">
            <v>1865</v>
          </cell>
          <cell r="C14149" t="str">
            <v>22/05/1865</v>
          </cell>
          <cell r="E14149" t="str">
            <v>P1150096</v>
          </cell>
          <cell r="F14149" t="str">
            <v>P1150096</v>
          </cell>
        </row>
        <row r="14150">
          <cell r="A14150" t="str">
            <v>1865DUNOYER, Antoine Victor</v>
          </cell>
          <cell r="B14150" t="str">
            <v>1865</v>
          </cell>
          <cell r="C14150" t="str">
            <v>15/04/1865</v>
          </cell>
          <cell r="E14150" t="str">
            <v>P1150094</v>
          </cell>
          <cell r="F14150" t="str">
            <v>P1150094</v>
          </cell>
        </row>
        <row r="14151">
          <cell r="A14151" t="str">
            <v>1865DUNOYER, Jean André</v>
          </cell>
          <cell r="B14151" t="str">
            <v>1865</v>
          </cell>
          <cell r="C14151" t="str">
            <v>27/01/1865</v>
          </cell>
          <cell r="E14151" t="str">
            <v>P1150090</v>
          </cell>
          <cell r="F14151" t="str">
            <v>P1150090</v>
          </cell>
        </row>
        <row r="14152">
          <cell r="A14152" t="str">
            <v>1865DUNOYER, Joseph Louis</v>
          </cell>
          <cell r="B14152" t="str">
            <v>1865</v>
          </cell>
          <cell r="C14152" t="str">
            <v>19/12/1865</v>
          </cell>
          <cell r="E14152" t="str">
            <v>P1150104</v>
          </cell>
          <cell r="F14152" t="str">
            <v>P1150104</v>
          </cell>
        </row>
        <row r="14153">
          <cell r="A14153" t="str">
            <v>1865DUSAUGEY, Joseph Clément</v>
          </cell>
          <cell r="B14153" t="str">
            <v>1865</v>
          </cell>
          <cell r="C14153" t="str">
            <v>01/12/1865</v>
          </cell>
          <cell r="E14153" t="str">
            <v>P1150103</v>
          </cell>
          <cell r="F14153" t="str">
            <v>P1150103</v>
          </cell>
        </row>
        <row r="14154">
          <cell r="A14154" t="str">
            <v>1865EXCOFFIER, Jean Joseph</v>
          </cell>
          <cell r="B14154" t="str">
            <v>1865</v>
          </cell>
          <cell r="C14154" t="str">
            <v>19/08/1865</v>
          </cell>
          <cell r="E14154" t="str">
            <v>P1150100</v>
          </cell>
          <cell r="F14154" t="str">
            <v>P1150100</v>
          </cell>
        </row>
        <row r="14155">
          <cell r="A14155" t="str">
            <v>1865FAVRE, Jeanne Josette</v>
          </cell>
          <cell r="B14155" t="str">
            <v>1865</v>
          </cell>
          <cell r="C14155" t="str">
            <v>17/06/1865</v>
          </cell>
          <cell r="E14155" t="str">
            <v>P1150097</v>
          </cell>
          <cell r="F14155" t="str">
            <v>P1150097</v>
          </cell>
        </row>
        <row r="14156">
          <cell r="A14156" t="str">
            <v>1865GALLAY, Jean François</v>
          </cell>
          <cell r="B14156" t="str">
            <v>1865</v>
          </cell>
          <cell r="C14156" t="str">
            <v>07/02/1865</v>
          </cell>
          <cell r="E14156" t="str">
            <v>P1150091</v>
          </cell>
          <cell r="F14156" t="str">
            <v>P1150091</v>
          </cell>
        </row>
        <row r="14157">
          <cell r="A14157" t="str">
            <v>1865GERDIL, Jean</v>
          </cell>
          <cell r="B14157" t="str">
            <v>1865</v>
          </cell>
          <cell r="C14157" t="str">
            <v>24/02/1865</v>
          </cell>
          <cell r="E14157" t="str">
            <v>P1150092</v>
          </cell>
          <cell r="F14157" t="str">
            <v>P1150092</v>
          </cell>
        </row>
        <row r="14158">
          <cell r="A14158" t="str">
            <v>1865GIROD, Claudine</v>
          </cell>
          <cell r="B14158" t="str">
            <v>1865</v>
          </cell>
          <cell r="C14158" t="str">
            <v>17/04/1865</v>
          </cell>
          <cell r="E14158" t="str">
            <v>P1150094</v>
          </cell>
          <cell r="F14158" t="str">
            <v>P1150094</v>
          </cell>
        </row>
        <row r="14159">
          <cell r="A14159" t="str">
            <v>1865GUILLOT, Marie Françoise</v>
          </cell>
          <cell r="B14159" t="str">
            <v>1865</v>
          </cell>
          <cell r="C14159" t="str">
            <v>24/04/1865</v>
          </cell>
          <cell r="E14159" t="str">
            <v>P1150094 &amp; P1150095</v>
          </cell>
          <cell r="F14159" t="str">
            <v>P1150094 &amp; P1150095</v>
          </cell>
        </row>
        <row r="14160">
          <cell r="A14160" t="str">
            <v>1865JOURDAN, François Marie</v>
          </cell>
          <cell r="B14160" t="str">
            <v>1865</v>
          </cell>
          <cell r="C14160" t="str">
            <v>05/05/1865</v>
          </cell>
          <cell r="E14160" t="str">
            <v>P1150095</v>
          </cell>
          <cell r="F14160" t="str">
            <v>P1150095</v>
          </cell>
        </row>
        <row r="14161">
          <cell r="A14161" t="str">
            <v>1865MILLERET, Jean François</v>
          </cell>
          <cell r="B14161" t="str">
            <v>1865</v>
          </cell>
          <cell r="C14161" t="str">
            <v>25/02/1865</v>
          </cell>
          <cell r="E14161" t="str">
            <v>P1150092</v>
          </cell>
          <cell r="F14161" t="str">
            <v>P1150092</v>
          </cell>
        </row>
        <row r="14162">
          <cell r="A14162" t="str">
            <v>1865MOGENET, François Alphonse</v>
          </cell>
          <cell r="B14162" t="str">
            <v>1865</v>
          </cell>
          <cell r="C14162" t="str">
            <v>16/01/1865</v>
          </cell>
          <cell r="E14162" t="str">
            <v>P1150090</v>
          </cell>
          <cell r="F14162" t="str">
            <v>P1150090</v>
          </cell>
        </row>
        <row r="14163">
          <cell r="A14163" t="str">
            <v>1865MOGENET, Rosalie</v>
          </cell>
          <cell r="B14163" t="str">
            <v>1865</v>
          </cell>
          <cell r="C14163" t="str">
            <v>30/07/1865</v>
          </cell>
          <cell r="E14163" t="str">
            <v>P1150099</v>
          </cell>
          <cell r="F14163" t="str">
            <v>P1150099</v>
          </cell>
        </row>
        <row r="14164">
          <cell r="A14164" t="str">
            <v>1865MOGENET, Rosalie</v>
          </cell>
          <cell r="B14164" t="str">
            <v>1865</v>
          </cell>
          <cell r="C14164" t="str">
            <v>16/08/1865</v>
          </cell>
          <cell r="E14164" t="str">
            <v>P1150100</v>
          </cell>
          <cell r="F14164" t="str">
            <v>P1150100</v>
          </cell>
        </row>
        <row r="14165">
          <cell r="A14165" t="str">
            <v>1865MUSY, Claudine Michelle</v>
          </cell>
          <cell r="B14165" t="str">
            <v>1865</v>
          </cell>
          <cell r="C14165" t="str">
            <v>05/03/1865</v>
          </cell>
          <cell r="E14165" t="str">
            <v>P1150092</v>
          </cell>
          <cell r="F14165" t="str">
            <v>P1150092</v>
          </cell>
        </row>
        <row r="14166">
          <cell r="A14166" t="str">
            <v>1865MUSY, Pierre Joseph</v>
          </cell>
          <cell r="B14166" t="str">
            <v>1865</v>
          </cell>
          <cell r="C14166" t="str">
            <v>12/08/1865</v>
          </cell>
          <cell r="E14166" t="str">
            <v>P1150100</v>
          </cell>
          <cell r="F14166" t="str">
            <v>P1150100</v>
          </cell>
        </row>
        <row r="14167">
          <cell r="A14167" t="str">
            <v>1865NAURAZ, Françoise</v>
          </cell>
          <cell r="B14167" t="str">
            <v>1865</v>
          </cell>
          <cell r="C14167" t="str">
            <v>18/07/1865</v>
          </cell>
          <cell r="E14167" t="str">
            <v>P1150099</v>
          </cell>
          <cell r="F14167" t="str">
            <v>P1150099</v>
          </cell>
        </row>
        <row r="14168">
          <cell r="A14168" t="str">
            <v>1865PASQUIER, Aimé</v>
          </cell>
          <cell r="B14168" t="str">
            <v>1865</v>
          </cell>
          <cell r="C14168" t="str">
            <v>14/02/1865</v>
          </cell>
          <cell r="E14168" t="str">
            <v>P1150091</v>
          </cell>
          <cell r="F14168" t="str">
            <v>P1150091</v>
          </cell>
        </row>
        <row r="14169">
          <cell r="A14169" t="str">
            <v>1865PASQUIER, François Marie</v>
          </cell>
          <cell r="B14169" t="str">
            <v>1865</v>
          </cell>
          <cell r="C14169" t="str">
            <v>12/01/1865</v>
          </cell>
          <cell r="E14169" t="str">
            <v>P1150090</v>
          </cell>
          <cell r="F14169" t="str">
            <v>P1150090</v>
          </cell>
        </row>
        <row r="14170">
          <cell r="A14170" t="str">
            <v>1865PASQUIER, Lucie</v>
          </cell>
          <cell r="B14170" t="str">
            <v>1865</v>
          </cell>
          <cell r="C14170" t="str">
            <v>27/06/1865</v>
          </cell>
          <cell r="E14170" t="str">
            <v>P1150097 &amp; P1150098</v>
          </cell>
          <cell r="F14170" t="str">
            <v>P1150097 &amp; P1150098</v>
          </cell>
        </row>
        <row r="14171">
          <cell r="A14171" t="str">
            <v>1865PATUREL, Marie Astérie</v>
          </cell>
          <cell r="B14171" t="str">
            <v>1865</v>
          </cell>
          <cell r="C14171" t="str">
            <v>09/01/1865</v>
          </cell>
          <cell r="E14171" t="str">
            <v>P1150089 &amp; P1150090</v>
          </cell>
          <cell r="F14171" t="str">
            <v>P1150089 &amp; P1150090</v>
          </cell>
        </row>
        <row r="14172">
          <cell r="A14172" t="str">
            <v>1865PELLISSIER, Anne Françoise</v>
          </cell>
          <cell r="B14172" t="str">
            <v>1865</v>
          </cell>
          <cell r="C14172" t="str">
            <v>01/03/1865</v>
          </cell>
          <cell r="E14172" t="str">
            <v>P1150092</v>
          </cell>
          <cell r="F14172" t="str">
            <v>P1150092</v>
          </cell>
        </row>
        <row r="14173">
          <cell r="A14173" t="str">
            <v>1865PELLISSIER, Marie Pauline</v>
          </cell>
          <cell r="B14173" t="str">
            <v>1865</v>
          </cell>
          <cell r="C14173" t="str">
            <v>25/05/1865</v>
          </cell>
          <cell r="E14173" t="str">
            <v>P1150096</v>
          </cell>
          <cell r="F14173" t="str">
            <v>P1150096</v>
          </cell>
        </row>
        <row r="14174">
          <cell r="A14174" t="str">
            <v>1865PELLISSIER, Pierre Humbert</v>
          </cell>
          <cell r="B14174" t="str">
            <v>1865</v>
          </cell>
          <cell r="C14174" t="str">
            <v>29/03/1865</v>
          </cell>
          <cell r="E14174" t="str">
            <v>P1150094</v>
          </cell>
          <cell r="F14174" t="str">
            <v>P1150094</v>
          </cell>
        </row>
        <row r="14175">
          <cell r="A14175" t="str">
            <v>1865RAMEL, Claude Marie</v>
          </cell>
          <cell r="B14175" t="str">
            <v>1865</v>
          </cell>
          <cell r="C14175" t="str">
            <v>21/12/1865</v>
          </cell>
          <cell r="E14175" t="str">
            <v>P1150105</v>
          </cell>
          <cell r="F14175" t="str">
            <v>P1150105</v>
          </cell>
        </row>
        <row r="14176">
          <cell r="A14176" t="str">
            <v>1865RANNAUD, Eugène François</v>
          </cell>
          <cell r="B14176" t="str">
            <v>1865</v>
          </cell>
          <cell r="C14176" t="str">
            <v>03/02/1865</v>
          </cell>
          <cell r="E14176" t="str">
            <v>P1150091</v>
          </cell>
          <cell r="F14176" t="str">
            <v>P1150091</v>
          </cell>
        </row>
        <row r="14177">
          <cell r="A14177" t="str">
            <v>1865RANNAUD, Isabelle Clotilde</v>
          </cell>
          <cell r="B14177" t="str">
            <v>1865</v>
          </cell>
          <cell r="C14177" t="str">
            <v>17/02/1865</v>
          </cell>
          <cell r="E14177" t="str">
            <v>P1150091</v>
          </cell>
          <cell r="F14177" t="str">
            <v>P1150091</v>
          </cell>
        </row>
        <row r="14178">
          <cell r="A14178" t="str">
            <v>1865RANNAUD, Joseph Marie</v>
          </cell>
          <cell r="B14178" t="str">
            <v>1865</v>
          </cell>
          <cell r="C14178" t="str">
            <v>01/01/1865</v>
          </cell>
          <cell r="E14178" t="str">
            <v>P1150089</v>
          </cell>
          <cell r="F14178" t="str">
            <v>P1150089</v>
          </cell>
        </row>
        <row r="14179">
          <cell r="A14179" t="str">
            <v>1865RENAND, Albanis</v>
          </cell>
          <cell r="B14179" t="str">
            <v>1865</v>
          </cell>
          <cell r="C14179" t="str">
            <v>09/12/1865</v>
          </cell>
          <cell r="E14179" t="str">
            <v>P1150104</v>
          </cell>
          <cell r="F14179" t="str">
            <v>P1150104</v>
          </cell>
        </row>
        <row r="14180">
          <cell r="A14180" t="str">
            <v>1865RENAND, Bernard</v>
          </cell>
          <cell r="B14180" t="str">
            <v>1865</v>
          </cell>
          <cell r="C14180" t="str">
            <v>23/10/1865</v>
          </cell>
          <cell r="E14180" t="str">
            <v>P1150102</v>
          </cell>
          <cell r="F14180" t="str">
            <v>P1150102</v>
          </cell>
        </row>
        <row r="14181">
          <cell r="A14181" t="str">
            <v>1865RENAND, Marie Louise</v>
          </cell>
          <cell r="B14181" t="str">
            <v>1865</v>
          </cell>
          <cell r="C14181" t="str">
            <v>28/05/1865</v>
          </cell>
          <cell r="E14181" t="str">
            <v>P1150096</v>
          </cell>
          <cell r="F14181" t="str">
            <v>P1150096</v>
          </cell>
        </row>
        <row r="14182">
          <cell r="A14182" t="str">
            <v>1865RICHARD, Virginie</v>
          </cell>
          <cell r="B14182" t="str">
            <v>1865</v>
          </cell>
          <cell r="C14182" t="str">
            <v>13/11/1865</v>
          </cell>
          <cell r="E14182" t="str">
            <v>P1150102</v>
          </cell>
          <cell r="F14182" t="str">
            <v>P1150102</v>
          </cell>
        </row>
        <row r="14183">
          <cell r="A14183" t="str">
            <v>1865RIONDEL, Marie Françoise</v>
          </cell>
          <cell r="B14183" t="str">
            <v>1865</v>
          </cell>
          <cell r="C14183" t="str">
            <v>23/11/1865</v>
          </cell>
          <cell r="E14183" t="str">
            <v>P1150103</v>
          </cell>
          <cell r="F14183" t="str">
            <v>P1150103</v>
          </cell>
        </row>
        <row r="14184">
          <cell r="A14184" t="str">
            <v>1865RIONDEL, Suzanne</v>
          </cell>
          <cell r="B14184" t="str">
            <v>1865</v>
          </cell>
          <cell r="C14184" t="str">
            <v>06/05/1865</v>
          </cell>
          <cell r="E14184" t="str">
            <v>P1150095</v>
          </cell>
          <cell r="F14184" t="str">
            <v>P1150095</v>
          </cell>
        </row>
        <row r="14185">
          <cell r="A14185" t="str">
            <v>1865ROUGE, Claudine</v>
          </cell>
          <cell r="B14185" t="str">
            <v>1865</v>
          </cell>
          <cell r="C14185" t="str">
            <v>04/03/1865</v>
          </cell>
          <cell r="E14185" t="str">
            <v>P1150092</v>
          </cell>
          <cell r="F14185" t="str">
            <v>P1150092</v>
          </cell>
        </row>
        <row r="14186">
          <cell r="A14186" t="str">
            <v>1865ROUGE, François Clément</v>
          </cell>
          <cell r="B14186" t="str">
            <v>1865</v>
          </cell>
          <cell r="C14186" t="str">
            <v>31/03/1865</v>
          </cell>
          <cell r="E14186" t="str">
            <v>P1150094</v>
          </cell>
          <cell r="F14186" t="str">
            <v>P1150094</v>
          </cell>
        </row>
        <row r="14187">
          <cell r="A14187" t="str">
            <v>1865ROUGE, Françoise</v>
          </cell>
          <cell r="B14187" t="str">
            <v>1865</v>
          </cell>
          <cell r="C14187" t="str">
            <v>01/01/1865</v>
          </cell>
          <cell r="E14187" t="str">
            <v>P1150089</v>
          </cell>
          <cell r="F14187" t="str">
            <v>P1150089</v>
          </cell>
        </row>
        <row r="14188">
          <cell r="A14188" t="str">
            <v>1865ROUGE, Françoise</v>
          </cell>
          <cell r="B14188" t="str">
            <v>1865</v>
          </cell>
          <cell r="C14188" t="str">
            <v>01/07/1865</v>
          </cell>
          <cell r="E14188" t="str">
            <v>P1150098</v>
          </cell>
          <cell r="F14188" t="str">
            <v>P1150098</v>
          </cell>
        </row>
        <row r="14189">
          <cell r="A14189" t="str">
            <v>1865ROUGE, Marie</v>
          </cell>
          <cell r="B14189" t="str">
            <v>1865</v>
          </cell>
          <cell r="C14189" t="str">
            <v>14/03/1865</v>
          </cell>
          <cell r="E14189" t="str">
            <v>P1150093</v>
          </cell>
          <cell r="F14189" t="str">
            <v>P1150093</v>
          </cell>
        </row>
        <row r="14190">
          <cell r="A14190" t="str">
            <v>1865ROUGE, Marie Josette</v>
          </cell>
          <cell r="B14190" t="str">
            <v>1865</v>
          </cell>
          <cell r="C14190" t="str">
            <v>11/07/1865</v>
          </cell>
          <cell r="E14190" t="str">
            <v>P1150098 &amp; P1150099</v>
          </cell>
          <cell r="F14190" t="str">
            <v>P1150098 &amp; P1150099</v>
          </cell>
        </row>
        <row r="14191">
          <cell r="A14191" t="str">
            <v>1865ROUGE, Sophie</v>
          </cell>
          <cell r="B14191" t="str">
            <v>1865</v>
          </cell>
          <cell r="C14191" t="str">
            <v>16/03/1865</v>
          </cell>
          <cell r="E14191" t="str">
            <v>P1150093</v>
          </cell>
          <cell r="F14191" t="str">
            <v>P1150093</v>
          </cell>
        </row>
        <row r="14192">
          <cell r="A14192" t="str">
            <v xml:space="preserve">1865ROUGE, </v>
          </cell>
          <cell r="B14192" t="str">
            <v>1865</v>
          </cell>
          <cell r="C14192" t="str">
            <v>06/03/1865</v>
          </cell>
          <cell r="E14192" t="str">
            <v>P1150092 &amp; P1150093</v>
          </cell>
          <cell r="F14192" t="str">
            <v>P1150092 &amp; P1150093</v>
          </cell>
        </row>
        <row r="14193">
          <cell r="A14193" t="str">
            <v>1865SADDIER, François</v>
          </cell>
          <cell r="B14193" t="str">
            <v>1865</v>
          </cell>
          <cell r="C14193" t="str">
            <v>29/04/1865</v>
          </cell>
          <cell r="E14193" t="str">
            <v>P1150095</v>
          </cell>
          <cell r="F14193" t="str">
            <v>P1150095</v>
          </cell>
        </row>
        <row r="14194">
          <cell r="A14194" t="str">
            <v>1865SADDIER, Sophie</v>
          </cell>
          <cell r="B14194" t="str">
            <v>1865</v>
          </cell>
          <cell r="C14194" t="str">
            <v>06/07/1865</v>
          </cell>
          <cell r="E14194" t="str">
            <v>P1150098</v>
          </cell>
          <cell r="F14194" t="str">
            <v>P1150098</v>
          </cell>
        </row>
        <row r="14195">
          <cell r="A14195" t="str">
            <v>1865SIMOND, Claude Joseph</v>
          </cell>
          <cell r="B14195" t="str">
            <v>1865</v>
          </cell>
          <cell r="C14195" t="str">
            <v>13/06/1865</v>
          </cell>
          <cell r="E14195" t="str">
            <v>P1150096 &amp; P1150097</v>
          </cell>
          <cell r="F14195" t="str">
            <v>P1150096 &amp; P1150097</v>
          </cell>
        </row>
        <row r="14196">
          <cell r="A14196" t="str">
            <v>1865SIMOND, François Marie</v>
          </cell>
          <cell r="B14196" t="str">
            <v>1865</v>
          </cell>
          <cell r="C14196" t="str">
            <v>20/03/1865</v>
          </cell>
          <cell r="E14196" t="str">
            <v>P1150093</v>
          </cell>
          <cell r="F14196" t="str">
            <v>P1150093</v>
          </cell>
        </row>
        <row r="14197">
          <cell r="A14197" t="str">
            <v>1865SIMOND, Marie Astérie</v>
          </cell>
          <cell r="B14197" t="str">
            <v>1865</v>
          </cell>
          <cell r="C14197" t="str">
            <v>15/11/1865</v>
          </cell>
          <cell r="E14197" t="str">
            <v>P1150102 &amp; P1150103</v>
          </cell>
          <cell r="F14197" t="str">
            <v>P1150102 &amp; P1150103</v>
          </cell>
        </row>
        <row r="14198">
          <cell r="A14198" t="str">
            <v>1865SIMOND, Marie Françoise</v>
          </cell>
          <cell r="B14198" t="str">
            <v>1865</v>
          </cell>
          <cell r="C14198" t="str">
            <v>27/01/1865</v>
          </cell>
          <cell r="E14198" t="str">
            <v>P1150090</v>
          </cell>
          <cell r="F14198" t="str">
            <v>P1150090</v>
          </cell>
        </row>
        <row r="14199">
          <cell r="A14199" t="str">
            <v>1865SIMOND, Marie Mathilde</v>
          </cell>
          <cell r="B14199" t="str">
            <v>1865</v>
          </cell>
          <cell r="C14199" t="str">
            <v>19/12/1865</v>
          </cell>
          <cell r="E14199" t="str">
            <v>P1150104 &amp; P1150105</v>
          </cell>
          <cell r="F14199" t="str">
            <v>P1150104 &amp; P1150105</v>
          </cell>
        </row>
        <row r="14200">
          <cell r="A14200" t="str">
            <v>1865VERNERET, Joseph</v>
          </cell>
          <cell r="B14200" t="str">
            <v>1865</v>
          </cell>
          <cell r="C14200" t="str">
            <v>10/12/1865</v>
          </cell>
          <cell r="E14200" t="str">
            <v>P1150104</v>
          </cell>
          <cell r="F14200" t="str">
            <v>P1150104</v>
          </cell>
        </row>
        <row r="14201">
          <cell r="A14201" t="str">
            <v>1866AMOUDRUZ, Joseph Marie</v>
          </cell>
          <cell r="B14201" t="str">
            <v>1866</v>
          </cell>
          <cell r="C14201" t="str">
            <v>26/11/1866</v>
          </cell>
          <cell r="E14201" t="str">
            <v>P1150117</v>
          </cell>
          <cell r="F14201" t="str">
            <v>P1150117</v>
          </cell>
        </row>
        <row r="14202">
          <cell r="A14202" t="str">
            <v>1866ANTHONIOZ, Joseph</v>
          </cell>
          <cell r="B14202" t="str">
            <v>1866</v>
          </cell>
          <cell r="C14202" t="str">
            <v>21/12/1866</v>
          </cell>
          <cell r="E14202" t="str">
            <v>P1150118</v>
          </cell>
          <cell r="F14202" t="str">
            <v>P1150118</v>
          </cell>
        </row>
        <row r="14203">
          <cell r="A14203" t="str">
            <v>1866BÉNÉ, François</v>
          </cell>
          <cell r="B14203" t="str">
            <v>1866</v>
          </cell>
          <cell r="C14203" t="str">
            <v>01/04/1866</v>
          </cell>
          <cell r="E14203" t="str">
            <v>P1150109</v>
          </cell>
          <cell r="F14203" t="str">
            <v>P1150109</v>
          </cell>
        </row>
        <row r="14204">
          <cell r="A14204" t="str">
            <v>1866BÉNÉ, Zoë</v>
          </cell>
          <cell r="B14204" t="str">
            <v>1866</v>
          </cell>
          <cell r="C14204" t="str">
            <v>03/02/1866</v>
          </cell>
          <cell r="E14204" t="str">
            <v>P1150112</v>
          </cell>
          <cell r="F14204" t="str">
            <v>P1150112</v>
          </cell>
        </row>
        <row r="14205">
          <cell r="A14205" t="str">
            <v>1866BIORD, Marie Josette</v>
          </cell>
          <cell r="B14205" t="str">
            <v>1866</v>
          </cell>
          <cell r="C14205" t="str">
            <v>02/12/1866</v>
          </cell>
          <cell r="E14205" t="str">
            <v>P1150117 &amp; P1150118</v>
          </cell>
          <cell r="F14205" t="str">
            <v>P1150117 &amp; P1150118</v>
          </cell>
        </row>
        <row r="14206">
          <cell r="A14206" t="str">
            <v>1866BURNIER, fille</v>
          </cell>
          <cell r="B14206" t="str">
            <v>1866</v>
          </cell>
          <cell r="C14206" t="str">
            <v>05/06/1866</v>
          </cell>
          <cell r="E14206" t="str">
            <v>P1150112</v>
          </cell>
          <cell r="F14206" t="str">
            <v>P1150112</v>
          </cell>
        </row>
        <row r="14207">
          <cell r="A14207" t="str">
            <v>1866BURNIER, Marie Françoise</v>
          </cell>
          <cell r="B14207" t="str">
            <v>1866</v>
          </cell>
          <cell r="C14207" t="str">
            <v>31/05/1866</v>
          </cell>
          <cell r="E14207" t="str">
            <v>P1150111 &amp; P1150112</v>
          </cell>
          <cell r="F14207" t="str">
            <v>P1150111 &amp; P1150112</v>
          </cell>
        </row>
        <row r="14208">
          <cell r="A14208" t="str">
            <v>1866CHAPELLAY, Adrien François</v>
          </cell>
          <cell r="B14208" t="str">
            <v>1866</v>
          </cell>
          <cell r="C14208" t="str">
            <v>07/07/1866</v>
          </cell>
          <cell r="E14208" t="str">
            <v>P1150113 &amp; P1150114</v>
          </cell>
          <cell r="F14208" t="str">
            <v>P1150113 &amp; P1150114</v>
          </cell>
        </row>
        <row r="14209">
          <cell r="A14209" t="str">
            <v>1866COPPAZ, Jean François</v>
          </cell>
          <cell r="B14209" t="str">
            <v>1866</v>
          </cell>
          <cell r="C14209" t="str">
            <v>09/08/1866</v>
          </cell>
          <cell r="E14209" t="str">
            <v>P1150115</v>
          </cell>
          <cell r="F14209" t="str">
            <v>P1150115</v>
          </cell>
        </row>
        <row r="14210">
          <cell r="A14210" t="str">
            <v>1866CULLAZ, François Joseph</v>
          </cell>
          <cell r="B14210" t="str">
            <v>1866</v>
          </cell>
          <cell r="C14210" t="str">
            <v>17/07/1866</v>
          </cell>
          <cell r="E14210" t="str">
            <v>P1150114</v>
          </cell>
          <cell r="F14210" t="str">
            <v>P1150114</v>
          </cell>
        </row>
        <row r="14211">
          <cell r="A14211" t="str">
            <v>1866DECHAVASSINE, Jean Théodore</v>
          </cell>
          <cell r="B14211" t="str">
            <v>1866</v>
          </cell>
          <cell r="C14211" t="str">
            <v>30/01/1866</v>
          </cell>
          <cell r="E14211" t="str">
            <v>P1150107 &amp; P1150108</v>
          </cell>
          <cell r="F14211" t="str">
            <v>P1150107 &amp; P1150108</v>
          </cell>
        </row>
        <row r="14212">
          <cell r="A14212" t="str">
            <v>1866DEPLACE, François Marie</v>
          </cell>
          <cell r="B14212" t="str">
            <v>1866</v>
          </cell>
          <cell r="C14212" t="str">
            <v>10/06/1866</v>
          </cell>
          <cell r="E14212" t="str">
            <v>P1150113</v>
          </cell>
          <cell r="F14212" t="str">
            <v>P1150113</v>
          </cell>
        </row>
        <row r="14213">
          <cell r="A14213" t="str">
            <v>1866DERON, François</v>
          </cell>
          <cell r="B14213" t="str">
            <v>1866</v>
          </cell>
          <cell r="C14213" t="str">
            <v>20/10/1866</v>
          </cell>
          <cell r="E14213" t="str">
            <v>P1150116</v>
          </cell>
          <cell r="F14213" t="str">
            <v>P1150116</v>
          </cell>
        </row>
        <row r="14214">
          <cell r="A14214" t="str">
            <v>1866DESPLANS, Jeanne Caroline</v>
          </cell>
          <cell r="B14214" t="str">
            <v>1866</v>
          </cell>
          <cell r="C14214" t="str">
            <v>17/07/1866</v>
          </cell>
          <cell r="E14214" t="str">
            <v>P1150114</v>
          </cell>
          <cell r="F14214" t="str">
            <v>P1150114</v>
          </cell>
        </row>
        <row r="14215">
          <cell r="A14215" t="str">
            <v>1866DUC, Marie</v>
          </cell>
          <cell r="B14215" t="str">
            <v>1866</v>
          </cell>
          <cell r="C14215" t="str">
            <v>08/07/1866</v>
          </cell>
          <cell r="E14215" t="str">
            <v>P1150114</v>
          </cell>
          <cell r="F14215" t="str">
            <v>P1150114</v>
          </cell>
        </row>
        <row r="14216">
          <cell r="A14216" t="str">
            <v>1866FAVRE, Euphrasie Françoise</v>
          </cell>
          <cell r="B14216" t="str">
            <v>1866</v>
          </cell>
          <cell r="C14216" t="str">
            <v>18/06/1866</v>
          </cell>
          <cell r="E14216" t="str">
            <v>P1150113</v>
          </cell>
          <cell r="F14216" t="str">
            <v>P1150113</v>
          </cell>
        </row>
        <row r="14217">
          <cell r="A14217" t="str">
            <v>1866FAVRE, Joseph</v>
          </cell>
          <cell r="B14217" t="str">
            <v>1866</v>
          </cell>
          <cell r="C14217" t="str">
            <v>14/09/1866</v>
          </cell>
          <cell r="E14217" t="str">
            <v>P1150115</v>
          </cell>
          <cell r="F14217" t="str">
            <v>P1150115</v>
          </cell>
        </row>
        <row r="14218">
          <cell r="A14218" t="str">
            <v xml:space="preserve">1866FOLLIET, </v>
          </cell>
          <cell r="B14218" t="str">
            <v>1866</v>
          </cell>
          <cell r="C14218" t="str">
            <v>17/09/1866</v>
          </cell>
          <cell r="E14218" t="str">
            <v>P1150116</v>
          </cell>
          <cell r="F14218" t="str">
            <v>P1150116</v>
          </cell>
        </row>
        <row r="14219">
          <cell r="A14219" t="str">
            <v>1866FOURNIER, Louis</v>
          </cell>
          <cell r="B14219" t="str">
            <v>1866</v>
          </cell>
          <cell r="C14219" t="str">
            <v>23/05/1866</v>
          </cell>
          <cell r="E14219" t="str">
            <v>P1150111</v>
          </cell>
          <cell r="F14219" t="str">
            <v>P1150111</v>
          </cell>
        </row>
        <row r="14220">
          <cell r="A14220" t="str">
            <v>1866FREY, Marie Françoise</v>
          </cell>
          <cell r="B14220" t="str">
            <v>1866</v>
          </cell>
          <cell r="C14220" t="str">
            <v>16/02/1866</v>
          </cell>
          <cell r="E14220" t="str">
            <v>P1150108</v>
          </cell>
          <cell r="F14220" t="str">
            <v>P1150108</v>
          </cell>
        </row>
        <row r="14221">
          <cell r="A14221" t="str">
            <v>1866GURLIE, Claude</v>
          </cell>
          <cell r="B14221" t="str">
            <v>1866</v>
          </cell>
          <cell r="C14221" t="str">
            <v>23/05/1866</v>
          </cell>
          <cell r="E14221" t="str">
            <v>P1150111</v>
          </cell>
          <cell r="F14221" t="str">
            <v>P1150111</v>
          </cell>
        </row>
        <row r="14222">
          <cell r="A14222" t="str">
            <v>1866HAAS, Françoise</v>
          </cell>
          <cell r="B14222" t="str">
            <v>1866</v>
          </cell>
          <cell r="C14222" t="str">
            <v>15/03/1866</v>
          </cell>
          <cell r="E14222" t="str">
            <v>P1150109</v>
          </cell>
          <cell r="F14222" t="str">
            <v>P1150109</v>
          </cell>
        </row>
        <row r="14223">
          <cell r="A14223" t="str">
            <v xml:space="preserve">1866HAUTEVILLE, </v>
          </cell>
          <cell r="B14223" t="str">
            <v>1866</v>
          </cell>
          <cell r="C14223" t="str">
            <v>27/10/1866</v>
          </cell>
          <cell r="E14223" t="str">
            <v>P1150116</v>
          </cell>
          <cell r="F14223" t="str">
            <v>P1150116</v>
          </cell>
        </row>
        <row r="14224">
          <cell r="A14224" t="str">
            <v>1866HENRIOUX, Michelle</v>
          </cell>
          <cell r="B14224" t="str">
            <v>1866</v>
          </cell>
          <cell r="C14224" t="str">
            <v>06/11/1866</v>
          </cell>
          <cell r="E14224" t="str">
            <v>P1150117</v>
          </cell>
          <cell r="F14224" t="str">
            <v>P1150117</v>
          </cell>
        </row>
        <row r="14225">
          <cell r="A14225" t="str">
            <v>1866JAY, Marie Josette</v>
          </cell>
          <cell r="B14225" t="str">
            <v>1866</v>
          </cell>
          <cell r="C14225" t="str">
            <v>14/09/1866</v>
          </cell>
          <cell r="E14225" t="str">
            <v>P1150115 &amp; P1150116</v>
          </cell>
          <cell r="F14225" t="str">
            <v>P1150115 &amp; P1150116</v>
          </cell>
        </row>
        <row r="14226">
          <cell r="A14226" t="str">
            <v>1866JOURDAN, Claude François</v>
          </cell>
          <cell r="B14226" t="str">
            <v>1866</v>
          </cell>
          <cell r="C14226" t="str">
            <v>15/09/1866</v>
          </cell>
          <cell r="E14226" t="str">
            <v>P1150116</v>
          </cell>
          <cell r="F14226" t="str">
            <v>P1150116</v>
          </cell>
        </row>
        <row r="14227">
          <cell r="A14227" t="str">
            <v>1866JOURDAN, Claudine</v>
          </cell>
          <cell r="B14227" t="str">
            <v>1866</v>
          </cell>
          <cell r="C14227" t="str">
            <v>29/03/1866</v>
          </cell>
          <cell r="E14227" t="str">
            <v>P1150109</v>
          </cell>
          <cell r="F14227" t="str">
            <v>P1150109</v>
          </cell>
        </row>
        <row r="14228">
          <cell r="A14228" t="str">
            <v>1866JOURDAN, fils</v>
          </cell>
          <cell r="B14228" t="str">
            <v>1866</v>
          </cell>
          <cell r="C14228" t="str">
            <v>19/08/1866</v>
          </cell>
          <cell r="E14228" t="str">
            <v>P1150115</v>
          </cell>
          <cell r="F14228" t="str">
            <v>P1150115</v>
          </cell>
        </row>
        <row r="14229">
          <cell r="A14229" t="str">
            <v>1866JOURDAN, enfant</v>
          </cell>
          <cell r="B14229" t="str">
            <v>1866</v>
          </cell>
          <cell r="C14229" t="str">
            <v>01/10/1866</v>
          </cell>
          <cell r="E14229" t="str">
            <v>P1150116</v>
          </cell>
          <cell r="F14229" t="str">
            <v>P1150116</v>
          </cell>
        </row>
        <row r="14230">
          <cell r="A14230" t="str">
            <v>1866LULLIN, Marie Louise</v>
          </cell>
          <cell r="B14230" t="str">
            <v>1866</v>
          </cell>
          <cell r="C14230" t="str">
            <v>21/05/1866</v>
          </cell>
          <cell r="E14230" t="str">
            <v>P1150111</v>
          </cell>
          <cell r="F14230" t="str">
            <v>P1150111</v>
          </cell>
        </row>
        <row r="14231">
          <cell r="A14231" t="str">
            <v xml:space="preserve">1866MECHOUX, </v>
          </cell>
          <cell r="B14231" t="str">
            <v>1866</v>
          </cell>
          <cell r="C14231" t="str">
            <v>24/04/1866</v>
          </cell>
          <cell r="E14231" t="str">
            <v>P1150110</v>
          </cell>
          <cell r="F14231" t="str">
            <v>P1150110</v>
          </cell>
        </row>
        <row r="14232">
          <cell r="A14232" t="str">
            <v>1866MILLERET, Marie</v>
          </cell>
          <cell r="B14232" t="str">
            <v>1866</v>
          </cell>
          <cell r="C14232" t="str">
            <v>14/08/1866</v>
          </cell>
          <cell r="E14232" t="str">
            <v>P1150115</v>
          </cell>
          <cell r="F14232" t="str">
            <v>P1150115</v>
          </cell>
        </row>
        <row r="14233">
          <cell r="A14233" t="str">
            <v>1866MOGENET, Claude Joseph</v>
          </cell>
          <cell r="B14233" t="str">
            <v>1866</v>
          </cell>
          <cell r="C14233" t="str">
            <v>14/09/1866</v>
          </cell>
          <cell r="E14233" t="str">
            <v>P1150115</v>
          </cell>
          <cell r="F14233" t="str">
            <v>P1150115</v>
          </cell>
        </row>
        <row r="14234">
          <cell r="A14234" t="str">
            <v>1866PACCOT, Claude</v>
          </cell>
          <cell r="B14234" t="str">
            <v>1866</v>
          </cell>
          <cell r="C14234" t="str">
            <v>12/03/1866</v>
          </cell>
          <cell r="E14234" t="str">
            <v>P1150108 &amp; P1150109</v>
          </cell>
          <cell r="F14234" t="str">
            <v>P1150108 &amp; P1150109</v>
          </cell>
        </row>
        <row r="14235">
          <cell r="A14235" t="str">
            <v>1866PACCOT, Claude François</v>
          </cell>
          <cell r="B14235" t="str">
            <v>1866</v>
          </cell>
          <cell r="C14235" t="str">
            <v>19/05/1866</v>
          </cell>
          <cell r="E14235" t="str">
            <v>P1150111</v>
          </cell>
          <cell r="F14235" t="str">
            <v>P1150111</v>
          </cell>
        </row>
        <row r="14236">
          <cell r="A14236" t="str">
            <v>1866PACCOT, Jean Symphorien</v>
          </cell>
          <cell r="B14236" t="str">
            <v>1866</v>
          </cell>
          <cell r="C14236" t="str">
            <v>15/11/1866</v>
          </cell>
          <cell r="E14236" t="str">
            <v>P1150117</v>
          </cell>
          <cell r="F14236" t="str">
            <v>P1150117</v>
          </cell>
        </row>
        <row r="14237">
          <cell r="A14237" t="str">
            <v>1866PARCHET, Jean Marie</v>
          </cell>
          <cell r="B14237" t="str">
            <v>1866</v>
          </cell>
          <cell r="C14237" t="str">
            <v>26/04/1866</v>
          </cell>
          <cell r="E14237" t="str">
            <v>P1150110</v>
          </cell>
          <cell r="F14237" t="str">
            <v>P1150110</v>
          </cell>
        </row>
        <row r="14238">
          <cell r="A14238" t="str">
            <v>1866PELLISSIER, Françoise</v>
          </cell>
          <cell r="B14238" t="str">
            <v>1866</v>
          </cell>
          <cell r="C14238" t="str">
            <v>25/01/1866</v>
          </cell>
          <cell r="E14238" t="str">
            <v>P1150107</v>
          </cell>
          <cell r="F14238" t="str">
            <v>P1150107</v>
          </cell>
        </row>
        <row r="14239">
          <cell r="A14239" t="str">
            <v>1866PELLISSIER, Jeanne Josette</v>
          </cell>
          <cell r="B14239" t="str">
            <v>1866</v>
          </cell>
          <cell r="C14239" t="str">
            <v>17/01/1866</v>
          </cell>
          <cell r="E14239" t="str">
            <v>P1150107</v>
          </cell>
          <cell r="F14239" t="str">
            <v>P1150107</v>
          </cell>
        </row>
        <row r="14240">
          <cell r="A14240" t="str">
            <v>1866RANNAUD, Jeanne</v>
          </cell>
          <cell r="B14240" t="str">
            <v>1866</v>
          </cell>
          <cell r="C14240" t="str">
            <v>28/10/1866</v>
          </cell>
          <cell r="E14240" t="str">
            <v>P1150116 &amp; P1150117</v>
          </cell>
          <cell r="F14240" t="str">
            <v>P1150116 &amp; P1150117</v>
          </cell>
        </row>
        <row r="14241">
          <cell r="A14241" t="str">
            <v>1866RENAND, Antoine</v>
          </cell>
          <cell r="B14241" t="str">
            <v>1866</v>
          </cell>
          <cell r="C14241" t="str">
            <v>18/05/1866</v>
          </cell>
          <cell r="E14241" t="str">
            <v>P1150110 &amp; P1150111</v>
          </cell>
          <cell r="F14241" t="str">
            <v>P1150110 &amp; P1150111</v>
          </cell>
        </row>
        <row r="14242">
          <cell r="A14242" t="str">
            <v>1866RIONDEL, Alphonse Michel</v>
          </cell>
          <cell r="B14242" t="str">
            <v>1866</v>
          </cell>
          <cell r="C14242" t="str">
            <v>14/02/1866</v>
          </cell>
          <cell r="E14242" t="str">
            <v>P1150108</v>
          </cell>
          <cell r="F14242" t="str">
            <v>P1150108</v>
          </cell>
        </row>
        <row r="14243">
          <cell r="A14243" t="str">
            <v>1866RIONDEL, Claude Marie</v>
          </cell>
          <cell r="B14243" t="str">
            <v>1866</v>
          </cell>
          <cell r="C14243" t="str">
            <v>01/08/1866</v>
          </cell>
          <cell r="E14243" t="str">
            <v>P1150114</v>
          </cell>
          <cell r="F14243" t="str">
            <v>P1150114</v>
          </cell>
        </row>
        <row r="14244">
          <cell r="A14244" t="str">
            <v>1866RIONDEL, Claudine</v>
          </cell>
          <cell r="B14244" t="str">
            <v>1866</v>
          </cell>
          <cell r="C14244" t="str">
            <v>23/02/1866</v>
          </cell>
          <cell r="E14244" t="str">
            <v>P1150108</v>
          </cell>
          <cell r="F14244" t="str">
            <v>P1150108</v>
          </cell>
        </row>
        <row r="14245">
          <cell r="A14245" t="str">
            <v>1866RIONDEL, Françoise</v>
          </cell>
          <cell r="B14245" t="str">
            <v>1866</v>
          </cell>
          <cell r="C14245" t="str">
            <v>26/11/1866</v>
          </cell>
          <cell r="E14245" t="str">
            <v>P1150117</v>
          </cell>
          <cell r="F14245" t="str">
            <v>P1150117</v>
          </cell>
        </row>
        <row r="14246">
          <cell r="A14246" t="str">
            <v xml:space="preserve">1866RIONDEL, </v>
          </cell>
          <cell r="B14246" t="str">
            <v>1866</v>
          </cell>
          <cell r="C14246" t="str">
            <v>28/07/1866</v>
          </cell>
          <cell r="E14246" t="str">
            <v>P1150114</v>
          </cell>
          <cell r="F14246" t="str">
            <v>P1150114</v>
          </cell>
        </row>
        <row r="14247">
          <cell r="A14247" t="str">
            <v>1866RÜHLE, Rodolphe Isidore</v>
          </cell>
          <cell r="B14247" t="str">
            <v>1866</v>
          </cell>
          <cell r="C14247" t="str">
            <v>26/04/1866</v>
          </cell>
          <cell r="E14247" t="str">
            <v>P1150110</v>
          </cell>
          <cell r="F14247" t="str">
            <v>P1150110</v>
          </cell>
        </row>
        <row r="14248">
          <cell r="A14248" t="str">
            <v>1866SIMOND, Claude</v>
          </cell>
          <cell r="B14248" t="str">
            <v>1866</v>
          </cell>
          <cell r="C14248" t="str">
            <v>22/04/1866</v>
          </cell>
          <cell r="E14248" t="str">
            <v>P1150110</v>
          </cell>
          <cell r="F14248" t="str">
            <v>P1150110</v>
          </cell>
        </row>
        <row r="14249">
          <cell r="A14249" t="str">
            <v>1866SIMOND, Josette Eugénie</v>
          </cell>
          <cell r="B14249" t="str">
            <v>1866</v>
          </cell>
          <cell r="C14249" t="str">
            <v>16/04/1866</v>
          </cell>
          <cell r="E14249" t="str">
            <v>P1150109</v>
          </cell>
          <cell r="F14249" t="str">
            <v>P1150109</v>
          </cell>
        </row>
        <row r="14250">
          <cell r="A14250" t="str">
            <v>1866SIMOND, Marie Isabelle</v>
          </cell>
          <cell r="B14250" t="str">
            <v>1866</v>
          </cell>
          <cell r="C14250" t="str">
            <v>27/12/1866</v>
          </cell>
          <cell r="E14250" t="str">
            <v>P1150118</v>
          </cell>
          <cell r="F14250" t="str">
            <v>P1150118</v>
          </cell>
        </row>
        <row r="14251">
          <cell r="A14251" t="str">
            <v>1866VAGNAT, Marie</v>
          </cell>
          <cell r="B14251" t="str">
            <v>1866</v>
          </cell>
          <cell r="C14251" t="str">
            <v>05/03/1866</v>
          </cell>
          <cell r="E14251" t="str">
            <v>P1150108</v>
          </cell>
          <cell r="F14251" t="str">
            <v>P1150108</v>
          </cell>
        </row>
        <row r="14252">
          <cell r="A14252" t="str">
            <v>1866VAGNAT, Marie Joséphine</v>
          </cell>
          <cell r="B14252" t="str">
            <v>1866</v>
          </cell>
          <cell r="C14252" t="str">
            <v>22/04/1866</v>
          </cell>
          <cell r="E14252" t="str">
            <v>P1150109 &amp; P1150110</v>
          </cell>
          <cell r="F14252" t="str">
            <v>P1150109 &amp; P1150110</v>
          </cell>
        </row>
        <row r="14253">
          <cell r="A14253" t="str">
            <v>1867ANTHONIOZ, Étienne</v>
          </cell>
          <cell r="B14253" t="str">
            <v>1867</v>
          </cell>
          <cell r="C14253" t="str">
            <v>23/04/1867</v>
          </cell>
          <cell r="E14253" t="str">
            <v>P1150127</v>
          </cell>
          <cell r="F14253" t="str">
            <v>P1150127</v>
          </cell>
        </row>
        <row r="14254">
          <cell r="A14254" t="str">
            <v>1867ANTHONIOZ, Jean François</v>
          </cell>
          <cell r="B14254" t="str">
            <v>1867</v>
          </cell>
          <cell r="C14254" t="str">
            <v>03/10/1867</v>
          </cell>
          <cell r="E14254" t="str">
            <v>P1150132</v>
          </cell>
          <cell r="F14254" t="str">
            <v>P1150132</v>
          </cell>
        </row>
        <row r="14255">
          <cell r="A14255" t="str">
            <v>1867ANTHONIOZ, Marie</v>
          </cell>
          <cell r="B14255" t="str">
            <v>1867</v>
          </cell>
          <cell r="C14255" t="str">
            <v>10/12/1867</v>
          </cell>
          <cell r="E14255" t="str">
            <v>P1150135</v>
          </cell>
          <cell r="F14255" t="str">
            <v>P1150135</v>
          </cell>
        </row>
        <row r="14256">
          <cell r="A14256" t="str">
            <v>1867ANTHONIOZ, Péronne</v>
          </cell>
          <cell r="B14256" t="str">
            <v>1867</v>
          </cell>
          <cell r="C14256" t="str">
            <v>18/03/1867</v>
          </cell>
          <cell r="E14256" t="str">
            <v>P1150124</v>
          </cell>
          <cell r="F14256" t="str">
            <v>P1150124</v>
          </cell>
        </row>
        <row r="14257">
          <cell r="A14257" t="str">
            <v>1867BARBIER-BRION, Marie</v>
          </cell>
          <cell r="B14257" t="str">
            <v>1867</v>
          </cell>
          <cell r="C14257" t="str">
            <v>20/06/1867</v>
          </cell>
          <cell r="E14257" t="str">
            <v>P1150129</v>
          </cell>
          <cell r="F14257" t="str">
            <v>P1150129</v>
          </cell>
        </row>
        <row r="14258">
          <cell r="A14258" t="str">
            <v>1867BAUD, Claude François Antoine</v>
          </cell>
          <cell r="B14258" t="str">
            <v>1867</v>
          </cell>
          <cell r="C14258" t="str">
            <v>24/11/1867</v>
          </cell>
          <cell r="E14258" t="str">
            <v>P1150134</v>
          </cell>
          <cell r="F14258" t="str">
            <v>P1150134</v>
          </cell>
        </row>
        <row r="14259">
          <cell r="A14259" t="str">
            <v>1867BAUD, Claudine Françoise</v>
          </cell>
          <cell r="B14259" t="str">
            <v>1867</v>
          </cell>
          <cell r="C14259" t="str">
            <v>18/04/1867</v>
          </cell>
          <cell r="E14259" t="str">
            <v>P1150127</v>
          </cell>
          <cell r="F14259" t="str">
            <v>P1150127</v>
          </cell>
        </row>
        <row r="14260">
          <cell r="A14260" t="str">
            <v>1867BÉNÉ, Josette</v>
          </cell>
          <cell r="B14260" t="str">
            <v>1867</v>
          </cell>
          <cell r="C14260" t="str">
            <v>15/06/1867</v>
          </cell>
          <cell r="E14260" t="str">
            <v>P1150129</v>
          </cell>
          <cell r="F14260" t="str">
            <v>P1150129</v>
          </cell>
        </row>
        <row r="14261">
          <cell r="A14261" t="str">
            <v>1867BOUCHET, François Victor</v>
          </cell>
          <cell r="B14261" t="str">
            <v>1867</v>
          </cell>
          <cell r="C14261" t="str">
            <v>28/09/1867</v>
          </cell>
          <cell r="E14261" t="str">
            <v>P1150131</v>
          </cell>
          <cell r="F14261" t="str">
            <v>P1150131</v>
          </cell>
        </row>
        <row r="14262">
          <cell r="A14262" t="str">
            <v>1867BOUVET, Josette</v>
          </cell>
          <cell r="B14262" t="str">
            <v>1867</v>
          </cell>
          <cell r="C14262" t="str">
            <v>15/11/1867</v>
          </cell>
          <cell r="E14262" t="str">
            <v>P1150134</v>
          </cell>
          <cell r="F14262" t="str">
            <v>P1150134</v>
          </cell>
        </row>
        <row r="14263">
          <cell r="A14263" t="str">
            <v>1867BRIFFOD, Angèle Joséphine</v>
          </cell>
          <cell r="B14263" t="str">
            <v>1867</v>
          </cell>
          <cell r="C14263" t="str">
            <v>31/07/1867</v>
          </cell>
          <cell r="E14263" t="str">
            <v>P1150130</v>
          </cell>
          <cell r="F14263" t="str">
            <v>P1150130</v>
          </cell>
        </row>
        <row r="14264">
          <cell r="A14264" t="str">
            <v>1867BRIFFOD, Jean</v>
          </cell>
          <cell r="B14264" t="str">
            <v>1867</v>
          </cell>
          <cell r="C14264" t="str">
            <v>07/04/1867</v>
          </cell>
          <cell r="E14264" t="str">
            <v>P1150126</v>
          </cell>
          <cell r="F14264" t="str">
            <v>P1150126</v>
          </cell>
        </row>
        <row r="14265">
          <cell r="A14265" t="str">
            <v>1867BRUN, Bernardine</v>
          </cell>
          <cell r="B14265" t="str">
            <v>1867</v>
          </cell>
          <cell r="C14265" t="str">
            <v>10/03/1867</v>
          </cell>
          <cell r="E14265" t="str">
            <v>P1150123</v>
          </cell>
          <cell r="F14265" t="str">
            <v>P1150123</v>
          </cell>
        </row>
        <row r="14266">
          <cell r="A14266" t="str">
            <v>1867BRUN, Josephte</v>
          </cell>
          <cell r="B14266" t="str">
            <v>1867</v>
          </cell>
          <cell r="C14266" t="str">
            <v>14/03/1867</v>
          </cell>
          <cell r="E14266" t="str">
            <v>P1150124</v>
          </cell>
          <cell r="F14266" t="str">
            <v>P1150124</v>
          </cell>
        </row>
        <row r="14267">
          <cell r="A14267" t="str">
            <v>1867BURNIER, François</v>
          </cell>
          <cell r="B14267" t="str">
            <v>1867</v>
          </cell>
          <cell r="C14267" t="str">
            <v>13/12/1867</v>
          </cell>
          <cell r="E14267" t="str">
            <v>P1150135</v>
          </cell>
          <cell r="F14267" t="str">
            <v>P1150135</v>
          </cell>
        </row>
        <row r="14268">
          <cell r="A14268" t="str">
            <v>1867CHAZELET, François Eugène</v>
          </cell>
          <cell r="B14268" t="str">
            <v>1867</v>
          </cell>
          <cell r="C14268" t="str">
            <v>18/04/1867</v>
          </cell>
          <cell r="E14268" t="str">
            <v>P1150126</v>
          </cell>
          <cell r="F14268" t="str">
            <v>P1150126</v>
          </cell>
        </row>
        <row r="14269">
          <cell r="A14269" t="str">
            <v>1867COLLET, Jeanne Marie</v>
          </cell>
          <cell r="B14269" t="str">
            <v>1867</v>
          </cell>
          <cell r="C14269" t="str">
            <v>19/03/1867</v>
          </cell>
          <cell r="E14269" t="str">
            <v>P1150125</v>
          </cell>
          <cell r="F14269" t="str">
            <v>P1150125</v>
          </cell>
        </row>
        <row r="14270">
          <cell r="A14270" t="str">
            <v>1867CORBET, Marie Louise</v>
          </cell>
          <cell r="B14270" t="str">
            <v>1867</v>
          </cell>
          <cell r="C14270" t="str">
            <v>04/10/1867</v>
          </cell>
          <cell r="E14270" t="str">
            <v>P1150132</v>
          </cell>
          <cell r="F14270" t="str">
            <v>P1150132</v>
          </cell>
        </row>
        <row r="14271">
          <cell r="A14271" t="str">
            <v>1867COUDURIER, Joseph Emile</v>
          </cell>
          <cell r="B14271" t="str">
            <v>1867</v>
          </cell>
          <cell r="C14271" t="str">
            <v>19/03/1867</v>
          </cell>
          <cell r="E14271" t="str">
            <v>P1150125</v>
          </cell>
          <cell r="F14271" t="str">
            <v>P1150125</v>
          </cell>
        </row>
        <row r="14272">
          <cell r="A14272" t="str">
            <v>1867CULLAZ, Marie</v>
          </cell>
          <cell r="B14272" t="str">
            <v>1867</v>
          </cell>
          <cell r="C14272" t="str">
            <v>21/01/1867</v>
          </cell>
          <cell r="E14272" t="str">
            <v>P1150121</v>
          </cell>
          <cell r="F14272" t="str">
            <v>P1150121</v>
          </cell>
        </row>
        <row r="14273">
          <cell r="A14273" t="str">
            <v>1867DEFFAUGT, Marie Louise</v>
          </cell>
          <cell r="B14273" t="str">
            <v>1867</v>
          </cell>
          <cell r="C14273" t="str">
            <v>24/03/1867</v>
          </cell>
          <cell r="E14273" t="str">
            <v>P1150125</v>
          </cell>
          <cell r="F14273" t="str">
            <v>P1150125</v>
          </cell>
        </row>
        <row r="14274">
          <cell r="A14274" t="str">
            <v>1867DELESMILLIERES, Françoise</v>
          </cell>
          <cell r="B14274" t="str">
            <v>1867</v>
          </cell>
          <cell r="C14274" t="str">
            <v>14/02/1867</v>
          </cell>
          <cell r="E14274" t="str">
            <v>P1150122</v>
          </cell>
          <cell r="F14274" t="str">
            <v>P1150122</v>
          </cell>
        </row>
        <row r="14275">
          <cell r="A14275" t="str">
            <v>1867DEPLACE, Claudine</v>
          </cell>
          <cell r="B14275" t="str">
            <v>1867</v>
          </cell>
          <cell r="C14275" t="str">
            <v>02/05/1867</v>
          </cell>
          <cell r="E14275" t="str">
            <v>P1150127</v>
          </cell>
          <cell r="F14275" t="str">
            <v>P1150127</v>
          </cell>
        </row>
        <row r="14276">
          <cell r="A14276" t="str">
            <v>1867DUBOIN, Jeanne</v>
          </cell>
          <cell r="B14276" t="str">
            <v>1867</v>
          </cell>
          <cell r="C14276" t="str">
            <v>11/01/1867</v>
          </cell>
          <cell r="E14276" t="str">
            <v>P1150121</v>
          </cell>
          <cell r="F14276" t="str">
            <v>P1150121</v>
          </cell>
        </row>
        <row r="14277">
          <cell r="A14277" t="str">
            <v>1867DUNOYER, François Joseph</v>
          </cell>
          <cell r="B14277" t="str">
            <v>1867</v>
          </cell>
          <cell r="C14277" t="str">
            <v>07/01/1867</v>
          </cell>
          <cell r="E14277" t="str">
            <v>P1150120 &amp; P1150121</v>
          </cell>
          <cell r="F14277" t="str">
            <v>P1150120 &amp; P1150121</v>
          </cell>
        </row>
        <row r="14278">
          <cell r="A14278" t="str">
            <v>1867DUNOYER, Guillaume</v>
          </cell>
          <cell r="B14278" t="str">
            <v>1867</v>
          </cell>
          <cell r="C14278" t="str">
            <v>24/10/1867</v>
          </cell>
          <cell r="E14278" t="str">
            <v>P1150133</v>
          </cell>
          <cell r="F14278" t="str">
            <v>P1150133</v>
          </cell>
        </row>
        <row r="14279">
          <cell r="A14279" t="str">
            <v>1867FAVRE, Jeanne Marie</v>
          </cell>
          <cell r="B14279" t="str">
            <v>1867</v>
          </cell>
          <cell r="C14279" t="str">
            <v>17/05/1867</v>
          </cell>
          <cell r="E14279" t="str">
            <v>P1150128</v>
          </cell>
          <cell r="F14279" t="str">
            <v>P1150128</v>
          </cell>
        </row>
        <row r="14280">
          <cell r="A14280" t="str">
            <v>1867FAVRE, Marie Josette</v>
          </cell>
          <cell r="B14280" t="str">
            <v>1867</v>
          </cell>
          <cell r="C14280" t="str">
            <v>16/09/1867</v>
          </cell>
          <cell r="E14280" t="str">
            <v>P1150131</v>
          </cell>
          <cell r="F14280" t="str">
            <v>P1150131</v>
          </cell>
        </row>
        <row r="14281">
          <cell r="A14281" t="str">
            <v>1867FAVRE, Marie Louise</v>
          </cell>
          <cell r="B14281" t="str">
            <v>1867</v>
          </cell>
          <cell r="C14281" t="str">
            <v>16/02/1867</v>
          </cell>
          <cell r="E14281" t="str">
            <v>P1150122</v>
          </cell>
          <cell r="F14281" t="str">
            <v>P1150122</v>
          </cell>
        </row>
        <row r="14282">
          <cell r="A14282" t="str">
            <v>1867FAVRE, Marie Philomène</v>
          </cell>
          <cell r="B14282" t="str">
            <v>1867</v>
          </cell>
          <cell r="C14282" t="str">
            <v>25/08/1867</v>
          </cell>
          <cell r="E14282" t="str">
            <v>P1150131</v>
          </cell>
          <cell r="F14282" t="str">
            <v>P1150131</v>
          </cell>
        </row>
        <row r="14283">
          <cell r="A14283" t="str">
            <v>1867GAVARD, Josette Lucie</v>
          </cell>
          <cell r="B14283" t="str">
            <v>1867</v>
          </cell>
          <cell r="C14283" t="str">
            <v>01/01/1867</v>
          </cell>
          <cell r="E14283" t="str">
            <v>P1150120</v>
          </cell>
          <cell r="F14283" t="str">
            <v>P1150120</v>
          </cell>
        </row>
        <row r="14284">
          <cell r="A14284" t="str">
            <v>1867GAYDON, Henry Antoine</v>
          </cell>
          <cell r="B14284" t="str">
            <v>1867</v>
          </cell>
          <cell r="C14284" t="str">
            <v>23/02/1867</v>
          </cell>
          <cell r="E14284" t="str">
            <v>P1150122</v>
          </cell>
          <cell r="F14284" t="str">
            <v>P1150122</v>
          </cell>
        </row>
        <row r="14285">
          <cell r="A14285" t="str">
            <v>1867GINDRE, Joseph Marie</v>
          </cell>
          <cell r="B14285" t="str">
            <v>1867</v>
          </cell>
          <cell r="C14285" t="str">
            <v>03/07/1867</v>
          </cell>
          <cell r="E14285" t="str">
            <v>P1150129</v>
          </cell>
          <cell r="F14285" t="str">
            <v>P1150129</v>
          </cell>
        </row>
        <row r="14286">
          <cell r="A14286" t="str">
            <v>1867GUILLET, Josette</v>
          </cell>
          <cell r="B14286" t="str">
            <v>1867</v>
          </cell>
          <cell r="C14286" t="str">
            <v>29/12/1867</v>
          </cell>
          <cell r="E14286" t="str">
            <v>P1150136</v>
          </cell>
          <cell r="F14286" t="str">
            <v>P1150136</v>
          </cell>
        </row>
        <row r="14287">
          <cell r="A14287" t="str">
            <v>1867GUILLET, Marie Françoise</v>
          </cell>
          <cell r="B14287" t="str">
            <v>1867</v>
          </cell>
          <cell r="C14287" t="str">
            <v>19/08/1867</v>
          </cell>
          <cell r="E14287" t="str">
            <v>P1150130</v>
          </cell>
          <cell r="F14287" t="str">
            <v>P1150130</v>
          </cell>
        </row>
        <row r="14288">
          <cell r="A14288" t="str">
            <v>1867GURLIE, Eugénie Pélagie</v>
          </cell>
          <cell r="B14288" t="str">
            <v>1867</v>
          </cell>
          <cell r="C14288" t="str">
            <v>08/10/1867</v>
          </cell>
          <cell r="E14288" t="str">
            <v>P1150133</v>
          </cell>
          <cell r="F14288" t="str">
            <v>P1150133</v>
          </cell>
        </row>
        <row r="14289">
          <cell r="A14289" t="str">
            <v>1867HENRIOUX, Françoise</v>
          </cell>
          <cell r="B14289" t="str">
            <v>1867</v>
          </cell>
          <cell r="C14289" t="str">
            <v>18/10/1867</v>
          </cell>
          <cell r="E14289" t="str">
            <v>P1150133</v>
          </cell>
          <cell r="F14289" t="str">
            <v>P1150133</v>
          </cell>
        </row>
        <row r="14290">
          <cell r="A14290" t="str">
            <v>1867JAY, François</v>
          </cell>
          <cell r="B14290" t="str">
            <v>1867</v>
          </cell>
          <cell r="C14290" t="str">
            <v>26/08/1867</v>
          </cell>
          <cell r="E14290" t="str">
            <v>P1150131</v>
          </cell>
          <cell r="F14290" t="str">
            <v>P1150131</v>
          </cell>
        </row>
        <row r="14291">
          <cell r="A14291" t="str">
            <v>1867KREMM, Marie Joséphine</v>
          </cell>
          <cell r="B14291" t="str">
            <v>1867</v>
          </cell>
          <cell r="C14291" t="str">
            <v>30/11/1867</v>
          </cell>
          <cell r="E14291" t="str">
            <v>P1150134</v>
          </cell>
          <cell r="F14291" t="str">
            <v>P1150134</v>
          </cell>
        </row>
        <row r="14292">
          <cell r="A14292" t="str">
            <v>1867MANIGLIER, Hippolyte</v>
          </cell>
          <cell r="B14292" t="str">
            <v>1867</v>
          </cell>
          <cell r="C14292" t="str">
            <v>16/05/1867</v>
          </cell>
          <cell r="E14292" t="str">
            <v>P1150127</v>
          </cell>
          <cell r="F14292" t="str">
            <v>P1150127</v>
          </cell>
        </row>
        <row r="14293">
          <cell r="A14293" t="str">
            <v>1867MERUZ, Marie</v>
          </cell>
          <cell r="B14293" t="str">
            <v>1867</v>
          </cell>
          <cell r="C14293" t="str">
            <v>30/07/1867</v>
          </cell>
          <cell r="E14293" t="str">
            <v>P1150130</v>
          </cell>
          <cell r="F14293" t="str">
            <v>P1150130</v>
          </cell>
        </row>
        <row r="14294">
          <cell r="A14294" t="str">
            <v>1867MILLERET, Antoine Hypolithe</v>
          </cell>
          <cell r="B14294" t="str">
            <v>1867</v>
          </cell>
          <cell r="C14294" t="str">
            <v>05/11/1867</v>
          </cell>
          <cell r="E14294" t="str">
            <v>P1150134</v>
          </cell>
          <cell r="F14294" t="str">
            <v>P1150134</v>
          </cell>
        </row>
        <row r="14295">
          <cell r="A14295" t="str">
            <v>1867MILLIERET, François Adelin</v>
          </cell>
          <cell r="B14295" t="str">
            <v>1867</v>
          </cell>
          <cell r="C14295" t="str">
            <v>17/05/1867</v>
          </cell>
          <cell r="E14295" t="str">
            <v>P1150128</v>
          </cell>
          <cell r="F14295" t="str">
            <v>P1150128</v>
          </cell>
        </row>
        <row r="14296">
          <cell r="A14296" t="str">
            <v>1867MOGENET, François Joseph</v>
          </cell>
          <cell r="B14296" t="str">
            <v>1867</v>
          </cell>
          <cell r="C14296" t="str">
            <v>09/12/1867</v>
          </cell>
          <cell r="E14296" t="str">
            <v>P1150135</v>
          </cell>
          <cell r="F14296" t="str">
            <v>P1150135</v>
          </cell>
        </row>
        <row r="14297">
          <cell r="A14297" t="str">
            <v>1867MOGENET, Josette Françoise</v>
          </cell>
          <cell r="B14297" t="str">
            <v>1867</v>
          </cell>
          <cell r="C14297" t="str">
            <v>22/12/1867</v>
          </cell>
          <cell r="E14297" t="str">
            <v>P1150136</v>
          </cell>
          <cell r="F14297" t="str">
            <v>P1150136</v>
          </cell>
        </row>
        <row r="14298">
          <cell r="A14298" t="str">
            <v>1867MUGNIER, Jean François</v>
          </cell>
          <cell r="B14298" t="str">
            <v>1867</v>
          </cell>
          <cell r="C14298" t="str">
            <v>10/02/1867</v>
          </cell>
          <cell r="E14298" t="str">
            <v>P1150121 &amp; P1150122</v>
          </cell>
          <cell r="F14298" t="str">
            <v>P1150121 &amp; P1150122</v>
          </cell>
        </row>
        <row r="14299">
          <cell r="A14299" t="str">
            <v>1867MUSY, Jeanne Françoise</v>
          </cell>
          <cell r="B14299" t="str">
            <v>1867</v>
          </cell>
          <cell r="C14299" t="str">
            <v>11/03/1867</v>
          </cell>
          <cell r="E14299" t="str">
            <v>P1150123</v>
          </cell>
          <cell r="F14299" t="str">
            <v>P1150123</v>
          </cell>
        </row>
        <row r="14300">
          <cell r="A14300" t="str">
            <v>1867NICODEX, Marie Françoise</v>
          </cell>
          <cell r="B14300" t="str">
            <v>1867</v>
          </cell>
          <cell r="C14300" t="str">
            <v>27/01/1867</v>
          </cell>
          <cell r="E14300" t="str">
            <v>P1150121</v>
          </cell>
          <cell r="F14300" t="str">
            <v>P1150121</v>
          </cell>
        </row>
        <row r="14301">
          <cell r="A14301" t="str">
            <v>1867NICODEX, Marie Françoise</v>
          </cell>
          <cell r="B14301" t="str">
            <v>1867</v>
          </cell>
          <cell r="C14301" t="str">
            <v>26/02/1867</v>
          </cell>
          <cell r="E14301" t="str">
            <v>P1150122 &amp; P1150123</v>
          </cell>
          <cell r="F14301" t="str">
            <v>P1150122 &amp; P1150123</v>
          </cell>
        </row>
        <row r="14302">
          <cell r="A14302" t="str">
            <v>1867PELLISSIER, François Marie</v>
          </cell>
          <cell r="B14302" t="str">
            <v>1867</v>
          </cell>
          <cell r="C14302" t="str">
            <v>15/12/1867</v>
          </cell>
          <cell r="E14302" t="str">
            <v>P1150135</v>
          </cell>
          <cell r="F14302" t="str">
            <v>P1150135</v>
          </cell>
        </row>
        <row r="14303">
          <cell r="A14303" t="str">
            <v>1867PELLISSIER, Françoise</v>
          </cell>
          <cell r="B14303" t="str">
            <v>1867</v>
          </cell>
          <cell r="C14303" t="str">
            <v>12/03/1867</v>
          </cell>
          <cell r="E14303" t="str">
            <v>P1150124</v>
          </cell>
          <cell r="F14303" t="str">
            <v>P1150124</v>
          </cell>
        </row>
        <row r="14304">
          <cell r="A14304" t="str">
            <v>1867RATELIER PARCHET, Jeanne Louise</v>
          </cell>
          <cell r="B14304" t="str">
            <v>1867</v>
          </cell>
          <cell r="C14304" t="str">
            <v>13/06/1867</v>
          </cell>
          <cell r="E14304" t="str">
            <v>P1150128</v>
          </cell>
          <cell r="F14304" t="str">
            <v>P1150128</v>
          </cell>
        </row>
        <row r="14305">
          <cell r="A14305" t="str">
            <v>1867RENAND, Claude François</v>
          </cell>
          <cell r="B14305" t="str">
            <v>1867</v>
          </cell>
          <cell r="C14305" t="str">
            <v>09/10/1867</v>
          </cell>
          <cell r="E14305" t="str">
            <v>P1150133</v>
          </cell>
          <cell r="F14305" t="str">
            <v>P1150133</v>
          </cell>
        </row>
        <row r="14306">
          <cell r="A14306" t="str">
            <v>1867RIONDEL, François Joseph</v>
          </cell>
          <cell r="B14306" t="str">
            <v>1867</v>
          </cell>
          <cell r="C14306" t="str">
            <v>09/07/1867</v>
          </cell>
          <cell r="E14306" t="str">
            <v>P1150129</v>
          </cell>
          <cell r="F14306" t="str">
            <v>P1150129</v>
          </cell>
        </row>
        <row r="14307">
          <cell r="A14307" t="str">
            <v>1867RIONDEL, Joseph</v>
          </cell>
          <cell r="B14307" t="str">
            <v>1867</v>
          </cell>
          <cell r="C14307" t="str">
            <v>15/07/1867</v>
          </cell>
          <cell r="E14307" t="str">
            <v>P1150130</v>
          </cell>
          <cell r="F14307" t="str">
            <v>P1150130</v>
          </cell>
        </row>
        <row r="14308">
          <cell r="A14308" t="str">
            <v>1867RÜHLE, Marie Appolonie</v>
          </cell>
          <cell r="B14308" t="str">
            <v>1867</v>
          </cell>
          <cell r="C14308" t="str">
            <v>02/08/1867</v>
          </cell>
          <cell r="E14308" t="str">
            <v>P1150130</v>
          </cell>
          <cell r="F14308" t="str">
            <v>P1150130</v>
          </cell>
        </row>
        <row r="14309">
          <cell r="A14309" t="str">
            <v>1867SAVOIE, Dominique</v>
          </cell>
          <cell r="B14309" t="str">
            <v>1867</v>
          </cell>
          <cell r="C14309" t="str">
            <v>28/03/1867</v>
          </cell>
          <cell r="E14309" t="str">
            <v>P1150126</v>
          </cell>
          <cell r="F14309" t="str">
            <v>P1150126</v>
          </cell>
        </row>
        <row r="14310">
          <cell r="A14310" t="str">
            <v>1867SIMOND, François Joseph</v>
          </cell>
          <cell r="B14310" t="str">
            <v>1867</v>
          </cell>
          <cell r="C14310" t="str">
            <v>02/04/1867</v>
          </cell>
          <cell r="E14310" t="str">
            <v>P1150126</v>
          </cell>
          <cell r="F14310" t="str">
            <v>P1150126</v>
          </cell>
        </row>
        <row r="14311">
          <cell r="A14311" t="str">
            <v>1867SIMOND, Marie Philomène</v>
          </cell>
          <cell r="B14311" t="str">
            <v>1867</v>
          </cell>
          <cell r="C14311" t="str">
            <v>21/05/1867</v>
          </cell>
          <cell r="E14311" t="str">
            <v>P1150128</v>
          </cell>
          <cell r="F14311" t="str">
            <v>P1150128</v>
          </cell>
        </row>
        <row r="14312">
          <cell r="A14312" t="str">
            <v>1867SUMMERER ?, Christophe Adam</v>
          </cell>
          <cell r="B14312" t="str">
            <v>1867</v>
          </cell>
          <cell r="C14312" t="str">
            <v>08/03/1867</v>
          </cell>
          <cell r="E14312" t="str">
            <v>P1150123</v>
          </cell>
          <cell r="F14312" t="str">
            <v>P1150123</v>
          </cell>
        </row>
        <row r="14313">
          <cell r="A14313" t="str">
            <v>1867TABERLET, Jean Clément</v>
          </cell>
          <cell r="B14313" t="str">
            <v>1867</v>
          </cell>
          <cell r="C14313" t="str">
            <v>06/10/1867</v>
          </cell>
          <cell r="E14313" t="str">
            <v>P1150131</v>
          </cell>
          <cell r="F14313" t="str">
            <v>P1150131</v>
          </cell>
        </row>
        <row r="14314">
          <cell r="A14314" t="str">
            <v>1867TAVERNIER, Jeanne Françoise</v>
          </cell>
          <cell r="B14314" t="str">
            <v>1867</v>
          </cell>
          <cell r="C14314" t="str">
            <v>23/08/1867</v>
          </cell>
          <cell r="E14314" t="str">
            <v>P1150131</v>
          </cell>
          <cell r="F14314" t="str">
            <v>P1150131</v>
          </cell>
        </row>
        <row r="14315">
          <cell r="A14315" t="str">
            <v>1867TAVERNIER, Julie</v>
          </cell>
          <cell r="B14315" t="str">
            <v>1867</v>
          </cell>
          <cell r="C14315" t="str">
            <v>06/01/1867</v>
          </cell>
          <cell r="E14315" t="str">
            <v>P1150120</v>
          </cell>
          <cell r="F14315" t="str">
            <v>P1150120</v>
          </cell>
        </row>
        <row r="14316">
          <cell r="A14316" t="str">
            <v>1867THÉVENET, Louise Octavie</v>
          </cell>
          <cell r="B14316" t="str">
            <v>1867</v>
          </cell>
          <cell r="C14316" t="str">
            <v>02/10/1867</v>
          </cell>
          <cell r="E14316" t="str">
            <v>P1150132</v>
          </cell>
          <cell r="F14316" t="str">
            <v>P1150132</v>
          </cell>
        </row>
        <row r="14317">
          <cell r="A14317" t="str">
            <v>1867TRONCHET, Marie</v>
          </cell>
          <cell r="B14317" t="str">
            <v>1867</v>
          </cell>
          <cell r="C14317" t="str">
            <v>19/03/1867</v>
          </cell>
          <cell r="E14317" t="str">
            <v>P1150125</v>
          </cell>
          <cell r="F14317" t="str">
            <v>P1150125</v>
          </cell>
        </row>
        <row r="14318">
          <cell r="A14318" t="str">
            <v>1867VEUILLET, Joseph Edouard</v>
          </cell>
          <cell r="B14318" t="str">
            <v>1867</v>
          </cell>
          <cell r="C14318" t="str">
            <v>15/03/1867</v>
          </cell>
          <cell r="E14318" t="str">
            <v>P1150124</v>
          </cell>
          <cell r="F14318" t="str">
            <v>P1150124</v>
          </cell>
        </row>
        <row r="14319">
          <cell r="A14319" t="str">
            <v>1867VIEUX, Anselme</v>
          </cell>
          <cell r="B14319" t="str">
            <v>1867</v>
          </cell>
          <cell r="C14319" t="str">
            <v>10/02/1867</v>
          </cell>
          <cell r="E14319" t="str">
            <v>P1150121</v>
          </cell>
          <cell r="F14319" t="str">
            <v>P1150121</v>
          </cell>
        </row>
        <row r="14320">
          <cell r="A14320" t="str">
            <v>1868ANTHOINE, Claudine</v>
          </cell>
          <cell r="B14320" t="str">
            <v>1868</v>
          </cell>
          <cell r="C14320" t="str">
            <v>11/03/1868</v>
          </cell>
          <cell r="E14320" t="str">
            <v>P1150142</v>
          </cell>
          <cell r="F14320" t="str">
            <v>P1150142</v>
          </cell>
        </row>
        <row r="14321">
          <cell r="A14321" t="str">
            <v>1868BAUD, Marie Joséphine</v>
          </cell>
          <cell r="B14321" t="str">
            <v>1868</v>
          </cell>
          <cell r="C14321" t="str">
            <v>19/04/1868</v>
          </cell>
          <cell r="E14321" t="str">
            <v>P1150145</v>
          </cell>
          <cell r="F14321" t="str">
            <v>P1150145</v>
          </cell>
        </row>
        <row r="14322">
          <cell r="A14322" t="str">
            <v>1868BIORD, Françoise</v>
          </cell>
          <cell r="B14322" t="str">
            <v>1868</v>
          </cell>
          <cell r="C14322" t="str">
            <v>01/02/1868</v>
          </cell>
          <cell r="E14322" t="str">
            <v>P1150140</v>
          </cell>
          <cell r="F14322" t="str">
            <v>P1150140</v>
          </cell>
        </row>
        <row r="14323">
          <cell r="A14323" t="str">
            <v>1868BIORD, Jean Louis</v>
          </cell>
          <cell r="B14323" t="str">
            <v>1868</v>
          </cell>
          <cell r="C14323" t="str">
            <v>12/05/1868</v>
          </cell>
          <cell r="E14323" t="str">
            <v>P1150147</v>
          </cell>
          <cell r="F14323" t="str">
            <v>P1150147</v>
          </cell>
        </row>
        <row r="14324">
          <cell r="A14324" t="str">
            <v>1868BURNIER, Claude Joseph</v>
          </cell>
          <cell r="B14324" t="str">
            <v>1868</v>
          </cell>
          <cell r="C14324" t="str">
            <v>07/08/1868</v>
          </cell>
          <cell r="E14324" t="str">
            <v>P1150150</v>
          </cell>
          <cell r="F14324" t="str">
            <v>P1150150</v>
          </cell>
        </row>
        <row r="14325">
          <cell r="A14325" t="str">
            <v>1868COLLET, Jean Hypolithe</v>
          </cell>
          <cell r="B14325" t="str">
            <v>1868</v>
          </cell>
          <cell r="C14325" t="str">
            <v>18/03/1868</v>
          </cell>
          <cell r="E14325" t="str">
            <v>P1150149</v>
          </cell>
          <cell r="F14325" t="str">
            <v>P1150149</v>
          </cell>
        </row>
        <row r="14326">
          <cell r="A14326" t="str">
            <v>1868COLLET, Sylvie Anatolie</v>
          </cell>
          <cell r="B14326" t="str">
            <v>1868</v>
          </cell>
          <cell r="C14326" t="str">
            <v>11/03/1868</v>
          </cell>
          <cell r="E14326" t="str">
            <v>P1150142</v>
          </cell>
          <cell r="F14326" t="str">
            <v>P1150142</v>
          </cell>
        </row>
        <row r="14327">
          <cell r="A14327" t="str">
            <v xml:space="preserve">1868CORBET, </v>
          </cell>
          <cell r="B14327" t="str">
            <v>1868</v>
          </cell>
          <cell r="C14327" t="str">
            <v>17/07/1868</v>
          </cell>
          <cell r="E14327" t="str">
            <v>P1150148</v>
          </cell>
          <cell r="F14327" t="str">
            <v>P1150148</v>
          </cell>
        </row>
        <row r="14328">
          <cell r="A14328" t="str">
            <v>1868DECHAVASSINE, Claude Joseph Emile</v>
          </cell>
          <cell r="B14328" t="str">
            <v>1868</v>
          </cell>
          <cell r="C14328" t="str">
            <v>03/06/1868</v>
          </cell>
          <cell r="E14328" t="str">
            <v>P1150146</v>
          </cell>
          <cell r="F14328" t="str">
            <v>P1150146</v>
          </cell>
        </row>
        <row r="14329">
          <cell r="A14329" t="str">
            <v>1868DEFFAUGT, Anne</v>
          </cell>
          <cell r="B14329" t="str">
            <v>1868</v>
          </cell>
          <cell r="C14329" t="str">
            <v>19/02/1868</v>
          </cell>
          <cell r="E14329" t="str">
            <v>P1150141</v>
          </cell>
          <cell r="F14329" t="str">
            <v>P1150141</v>
          </cell>
        </row>
        <row r="14330">
          <cell r="A14330" t="str">
            <v>1868DELERCE, Clément</v>
          </cell>
          <cell r="B14330" t="str">
            <v>1868</v>
          </cell>
          <cell r="C14330" t="str">
            <v>23/11/1868</v>
          </cell>
          <cell r="E14330" t="str">
            <v>P1150155</v>
          </cell>
          <cell r="F14330" t="str">
            <v>P1150155</v>
          </cell>
        </row>
        <row r="14331">
          <cell r="A14331" t="str">
            <v>1868DELESMILLIERES, Jeanne Marie</v>
          </cell>
          <cell r="B14331" t="str">
            <v>1868</v>
          </cell>
          <cell r="C14331" t="str">
            <v>06/01/1868</v>
          </cell>
          <cell r="E14331" t="str">
            <v>P1150138</v>
          </cell>
          <cell r="F14331" t="str">
            <v>P1150138</v>
          </cell>
        </row>
        <row r="14332">
          <cell r="A14332" t="str">
            <v>1868DELESMILLIERES, Josette</v>
          </cell>
          <cell r="B14332" t="str">
            <v>1868</v>
          </cell>
          <cell r="C14332" t="str">
            <v>06/06/1868</v>
          </cell>
          <cell r="E14332" t="str">
            <v>P1150146</v>
          </cell>
          <cell r="F14332" t="str">
            <v>P1150146</v>
          </cell>
        </row>
        <row r="14333">
          <cell r="A14333" t="str">
            <v>1868DELESMILLIERES, Marie Françoise</v>
          </cell>
          <cell r="B14333" t="str">
            <v>1868</v>
          </cell>
          <cell r="C14333" t="str">
            <v>10/01/1868</v>
          </cell>
          <cell r="E14333" t="str">
            <v>P1150139</v>
          </cell>
          <cell r="F14333" t="str">
            <v>P1150139</v>
          </cell>
        </row>
        <row r="14334">
          <cell r="A14334" t="str">
            <v>1868DEPLACE, Marie Clotilde</v>
          </cell>
          <cell r="B14334" t="str">
            <v>1868</v>
          </cell>
          <cell r="C14334" t="str">
            <v>19/08/1868</v>
          </cell>
          <cell r="E14334" t="str">
            <v>P1150151</v>
          </cell>
          <cell r="F14334" t="str">
            <v>P1150151</v>
          </cell>
        </row>
        <row r="14335">
          <cell r="A14335" t="str">
            <v>1868DEPLACE, Marie Françoise</v>
          </cell>
          <cell r="B14335" t="str">
            <v>1868</v>
          </cell>
          <cell r="C14335" t="str">
            <v>11/09/1868</v>
          </cell>
          <cell r="E14335" t="str">
            <v>P1150152</v>
          </cell>
          <cell r="F14335" t="str">
            <v>P1150152</v>
          </cell>
        </row>
        <row r="14336">
          <cell r="A14336" t="str">
            <v>1868DÉSARNOD, Claude Joseph</v>
          </cell>
          <cell r="B14336" t="str">
            <v>1868</v>
          </cell>
          <cell r="C14336" t="str">
            <v>22/01/1868</v>
          </cell>
          <cell r="E14336" t="str">
            <v>P1150140</v>
          </cell>
          <cell r="F14336" t="str">
            <v>P1150140</v>
          </cell>
        </row>
        <row r="14337">
          <cell r="A14337" t="str">
            <v>1868DUBOIN, François</v>
          </cell>
          <cell r="B14337" t="str">
            <v>1868</v>
          </cell>
          <cell r="C14337" t="str">
            <v>09/11/1868</v>
          </cell>
          <cell r="E14337" t="str">
            <v>P1150154</v>
          </cell>
          <cell r="F14337" t="str">
            <v>P1150154</v>
          </cell>
        </row>
        <row r="14338">
          <cell r="A14338" t="str">
            <v>1868EXCOFFIER, Clément</v>
          </cell>
          <cell r="B14338" t="str">
            <v>1868</v>
          </cell>
          <cell r="C14338" t="str">
            <v>18/03/1868</v>
          </cell>
          <cell r="E14338" t="str">
            <v>P1150143</v>
          </cell>
          <cell r="F14338" t="str">
            <v>P1150143</v>
          </cell>
        </row>
        <row r="14339">
          <cell r="A14339" t="str">
            <v>1868EXCOFFIER, Michel François</v>
          </cell>
          <cell r="B14339" t="str">
            <v>1868</v>
          </cell>
          <cell r="C14339" t="str">
            <v>06/03/1868</v>
          </cell>
          <cell r="E14339" t="str">
            <v>P1150141</v>
          </cell>
          <cell r="F14339" t="str">
            <v>P1150141</v>
          </cell>
        </row>
        <row r="14340">
          <cell r="A14340" t="str">
            <v>1868FOLLIET, Marie</v>
          </cell>
          <cell r="B14340" t="str">
            <v>1868</v>
          </cell>
          <cell r="C14340" t="str">
            <v>04/01/1868</v>
          </cell>
          <cell r="E14340" t="str">
            <v>P1150138</v>
          </cell>
          <cell r="F14340" t="str">
            <v>P1150138</v>
          </cell>
        </row>
        <row r="14341">
          <cell r="A14341" t="str">
            <v>1868GALLAY, Françoise</v>
          </cell>
          <cell r="B14341" t="str">
            <v>1868</v>
          </cell>
          <cell r="C14341" t="str">
            <v>16/12/1868</v>
          </cell>
          <cell r="E14341" t="str">
            <v>P1150156</v>
          </cell>
          <cell r="F14341" t="str">
            <v>P1150156</v>
          </cell>
        </row>
        <row r="14342">
          <cell r="A14342" t="str">
            <v xml:space="preserve">1868GAYDON, </v>
          </cell>
          <cell r="B14342" t="str">
            <v>1868</v>
          </cell>
          <cell r="C14342" t="str">
            <v>21/06/1868</v>
          </cell>
          <cell r="E14342" t="str">
            <v>P1150147</v>
          </cell>
          <cell r="F14342" t="str">
            <v>P1150147</v>
          </cell>
        </row>
        <row r="14343">
          <cell r="A14343" t="str">
            <v>1868GEX, Jean Joseph François</v>
          </cell>
          <cell r="B14343" t="str">
            <v>1868</v>
          </cell>
          <cell r="C14343" t="str">
            <v>06/06/1868</v>
          </cell>
          <cell r="E14343" t="str">
            <v>P1150146</v>
          </cell>
          <cell r="F14343" t="str">
            <v>P1150146</v>
          </cell>
        </row>
        <row r="14344">
          <cell r="A14344" t="str">
            <v>1868GEX, Marie</v>
          </cell>
          <cell r="B14344" t="str">
            <v>1868</v>
          </cell>
          <cell r="C14344" t="str">
            <v>18/06/1868</v>
          </cell>
          <cell r="E14344" t="str">
            <v>P1150147</v>
          </cell>
          <cell r="F14344" t="str">
            <v>P1150147</v>
          </cell>
        </row>
        <row r="14345">
          <cell r="A14345" t="str">
            <v>1868GUILLET, Claude François</v>
          </cell>
          <cell r="B14345" t="str">
            <v>1868</v>
          </cell>
          <cell r="C14345" t="str">
            <v>13/03/1868</v>
          </cell>
          <cell r="E14345" t="str">
            <v>P1150143</v>
          </cell>
          <cell r="F14345" t="str">
            <v>P1150143</v>
          </cell>
        </row>
        <row r="14346">
          <cell r="A14346" t="str">
            <v>1868GUILLET, Françoise Virginie</v>
          </cell>
          <cell r="B14346" t="str">
            <v>1868</v>
          </cell>
          <cell r="C14346" t="str">
            <v>18/10/1868</v>
          </cell>
          <cell r="E14346" t="str">
            <v>P1150154</v>
          </cell>
          <cell r="F14346" t="str">
            <v>P1150154</v>
          </cell>
        </row>
        <row r="14347">
          <cell r="A14347" t="str">
            <v>1868GUILLOT, François Louis</v>
          </cell>
          <cell r="B14347" t="str">
            <v>1868</v>
          </cell>
          <cell r="C14347" t="str">
            <v>12/03/1868</v>
          </cell>
          <cell r="E14347" t="str">
            <v>P1150142</v>
          </cell>
          <cell r="F14347" t="str">
            <v>P1150142</v>
          </cell>
        </row>
        <row r="14348">
          <cell r="A14348" t="str">
            <v>1868JOURDAN, Joseph Marie</v>
          </cell>
          <cell r="B14348" t="str">
            <v>1868</v>
          </cell>
          <cell r="C14348" t="str">
            <v>05/02/1868</v>
          </cell>
          <cell r="E14348" t="str">
            <v>P1150140</v>
          </cell>
          <cell r="F14348" t="str">
            <v>P1150140</v>
          </cell>
        </row>
        <row r="14349">
          <cell r="A14349" t="str">
            <v>1868JOURDAN, Marie Adelphine</v>
          </cell>
          <cell r="B14349" t="str">
            <v>1868</v>
          </cell>
          <cell r="C14349" t="str">
            <v>29/09/1868</v>
          </cell>
          <cell r="E14349" t="str">
            <v>P1150152 &amp; P1150153</v>
          </cell>
          <cell r="F14349" t="str">
            <v>P1150152 &amp; P1150153</v>
          </cell>
        </row>
        <row r="14350">
          <cell r="A14350" t="str">
            <v>1868MILLIERET, Joseph Marie</v>
          </cell>
          <cell r="B14350" t="str">
            <v>1868</v>
          </cell>
          <cell r="C14350" t="str">
            <v>29/10/1868</v>
          </cell>
          <cell r="E14350" t="str">
            <v>P1150154</v>
          </cell>
          <cell r="F14350" t="str">
            <v>P1150154</v>
          </cell>
        </row>
        <row r="14351">
          <cell r="A14351" t="str">
            <v>1868MILLIERET, Marie Louise</v>
          </cell>
          <cell r="B14351" t="str">
            <v>1868</v>
          </cell>
          <cell r="C14351" t="str">
            <v>14/07/1868</v>
          </cell>
          <cell r="E14351" t="str">
            <v>P1150148</v>
          </cell>
          <cell r="F14351" t="str">
            <v>P1150148</v>
          </cell>
        </row>
        <row r="14352">
          <cell r="A14352" t="str">
            <v>1868MOCCAND, Claude Joseph</v>
          </cell>
          <cell r="B14352" t="str">
            <v>1868</v>
          </cell>
          <cell r="C14352" t="str">
            <v>11/02/1868</v>
          </cell>
          <cell r="E14352" t="str">
            <v>P1150140</v>
          </cell>
          <cell r="F14352" t="str">
            <v>P1150140</v>
          </cell>
        </row>
        <row r="14353">
          <cell r="A14353" t="str">
            <v>1868MOGENET, Marie Françoise</v>
          </cell>
          <cell r="B14353" t="str">
            <v>1868</v>
          </cell>
          <cell r="C14353" t="str">
            <v>19/04/1868</v>
          </cell>
          <cell r="E14353" t="str">
            <v>P1150144</v>
          </cell>
          <cell r="F14353" t="str">
            <v>P1150144</v>
          </cell>
        </row>
        <row r="14354">
          <cell r="A14354" t="str">
            <v>1868ORSAT, Jeanne Rosalie</v>
          </cell>
          <cell r="B14354" t="str">
            <v>1868</v>
          </cell>
          <cell r="C14354" t="str">
            <v>13/08/1868</v>
          </cell>
          <cell r="E14354" t="str">
            <v>P1150151</v>
          </cell>
          <cell r="F14354" t="str">
            <v>P1150151</v>
          </cell>
        </row>
        <row r="14355">
          <cell r="A14355" t="str">
            <v>1868PACCOT, Claudine Marie</v>
          </cell>
          <cell r="B14355" t="str">
            <v>1868</v>
          </cell>
          <cell r="C14355" t="str">
            <v>06/06/1868</v>
          </cell>
          <cell r="E14355" t="str">
            <v>P1150146</v>
          </cell>
          <cell r="F14355" t="str">
            <v>P1150146</v>
          </cell>
        </row>
        <row r="14356">
          <cell r="A14356" t="str">
            <v>1868PACCOT, Marie Caroline</v>
          </cell>
          <cell r="B14356" t="str">
            <v>1868</v>
          </cell>
          <cell r="C14356" t="str">
            <v>02/09/1868</v>
          </cell>
          <cell r="E14356" t="str">
            <v>P1150152</v>
          </cell>
          <cell r="F14356" t="str">
            <v>P1150152</v>
          </cell>
        </row>
        <row r="14357">
          <cell r="A14357" t="str">
            <v>1868PACCOT, fils</v>
          </cell>
          <cell r="B14357" t="str">
            <v>1868</v>
          </cell>
          <cell r="C14357" t="str">
            <v>02/04/1868</v>
          </cell>
          <cell r="E14357" t="str">
            <v>P1150144</v>
          </cell>
          <cell r="F14357" t="str">
            <v>P1150144</v>
          </cell>
        </row>
        <row r="14358">
          <cell r="A14358" t="str">
            <v>1868PASQUIER, Jean Henry</v>
          </cell>
          <cell r="B14358" t="str">
            <v>1868</v>
          </cell>
          <cell r="C14358" t="str">
            <v>11/05/1868</v>
          </cell>
          <cell r="E14358" t="str">
            <v>P1150145</v>
          </cell>
          <cell r="F14358" t="str">
            <v>P1150145</v>
          </cell>
        </row>
        <row r="14359">
          <cell r="A14359" t="str">
            <v>1868PELLISSIER, François Théodule</v>
          </cell>
          <cell r="B14359" t="str">
            <v>1868</v>
          </cell>
          <cell r="C14359" t="str">
            <v>18/01/1868</v>
          </cell>
          <cell r="E14359" t="str">
            <v>P1150139</v>
          </cell>
          <cell r="F14359" t="str">
            <v>P1150139</v>
          </cell>
        </row>
        <row r="14360">
          <cell r="A14360" t="str">
            <v>1868PELLISSIER, Françoise Marie</v>
          </cell>
          <cell r="B14360" t="str">
            <v>1868</v>
          </cell>
          <cell r="C14360" t="str">
            <v>21/01/1868</v>
          </cell>
          <cell r="E14360" t="str">
            <v>P1150139</v>
          </cell>
          <cell r="F14360" t="str">
            <v>P1150139</v>
          </cell>
        </row>
        <row r="14361">
          <cell r="A14361" t="str">
            <v>1868PELLISSIER, Jean François</v>
          </cell>
          <cell r="B14361" t="str">
            <v>1868</v>
          </cell>
          <cell r="C14361" t="str">
            <v>13/10/1868</v>
          </cell>
          <cell r="E14361" t="str">
            <v>P1150153 &amp; P1150154</v>
          </cell>
          <cell r="F14361" t="str">
            <v>P1150153 &amp; P1150154</v>
          </cell>
        </row>
        <row r="14362">
          <cell r="A14362" t="str">
            <v>1868PELLISSIER, Jeanne</v>
          </cell>
          <cell r="B14362" t="str">
            <v>1868</v>
          </cell>
          <cell r="C14362" t="str">
            <v>16/07/1868</v>
          </cell>
          <cell r="E14362" t="str">
            <v>P1150148</v>
          </cell>
          <cell r="F14362" t="str">
            <v>P1150148</v>
          </cell>
        </row>
        <row r="14363">
          <cell r="A14363" t="str">
            <v>1868PELLISSIER, Jeanne Marie</v>
          </cell>
          <cell r="B14363" t="str">
            <v>1868</v>
          </cell>
          <cell r="C14363" t="str">
            <v>23/08/1868</v>
          </cell>
          <cell r="E14363" t="str">
            <v>P1150151 &amp; P1150152</v>
          </cell>
          <cell r="F14363" t="str">
            <v>P1150151 &amp; P1150152</v>
          </cell>
        </row>
        <row r="14364">
          <cell r="A14364" t="str">
            <v>1868PELLISSIER, Josette</v>
          </cell>
          <cell r="B14364" t="str">
            <v>1868</v>
          </cell>
          <cell r="C14364" t="str">
            <v>03/10/1868</v>
          </cell>
          <cell r="E14364" t="str">
            <v>P1150153</v>
          </cell>
          <cell r="F14364" t="str">
            <v>P1150153</v>
          </cell>
        </row>
        <row r="14365">
          <cell r="A14365" t="str">
            <v>1868PELLISSIER, Marie Françoise</v>
          </cell>
          <cell r="B14365" t="str">
            <v>1868</v>
          </cell>
          <cell r="C14365" t="str">
            <v>31/03/1868</v>
          </cell>
          <cell r="E14365" t="str">
            <v>P1150143</v>
          </cell>
          <cell r="F14365" t="str">
            <v>P1150143</v>
          </cell>
        </row>
        <row r="14366">
          <cell r="A14366" t="str">
            <v>1868RENAND, Jean Marie</v>
          </cell>
          <cell r="B14366" t="str">
            <v>1868</v>
          </cell>
          <cell r="C14366" t="str">
            <v>13/12/1868</v>
          </cell>
          <cell r="E14366" t="str">
            <v>P1150155 &amp; P1150156</v>
          </cell>
          <cell r="F14366" t="str">
            <v>P1150155 &amp; P1150156</v>
          </cell>
        </row>
        <row r="14367">
          <cell r="A14367" t="str">
            <v>1868RICHARD-POMET, Marie Josette</v>
          </cell>
          <cell r="B14367" t="str">
            <v>1868</v>
          </cell>
          <cell r="C14367" t="str">
            <v>24/04/1868</v>
          </cell>
          <cell r="E14367" t="str">
            <v>P1150145</v>
          </cell>
          <cell r="F14367" t="str">
            <v>P1150145</v>
          </cell>
        </row>
        <row r="14368">
          <cell r="A14368" t="str">
            <v>1868RIONDEL, Alfred François</v>
          </cell>
          <cell r="B14368" t="str">
            <v>1868</v>
          </cell>
          <cell r="C14368" t="str">
            <v>31/10/1868</v>
          </cell>
          <cell r="E14368" t="str">
            <v>P1150154</v>
          </cell>
          <cell r="F14368" t="str">
            <v>P1150154</v>
          </cell>
        </row>
        <row r="14369">
          <cell r="A14369" t="str">
            <v>1868RIONDEL, Joséphine Estelle</v>
          </cell>
          <cell r="B14369" t="str">
            <v>1868</v>
          </cell>
          <cell r="C14369" t="str">
            <v>08/03/1868</v>
          </cell>
          <cell r="E14369" t="str">
            <v>P1150142</v>
          </cell>
          <cell r="F14369" t="str">
            <v>P1150142</v>
          </cell>
        </row>
        <row r="14370">
          <cell r="A14370" t="str">
            <v>1868RIONDEL, Michelle</v>
          </cell>
          <cell r="B14370" t="str">
            <v>1868</v>
          </cell>
          <cell r="C14370" t="str">
            <v>01/10/1868</v>
          </cell>
          <cell r="E14370" t="str">
            <v>P1150153</v>
          </cell>
          <cell r="F14370" t="str">
            <v>P1150153</v>
          </cell>
        </row>
        <row r="14371">
          <cell r="A14371" t="str">
            <v>1868SIMOND, André</v>
          </cell>
          <cell r="B14371" t="str">
            <v>1868</v>
          </cell>
          <cell r="C14371" t="str">
            <v>07/03/1868</v>
          </cell>
          <cell r="E14371" t="str">
            <v>P1150141</v>
          </cell>
          <cell r="F14371" t="str">
            <v>P1150141</v>
          </cell>
        </row>
        <row r="14372">
          <cell r="A14372" t="str">
            <v>1868SIMOND, Claudine Josette</v>
          </cell>
          <cell r="B14372" t="str">
            <v>1868</v>
          </cell>
          <cell r="C14372" t="str">
            <v>15/11/1868</v>
          </cell>
          <cell r="E14372" t="str">
            <v>P1150155</v>
          </cell>
          <cell r="F14372" t="str">
            <v>P1150155</v>
          </cell>
        </row>
        <row r="14373">
          <cell r="A14373" t="str">
            <v>1868SIMOND, Élisa</v>
          </cell>
          <cell r="B14373" t="str">
            <v>1868</v>
          </cell>
          <cell r="C14373" t="str">
            <v>25/03/1868</v>
          </cell>
          <cell r="E14373" t="str">
            <v>P1150143</v>
          </cell>
          <cell r="F14373" t="str">
            <v>P1150143</v>
          </cell>
        </row>
        <row r="14374">
          <cell r="A14374" t="str">
            <v>1868SIMOND, François</v>
          </cell>
          <cell r="B14374" t="str">
            <v>1868</v>
          </cell>
          <cell r="C14374" t="str">
            <v>13/08/1868</v>
          </cell>
          <cell r="E14374" t="str">
            <v>P1150150 &amp; P1150151</v>
          </cell>
          <cell r="F14374" t="str">
            <v>P1150150 &amp; P1150151</v>
          </cell>
        </row>
        <row r="14375">
          <cell r="A14375" t="str">
            <v>1868SIMOND, François Joseph</v>
          </cell>
          <cell r="B14375" t="str">
            <v>1868</v>
          </cell>
          <cell r="C14375" t="str">
            <v>22/11/1868</v>
          </cell>
          <cell r="E14375" t="str">
            <v>P1150155</v>
          </cell>
          <cell r="F14375" t="str">
            <v>P1150155</v>
          </cell>
        </row>
        <row r="14376">
          <cell r="A14376" t="str">
            <v>1868SIMOND, Marie</v>
          </cell>
          <cell r="B14376" t="str">
            <v>1868</v>
          </cell>
          <cell r="C14376" t="str">
            <v>14/04/1868</v>
          </cell>
          <cell r="E14376" t="str">
            <v>P1150144</v>
          </cell>
          <cell r="F14376" t="str">
            <v>P1150144</v>
          </cell>
        </row>
        <row r="14377">
          <cell r="A14377" t="str">
            <v>1868TABERLET, Péronne</v>
          </cell>
          <cell r="B14377" t="str">
            <v>1868</v>
          </cell>
          <cell r="C14377" t="str">
            <v>14/02/1868</v>
          </cell>
          <cell r="E14377" t="str">
            <v>P1150141</v>
          </cell>
          <cell r="F14377" t="str">
            <v>P1150141</v>
          </cell>
        </row>
        <row r="14378">
          <cell r="A14378" t="str">
            <v>1868TAVERNIER, François Joseph</v>
          </cell>
          <cell r="B14378" t="str">
            <v>1868</v>
          </cell>
          <cell r="C14378" t="str">
            <v>16/05/1868</v>
          </cell>
          <cell r="E14378" t="str">
            <v>P1150145</v>
          </cell>
          <cell r="F14378" t="str">
            <v>P1150145</v>
          </cell>
        </row>
        <row r="14379">
          <cell r="A14379" t="str">
            <v>1868VAGNAT, Marie Josette</v>
          </cell>
          <cell r="B14379" t="str">
            <v>1868</v>
          </cell>
          <cell r="C14379" t="str">
            <v>10/04/1868</v>
          </cell>
          <cell r="E14379" t="str">
            <v>P1150144</v>
          </cell>
          <cell r="F14379" t="str">
            <v>P1150144</v>
          </cell>
        </row>
        <row r="14380">
          <cell r="A14380" t="str">
            <v>1868VICAIRE, Jean François</v>
          </cell>
          <cell r="B14380" t="str">
            <v>1868</v>
          </cell>
          <cell r="C14380" t="str">
            <v>18/01/1868</v>
          </cell>
          <cell r="E14380" t="str">
            <v>P1150139</v>
          </cell>
          <cell r="F14380" t="str">
            <v>P1150139</v>
          </cell>
        </row>
        <row r="14381">
          <cell r="A14381" t="str">
            <v>1869ANDRIER, Marie Louise Victoire</v>
          </cell>
          <cell r="B14381" t="str">
            <v>1869</v>
          </cell>
          <cell r="C14381" t="str">
            <v>16/03/1869</v>
          </cell>
          <cell r="E14381" t="str">
            <v>P1150161</v>
          </cell>
          <cell r="F14381" t="str">
            <v>P1150161</v>
          </cell>
        </row>
        <row r="14382">
          <cell r="A14382" t="str">
            <v>1869BALLEJAT ?, Louis André</v>
          </cell>
          <cell r="B14382" t="str">
            <v>1869</v>
          </cell>
          <cell r="C14382" t="str">
            <v>27/05/1869</v>
          </cell>
          <cell r="E14382" t="str">
            <v>P1150164</v>
          </cell>
          <cell r="F14382" t="str">
            <v>P1150164</v>
          </cell>
        </row>
        <row r="14383">
          <cell r="A14383" t="str">
            <v xml:space="preserve">1869BASTIAN, </v>
          </cell>
          <cell r="B14383" t="str">
            <v>1869</v>
          </cell>
          <cell r="C14383" t="str">
            <v>18/09/1869</v>
          </cell>
          <cell r="E14383" t="str">
            <v>P1150170</v>
          </cell>
          <cell r="F14383" t="str">
            <v>P1150170</v>
          </cell>
        </row>
        <row r="14384">
          <cell r="A14384" t="str">
            <v>1869BAUD, Louise</v>
          </cell>
          <cell r="B14384" t="str">
            <v>1869</v>
          </cell>
          <cell r="C14384" t="str">
            <v>13/12/1869</v>
          </cell>
          <cell r="E14384" t="str">
            <v>P1150175</v>
          </cell>
          <cell r="F14384" t="str">
            <v>P1150175</v>
          </cell>
        </row>
        <row r="14385">
          <cell r="A14385" t="str">
            <v>1869BÉNÉ, Claude François</v>
          </cell>
          <cell r="B14385" t="str">
            <v>1869</v>
          </cell>
          <cell r="C14385" t="str">
            <v>30/11/1869</v>
          </cell>
          <cell r="E14385" t="str">
            <v>P1150174</v>
          </cell>
          <cell r="F14385" t="str">
            <v>P1150174</v>
          </cell>
        </row>
        <row r="14386">
          <cell r="A14386" t="str">
            <v>1869BIORD, François</v>
          </cell>
          <cell r="B14386" t="str">
            <v>1869</v>
          </cell>
          <cell r="C14386" t="str">
            <v>30/05/1869</v>
          </cell>
          <cell r="E14386" t="str">
            <v>P1150165</v>
          </cell>
          <cell r="F14386" t="str">
            <v>P1150165</v>
          </cell>
        </row>
        <row r="14387">
          <cell r="A14387" t="str">
            <v>1869BIORD, Marcelin</v>
          </cell>
          <cell r="B14387" t="str">
            <v>1869</v>
          </cell>
          <cell r="C14387" t="str">
            <v>28/09/1869</v>
          </cell>
          <cell r="E14387" t="str">
            <v>P1150170</v>
          </cell>
          <cell r="F14387" t="str">
            <v>P1150170</v>
          </cell>
        </row>
        <row r="14388">
          <cell r="A14388" t="str">
            <v>1869BOUVET, Marie Louise</v>
          </cell>
          <cell r="B14388" t="str">
            <v>1869</v>
          </cell>
          <cell r="C14388" t="str">
            <v>11/10/1869</v>
          </cell>
          <cell r="E14388" t="str">
            <v>P1150171</v>
          </cell>
          <cell r="F14388" t="str">
            <v>P1150171</v>
          </cell>
        </row>
        <row r="14389">
          <cell r="A14389" t="str">
            <v>1869BRAX, Joseph</v>
          </cell>
          <cell r="B14389" t="str">
            <v>1869</v>
          </cell>
          <cell r="C14389" t="str">
            <v>16/12/1869</v>
          </cell>
          <cell r="E14389" t="str">
            <v>P1150182 &amp; P1150183</v>
          </cell>
          <cell r="F14389" t="str">
            <v>P1150182 &amp; P1150183</v>
          </cell>
        </row>
        <row r="14390">
          <cell r="A14390" t="str">
            <v>1869BURNIER, fils</v>
          </cell>
          <cell r="B14390" t="str">
            <v>1869</v>
          </cell>
          <cell r="C14390" t="str">
            <v>10/05/1869</v>
          </cell>
          <cell r="E14390" t="str">
            <v>P1150164</v>
          </cell>
          <cell r="F14390" t="str">
            <v>P1150164</v>
          </cell>
        </row>
        <row r="14391">
          <cell r="A14391" t="str">
            <v>1869BURNIER, Françoise</v>
          </cell>
          <cell r="B14391" t="str">
            <v>1869</v>
          </cell>
          <cell r="C14391" t="str">
            <v>28/05/1869</v>
          </cell>
          <cell r="E14391" t="str">
            <v>P1150165</v>
          </cell>
          <cell r="F14391" t="str">
            <v>P1150165</v>
          </cell>
        </row>
        <row r="14392">
          <cell r="A14392" t="str">
            <v>1869BURNIER, Jeanne Josette</v>
          </cell>
          <cell r="B14392" t="str">
            <v>1869</v>
          </cell>
          <cell r="C14392" t="str">
            <v>24/06/1869</v>
          </cell>
          <cell r="E14392" t="str">
            <v>P1150167</v>
          </cell>
          <cell r="F14392" t="str">
            <v>P1150167</v>
          </cell>
        </row>
        <row r="14393">
          <cell r="A14393" t="str">
            <v>1869CHAPPELAY, Marie Hélène</v>
          </cell>
          <cell r="B14393" t="str">
            <v>1869</v>
          </cell>
          <cell r="C14393" t="str">
            <v>01/05/1869</v>
          </cell>
          <cell r="E14393" t="str">
            <v>P1150163</v>
          </cell>
          <cell r="F14393" t="str">
            <v>P1150163</v>
          </cell>
        </row>
        <row r="14394">
          <cell r="A14394" t="str">
            <v>1869CHÂTELLENAZ, Amédée</v>
          </cell>
          <cell r="B14394" t="str">
            <v>1869</v>
          </cell>
          <cell r="C14394" t="str">
            <v>30/11/1869</v>
          </cell>
          <cell r="E14394" t="str">
            <v>P1150174</v>
          </cell>
          <cell r="F14394" t="str">
            <v>P1150174</v>
          </cell>
        </row>
        <row r="14395">
          <cell r="A14395" t="str">
            <v xml:space="preserve">1869CHÂTELLENOZ, </v>
          </cell>
          <cell r="B14395" t="str">
            <v>1869</v>
          </cell>
          <cell r="C14395" t="str">
            <v>24/10/1869</v>
          </cell>
          <cell r="E14395" t="str">
            <v>P1150172</v>
          </cell>
          <cell r="F14395" t="str">
            <v>P1150172</v>
          </cell>
        </row>
        <row r="14396">
          <cell r="A14396" t="str">
            <v>1869COLLET, Marie Josephte (Jeanne)</v>
          </cell>
          <cell r="B14396" t="str">
            <v>1869</v>
          </cell>
          <cell r="C14396" t="str">
            <v>15/09/1869</v>
          </cell>
          <cell r="E14396" t="str">
            <v>P1150170</v>
          </cell>
          <cell r="F14396" t="str">
            <v>P1150170</v>
          </cell>
        </row>
        <row r="14397">
          <cell r="A14397" t="str">
            <v>1869COPPAZ, François Auguste</v>
          </cell>
          <cell r="B14397" t="str">
            <v>1869</v>
          </cell>
          <cell r="C14397" t="str">
            <v>25/05/1869</v>
          </cell>
          <cell r="E14397" t="str">
            <v>P1150164</v>
          </cell>
          <cell r="F14397" t="str">
            <v>P1150164</v>
          </cell>
        </row>
        <row r="14398">
          <cell r="A14398" t="str">
            <v>1869COPPEL, Charles</v>
          </cell>
          <cell r="B14398" t="str">
            <v>1869</v>
          </cell>
          <cell r="C14398" t="str">
            <v>01/09/1869</v>
          </cell>
          <cell r="E14398" t="str">
            <v>P1150169</v>
          </cell>
          <cell r="F14398" t="str">
            <v>P1150169</v>
          </cell>
        </row>
        <row r="14399">
          <cell r="A14399" t="str">
            <v>1869CORBET, Joséphine Marie</v>
          </cell>
          <cell r="B14399" t="str">
            <v>1869</v>
          </cell>
          <cell r="C14399" t="str">
            <v>23/10/1869</v>
          </cell>
          <cell r="E14399" t="str">
            <v>P1150171</v>
          </cell>
          <cell r="F14399" t="str">
            <v>P1150171</v>
          </cell>
        </row>
        <row r="14400">
          <cell r="A14400" t="str">
            <v>1869COUVETTE, Jean Louis</v>
          </cell>
          <cell r="B14400" t="str">
            <v>1869</v>
          </cell>
          <cell r="C14400" t="str">
            <v>05/04/1869</v>
          </cell>
          <cell r="E14400" t="str">
            <v>P1150162</v>
          </cell>
          <cell r="F14400" t="str">
            <v>P1150162</v>
          </cell>
        </row>
        <row r="14401">
          <cell r="A14401" t="str">
            <v>1869DECHAVASSINE, Marie Josette</v>
          </cell>
          <cell r="B14401" t="str">
            <v>1869</v>
          </cell>
          <cell r="C14401" t="str">
            <v>26/03/1869</v>
          </cell>
          <cell r="E14401" t="str">
            <v>P1150161</v>
          </cell>
          <cell r="F14401" t="str">
            <v>P1150161</v>
          </cell>
        </row>
        <row r="14402">
          <cell r="A14402" t="str">
            <v>1869DEPLACE, Marie Françoise</v>
          </cell>
          <cell r="B14402" t="str">
            <v>1869</v>
          </cell>
          <cell r="C14402" t="str">
            <v>20/03/1869</v>
          </cell>
          <cell r="E14402" t="str">
            <v>P1150161</v>
          </cell>
          <cell r="F14402" t="str">
            <v>P1150161</v>
          </cell>
        </row>
        <row r="14403">
          <cell r="A14403" t="str">
            <v>1869DÉSARNOD, Françoise</v>
          </cell>
          <cell r="B14403" t="str">
            <v>1869</v>
          </cell>
          <cell r="C14403" t="str">
            <v>01/02/1869</v>
          </cell>
          <cell r="E14403" t="str">
            <v>P1150159</v>
          </cell>
          <cell r="F14403" t="str">
            <v>P1150159</v>
          </cell>
        </row>
        <row r="14404">
          <cell r="A14404" t="str">
            <v>1869DUBOIN, Françoise</v>
          </cell>
          <cell r="B14404" t="str">
            <v>1869</v>
          </cell>
          <cell r="C14404" t="str">
            <v>16/01/1869</v>
          </cell>
          <cell r="E14404" t="str">
            <v>P1150159</v>
          </cell>
          <cell r="F14404" t="str">
            <v>P1150159</v>
          </cell>
        </row>
        <row r="14405">
          <cell r="A14405" t="str">
            <v>1869DUC, Josette</v>
          </cell>
          <cell r="B14405" t="str">
            <v>1869</v>
          </cell>
          <cell r="C14405" t="str">
            <v>23/04/1869</v>
          </cell>
          <cell r="E14405" t="str">
            <v>P1150162</v>
          </cell>
          <cell r="F14405" t="str">
            <v>P1150162</v>
          </cell>
        </row>
        <row r="14406">
          <cell r="A14406" t="str">
            <v>1869DUNOYER, Françoise</v>
          </cell>
          <cell r="B14406" t="str">
            <v>1869</v>
          </cell>
          <cell r="C14406" t="str">
            <v>05/06/1869</v>
          </cell>
          <cell r="E14406" t="str">
            <v>P1150165</v>
          </cell>
          <cell r="F14406" t="str">
            <v>P1150165</v>
          </cell>
        </row>
        <row r="14407">
          <cell r="A14407" t="str">
            <v>1869FAVRE, Basile Alphonse</v>
          </cell>
          <cell r="B14407" t="str">
            <v>1869</v>
          </cell>
          <cell r="C14407" t="str">
            <v>06/05/1869</v>
          </cell>
          <cell r="E14407" t="str">
            <v>P1150163</v>
          </cell>
          <cell r="F14407" t="str">
            <v>P1150163</v>
          </cell>
        </row>
        <row r="14408">
          <cell r="A14408" t="str">
            <v>1869FAVRE, Julie</v>
          </cell>
          <cell r="B14408" t="str">
            <v>1869</v>
          </cell>
          <cell r="C14408" t="str">
            <v>31/10/1869</v>
          </cell>
          <cell r="E14408" t="str">
            <v>P1150172</v>
          </cell>
          <cell r="F14408" t="str">
            <v>P1150172</v>
          </cell>
        </row>
        <row r="14409">
          <cell r="A14409" t="str">
            <v>1869GERDIL, Marie Françoise</v>
          </cell>
          <cell r="B14409" t="str">
            <v>1869</v>
          </cell>
          <cell r="C14409" t="str">
            <v>08/05/1869</v>
          </cell>
          <cell r="E14409" t="str">
            <v>P1150163</v>
          </cell>
          <cell r="F14409" t="str">
            <v>P1150163</v>
          </cell>
        </row>
        <row r="14410">
          <cell r="A14410" t="str">
            <v>1869GEX, Jeanne Françoise</v>
          </cell>
          <cell r="B14410" t="str">
            <v>1869</v>
          </cell>
          <cell r="C14410" t="str">
            <v>26/06/1869</v>
          </cell>
          <cell r="E14410" t="str">
            <v>P1150167</v>
          </cell>
          <cell r="F14410" t="str">
            <v>P1150167</v>
          </cell>
        </row>
        <row r="14411">
          <cell r="A14411" t="str">
            <v>1869GUILLET, Jean François</v>
          </cell>
          <cell r="B14411" t="str">
            <v>1869</v>
          </cell>
          <cell r="C14411" t="str">
            <v>06/06/1869</v>
          </cell>
          <cell r="E14411" t="str">
            <v>P1150165</v>
          </cell>
          <cell r="F14411" t="str">
            <v>P1150165</v>
          </cell>
        </row>
        <row r="14412">
          <cell r="A14412" t="str">
            <v>1869GUILLET, Josette</v>
          </cell>
          <cell r="B14412" t="str">
            <v>1869</v>
          </cell>
          <cell r="C14412" t="str">
            <v>09/09/1869</v>
          </cell>
          <cell r="E14412" t="str">
            <v>P1150170</v>
          </cell>
          <cell r="F14412" t="str">
            <v>P1150170</v>
          </cell>
        </row>
        <row r="14413">
          <cell r="A14413" t="str">
            <v>1869GUILLOT, Françoise Rosalie</v>
          </cell>
          <cell r="B14413" t="str">
            <v>1869</v>
          </cell>
          <cell r="C14413" t="str">
            <v>27/04/1869</v>
          </cell>
          <cell r="E14413" t="str">
            <v>P1150162</v>
          </cell>
          <cell r="F14413" t="str">
            <v>P1150162</v>
          </cell>
        </row>
        <row r="14414">
          <cell r="A14414" t="str">
            <v>1869GUILLOT, Jean André</v>
          </cell>
          <cell r="B14414" t="str">
            <v>1869</v>
          </cell>
          <cell r="C14414" t="str">
            <v>03/01/1869</v>
          </cell>
          <cell r="E14414" t="str">
            <v>P1150158</v>
          </cell>
          <cell r="F14414" t="str">
            <v>P1150158</v>
          </cell>
        </row>
        <row r="14415">
          <cell r="A14415" t="str">
            <v>1869GURLIE, Claude François</v>
          </cell>
          <cell r="B14415" t="str">
            <v>1869</v>
          </cell>
          <cell r="C14415" t="str">
            <v>04/12/1869</v>
          </cell>
          <cell r="E14415" t="str">
            <v>P1150175</v>
          </cell>
          <cell r="F14415" t="str">
            <v>P1150175</v>
          </cell>
        </row>
        <row r="14416">
          <cell r="A14416" t="str">
            <v>1869GURLIE, Jean François</v>
          </cell>
          <cell r="B14416" t="str">
            <v>1869</v>
          </cell>
          <cell r="C14416" t="str">
            <v>13/08/1869</v>
          </cell>
          <cell r="E14416" t="str">
            <v>P1150168</v>
          </cell>
          <cell r="F14416" t="str">
            <v>P1150168</v>
          </cell>
        </row>
        <row r="14417">
          <cell r="A14417" t="str">
            <v>1869HAUTEVILLE, Françoise</v>
          </cell>
          <cell r="B14417" t="str">
            <v>1869</v>
          </cell>
          <cell r="C14417" t="str">
            <v>02/07/1869</v>
          </cell>
          <cell r="E14417" t="str">
            <v>P1150167</v>
          </cell>
          <cell r="F14417" t="str">
            <v>P1150167</v>
          </cell>
        </row>
        <row r="14418">
          <cell r="A14418" t="str">
            <v>1869JAY, Marie Louise</v>
          </cell>
          <cell r="B14418" t="str">
            <v>1869</v>
          </cell>
          <cell r="C14418" t="str">
            <v>22/11/1869</v>
          </cell>
          <cell r="E14418" t="str">
            <v>P1150173</v>
          </cell>
          <cell r="F14418" t="str">
            <v>P1150173</v>
          </cell>
        </row>
        <row r="14419">
          <cell r="A14419" t="str">
            <v>1869MOGENET, Claude Joseph</v>
          </cell>
          <cell r="B14419" t="str">
            <v>1869</v>
          </cell>
          <cell r="C14419" t="str">
            <v>10/03/1869</v>
          </cell>
          <cell r="E14419" t="str">
            <v>P1150160</v>
          </cell>
          <cell r="F14419" t="str">
            <v>P1150160</v>
          </cell>
        </row>
        <row r="14420">
          <cell r="A14420" t="str">
            <v>1869MOGENET, François Joseph Emile</v>
          </cell>
          <cell r="B14420" t="str">
            <v>1869</v>
          </cell>
          <cell r="C14420" t="str">
            <v>03/03/1869</v>
          </cell>
          <cell r="E14420" t="str">
            <v>P1150160</v>
          </cell>
          <cell r="F14420" t="str">
            <v>P1150160</v>
          </cell>
        </row>
        <row r="14421">
          <cell r="A14421" t="str">
            <v>1869MOGENET, Joseph</v>
          </cell>
          <cell r="B14421" t="str">
            <v>1869</v>
          </cell>
          <cell r="C14421" t="str">
            <v>07/06/1869</v>
          </cell>
          <cell r="E14421" t="str">
            <v>P1150166</v>
          </cell>
          <cell r="F14421" t="str">
            <v>P1150166</v>
          </cell>
        </row>
        <row r="14422">
          <cell r="A14422" t="str">
            <v>1869MOGENET, Louise Marie Esther</v>
          </cell>
          <cell r="B14422" t="str">
            <v>1869</v>
          </cell>
          <cell r="C14422" t="str">
            <v>30/08/1869</v>
          </cell>
          <cell r="E14422" t="str">
            <v>P1150169</v>
          </cell>
          <cell r="F14422" t="str">
            <v>P1150169</v>
          </cell>
        </row>
        <row r="14423">
          <cell r="A14423" t="str">
            <v>1869MOGENET, fils</v>
          </cell>
          <cell r="B14423" t="str">
            <v>1869</v>
          </cell>
          <cell r="C14423" t="str">
            <v>26/06/1869</v>
          </cell>
          <cell r="E14423" t="str">
            <v>P1150167</v>
          </cell>
          <cell r="F14423" t="str">
            <v>P1150167</v>
          </cell>
        </row>
        <row r="14424">
          <cell r="A14424" t="str">
            <v>1869PACCOT, Jean François</v>
          </cell>
          <cell r="B14424" t="str">
            <v>1869</v>
          </cell>
          <cell r="C14424" t="str">
            <v>30/03/1869</v>
          </cell>
          <cell r="E14424" t="str">
            <v>P1150161</v>
          </cell>
          <cell r="F14424" t="str">
            <v>P1150161</v>
          </cell>
        </row>
        <row r="14425">
          <cell r="A14425" t="str">
            <v>1869PASQUIER, Jean Marie</v>
          </cell>
          <cell r="B14425" t="str">
            <v>1869</v>
          </cell>
          <cell r="C14425" t="str">
            <v>10/11/1869</v>
          </cell>
          <cell r="E14425" t="str">
            <v>P1150173</v>
          </cell>
          <cell r="F14425" t="str">
            <v>P1150173</v>
          </cell>
        </row>
        <row r="14426">
          <cell r="A14426" t="str">
            <v xml:space="preserve">1869PASQUIER, </v>
          </cell>
          <cell r="B14426" t="str">
            <v>1869</v>
          </cell>
          <cell r="C14426" t="str">
            <v>09/05/1869</v>
          </cell>
          <cell r="E14426" t="str">
            <v>P1150163</v>
          </cell>
          <cell r="F14426" t="str">
            <v>P1150163</v>
          </cell>
        </row>
        <row r="14427">
          <cell r="A14427" t="str">
            <v>1869PASSAQUET, Jeanne Françoise</v>
          </cell>
          <cell r="B14427" t="str">
            <v>1869</v>
          </cell>
          <cell r="C14427" t="str">
            <v>27/08/1869</v>
          </cell>
          <cell r="E14427" t="str">
            <v>P1150169</v>
          </cell>
          <cell r="F14427" t="str">
            <v>P1150169</v>
          </cell>
        </row>
        <row r="14428">
          <cell r="A14428" t="str">
            <v>1869PASSAQUIN, Jean Joseph</v>
          </cell>
          <cell r="B14428" t="str">
            <v>1869</v>
          </cell>
          <cell r="C14428" t="str">
            <v>24/02/1869</v>
          </cell>
          <cell r="E14428" t="str">
            <v>P1150160</v>
          </cell>
          <cell r="F14428" t="str">
            <v>P1150160</v>
          </cell>
        </row>
        <row r="14429">
          <cell r="A14429" t="str">
            <v>1869PELLISSIER, Josephte</v>
          </cell>
          <cell r="B14429" t="str">
            <v>1869</v>
          </cell>
          <cell r="C14429" t="str">
            <v>18/11/1869</v>
          </cell>
          <cell r="E14429" t="str">
            <v>P1150173</v>
          </cell>
          <cell r="F14429" t="str">
            <v>P1150173</v>
          </cell>
        </row>
        <row r="14430">
          <cell r="A14430" t="str">
            <v>1869PELLISSIER, Marie Claudine</v>
          </cell>
          <cell r="B14430" t="str">
            <v>1869</v>
          </cell>
          <cell r="C14430" t="str">
            <v>11/01/1869</v>
          </cell>
          <cell r="E14430" t="str">
            <v>P1150159</v>
          </cell>
          <cell r="F14430" t="str">
            <v>P1150159</v>
          </cell>
        </row>
        <row r="14431">
          <cell r="A14431" t="str">
            <v>1869RANNAUD, Jean Baptiste</v>
          </cell>
          <cell r="B14431" t="str">
            <v>1869</v>
          </cell>
          <cell r="C14431" t="str">
            <v>20/08/1869</v>
          </cell>
          <cell r="E14431" t="str">
            <v>P1150169</v>
          </cell>
          <cell r="F14431" t="str">
            <v>P1150169</v>
          </cell>
        </row>
        <row r="14432">
          <cell r="A14432" t="str">
            <v xml:space="preserve">1869RANNAUD, </v>
          </cell>
          <cell r="B14432" t="str">
            <v>1869</v>
          </cell>
          <cell r="C14432" t="str">
            <v>20/01/1869</v>
          </cell>
          <cell r="E14432" t="str">
            <v>P1150159</v>
          </cell>
          <cell r="F14432" t="str">
            <v>P1150159</v>
          </cell>
        </row>
        <row r="14433">
          <cell r="A14433" t="str">
            <v>1869RENAND, Jeanne Josette</v>
          </cell>
          <cell r="B14433" t="str">
            <v>1869</v>
          </cell>
          <cell r="C14433" t="str">
            <v>12/07/1869</v>
          </cell>
          <cell r="E14433" t="str">
            <v>P1150168</v>
          </cell>
          <cell r="F14433" t="str">
            <v>P1150168</v>
          </cell>
        </row>
        <row r="14434">
          <cell r="A14434" t="str">
            <v>1869RENAND, Perrine Claudine</v>
          </cell>
          <cell r="B14434" t="str">
            <v>1869</v>
          </cell>
          <cell r="C14434" t="str">
            <v>06/11/1869</v>
          </cell>
          <cell r="E14434" t="str">
            <v>P1150172</v>
          </cell>
          <cell r="F14434" t="str">
            <v>P1150172</v>
          </cell>
        </row>
        <row r="14435">
          <cell r="A14435" t="str">
            <v>1869RICHARD, Marie</v>
          </cell>
          <cell r="B14435" t="str">
            <v>1869</v>
          </cell>
          <cell r="C14435" t="str">
            <v>09/04/1869</v>
          </cell>
          <cell r="E14435" t="str">
            <v>P1150162</v>
          </cell>
          <cell r="F14435" t="str">
            <v>P1150162</v>
          </cell>
        </row>
        <row r="14436">
          <cell r="A14436" t="str">
            <v>1869RIONDEL, Françoise</v>
          </cell>
          <cell r="B14436" t="str">
            <v>1869</v>
          </cell>
          <cell r="C14436" t="str">
            <v>20/06/1869</v>
          </cell>
          <cell r="E14436" t="str">
            <v>P1150166</v>
          </cell>
          <cell r="F14436" t="str">
            <v>P1150166</v>
          </cell>
        </row>
        <row r="14437">
          <cell r="A14437" t="str">
            <v>1869RIONDEL, Marie Louise</v>
          </cell>
          <cell r="B14437" t="str">
            <v>1869</v>
          </cell>
          <cell r="C14437" t="str">
            <v>08/10/1869</v>
          </cell>
          <cell r="E14437" t="str">
            <v>P1150171</v>
          </cell>
          <cell r="F14437" t="str">
            <v>P1150171</v>
          </cell>
        </row>
        <row r="14438">
          <cell r="A14438" t="str">
            <v>1869RIONDEL, Pierre Joseph</v>
          </cell>
          <cell r="B14438" t="str">
            <v>1869</v>
          </cell>
          <cell r="C14438" t="str">
            <v>22/06/1869</v>
          </cell>
          <cell r="E14438" t="str">
            <v>P1150166</v>
          </cell>
          <cell r="F14438" t="str">
            <v>P1150166</v>
          </cell>
        </row>
        <row r="14439">
          <cell r="A14439" t="str">
            <v>1869ROUGE, Marie Josette</v>
          </cell>
          <cell r="B14439" t="str">
            <v>1869</v>
          </cell>
          <cell r="C14439" t="str">
            <v>18/07/1869</v>
          </cell>
          <cell r="E14439" t="str">
            <v>P1150168</v>
          </cell>
          <cell r="F14439" t="str">
            <v>P1150168</v>
          </cell>
        </row>
        <row r="14440">
          <cell r="A14440" t="str">
            <v xml:space="preserve">1869RUBAUD, </v>
          </cell>
          <cell r="B14440" t="str">
            <v>1869</v>
          </cell>
          <cell r="C14440" t="str">
            <v>13/02/1869</v>
          </cell>
          <cell r="E14440" t="str">
            <v>P1150160</v>
          </cell>
          <cell r="F14440" t="str">
            <v>P1150160</v>
          </cell>
        </row>
        <row r="14441">
          <cell r="A14441" t="str">
            <v>1869SIMOND, Aimé</v>
          </cell>
          <cell r="B14441" t="str">
            <v>1869</v>
          </cell>
          <cell r="C14441" t="str">
            <v>06/01/1869</v>
          </cell>
          <cell r="E14441" t="str">
            <v>P1150158</v>
          </cell>
          <cell r="F14441" t="str">
            <v>P1150158</v>
          </cell>
        </row>
        <row r="14442">
          <cell r="A14442" t="str">
            <v>1869SIMOND, Céline</v>
          </cell>
          <cell r="B14442" t="str">
            <v>1869</v>
          </cell>
          <cell r="C14442" t="str">
            <v>11/05/1869</v>
          </cell>
          <cell r="E14442" t="str">
            <v>P1150164</v>
          </cell>
          <cell r="F14442" t="str">
            <v>P1150164</v>
          </cell>
        </row>
        <row r="14443">
          <cell r="A14443" t="str">
            <v>1869SIMOND, François</v>
          </cell>
          <cell r="B14443" t="str">
            <v>1869</v>
          </cell>
          <cell r="C14443" t="str">
            <v>24/12/1869</v>
          </cell>
          <cell r="E14443" t="str">
            <v>P1150176</v>
          </cell>
          <cell r="F14443" t="str">
            <v>P1150176</v>
          </cell>
        </row>
        <row r="14444">
          <cell r="A14444" t="str">
            <v>1869SIMOND, Jacqueline</v>
          </cell>
          <cell r="B14444" t="str">
            <v>1869</v>
          </cell>
          <cell r="C14444" t="str">
            <v>09/10/1869</v>
          </cell>
          <cell r="E14444" t="str">
            <v>P1150171</v>
          </cell>
          <cell r="F14444" t="str">
            <v>P1150171</v>
          </cell>
        </row>
        <row r="14445">
          <cell r="A14445" t="str">
            <v>1869SIMOND, Marie Louise</v>
          </cell>
          <cell r="B14445" t="str">
            <v>1869</v>
          </cell>
          <cell r="C14445" t="str">
            <v>20/06/1869</v>
          </cell>
          <cell r="E14445" t="str">
            <v>P1150166</v>
          </cell>
          <cell r="F14445" t="str">
            <v>P1150166</v>
          </cell>
        </row>
        <row r="14446">
          <cell r="A14446" t="str">
            <v>1869TERCIS, Claudine Josette</v>
          </cell>
          <cell r="B14446" t="str">
            <v>1869</v>
          </cell>
          <cell r="C14446" t="str">
            <v>03/07/1869</v>
          </cell>
          <cell r="E14446" t="str">
            <v>P1150168</v>
          </cell>
          <cell r="F14446" t="str">
            <v>P1150168</v>
          </cell>
        </row>
        <row r="14447">
          <cell r="A14447" t="str">
            <v>1870ALY, Antoine Joseph</v>
          </cell>
          <cell r="B14447" t="str">
            <v>1870</v>
          </cell>
          <cell r="C14447" t="str">
            <v>30/01/1870</v>
          </cell>
          <cell r="E14447" t="str">
            <v>P1150180</v>
          </cell>
          <cell r="F14447" t="str">
            <v>P1150180</v>
          </cell>
        </row>
        <row r="14448">
          <cell r="A14448" t="str">
            <v>1870ANTHOINE, Marie Césarine</v>
          </cell>
          <cell r="B14448" t="str">
            <v>1870</v>
          </cell>
          <cell r="C14448" t="str">
            <v>30/03/1870</v>
          </cell>
          <cell r="E14448" t="str">
            <v>P1150183</v>
          </cell>
          <cell r="F14448" t="str">
            <v>P1150183</v>
          </cell>
        </row>
        <row r="14449">
          <cell r="A14449" t="str">
            <v>1870ANTHONIOZ, François Marie</v>
          </cell>
          <cell r="B14449" t="str">
            <v>1870</v>
          </cell>
          <cell r="C14449" t="str">
            <v>08/01/1870</v>
          </cell>
          <cell r="E14449" t="str">
            <v>P1150179</v>
          </cell>
          <cell r="F14449" t="str">
            <v>P1150179</v>
          </cell>
        </row>
        <row r="14450">
          <cell r="A14450" t="str">
            <v>1870AVANTHEY, Jean Marie</v>
          </cell>
          <cell r="B14450" t="str">
            <v>1870</v>
          </cell>
          <cell r="C14450" t="str">
            <v>17/06/1870</v>
          </cell>
          <cell r="E14450" t="str">
            <v>P1150187</v>
          </cell>
          <cell r="F14450" t="str">
            <v>P1150187</v>
          </cell>
        </row>
        <row r="14451">
          <cell r="A14451" t="str">
            <v>1870BALLALOUD, Clémentine Emérance Hélène</v>
          </cell>
          <cell r="B14451" t="str">
            <v>1870</v>
          </cell>
          <cell r="C14451" t="str">
            <v>23/06/1870</v>
          </cell>
          <cell r="E14451" t="str">
            <v>P1150188</v>
          </cell>
          <cell r="F14451" t="str">
            <v>P1150188</v>
          </cell>
        </row>
        <row r="14452">
          <cell r="A14452" t="str">
            <v>1870BARBIER-BRION, Bernarde</v>
          </cell>
          <cell r="B14452" t="str">
            <v>1870</v>
          </cell>
          <cell r="C14452" t="str">
            <v>14/12/1870</v>
          </cell>
          <cell r="E14452" t="str">
            <v>P1150197</v>
          </cell>
          <cell r="F14452" t="str">
            <v>P1150197</v>
          </cell>
        </row>
        <row r="14453">
          <cell r="A14453" t="str">
            <v>1870BAUD, Josette</v>
          </cell>
          <cell r="B14453" t="str">
            <v>1870</v>
          </cell>
          <cell r="C14453" t="str">
            <v>30/08/1870</v>
          </cell>
          <cell r="E14453" t="str">
            <v>P1150191</v>
          </cell>
          <cell r="F14453" t="str">
            <v>P1150191</v>
          </cell>
        </row>
        <row r="14454">
          <cell r="A14454" t="str">
            <v>1870BAUD, Marie Céline</v>
          </cell>
          <cell r="B14454" t="str">
            <v>1870</v>
          </cell>
          <cell r="C14454" t="str">
            <v>02/02/1870</v>
          </cell>
          <cell r="E14454" t="str">
            <v>P1150181</v>
          </cell>
          <cell r="F14454" t="str">
            <v>P1150181</v>
          </cell>
        </row>
        <row r="14455">
          <cell r="A14455" t="str">
            <v>1870CHERNN, Agathe Louise</v>
          </cell>
          <cell r="B14455" t="str">
            <v>1870</v>
          </cell>
          <cell r="C14455" t="str">
            <v>29/08/1870</v>
          </cell>
          <cell r="E14455" t="str">
            <v>P1150191</v>
          </cell>
          <cell r="F14455" t="str">
            <v>P1150191</v>
          </cell>
        </row>
        <row r="14456">
          <cell r="A14456" t="str">
            <v>1870COLLET, Claude Marie</v>
          </cell>
          <cell r="B14456" t="str">
            <v>1870</v>
          </cell>
          <cell r="C14456" t="str">
            <v>03/01/1870</v>
          </cell>
          <cell r="E14456" t="str">
            <v>P1150179</v>
          </cell>
          <cell r="F14456" t="str">
            <v>P1150179</v>
          </cell>
        </row>
        <row r="14457">
          <cell r="A14457" t="str">
            <v>1870COLLET, Jean Louis Joseph</v>
          </cell>
          <cell r="B14457" t="str">
            <v>1870</v>
          </cell>
          <cell r="C14457" t="str">
            <v>22/07/1870</v>
          </cell>
          <cell r="E14457" t="str">
            <v>P1150189</v>
          </cell>
          <cell r="F14457" t="str">
            <v>P1150189</v>
          </cell>
        </row>
        <row r="14458">
          <cell r="A14458" t="str">
            <v xml:space="preserve">1870COPPAZ, </v>
          </cell>
          <cell r="B14458" t="str">
            <v>1870</v>
          </cell>
          <cell r="C14458" t="str">
            <v>24/10/1870</v>
          </cell>
          <cell r="E14458" t="str">
            <v>P1150194</v>
          </cell>
          <cell r="F14458" t="str">
            <v>P1150194</v>
          </cell>
        </row>
        <row r="14459">
          <cell r="A14459" t="str">
            <v>1870CULLAZ, Josette Françoise Sylvie</v>
          </cell>
          <cell r="B14459" t="str">
            <v>1870</v>
          </cell>
          <cell r="C14459" t="str">
            <v>25/07/1870</v>
          </cell>
          <cell r="E14459" t="str">
            <v>P1150189</v>
          </cell>
          <cell r="F14459" t="str">
            <v>P1150189</v>
          </cell>
        </row>
        <row r="14460">
          <cell r="A14460" t="str">
            <v>1870DARVET, Sophie</v>
          </cell>
          <cell r="B14460" t="str">
            <v>1870</v>
          </cell>
          <cell r="C14460" t="str">
            <v>10/02/1870</v>
          </cell>
          <cell r="E14460" t="str">
            <v>P1150181</v>
          </cell>
          <cell r="F14460" t="str">
            <v>P1150181</v>
          </cell>
        </row>
        <row r="14461">
          <cell r="A14461" t="str">
            <v>1870DECHAVASSINE, Claude Joseph</v>
          </cell>
          <cell r="B14461" t="str">
            <v>1870</v>
          </cell>
          <cell r="C14461" t="str">
            <v>05/09/1870</v>
          </cell>
          <cell r="E14461" t="str">
            <v>P1150192</v>
          </cell>
          <cell r="F14461" t="str">
            <v>P1150192</v>
          </cell>
        </row>
        <row r="14462">
          <cell r="A14462" t="str">
            <v>1870DECHAVASSINE, François Joseph</v>
          </cell>
          <cell r="B14462" t="str">
            <v>1870</v>
          </cell>
          <cell r="C14462" t="str">
            <v>07/12/1870</v>
          </cell>
          <cell r="E14462" t="str">
            <v>P1150196 &amp; P1150197</v>
          </cell>
          <cell r="F14462" t="str">
            <v>P1150196 &amp; P1150197</v>
          </cell>
        </row>
        <row r="14463">
          <cell r="A14463" t="str">
            <v>1870DECHAVASSINE, Louis Joseph</v>
          </cell>
          <cell r="B14463" t="str">
            <v>1870</v>
          </cell>
          <cell r="C14463" t="str">
            <v>07/05/1870</v>
          </cell>
          <cell r="E14463" t="str">
            <v>P1150186</v>
          </cell>
          <cell r="F14463" t="str">
            <v>P1150186</v>
          </cell>
        </row>
        <row r="14464">
          <cell r="A14464" t="str">
            <v>1870DUBOIN, François</v>
          </cell>
          <cell r="B14464" t="str">
            <v>1870</v>
          </cell>
          <cell r="C14464" t="str">
            <v>23/03/1870</v>
          </cell>
          <cell r="E14464" t="str">
            <v>P1150183</v>
          </cell>
          <cell r="F14464" t="str">
            <v>P1150183</v>
          </cell>
        </row>
        <row r="14465">
          <cell r="A14465" t="str">
            <v>1870DUBOIN, Jeanne Marie</v>
          </cell>
          <cell r="B14465" t="str">
            <v>1870</v>
          </cell>
          <cell r="C14465" t="str">
            <v>15/08/1870</v>
          </cell>
          <cell r="E14465" t="str">
            <v>P1150190</v>
          </cell>
          <cell r="F14465" t="str">
            <v>P1150190</v>
          </cell>
        </row>
        <row r="14466">
          <cell r="A14466" t="str">
            <v>1870DUBOIN, Rosalie</v>
          </cell>
          <cell r="B14466" t="str">
            <v>1870</v>
          </cell>
          <cell r="C14466" t="str">
            <v>30/03/1870</v>
          </cell>
          <cell r="E14466" t="str">
            <v>P1150184</v>
          </cell>
          <cell r="F14466" t="str">
            <v>P1150184</v>
          </cell>
        </row>
        <row r="14467">
          <cell r="A14467" t="str">
            <v>1870DUC, François Bernard</v>
          </cell>
          <cell r="B14467" t="str">
            <v>1870</v>
          </cell>
          <cell r="C14467" t="str">
            <v>08/07/1870</v>
          </cell>
          <cell r="E14467" t="str">
            <v>P1150188</v>
          </cell>
          <cell r="F14467" t="str">
            <v>P1150188</v>
          </cell>
        </row>
        <row r="14468">
          <cell r="A14468" t="str">
            <v>1870DUC, François Marie</v>
          </cell>
          <cell r="B14468" t="str">
            <v>1870</v>
          </cell>
          <cell r="C14468" t="str">
            <v>09/05/1870</v>
          </cell>
          <cell r="E14468" t="str">
            <v>P1150187</v>
          </cell>
          <cell r="F14468" t="str">
            <v>P1150187</v>
          </cell>
        </row>
        <row r="14469">
          <cell r="A14469" t="str">
            <v>1870DUMARTHERAY, Émile Philibert</v>
          </cell>
          <cell r="B14469" t="str">
            <v>1870</v>
          </cell>
          <cell r="C14469" t="str">
            <v>04/07/1870</v>
          </cell>
          <cell r="E14469" t="str">
            <v>P1150188</v>
          </cell>
          <cell r="F14469" t="str">
            <v>P1150188</v>
          </cell>
        </row>
        <row r="14470">
          <cell r="A14470" t="str">
            <v>1870DUSSAIX, Étienne</v>
          </cell>
          <cell r="B14470" t="str">
            <v>1870</v>
          </cell>
          <cell r="C14470" t="str">
            <v>21/10/1870</v>
          </cell>
          <cell r="E14470" t="str">
            <v>P1150194</v>
          </cell>
          <cell r="F14470" t="str">
            <v>P1150194</v>
          </cell>
        </row>
        <row r="14471">
          <cell r="A14471" t="str">
            <v>1870FAVRE, Aimé</v>
          </cell>
          <cell r="B14471" t="str">
            <v>1870</v>
          </cell>
          <cell r="C14471" t="str">
            <v>11/04/1870</v>
          </cell>
          <cell r="E14471" t="str">
            <v>P1150184 &amp; P1150185</v>
          </cell>
          <cell r="F14471" t="str">
            <v>P1150184 &amp; P1150185</v>
          </cell>
        </row>
        <row r="14472">
          <cell r="A14472" t="str">
            <v>1870FAVRE, Joseph</v>
          </cell>
          <cell r="B14472" t="str">
            <v>1870</v>
          </cell>
          <cell r="C14472" t="str">
            <v>17/02/1870</v>
          </cell>
          <cell r="E14472" t="str">
            <v>P1150181</v>
          </cell>
          <cell r="F14472" t="str">
            <v>P1150181</v>
          </cell>
        </row>
        <row r="14473">
          <cell r="A14473" t="str">
            <v>1870FAVRE, Marie Josette</v>
          </cell>
          <cell r="B14473" t="str">
            <v>1870</v>
          </cell>
          <cell r="C14473" t="str">
            <v>29/04/1870</v>
          </cell>
          <cell r="E14473" t="str">
            <v>P1150186</v>
          </cell>
          <cell r="F14473" t="str">
            <v>P1150186</v>
          </cell>
        </row>
        <row r="14474">
          <cell r="A14474" t="str">
            <v>1870FOURNIER, Claudine</v>
          </cell>
          <cell r="B14474" t="str">
            <v>1870</v>
          </cell>
          <cell r="C14474" t="str">
            <v>08/09/1870</v>
          </cell>
          <cell r="E14474" t="str">
            <v>P1150192</v>
          </cell>
          <cell r="F14474" t="str">
            <v>P1150192</v>
          </cell>
        </row>
        <row r="14475">
          <cell r="A14475" t="str">
            <v>1870FOURNIER, Marie Françoise</v>
          </cell>
          <cell r="B14475" t="str">
            <v>1870</v>
          </cell>
          <cell r="C14475" t="str">
            <v>23/04/1870</v>
          </cell>
          <cell r="E14475" t="str">
            <v>P1150185</v>
          </cell>
          <cell r="F14475" t="str">
            <v>P1150185</v>
          </cell>
        </row>
        <row r="14476">
          <cell r="A14476" t="str">
            <v>1870GARNIER, Jean Baptiste</v>
          </cell>
          <cell r="B14476" t="str">
            <v>1870</v>
          </cell>
          <cell r="C14476" t="str">
            <v>28/04/1870</v>
          </cell>
          <cell r="E14476" t="str">
            <v>P1150185 &amp; P1150186</v>
          </cell>
          <cell r="F14476" t="str">
            <v>P1150185 &amp; P1150186</v>
          </cell>
        </row>
        <row r="14477">
          <cell r="A14477" t="str">
            <v>1870GIROD, Alfred</v>
          </cell>
          <cell r="B14477" t="str">
            <v>1870</v>
          </cell>
          <cell r="C14477" t="str">
            <v>20/10/1870</v>
          </cell>
          <cell r="E14477" t="str">
            <v>P1150193</v>
          </cell>
          <cell r="F14477" t="str">
            <v>P1150193</v>
          </cell>
        </row>
        <row r="14478">
          <cell r="A14478" t="str">
            <v>1870GRIVEL, Auguste</v>
          </cell>
          <cell r="B14478" t="str">
            <v>1870</v>
          </cell>
          <cell r="C14478" t="str">
            <v>26/05/1870</v>
          </cell>
          <cell r="E14478" t="str">
            <v>P1150187</v>
          </cell>
          <cell r="F14478" t="str">
            <v>P1150187</v>
          </cell>
        </row>
        <row r="14479">
          <cell r="A14479" t="str">
            <v>1870GUILLET, Claudine Françoise</v>
          </cell>
          <cell r="B14479" t="str">
            <v>1870</v>
          </cell>
          <cell r="C14479" t="str">
            <v>10/01/1870</v>
          </cell>
          <cell r="E14479" t="str">
            <v>P1150180</v>
          </cell>
          <cell r="F14479" t="str">
            <v>P1150180</v>
          </cell>
        </row>
        <row r="14480">
          <cell r="A14480" t="str">
            <v>1870GUILLET, François</v>
          </cell>
          <cell r="B14480" t="str">
            <v>1870</v>
          </cell>
          <cell r="C14480" t="str">
            <v>10/04/1870</v>
          </cell>
          <cell r="E14480" t="str">
            <v>P1150184</v>
          </cell>
          <cell r="F14480" t="str">
            <v>P1150184</v>
          </cell>
        </row>
        <row r="14481">
          <cell r="A14481" t="str">
            <v>1870GUILLET, Marie Françoise</v>
          </cell>
          <cell r="B14481" t="str">
            <v>1870</v>
          </cell>
          <cell r="C14481" t="str">
            <v>09/01/1870</v>
          </cell>
          <cell r="E14481" t="str">
            <v>P1150180</v>
          </cell>
          <cell r="F14481" t="str">
            <v>P1150180</v>
          </cell>
        </row>
        <row r="14482">
          <cell r="A14482" t="str">
            <v>1870GUILLET, Marie Françoise</v>
          </cell>
          <cell r="B14482" t="str">
            <v>1870</v>
          </cell>
          <cell r="C14482" t="str">
            <v>12/10/1870</v>
          </cell>
          <cell r="E14482" t="str">
            <v>P1150193</v>
          </cell>
          <cell r="F14482" t="str">
            <v>P1150193</v>
          </cell>
        </row>
        <row r="14483">
          <cell r="A14483" t="str">
            <v>1870GUILLOT, Camille Antoine</v>
          </cell>
          <cell r="B14483" t="str">
            <v>1870</v>
          </cell>
          <cell r="C14483" t="str">
            <v>21/11/1870</v>
          </cell>
          <cell r="E14483" t="str">
            <v>P1150195</v>
          </cell>
          <cell r="F14483" t="str">
            <v>P1150195</v>
          </cell>
        </row>
        <row r="14484">
          <cell r="A14484" t="str">
            <v>1870GUILLOT, Claude Antoine</v>
          </cell>
          <cell r="B14484" t="str">
            <v>1870</v>
          </cell>
          <cell r="C14484" t="str">
            <v>15/01/1870</v>
          </cell>
          <cell r="E14484" t="str">
            <v>P1150180</v>
          </cell>
          <cell r="F14484" t="str">
            <v>P1150180</v>
          </cell>
        </row>
        <row r="14485">
          <cell r="A14485" t="str">
            <v>1870GUILLOT, Joseph</v>
          </cell>
          <cell r="B14485" t="str">
            <v>1870</v>
          </cell>
          <cell r="C14485" t="str">
            <v>04/09/1870</v>
          </cell>
          <cell r="E14485" t="str">
            <v>P1150192</v>
          </cell>
          <cell r="F14485" t="str">
            <v>P1150192</v>
          </cell>
        </row>
        <row r="14486">
          <cell r="A14486" t="str">
            <v>1870GURLIE, Françoise</v>
          </cell>
          <cell r="B14486" t="str">
            <v>1870</v>
          </cell>
          <cell r="C14486" t="str">
            <v>19/08/1870</v>
          </cell>
          <cell r="E14486" t="str">
            <v>P1150190</v>
          </cell>
          <cell r="F14486" t="str">
            <v>P1150190</v>
          </cell>
        </row>
        <row r="14487">
          <cell r="A14487" t="str">
            <v>1870GURLIE, Jeanne Claudine</v>
          </cell>
          <cell r="B14487" t="str">
            <v>1870</v>
          </cell>
          <cell r="C14487" t="str">
            <v>17/05/1870</v>
          </cell>
          <cell r="E14487" t="str">
            <v>P1150187</v>
          </cell>
          <cell r="F14487" t="str">
            <v>P1150187</v>
          </cell>
        </row>
        <row r="14488">
          <cell r="A14488" t="str">
            <v>1870JAY, Aimé</v>
          </cell>
          <cell r="B14488" t="str">
            <v>1870</v>
          </cell>
          <cell r="C14488" t="str">
            <v>13/09/1870</v>
          </cell>
          <cell r="E14488" t="str">
            <v>P1150193</v>
          </cell>
          <cell r="F14488" t="str">
            <v>P1150193</v>
          </cell>
        </row>
        <row r="14489">
          <cell r="A14489" t="str">
            <v>1870JOURDAN, Félicie Clotilde</v>
          </cell>
          <cell r="B14489" t="str">
            <v>1870</v>
          </cell>
          <cell r="C14489" t="str">
            <v>02/09/1870</v>
          </cell>
          <cell r="E14489" t="str">
            <v>P1150191</v>
          </cell>
          <cell r="F14489" t="str">
            <v>P1150191</v>
          </cell>
        </row>
        <row r="14490">
          <cell r="A14490" t="str">
            <v>1870MICHAUD, Michel François</v>
          </cell>
          <cell r="B14490" t="str">
            <v>1870</v>
          </cell>
          <cell r="C14490" t="str">
            <v>11/09/1870</v>
          </cell>
          <cell r="E14490" t="str">
            <v>P1150192</v>
          </cell>
          <cell r="F14490" t="str">
            <v>P1150192</v>
          </cell>
        </row>
        <row r="14491">
          <cell r="A14491" t="str">
            <v>1870MILLIERET, Jeanne Marie</v>
          </cell>
          <cell r="B14491" t="str">
            <v>1870</v>
          </cell>
          <cell r="C14491" t="str">
            <v>29/08/1870</v>
          </cell>
          <cell r="E14491" t="str">
            <v>P1150191</v>
          </cell>
          <cell r="F14491" t="str">
            <v>P1150191</v>
          </cell>
        </row>
        <row r="14492">
          <cell r="A14492" t="str">
            <v>1870ORSAT, Jeanne Baptiste</v>
          </cell>
          <cell r="B14492" t="str">
            <v>1870</v>
          </cell>
          <cell r="C14492" t="str">
            <v>09/10/1870</v>
          </cell>
          <cell r="E14492" t="str">
            <v>P1150193</v>
          </cell>
          <cell r="F14492" t="str">
            <v>P1150193</v>
          </cell>
        </row>
        <row r="14493">
          <cell r="A14493" t="str">
            <v>1870PACCOT, Claudine</v>
          </cell>
          <cell r="B14493" t="str">
            <v>1870</v>
          </cell>
          <cell r="C14493" t="str">
            <v>07/05/1870</v>
          </cell>
          <cell r="E14493" t="str">
            <v>P1150186</v>
          </cell>
          <cell r="F14493" t="str">
            <v>P1150186</v>
          </cell>
        </row>
        <row r="14494">
          <cell r="A14494" t="str">
            <v>1870PASQUIER, Émile Victor</v>
          </cell>
          <cell r="B14494" t="str">
            <v>1870</v>
          </cell>
          <cell r="C14494" t="str">
            <v>12/08/1870</v>
          </cell>
          <cell r="E14494" t="str">
            <v>P1150189 &amp; P1150190</v>
          </cell>
          <cell r="F14494" t="str">
            <v>P1150189 &amp; P1150190</v>
          </cell>
        </row>
        <row r="14495">
          <cell r="A14495" t="str">
            <v>1870PASSAQUIN, Joseph Marie</v>
          </cell>
          <cell r="B14495" t="str">
            <v>1870</v>
          </cell>
          <cell r="C14495" t="str">
            <v>09/07/1870</v>
          </cell>
          <cell r="E14495" t="str">
            <v>P1150188</v>
          </cell>
          <cell r="F14495" t="str">
            <v>P1150188</v>
          </cell>
        </row>
        <row r="14496">
          <cell r="A14496" t="str">
            <v>1870PASSAQUIN, Louise Eronomilde ?</v>
          </cell>
          <cell r="B14496" t="str">
            <v>1870</v>
          </cell>
          <cell r="C14496" t="str">
            <v>04/12/1870</v>
          </cell>
          <cell r="E14496" t="str">
            <v>P1150196</v>
          </cell>
          <cell r="F14496" t="str">
            <v>P1150196</v>
          </cell>
        </row>
        <row r="14497">
          <cell r="A14497" t="str">
            <v>1870PELLISSIER, Julie</v>
          </cell>
          <cell r="B14497" t="str">
            <v>1870</v>
          </cell>
          <cell r="C14497" t="str">
            <v>12/03/1870</v>
          </cell>
          <cell r="E14497" t="str">
            <v>P1150182</v>
          </cell>
          <cell r="F14497" t="str">
            <v>P1150182</v>
          </cell>
        </row>
        <row r="14498">
          <cell r="A14498" t="str">
            <v>1870PELLISSIER, Michelle</v>
          </cell>
          <cell r="B14498" t="str">
            <v>1870</v>
          </cell>
          <cell r="C14498" t="str">
            <v>07/02/1870</v>
          </cell>
          <cell r="E14498" t="str">
            <v>P1150181</v>
          </cell>
          <cell r="F14498" t="str">
            <v>P1150181</v>
          </cell>
        </row>
        <row r="14499">
          <cell r="A14499" t="str">
            <v>1870PELLISSIER, Pierre Joseph</v>
          </cell>
          <cell r="B14499" t="str">
            <v>1870</v>
          </cell>
          <cell r="C14499" t="str">
            <v>23/12/1870</v>
          </cell>
          <cell r="E14499" t="str">
            <v>P1150197 &amp; P1150198</v>
          </cell>
          <cell r="F14499" t="str">
            <v>P1150197 &amp; P1150198</v>
          </cell>
        </row>
        <row r="14500">
          <cell r="A14500" t="str">
            <v>1870RENAND, Bernard</v>
          </cell>
          <cell r="B14500" t="str">
            <v>1870</v>
          </cell>
          <cell r="C14500" t="str">
            <v>19/02/1870</v>
          </cell>
          <cell r="E14500" t="str">
            <v>P1150182</v>
          </cell>
          <cell r="F14500" t="str">
            <v>P1150182</v>
          </cell>
        </row>
        <row r="14501">
          <cell r="A14501" t="str">
            <v>1870RENAND, Françoise</v>
          </cell>
          <cell r="B14501" t="str">
            <v>1870</v>
          </cell>
          <cell r="C14501" t="str">
            <v>26/10/1870</v>
          </cell>
          <cell r="E14501" t="str">
            <v>P1150194</v>
          </cell>
          <cell r="F14501" t="str">
            <v>P1150194</v>
          </cell>
        </row>
        <row r="14502">
          <cell r="A14502" t="str">
            <v>1870REY, Jean Pierre</v>
          </cell>
          <cell r="B14502" t="str">
            <v>1870</v>
          </cell>
          <cell r="C14502" t="str">
            <v>29/12/1870</v>
          </cell>
          <cell r="E14502" t="str">
            <v>P1150202</v>
          </cell>
          <cell r="F14502" t="str">
            <v>P1150202</v>
          </cell>
        </row>
        <row r="14503">
          <cell r="A14503" t="str">
            <v>1870RIONDEL, Charles Marie</v>
          </cell>
          <cell r="B14503" t="str">
            <v>1870</v>
          </cell>
          <cell r="C14503" t="str">
            <v>08/12/1870</v>
          </cell>
          <cell r="E14503" t="str">
            <v>P1150197</v>
          </cell>
          <cell r="F14503" t="str">
            <v>P1150197</v>
          </cell>
        </row>
        <row r="14504">
          <cell r="A14504" t="str">
            <v>1870RIONDEL, Jeanne Claudine</v>
          </cell>
          <cell r="B14504" t="str">
            <v>1870</v>
          </cell>
          <cell r="C14504" t="str">
            <v>27/11/1870</v>
          </cell>
          <cell r="E14504" t="str">
            <v>P1150195 &amp; P1150196</v>
          </cell>
          <cell r="F14504" t="str">
            <v>P1150195 &amp; P1150196</v>
          </cell>
        </row>
        <row r="14505">
          <cell r="A14505" t="str">
            <v>1870ROCH, Françoise Antoinette</v>
          </cell>
          <cell r="B14505" t="str">
            <v>1870</v>
          </cell>
          <cell r="C14505" t="str">
            <v>24/08/1870</v>
          </cell>
          <cell r="E14505" t="str">
            <v>P1150190</v>
          </cell>
          <cell r="F14505" t="str">
            <v>P1150190</v>
          </cell>
        </row>
        <row r="14506">
          <cell r="A14506" t="str">
            <v>1870ROUGE, Péronne</v>
          </cell>
          <cell r="B14506" t="str">
            <v>1870</v>
          </cell>
          <cell r="C14506" t="str">
            <v>06/11/1870</v>
          </cell>
          <cell r="E14506" t="str">
            <v>P1150194 &amp; P1150195</v>
          </cell>
          <cell r="F14506" t="str">
            <v>P1150194 &amp; P1150195</v>
          </cell>
        </row>
        <row r="14507">
          <cell r="A14507" t="str">
            <v>1870RÜHLE, François Léopold</v>
          </cell>
          <cell r="B14507" t="str">
            <v>1870</v>
          </cell>
          <cell r="C14507" t="str">
            <v>07/11/1870</v>
          </cell>
          <cell r="E14507" t="str">
            <v>P1150195</v>
          </cell>
          <cell r="F14507" t="str">
            <v>P1150195</v>
          </cell>
        </row>
        <row r="14508">
          <cell r="A14508" t="str">
            <v>1870SIMOND, Jean Félix</v>
          </cell>
          <cell r="B14508" t="str">
            <v>1870</v>
          </cell>
          <cell r="C14508" t="str">
            <v>07/03/1870</v>
          </cell>
          <cell r="E14508" t="str">
            <v>P1150182</v>
          </cell>
          <cell r="F14508" t="str">
            <v>P1150182</v>
          </cell>
        </row>
        <row r="14509">
          <cell r="A14509" t="str">
            <v xml:space="preserve">1870SIMOND, </v>
          </cell>
          <cell r="B14509" t="str">
            <v>1870</v>
          </cell>
          <cell r="C14509" t="str">
            <v>01/12/1870</v>
          </cell>
          <cell r="E14509" t="str">
            <v>P1150196</v>
          </cell>
          <cell r="F14509" t="str">
            <v>P1150196</v>
          </cell>
        </row>
        <row r="14510">
          <cell r="A14510" t="str">
            <v>1870TAVERNIER, Pierre Joseph</v>
          </cell>
          <cell r="B14510" t="str">
            <v>1870</v>
          </cell>
          <cell r="C14510" t="str">
            <v>26/04/1870</v>
          </cell>
          <cell r="E14510" t="str">
            <v>P1150185</v>
          </cell>
          <cell r="F14510" t="str">
            <v>P1150185</v>
          </cell>
        </row>
        <row r="14511">
          <cell r="A14511" t="str">
            <v>1870JOURDAN, Joséphine Félicité</v>
          </cell>
          <cell r="B14511" t="str">
            <v>1870</v>
          </cell>
          <cell r="C14511" t="str">
            <v>10/12/1870</v>
          </cell>
          <cell r="E14511" t="str">
            <v>P1150234</v>
          </cell>
          <cell r="F14511" t="str">
            <v>P1150234</v>
          </cell>
        </row>
        <row r="14512">
          <cell r="A14512" t="str">
            <v>1871?, ?</v>
          </cell>
          <cell r="B14512" t="str">
            <v>1871</v>
          </cell>
          <cell r="C14512" t="str">
            <v>09/08/1871</v>
          </cell>
          <cell r="E14512" t="str">
            <v>P1150215</v>
          </cell>
          <cell r="F14512" t="str">
            <v>P1150215</v>
          </cell>
        </row>
        <row r="14513">
          <cell r="A14513" t="str">
            <v>1871ANTHOINE, Jacqueline</v>
          </cell>
          <cell r="B14513" t="str">
            <v>1871</v>
          </cell>
          <cell r="C14513" t="str">
            <v>23/05/1871</v>
          </cell>
          <cell r="E14513" t="str">
            <v>P1150210 &amp; P1150211</v>
          </cell>
          <cell r="F14513" t="str">
            <v>P1150210 &amp; P1150211</v>
          </cell>
        </row>
        <row r="14514">
          <cell r="A14514" t="str">
            <v>1871BALLALOUD, Marie Josette</v>
          </cell>
          <cell r="B14514" t="str">
            <v>1871</v>
          </cell>
          <cell r="C14514" t="str">
            <v>19/01/1871</v>
          </cell>
          <cell r="E14514" t="str">
            <v>P1150200</v>
          </cell>
          <cell r="F14514" t="str">
            <v>P1150200</v>
          </cell>
        </row>
        <row r="14515">
          <cell r="A14515" t="str">
            <v>1871BAUD, Félicie Alix</v>
          </cell>
          <cell r="B14515" t="str">
            <v>1871</v>
          </cell>
          <cell r="C14515" t="str">
            <v>16/11/1871</v>
          </cell>
          <cell r="E14515" t="str">
            <v>P1150219</v>
          </cell>
          <cell r="F14515" t="str">
            <v>P1150219</v>
          </cell>
        </row>
        <row r="14516">
          <cell r="A14516" t="str">
            <v>1871BAUD, Jean</v>
          </cell>
          <cell r="B14516" t="str">
            <v>1871</v>
          </cell>
          <cell r="C14516" t="str">
            <v>05/11/1871</v>
          </cell>
          <cell r="E14516" t="str">
            <v>P1150218</v>
          </cell>
          <cell r="F14516" t="str">
            <v>P1150218</v>
          </cell>
        </row>
        <row r="14517">
          <cell r="A14517" t="str">
            <v>1871BAUD, Jean Marie César</v>
          </cell>
          <cell r="B14517" t="str">
            <v>1871</v>
          </cell>
          <cell r="C14517" t="str">
            <v>26/08/1871</v>
          </cell>
          <cell r="E14517" t="str">
            <v>P1150215</v>
          </cell>
          <cell r="F14517" t="str">
            <v>P1150215</v>
          </cell>
        </row>
        <row r="14518">
          <cell r="A14518" t="str">
            <v>1871BIORD, Françoise</v>
          </cell>
          <cell r="B14518" t="str">
            <v>1871</v>
          </cell>
          <cell r="C14518" t="str">
            <v>18/08/1871</v>
          </cell>
          <cell r="E14518" t="str">
            <v>P1150215</v>
          </cell>
          <cell r="F14518" t="str">
            <v>P1150215</v>
          </cell>
        </row>
        <row r="14519">
          <cell r="A14519" t="str">
            <v>1871BOUVET, Marie Françoise</v>
          </cell>
          <cell r="B14519" t="str">
            <v>1871</v>
          </cell>
          <cell r="C14519" t="str">
            <v>27/06/1871</v>
          </cell>
          <cell r="E14519" t="str">
            <v>P1150213</v>
          </cell>
          <cell r="F14519" t="str">
            <v>P1150213</v>
          </cell>
        </row>
        <row r="14520">
          <cell r="A14520" t="str">
            <v>1871BOZONNET, Laurent</v>
          </cell>
          <cell r="B14520" t="str">
            <v>1871</v>
          </cell>
          <cell r="C14520" t="str">
            <v>17/09/1871</v>
          </cell>
          <cell r="E14520" t="str">
            <v>P1150216</v>
          </cell>
          <cell r="F14520" t="str">
            <v>P1150216</v>
          </cell>
        </row>
        <row r="14521">
          <cell r="A14521" t="str">
            <v>1871BRAISAZ, Adolphe François</v>
          </cell>
          <cell r="B14521" t="str">
            <v>1871</v>
          </cell>
          <cell r="C14521" t="str">
            <v>05/02/1871</v>
          </cell>
          <cell r="E14521" t="str">
            <v>P1150203</v>
          </cell>
          <cell r="F14521" t="str">
            <v>P1150203</v>
          </cell>
        </row>
        <row r="14522">
          <cell r="A14522" t="str">
            <v>1871BUFFET, Marie Victorine</v>
          </cell>
          <cell r="B14522" t="str">
            <v>1871</v>
          </cell>
          <cell r="C14522" t="str">
            <v>25/12/1871</v>
          </cell>
          <cell r="E14522" t="str">
            <v>P1150219</v>
          </cell>
          <cell r="F14522" t="str">
            <v>P1150219</v>
          </cell>
        </row>
        <row r="14523">
          <cell r="A14523" t="str">
            <v>1871BURNIER, Jeanne</v>
          </cell>
          <cell r="B14523" t="str">
            <v>1871</v>
          </cell>
          <cell r="C14523" t="str">
            <v>31/03/1871</v>
          </cell>
          <cell r="E14523" t="str">
            <v>P1150205</v>
          </cell>
          <cell r="F14523" t="str">
            <v>P1150205</v>
          </cell>
        </row>
        <row r="14524">
          <cell r="A14524" t="str">
            <v>1871BURNIER, Marie Françoise</v>
          </cell>
          <cell r="B14524" t="str">
            <v>1871</v>
          </cell>
          <cell r="C14524" t="str">
            <v>07/04/1871</v>
          </cell>
          <cell r="E14524" t="str">
            <v>P1150206</v>
          </cell>
          <cell r="F14524" t="str">
            <v>P1150206</v>
          </cell>
        </row>
        <row r="14525">
          <cell r="A14525" t="str">
            <v>1871BURNOD, Françoise</v>
          </cell>
          <cell r="B14525" t="str">
            <v>1871</v>
          </cell>
          <cell r="C14525" t="str">
            <v>06/09/1871</v>
          </cell>
          <cell r="E14525" t="str">
            <v>P1150216</v>
          </cell>
          <cell r="F14525" t="str">
            <v>P1150216</v>
          </cell>
        </row>
        <row r="14526">
          <cell r="A14526" t="str">
            <v>1871COLLET, Claude</v>
          </cell>
          <cell r="B14526" t="str">
            <v>1871</v>
          </cell>
          <cell r="C14526" t="str">
            <v>31/07/1871</v>
          </cell>
          <cell r="E14526" t="str">
            <v>P1150214</v>
          </cell>
          <cell r="F14526" t="str">
            <v>P1150214</v>
          </cell>
        </row>
        <row r="14527">
          <cell r="A14527" t="str">
            <v>1871CORNUT, Claudine Françoise</v>
          </cell>
          <cell r="B14527" t="str">
            <v>1871</v>
          </cell>
          <cell r="C14527" t="str">
            <v>31/01/1871</v>
          </cell>
          <cell r="E14527" t="str">
            <v>P1150202</v>
          </cell>
          <cell r="F14527" t="str">
            <v>P1150202</v>
          </cell>
        </row>
        <row r="14528">
          <cell r="A14528" t="str">
            <v>1871COTTET DUMOULIN, François Marie</v>
          </cell>
          <cell r="B14528" t="str">
            <v>1871</v>
          </cell>
          <cell r="C14528" t="str">
            <v>23/02/1871</v>
          </cell>
          <cell r="E14528" t="str">
            <v>P1150203</v>
          </cell>
          <cell r="F14528" t="str">
            <v>P1150203</v>
          </cell>
        </row>
        <row r="14529">
          <cell r="A14529" t="str">
            <v>1871DECHAVASSINE, François Marie</v>
          </cell>
          <cell r="B14529" t="str">
            <v>1871</v>
          </cell>
          <cell r="C14529" t="str">
            <v>03/08/1871</v>
          </cell>
          <cell r="E14529" t="str">
            <v>P1150215</v>
          </cell>
          <cell r="F14529" t="str">
            <v>P1150215</v>
          </cell>
        </row>
        <row r="14530">
          <cell r="A14530" t="str">
            <v>1871DELACOSTE, François</v>
          </cell>
          <cell r="B14530" t="str">
            <v>1871</v>
          </cell>
          <cell r="C14530" t="str">
            <v>25/07/1871</v>
          </cell>
          <cell r="E14530" t="str">
            <v>P1150214</v>
          </cell>
          <cell r="F14530" t="str">
            <v>P1150214</v>
          </cell>
        </row>
        <row r="14531">
          <cell r="A14531" t="str">
            <v>1871DELESMILLIERES, François Désiré</v>
          </cell>
          <cell r="B14531" t="str">
            <v>1871</v>
          </cell>
          <cell r="C14531" t="str">
            <v>16/09/1871</v>
          </cell>
          <cell r="E14531" t="str">
            <v>P1150216</v>
          </cell>
          <cell r="F14531" t="str">
            <v>P1150216</v>
          </cell>
        </row>
        <row r="14532">
          <cell r="A14532" t="str">
            <v>1871DELESMILLIERES, Jean Joseph</v>
          </cell>
          <cell r="B14532" t="str">
            <v>1871</v>
          </cell>
          <cell r="C14532" t="str">
            <v>14/07/1871</v>
          </cell>
          <cell r="E14532" t="str">
            <v>P1150214</v>
          </cell>
          <cell r="F14532" t="str">
            <v>P1150214</v>
          </cell>
        </row>
        <row r="14533">
          <cell r="A14533" t="str">
            <v>1871DELESMILLIERES, Marie Augustine</v>
          </cell>
          <cell r="B14533" t="str">
            <v>1871</v>
          </cell>
          <cell r="C14533" t="str">
            <v>16/11/1871</v>
          </cell>
          <cell r="E14533" t="str">
            <v>P1150219</v>
          </cell>
          <cell r="F14533" t="str">
            <v>P1150219</v>
          </cell>
        </row>
        <row r="14534">
          <cell r="A14534" t="str">
            <v>1871DÉNARIÉ, Sophie</v>
          </cell>
          <cell r="B14534" t="str">
            <v>1871</v>
          </cell>
          <cell r="C14534" t="str">
            <v>05/01/1871</v>
          </cell>
          <cell r="E14534" t="str">
            <v>P1150200 &amp; P1150201</v>
          </cell>
          <cell r="F14534" t="str">
            <v>P1150200 &amp; P1150201</v>
          </cell>
        </row>
        <row r="14535">
          <cell r="A14535" t="str">
            <v>1871DEPLACE, Joseph François</v>
          </cell>
          <cell r="B14535" t="str">
            <v>1871</v>
          </cell>
          <cell r="C14535" t="str">
            <v>13/02/1871</v>
          </cell>
          <cell r="E14535" t="str">
            <v>P1150205</v>
          </cell>
          <cell r="F14535" t="str">
            <v>P1150205</v>
          </cell>
        </row>
        <row r="14536">
          <cell r="A14536" t="str">
            <v>1871DÉSARNOD, Rosalie</v>
          </cell>
          <cell r="B14536" t="str">
            <v>1871</v>
          </cell>
          <cell r="C14536" t="str">
            <v>15/10/1871</v>
          </cell>
          <cell r="E14536" t="str">
            <v>P1150217</v>
          </cell>
          <cell r="F14536" t="str">
            <v>P1150217</v>
          </cell>
        </row>
        <row r="14537">
          <cell r="A14537" t="str">
            <v>1871DUBOIN, Eugène</v>
          </cell>
          <cell r="B14537" t="str">
            <v>1871</v>
          </cell>
          <cell r="C14537" t="str">
            <v>13/09/1871</v>
          </cell>
          <cell r="E14537" t="str">
            <v>P1150216</v>
          </cell>
          <cell r="F14537" t="str">
            <v>P1150216</v>
          </cell>
        </row>
        <row r="14538">
          <cell r="A14538" t="str">
            <v>1871DUC, Eugène</v>
          </cell>
          <cell r="B14538" t="str">
            <v>1871</v>
          </cell>
          <cell r="C14538" t="str">
            <v>08/06/1871</v>
          </cell>
          <cell r="E14538" t="str">
            <v>P1150212</v>
          </cell>
          <cell r="F14538" t="str">
            <v>P1150212</v>
          </cell>
        </row>
        <row r="14539">
          <cell r="A14539" t="str">
            <v>1871DUNOYER, Jeanne Françoise</v>
          </cell>
          <cell r="B14539" t="str">
            <v>1871</v>
          </cell>
          <cell r="C14539" t="str">
            <v>14/04/1871</v>
          </cell>
          <cell r="E14539" t="str">
            <v>P1150208</v>
          </cell>
          <cell r="F14539" t="str">
            <v>P1150208</v>
          </cell>
        </row>
        <row r="14540">
          <cell r="A14540" t="str">
            <v>1871EMONET, Claudine Marie</v>
          </cell>
          <cell r="B14540" t="str">
            <v>1871</v>
          </cell>
          <cell r="C14540" t="str">
            <v>15/11/1871</v>
          </cell>
          <cell r="E14540" t="str">
            <v>P1150218</v>
          </cell>
          <cell r="F14540" t="str">
            <v>P1150218</v>
          </cell>
        </row>
        <row r="14541">
          <cell r="A14541" t="str">
            <v>1871EMONET, Françoise</v>
          </cell>
          <cell r="B14541" t="str">
            <v>1871</v>
          </cell>
          <cell r="C14541" t="str">
            <v>09/07/1871</v>
          </cell>
          <cell r="E14541" t="str">
            <v>P1150214</v>
          </cell>
          <cell r="F14541" t="str">
            <v>P1150214</v>
          </cell>
        </row>
        <row r="14542">
          <cell r="A14542" t="str">
            <v>1871EXCOFFIER, Jean Joseph</v>
          </cell>
          <cell r="B14542" t="str">
            <v>1871</v>
          </cell>
          <cell r="C14542" t="str">
            <v>16/06/1871</v>
          </cell>
          <cell r="E14542" t="str">
            <v>P1150212</v>
          </cell>
          <cell r="F14542" t="str">
            <v>P1150212</v>
          </cell>
        </row>
        <row r="14543">
          <cell r="A14543" t="str">
            <v>1871EXCOFFIER, Jean Joseph</v>
          </cell>
          <cell r="B14543" t="str">
            <v>1871</v>
          </cell>
          <cell r="C14543" t="str">
            <v>13/11/1871</v>
          </cell>
          <cell r="E14543" t="str">
            <v>P1150218</v>
          </cell>
          <cell r="F14543" t="str">
            <v>P1150218</v>
          </cell>
        </row>
        <row r="14544">
          <cell r="A14544" t="str">
            <v>1871FAVRE, Jean</v>
          </cell>
          <cell r="B14544" t="str">
            <v>1871</v>
          </cell>
          <cell r="C14544" t="str">
            <v>23/05/1871</v>
          </cell>
          <cell r="E14544" t="str">
            <v>P1150210</v>
          </cell>
          <cell r="F14544" t="str">
            <v>P1150210</v>
          </cell>
        </row>
        <row r="14545">
          <cell r="A14545" t="str">
            <v>1871FOURNIER, Marie Joseph</v>
          </cell>
          <cell r="B14545" t="str">
            <v>1871</v>
          </cell>
          <cell r="C14545" t="str">
            <v>06/04/1871</v>
          </cell>
          <cell r="E14545" t="str">
            <v>P1150233 &amp; P1150234</v>
          </cell>
          <cell r="F14545" t="str">
            <v>P1150233 &amp; P1150234</v>
          </cell>
        </row>
        <row r="14546">
          <cell r="A14546" t="str">
            <v>1871GALLAY, Antoine Philibert</v>
          </cell>
          <cell r="B14546" t="str">
            <v>1871</v>
          </cell>
          <cell r="C14546" t="str">
            <v>21/04/1871</v>
          </cell>
          <cell r="E14546" t="str">
            <v>P1150209</v>
          </cell>
          <cell r="F14546" t="str">
            <v>P1150209</v>
          </cell>
        </row>
        <row r="14547">
          <cell r="A14547" t="str">
            <v>1871GEX, Jeanne Josette</v>
          </cell>
          <cell r="B14547" t="str">
            <v>1871</v>
          </cell>
          <cell r="C14547" t="str">
            <v>22/02/1871</v>
          </cell>
          <cell r="E14547" t="str">
            <v>P1150204</v>
          </cell>
          <cell r="F14547" t="str">
            <v>P1150204</v>
          </cell>
        </row>
        <row r="14548">
          <cell r="A14548" t="str">
            <v>1871GEX, Jeanne Josette</v>
          </cell>
          <cell r="B14548" t="str">
            <v>1871</v>
          </cell>
          <cell r="C14548" t="str">
            <v>21/04/1871</v>
          </cell>
          <cell r="E14548" t="str">
            <v>P1150208 &amp; P1150209</v>
          </cell>
          <cell r="F14548" t="str">
            <v>P1150208 &amp; P1150209</v>
          </cell>
        </row>
        <row r="14549">
          <cell r="A14549" t="str">
            <v>1871GINDRE, Michel</v>
          </cell>
          <cell r="B14549" t="str">
            <v>1871</v>
          </cell>
          <cell r="C14549" t="str">
            <v>29/12/1871</v>
          </cell>
          <cell r="E14549" t="str">
            <v>P1150220</v>
          </cell>
          <cell r="F14549" t="str">
            <v>P1150220</v>
          </cell>
        </row>
        <row r="14550">
          <cell r="A14550" t="str">
            <v>1871GREVAZ, Marie</v>
          </cell>
          <cell r="B14550" t="str">
            <v>1871</v>
          </cell>
          <cell r="C14550" t="str">
            <v>15/10/1871</v>
          </cell>
          <cell r="E14550" t="str">
            <v>P1150217</v>
          </cell>
          <cell r="F14550" t="str">
            <v>P1150217</v>
          </cell>
        </row>
        <row r="14551">
          <cell r="A14551" t="str">
            <v>1871GUILLOT, Eugénie</v>
          </cell>
          <cell r="B14551" t="str">
            <v>1871</v>
          </cell>
          <cell r="C14551" t="str">
            <v>26/12/1871</v>
          </cell>
          <cell r="E14551" t="str">
            <v>P1150220</v>
          </cell>
          <cell r="F14551" t="str">
            <v>P1150220</v>
          </cell>
        </row>
        <row r="14552">
          <cell r="A14552" t="str">
            <v>1871GUILLOT, Jean Joseph</v>
          </cell>
          <cell r="B14552" t="str">
            <v>1871</v>
          </cell>
          <cell r="C14552" t="str">
            <v>31/05/1871</v>
          </cell>
          <cell r="E14552" t="str">
            <v>P1150211</v>
          </cell>
          <cell r="F14552" t="str">
            <v>P1150211</v>
          </cell>
        </row>
        <row r="14553">
          <cell r="A14553" t="str">
            <v>1871JAY, Clément</v>
          </cell>
          <cell r="B14553" t="str">
            <v>1871</v>
          </cell>
          <cell r="C14553" t="str">
            <v>06/04/1871</v>
          </cell>
          <cell r="E14553" t="str">
            <v>P1150206</v>
          </cell>
          <cell r="F14553" t="str">
            <v>P1150206</v>
          </cell>
        </row>
        <row r="14554">
          <cell r="A14554" t="str">
            <v>1871JAY, Françoise</v>
          </cell>
          <cell r="B14554" t="str">
            <v>1871</v>
          </cell>
          <cell r="C14554" t="str">
            <v>01/02/1871</v>
          </cell>
          <cell r="E14554" t="str">
            <v>P1150203</v>
          </cell>
          <cell r="F14554" t="str">
            <v>P1150203</v>
          </cell>
        </row>
        <row r="14555">
          <cell r="A14555" t="str">
            <v>1871JAY, Marie Joséphine</v>
          </cell>
          <cell r="B14555" t="str">
            <v>1871</v>
          </cell>
          <cell r="C14555" t="str">
            <v>27/12/1871</v>
          </cell>
          <cell r="E14555" t="str">
            <v>P1150220</v>
          </cell>
          <cell r="F14555" t="str">
            <v>P1150220</v>
          </cell>
        </row>
        <row r="14556">
          <cell r="A14556" t="str">
            <v>1871LACOSTE, François Joseph</v>
          </cell>
          <cell r="B14556" t="str">
            <v>1871</v>
          </cell>
          <cell r="C14556" t="str">
            <v>29/06/1871</v>
          </cell>
          <cell r="E14556" t="str">
            <v>P1150213</v>
          </cell>
          <cell r="F14556" t="str">
            <v>P1150213</v>
          </cell>
        </row>
        <row r="14557">
          <cell r="A14557" t="str">
            <v>1871LACOSTE, Louis Joseph</v>
          </cell>
          <cell r="B14557" t="str">
            <v>1871</v>
          </cell>
          <cell r="C14557" t="str">
            <v>14/01/1871</v>
          </cell>
          <cell r="E14557" t="str">
            <v>P1150201</v>
          </cell>
          <cell r="F14557" t="str">
            <v>P1150201</v>
          </cell>
        </row>
        <row r="14558">
          <cell r="A14558" t="str">
            <v>1871LEUTARD, Mathilde</v>
          </cell>
          <cell r="B14558" t="str">
            <v>1871</v>
          </cell>
          <cell r="C14558" t="str">
            <v>16/11/1871</v>
          </cell>
          <cell r="E14558" t="str">
            <v>P1150218</v>
          </cell>
          <cell r="F14558" t="str">
            <v>P1150218</v>
          </cell>
        </row>
        <row r="14559">
          <cell r="A14559" t="str">
            <v>1871MILLERET, Jean Lucien</v>
          </cell>
          <cell r="B14559" t="str">
            <v>1871</v>
          </cell>
          <cell r="C14559" t="str">
            <v>26/12/1871</v>
          </cell>
          <cell r="E14559" t="str">
            <v>P1150219</v>
          </cell>
          <cell r="F14559" t="str">
            <v>P1150219</v>
          </cell>
        </row>
        <row r="14560">
          <cell r="A14560" t="str">
            <v>1871MILLIERET, François Honoré</v>
          </cell>
          <cell r="B14560" t="str">
            <v>1871</v>
          </cell>
          <cell r="C14560" t="str">
            <v>09/04/1871</v>
          </cell>
          <cell r="E14560" t="str">
            <v>P1150206</v>
          </cell>
          <cell r="F14560" t="str">
            <v>P1150206</v>
          </cell>
        </row>
        <row r="14561">
          <cell r="A14561" t="str">
            <v>1871MOGENET, Joseph</v>
          </cell>
          <cell r="B14561" t="str">
            <v>1871</v>
          </cell>
          <cell r="C14561" t="str">
            <v>02/06/1871</v>
          </cell>
          <cell r="E14561" t="str">
            <v>P1150211</v>
          </cell>
          <cell r="F14561" t="str">
            <v>P1150211</v>
          </cell>
        </row>
        <row r="14562">
          <cell r="A14562" t="str">
            <v>1871NACHON, Guillermine</v>
          </cell>
          <cell r="B14562" t="str">
            <v>1871</v>
          </cell>
          <cell r="C14562" t="str">
            <v>18/05/1871</v>
          </cell>
          <cell r="E14562" t="str">
            <v>P1150210</v>
          </cell>
          <cell r="F14562" t="str">
            <v>P1150210</v>
          </cell>
        </row>
        <row r="14563">
          <cell r="A14563" t="str">
            <v>1871PASQUIER, Jean</v>
          </cell>
          <cell r="B14563" t="str">
            <v>1871</v>
          </cell>
          <cell r="C14563" t="str">
            <v>28/05/1871</v>
          </cell>
          <cell r="E14563" t="str">
            <v>P1150211</v>
          </cell>
          <cell r="F14563" t="str">
            <v>P1150211</v>
          </cell>
        </row>
        <row r="14564">
          <cell r="A14564" t="str">
            <v>1871PAULIER, Anne Françoise</v>
          </cell>
          <cell r="B14564" t="str">
            <v>1871</v>
          </cell>
          <cell r="C14564" t="str">
            <v>25/12/1871</v>
          </cell>
          <cell r="E14564" t="str">
            <v>P1150219</v>
          </cell>
          <cell r="F14564" t="str">
            <v>P1150219</v>
          </cell>
        </row>
        <row r="14565">
          <cell r="A14565" t="str">
            <v>1871PERRON, Marie</v>
          </cell>
          <cell r="B14565" t="str">
            <v>1871</v>
          </cell>
          <cell r="C14565" t="str">
            <v>09/07/1871</v>
          </cell>
          <cell r="E14565" t="str">
            <v>P1150213</v>
          </cell>
          <cell r="F14565" t="str">
            <v>P1150213</v>
          </cell>
        </row>
        <row r="14566">
          <cell r="A14566" t="str">
            <v>1871PREMAT-DUPONT, Françoise</v>
          </cell>
          <cell r="B14566" t="str">
            <v>1871</v>
          </cell>
          <cell r="C14566" t="str">
            <v>17/04/1871</v>
          </cell>
          <cell r="E14566" t="str">
            <v>P1150208</v>
          </cell>
          <cell r="F14566" t="str">
            <v>P1150208</v>
          </cell>
        </row>
        <row r="14567">
          <cell r="A14567" t="str">
            <v>1871RATTELLIER PARCHET, Anne</v>
          </cell>
          <cell r="B14567" t="str">
            <v>1871</v>
          </cell>
          <cell r="C14567" t="str">
            <v>20/10/1871</v>
          </cell>
          <cell r="E14567" t="str">
            <v>P1150217</v>
          </cell>
          <cell r="F14567" t="str">
            <v>P1150217</v>
          </cell>
        </row>
        <row r="14568">
          <cell r="A14568" t="str">
            <v>1871RENAND, Françoise Josette</v>
          </cell>
          <cell r="B14568" t="str">
            <v>1871</v>
          </cell>
          <cell r="C14568" t="str">
            <v>06/01/1871</v>
          </cell>
          <cell r="E14568" t="str">
            <v>P1150201</v>
          </cell>
          <cell r="F14568" t="str">
            <v>P1150201</v>
          </cell>
        </row>
        <row r="14569">
          <cell r="A14569" t="str">
            <v>1871RENAND, Joséphine Léonie</v>
          </cell>
          <cell r="B14569" t="str">
            <v>1871</v>
          </cell>
          <cell r="C14569" t="str">
            <v>02/05/1871</v>
          </cell>
          <cell r="E14569" t="str">
            <v>P1150209</v>
          </cell>
          <cell r="F14569" t="str">
            <v>P1150209</v>
          </cell>
        </row>
        <row r="14570">
          <cell r="A14570" t="str">
            <v>1871REY, ?</v>
          </cell>
          <cell r="B14570" t="str">
            <v>1871</v>
          </cell>
          <cell r="C14570" t="str">
            <v>25/02/1871</v>
          </cell>
          <cell r="E14570" t="str">
            <v>P1150204</v>
          </cell>
          <cell r="F14570" t="str">
            <v>P1150204</v>
          </cell>
        </row>
        <row r="14571">
          <cell r="A14571" t="str">
            <v>1871RICHARD, Marie Hélène</v>
          </cell>
          <cell r="B14571" t="str">
            <v>1871</v>
          </cell>
          <cell r="C14571" t="str">
            <v>12/09/1871</v>
          </cell>
          <cell r="E14571" t="str">
            <v>P1150216</v>
          </cell>
          <cell r="F14571" t="str">
            <v>P1150216</v>
          </cell>
        </row>
        <row r="14572">
          <cell r="A14572" t="str">
            <v>1871RIONDEL, Joséphine Françoise</v>
          </cell>
          <cell r="B14572" t="str">
            <v>1871</v>
          </cell>
          <cell r="C14572" t="str">
            <v>04/06/1871</v>
          </cell>
          <cell r="E14572" t="str">
            <v>P1150212</v>
          </cell>
          <cell r="F14572" t="str">
            <v>P1150212</v>
          </cell>
        </row>
        <row r="14573">
          <cell r="A14573" t="str">
            <v>1871RIONDEL, Léocadie Marie Louise</v>
          </cell>
          <cell r="B14573" t="str">
            <v>1871</v>
          </cell>
          <cell r="C14573" t="str">
            <v>28/10/1871</v>
          </cell>
          <cell r="E14573" t="str">
            <v>P1150217</v>
          </cell>
          <cell r="F14573" t="str">
            <v>P1150217</v>
          </cell>
        </row>
        <row r="14574">
          <cell r="A14574" t="str">
            <v>1871RIONDEL, Marie Josephte</v>
          </cell>
          <cell r="B14574" t="str">
            <v>1871</v>
          </cell>
          <cell r="C14574" t="str">
            <v>05/11/1871</v>
          </cell>
          <cell r="E14574" t="str">
            <v>P1150218</v>
          </cell>
          <cell r="F14574" t="str">
            <v>P1150218</v>
          </cell>
        </row>
        <row r="14575">
          <cell r="A14575" t="str">
            <v>1871RUCH, Georges</v>
          </cell>
          <cell r="B14575" t="str">
            <v>1871</v>
          </cell>
          <cell r="C14575" t="str">
            <v>30/10/1871</v>
          </cell>
          <cell r="E14575" t="str">
            <v>P1150218</v>
          </cell>
          <cell r="F14575" t="str">
            <v>P1150218</v>
          </cell>
        </row>
        <row r="14576">
          <cell r="A14576" t="str">
            <v>1871SIMOND, François Félix</v>
          </cell>
          <cell r="B14576" t="str">
            <v>1871</v>
          </cell>
          <cell r="C14576" t="str">
            <v>12/04/1871</v>
          </cell>
          <cell r="E14576" t="str">
            <v>P1150207</v>
          </cell>
          <cell r="F14576" t="str">
            <v>P1150207</v>
          </cell>
        </row>
        <row r="14577">
          <cell r="A14577" t="str">
            <v>1871SIMOND, Jean François</v>
          </cell>
          <cell r="B14577" t="str">
            <v>1871</v>
          </cell>
          <cell r="C14577" t="str">
            <v>31/01/1871</v>
          </cell>
          <cell r="E14577" t="str">
            <v>P1150202</v>
          </cell>
          <cell r="F14577" t="str">
            <v>P1150202</v>
          </cell>
        </row>
        <row r="14578">
          <cell r="A14578" t="str">
            <v>1871SIMOND, Jean Louis</v>
          </cell>
          <cell r="B14578" t="str">
            <v>1871</v>
          </cell>
          <cell r="C14578" t="str">
            <v>06/10/1871</v>
          </cell>
          <cell r="E14578" t="str">
            <v>P1150217</v>
          </cell>
          <cell r="F14578" t="str">
            <v>P1150217</v>
          </cell>
        </row>
        <row r="14579">
          <cell r="A14579" t="str">
            <v>1871TAVERNIER, Claudine Josephte</v>
          </cell>
          <cell r="B14579" t="str">
            <v>1871</v>
          </cell>
          <cell r="C14579" t="str">
            <v>15/10/1871</v>
          </cell>
          <cell r="E14579" t="str">
            <v>P1150217</v>
          </cell>
          <cell r="F14579" t="str">
            <v>P1150217</v>
          </cell>
        </row>
        <row r="14580">
          <cell r="A14580" t="str">
            <v>1871TAVERNIER, Jean Antoine</v>
          </cell>
          <cell r="B14580" t="str">
            <v>1871</v>
          </cell>
          <cell r="C14580" t="str">
            <v>15/05/1871</v>
          </cell>
          <cell r="E14580" t="str">
            <v>P1150209 &amp; P1150210</v>
          </cell>
          <cell r="F14580" t="str">
            <v>P1150209 &amp; P1150210</v>
          </cell>
        </row>
        <row r="14581">
          <cell r="A14581" t="str">
            <v>1871TERCIS, Angélique</v>
          </cell>
          <cell r="B14581" t="str">
            <v>1871</v>
          </cell>
          <cell r="C14581" t="str">
            <v>04/07/1871</v>
          </cell>
          <cell r="E14581" t="str">
            <v>P1150213</v>
          </cell>
          <cell r="F14581" t="str">
            <v>P1150213</v>
          </cell>
        </row>
        <row r="14582">
          <cell r="A14582" t="str">
            <v>1871VAGNAT, Marie Françoise</v>
          </cell>
          <cell r="B14582" t="str">
            <v>1871</v>
          </cell>
          <cell r="C14582" t="str">
            <v>02/12/1871</v>
          </cell>
          <cell r="E14582" t="str">
            <v>P1150219</v>
          </cell>
          <cell r="F14582" t="str">
            <v>P1150219</v>
          </cell>
        </row>
        <row r="14583">
          <cell r="A14583" t="str">
            <v>1871VAGNAT, Thérèse Marie</v>
          </cell>
          <cell r="B14583" t="str">
            <v>1871</v>
          </cell>
          <cell r="C14583" t="str">
            <v>07/10/1871</v>
          </cell>
          <cell r="E14583" t="str">
            <v>P1150217</v>
          </cell>
          <cell r="F14583" t="str">
            <v>P1150217</v>
          </cell>
        </row>
        <row r="14584">
          <cell r="A14584" t="str">
            <v>1871VERNERET, Albertine Françoise Mélanie</v>
          </cell>
          <cell r="B14584" t="str">
            <v>1871</v>
          </cell>
          <cell r="C14584" t="str">
            <v>05/06/1871</v>
          </cell>
          <cell r="E14584" t="str">
            <v>P1150212</v>
          </cell>
          <cell r="F14584" t="str">
            <v>P1150212</v>
          </cell>
        </row>
        <row r="14585">
          <cell r="A14585" t="str">
            <v>1871VERNERET, Antoine</v>
          </cell>
          <cell r="B14585" t="str">
            <v>1871</v>
          </cell>
          <cell r="C14585" t="str">
            <v>11/02/1871</v>
          </cell>
          <cell r="E14585" t="str">
            <v>P1150207</v>
          </cell>
          <cell r="F14585" t="str">
            <v>P1150207</v>
          </cell>
        </row>
        <row r="14586">
          <cell r="A14586" t="str">
            <v>1871VERNERET, Marie Adélaïde</v>
          </cell>
          <cell r="B14586" t="str">
            <v>1871</v>
          </cell>
          <cell r="C14586" t="str">
            <v>02/03/1871</v>
          </cell>
          <cell r="E14586" t="str">
            <v>P1150204</v>
          </cell>
          <cell r="F14586" t="str">
            <v>P1150204</v>
          </cell>
        </row>
        <row r="14587">
          <cell r="A14587" t="str">
            <v>1872AMOUDRUZ, Josephte</v>
          </cell>
          <cell r="B14587" t="str">
            <v>1872</v>
          </cell>
          <cell r="C14587" t="str">
            <v>04/03/1872</v>
          </cell>
          <cell r="E14587" t="str">
            <v>P1150224 &amp; P1150225</v>
          </cell>
          <cell r="F14587" t="str">
            <v>P1150224 &amp; P1150225</v>
          </cell>
        </row>
        <row r="14588">
          <cell r="A14588" t="str">
            <v>1872ANTHOINE, Claude François</v>
          </cell>
          <cell r="B14588" t="str">
            <v>1872</v>
          </cell>
          <cell r="C14588" t="str">
            <v>20/04/1872</v>
          </cell>
          <cell r="E14588" t="str">
            <v>P1150227 &amp; P1150228</v>
          </cell>
          <cell r="F14588" t="str">
            <v>P1150227 &amp; P1150228</v>
          </cell>
        </row>
        <row r="14589">
          <cell r="A14589" t="str">
            <v xml:space="preserve">1872BARRAS, </v>
          </cell>
          <cell r="B14589" t="str">
            <v>1872</v>
          </cell>
          <cell r="C14589" t="str">
            <v>23/07/1872</v>
          </cell>
          <cell r="E14589" t="str">
            <v>P1150232</v>
          </cell>
          <cell r="F14589" t="str">
            <v>P1150232</v>
          </cell>
        </row>
        <row r="14590">
          <cell r="A14590" t="str">
            <v>1872BAUD, Marie</v>
          </cell>
          <cell r="B14590" t="str">
            <v>1872</v>
          </cell>
          <cell r="C14590" t="str">
            <v>29/10/1872</v>
          </cell>
          <cell r="E14590" t="str">
            <v>P1150237</v>
          </cell>
          <cell r="F14590" t="str">
            <v>P1150237</v>
          </cell>
        </row>
        <row r="14591">
          <cell r="A14591" t="str">
            <v>1872BERGER, Marie Françoise</v>
          </cell>
          <cell r="B14591" t="str">
            <v>1872</v>
          </cell>
          <cell r="C14591" t="str">
            <v>31/05/1872</v>
          </cell>
          <cell r="E14591" t="str">
            <v>P1150229 &amp; P1150230</v>
          </cell>
          <cell r="F14591" t="str">
            <v>P1150229 &amp; P1150230</v>
          </cell>
        </row>
        <row r="14592">
          <cell r="A14592" t="str">
            <v>1872BIORD, Jean François</v>
          </cell>
          <cell r="B14592" t="str">
            <v>1872</v>
          </cell>
          <cell r="C14592" t="str">
            <v>02/04/1872</v>
          </cell>
          <cell r="E14592" t="str">
            <v>P1150226</v>
          </cell>
          <cell r="F14592" t="str">
            <v>P1150226</v>
          </cell>
        </row>
        <row r="14593">
          <cell r="A14593" t="str">
            <v>1872BOUVET, Marie</v>
          </cell>
          <cell r="B14593" t="str">
            <v>1872</v>
          </cell>
          <cell r="C14593" t="str">
            <v>28/03/1872</v>
          </cell>
          <cell r="E14593" t="str">
            <v>P1150228 &amp; P1150229</v>
          </cell>
          <cell r="F14593" t="str">
            <v>P1150228 &amp; P1150229</v>
          </cell>
        </row>
        <row r="14594">
          <cell r="A14594" t="str">
            <v>1872BRAISAZ, François</v>
          </cell>
          <cell r="B14594" t="str">
            <v>1872</v>
          </cell>
          <cell r="C14594" t="str">
            <v>31/05/1872</v>
          </cell>
          <cell r="E14594" t="str">
            <v>P1150230</v>
          </cell>
          <cell r="F14594" t="str">
            <v>P1150230</v>
          </cell>
        </row>
        <row r="14595">
          <cell r="A14595" t="str">
            <v>1872BRAISAZ, Joseph Maurice</v>
          </cell>
          <cell r="B14595" t="str">
            <v>1872</v>
          </cell>
          <cell r="C14595" t="str">
            <v>31/05/1872</v>
          </cell>
          <cell r="E14595" t="str">
            <v>P1150230</v>
          </cell>
          <cell r="F14595" t="str">
            <v>P1150230</v>
          </cell>
        </row>
        <row r="14596">
          <cell r="A14596" t="str">
            <v>1872BURNIER, Adèle Joseph</v>
          </cell>
          <cell r="B14596" t="str">
            <v>1872</v>
          </cell>
          <cell r="C14596" t="str">
            <v>10/01/1872</v>
          </cell>
          <cell r="E14596" t="str">
            <v>P1150223</v>
          </cell>
          <cell r="F14596" t="str">
            <v>P1150223</v>
          </cell>
        </row>
        <row r="14597">
          <cell r="A14597" t="str">
            <v>1872BURNIER, Françoise</v>
          </cell>
          <cell r="B14597" t="str">
            <v>1872</v>
          </cell>
          <cell r="C14597" t="str">
            <v>13/07/1872</v>
          </cell>
          <cell r="E14597" t="str">
            <v>P1150232</v>
          </cell>
          <cell r="F14597" t="str">
            <v>P1150232</v>
          </cell>
        </row>
        <row r="14598">
          <cell r="A14598" t="str">
            <v>1872BURNIER, Julie Joséphine</v>
          </cell>
          <cell r="B14598" t="str">
            <v>1872</v>
          </cell>
          <cell r="C14598" t="str">
            <v>28/05/1872</v>
          </cell>
          <cell r="E14598" t="str">
            <v>P1150229</v>
          </cell>
          <cell r="F14598" t="str">
            <v>P1150229</v>
          </cell>
        </row>
        <row r="14599">
          <cell r="A14599" t="str">
            <v>1872CHAMBY, Joseph Marie</v>
          </cell>
          <cell r="B14599" t="str">
            <v>1872</v>
          </cell>
          <cell r="C14599" t="str">
            <v>29/09/1872</v>
          </cell>
          <cell r="E14599" t="str">
            <v>P1150235</v>
          </cell>
          <cell r="F14599" t="str">
            <v>P1150235</v>
          </cell>
        </row>
        <row r="14600">
          <cell r="A14600" t="str">
            <v>1872CLERC, Marie Victoire</v>
          </cell>
          <cell r="B14600" t="str">
            <v>1872</v>
          </cell>
          <cell r="C14600" t="str">
            <v>22/07/1872</v>
          </cell>
          <cell r="E14600" t="str">
            <v>P1150232</v>
          </cell>
          <cell r="F14600" t="str">
            <v>P1150232</v>
          </cell>
        </row>
        <row r="14601">
          <cell r="A14601" t="str">
            <v>1872COTTET, Alphonse</v>
          </cell>
          <cell r="B14601" t="str">
            <v>1872</v>
          </cell>
          <cell r="C14601" t="str">
            <v>23/08/1872</v>
          </cell>
          <cell r="E14601" t="str">
            <v>P1150233</v>
          </cell>
          <cell r="F14601" t="str">
            <v>P1150233</v>
          </cell>
        </row>
        <row r="14602">
          <cell r="A14602" t="str">
            <v>1872COUDURIER, Joséphine Elisabeth</v>
          </cell>
          <cell r="B14602" t="str">
            <v>1872</v>
          </cell>
          <cell r="C14602" t="str">
            <v>04/01/1872</v>
          </cell>
          <cell r="E14602" t="str">
            <v>P1150223</v>
          </cell>
          <cell r="F14602" t="str">
            <v>P1150223</v>
          </cell>
        </row>
        <row r="14603">
          <cell r="A14603" t="str">
            <v>1872DECHAVASSINE, Isidore Auguste</v>
          </cell>
          <cell r="B14603" t="str">
            <v>1872</v>
          </cell>
          <cell r="C14603" t="str">
            <v>30/03/1872</v>
          </cell>
          <cell r="E14603" t="str">
            <v>P1150226</v>
          </cell>
          <cell r="F14603" t="str">
            <v>P1150226</v>
          </cell>
        </row>
        <row r="14604">
          <cell r="A14604" t="str">
            <v>1872DELESMILLIERES, Joseph</v>
          </cell>
          <cell r="B14604" t="str">
            <v>1872</v>
          </cell>
          <cell r="C14604" t="str">
            <v>01/06/1872</v>
          </cell>
          <cell r="E14604" t="str">
            <v>P1150230</v>
          </cell>
          <cell r="F14604" t="str">
            <v>P1150230</v>
          </cell>
        </row>
        <row r="14605">
          <cell r="A14605" t="str">
            <v>1872DELESMILLIERES, Joseph</v>
          </cell>
          <cell r="B14605" t="str">
            <v>1872</v>
          </cell>
          <cell r="C14605" t="str">
            <v>16/08/1872</v>
          </cell>
          <cell r="E14605" t="str">
            <v>P1150233</v>
          </cell>
          <cell r="F14605" t="str">
            <v>P1150233</v>
          </cell>
        </row>
        <row r="14606">
          <cell r="A14606" t="str">
            <v>1872DELESMILLIERES, Joseph</v>
          </cell>
          <cell r="B14606" t="str">
            <v>1872</v>
          </cell>
          <cell r="C14606" t="str">
            <v>13/09/1872</v>
          </cell>
          <cell r="E14606" t="str">
            <v>P1150234</v>
          </cell>
          <cell r="F14606" t="str">
            <v>P1150234</v>
          </cell>
        </row>
        <row r="14607">
          <cell r="A14607" t="str">
            <v>1872DELESMILLIERES, Marie Françoise</v>
          </cell>
          <cell r="B14607" t="str">
            <v>1872</v>
          </cell>
          <cell r="C14607" t="str">
            <v>22/09/1872</v>
          </cell>
          <cell r="E14607" t="str">
            <v>P1150234 &amp; P1150235</v>
          </cell>
          <cell r="F14607" t="str">
            <v>P1150234 &amp; P1150235</v>
          </cell>
        </row>
        <row r="14608">
          <cell r="A14608" t="str">
            <v>1872DELESMILLIERES, Marie Josette</v>
          </cell>
          <cell r="B14608" t="str">
            <v>1872</v>
          </cell>
          <cell r="C14608" t="str">
            <v>21/10/1872</v>
          </cell>
          <cell r="E14608" t="str">
            <v>P1150237</v>
          </cell>
          <cell r="F14608" t="str">
            <v>P1150237</v>
          </cell>
        </row>
        <row r="14609">
          <cell r="A14609" t="str">
            <v xml:space="preserve">1872DELESMONTHEY, </v>
          </cell>
          <cell r="B14609" t="str">
            <v>1872</v>
          </cell>
          <cell r="C14609" t="str">
            <v>10/11/1872</v>
          </cell>
          <cell r="E14609" t="str">
            <v>P1150236</v>
          </cell>
          <cell r="F14609" t="str">
            <v>P1150236</v>
          </cell>
        </row>
        <row r="14610">
          <cell r="A14610" t="str">
            <v>1872DEMONTPITON, Claudine Françoise</v>
          </cell>
          <cell r="B14610" t="str">
            <v>1872</v>
          </cell>
          <cell r="C14610" t="str">
            <v>24/02/1872</v>
          </cell>
          <cell r="E14610" t="str">
            <v>P1150224</v>
          </cell>
          <cell r="F14610" t="str">
            <v>P1150224</v>
          </cell>
        </row>
        <row r="14611">
          <cell r="A14611" t="str">
            <v>1872DÉSARNOD, Anne Josephte</v>
          </cell>
          <cell r="B14611" t="str">
            <v>1872</v>
          </cell>
          <cell r="C14611" t="str">
            <v>16/02/1872</v>
          </cell>
          <cell r="E14611" t="str">
            <v>P1150224</v>
          </cell>
          <cell r="F14611" t="str">
            <v>P1150224</v>
          </cell>
        </row>
        <row r="14612">
          <cell r="A14612" t="str">
            <v>1872DUBOIN, Jean François</v>
          </cell>
          <cell r="B14612" t="str">
            <v>1872</v>
          </cell>
          <cell r="C14612" t="str">
            <v>16/12/1872</v>
          </cell>
          <cell r="E14612" t="str">
            <v>P1150238</v>
          </cell>
          <cell r="F14612" t="str">
            <v>P1150238</v>
          </cell>
        </row>
        <row r="14613">
          <cell r="A14613" t="str">
            <v>1872DUBOIN, Jeanne</v>
          </cell>
          <cell r="B14613" t="str">
            <v>1872</v>
          </cell>
          <cell r="C14613" t="str">
            <v>03/12/1872</v>
          </cell>
          <cell r="E14613" t="str">
            <v>P1150238</v>
          </cell>
          <cell r="F14613" t="str">
            <v>P1150238</v>
          </cell>
        </row>
        <row r="14614">
          <cell r="A14614" t="str">
            <v>1872DUNOYER, Bernardine</v>
          </cell>
          <cell r="B14614" t="str">
            <v>1872</v>
          </cell>
          <cell r="C14614" t="str">
            <v>18/12/1872</v>
          </cell>
          <cell r="E14614" t="str">
            <v>P1150238</v>
          </cell>
          <cell r="F14614" t="str">
            <v>P1150238</v>
          </cell>
        </row>
        <row r="14615">
          <cell r="A14615" t="str">
            <v>1872DUNOYER, Louis</v>
          </cell>
          <cell r="B14615" t="str">
            <v>1872</v>
          </cell>
          <cell r="C14615" t="str">
            <v>09/09/1872</v>
          </cell>
          <cell r="E14615" t="str">
            <v>P1150234</v>
          </cell>
          <cell r="F14615" t="str">
            <v>P1150234</v>
          </cell>
        </row>
        <row r="14616">
          <cell r="A14616" t="str">
            <v>1872DUNOYER, Louise</v>
          </cell>
          <cell r="B14616" t="str">
            <v>1872</v>
          </cell>
          <cell r="C14616" t="str">
            <v>11/06/1872</v>
          </cell>
          <cell r="E14616" t="str">
            <v>P1150231</v>
          </cell>
          <cell r="F14616" t="str">
            <v>P1150231</v>
          </cell>
        </row>
        <row r="14617">
          <cell r="A14617" t="str">
            <v>1872EMONET, Jeanne</v>
          </cell>
          <cell r="B14617" t="str">
            <v>1872</v>
          </cell>
          <cell r="C14617" t="str">
            <v>02/12/1872</v>
          </cell>
          <cell r="E14617" t="str">
            <v>P1150237</v>
          </cell>
          <cell r="F14617" t="str">
            <v>P1150237</v>
          </cell>
        </row>
        <row r="14618">
          <cell r="A14618" t="str">
            <v>1872EXCOFFIER, Hélène</v>
          </cell>
          <cell r="B14618" t="str">
            <v>1872</v>
          </cell>
          <cell r="C14618" t="str">
            <v>11/04/1872</v>
          </cell>
          <cell r="E14618" t="str">
            <v>P1150227</v>
          </cell>
          <cell r="F14618" t="str">
            <v>P1150227</v>
          </cell>
        </row>
        <row r="14619">
          <cell r="A14619" t="str">
            <v>1872FAVRE, Aimée</v>
          </cell>
          <cell r="B14619" t="str">
            <v>1872</v>
          </cell>
          <cell r="C14619" t="str">
            <v>29/04/1872</v>
          </cell>
          <cell r="E14619" t="str">
            <v>P1150228</v>
          </cell>
          <cell r="F14619" t="str">
            <v>P1150228</v>
          </cell>
        </row>
        <row r="14620">
          <cell r="A14620" t="str">
            <v>1872FAVRE, Henri</v>
          </cell>
          <cell r="B14620" t="str">
            <v>1872</v>
          </cell>
          <cell r="C14620" t="str">
            <v>27/07/1872</v>
          </cell>
          <cell r="E14620" t="str">
            <v>P1150232</v>
          </cell>
          <cell r="F14620" t="str">
            <v>P1150232</v>
          </cell>
        </row>
        <row r="14621">
          <cell r="A14621" t="str">
            <v>1872FAVRE, Jeanne</v>
          </cell>
          <cell r="B14621" t="str">
            <v>1872</v>
          </cell>
          <cell r="C14621" t="str">
            <v>26/12/1872</v>
          </cell>
          <cell r="E14621" t="str">
            <v>P1150239</v>
          </cell>
          <cell r="F14621" t="str">
            <v>P1150239</v>
          </cell>
        </row>
        <row r="14622">
          <cell r="A14622" t="str">
            <v>1872FOURNIER, François Guérin</v>
          </cell>
          <cell r="B14622" t="str">
            <v>1872</v>
          </cell>
          <cell r="C14622" t="str">
            <v>02/01/1872</v>
          </cell>
          <cell r="E14622" t="str">
            <v>P1150222</v>
          </cell>
          <cell r="F14622" t="str">
            <v>P1150222</v>
          </cell>
        </row>
        <row r="14623">
          <cell r="A14623" t="str">
            <v>1872GAY, Jeanne</v>
          </cell>
          <cell r="B14623" t="str">
            <v>1872</v>
          </cell>
          <cell r="C14623" t="str">
            <v>09/12/1872</v>
          </cell>
          <cell r="E14623" t="str">
            <v>P1150238</v>
          </cell>
          <cell r="F14623" t="str">
            <v>P1150238</v>
          </cell>
        </row>
        <row r="14624">
          <cell r="A14624" t="str">
            <v>1872GEX, François César</v>
          </cell>
          <cell r="B14624" t="str">
            <v>1872</v>
          </cell>
          <cell r="C14624" t="str">
            <v>01/01/1872</v>
          </cell>
          <cell r="E14624" t="str">
            <v>P1150222</v>
          </cell>
          <cell r="F14624" t="str">
            <v>P1150222</v>
          </cell>
        </row>
        <row r="14625">
          <cell r="A14625" t="str">
            <v>1872GEX, Michel François</v>
          </cell>
          <cell r="B14625" t="str">
            <v>1872</v>
          </cell>
          <cell r="C14625" t="str">
            <v>14/11/1872</v>
          </cell>
          <cell r="E14625" t="str">
            <v>P1150236 &amp; P1150237</v>
          </cell>
          <cell r="F14625" t="str">
            <v>P1150236 &amp; P1150237</v>
          </cell>
        </row>
        <row r="14626">
          <cell r="A14626" t="str">
            <v>1872GINDRE, Jeanne Josette</v>
          </cell>
          <cell r="B14626" t="str">
            <v>1872</v>
          </cell>
          <cell r="C14626" t="str">
            <v>01/07/1872</v>
          </cell>
          <cell r="E14626" t="str">
            <v>P1150231</v>
          </cell>
          <cell r="F14626" t="str">
            <v>P1150231</v>
          </cell>
        </row>
        <row r="14627">
          <cell r="A14627" t="str">
            <v>1872GREVAZ, Marie Anne</v>
          </cell>
          <cell r="B14627" t="str">
            <v>1872</v>
          </cell>
          <cell r="C14627" t="str">
            <v>21/02/1872</v>
          </cell>
          <cell r="E14627" t="str">
            <v>P1150224</v>
          </cell>
          <cell r="F14627" t="str">
            <v>P1150224</v>
          </cell>
        </row>
        <row r="14628">
          <cell r="A14628" t="str">
            <v>1872GUILLOT, François César</v>
          </cell>
          <cell r="B14628" t="str">
            <v>1872</v>
          </cell>
          <cell r="C14628" t="str">
            <v>02/10/1872</v>
          </cell>
          <cell r="E14628" t="str">
            <v>P1150235</v>
          </cell>
          <cell r="F14628" t="str">
            <v>P1150235</v>
          </cell>
        </row>
        <row r="14629">
          <cell r="A14629" t="str">
            <v>1872GUILLOT, Louise</v>
          </cell>
          <cell r="B14629" t="str">
            <v>1872</v>
          </cell>
          <cell r="C14629" t="str">
            <v>03/02/1872</v>
          </cell>
          <cell r="E14629" t="str">
            <v>P1150223</v>
          </cell>
          <cell r="F14629" t="str">
            <v>P1150223</v>
          </cell>
        </row>
        <row r="14630">
          <cell r="A14630" t="str">
            <v>1872GURLIE, François Honoré</v>
          </cell>
          <cell r="B14630" t="str">
            <v>1872</v>
          </cell>
          <cell r="C14630" t="str">
            <v>16/10/1872</v>
          </cell>
          <cell r="E14630" t="str">
            <v>P1150236</v>
          </cell>
          <cell r="F14630" t="str">
            <v>P1150236</v>
          </cell>
        </row>
        <row r="14631">
          <cell r="A14631" t="str">
            <v>1872INDRIS, Paul</v>
          </cell>
          <cell r="B14631" t="str">
            <v>1872</v>
          </cell>
          <cell r="C14631" t="str">
            <v>08/08/1872</v>
          </cell>
          <cell r="E14631" t="str">
            <v>P1150232 &amp; P1150233</v>
          </cell>
          <cell r="F14631" t="str">
            <v>P1150232 &amp; P1150233</v>
          </cell>
        </row>
        <row r="14632">
          <cell r="A14632" t="str">
            <v>1872JAY, Marie</v>
          </cell>
          <cell r="B14632" t="str">
            <v>1872</v>
          </cell>
          <cell r="C14632" t="str">
            <v>16/04/1872</v>
          </cell>
          <cell r="E14632" t="str">
            <v>P1150227</v>
          </cell>
          <cell r="F14632" t="str">
            <v>P1150227</v>
          </cell>
        </row>
        <row r="14633">
          <cell r="A14633" t="str">
            <v>1872JOURDAN, Joseph Théophile</v>
          </cell>
          <cell r="B14633" t="str">
            <v>1872</v>
          </cell>
          <cell r="C14633" t="str">
            <v>26/02/1872</v>
          </cell>
          <cell r="E14633" t="str">
            <v>P1150224</v>
          </cell>
          <cell r="F14633" t="str">
            <v>P1150224</v>
          </cell>
        </row>
        <row r="14634">
          <cell r="A14634" t="str">
            <v>1872JOURDAN, Marie Edouard</v>
          </cell>
          <cell r="B14634" t="str">
            <v>1872</v>
          </cell>
          <cell r="C14634" t="str">
            <v>17/03/1872</v>
          </cell>
          <cell r="E14634" t="str">
            <v>P1150226</v>
          </cell>
          <cell r="F14634" t="str">
            <v>P1150226</v>
          </cell>
        </row>
        <row r="14635">
          <cell r="A14635" t="str">
            <v>1872LOHRER, Jean François</v>
          </cell>
          <cell r="B14635" t="str">
            <v>1872</v>
          </cell>
          <cell r="C14635" t="str">
            <v>13/03/1872</v>
          </cell>
          <cell r="E14635" t="str">
            <v>P1150225</v>
          </cell>
          <cell r="F14635" t="str">
            <v>P1150225</v>
          </cell>
        </row>
        <row r="14636">
          <cell r="A14636" t="str">
            <v>1872MOCCAND, Claude François</v>
          </cell>
          <cell r="B14636" t="str">
            <v>1872</v>
          </cell>
          <cell r="C14636" t="str">
            <v>05/06/1872</v>
          </cell>
          <cell r="E14636" t="str">
            <v>P1150230</v>
          </cell>
          <cell r="F14636" t="str">
            <v>P1150230</v>
          </cell>
        </row>
        <row r="14637">
          <cell r="A14637" t="str">
            <v>1872MOGENET, Laurent François Joseph</v>
          </cell>
          <cell r="B14637" t="str">
            <v>1872</v>
          </cell>
          <cell r="C14637" t="str">
            <v>12/03/1872</v>
          </cell>
          <cell r="E14637" t="str">
            <v>P1150225</v>
          </cell>
          <cell r="F14637" t="str">
            <v>P1150225</v>
          </cell>
        </row>
        <row r="14638">
          <cell r="A14638" t="str">
            <v>1872MOGENET, Marie Alphonsine</v>
          </cell>
          <cell r="B14638" t="str">
            <v>1872</v>
          </cell>
          <cell r="C14638" t="str">
            <v>03/03/1872</v>
          </cell>
          <cell r="E14638" t="str">
            <v>P1150224</v>
          </cell>
          <cell r="F14638" t="str">
            <v>P1150224</v>
          </cell>
        </row>
        <row r="14639">
          <cell r="A14639" t="str">
            <v>1872MOGENET, Marie Françoise</v>
          </cell>
          <cell r="B14639" t="str">
            <v>1872</v>
          </cell>
          <cell r="C14639" t="str">
            <v>04/10/1872</v>
          </cell>
          <cell r="E14639" t="str">
            <v>P1150235</v>
          </cell>
          <cell r="F14639" t="str">
            <v>P1150235</v>
          </cell>
        </row>
        <row r="14640">
          <cell r="A14640" t="str">
            <v>1872MUGNIER, Marie Louise</v>
          </cell>
          <cell r="B14640" t="str">
            <v>1872</v>
          </cell>
          <cell r="C14640" t="str">
            <v>01/05/1872</v>
          </cell>
          <cell r="E14640" t="str">
            <v>P1150228</v>
          </cell>
          <cell r="F14640" t="str">
            <v>P1150228</v>
          </cell>
        </row>
        <row r="14641">
          <cell r="A14641" t="str">
            <v>1872MUSY, François</v>
          </cell>
          <cell r="B14641" t="str">
            <v>1872</v>
          </cell>
          <cell r="C14641" t="str">
            <v>14/01/1872</v>
          </cell>
          <cell r="E14641" t="str">
            <v>P1150223</v>
          </cell>
          <cell r="F14641" t="str">
            <v>P1150223</v>
          </cell>
        </row>
        <row r="14642">
          <cell r="A14642" t="str">
            <v>1872MUSY, Jean François</v>
          </cell>
          <cell r="B14642" t="str">
            <v>1872</v>
          </cell>
          <cell r="C14642" t="str">
            <v>18/04/1872</v>
          </cell>
          <cell r="E14642" t="str">
            <v>P1150227</v>
          </cell>
          <cell r="F14642" t="str">
            <v>P1150227</v>
          </cell>
        </row>
        <row r="14643">
          <cell r="A14643" t="str">
            <v>1872PASQUIER, Jean</v>
          </cell>
          <cell r="B14643" t="str">
            <v>1872</v>
          </cell>
          <cell r="C14643" t="str">
            <v>18/01/1872</v>
          </cell>
          <cell r="E14643" t="str">
            <v>P1150228</v>
          </cell>
          <cell r="F14643" t="str">
            <v>P1150228</v>
          </cell>
        </row>
        <row r="14644">
          <cell r="A14644" t="str">
            <v>1872PASQUIER, Jean Basile</v>
          </cell>
          <cell r="B14644" t="str">
            <v>1872</v>
          </cell>
          <cell r="C14644" t="str">
            <v>09/06/1872</v>
          </cell>
          <cell r="E14644" t="str">
            <v>P1150231</v>
          </cell>
          <cell r="F14644" t="str">
            <v>P1150231</v>
          </cell>
        </row>
        <row r="14645">
          <cell r="A14645" t="str">
            <v>1872PELLISSIER, Céline Joséphine</v>
          </cell>
          <cell r="B14645" t="str">
            <v>1872</v>
          </cell>
          <cell r="C14645" t="str">
            <v>14/04/1872</v>
          </cell>
          <cell r="E14645" t="str">
            <v>P1150227</v>
          </cell>
          <cell r="F14645" t="str">
            <v>P1150227</v>
          </cell>
        </row>
        <row r="14646">
          <cell r="A14646" t="str">
            <v>1872PELLISSIER, François Joseph</v>
          </cell>
          <cell r="B14646" t="str">
            <v>1872</v>
          </cell>
          <cell r="C14646" t="str">
            <v>14/01/1872</v>
          </cell>
          <cell r="E14646" t="str">
            <v>P1150223</v>
          </cell>
          <cell r="F14646" t="str">
            <v>P1150223</v>
          </cell>
        </row>
        <row r="14647">
          <cell r="A14647" t="str">
            <v>1872PELLISSIER, Louise</v>
          </cell>
          <cell r="B14647" t="str">
            <v>1872</v>
          </cell>
          <cell r="C14647" t="str">
            <v>09/04/1872</v>
          </cell>
          <cell r="E14647" t="str">
            <v>P1150226 &amp; P1150227</v>
          </cell>
          <cell r="F14647" t="str">
            <v>P1150226 &amp; P1150227</v>
          </cell>
        </row>
        <row r="14648">
          <cell r="A14648" t="str">
            <v>1872PELLISSIER, enfant</v>
          </cell>
          <cell r="B14648" t="str">
            <v>1872</v>
          </cell>
          <cell r="C14648" t="str">
            <v>06/03/1872</v>
          </cell>
          <cell r="E14648" t="str">
            <v>P1150225</v>
          </cell>
          <cell r="F14648" t="str">
            <v>P1150225</v>
          </cell>
        </row>
        <row r="14649">
          <cell r="A14649" t="str">
            <v>1872PICCHIOTTINO BESSUS, Louise Claudine</v>
          </cell>
          <cell r="B14649" t="str">
            <v>1872</v>
          </cell>
          <cell r="C14649" t="str">
            <v>06/12/1872</v>
          </cell>
          <cell r="E14649" t="str">
            <v>P1150238</v>
          </cell>
          <cell r="F14649" t="str">
            <v>P1150238</v>
          </cell>
        </row>
        <row r="14650">
          <cell r="A14650" t="str">
            <v>1872RANNAUD, Basile</v>
          </cell>
          <cell r="B14650" t="str">
            <v>1872</v>
          </cell>
          <cell r="C14650" t="str">
            <v>03/07/1872</v>
          </cell>
          <cell r="E14650" t="str">
            <v>P1150231</v>
          </cell>
          <cell r="F14650" t="str">
            <v>P1150231</v>
          </cell>
        </row>
        <row r="14651">
          <cell r="A14651" t="str">
            <v>1872RENAND, Antoine Marius</v>
          </cell>
          <cell r="B14651" t="str">
            <v>1872</v>
          </cell>
          <cell r="C14651" t="str">
            <v>10/07/1872</v>
          </cell>
          <cell r="E14651" t="str">
            <v>P1150231</v>
          </cell>
          <cell r="F14651" t="str">
            <v>P1150231</v>
          </cell>
        </row>
        <row r="14652">
          <cell r="A14652" t="str">
            <v>1872RENAND, Jeanne Françoise</v>
          </cell>
          <cell r="B14652" t="str">
            <v>1872</v>
          </cell>
          <cell r="C14652" t="str">
            <v>05/11/1872</v>
          </cell>
          <cell r="E14652" t="str">
            <v>P1150236</v>
          </cell>
          <cell r="F14652" t="str">
            <v>P1150236</v>
          </cell>
        </row>
        <row r="14653">
          <cell r="A14653" t="str">
            <v>1872RENAND, Judith Louise Joséphine</v>
          </cell>
          <cell r="B14653" t="str">
            <v>1872</v>
          </cell>
          <cell r="C14653" t="str">
            <v>18/05/1872</v>
          </cell>
          <cell r="E14653" t="str">
            <v>P1150229</v>
          </cell>
          <cell r="F14653" t="str">
            <v>P1150229</v>
          </cell>
        </row>
        <row r="14654">
          <cell r="A14654" t="str">
            <v>1872RENAND, Marie Josephte</v>
          </cell>
          <cell r="B14654" t="str">
            <v>1872</v>
          </cell>
          <cell r="C14654" t="str">
            <v>28/03/1872</v>
          </cell>
          <cell r="E14654" t="str">
            <v>P1150226</v>
          </cell>
          <cell r="F14654" t="str">
            <v>P1150226</v>
          </cell>
        </row>
        <row r="14655">
          <cell r="A14655" t="str">
            <v>1872RIONDEL, Marie Josette</v>
          </cell>
          <cell r="B14655" t="str">
            <v>1872</v>
          </cell>
          <cell r="C14655" t="str">
            <v>05/10/1872</v>
          </cell>
          <cell r="E14655" t="str">
            <v>P1150235</v>
          </cell>
          <cell r="F14655" t="str">
            <v>P1150235</v>
          </cell>
        </row>
        <row r="14656">
          <cell r="A14656" t="str">
            <v>1872SIMOND, François Joseph</v>
          </cell>
          <cell r="B14656" t="str">
            <v>1872</v>
          </cell>
          <cell r="C14656" t="str">
            <v>09/03/1872</v>
          </cell>
          <cell r="E14656" t="str">
            <v>P1150225</v>
          </cell>
          <cell r="F14656" t="str">
            <v>P1150225</v>
          </cell>
        </row>
        <row r="14657">
          <cell r="A14657" t="str">
            <v>1872SIMOND, Jeanne</v>
          </cell>
          <cell r="B14657" t="str">
            <v>1872</v>
          </cell>
          <cell r="C14657" t="str">
            <v>18/12/1872</v>
          </cell>
          <cell r="E14657" t="str">
            <v>P1150238</v>
          </cell>
          <cell r="F14657" t="str">
            <v>P1150238</v>
          </cell>
        </row>
        <row r="14658">
          <cell r="A14658" t="str">
            <v>1872SIMOND, Jérémie</v>
          </cell>
          <cell r="B14658" t="str">
            <v>1872</v>
          </cell>
          <cell r="C14658" t="str">
            <v>15/10/1872</v>
          </cell>
          <cell r="E14658" t="str">
            <v>P1150235 &amp; P1150236</v>
          </cell>
          <cell r="F14658" t="str">
            <v>P1150235 &amp; P1150236</v>
          </cell>
        </row>
        <row r="14659">
          <cell r="A14659" t="str">
            <v>1872SIMOND, Marie</v>
          </cell>
          <cell r="B14659" t="str">
            <v>1872</v>
          </cell>
          <cell r="C14659" t="str">
            <v>27/11/1872</v>
          </cell>
          <cell r="E14659" t="str">
            <v>P1150237</v>
          </cell>
          <cell r="F14659" t="str">
            <v>P1150237</v>
          </cell>
        </row>
        <row r="14660">
          <cell r="A14660" t="str">
            <v>1872VAGNAT, François Marie</v>
          </cell>
          <cell r="B14660" t="str">
            <v>1872</v>
          </cell>
          <cell r="C14660" t="str">
            <v>11/08/1872</v>
          </cell>
          <cell r="E14660" t="str">
            <v>P1150233</v>
          </cell>
          <cell r="F14660" t="str">
            <v>P1150233</v>
          </cell>
        </row>
        <row r="14661">
          <cell r="A14661" t="str">
            <v>1872VAGNAT, Jean Claude</v>
          </cell>
          <cell r="B14661" t="str">
            <v>1872</v>
          </cell>
          <cell r="C14661" t="str">
            <v>18/03/1872</v>
          </cell>
          <cell r="E14661" t="str">
            <v>P1150226</v>
          </cell>
          <cell r="F14661" t="str">
            <v>P1150226</v>
          </cell>
        </row>
        <row r="14662">
          <cell r="A14662" t="str">
            <v>1872VERNERET, Joseph Aimé</v>
          </cell>
          <cell r="B14662" t="str">
            <v>1872</v>
          </cell>
          <cell r="C14662" t="str">
            <v>22/10/1872</v>
          </cell>
          <cell r="E14662" t="str">
            <v>P1150236</v>
          </cell>
          <cell r="F14662" t="str">
            <v>P1150236</v>
          </cell>
        </row>
        <row r="14663">
          <cell r="A14663" t="str">
            <v>1873AVENTHEY, Jean Joseph</v>
          </cell>
          <cell r="B14663" t="str">
            <v>1873</v>
          </cell>
          <cell r="C14663" t="str">
            <v>16/06/1873</v>
          </cell>
          <cell r="E14663" t="str">
            <v>P1150250</v>
          </cell>
          <cell r="F14663" t="str">
            <v>P1150250</v>
          </cell>
        </row>
        <row r="14664">
          <cell r="A14664" t="str">
            <v>1873BARBIER-BRION, François</v>
          </cell>
          <cell r="B14664" t="str">
            <v>1873</v>
          </cell>
          <cell r="C14664" t="str">
            <v>03/01/1873</v>
          </cell>
          <cell r="E14664" t="str">
            <v>P1150241</v>
          </cell>
          <cell r="F14664" t="str">
            <v>P1150241</v>
          </cell>
        </row>
        <row r="14665">
          <cell r="A14665" t="str">
            <v>1873BARBIER-BRION, Marie Victorine</v>
          </cell>
          <cell r="B14665" t="str">
            <v>1873</v>
          </cell>
          <cell r="C14665" t="str">
            <v>08/02/1873</v>
          </cell>
          <cell r="E14665" t="str">
            <v>P1150245</v>
          </cell>
          <cell r="F14665" t="str">
            <v>P1150245</v>
          </cell>
        </row>
        <row r="14666">
          <cell r="A14666" t="str">
            <v>1873BAUD, Françoise Claudine</v>
          </cell>
          <cell r="B14666" t="str">
            <v>1873</v>
          </cell>
          <cell r="C14666" t="str">
            <v>18/04/1873</v>
          </cell>
          <cell r="E14666" t="str">
            <v>P1150248</v>
          </cell>
          <cell r="F14666" t="str">
            <v>P1150248</v>
          </cell>
        </row>
        <row r="14667">
          <cell r="A14667" t="str">
            <v>1873BAUD, Josette</v>
          </cell>
          <cell r="B14667" t="str">
            <v>1873</v>
          </cell>
          <cell r="C14667" t="str">
            <v>14/09/1873</v>
          </cell>
          <cell r="E14667" t="str">
            <v>P1150253</v>
          </cell>
          <cell r="F14667" t="str">
            <v>P1150253</v>
          </cell>
        </row>
        <row r="14668">
          <cell r="A14668" t="str">
            <v>1873BÉNÉ, Victor</v>
          </cell>
          <cell r="B14668" t="str">
            <v>1873</v>
          </cell>
          <cell r="C14668" t="str">
            <v>17/02/1873</v>
          </cell>
          <cell r="E14668" t="str">
            <v>P1150245</v>
          </cell>
          <cell r="F14668" t="str">
            <v>P1150245</v>
          </cell>
        </row>
        <row r="14669">
          <cell r="A14669" t="str">
            <v>1873BOUVIER, Jean Marie</v>
          </cell>
          <cell r="B14669" t="str">
            <v>1873</v>
          </cell>
          <cell r="C14669" t="str">
            <v>26/03/1873</v>
          </cell>
          <cell r="E14669" t="str">
            <v>P1150255</v>
          </cell>
          <cell r="F14669" t="str">
            <v>P1150255</v>
          </cell>
        </row>
        <row r="14670">
          <cell r="A14670" t="str">
            <v>1873BUINNARD, François Joseph</v>
          </cell>
          <cell r="B14670" t="str">
            <v>1873</v>
          </cell>
          <cell r="C14670" t="str">
            <v>01/09/1873</v>
          </cell>
          <cell r="E14670" t="str">
            <v>P1150252</v>
          </cell>
          <cell r="F14670" t="str">
            <v>P1150252</v>
          </cell>
        </row>
        <row r="14671">
          <cell r="A14671" t="str">
            <v>1873BURIN, François Marie</v>
          </cell>
          <cell r="B14671" t="str">
            <v>1873</v>
          </cell>
          <cell r="C14671" t="str">
            <v>02/05/1873</v>
          </cell>
          <cell r="E14671" t="str">
            <v>P1150249</v>
          </cell>
          <cell r="F14671" t="str">
            <v>P1150249</v>
          </cell>
        </row>
        <row r="14672">
          <cell r="A14672" t="str">
            <v>1873BURNIER, Marie Joséphine</v>
          </cell>
          <cell r="B14672" t="str">
            <v>1873</v>
          </cell>
          <cell r="C14672" t="str">
            <v>05/04/1873</v>
          </cell>
          <cell r="E14672" t="str">
            <v>P1150248</v>
          </cell>
          <cell r="F14672" t="str">
            <v>P1150248</v>
          </cell>
        </row>
        <row r="14673">
          <cell r="A14673" t="str">
            <v>1873BURNOD, Marie Josette</v>
          </cell>
          <cell r="B14673" t="str">
            <v>1873</v>
          </cell>
          <cell r="C14673" t="str">
            <v>19/09/1873</v>
          </cell>
          <cell r="E14673" t="str">
            <v>P1150254</v>
          </cell>
          <cell r="F14673" t="str">
            <v>P1150254</v>
          </cell>
        </row>
        <row r="14674">
          <cell r="A14674" t="str">
            <v>1873CHAMPLAINE, Jeanne Françoise</v>
          </cell>
          <cell r="B14674" t="str">
            <v>1873</v>
          </cell>
          <cell r="C14674" t="str">
            <v>17/01/1873</v>
          </cell>
          <cell r="E14674" t="str">
            <v>P1150243</v>
          </cell>
          <cell r="F14674" t="str">
            <v>P1150243</v>
          </cell>
        </row>
        <row r="14675">
          <cell r="A14675" t="str">
            <v>1873CHAMPLAINE, Marie Françoise</v>
          </cell>
          <cell r="B14675" t="str">
            <v>1873</v>
          </cell>
          <cell r="C14675" t="str">
            <v>25/03/1873</v>
          </cell>
          <cell r="E14675" t="str">
            <v>P1150247</v>
          </cell>
          <cell r="F14675" t="str">
            <v>P1150247</v>
          </cell>
        </row>
        <row r="14676">
          <cell r="A14676" t="str">
            <v>1873COLLET, Marie Joséphine</v>
          </cell>
          <cell r="B14676" t="str">
            <v>1873</v>
          </cell>
          <cell r="C14676" t="str">
            <v>20/09/1873</v>
          </cell>
          <cell r="E14676" t="str">
            <v>P1150254</v>
          </cell>
          <cell r="F14676" t="str">
            <v>P1150254</v>
          </cell>
        </row>
        <row r="14677">
          <cell r="A14677" t="str">
            <v>1873CORBET, Sophie</v>
          </cell>
          <cell r="B14677" t="str">
            <v>1873</v>
          </cell>
          <cell r="C14677" t="str">
            <v>20/10/1873</v>
          </cell>
          <cell r="E14677" t="str">
            <v>P1150254</v>
          </cell>
          <cell r="F14677" t="str">
            <v>P1150254</v>
          </cell>
        </row>
        <row r="14678">
          <cell r="A14678" t="str">
            <v>1873CORNUT, Marie Françoise</v>
          </cell>
          <cell r="B14678" t="str">
            <v>1873</v>
          </cell>
          <cell r="C14678" t="str">
            <v>04/08/1873</v>
          </cell>
          <cell r="E14678" t="str">
            <v>P1150252</v>
          </cell>
          <cell r="F14678" t="str">
            <v>P1150252</v>
          </cell>
        </row>
        <row r="14679">
          <cell r="A14679" t="str">
            <v xml:space="preserve">1873COUDURIER, </v>
          </cell>
          <cell r="B14679" t="str">
            <v>1873</v>
          </cell>
          <cell r="C14679" t="str">
            <v>17/03/1873</v>
          </cell>
          <cell r="E14679" t="str">
            <v>P1150247</v>
          </cell>
          <cell r="F14679" t="str">
            <v>P1150247</v>
          </cell>
        </row>
        <row r="14680">
          <cell r="A14680" t="str">
            <v>1873DÉCHAVASSINE, Marie Françoise</v>
          </cell>
          <cell r="B14680" t="str">
            <v>1873</v>
          </cell>
          <cell r="C14680" t="str">
            <v>16/02/1873</v>
          </cell>
          <cell r="E14680" t="str">
            <v>P1150245</v>
          </cell>
          <cell r="F14680" t="str">
            <v>P1150245</v>
          </cell>
        </row>
        <row r="14681">
          <cell r="A14681" t="str">
            <v>1873DELASSIAT, François</v>
          </cell>
          <cell r="B14681" t="str">
            <v>1873</v>
          </cell>
          <cell r="C14681" t="str">
            <v>23/08/1873</v>
          </cell>
          <cell r="E14681" t="str">
            <v>P1150252</v>
          </cell>
          <cell r="F14681" t="str">
            <v>P1150252</v>
          </cell>
        </row>
        <row r="14682">
          <cell r="A14682" t="str">
            <v>1873DELESMILLIERES, Augustine</v>
          </cell>
          <cell r="B14682" t="str">
            <v>1873</v>
          </cell>
          <cell r="C14682" t="str">
            <v>15/09/1873</v>
          </cell>
          <cell r="E14682" t="str">
            <v>P1150253</v>
          </cell>
          <cell r="F14682" t="str">
            <v>P1150253</v>
          </cell>
        </row>
        <row r="14683">
          <cell r="A14683" t="str">
            <v>1873DELESMILLIERES, Marie Françoise</v>
          </cell>
          <cell r="B14683" t="str">
            <v>1873</v>
          </cell>
          <cell r="C14683" t="str">
            <v>01/02/1873</v>
          </cell>
          <cell r="E14683" t="str">
            <v>P1150244</v>
          </cell>
          <cell r="F14683" t="str">
            <v>P1150244</v>
          </cell>
        </row>
        <row r="14684">
          <cell r="A14684" t="str">
            <v>1873DEPLACE, Céline Elodie</v>
          </cell>
          <cell r="B14684" t="str">
            <v>1873</v>
          </cell>
          <cell r="C14684" t="str">
            <v>12/02/1873</v>
          </cell>
          <cell r="E14684" t="str">
            <v>P1150245</v>
          </cell>
          <cell r="F14684" t="str">
            <v>P1150245</v>
          </cell>
        </row>
        <row r="14685">
          <cell r="A14685" t="str">
            <v>1873DEPLACE, Jeanne</v>
          </cell>
          <cell r="B14685" t="str">
            <v>1873</v>
          </cell>
          <cell r="C14685" t="str">
            <v>08/01/1873</v>
          </cell>
          <cell r="E14685" t="str">
            <v>P1150242</v>
          </cell>
          <cell r="F14685" t="str">
            <v>P1150242</v>
          </cell>
        </row>
        <row r="14686">
          <cell r="A14686" t="str">
            <v>1873DUBOIN, Marie Eugène</v>
          </cell>
          <cell r="B14686" t="str">
            <v>1873</v>
          </cell>
          <cell r="C14686" t="str">
            <v>25/11/1873</v>
          </cell>
          <cell r="E14686" t="str">
            <v>P1150256</v>
          </cell>
          <cell r="F14686" t="str">
            <v>P1150256</v>
          </cell>
        </row>
        <row r="14687">
          <cell r="A14687" t="str">
            <v>1873DUMARTHERAY, Lucille Charlotte</v>
          </cell>
          <cell r="B14687" t="str">
            <v>1873</v>
          </cell>
          <cell r="C14687" t="str">
            <v>03/02/1873</v>
          </cell>
          <cell r="E14687" t="str">
            <v>P1150244</v>
          </cell>
          <cell r="F14687" t="str">
            <v>P1150244</v>
          </cell>
        </row>
        <row r="14688">
          <cell r="A14688" t="str">
            <v>1873DUMARTHERAY, Marie Adeline</v>
          </cell>
          <cell r="B14688" t="str">
            <v>1873</v>
          </cell>
          <cell r="C14688" t="str">
            <v>16/05/1873</v>
          </cell>
          <cell r="E14688" t="str">
            <v>P1150249</v>
          </cell>
          <cell r="F14688" t="str">
            <v>P1150249</v>
          </cell>
        </row>
        <row r="14689">
          <cell r="A14689" t="str">
            <v>1873DUNOYER-DUPRAZ, Émile</v>
          </cell>
          <cell r="B14689" t="str">
            <v>1873</v>
          </cell>
          <cell r="C14689" t="str">
            <v>07/01/1873</v>
          </cell>
          <cell r="E14689" t="str">
            <v>P1150242</v>
          </cell>
          <cell r="F14689" t="str">
            <v>P1150242</v>
          </cell>
        </row>
        <row r="14690">
          <cell r="A14690" t="str">
            <v xml:space="preserve">1873DURIER, </v>
          </cell>
          <cell r="B14690" t="str">
            <v>1873</v>
          </cell>
          <cell r="C14690" t="str">
            <v>29/03/1873</v>
          </cell>
          <cell r="E14690" t="str">
            <v>P1150248</v>
          </cell>
          <cell r="F14690" t="str">
            <v>P1150248</v>
          </cell>
        </row>
        <row r="14691">
          <cell r="A14691" t="str">
            <v>1873EMONET, Joséphine</v>
          </cell>
          <cell r="B14691" t="str">
            <v>1873</v>
          </cell>
          <cell r="C14691" t="str">
            <v>25/11/1873</v>
          </cell>
          <cell r="E14691" t="str">
            <v>P1150255</v>
          </cell>
          <cell r="F14691" t="str">
            <v>P1150255</v>
          </cell>
        </row>
        <row r="14692">
          <cell r="A14692" t="str">
            <v>1873FAVRE, François Marie</v>
          </cell>
          <cell r="B14692" t="str">
            <v>1873</v>
          </cell>
          <cell r="C14692" t="str">
            <v>11/01/1873</v>
          </cell>
          <cell r="E14692" t="str">
            <v>P1150242</v>
          </cell>
          <cell r="F14692" t="str">
            <v>P1150242</v>
          </cell>
        </row>
        <row r="14693">
          <cell r="A14693" t="str">
            <v>1873FAVRE, Joseph</v>
          </cell>
          <cell r="B14693" t="str">
            <v>1873</v>
          </cell>
          <cell r="C14693" t="str">
            <v>15/03/1873</v>
          </cell>
          <cell r="E14693" t="str">
            <v>P1150246</v>
          </cell>
          <cell r="F14693" t="str">
            <v>P1150246</v>
          </cell>
        </row>
        <row r="14694">
          <cell r="A14694" t="str">
            <v>1873FAVRE, Léon Hippolyte</v>
          </cell>
          <cell r="B14694" t="str">
            <v>1873</v>
          </cell>
          <cell r="C14694" t="str">
            <v>13/09/1873</v>
          </cell>
          <cell r="E14694" t="str">
            <v>P1150253</v>
          </cell>
          <cell r="F14694" t="str">
            <v>P1150253</v>
          </cell>
        </row>
        <row r="14695">
          <cell r="A14695" t="str">
            <v>1873FORAX, Jeanne Marie</v>
          </cell>
          <cell r="B14695" t="str">
            <v>1873</v>
          </cell>
          <cell r="C14695" t="str">
            <v>03/07/1873</v>
          </cell>
          <cell r="E14695" t="str">
            <v>P1150251</v>
          </cell>
          <cell r="F14695" t="str">
            <v>P1150251</v>
          </cell>
        </row>
        <row r="14696">
          <cell r="A14696" t="str">
            <v xml:space="preserve">1873FORAX, </v>
          </cell>
          <cell r="B14696" t="str">
            <v>1873</v>
          </cell>
          <cell r="C14696" t="str">
            <v>07/05/1873</v>
          </cell>
          <cell r="E14696" t="str">
            <v>P1150249</v>
          </cell>
          <cell r="F14696" t="str">
            <v>P1150249</v>
          </cell>
        </row>
        <row r="14697">
          <cell r="A14697" t="str">
            <v>1873FOURNIER, Joseph Napoléon</v>
          </cell>
          <cell r="B14697" t="str">
            <v>1873</v>
          </cell>
          <cell r="C14697" t="str">
            <v>16/03/1873</v>
          </cell>
          <cell r="E14697" t="str">
            <v>P1150247</v>
          </cell>
          <cell r="F14697" t="str">
            <v>P1150247</v>
          </cell>
        </row>
        <row r="14698">
          <cell r="A14698" t="str">
            <v>1873GAUDIER, Marie Louise</v>
          </cell>
          <cell r="B14698" t="str">
            <v>1873</v>
          </cell>
          <cell r="C14698" t="str">
            <v>30/07/1873</v>
          </cell>
          <cell r="E14698" t="str">
            <v>P1150251</v>
          </cell>
          <cell r="F14698" t="str">
            <v>P1150251</v>
          </cell>
        </row>
        <row r="14699">
          <cell r="A14699" t="str">
            <v>1873GAYDON, Antoinette Philomène Augustine</v>
          </cell>
          <cell r="B14699" t="str">
            <v>1873</v>
          </cell>
          <cell r="C14699" t="str">
            <v>06/05/1873</v>
          </cell>
          <cell r="E14699" t="str">
            <v>P1150249</v>
          </cell>
          <cell r="F14699" t="str">
            <v>P1150249</v>
          </cell>
        </row>
        <row r="14700">
          <cell r="A14700" t="str">
            <v>1873GEX, Jean Michel</v>
          </cell>
          <cell r="B14700" t="str">
            <v>1873</v>
          </cell>
          <cell r="C14700" t="str">
            <v>07/03/1873</v>
          </cell>
          <cell r="E14700" t="str">
            <v>P1150251</v>
          </cell>
          <cell r="F14700" t="str">
            <v>P1150251</v>
          </cell>
        </row>
        <row r="14701">
          <cell r="A14701" t="str">
            <v>1873GIROD, Claude Joseph</v>
          </cell>
          <cell r="B14701" t="str">
            <v>1873</v>
          </cell>
          <cell r="C14701" t="str">
            <v>24/01/1873</v>
          </cell>
          <cell r="E14701" t="str">
            <v>P1150244</v>
          </cell>
          <cell r="F14701" t="str">
            <v>P1150244</v>
          </cell>
        </row>
        <row r="14702">
          <cell r="A14702" t="str">
            <v>1873GUEBEY, Alexandre</v>
          </cell>
          <cell r="B14702" t="str">
            <v>1873</v>
          </cell>
          <cell r="C14702" t="str">
            <v>04/09/1873</v>
          </cell>
          <cell r="E14702" t="str">
            <v>P1150253</v>
          </cell>
          <cell r="F14702" t="str">
            <v>P1150253</v>
          </cell>
        </row>
        <row r="14703">
          <cell r="A14703" t="str">
            <v>1873GUILLET, Marie Françoise</v>
          </cell>
          <cell r="B14703" t="str">
            <v>1873</v>
          </cell>
          <cell r="C14703" t="str">
            <v>20/01/1873</v>
          </cell>
          <cell r="E14703" t="str">
            <v>P1150243</v>
          </cell>
          <cell r="F14703" t="str">
            <v>P1150243</v>
          </cell>
        </row>
        <row r="14704">
          <cell r="A14704" t="str">
            <v>1873GUILLET, Marie Josette</v>
          </cell>
          <cell r="B14704" t="str">
            <v>1873</v>
          </cell>
          <cell r="C14704" t="str">
            <v>07/12/1873</v>
          </cell>
          <cell r="E14704" t="str">
            <v>P1150256</v>
          </cell>
          <cell r="F14704" t="str">
            <v>P1150256</v>
          </cell>
        </row>
        <row r="14705">
          <cell r="A14705" t="str">
            <v>1873GUILLOT, Cyrille Narcisse</v>
          </cell>
          <cell r="B14705" t="str">
            <v>1873</v>
          </cell>
          <cell r="C14705" t="str">
            <v>02/02/1873</v>
          </cell>
          <cell r="E14705" t="str">
            <v>P1150244</v>
          </cell>
          <cell r="F14705" t="str">
            <v>P1150244</v>
          </cell>
        </row>
        <row r="14706">
          <cell r="A14706" t="str">
            <v>1873GUILLOT, Marius Simon</v>
          </cell>
          <cell r="B14706" t="str">
            <v>1873</v>
          </cell>
          <cell r="C14706" t="str">
            <v>04/09/1873</v>
          </cell>
          <cell r="E14706" t="str">
            <v>P1150253</v>
          </cell>
          <cell r="F14706" t="str">
            <v>P1150253</v>
          </cell>
        </row>
        <row r="14707">
          <cell r="A14707" t="str">
            <v>1873HAUTEVILLE, Marie Françoise</v>
          </cell>
          <cell r="B14707" t="str">
            <v>1873</v>
          </cell>
          <cell r="C14707" t="str">
            <v>30/10/1873</v>
          </cell>
          <cell r="E14707" t="str">
            <v>P1150255</v>
          </cell>
          <cell r="F14707" t="str">
            <v>P1150255</v>
          </cell>
        </row>
        <row r="14708">
          <cell r="A14708" t="str">
            <v>1873JAY, Jean Léon</v>
          </cell>
          <cell r="B14708" t="str">
            <v>1873</v>
          </cell>
          <cell r="C14708" t="str">
            <v>28/06/1873</v>
          </cell>
          <cell r="E14708" t="str">
            <v>P1150250</v>
          </cell>
          <cell r="F14708" t="str">
            <v>P1150250</v>
          </cell>
        </row>
        <row r="14709">
          <cell r="A14709" t="str">
            <v>1873JAY, Marie</v>
          </cell>
          <cell r="B14709" t="str">
            <v>1873</v>
          </cell>
          <cell r="C14709" t="str">
            <v>06/02/1873</v>
          </cell>
          <cell r="E14709" t="str">
            <v>P1150244</v>
          </cell>
          <cell r="F14709" t="str">
            <v>P1150244</v>
          </cell>
        </row>
        <row r="14710">
          <cell r="A14710" t="str">
            <v>1873LUCAS, Marie Julienne</v>
          </cell>
          <cell r="B14710" t="str">
            <v>1873</v>
          </cell>
          <cell r="C14710" t="str">
            <v>01/01/1873</v>
          </cell>
          <cell r="E14710" t="str">
            <v>P1150241</v>
          </cell>
          <cell r="F14710" t="str">
            <v>P1150241</v>
          </cell>
        </row>
        <row r="14711">
          <cell r="A14711" t="str">
            <v>1873MILLERET, Jean Claude Isidore</v>
          </cell>
          <cell r="B14711" t="str">
            <v>1873</v>
          </cell>
          <cell r="C14711" t="str">
            <v>22/02/1873</v>
          </cell>
          <cell r="E14711" t="str">
            <v>P1150246</v>
          </cell>
          <cell r="F14711" t="str">
            <v>P1150246</v>
          </cell>
        </row>
        <row r="14712">
          <cell r="A14712" t="str">
            <v>1873MILLERET, Jeanne Françoise</v>
          </cell>
          <cell r="B14712" t="str">
            <v>1873</v>
          </cell>
          <cell r="C14712" t="str">
            <v>23/10/1873</v>
          </cell>
          <cell r="E14712" t="str">
            <v>P1150255</v>
          </cell>
          <cell r="F14712" t="str">
            <v>P1150255</v>
          </cell>
        </row>
        <row r="14713">
          <cell r="A14713" t="str">
            <v>1873MOGENET, Claudine</v>
          </cell>
          <cell r="B14713" t="str">
            <v>1873</v>
          </cell>
          <cell r="C14713" t="str">
            <v>21/08/1873</v>
          </cell>
          <cell r="E14713" t="str">
            <v>P1150252</v>
          </cell>
          <cell r="F14713" t="str">
            <v>P1150252</v>
          </cell>
        </row>
        <row r="14714">
          <cell r="A14714" t="str">
            <v>1873MOGENET, Françoise</v>
          </cell>
          <cell r="B14714" t="str">
            <v>1873</v>
          </cell>
          <cell r="C14714" t="str">
            <v>08/02/1873</v>
          </cell>
          <cell r="E14714" t="str">
            <v>P1150245</v>
          </cell>
          <cell r="F14714" t="str">
            <v>P1150245</v>
          </cell>
        </row>
        <row r="14715">
          <cell r="A14715" t="str">
            <v>1873MONNIER, Benoît Alphonse</v>
          </cell>
          <cell r="B14715" t="str">
            <v>1873</v>
          </cell>
          <cell r="C14715" t="str">
            <v>09/12/1873</v>
          </cell>
          <cell r="E14715" t="str">
            <v>P1150256</v>
          </cell>
          <cell r="F14715" t="str">
            <v>P1150256</v>
          </cell>
        </row>
        <row r="14716">
          <cell r="A14716" t="str">
            <v>1873NACHON, Claudine</v>
          </cell>
          <cell r="B14716" t="str">
            <v>1873</v>
          </cell>
          <cell r="C14716" t="str">
            <v>28/03/1873</v>
          </cell>
          <cell r="E14716" t="str">
            <v>P1150248</v>
          </cell>
          <cell r="F14716" t="str">
            <v>P1150248</v>
          </cell>
        </row>
        <row r="14717">
          <cell r="A14717" t="str">
            <v>1873NICODEX, Jeanne Françoise</v>
          </cell>
          <cell r="B14717" t="str">
            <v>1873</v>
          </cell>
          <cell r="C14717" t="str">
            <v>06/01/1873</v>
          </cell>
          <cell r="E14717" t="str">
            <v>P1150242</v>
          </cell>
          <cell r="F14717" t="str">
            <v>P1150242</v>
          </cell>
        </row>
        <row r="14718">
          <cell r="A14718" t="str">
            <v>1873PACCOT, Josette Célestine</v>
          </cell>
          <cell r="B14718" t="str">
            <v>1873</v>
          </cell>
          <cell r="C14718" t="str">
            <v>17/08/1873</v>
          </cell>
          <cell r="E14718" t="str">
            <v>P1150252</v>
          </cell>
          <cell r="F14718" t="str">
            <v>P1150252</v>
          </cell>
        </row>
        <row r="14719">
          <cell r="A14719" t="str">
            <v>1873PASQUIER, Auguste</v>
          </cell>
          <cell r="B14719" t="str">
            <v>1873</v>
          </cell>
          <cell r="C14719" t="str">
            <v>21/07/1873</v>
          </cell>
          <cell r="E14719" t="str">
            <v>P1150251</v>
          </cell>
          <cell r="F14719" t="str">
            <v>P1150251</v>
          </cell>
        </row>
        <row r="14720">
          <cell r="A14720" t="str">
            <v>1873PASSAQUIN, Louis</v>
          </cell>
          <cell r="B14720" t="str">
            <v>1873</v>
          </cell>
          <cell r="C14720" t="str">
            <v>15/01/1873</v>
          </cell>
          <cell r="E14720" t="str">
            <v>P1150243</v>
          </cell>
          <cell r="F14720" t="str">
            <v>P1150243</v>
          </cell>
        </row>
        <row r="14721">
          <cell r="A14721" t="str">
            <v>1873PASSAQUIN, Marie Emélie</v>
          </cell>
          <cell r="B14721" t="str">
            <v>1873</v>
          </cell>
          <cell r="C14721" t="str">
            <v>09/06/1873</v>
          </cell>
          <cell r="E14721" t="str">
            <v>P1150250</v>
          </cell>
          <cell r="F14721" t="str">
            <v>P1150250</v>
          </cell>
        </row>
        <row r="14722">
          <cell r="A14722" t="str">
            <v>1873PELLISSIER, Anne Josette</v>
          </cell>
          <cell r="B14722" t="str">
            <v>1873</v>
          </cell>
          <cell r="C14722" t="str">
            <v>20/02/1873</v>
          </cell>
          <cell r="E14722" t="str">
            <v>P1150246</v>
          </cell>
          <cell r="F14722" t="str">
            <v>P1150246</v>
          </cell>
        </row>
        <row r="14723">
          <cell r="A14723" t="str">
            <v>1873RATTELLIER PARCHET, Françoise</v>
          </cell>
          <cell r="B14723" t="str">
            <v>1873</v>
          </cell>
          <cell r="C14723" t="str">
            <v>23/01/1873</v>
          </cell>
          <cell r="E14723" t="str">
            <v>P1150243</v>
          </cell>
          <cell r="F14723" t="str">
            <v>P1150243</v>
          </cell>
        </row>
        <row r="14724">
          <cell r="A14724" t="str">
            <v>1873RENAND, Auguste Emile</v>
          </cell>
          <cell r="B14724" t="str">
            <v>1873</v>
          </cell>
          <cell r="C14724" t="str">
            <v>27/11/1873</v>
          </cell>
          <cell r="E14724" t="str">
            <v>P1150256</v>
          </cell>
          <cell r="F14724" t="str">
            <v>P1150256</v>
          </cell>
        </row>
        <row r="14725">
          <cell r="A14725" t="str">
            <v>1873RENAND, Françoise</v>
          </cell>
          <cell r="B14725" t="str">
            <v>1873</v>
          </cell>
          <cell r="C14725" t="str">
            <v>27/04/1873</v>
          </cell>
          <cell r="E14725" t="str">
            <v>P1150248</v>
          </cell>
          <cell r="F14725" t="str">
            <v>P1150248</v>
          </cell>
        </row>
        <row r="14726">
          <cell r="A14726" t="str">
            <v>1873RICHARD, Amédée Hudibert Joseph</v>
          </cell>
          <cell r="B14726" t="str">
            <v>1873</v>
          </cell>
          <cell r="C14726" t="str">
            <v>29/09/1873</v>
          </cell>
          <cell r="E14726" t="str">
            <v>P1150254</v>
          </cell>
          <cell r="F14726" t="str">
            <v>P1150254</v>
          </cell>
        </row>
        <row r="14727">
          <cell r="A14727" t="str">
            <v>1873RIONDEL, Françoise</v>
          </cell>
          <cell r="B14727" t="str">
            <v>1873</v>
          </cell>
          <cell r="C14727" t="str">
            <v>28/05/1873</v>
          </cell>
          <cell r="E14727" t="str">
            <v>P1150250</v>
          </cell>
          <cell r="F14727" t="str">
            <v>P1150250</v>
          </cell>
        </row>
        <row r="14728">
          <cell r="A14728" t="str">
            <v>1873RIONDEL, Jeanne</v>
          </cell>
          <cell r="B14728" t="str">
            <v>1873</v>
          </cell>
          <cell r="C14728" t="str">
            <v>30/12/1873</v>
          </cell>
          <cell r="E14728" t="str">
            <v>P1150257</v>
          </cell>
          <cell r="F14728" t="str">
            <v>P1150257</v>
          </cell>
        </row>
        <row r="14729">
          <cell r="A14729" t="str">
            <v>1873RIONDEL, Josephte Rosalie</v>
          </cell>
          <cell r="B14729" t="str">
            <v>1873</v>
          </cell>
          <cell r="C14729" t="str">
            <v>25/02/1873</v>
          </cell>
          <cell r="E14729" t="str">
            <v>P1150246</v>
          </cell>
          <cell r="F14729" t="str">
            <v>P1150246</v>
          </cell>
        </row>
        <row r="14730">
          <cell r="A14730" t="str">
            <v>1873RIONDEL, Marie Augustine</v>
          </cell>
          <cell r="B14730" t="str">
            <v>1873</v>
          </cell>
          <cell r="C14730" t="str">
            <v>22/01/1873</v>
          </cell>
          <cell r="E14730" t="str">
            <v>P1150243</v>
          </cell>
          <cell r="F14730" t="str">
            <v>P1150243</v>
          </cell>
        </row>
        <row r="14731">
          <cell r="A14731" t="str">
            <v>1873ROPRAZ, Françoise Josephte</v>
          </cell>
          <cell r="B14731" t="str">
            <v>1873</v>
          </cell>
          <cell r="C14731" t="str">
            <v>12/12/1873</v>
          </cell>
          <cell r="E14731" t="str">
            <v>P1150256 &amp; P1150257</v>
          </cell>
          <cell r="F14731" t="str">
            <v>P1150256 &amp; P1150257</v>
          </cell>
        </row>
        <row r="14732">
          <cell r="A14732" t="str">
            <v>1873ROUGE, Marie</v>
          </cell>
          <cell r="B14732" t="str">
            <v>1873</v>
          </cell>
          <cell r="C14732" t="str">
            <v>18/02/1873</v>
          </cell>
          <cell r="E14732" t="str">
            <v>P1150246</v>
          </cell>
          <cell r="F14732" t="str">
            <v>P1150246</v>
          </cell>
        </row>
        <row r="14733">
          <cell r="A14733" t="str">
            <v>1873SIMOND, Claudine Barbe</v>
          </cell>
          <cell r="B14733" t="str">
            <v>1873</v>
          </cell>
          <cell r="C14733" t="str">
            <v>26/03/1873</v>
          </cell>
          <cell r="E14733" t="str">
            <v>P1150247</v>
          </cell>
          <cell r="F14733" t="str">
            <v>P1150247</v>
          </cell>
        </row>
        <row r="14734">
          <cell r="A14734" t="str">
            <v>1873SIMOND, François</v>
          </cell>
          <cell r="B14734" t="str">
            <v>1873</v>
          </cell>
          <cell r="C14734" t="str">
            <v>20/09/1873</v>
          </cell>
          <cell r="E14734" t="str">
            <v>P1150254</v>
          </cell>
          <cell r="F14734" t="str">
            <v>P1150254</v>
          </cell>
        </row>
        <row r="14735">
          <cell r="A14735" t="str">
            <v>1873TAVERNIER, Pierre Marie</v>
          </cell>
          <cell r="B14735" t="str">
            <v>1873</v>
          </cell>
          <cell r="C14735" t="str">
            <v>06/05/1873</v>
          </cell>
          <cell r="E14735" t="str">
            <v>P1150249</v>
          </cell>
          <cell r="F14735" t="str">
            <v>P1150249</v>
          </cell>
        </row>
        <row r="14736">
          <cell r="A14736" t="str">
            <v>1873VAGNAT, Jeanne Josephte</v>
          </cell>
          <cell r="B14736" t="str">
            <v>1873</v>
          </cell>
          <cell r="C14736" t="str">
            <v>22/03/1873</v>
          </cell>
          <cell r="E14736" t="str">
            <v>P1150247</v>
          </cell>
          <cell r="F14736" t="str">
            <v>P1150247</v>
          </cell>
        </row>
        <row r="14737">
          <cell r="A14737" t="str">
            <v>1873VERNERET, Jean Joseph</v>
          </cell>
          <cell r="B14737" t="str">
            <v>1873</v>
          </cell>
          <cell r="C14737" t="str">
            <v>25/05/1873</v>
          </cell>
          <cell r="E14737" t="str">
            <v>P1150250</v>
          </cell>
          <cell r="F14737" t="str">
            <v>P1150250</v>
          </cell>
        </row>
        <row r="14738">
          <cell r="A14738" t="str">
            <v>1874AMOUDRUZ, Françoise</v>
          </cell>
          <cell r="B14738" t="str">
            <v>1874</v>
          </cell>
          <cell r="C14738" t="str">
            <v>28/04/1874</v>
          </cell>
          <cell r="E14738" t="str">
            <v>P1150264</v>
          </cell>
          <cell r="F14738" t="str">
            <v>P1150264</v>
          </cell>
        </row>
        <row r="14739">
          <cell r="A14739" t="str">
            <v>1874ANTHONIOZ, François</v>
          </cell>
          <cell r="B14739" t="str">
            <v>1874</v>
          </cell>
          <cell r="C14739" t="str">
            <v>26/06/1874</v>
          </cell>
          <cell r="E14739" t="str">
            <v>P1150266</v>
          </cell>
          <cell r="F14739" t="str">
            <v>P1150266</v>
          </cell>
        </row>
        <row r="14740">
          <cell r="A14740" t="str">
            <v>1874ANTHONIOZ, Napoléon</v>
          </cell>
          <cell r="B14740" t="str">
            <v>1874</v>
          </cell>
          <cell r="C14740" t="str">
            <v>15/03/1874</v>
          </cell>
          <cell r="E14740" t="str">
            <v>P1150263</v>
          </cell>
          <cell r="F14740" t="str">
            <v>P1150263</v>
          </cell>
        </row>
        <row r="14741">
          <cell r="A14741" t="str">
            <v>1874AVANTHAY, Claude</v>
          </cell>
          <cell r="B14741" t="str">
            <v>1874</v>
          </cell>
          <cell r="C14741" t="str">
            <v>18/01/1874</v>
          </cell>
          <cell r="E14741" t="str">
            <v>P1150261</v>
          </cell>
          <cell r="F14741" t="str">
            <v>P1150261</v>
          </cell>
        </row>
        <row r="14742">
          <cell r="A14742" t="str">
            <v>1874BAUD, Claudine</v>
          </cell>
          <cell r="B14742" t="str">
            <v>1874</v>
          </cell>
          <cell r="C14742" t="str">
            <v>04/07/1874</v>
          </cell>
          <cell r="E14742" t="str">
            <v>P1150266</v>
          </cell>
          <cell r="F14742" t="str">
            <v>P1150266</v>
          </cell>
        </row>
        <row r="14743">
          <cell r="A14743" t="str">
            <v>1874BOUVARD, Claude</v>
          </cell>
          <cell r="B14743" t="str">
            <v>1874</v>
          </cell>
          <cell r="C14743" t="str">
            <v>08/08/1874</v>
          </cell>
          <cell r="E14743" t="str">
            <v>P1150267</v>
          </cell>
          <cell r="F14743" t="str">
            <v>P1150267</v>
          </cell>
        </row>
        <row r="14744">
          <cell r="A14744" t="str">
            <v>1874BOUVET, Jean François</v>
          </cell>
          <cell r="B14744" t="str">
            <v>1874</v>
          </cell>
          <cell r="C14744" t="str">
            <v>08/11/1874</v>
          </cell>
          <cell r="E14744" t="str">
            <v>P1150270</v>
          </cell>
          <cell r="F14744" t="str">
            <v>P1150270</v>
          </cell>
        </row>
        <row r="14745">
          <cell r="A14745" t="str">
            <v>1874BRAISAZ, Josette</v>
          </cell>
          <cell r="B14745" t="str">
            <v>1874</v>
          </cell>
          <cell r="C14745" t="str">
            <v>09/01/1874</v>
          </cell>
          <cell r="E14745" t="str">
            <v>P1150260</v>
          </cell>
          <cell r="F14745" t="str">
            <v>P1150260</v>
          </cell>
        </row>
        <row r="14746">
          <cell r="A14746" t="str">
            <v>1874COL, Didier</v>
          </cell>
          <cell r="B14746" t="str">
            <v>1874</v>
          </cell>
          <cell r="C14746" t="str">
            <v>02/01/1874</v>
          </cell>
          <cell r="E14746" t="str">
            <v>P1150259</v>
          </cell>
          <cell r="F14746" t="str">
            <v>P1150259</v>
          </cell>
        </row>
        <row r="14747">
          <cell r="A14747" t="str">
            <v>1874CULLAZ, Alphonse</v>
          </cell>
          <cell r="B14747" t="str">
            <v>1874</v>
          </cell>
          <cell r="C14747" t="str">
            <v>07/01/1874</v>
          </cell>
          <cell r="E14747" t="str">
            <v>P1150259</v>
          </cell>
          <cell r="F14747" t="str">
            <v>P1150259</v>
          </cell>
        </row>
        <row r="14748">
          <cell r="A14748" t="str">
            <v>1874CULLAZ, Félise</v>
          </cell>
          <cell r="B14748" t="str">
            <v>1874</v>
          </cell>
          <cell r="C14748" t="str">
            <v>07/08/1874</v>
          </cell>
          <cell r="E14748" t="str">
            <v>P1150285</v>
          </cell>
          <cell r="F14748" t="str">
            <v>P1150285</v>
          </cell>
        </row>
        <row r="14749">
          <cell r="A14749" t="str">
            <v>1874DÉCHAVASSINE, Pierre Marie</v>
          </cell>
          <cell r="B14749" t="str">
            <v>1874</v>
          </cell>
          <cell r="C14749" t="str">
            <v>15/12/1874</v>
          </cell>
          <cell r="E14749" t="str">
            <v>P1150271</v>
          </cell>
          <cell r="F14749" t="str">
            <v>P1150271</v>
          </cell>
        </row>
        <row r="14750">
          <cell r="A14750" t="str">
            <v>1874DÉSARNOD, Josette Louise</v>
          </cell>
          <cell r="B14750" t="str">
            <v>1874</v>
          </cell>
          <cell r="C14750" t="str">
            <v>17/05/1874</v>
          </cell>
          <cell r="E14750" t="str">
            <v>P1150265</v>
          </cell>
          <cell r="F14750" t="str">
            <v>P1150265</v>
          </cell>
        </row>
        <row r="14751">
          <cell r="A14751" t="str">
            <v>1874DUC, François</v>
          </cell>
          <cell r="B14751" t="str">
            <v>1874</v>
          </cell>
          <cell r="C14751" t="str">
            <v>07/02/1874</v>
          </cell>
          <cell r="E14751" t="str">
            <v>P1150263</v>
          </cell>
          <cell r="F14751" t="str">
            <v>P1150263</v>
          </cell>
        </row>
        <row r="14752">
          <cell r="A14752" t="str">
            <v>1874DUC, Joseph</v>
          </cell>
          <cell r="B14752" t="str">
            <v>1874</v>
          </cell>
          <cell r="C14752" t="str">
            <v>10/10/1874</v>
          </cell>
          <cell r="E14752" t="str">
            <v>P1150269</v>
          </cell>
          <cell r="F14752" t="str">
            <v>P1150269</v>
          </cell>
        </row>
        <row r="14753">
          <cell r="A14753" t="str">
            <v>1874DUNOYER, Jeanne</v>
          </cell>
          <cell r="B14753" t="str">
            <v>1874</v>
          </cell>
          <cell r="C14753" t="str">
            <v>26/07/1874</v>
          </cell>
          <cell r="E14753" t="str">
            <v>P1150267</v>
          </cell>
          <cell r="F14753" t="str">
            <v>P1150267</v>
          </cell>
        </row>
        <row r="14754">
          <cell r="A14754" t="str">
            <v>1874DUNOYER, Jeanne Josette</v>
          </cell>
          <cell r="B14754" t="str">
            <v>1874</v>
          </cell>
          <cell r="C14754" t="str">
            <v>02/03/1874</v>
          </cell>
          <cell r="E14754" t="str">
            <v>P1150262</v>
          </cell>
          <cell r="F14754" t="str">
            <v>P1150262</v>
          </cell>
        </row>
        <row r="14755">
          <cell r="A14755" t="str">
            <v>1874DUPRÈS, Claudine</v>
          </cell>
          <cell r="B14755" t="str">
            <v>1874</v>
          </cell>
          <cell r="C14755" t="str">
            <v>15/03/1874</v>
          </cell>
          <cell r="E14755" t="str">
            <v>P1150262</v>
          </cell>
          <cell r="F14755" t="str">
            <v>P1150262</v>
          </cell>
        </row>
        <row r="14756">
          <cell r="A14756" t="str">
            <v>1874FAVRAT, Marie Josette</v>
          </cell>
          <cell r="B14756" t="str">
            <v>1874</v>
          </cell>
          <cell r="C14756" t="str">
            <v>11/03/1874</v>
          </cell>
          <cell r="E14756" t="str">
            <v>P1150262</v>
          </cell>
          <cell r="F14756" t="str">
            <v>P1150262</v>
          </cell>
        </row>
        <row r="14757">
          <cell r="A14757" t="str">
            <v>1874FAVRE, Anne Françoise</v>
          </cell>
          <cell r="B14757" t="str">
            <v>1874</v>
          </cell>
          <cell r="C14757" t="str">
            <v>05/11/1874</v>
          </cell>
          <cell r="E14757" t="str">
            <v>P1150270</v>
          </cell>
          <cell r="F14757" t="str">
            <v>P1150270</v>
          </cell>
        </row>
        <row r="14758">
          <cell r="A14758" t="str">
            <v>1874FAVRE, Jean Pierre</v>
          </cell>
          <cell r="B14758" t="str">
            <v>1874</v>
          </cell>
          <cell r="C14758" t="str">
            <v>23/09/1874</v>
          </cell>
          <cell r="E14758" t="str">
            <v>P1150269</v>
          </cell>
          <cell r="F14758" t="str">
            <v>P1150269</v>
          </cell>
        </row>
        <row r="14759">
          <cell r="A14759" t="str">
            <v>1874FAVRE, Jeanne Josette Suzanne</v>
          </cell>
          <cell r="B14759" t="str">
            <v>1874</v>
          </cell>
          <cell r="C14759" t="str">
            <v>26/06/1874</v>
          </cell>
          <cell r="E14759" t="str">
            <v>P1150266</v>
          </cell>
          <cell r="F14759" t="str">
            <v>P1150266</v>
          </cell>
        </row>
        <row r="14760">
          <cell r="A14760" t="str">
            <v>1874GAUDET, Joseph</v>
          </cell>
          <cell r="B14760" t="str">
            <v>1874</v>
          </cell>
          <cell r="C14760" t="str">
            <v>25/08/1874</v>
          </cell>
          <cell r="E14760" t="str">
            <v>P1150268</v>
          </cell>
          <cell r="F14760" t="str">
            <v>P1150268</v>
          </cell>
        </row>
        <row r="14761">
          <cell r="A14761" t="str">
            <v>1874GAUDIEZ, Jeanne Françoise</v>
          </cell>
          <cell r="B14761" t="str">
            <v>1874</v>
          </cell>
          <cell r="C14761" t="str">
            <v>10/06/1874</v>
          </cell>
          <cell r="E14761" t="str">
            <v>P1150265</v>
          </cell>
          <cell r="F14761" t="str">
            <v>P1150265</v>
          </cell>
        </row>
        <row r="14762">
          <cell r="A14762" t="str">
            <v xml:space="preserve">1874GAY, </v>
          </cell>
          <cell r="B14762" t="str">
            <v>1874</v>
          </cell>
          <cell r="C14762" t="str">
            <v>06/08/1874</v>
          </cell>
          <cell r="E14762" t="str">
            <v>P1150267</v>
          </cell>
          <cell r="F14762" t="str">
            <v>P1150267</v>
          </cell>
        </row>
        <row r="14763">
          <cell r="A14763" t="str">
            <v>1874GERDIL, Joseph Marie</v>
          </cell>
          <cell r="B14763" t="str">
            <v>1874</v>
          </cell>
          <cell r="C14763" t="str">
            <v>12/07/1874</v>
          </cell>
          <cell r="E14763" t="str">
            <v>P1150266</v>
          </cell>
          <cell r="F14763" t="str">
            <v>P1150266</v>
          </cell>
        </row>
        <row r="14764">
          <cell r="A14764" t="str">
            <v>1874GEX, Jean Marie</v>
          </cell>
          <cell r="B14764" t="str">
            <v>1874</v>
          </cell>
          <cell r="C14764" t="str">
            <v>22/12/1874</v>
          </cell>
          <cell r="E14764" t="str">
            <v>P1150272</v>
          </cell>
          <cell r="F14764" t="str">
            <v>P1150272</v>
          </cell>
        </row>
        <row r="14765">
          <cell r="A14765" t="str">
            <v>1874GEX, Marie Jacqueline</v>
          </cell>
          <cell r="B14765" t="str">
            <v>1874</v>
          </cell>
          <cell r="C14765" t="str">
            <v>07/02/1874</v>
          </cell>
          <cell r="E14765" t="str">
            <v>P1150268</v>
          </cell>
          <cell r="F14765" t="str">
            <v>P1150268</v>
          </cell>
        </row>
        <row r="14766">
          <cell r="A14766" t="str">
            <v>1874GINDRE, Fanchette</v>
          </cell>
          <cell r="B14766" t="str">
            <v>1874</v>
          </cell>
          <cell r="C14766" t="str">
            <v>08/01/1874</v>
          </cell>
          <cell r="E14766" t="str">
            <v>P1150260</v>
          </cell>
          <cell r="F14766" t="str">
            <v>P1150260</v>
          </cell>
        </row>
        <row r="14767">
          <cell r="A14767" t="str">
            <v>1874GIROD, Claude</v>
          </cell>
          <cell r="B14767" t="str">
            <v>1874</v>
          </cell>
          <cell r="C14767" t="str">
            <v>08/11/1874</v>
          </cell>
          <cell r="E14767" t="str">
            <v>P1150278</v>
          </cell>
          <cell r="F14767" t="str">
            <v>P1150278</v>
          </cell>
        </row>
        <row r="14768">
          <cell r="A14768" t="str">
            <v xml:space="preserve">1874GIROD, </v>
          </cell>
          <cell r="B14768" t="str">
            <v>1874</v>
          </cell>
          <cell r="C14768" t="str">
            <v>27/09/1874</v>
          </cell>
          <cell r="E14768" t="str">
            <v>P1150269</v>
          </cell>
          <cell r="F14768" t="str">
            <v>P1150269</v>
          </cell>
        </row>
        <row r="14769">
          <cell r="A14769" t="str">
            <v>1874GUEBEY, Cécile</v>
          </cell>
          <cell r="B14769" t="str">
            <v>1874</v>
          </cell>
          <cell r="C14769" t="str">
            <v>03/02/1874</v>
          </cell>
          <cell r="E14769" t="str">
            <v>P1150261</v>
          </cell>
          <cell r="F14769" t="str">
            <v>P1150261</v>
          </cell>
        </row>
        <row r="14770">
          <cell r="A14770" t="str">
            <v>1874GUILLOT, Jean Louis</v>
          </cell>
          <cell r="B14770" t="str">
            <v>1874</v>
          </cell>
          <cell r="C14770" t="str">
            <v>31/01/1874</v>
          </cell>
          <cell r="E14770" t="str">
            <v>P1150261</v>
          </cell>
          <cell r="F14770" t="str">
            <v>P1150261</v>
          </cell>
        </row>
        <row r="14771">
          <cell r="A14771" t="str">
            <v>1874GUILLOT, Péronne</v>
          </cell>
          <cell r="B14771" t="str">
            <v>1874</v>
          </cell>
          <cell r="C14771" t="str">
            <v>16/05/1874</v>
          </cell>
          <cell r="E14771" t="str">
            <v>P1150264</v>
          </cell>
          <cell r="F14771" t="str">
            <v>P1150264</v>
          </cell>
        </row>
        <row r="14772">
          <cell r="A14772" t="str">
            <v>1874GURLIE, Édouard</v>
          </cell>
          <cell r="B14772" t="str">
            <v>1874</v>
          </cell>
          <cell r="C14772" t="str">
            <v>01/04/1874</v>
          </cell>
          <cell r="E14772" t="str">
            <v>P1150263</v>
          </cell>
          <cell r="F14772" t="str">
            <v>P1150263</v>
          </cell>
        </row>
        <row r="14773">
          <cell r="A14773" t="str">
            <v>1874GURLIE, François</v>
          </cell>
          <cell r="B14773" t="str">
            <v>1874</v>
          </cell>
          <cell r="C14773" t="str">
            <v>05/11/1874</v>
          </cell>
          <cell r="E14773" t="str">
            <v>P1150270</v>
          </cell>
          <cell r="F14773" t="str">
            <v>P1150270</v>
          </cell>
        </row>
        <row r="14774">
          <cell r="A14774" t="str">
            <v>1874GURLIE, Françoise Mélanie</v>
          </cell>
          <cell r="B14774" t="str">
            <v>1874</v>
          </cell>
          <cell r="C14774" t="str">
            <v>05/04/1874</v>
          </cell>
          <cell r="E14774" t="str">
            <v>P1150264</v>
          </cell>
          <cell r="F14774" t="str">
            <v>P1150264</v>
          </cell>
        </row>
        <row r="14775">
          <cell r="A14775" t="str">
            <v>1874GURLIE, Jean François</v>
          </cell>
          <cell r="B14775" t="str">
            <v>1874</v>
          </cell>
          <cell r="C14775" t="str">
            <v>17/12/1874</v>
          </cell>
          <cell r="E14775" t="str">
            <v>P1150272</v>
          </cell>
          <cell r="F14775" t="str">
            <v>P1150272</v>
          </cell>
        </row>
        <row r="14776">
          <cell r="A14776" t="str">
            <v>1874MOGENET, Marie</v>
          </cell>
          <cell r="B14776" t="str">
            <v>1874</v>
          </cell>
          <cell r="C14776" t="str">
            <v>17/10/1874</v>
          </cell>
          <cell r="E14776" t="str">
            <v>P1150269</v>
          </cell>
          <cell r="F14776" t="str">
            <v>P1150269</v>
          </cell>
        </row>
        <row r="14777">
          <cell r="A14777" t="str">
            <v>1874MOGENIER, Guillaume</v>
          </cell>
          <cell r="B14777" t="str">
            <v>1874</v>
          </cell>
          <cell r="C14777" t="str">
            <v>07/01/1874</v>
          </cell>
          <cell r="E14777" t="str">
            <v>P1150260</v>
          </cell>
          <cell r="F14777" t="str">
            <v>P1150260</v>
          </cell>
        </row>
        <row r="14778">
          <cell r="A14778" t="str">
            <v>1874NICODEX, Claudine Françoise</v>
          </cell>
          <cell r="B14778" t="str">
            <v>1874</v>
          </cell>
          <cell r="C14778" t="str">
            <v>03/09/1874</v>
          </cell>
          <cell r="E14778" t="str">
            <v>P1150268</v>
          </cell>
          <cell r="F14778" t="str">
            <v>P1150268</v>
          </cell>
        </row>
        <row r="14779">
          <cell r="A14779" t="str">
            <v>1874PELLISSIER, Claude François</v>
          </cell>
          <cell r="B14779" t="str">
            <v>1874</v>
          </cell>
          <cell r="C14779" t="str">
            <v>10/08/1874</v>
          </cell>
          <cell r="E14779" t="str">
            <v>P1150267</v>
          </cell>
          <cell r="F14779" t="str">
            <v>P1150267</v>
          </cell>
        </row>
        <row r="14780">
          <cell r="A14780" t="str">
            <v>1874PELLISSIER, Jeanne Marie</v>
          </cell>
          <cell r="B14780" t="str">
            <v>1874</v>
          </cell>
          <cell r="C14780" t="str">
            <v>05/11/1874</v>
          </cell>
          <cell r="E14780" t="str">
            <v>P1150285 &amp; P1150286</v>
          </cell>
          <cell r="F14780" t="str">
            <v>P1150285 &amp; P1150286</v>
          </cell>
        </row>
        <row r="14781">
          <cell r="A14781" t="str">
            <v>1874PELLISSIER, Joseph Marie</v>
          </cell>
          <cell r="B14781" t="str">
            <v>1874</v>
          </cell>
          <cell r="C14781" t="str">
            <v>28/12/1874</v>
          </cell>
          <cell r="E14781" t="str">
            <v>P1150272</v>
          </cell>
          <cell r="F14781" t="str">
            <v>P1150272</v>
          </cell>
        </row>
        <row r="14782">
          <cell r="A14782" t="str">
            <v>1874PELLISSIER, Marie</v>
          </cell>
          <cell r="B14782" t="str">
            <v>1874</v>
          </cell>
          <cell r="C14782" t="str">
            <v>05/11/1874</v>
          </cell>
          <cell r="E14782" t="str">
            <v>P1150270</v>
          </cell>
          <cell r="F14782" t="str">
            <v>P1150270</v>
          </cell>
        </row>
        <row r="14783">
          <cell r="A14783" t="str">
            <v>1874PELLISSIER, fille</v>
          </cell>
          <cell r="B14783" t="str">
            <v>1874</v>
          </cell>
          <cell r="C14783" t="str">
            <v>27/05/1874</v>
          </cell>
          <cell r="E14783" t="str">
            <v>P1150265</v>
          </cell>
          <cell r="F14783" t="str">
            <v>P1150265</v>
          </cell>
        </row>
        <row r="14784">
          <cell r="A14784" t="str">
            <v xml:space="preserve">1874PICCHIOTTINO, </v>
          </cell>
          <cell r="B14784" t="str">
            <v>1874</v>
          </cell>
          <cell r="C14784" t="str">
            <v>04/06/1874</v>
          </cell>
          <cell r="E14784" t="str">
            <v>P1150265</v>
          </cell>
          <cell r="F14784" t="str">
            <v>P1150265</v>
          </cell>
        </row>
        <row r="14785">
          <cell r="A14785" t="str">
            <v>1874PROVENCE, François Joseph</v>
          </cell>
          <cell r="B14785" t="str">
            <v>1874</v>
          </cell>
          <cell r="C14785" t="str">
            <v>09/12/1874</v>
          </cell>
          <cell r="E14785" t="str">
            <v>P1150271</v>
          </cell>
          <cell r="F14785" t="str">
            <v>P1150271</v>
          </cell>
        </row>
        <row r="14786">
          <cell r="A14786" t="str">
            <v>1874RAMEL, Marie</v>
          </cell>
          <cell r="B14786" t="str">
            <v>1874</v>
          </cell>
          <cell r="C14786" t="str">
            <v>27/10/1874</v>
          </cell>
          <cell r="E14786" t="str">
            <v>P1150269</v>
          </cell>
          <cell r="F14786" t="str">
            <v>P1150269</v>
          </cell>
        </row>
        <row r="14787">
          <cell r="A14787" t="str">
            <v>1874RATELIER PARCHET, Cécile</v>
          </cell>
          <cell r="B14787" t="str">
            <v>1874</v>
          </cell>
          <cell r="C14787" t="str">
            <v>29/01/1874</v>
          </cell>
          <cell r="E14787" t="str">
            <v>P1150261</v>
          </cell>
          <cell r="F14787" t="str">
            <v>P1150261</v>
          </cell>
        </row>
        <row r="14788">
          <cell r="A14788" t="str">
            <v>1874RATTELLIER PARCHET, Estelle</v>
          </cell>
          <cell r="B14788" t="str">
            <v>1874</v>
          </cell>
          <cell r="C14788" t="str">
            <v>12/07/1874</v>
          </cell>
          <cell r="E14788" t="str">
            <v>P1150266</v>
          </cell>
          <cell r="F14788" t="str">
            <v>P1150266</v>
          </cell>
        </row>
        <row r="14789">
          <cell r="A14789" t="str">
            <v>1874RATTELLIER PARCHET, François</v>
          </cell>
          <cell r="B14789" t="str">
            <v>1874</v>
          </cell>
          <cell r="C14789" t="str">
            <v>05/12/1874</v>
          </cell>
          <cell r="E14789" t="str">
            <v>P1150271</v>
          </cell>
          <cell r="F14789" t="str">
            <v>P1150271</v>
          </cell>
        </row>
        <row r="14790">
          <cell r="A14790" t="str">
            <v>1874RENAND, Adelin</v>
          </cell>
          <cell r="B14790" t="str">
            <v>1874</v>
          </cell>
          <cell r="C14790" t="str">
            <v>13/01/1874</v>
          </cell>
          <cell r="E14790" t="str">
            <v>P1150260</v>
          </cell>
          <cell r="F14790" t="str">
            <v>P1150260</v>
          </cell>
        </row>
        <row r="14791">
          <cell r="A14791" t="str">
            <v>1874RIONDEL, Antoine Louis</v>
          </cell>
          <cell r="B14791" t="str">
            <v>1874</v>
          </cell>
          <cell r="C14791" t="str">
            <v>16/12/1874</v>
          </cell>
          <cell r="E14791" t="str">
            <v>P1150271</v>
          </cell>
          <cell r="F14791" t="str">
            <v>P1150271</v>
          </cell>
        </row>
        <row r="14792">
          <cell r="A14792" t="str">
            <v>1874RIONDEL, Claude Joseph</v>
          </cell>
          <cell r="B14792" t="str">
            <v>1874</v>
          </cell>
          <cell r="C14792" t="str">
            <v>24/11/1874</v>
          </cell>
          <cell r="E14792" t="str">
            <v>P1150271</v>
          </cell>
          <cell r="F14792" t="str">
            <v>P1150271</v>
          </cell>
        </row>
        <row r="14793">
          <cell r="A14793" t="str">
            <v>1874RIONDEL, Rosalie</v>
          </cell>
          <cell r="B14793" t="str">
            <v>1874</v>
          </cell>
          <cell r="C14793" t="str">
            <v>08/04/1874</v>
          </cell>
          <cell r="E14793" t="str">
            <v>P1150264</v>
          </cell>
          <cell r="F14793" t="str">
            <v>P1150264</v>
          </cell>
        </row>
        <row r="14794">
          <cell r="A14794" t="str">
            <v>1874RUBAUD, Louis Alexandre</v>
          </cell>
          <cell r="B14794" t="str">
            <v>1874</v>
          </cell>
          <cell r="C14794" t="str">
            <v>07/08/1874</v>
          </cell>
          <cell r="E14794" t="str">
            <v>P1150267</v>
          </cell>
          <cell r="F14794" t="str">
            <v>P1150267</v>
          </cell>
        </row>
        <row r="14795">
          <cell r="A14795" t="str">
            <v>1874SIMOND, François Louis</v>
          </cell>
          <cell r="B14795" t="str">
            <v>1874</v>
          </cell>
          <cell r="C14795" t="str">
            <v>27/02/1874</v>
          </cell>
          <cell r="E14795" t="str">
            <v>P1150262</v>
          </cell>
          <cell r="F14795" t="str">
            <v>P1150262</v>
          </cell>
        </row>
        <row r="14796">
          <cell r="A14796" t="str">
            <v>1874SIMOND, Josette</v>
          </cell>
          <cell r="B14796" t="str">
            <v>1874</v>
          </cell>
          <cell r="C14796" t="str">
            <v>11/05/1874</v>
          </cell>
          <cell r="E14796" t="str">
            <v>P1150264</v>
          </cell>
          <cell r="F14796" t="str">
            <v>P1150264</v>
          </cell>
        </row>
        <row r="14797">
          <cell r="A14797" t="str">
            <v>1874SIMOND, Marie Josette</v>
          </cell>
          <cell r="B14797" t="str">
            <v>1874</v>
          </cell>
          <cell r="C14797" t="str">
            <v>14/01/1874</v>
          </cell>
          <cell r="E14797" t="str">
            <v>P1150260</v>
          </cell>
          <cell r="F14797" t="str">
            <v>P1150260</v>
          </cell>
        </row>
        <row r="14798">
          <cell r="A14798" t="str">
            <v>1874TABERLET, Étiennette Josette</v>
          </cell>
          <cell r="B14798" t="str">
            <v>1874</v>
          </cell>
          <cell r="C14798" t="str">
            <v>12/02/1874</v>
          </cell>
          <cell r="E14798" t="str">
            <v>P1150261</v>
          </cell>
          <cell r="F14798" t="str">
            <v>P1150261</v>
          </cell>
        </row>
        <row r="14799">
          <cell r="A14799" t="str">
            <v>1874TARCIS, Joseph</v>
          </cell>
          <cell r="B14799" t="str">
            <v>1874</v>
          </cell>
          <cell r="C14799" t="str">
            <v>25/02/1874</v>
          </cell>
          <cell r="E14799" t="str">
            <v>P1150262</v>
          </cell>
          <cell r="F14799" t="str">
            <v>P1150262</v>
          </cell>
        </row>
        <row r="14800">
          <cell r="A14800" t="str">
            <v>1874TAVERNIER, Jeanne Marie</v>
          </cell>
          <cell r="B14800" t="str">
            <v>1874</v>
          </cell>
          <cell r="C14800" t="str">
            <v>19/11/1874</v>
          </cell>
          <cell r="E14800" t="str">
            <v>P1150270</v>
          </cell>
          <cell r="F14800" t="str">
            <v>P1150270</v>
          </cell>
        </row>
        <row r="14801">
          <cell r="A14801" t="str">
            <v>1874THIBAUD, Julie</v>
          </cell>
          <cell r="B14801" t="str">
            <v>1874</v>
          </cell>
          <cell r="C14801" t="str">
            <v>31/03/1874</v>
          </cell>
          <cell r="E14801" t="str">
            <v>P1150263</v>
          </cell>
          <cell r="F14801" t="str">
            <v>P1150263</v>
          </cell>
        </row>
        <row r="14802">
          <cell r="A14802" t="str">
            <v>1874TRONCHET, Julienne</v>
          </cell>
          <cell r="B14802" t="str">
            <v>1874</v>
          </cell>
          <cell r="C14802" t="str">
            <v>07/09/1874</v>
          </cell>
          <cell r="E14802" t="str">
            <v>P1150268</v>
          </cell>
          <cell r="F14802" t="str">
            <v>P1150268</v>
          </cell>
        </row>
        <row r="14803">
          <cell r="A14803" t="str">
            <v>1874VAISY, François</v>
          </cell>
          <cell r="B14803" t="str">
            <v>1874</v>
          </cell>
          <cell r="C14803" t="str">
            <v>03/06/1874</v>
          </cell>
          <cell r="E14803" t="str">
            <v>P1150265</v>
          </cell>
          <cell r="F14803" t="str">
            <v>P1150265</v>
          </cell>
        </row>
        <row r="14804">
          <cell r="A14804" t="str">
            <v>1875ANTHONIOZ, Jeanne Marie</v>
          </cell>
          <cell r="B14804" t="str">
            <v>1875</v>
          </cell>
          <cell r="C14804" t="str">
            <v>30/12/1875</v>
          </cell>
          <cell r="E14804" t="str">
            <v>P1150291</v>
          </cell>
          <cell r="F14804" t="str">
            <v>P1150291</v>
          </cell>
        </row>
        <row r="14805">
          <cell r="A14805" t="str">
            <v>1875ANTHONIOZ, Jeannette</v>
          </cell>
          <cell r="B14805" t="str">
            <v>1875</v>
          </cell>
          <cell r="C14805" t="str">
            <v>25/09/1875</v>
          </cell>
          <cell r="E14805" t="str">
            <v>P1150287</v>
          </cell>
          <cell r="F14805" t="str">
            <v>P1150287</v>
          </cell>
        </row>
        <row r="14806">
          <cell r="A14806" t="str">
            <v xml:space="preserve">1875AVANTHAY, </v>
          </cell>
          <cell r="B14806" t="str">
            <v>1875</v>
          </cell>
          <cell r="C14806" t="str">
            <v>13/11/1875</v>
          </cell>
          <cell r="E14806" t="str">
            <v>P1150289</v>
          </cell>
          <cell r="F14806" t="str">
            <v>P1150289</v>
          </cell>
        </row>
        <row r="14807">
          <cell r="A14807" t="str">
            <v>1875BARBIER, Marie Estelle</v>
          </cell>
          <cell r="B14807" t="str">
            <v>1875</v>
          </cell>
          <cell r="C14807" t="str">
            <v>14/10/1875</v>
          </cell>
          <cell r="E14807" t="str">
            <v>P1150288</v>
          </cell>
          <cell r="F14807" t="str">
            <v>P1150288</v>
          </cell>
        </row>
        <row r="14808">
          <cell r="A14808" t="str">
            <v>1875BASTIAN, Constance</v>
          </cell>
          <cell r="B14808" t="str">
            <v>1875</v>
          </cell>
          <cell r="C14808" t="str">
            <v>04/04/1875</v>
          </cell>
          <cell r="E14808" t="str">
            <v>P1150280</v>
          </cell>
          <cell r="F14808" t="str">
            <v>P1150280</v>
          </cell>
        </row>
        <row r="14809">
          <cell r="A14809" t="str">
            <v>1875BAUD, Françoise</v>
          </cell>
          <cell r="B14809" t="str">
            <v>1875</v>
          </cell>
          <cell r="C14809" t="str">
            <v>19/06/1875</v>
          </cell>
          <cell r="E14809" t="str">
            <v>P1150283</v>
          </cell>
          <cell r="F14809" t="str">
            <v>P1150283</v>
          </cell>
        </row>
        <row r="14810">
          <cell r="A14810" t="str">
            <v>1875BÉNÉ, Auguste Henri</v>
          </cell>
          <cell r="B14810" t="str">
            <v>1875</v>
          </cell>
          <cell r="C14810" t="str">
            <v>08/01/1875</v>
          </cell>
          <cell r="E14810" t="str">
            <v>P1150275</v>
          </cell>
          <cell r="F14810" t="str">
            <v>P1150275</v>
          </cell>
        </row>
        <row r="14811">
          <cell r="A14811" t="str">
            <v>1875BOUVARD, Félicie Eugénie</v>
          </cell>
          <cell r="B14811" t="str">
            <v>1875</v>
          </cell>
          <cell r="C14811" t="str">
            <v>29/01/1875</v>
          </cell>
          <cell r="E14811" t="str">
            <v>P1150277</v>
          </cell>
          <cell r="F14811" t="str">
            <v>P1150277</v>
          </cell>
        </row>
        <row r="14812">
          <cell r="A14812" t="str">
            <v>1875BOUVET, Charles</v>
          </cell>
          <cell r="B14812" t="str">
            <v>1875</v>
          </cell>
          <cell r="C14812" t="str">
            <v>01/12/1875</v>
          </cell>
          <cell r="E14812" t="str">
            <v>P1150291</v>
          </cell>
          <cell r="F14812" t="str">
            <v>P1150291</v>
          </cell>
        </row>
        <row r="14813">
          <cell r="A14813" t="str">
            <v>1875BURNIER, François Joseph Salomon</v>
          </cell>
          <cell r="B14813" t="str">
            <v>1875</v>
          </cell>
          <cell r="C14813" t="str">
            <v>15/03/1875</v>
          </cell>
          <cell r="E14813" t="str">
            <v>P1150279</v>
          </cell>
          <cell r="F14813" t="str">
            <v>P1150279</v>
          </cell>
        </row>
        <row r="14814">
          <cell r="A14814" t="str">
            <v>1875BURNIER, Jean Marie</v>
          </cell>
          <cell r="B14814" t="str">
            <v>1875</v>
          </cell>
          <cell r="C14814" t="str">
            <v>18/01/1875</v>
          </cell>
          <cell r="E14814" t="str">
            <v>P1150275</v>
          </cell>
          <cell r="F14814" t="str">
            <v>P1150275</v>
          </cell>
        </row>
        <row r="14815">
          <cell r="A14815" t="str">
            <v>1875CARRIER, Baltazard</v>
          </cell>
          <cell r="B14815" t="str">
            <v>1875</v>
          </cell>
          <cell r="C14815" t="str">
            <v>15/03/1875</v>
          </cell>
          <cell r="E14815" t="str">
            <v>P1150279</v>
          </cell>
          <cell r="F14815" t="str">
            <v>P1150279</v>
          </cell>
        </row>
        <row r="14816">
          <cell r="A14816" t="str">
            <v>1875CHEMINAL, Joseph</v>
          </cell>
          <cell r="B14816" t="str">
            <v>1875</v>
          </cell>
          <cell r="C14816" t="str">
            <v>12/06/1875</v>
          </cell>
          <cell r="E14816" t="str">
            <v>P1150282</v>
          </cell>
          <cell r="F14816" t="str">
            <v>P1150282</v>
          </cell>
        </row>
        <row r="14817">
          <cell r="A14817" t="str">
            <v>1875COL, Marie Josette</v>
          </cell>
          <cell r="B14817" t="str">
            <v>1875</v>
          </cell>
          <cell r="C14817" t="str">
            <v>31/01/1875</v>
          </cell>
          <cell r="E14817" t="str">
            <v>P1150277</v>
          </cell>
          <cell r="F14817" t="str">
            <v>P1150277</v>
          </cell>
        </row>
        <row r="14818">
          <cell r="A14818" t="str">
            <v>1875DÉCHAVASSINE, fils</v>
          </cell>
          <cell r="B14818" t="str">
            <v>1875</v>
          </cell>
          <cell r="C14818" t="str">
            <v>20/09/1875</v>
          </cell>
          <cell r="E14818" t="str">
            <v>P1150287</v>
          </cell>
          <cell r="F14818" t="str">
            <v>P1150287</v>
          </cell>
        </row>
        <row r="14819">
          <cell r="A14819" t="str">
            <v>1875DELESMILLIERES, Georges Marie</v>
          </cell>
          <cell r="B14819" t="str">
            <v>1875</v>
          </cell>
          <cell r="C14819" t="str">
            <v>26/07/1875</v>
          </cell>
          <cell r="E14819" t="str">
            <v>P1150284</v>
          </cell>
          <cell r="F14819" t="str">
            <v>P1150284</v>
          </cell>
        </row>
        <row r="14820">
          <cell r="A14820" t="str">
            <v>1875DEPASSIER, Joseph Elie</v>
          </cell>
          <cell r="B14820" t="str">
            <v>1875</v>
          </cell>
          <cell r="C14820" t="str">
            <v>27/03/1875</v>
          </cell>
          <cell r="E14820" t="str">
            <v>P1150280</v>
          </cell>
          <cell r="F14820" t="str">
            <v>P1150280</v>
          </cell>
        </row>
        <row r="14821">
          <cell r="A14821" t="str">
            <v>1875DEPLACE, Georges Joseph</v>
          </cell>
          <cell r="B14821" t="str">
            <v>1875</v>
          </cell>
          <cell r="C14821" t="str">
            <v>29/04/1875</v>
          </cell>
          <cell r="E14821" t="str">
            <v>P1150281</v>
          </cell>
          <cell r="F14821" t="str">
            <v>P1150281</v>
          </cell>
        </row>
        <row r="14822">
          <cell r="A14822" t="str">
            <v>1875DUBOIN, Anne</v>
          </cell>
          <cell r="B14822" t="str">
            <v>1875</v>
          </cell>
          <cell r="C14822" t="str">
            <v>15/12/1875</v>
          </cell>
          <cell r="E14822" t="str">
            <v>P1150290</v>
          </cell>
          <cell r="F14822" t="str">
            <v>P1150290</v>
          </cell>
        </row>
        <row r="14823">
          <cell r="A14823" t="str">
            <v>1875DUBOIN, fille</v>
          </cell>
          <cell r="B14823" t="str">
            <v>1875</v>
          </cell>
          <cell r="C14823" t="str">
            <v>28/08/1875</v>
          </cell>
          <cell r="E14823" t="str">
            <v>P1150286</v>
          </cell>
          <cell r="F14823" t="str">
            <v>P1150286</v>
          </cell>
        </row>
        <row r="14824">
          <cell r="A14824" t="str">
            <v>1875DUMARTHERAY, François Joseph</v>
          </cell>
          <cell r="B14824" t="str">
            <v>1875</v>
          </cell>
          <cell r="C14824" t="str">
            <v>03/01/1875</v>
          </cell>
          <cell r="E14824" t="str">
            <v>P1150274</v>
          </cell>
          <cell r="F14824" t="str">
            <v>P1150274</v>
          </cell>
        </row>
        <row r="14825">
          <cell r="A14825" t="str">
            <v>1875DUMARTHERAY, Joseph Marie</v>
          </cell>
          <cell r="B14825" t="str">
            <v>1875</v>
          </cell>
          <cell r="C14825" t="str">
            <v>18/03/1875</v>
          </cell>
          <cell r="E14825" t="str">
            <v>P1150279</v>
          </cell>
          <cell r="F14825" t="str">
            <v>P1150279</v>
          </cell>
        </row>
        <row r="14826">
          <cell r="A14826" t="str">
            <v>1875DUNOYER, François</v>
          </cell>
          <cell r="B14826" t="str">
            <v>1875</v>
          </cell>
          <cell r="C14826" t="str">
            <v>04/06/1875</v>
          </cell>
          <cell r="E14826" t="str">
            <v>P1150282</v>
          </cell>
          <cell r="F14826" t="str">
            <v>P1150282</v>
          </cell>
        </row>
        <row r="14827">
          <cell r="A14827" t="str">
            <v>1875DUNOYER, Jean François</v>
          </cell>
          <cell r="B14827" t="str">
            <v>1875</v>
          </cell>
          <cell r="C14827" t="str">
            <v>25/11/1875</v>
          </cell>
          <cell r="E14827" t="str">
            <v>P1150289</v>
          </cell>
          <cell r="F14827" t="str">
            <v>P1150289</v>
          </cell>
        </row>
        <row r="14828">
          <cell r="A14828" t="str">
            <v>1875DURAND, Victor</v>
          </cell>
          <cell r="B14828" t="str">
            <v>1875</v>
          </cell>
          <cell r="C14828" t="str">
            <v>18/08/1875</v>
          </cell>
          <cell r="E14828" t="str">
            <v>P1150285</v>
          </cell>
          <cell r="F14828" t="str">
            <v>P1150285</v>
          </cell>
        </row>
        <row r="14829">
          <cell r="A14829" t="str">
            <v>1875FAVRE, Éléonore</v>
          </cell>
          <cell r="B14829" t="str">
            <v>1875</v>
          </cell>
          <cell r="C14829" t="str">
            <v>11/08/1875</v>
          </cell>
          <cell r="E14829" t="str">
            <v>P1150284</v>
          </cell>
          <cell r="F14829" t="str">
            <v>P1150284</v>
          </cell>
        </row>
        <row r="14830">
          <cell r="A14830" t="str">
            <v>1875GAVARD, Thérèse</v>
          </cell>
          <cell r="B14830" t="str">
            <v>1875</v>
          </cell>
          <cell r="C14830" t="str">
            <v>23/03/1875</v>
          </cell>
          <cell r="E14830" t="str">
            <v>P1150280</v>
          </cell>
          <cell r="F14830" t="str">
            <v>P1150280</v>
          </cell>
        </row>
        <row r="14831">
          <cell r="A14831" t="str">
            <v>1875GEX, Marie Françoise</v>
          </cell>
          <cell r="B14831" t="str">
            <v>1875</v>
          </cell>
          <cell r="C14831" t="str">
            <v>06/01/1875</v>
          </cell>
          <cell r="E14831" t="str">
            <v>P1150274</v>
          </cell>
          <cell r="F14831" t="str">
            <v>P1150274</v>
          </cell>
        </row>
        <row r="14832">
          <cell r="A14832" t="str">
            <v>1875GINDRE, Jean François</v>
          </cell>
          <cell r="B14832" t="str">
            <v>1875</v>
          </cell>
          <cell r="C14832" t="str">
            <v>18/06/1875</v>
          </cell>
          <cell r="E14832" t="str">
            <v>P1150283</v>
          </cell>
          <cell r="F14832" t="str">
            <v>P1150283</v>
          </cell>
        </row>
        <row r="14833">
          <cell r="A14833" t="str">
            <v>1875GINDRE, Marie Thérèse</v>
          </cell>
          <cell r="B14833" t="str">
            <v>1875</v>
          </cell>
          <cell r="C14833" t="str">
            <v>18/11/1875</v>
          </cell>
          <cell r="E14833" t="str">
            <v>P1150289</v>
          </cell>
          <cell r="F14833" t="str">
            <v>P1150289</v>
          </cell>
        </row>
        <row r="14834">
          <cell r="A14834" t="str">
            <v>1875GIROD, Josette Marie</v>
          </cell>
          <cell r="B14834" t="str">
            <v>1875</v>
          </cell>
          <cell r="C14834" t="str">
            <v>06/07/1875</v>
          </cell>
          <cell r="E14834" t="str">
            <v>P1150284</v>
          </cell>
          <cell r="F14834" t="str">
            <v>P1150284</v>
          </cell>
        </row>
        <row r="14835">
          <cell r="A14835" t="str">
            <v>1875GUILLOT, François</v>
          </cell>
          <cell r="B14835" t="str">
            <v>1875</v>
          </cell>
          <cell r="C14835" t="str">
            <v>28/01/1875</v>
          </cell>
          <cell r="E14835" t="str">
            <v>P1150276</v>
          </cell>
          <cell r="F14835" t="str">
            <v>P1150276</v>
          </cell>
        </row>
        <row r="14836">
          <cell r="A14836" t="str">
            <v>1875GURLIE, Claude Pierre</v>
          </cell>
          <cell r="B14836" t="str">
            <v>1875</v>
          </cell>
          <cell r="C14836" t="str">
            <v>26/01/1875</v>
          </cell>
          <cell r="E14836" t="str">
            <v>P1150276</v>
          </cell>
          <cell r="F14836" t="str">
            <v>P1150276</v>
          </cell>
        </row>
        <row r="14837">
          <cell r="A14837" t="str">
            <v>1875HAUTEVILLE, Jean Claude</v>
          </cell>
          <cell r="B14837" t="str">
            <v>1875</v>
          </cell>
          <cell r="C14837" t="str">
            <v>18/04/1875</v>
          </cell>
          <cell r="E14837" t="str">
            <v>P1150281</v>
          </cell>
          <cell r="F14837" t="str">
            <v>P1150281</v>
          </cell>
        </row>
        <row r="14838">
          <cell r="A14838" t="str">
            <v>1875JAY, François</v>
          </cell>
          <cell r="B14838" t="str">
            <v>1875</v>
          </cell>
          <cell r="C14838" t="str">
            <v>21/11/1875</v>
          </cell>
          <cell r="E14838" t="str">
            <v>P1150289</v>
          </cell>
          <cell r="F14838" t="str">
            <v>P1150289</v>
          </cell>
        </row>
        <row r="14839">
          <cell r="A14839" t="str">
            <v>1875JAY, Marie Françoise</v>
          </cell>
          <cell r="B14839" t="str">
            <v>1875</v>
          </cell>
          <cell r="C14839" t="str">
            <v>03/03/1875</v>
          </cell>
          <cell r="E14839" t="str">
            <v>P1150277</v>
          </cell>
          <cell r="F14839" t="str">
            <v>P1150277</v>
          </cell>
        </row>
        <row r="14840">
          <cell r="A14840" t="str">
            <v>1875LACOSTE, Jeanne</v>
          </cell>
          <cell r="B14840" t="str">
            <v>1875</v>
          </cell>
          <cell r="C14840" t="str">
            <v>23/01/1875</v>
          </cell>
          <cell r="E14840" t="str">
            <v>P1150276</v>
          </cell>
          <cell r="F14840" t="str">
            <v>P1150276</v>
          </cell>
        </row>
        <row r="14841">
          <cell r="A14841" t="str">
            <v>1875MOGENET, François Joseph</v>
          </cell>
          <cell r="B14841" t="str">
            <v>1875</v>
          </cell>
          <cell r="C14841" t="str">
            <v>14/03/1875</v>
          </cell>
          <cell r="E14841" t="str">
            <v>P1150278</v>
          </cell>
          <cell r="F14841" t="str">
            <v>P1150278</v>
          </cell>
        </row>
        <row r="14842">
          <cell r="A14842" t="str">
            <v>1875MOGENET, Louis Ferdinand</v>
          </cell>
          <cell r="B14842" t="str">
            <v>1875</v>
          </cell>
          <cell r="C14842" t="str">
            <v>08/09/1875</v>
          </cell>
          <cell r="E14842" t="str">
            <v>P1150286</v>
          </cell>
          <cell r="F14842" t="str">
            <v>P1150286</v>
          </cell>
        </row>
        <row r="14843">
          <cell r="A14843" t="str">
            <v>1875MUGNIER, Françoise</v>
          </cell>
          <cell r="B14843" t="str">
            <v>1875</v>
          </cell>
          <cell r="C14843" t="str">
            <v>25/12/1875</v>
          </cell>
          <cell r="E14843" t="str">
            <v>P1150291</v>
          </cell>
          <cell r="F14843" t="str">
            <v>P1150291</v>
          </cell>
        </row>
        <row r="14844">
          <cell r="A14844" t="str">
            <v>1875NICODEX, Joseph Edouard</v>
          </cell>
          <cell r="B14844" t="str">
            <v>1875</v>
          </cell>
          <cell r="C14844" t="str">
            <v>23/12/1875</v>
          </cell>
          <cell r="E14844" t="str">
            <v>P1150290</v>
          </cell>
          <cell r="F14844" t="str">
            <v>P1150290</v>
          </cell>
        </row>
        <row r="14845">
          <cell r="A14845" t="str">
            <v>1875PEISSET, Jean Baptiste</v>
          </cell>
          <cell r="B14845" t="str">
            <v>1875</v>
          </cell>
          <cell r="C14845" t="str">
            <v>19/03/1875</v>
          </cell>
          <cell r="E14845" t="str">
            <v>P1150279</v>
          </cell>
          <cell r="F14845" t="str">
            <v>P1150279</v>
          </cell>
        </row>
        <row r="14846">
          <cell r="A14846" t="str">
            <v>1875PELLISSIER, Jean François</v>
          </cell>
          <cell r="B14846" t="str">
            <v>1875</v>
          </cell>
          <cell r="C14846" t="str">
            <v>28/10/1875</v>
          </cell>
          <cell r="E14846" t="str">
            <v>P1150288</v>
          </cell>
          <cell r="F14846" t="str">
            <v>P1150288</v>
          </cell>
        </row>
        <row r="14847">
          <cell r="A14847" t="str">
            <v>1875PELLISSIER, Jean Marie Henri</v>
          </cell>
          <cell r="B14847" t="str">
            <v>1875</v>
          </cell>
          <cell r="C14847" t="str">
            <v>20/12/1875</v>
          </cell>
          <cell r="E14847" t="str">
            <v>P1150290</v>
          </cell>
          <cell r="F14847" t="str">
            <v>P1150290</v>
          </cell>
        </row>
        <row r="14848">
          <cell r="A14848" t="str">
            <v>1875PICCHIOTTINO, Louis Adelin</v>
          </cell>
          <cell r="B14848" t="str">
            <v>1875</v>
          </cell>
          <cell r="C14848" t="str">
            <v>27/09/1875</v>
          </cell>
          <cell r="E14848" t="str">
            <v>P1150287</v>
          </cell>
          <cell r="F14848" t="str">
            <v>P1150287</v>
          </cell>
        </row>
        <row r="14849">
          <cell r="A14849" t="str">
            <v>1875RATTELLIER PARCHET, Marie Françoise Cécile</v>
          </cell>
          <cell r="B14849" t="str">
            <v>1875</v>
          </cell>
          <cell r="C14849" t="str">
            <v>24/06/1875</v>
          </cell>
          <cell r="E14849" t="str">
            <v>P1150283</v>
          </cell>
          <cell r="F14849" t="str">
            <v>P1150283</v>
          </cell>
        </row>
        <row r="14850">
          <cell r="A14850" t="str">
            <v>1875RENAND, Josephte</v>
          </cell>
          <cell r="B14850" t="str">
            <v>1875</v>
          </cell>
          <cell r="C14850" t="str">
            <v>28/10/1875</v>
          </cell>
          <cell r="E14850" t="str">
            <v>P1150288</v>
          </cell>
          <cell r="F14850" t="str">
            <v>P1150288</v>
          </cell>
        </row>
        <row r="14851">
          <cell r="A14851" t="str">
            <v>1875RENAND, Marie Angéline</v>
          </cell>
          <cell r="B14851" t="str">
            <v>1875</v>
          </cell>
          <cell r="C14851" t="str">
            <v>22/01/1875</v>
          </cell>
          <cell r="E14851" t="str">
            <v>P1150276</v>
          </cell>
          <cell r="F14851" t="str">
            <v>P1150276</v>
          </cell>
        </row>
        <row r="14852">
          <cell r="A14852" t="str">
            <v>1875REY, Guillermine</v>
          </cell>
          <cell r="B14852" t="str">
            <v>1875</v>
          </cell>
          <cell r="C14852" t="str">
            <v>28/03/1875</v>
          </cell>
          <cell r="E14852" t="str">
            <v>P1150280</v>
          </cell>
          <cell r="F14852" t="str">
            <v>P1150280</v>
          </cell>
        </row>
        <row r="14853">
          <cell r="A14853" t="str">
            <v>1875RICHARD, Anne Marie</v>
          </cell>
          <cell r="B14853" t="str">
            <v>1875</v>
          </cell>
          <cell r="C14853" t="str">
            <v>31/10/1875</v>
          </cell>
          <cell r="E14853" t="str">
            <v>P1150288</v>
          </cell>
          <cell r="F14853" t="str">
            <v>P1150288</v>
          </cell>
        </row>
        <row r="14854">
          <cell r="A14854" t="str">
            <v>1875RIONDEL, François</v>
          </cell>
          <cell r="B14854" t="str">
            <v>1875</v>
          </cell>
          <cell r="C14854" t="str">
            <v>30/06/1875</v>
          </cell>
          <cell r="E14854" t="str">
            <v>P1150283</v>
          </cell>
          <cell r="F14854" t="str">
            <v>P1150283</v>
          </cell>
        </row>
        <row r="14855">
          <cell r="A14855" t="str">
            <v>1875ROGUET, Antoine François</v>
          </cell>
          <cell r="B14855" t="str">
            <v>1875</v>
          </cell>
          <cell r="C14855" t="str">
            <v>05/10/1875</v>
          </cell>
          <cell r="E14855" t="str">
            <v>P1150287</v>
          </cell>
          <cell r="F14855" t="str">
            <v>P1150287</v>
          </cell>
        </row>
        <row r="14856">
          <cell r="A14856" t="str">
            <v>1875RÜHLÉ, Joséphine Louise Eugénie</v>
          </cell>
          <cell r="B14856" t="str">
            <v>1875</v>
          </cell>
          <cell r="C14856" t="str">
            <v>18/01/1875</v>
          </cell>
          <cell r="E14856" t="str">
            <v>P1150275</v>
          </cell>
          <cell r="F14856" t="str">
            <v>P1150275</v>
          </cell>
        </row>
        <row r="14857">
          <cell r="A14857" t="str">
            <v>1875SIMOND, Amédée</v>
          </cell>
          <cell r="B14857" t="str">
            <v>1875</v>
          </cell>
          <cell r="C14857" t="str">
            <v>07/02/1875</v>
          </cell>
          <cell r="E14857" t="str">
            <v>P1150277</v>
          </cell>
          <cell r="F14857" t="str">
            <v>P1150277</v>
          </cell>
        </row>
        <row r="14858">
          <cell r="A14858" t="str">
            <v>1875SIMOND, Claude François</v>
          </cell>
          <cell r="B14858" t="str">
            <v>1875</v>
          </cell>
          <cell r="C14858" t="str">
            <v>23/04/1875</v>
          </cell>
          <cell r="E14858" t="str">
            <v>P1150281</v>
          </cell>
          <cell r="F14858" t="str">
            <v>P1150281</v>
          </cell>
        </row>
        <row r="14859">
          <cell r="A14859" t="str">
            <v>1875SIMOND, François</v>
          </cell>
          <cell r="B14859" t="str">
            <v>1875</v>
          </cell>
          <cell r="C14859" t="str">
            <v>12/03/1875</v>
          </cell>
          <cell r="E14859" t="str">
            <v>P1150278</v>
          </cell>
          <cell r="F14859" t="str">
            <v>P1150278</v>
          </cell>
        </row>
        <row r="14860">
          <cell r="A14860" t="str">
            <v>1875SIMOND, Marie Françoise</v>
          </cell>
          <cell r="B14860" t="str">
            <v>1875</v>
          </cell>
          <cell r="C14860" t="str">
            <v>02/06/1875</v>
          </cell>
          <cell r="E14860" t="str">
            <v>P1150282</v>
          </cell>
          <cell r="F14860" t="str">
            <v>P1150282</v>
          </cell>
        </row>
        <row r="14861">
          <cell r="A14861" t="str">
            <v>1875SIMOND, Marie Henriette</v>
          </cell>
          <cell r="B14861" t="str">
            <v>1875</v>
          </cell>
          <cell r="C14861" t="str">
            <v>21/01/1875</v>
          </cell>
          <cell r="E14861" t="str">
            <v>P1150275</v>
          </cell>
          <cell r="F14861" t="str">
            <v>P1150275</v>
          </cell>
        </row>
        <row r="14862">
          <cell r="A14862" t="str">
            <v xml:space="preserve">1875SIMOND, </v>
          </cell>
          <cell r="B14862" t="str">
            <v>1875</v>
          </cell>
          <cell r="C14862" t="str">
            <v>16/08/1875</v>
          </cell>
          <cell r="E14862" t="str">
            <v>P1150284</v>
          </cell>
          <cell r="F14862" t="str">
            <v>P1150284</v>
          </cell>
        </row>
        <row r="14863">
          <cell r="A14863" t="str">
            <v>1875TERCIS, Joseph Edouard</v>
          </cell>
          <cell r="B14863" t="str">
            <v>1875</v>
          </cell>
          <cell r="C14863" t="str">
            <v>17/06/1875</v>
          </cell>
          <cell r="E14863" t="str">
            <v>P1150282</v>
          </cell>
          <cell r="F14863" t="str">
            <v>P1150282</v>
          </cell>
        </row>
        <row r="14864">
          <cell r="A14864" t="str">
            <v>1875VAISY, Jean</v>
          </cell>
          <cell r="B14864" t="str">
            <v>1875</v>
          </cell>
          <cell r="C14864" t="str">
            <v>21/12/1875</v>
          </cell>
          <cell r="E14864" t="str">
            <v>P1150290</v>
          </cell>
          <cell r="F14864" t="str">
            <v>P1150290</v>
          </cell>
        </row>
        <row r="14865">
          <cell r="A14865" t="str">
            <v>1875VERNERET, Claude François</v>
          </cell>
          <cell r="B14865" t="str">
            <v>1875</v>
          </cell>
          <cell r="C14865" t="str">
            <v>18/04/1875</v>
          </cell>
          <cell r="E14865" t="str">
            <v>P1150281</v>
          </cell>
          <cell r="F14865" t="str">
            <v>P1150281</v>
          </cell>
        </row>
        <row r="14866">
          <cell r="A14866" t="str">
            <v>1875ZÉNOBEL, Claudine Marie</v>
          </cell>
          <cell r="B14866" t="str">
            <v>1875</v>
          </cell>
          <cell r="C14866" t="str">
            <v>08/09/1875</v>
          </cell>
          <cell r="E14866" t="str">
            <v>P1150286</v>
          </cell>
          <cell r="F14866" t="str">
            <v>P1150286</v>
          </cell>
        </row>
        <row r="14867">
          <cell r="A14867" t="str">
            <v>1876BARD, Jeanne Josette</v>
          </cell>
          <cell r="B14867" t="str">
            <v>1876</v>
          </cell>
          <cell r="C14867" t="str">
            <v>30/11/1876</v>
          </cell>
          <cell r="E14867" t="str">
            <v>P1160013</v>
          </cell>
          <cell r="F14867" t="str">
            <v>P1160013</v>
          </cell>
        </row>
        <row r="14868">
          <cell r="A14868" t="str">
            <v>1876BELLEY, Antoine</v>
          </cell>
          <cell r="B14868" t="str">
            <v>1876</v>
          </cell>
          <cell r="C14868" t="str">
            <v>26/05/1876</v>
          </cell>
          <cell r="E14868" t="str">
            <v>P1160002</v>
          </cell>
          <cell r="F14868" t="str">
            <v>P1160002</v>
          </cell>
        </row>
        <row r="14869">
          <cell r="A14869" t="str">
            <v>1876BÉNÉ, Louise Cécile</v>
          </cell>
          <cell r="B14869" t="str">
            <v>1876</v>
          </cell>
          <cell r="C14869" t="str">
            <v>25/06/1876</v>
          </cell>
          <cell r="E14869" t="str">
            <v>P1160005</v>
          </cell>
          <cell r="F14869" t="str">
            <v>P1160005</v>
          </cell>
        </row>
        <row r="14870">
          <cell r="A14870" t="str">
            <v>1876BIORD, François</v>
          </cell>
          <cell r="B14870" t="str">
            <v>1876</v>
          </cell>
          <cell r="C14870" t="str">
            <v>26/09/1876</v>
          </cell>
          <cell r="E14870" t="str">
            <v>P1160011</v>
          </cell>
          <cell r="F14870" t="str">
            <v>P1160011</v>
          </cell>
        </row>
        <row r="14871">
          <cell r="A14871" t="str">
            <v>1876BOCHELAY, Marianne</v>
          </cell>
          <cell r="B14871" t="str">
            <v>1876</v>
          </cell>
          <cell r="C14871" t="str">
            <v>16/04/1876</v>
          </cell>
          <cell r="E14871" t="str">
            <v>P1150300</v>
          </cell>
          <cell r="F14871" t="str">
            <v>P1150300</v>
          </cell>
        </row>
        <row r="14872">
          <cell r="A14872" t="str">
            <v>1876BOUVET, Françoise Virginie</v>
          </cell>
          <cell r="B14872" t="str">
            <v>1876</v>
          </cell>
          <cell r="C14872" t="str">
            <v>28/07/1876</v>
          </cell>
          <cell r="E14872" t="str">
            <v>P1160007</v>
          </cell>
          <cell r="F14872" t="str">
            <v>P1160007</v>
          </cell>
        </row>
        <row r="14873">
          <cell r="A14873" t="str">
            <v>1876BOZONNET, Claude</v>
          </cell>
          <cell r="B14873" t="str">
            <v>1876</v>
          </cell>
          <cell r="C14873" t="str">
            <v>24/02/1876</v>
          </cell>
          <cell r="E14873" t="str">
            <v>P1150295</v>
          </cell>
          <cell r="F14873" t="str">
            <v>P1150295</v>
          </cell>
        </row>
        <row r="14874">
          <cell r="A14874" t="str">
            <v>1876BOZONNET, Françoise</v>
          </cell>
          <cell r="B14874" t="str">
            <v>1876</v>
          </cell>
          <cell r="C14874" t="str">
            <v>10/06/1876</v>
          </cell>
          <cell r="E14874" t="str">
            <v>P1160004</v>
          </cell>
          <cell r="F14874" t="str">
            <v>P1160004</v>
          </cell>
        </row>
        <row r="14875">
          <cell r="A14875" t="str">
            <v>1876BURNIER, Jean Marie</v>
          </cell>
          <cell r="B14875" t="str">
            <v>1876</v>
          </cell>
          <cell r="C14875" t="str">
            <v>16/07/1876</v>
          </cell>
          <cell r="E14875" t="str">
            <v>P1160007</v>
          </cell>
          <cell r="F14875" t="str">
            <v>P1160007</v>
          </cell>
        </row>
        <row r="14876">
          <cell r="A14876" t="str">
            <v>1876BURNIER, Joseph</v>
          </cell>
          <cell r="B14876" t="str">
            <v>1876</v>
          </cell>
          <cell r="C14876" t="str">
            <v>09/09/1876</v>
          </cell>
          <cell r="E14876" t="str">
            <v>P1160010</v>
          </cell>
          <cell r="F14876" t="str">
            <v>P1160010</v>
          </cell>
        </row>
        <row r="14877">
          <cell r="A14877" t="str">
            <v>1876BURNIER, Michel François</v>
          </cell>
          <cell r="B14877" t="str">
            <v>1876</v>
          </cell>
          <cell r="C14877" t="str">
            <v>14/04/1876</v>
          </cell>
          <cell r="E14877" t="str">
            <v>P1150300</v>
          </cell>
          <cell r="F14877" t="str">
            <v>P1150300</v>
          </cell>
        </row>
        <row r="14878">
          <cell r="A14878" t="str">
            <v>1876CHEVRIER, Joseph Louis</v>
          </cell>
          <cell r="B14878" t="str">
            <v>1876</v>
          </cell>
          <cell r="C14878" t="str">
            <v>26/08/1876</v>
          </cell>
          <cell r="E14878" t="str">
            <v>P1160009</v>
          </cell>
          <cell r="F14878" t="str">
            <v>P1160009</v>
          </cell>
        </row>
        <row r="14879">
          <cell r="A14879" t="str">
            <v>1876CULLAZ, Claude Marie</v>
          </cell>
          <cell r="B14879" t="str">
            <v>1876</v>
          </cell>
          <cell r="C14879" t="str">
            <v>09/04/1876</v>
          </cell>
          <cell r="E14879" t="str">
            <v>P1150299</v>
          </cell>
          <cell r="F14879" t="str">
            <v>P1150299</v>
          </cell>
        </row>
        <row r="14880">
          <cell r="A14880" t="str">
            <v>1876CULLAZ, Joseph Clovis</v>
          </cell>
          <cell r="B14880" t="str">
            <v>1876</v>
          </cell>
          <cell r="C14880" t="str">
            <v>14/05/1876</v>
          </cell>
          <cell r="E14880" t="str">
            <v>P1160001</v>
          </cell>
          <cell r="F14880" t="str">
            <v>P1160001</v>
          </cell>
        </row>
        <row r="14881">
          <cell r="A14881" t="str">
            <v>1876DEFFAUGT, Victoire</v>
          </cell>
          <cell r="B14881" t="str">
            <v>1876</v>
          </cell>
          <cell r="C14881" t="str">
            <v>26/05/1876</v>
          </cell>
          <cell r="E14881" t="str">
            <v>P1160002</v>
          </cell>
          <cell r="F14881" t="str">
            <v>P1160002</v>
          </cell>
        </row>
        <row r="14882">
          <cell r="A14882" t="str">
            <v>1876DEFFAYET, Marie Mathilde</v>
          </cell>
          <cell r="B14882" t="str">
            <v>1876</v>
          </cell>
          <cell r="C14882" t="str">
            <v>05/08/1876</v>
          </cell>
          <cell r="E14882" t="str">
            <v>P1160008</v>
          </cell>
          <cell r="F14882" t="str">
            <v>P1160008</v>
          </cell>
        </row>
        <row r="14883">
          <cell r="A14883" t="str">
            <v>1876DELACOSTE, François Alphonse</v>
          </cell>
          <cell r="B14883" t="str">
            <v>1876</v>
          </cell>
          <cell r="C14883" t="str">
            <v>10/04/1876</v>
          </cell>
          <cell r="E14883" t="str">
            <v>P1150299</v>
          </cell>
          <cell r="F14883" t="str">
            <v>P1150299</v>
          </cell>
        </row>
        <row r="14884">
          <cell r="A14884" t="str">
            <v>1876DELESMILLIERES, Claude</v>
          </cell>
          <cell r="B14884" t="str">
            <v>1876</v>
          </cell>
          <cell r="C14884" t="str">
            <v>14/12/1876</v>
          </cell>
          <cell r="E14884" t="str">
            <v>P1160013</v>
          </cell>
          <cell r="F14884" t="str">
            <v>P1160013</v>
          </cell>
        </row>
        <row r="14885">
          <cell r="A14885" t="str">
            <v>1876DELESMILLIERES, Claudine</v>
          </cell>
          <cell r="B14885" t="str">
            <v>1876</v>
          </cell>
          <cell r="C14885" t="str">
            <v>01/06/1876</v>
          </cell>
          <cell r="E14885" t="str">
            <v>P1160003</v>
          </cell>
          <cell r="F14885" t="str">
            <v>P1160003</v>
          </cell>
        </row>
        <row r="14886">
          <cell r="A14886" t="str">
            <v>1876DELESMILLIERES, François</v>
          </cell>
          <cell r="B14886" t="str">
            <v>1876</v>
          </cell>
          <cell r="C14886" t="str">
            <v>10/06/1876</v>
          </cell>
          <cell r="E14886" t="str">
            <v>P1160004</v>
          </cell>
          <cell r="F14886" t="str">
            <v>P1160004</v>
          </cell>
        </row>
        <row r="14887">
          <cell r="A14887" t="str">
            <v>1876DELESMILLIERES, Henri</v>
          </cell>
          <cell r="B14887" t="str">
            <v>1876</v>
          </cell>
          <cell r="C14887" t="str">
            <v>21/07/1876</v>
          </cell>
          <cell r="E14887" t="str">
            <v>P1160007</v>
          </cell>
          <cell r="F14887" t="str">
            <v>P1160007</v>
          </cell>
        </row>
        <row r="14888">
          <cell r="A14888" t="str">
            <v>1876DÉNÉRIAZ, Henriette Françoise</v>
          </cell>
          <cell r="B14888" t="str">
            <v>1876</v>
          </cell>
          <cell r="C14888" t="str">
            <v>22/05/1876</v>
          </cell>
          <cell r="E14888" t="str">
            <v>P1160001</v>
          </cell>
          <cell r="F14888" t="str">
            <v>P1160001</v>
          </cell>
        </row>
        <row r="14889">
          <cell r="A14889" t="str">
            <v>1876DÉNÉRIAZ, Marie Philomène</v>
          </cell>
          <cell r="B14889" t="str">
            <v>1876</v>
          </cell>
          <cell r="C14889" t="str">
            <v>23/03/1876</v>
          </cell>
          <cell r="E14889" t="str">
            <v>P1150297</v>
          </cell>
          <cell r="F14889" t="str">
            <v>P1150297</v>
          </cell>
        </row>
        <row r="14890">
          <cell r="A14890" t="str">
            <v>1876DEPLACE, fils</v>
          </cell>
          <cell r="B14890" t="str">
            <v>1876</v>
          </cell>
          <cell r="C14890" t="str">
            <v>22/01/1876</v>
          </cell>
          <cell r="E14890" t="str">
            <v>P1150295</v>
          </cell>
          <cell r="F14890" t="str">
            <v>P1150295</v>
          </cell>
        </row>
        <row r="14891">
          <cell r="A14891" t="str">
            <v>1876DEPLACE, Joseph</v>
          </cell>
          <cell r="B14891" t="str">
            <v>1876</v>
          </cell>
          <cell r="C14891" t="str">
            <v>03/02/1876</v>
          </cell>
          <cell r="E14891" t="str">
            <v>P1150295</v>
          </cell>
          <cell r="F14891" t="str">
            <v>P1150295</v>
          </cell>
        </row>
        <row r="14892">
          <cell r="A14892" t="str">
            <v>1876DERON, François</v>
          </cell>
          <cell r="B14892" t="str">
            <v>1876</v>
          </cell>
          <cell r="C14892" t="str">
            <v>29/09/1876</v>
          </cell>
          <cell r="E14892" t="str">
            <v>P1160043</v>
          </cell>
          <cell r="F14892" t="str">
            <v>P1160043</v>
          </cell>
        </row>
        <row r="14893">
          <cell r="A14893" t="str">
            <v>1876DUBOIN, Marie Françoise Adelphine</v>
          </cell>
          <cell r="B14893" t="str">
            <v>1876</v>
          </cell>
          <cell r="C14893" t="str">
            <v>16/05/1876</v>
          </cell>
          <cell r="E14893" t="str">
            <v>P1160001</v>
          </cell>
          <cell r="F14893" t="str">
            <v>P1160001</v>
          </cell>
        </row>
        <row r="14894">
          <cell r="A14894" t="str">
            <v>1876DUC, Françoise</v>
          </cell>
          <cell r="B14894" t="str">
            <v>1876</v>
          </cell>
          <cell r="C14894" t="str">
            <v>25/05/1876</v>
          </cell>
          <cell r="E14894" t="str">
            <v>P1160002</v>
          </cell>
          <cell r="F14894" t="str">
            <v>P1160002</v>
          </cell>
        </row>
        <row r="14895">
          <cell r="A14895" t="str">
            <v>1876DUNOYER, Félix Casimir</v>
          </cell>
          <cell r="B14895" t="str">
            <v>1876</v>
          </cell>
          <cell r="C14895" t="str">
            <v>14/01/1876</v>
          </cell>
          <cell r="E14895" t="str">
            <v>P1150294</v>
          </cell>
          <cell r="F14895" t="str">
            <v>P1150294</v>
          </cell>
        </row>
        <row r="14896">
          <cell r="A14896" t="str">
            <v>1876DUNOYER, François Honoré</v>
          </cell>
          <cell r="B14896" t="str">
            <v>1876</v>
          </cell>
          <cell r="C14896" t="str">
            <v>30/05/1876</v>
          </cell>
          <cell r="E14896" t="str">
            <v>P1160003</v>
          </cell>
          <cell r="F14896" t="str">
            <v>P1160003</v>
          </cell>
        </row>
        <row r="14897">
          <cell r="A14897" t="str">
            <v>1876DUNOYER, Jean François Placide</v>
          </cell>
          <cell r="B14897" t="str">
            <v>1876</v>
          </cell>
          <cell r="C14897" t="str">
            <v>30/04/1876</v>
          </cell>
          <cell r="E14897" t="str">
            <v>P1150301</v>
          </cell>
          <cell r="F14897" t="str">
            <v>P1150301</v>
          </cell>
        </row>
        <row r="14898">
          <cell r="A14898" t="str">
            <v>1876DUNOYER, Josette</v>
          </cell>
          <cell r="B14898" t="str">
            <v>1876</v>
          </cell>
          <cell r="C14898" t="str">
            <v>09/09/1876</v>
          </cell>
          <cell r="E14898" t="str">
            <v>P1160010</v>
          </cell>
          <cell r="F14898" t="str">
            <v>P1160010</v>
          </cell>
        </row>
        <row r="14899">
          <cell r="A14899" t="str">
            <v>1876DUNOYER, Josette Françoise</v>
          </cell>
          <cell r="B14899" t="str">
            <v>1876</v>
          </cell>
          <cell r="C14899" t="str">
            <v>10/04/1876</v>
          </cell>
          <cell r="E14899" t="str">
            <v>P1150299</v>
          </cell>
          <cell r="F14899" t="str">
            <v>P1150299</v>
          </cell>
        </row>
        <row r="14900">
          <cell r="A14900" t="str">
            <v>1876DUNOYER, Marie Estelle</v>
          </cell>
          <cell r="B14900" t="str">
            <v>1876</v>
          </cell>
          <cell r="C14900" t="str">
            <v>09/09/1876</v>
          </cell>
          <cell r="E14900" t="str">
            <v>P1160010</v>
          </cell>
          <cell r="F14900" t="str">
            <v>P1160010</v>
          </cell>
        </row>
        <row r="14901">
          <cell r="A14901" t="str">
            <v>1876ENNEMOSER, Antoine</v>
          </cell>
          <cell r="B14901" t="str">
            <v>1876</v>
          </cell>
          <cell r="C14901" t="str">
            <v>03/05/1876</v>
          </cell>
          <cell r="E14901" t="str">
            <v>P1150301</v>
          </cell>
          <cell r="F14901" t="str">
            <v>P1150301</v>
          </cell>
        </row>
        <row r="14902">
          <cell r="A14902" t="str">
            <v>1876EXCOFFIER, Marie Joséphine</v>
          </cell>
          <cell r="B14902" t="str">
            <v>1876</v>
          </cell>
          <cell r="C14902" t="str">
            <v>11/06/1876</v>
          </cell>
          <cell r="E14902" t="str">
            <v>P1160004</v>
          </cell>
          <cell r="F14902" t="str">
            <v>P1160004</v>
          </cell>
        </row>
        <row r="14903">
          <cell r="A14903" t="str">
            <v>1876FAVRE, Françoise</v>
          </cell>
          <cell r="B14903" t="str">
            <v>1876</v>
          </cell>
          <cell r="C14903" t="str">
            <v>01/10/1876</v>
          </cell>
          <cell r="E14903" t="str">
            <v>P1160012</v>
          </cell>
          <cell r="F14903" t="str">
            <v>P1160012</v>
          </cell>
        </row>
        <row r="14904">
          <cell r="A14904" t="str">
            <v>1876FAVRE, Marie Françoise</v>
          </cell>
          <cell r="B14904" t="str">
            <v>1876</v>
          </cell>
          <cell r="C14904" t="str">
            <v>23/04/1876</v>
          </cell>
          <cell r="E14904" t="str">
            <v>P1150300</v>
          </cell>
          <cell r="F14904" t="str">
            <v>P1150300</v>
          </cell>
        </row>
        <row r="14905">
          <cell r="A14905" t="str">
            <v>1876FORAX, Marie Louise Antoinette</v>
          </cell>
          <cell r="B14905" t="str">
            <v>1876</v>
          </cell>
          <cell r="C14905" t="str">
            <v>20/12/1876</v>
          </cell>
          <cell r="E14905" t="str">
            <v>P1160013</v>
          </cell>
          <cell r="F14905" t="str">
            <v>P1160013</v>
          </cell>
        </row>
        <row r="14906">
          <cell r="A14906" t="str">
            <v>1876FOURNIER, Marie César</v>
          </cell>
          <cell r="B14906" t="str">
            <v>1876</v>
          </cell>
          <cell r="C14906" t="str">
            <v>08/06/1876</v>
          </cell>
          <cell r="E14906" t="str">
            <v>P1160003</v>
          </cell>
          <cell r="F14906" t="str">
            <v>P1160003</v>
          </cell>
        </row>
        <row r="14907">
          <cell r="A14907" t="str">
            <v>1876FREY, Jean Claude</v>
          </cell>
          <cell r="B14907" t="str">
            <v>1876</v>
          </cell>
          <cell r="C14907" t="str">
            <v>12/06/1876</v>
          </cell>
          <cell r="E14907" t="str">
            <v>P1160005</v>
          </cell>
          <cell r="F14907" t="str">
            <v>P1160005</v>
          </cell>
        </row>
        <row r="14908">
          <cell r="A14908" t="str">
            <v>1876FRÉZIER, Marie Françoise</v>
          </cell>
          <cell r="B14908" t="str">
            <v>1876</v>
          </cell>
          <cell r="C14908" t="str">
            <v>03/07/1876</v>
          </cell>
          <cell r="E14908" t="str">
            <v>P1160006</v>
          </cell>
          <cell r="F14908" t="str">
            <v>P1160006</v>
          </cell>
        </row>
        <row r="14909">
          <cell r="A14909" t="str">
            <v>1876GERDIL, Marie Claudine</v>
          </cell>
          <cell r="B14909" t="str">
            <v>1876</v>
          </cell>
          <cell r="C14909" t="str">
            <v>12/03/1876</v>
          </cell>
          <cell r="E14909" t="str">
            <v>P1150296</v>
          </cell>
          <cell r="F14909" t="str">
            <v>P1150296</v>
          </cell>
        </row>
        <row r="14910">
          <cell r="A14910" t="str">
            <v>1876GINDRE, fils</v>
          </cell>
          <cell r="B14910" t="str">
            <v>1876</v>
          </cell>
          <cell r="C14910" t="str">
            <v>14/11/1876</v>
          </cell>
          <cell r="E14910" t="str">
            <v>P1160013</v>
          </cell>
          <cell r="F14910" t="str">
            <v>P1160013</v>
          </cell>
        </row>
        <row r="14911">
          <cell r="A14911" t="str">
            <v>1876GIROD, François Joseph</v>
          </cell>
          <cell r="B14911" t="str">
            <v>1876</v>
          </cell>
          <cell r="C14911" t="str">
            <v>20/09/1876</v>
          </cell>
          <cell r="E14911" t="str">
            <v>P1160011</v>
          </cell>
          <cell r="F14911" t="str">
            <v>P1160011</v>
          </cell>
        </row>
        <row r="14912">
          <cell r="A14912" t="str">
            <v>1876GRIVEL, Françoise</v>
          </cell>
          <cell r="B14912" t="str">
            <v>1876</v>
          </cell>
          <cell r="C14912" t="str">
            <v>15/03/1876</v>
          </cell>
          <cell r="E14912" t="str">
            <v>P1150297</v>
          </cell>
          <cell r="F14912" t="str">
            <v>P1150297</v>
          </cell>
        </row>
        <row r="14913">
          <cell r="A14913" t="str">
            <v>1876GUILLET, Jeanne Françoise Marie</v>
          </cell>
          <cell r="B14913" t="str">
            <v>1876</v>
          </cell>
          <cell r="C14913" t="str">
            <v>05/06/1876</v>
          </cell>
          <cell r="E14913" t="str">
            <v>P1160003</v>
          </cell>
          <cell r="F14913" t="str">
            <v>P1160003</v>
          </cell>
        </row>
        <row r="14914">
          <cell r="A14914" t="str">
            <v>1876GUILLOT, Claude Joseph</v>
          </cell>
          <cell r="B14914" t="str">
            <v>1876</v>
          </cell>
          <cell r="C14914" t="str">
            <v>15/02/1876</v>
          </cell>
          <cell r="E14914" t="str">
            <v>P1150295</v>
          </cell>
          <cell r="F14914" t="str">
            <v>P1150295</v>
          </cell>
        </row>
        <row r="14915">
          <cell r="A14915" t="str">
            <v>1876GURLIE, Prosper François</v>
          </cell>
          <cell r="B14915" t="str">
            <v>1876</v>
          </cell>
          <cell r="C14915" t="str">
            <v>11/06/1876</v>
          </cell>
          <cell r="E14915" t="str">
            <v>P1160004</v>
          </cell>
          <cell r="F14915" t="str">
            <v>P1160004</v>
          </cell>
        </row>
        <row r="14916">
          <cell r="A14916" t="str">
            <v>1876JACQUIER, Jean (Claude)</v>
          </cell>
          <cell r="B14916" t="str">
            <v>1876</v>
          </cell>
          <cell r="C14916" t="str">
            <v>25/12/1876</v>
          </cell>
          <cell r="E14916" t="str">
            <v>P1160014</v>
          </cell>
          <cell r="F14916" t="str">
            <v>P1160014</v>
          </cell>
        </row>
        <row r="14917">
          <cell r="A14917" t="str">
            <v>1876JOËNNOZ, Louis Basile</v>
          </cell>
          <cell r="B14917" t="str">
            <v>1876</v>
          </cell>
          <cell r="C14917" t="str">
            <v>17/04/1876</v>
          </cell>
          <cell r="E14917" t="str">
            <v>P1150300</v>
          </cell>
          <cell r="F14917" t="str">
            <v>P1150300</v>
          </cell>
        </row>
        <row r="14918">
          <cell r="A14918" t="str">
            <v>1876JOËNNOZ, Ponce</v>
          </cell>
          <cell r="B14918" t="str">
            <v>1876</v>
          </cell>
          <cell r="C14918" t="str">
            <v>27/09/1876</v>
          </cell>
          <cell r="E14918" t="str">
            <v>P1160011</v>
          </cell>
          <cell r="F14918" t="str">
            <v>P1160011</v>
          </cell>
        </row>
        <row r="14919">
          <cell r="A14919" t="str">
            <v>1876MÉNEY, Pierre Philippe</v>
          </cell>
          <cell r="B14919" t="str">
            <v>1876</v>
          </cell>
          <cell r="C14919" t="str">
            <v>31/07/1876</v>
          </cell>
          <cell r="E14919" t="str">
            <v>P1160008</v>
          </cell>
          <cell r="F14919" t="str">
            <v>P1160008</v>
          </cell>
        </row>
        <row r="14920">
          <cell r="A14920" t="str">
            <v>1876MILLERET, Cécile Eugénie</v>
          </cell>
          <cell r="B14920" t="str">
            <v>1876</v>
          </cell>
          <cell r="C14920" t="str">
            <v>26/08/1876</v>
          </cell>
          <cell r="E14920" t="str">
            <v>P1160009</v>
          </cell>
          <cell r="F14920" t="str">
            <v>P1160009</v>
          </cell>
        </row>
        <row r="14921">
          <cell r="A14921" t="str">
            <v>1876MOCCAND, Françoise</v>
          </cell>
          <cell r="B14921" t="str">
            <v>1876</v>
          </cell>
          <cell r="C14921" t="str">
            <v>27/07/1876</v>
          </cell>
          <cell r="E14921" t="str">
            <v>P1160007</v>
          </cell>
          <cell r="F14921" t="str">
            <v>P1160007</v>
          </cell>
        </row>
        <row r="14922">
          <cell r="A14922" t="str">
            <v>1876MOGENET, Claudine Françoise</v>
          </cell>
          <cell r="B14922" t="str">
            <v>1876</v>
          </cell>
          <cell r="C14922" t="str">
            <v>19/08/1876</v>
          </cell>
          <cell r="E14922" t="str">
            <v>P1160009</v>
          </cell>
          <cell r="F14922" t="str">
            <v>P1160009</v>
          </cell>
        </row>
        <row r="14923">
          <cell r="A14923" t="str">
            <v>1876MOGENET, Claudine Marie</v>
          </cell>
          <cell r="B14923" t="str">
            <v>1876</v>
          </cell>
          <cell r="C14923" t="str">
            <v>08/07/1876</v>
          </cell>
          <cell r="E14923" t="str">
            <v>P1160006</v>
          </cell>
          <cell r="F14923" t="str">
            <v>P1160006</v>
          </cell>
        </row>
        <row r="14924">
          <cell r="A14924" t="str">
            <v>1876MOGENET, Simon Alphonse</v>
          </cell>
          <cell r="B14924" t="str">
            <v>1876</v>
          </cell>
          <cell r="C14924" t="str">
            <v>01/05/1876</v>
          </cell>
          <cell r="E14924" t="str">
            <v>P1150301</v>
          </cell>
          <cell r="F14924" t="str">
            <v>P1150301</v>
          </cell>
        </row>
        <row r="14925">
          <cell r="A14925" t="str">
            <v>1876NICODEX, Françoise</v>
          </cell>
          <cell r="B14925" t="str">
            <v>1876</v>
          </cell>
          <cell r="C14925" t="str">
            <v>03/04/1876</v>
          </cell>
          <cell r="E14925" t="str">
            <v>P1150298</v>
          </cell>
          <cell r="F14925" t="str">
            <v>P1150298</v>
          </cell>
        </row>
        <row r="14926">
          <cell r="A14926" t="str">
            <v>1876PACHON, Claude François</v>
          </cell>
          <cell r="B14926" t="str">
            <v>1876</v>
          </cell>
          <cell r="C14926" t="str">
            <v>10/07/1876</v>
          </cell>
          <cell r="E14926" t="str">
            <v>P1160006</v>
          </cell>
          <cell r="F14926" t="str">
            <v>P1160006</v>
          </cell>
        </row>
        <row r="14927">
          <cell r="A14927" t="str">
            <v>1876PARCHET, Jeanne</v>
          </cell>
          <cell r="B14927" t="str">
            <v>1876</v>
          </cell>
          <cell r="C14927" t="str">
            <v>09/02/1876</v>
          </cell>
          <cell r="E14927" t="str">
            <v>P1160058</v>
          </cell>
          <cell r="F14927" t="str">
            <v>P1160058</v>
          </cell>
        </row>
        <row r="14928">
          <cell r="A14928" t="str">
            <v>1876PASSAQUIN, Marie Oscar</v>
          </cell>
          <cell r="B14928" t="str">
            <v>1876</v>
          </cell>
          <cell r="C14928" t="str">
            <v>30/03/1876</v>
          </cell>
          <cell r="E14928" t="str">
            <v>P1150298</v>
          </cell>
          <cell r="F14928" t="str">
            <v>P1150298</v>
          </cell>
        </row>
        <row r="14929">
          <cell r="A14929" t="str">
            <v xml:space="preserve">1876PICCHIOTTINO, </v>
          </cell>
          <cell r="B14929" t="str">
            <v>1876</v>
          </cell>
          <cell r="C14929" t="str">
            <v>14/10/1876</v>
          </cell>
          <cell r="E14929" t="str">
            <v>P1160012</v>
          </cell>
          <cell r="F14929" t="str">
            <v>P1160012</v>
          </cell>
        </row>
        <row r="14930">
          <cell r="A14930" t="str">
            <v>1876RATTELLIER PARCHET, Françoise</v>
          </cell>
          <cell r="B14930" t="str">
            <v>1876</v>
          </cell>
          <cell r="C14930" t="str">
            <v>27/12/1876</v>
          </cell>
          <cell r="E14930" t="str">
            <v>P1160014</v>
          </cell>
          <cell r="F14930" t="str">
            <v>P1160014</v>
          </cell>
        </row>
        <row r="14931">
          <cell r="A14931" t="str">
            <v>1876RATTELLIER PARCHET, Josette</v>
          </cell>
          <cell r="B14931" t="str">
            <v>1876</v>
          </cell>
          <cell r="C14931" t="str">
            <v>07/10/1876</v>
          </cell>
          <cell r="E14931" t="str">
            <v>P1160012</v>
          </cell>
          <cell r="F14931" t="str">
            <v>P1160012</v>
          </cell>
        </row>
        <row r="14932">
          <cell r="A14932" t="str">
            <v>1876RAYMOND, Jeannette</v>
          </cell>
          <cell r="B14932" t="str">
            <v>1876</v>
          </cell>
          <cell r="C14932" t="str">
            <v>22/03/1876</v>
          </cell>
          <cell r="E14932" t="str">
            <v>P1150298</v>
          </cell>
          <cell r="F14932" t="str">
            <v>P1150298</v>
          </cell>
        </row>
        <row r="14933">
          <cell r="A14933" t="str">
            <v>1876REY, Adélaïde Héloïse</v>
          </cell>
          <cell r="B14933" t="str">
            <v>1876</v>
          </cell>
          <cell r="C14933" t="str">
            <v>22/03/1876</v>
          </cell>
          <cell r="E14933" t="str">
            <v>P1150297</v>
          </cell>
          <cell r="F14933" t="str">
            <v>P1150297</v>
          </cell>
        </row>
        <row r="14934">
          <cell r="A14934" t="str">
            <v>1876RIME, Auguste Joseph</v>
          </cell>
          <cell r="B14934" t="str">
            <v>1876</v>
          </cell>
          <cell r="C14934" t="str">
            <v>28/12/1876</v>
          </cell>
          <cell r="E14934" t="str">
            <v>P1160014</v>
          </cell>
          <cell r="F14934" t="str">
            <v>P1160014</v>
          </cell>
        </row>
        <row r="14935">
          <cell r="A14935" t="str">
            <v>1876RIONDEL, François</v>
          </cell>
          <cell r="B14935" t="str">
            <v>1876</v>
          </cell>
          <cell r="C14935" t="str">
            <v>03/08/1876</v>
          </cell>
          <cell r="E14935" t="str">
            <v>P1160008</v>
          </cell>
          <cell r="F14935" t="str">
            <v>P1160008</v>
          </cell>
        </row>
        <row r="14936">
          <cell r="A14936" t="str">
            <v>1876RIONDEL, François Joseph</v>
          </cell>
          <cell r="B14936" t="str">
            <v>1876</v>
          </cell>
          <cell r="C14936" t="str">
            <v>17/05/1876</v>
          </cell>
          <cell r="E14936" t="str">
            <v>P1160001</v>
          </cell>
          <cell r="F14936" t="str">
            <v>P1160001</v>
          </cell>
        </row>
        <row r="14937">
          <cell r="A14937" t="str">
            <v>1876RIONDEL, François Joseph</v>
          </cell>
          <cell r="B14937" t="str">
            <v>1876</v>
          </cell>
          <cell r="C14937" t="str">
            <v>29/04/1876</v>
          </cell>
          <cell r="E14937" t="str">
            <v>P1150301</v>
          </cell>
          <cell r="F14937" t="str">
            <v>P1150301</v>
          </cell>
        </row>
        <row r="14938">
          <cell r="A14938" t="str">
            <v>1876RIONDEL, Françoise</v>
          </cell>
          <cell r="B14938" t="str">
            <v>1876</v>
          </cell>
          <cell r="C14938" t="str">
            <v>22/03/1876</v>
          </cell>
          <cell r="E14938" t="str">
            <v>P1150297</v>
          </cell>
          <cell r="F14938" t="str">
            <v>P1150297</v>
          </cell>
        </row>
        <row r="14939">
          <cell r="A14939" t="str">
            <v>1876RIONDEL, Jeanne</v>
          </cell>
          <cell r="B14939" t="str">
            <v>1876</v>
          </cell>
          <cell r="C14939" t="str">
            <v>08/08/1876</v>
          </cell>
          <cell r="E14939" t="str">
            <v>P1160008</v>
          </cell>
          <cell r="F14939" t="str">
            <v>P1160008</v>
          </cell>
        </row>
        <row r="14940">
          <cell r="A14940" t="str">
            <v>1876RIONDEL, Louis</v>
          </cell>
          <cell r="B14940" t="str">
            <v>1876</v>
          </cell>
          <cell r="C14940" t="str">
            <v>13/04/1876</v>
          </cell>
          <cell r="E14940" t="str">
            <v>P1160057 &amp; P1160058</v>
          </cell>
          <cell r="F14940" t="str">
            <v>P1160057 &amp; P1160058</v>
          </cell>
        </row>
        <row r="14941">
          <cell r="A14941" t="str">
            <v>1876ROUGE, Jeanne Marie</v>
          </cell>
          <cell r="B14941" t="str">
            <v>1876</v>
          </cell>
          <cell r="C14941" t="str">
            <v>05/07/1876</v>
          </cell>
          <cell r="E14941" t="str">
            <v>P1160006</v>
          </cell>
          <cell r="F14941" t="str">
            <v>P1160006</v>
          </cell>
        </row>
        <row r="14942">
          <cell r="A14942" t="str">
            <v>1876RÜHLE, Alfred</v>
          </cell>
          <cell r="B14942" t="str">
            <v>1876</v>
          </cell>
          <cell r="C14942" t="str">
            <v>08/03/1876</v>
          </cell>
          <cell r="E14942" t="str">
            <v>P1150296</v>
          </cell>
          <cell r="F14942" t="str">
            <v>P1150296</v>
          </cell>
        </row>
        <row r="14943">
          <cell r="A14943" t="str">
            <v>1876SIMOND, Basile</v>
          </cell>
          <cell r="B14943" t="str">
            <v>1876</v>
          </cell>
          <cell r="C14943" t="str">
            <v>26/06/1876</v>
          </cell>
          <cell r="E14943" t="str">
            <v>P1160005</v>
          </cell>
          <cell r="F14943" t="str">
            <v>P1160005</v>
          </cell>
        </row>
        <row r="14944">
          <cell r="A14944" t="str">
            <v>1876SIMOND, Émile François</v>
          </cell>
          <cell r="B14944" t="str">
            <v>1876</v>
          </cell>
          <cell r="C14944" t="str">
            <v>03/04/1876</v>
          </cell>
          <cell r="E14944" t="str">
            <v>P1150299</v>
          </cell>
          <cell r="F14944" t="str">
            <v>P1150299</v>
          </cell>
        </row>
        <row r="14945">
          <cell r="A14945" t="str">
            <v>1876SIMOND, François Louis</v>
          </cell>
          <cell r="B14945" t="str">
            <v>1876</v>
          </cell>
          <cell r="C14945" t="str">
            <v>12/03/1876</v>
          </cell>
          <cell r="E14945" t="str">
            <v>P1150296</v>
          </cell>
          <cell r="F14945" t="str">
            <v>P1150296</v>
          </cell>
        </row>
        <row r="14946">
          <cell r="A14946" t="str">
            <v>1876SIMOND, François Marie</v>
          </cell>
          <cell r="B14946" t="str">
            <v>1876</v>
          </cell>
          <cell r="C14946" t="str">
            <v>02/01/1876</v>
          </cell>
          <cell r="E14946" t="str">
            <v>P1150294</v>
          </cell>
          <cell r="F14946" t="str">
            <v>P1150294</v>
          </cell>
        </row>
        <row r="14947">
          <cell r="A14947" t="str">
            <v>1876SIMOND, François Napoléon</v>
          </cell>
          <cell r="B14947" t="str">
            <v>1876</v>
          </cell>
          <cell r="C14947" t="str">
            <v>29/05/1876</v>
          </cell>
          <cell r="E14947" t="str">
            <v>P1160002</v>
          </cell>
          <cell r="F14947" t="str">
            <v>P1160002</v>
          </cell>
        </row>
        <row r="14948">
          <cell r="A14948" t="str">
            <v>1876SIMOND, Josette</v>
          </cell>
          <cell r="B14948" t="str">
            <v>1876</v>
          </cell>
          <cell r="C14948" t="str">
            <v>13/08/1876</v>
          </cell>
          <cell r="E14948" t="str">
            <v>P1160009</v>
          </cell>
          <cell r="F14948" t="str">
            <v>P1160009</v>
          </cell>
        </row>
        <row r="14949">
          <cell r="A14949" t="str">
            <v>1876SIMOND, Louis André</v>
          </cell>
          <cell r="B14949" t="str">
            <v>1876</v>
          </cell>
          <cell r="C14949" t="str">
            <v>02/07/1876</v>
          </cell>
          <cell r="E14949" t="str">
            <v>P1160005</v>
          </cell>
          <cell r="F14949" t="str">
            <v>P1160005</v>
          </cell>
        </row>
        <row r="14950">
          <cell r="A14950" t="str">
            <v xml:space="preserve">1876SIMOND, </v>
          </cell>
          <cell r="B14950" t="str">
            <v>1876</v>
          </cell>
          <cell r="C14950" t="str">
            <v>27/03/1876</v>
          </cell>
          <cell r="E14950" t="str">
            <v>P1150298</v>
          </cell>
          <cell r="F14950" t="str">
            <v>P1150298</v>
          </cell>
        </row>
        <row r="14951">
          <cell r="A14951" t="str">
            <v>1876TARCIS, Anne Françoise</v>
          </cell>
          <cell r="B14951" t="str">
            <v>1876</v>
          </cell>
          <cell r="C14951" t="str">
            <v>02/03/1876</v>
          </cell>
          <cell r="E14951" t="str">
            <v>P1150296</v>
          </cell>
          <cell r="F14951" t="str">
            <v>P1150296</v>
          </cell>
        </row>
        <row r="14952">
          <cell r="A14952" t="str">
            <v>1876TARCIS, Marie Louise</v>
          </cell>
          <cell r="B14952" t="str">
            <v>1876</v>
          </cell>
          <cell r="C14952" t="str">
            <v>01/10/1876</v>
          </cell>
          <cell r="E14952" t="str">
            <v>P1160011</v>
          </cell>
          <cell r="F14952" t="str">
            <v>P1160011</v>
          </cell>
        </row>
        <row r="14953">
          <cell r="A14953" t="str">
            <v>1876TARCIS, Nicolas</v>
          </cell>
          <cell r="B14953" t="str">
            <v>1876</v>
          </cell>
          <cell r="C14953" t="str">
            <v>16/10/1876</v>
          </cell>
          <cell r="E14953" t="str">
            <v>P1160012</v>
          </cell>
          <cell r="F14953" t="str">
            <v>P1160012</v>
          </cell>
        </row>
        <row r="14954">
          <cell r="A14954" t="str">
            <v>1876TAVERNIER, Josette</v>
          </cell>
          <cell r="B14954" t="str">
            <v>1876</v>
          </cell>
          <cell r="C14954" t="str">
            <v>28/08/1876</v>
          </cell>
          <cell r="E14954" t="str">
            <v>P1160010</v>
          </cell>
          <cell r="F14954" t="str">
            <v>P1160010</v>
          </cell>
        </row>
        <row r="14955">
          <cell r="A14955" t="str">
            <v>1876VITTET, Jeanne Josette Marie</v>
          </cell>
          <cell r="B14955" t="str">
            <v>1876</v>
          </cell>
          <cell r="C14955" t="str">
            <v>31/12/1876</v>
          </cell>
          <cell r="E14955" t="str">
            <v>P1160057</v>
          </cell>
          <cell r="F14955" t="str">
            <v>P1160057</v>
          </cell>
        </row>
        <row r="14956">
          <cell r="A14956" t="str">
            <v>1877AMOUDRUZ, Antoinette</v>
          </cell>
          <cell r="B14956" t="str">
            <v>1877</v>
          </cell>
          <cell r="C14956" t="str">
            <v>09/02/1877</v>
          </cell>
          <cell r="E14956" t="str">
            <v>P1160020</v>
          </cell>
          <cell r="F14956" t="str">
            <v>P1160020</v>
          </cell>
        </row>
        <row r="14957">
          <cell r="A14957" t="str">
            <v>1877AMOUDRUZ, Henri</v>
          </cell>
          <cell r="B14957" t="str">
            <v>1877</v>
          </cell>
          <cell r="C14957" t="str">
            <v>18/04/1877</v>
          </cell>
          <cell r="E14957" t="str">
            <v>P1160023</v>
          </cell>
          <cell r="F14957" t="str">
            <v>P1160023</v>
          </cell>
        </row>
        <row r="14958">
          <cell r="A14958" t="str">
            <v>1877ANNON, Adolphe</v>
          </cell>
          <cell r="B14958" t="str">
            <v>1877</v>
          </cell>
          <cell r="C14958" t="str">
            <v>17/04/1877</v>
          </cell>
          <cell r="E14958" t="str">
            <v>P1160022</v>
          </cell>
          <cell r="F14958" t="str">
            <v>P1160022</v>
          </cell>
        </row>
        <row r="14959">
          <cell r="A14959" t="str">
            <v>1877ANTHONIOZ, Jean Joseph</v>
          </cell>
          <cell r="B14959" t="str">
            <v>1877</v>
          </cell>
          <cell r="C14959" t="str">
            <v>11/09/1877</v>
          </cell>
          <cell r="E14959" t="str">
            <v>P1160028</v>
          </cell>
          <cell r="F14959" t="str">
            <v>P1160028</v>
          </cell>
        </row>
        <row r="14960">
          <cell r="A14960" t="str">
            <v>1877ANTHONIOZ, Jeanne</v>
          </cell>
          <cell r="B14960" t="str">
            <v>1877</v>
          </cell>
          <cell r="C14960" t="str">
            <v>04/12/1877</v>
          </cell>
          <cell r="E14960" t="str">
            <v>P1160032</v>
          </cell>
          <cell r="F14960" t="str">
            <v>P1160032</v>
          </cell>
        </row>
        <row r="14961">
          <cell r="A14961" t="str">
            <v>1877AUTIER, Césarine</v>
          </cell>
          <cell r="B14961" t="str">
            <v>1877</v>
          </cell>
          <cell r="C14961" t="str">
            <v>14/09/1877</v>
          </cell>
          <cell r="E14961" t="str">
            <v>P1160028</v>
          </cell>
          <cell r="F14961" t="str">
            <v>P1160028</v>
          </cell>
        </row>
        <row r="14962">
          <cell r="A14962" t="str">
            <v>1877BAUD, Marie</v>
          </cell>
          <cell r="B14962" t="str">
            <v>1877</v>
          </cell>
          <cell r="C14962" t="str">
            <v>19/09/1877</v>
          </cell>
          <cell r="E14962" t="str">
            <v>P1160028</v>
          </cell>
          <cell r="F14962" t="str">
            <v>P1160028</v>
          </cell>
        </row>
        <row r="14963">
          <cell r="A14963" t="str">
            <v>1877BAUD, Marie Rosalie</v>
          </cell>
          <cell r="B14963" t="str">
            <v>1877</v>
          </cell>
          <cell r="C14963" t="str">
            <v>03/04/1877</v>
          </cell>
          <cell r="E14963" t="str">
            <v>P1160022</v>
          </cell>
          <cell r="F14963" t="str">
            <v>P1160022</v>
          </cell>
        </row>
        <row r="14964">
          <cell r="A14964" t="str">
            <v>1877BÉNÉ, Marie Cécile</v>
          </cell>
          <cell r="B14964" t="str">
            <v>1877</v>
          </cell>
          <cell r="C14964" t="str">
            <v>08/11/1877</v>
          </cell>
          <cell r="E14964" t="str">
            <v>P1160032</v>
          </cell>
          <cell r="F14964" t="str">
            <v>P1160032</v>
          </cell>
        </row>
        <row r="14965">
          <cell r="A14965" t="str">
            <v>1877BURNIER, Michel</v>
          </cell>
          <cell r="B14965" t="str">
            <v>1877</v>
          </cell>
          <cell r="C14965" t="str">
            <v>18/08/1877</v>
          </cell>
          <cell r="E14965" t="str">
            <v>P1160027</v>
          </cell>
          <cell r="F14965" t="str">
            <v>P1160027</v>
          </cell>
        </row>
        <row r="14966">
          <cell r="A14966" t="str">
            <v>1877CARRE-VAGNAT, Jenny Marie Joséphine</v>
          </cell>
          <cell r="B14966" t="str">
            <v>1877</v>
          </cell>
          <cell r="C14966" t="str">
            <v>04/10/1877</v>
          </cell>
          <cell r="E14966" t="str">
            <v>P1160029</v>
          </cell>
          <cell r="F14966" t="str">
            <v>P1160029</v>
          </cell>
        </row>
        <row r="14967">
          <cell r="A14967" t="str">
            <v xml:space="preserve">1877COLLET, </v>
          </cell>
          <cell r="B14967" t="str">
            <v>1877</v>
          </cell>
          <cell r="C14967" t="str">
            <v>12/02/1877</v>
          </cell>
          <cell r="E14967" t="str">
            <v>P1160020</v>
          </cell>
          <cell r="F14967" t="str">
            <v>P1160020</v>
          </cell>
        </row>
        <row r="14968">
          <cell r="A14968" t="str">
            <v>1877COPPAZ, Marie Joséphine</v>
          </cell>
          <cell r="B14968" t="str">
            <v>1877</v>
          </cell>
          <cell r="C14968" t="str">
            <v>18/04/1877</v>
          </cell>
          <cell r="E14968" t="str">
            <v>P1160023</v>
          </cell>
          <cell r="F14968" t="str">
            <v>P1160023</v>
          </cell>
        </row>
        <row r="14969">
          <cell r="A14969" t="str">
            <v>1877CULLAZ, Marie Célestine</v>
          </cell>
          <cell r="B14969" t="str">
            <v>1877</v>
          </cell>
          <cell r="C14969" t="str">
            <v>21/10/1877</v>
          </cell>
          <cell r="E14969" t="str">
            <v>P1160030</v>
          </cell>
          <cell r="F14969" t="str">
            <v>P1160030</v>
          </cell>
        </row>
        <row r="14970">
          <cell r="A14970" t="str">
            <v>1877DELESMILLIERES, Marie Alfred</v>
          </cell>
          <cell r="B14970" t="str">
            <v>1877</v>
          </cell>
          <cell r="C14970" t="str">
            <v>04/04/1877</v>
          </cell>
          <cell r="E14970" t="str">
            <v>P1160022</v>
          </cell>
          <cell r="F14970" t="str">
            <v>P1160022</v>
          </cell>
        </row>
        <row r="14971">
          <cell r="A14971" t="str">
            <v>1877DEPLACE, Jeanne Françoise</v>
          </cell>
          <cell r="B14971" t="str">
            <v>1877</v>
          </cell>
          <cell r="C14971" t="str">
            <v>31/03/1877</v>
          </cell>
          <cell r="E14971" t="str">
            <v>P1160021</v>
          </cell>
          <cell r="F14971" t="str">
            <v>P1160021</v>
          </cell>
        </row>
        <row r="14972">
          <cell r="A14972" t="str">
            <v>1877DEPLACE, Jeanne Françoise</v>
          </cell>
          <cell r="B14972" t="str">
            <v>1877</v>
          </cell>
          <cell r="C14972" t="str">
            <v>16/12/1877</v>
          </cell>
          <cell r="E14972" t="str">
            <v>P1160033</v>
          </cell>
          <cell r="F14972" t="str">
            <v>P1160033</v>
          </cell>
        </row>
        <row r="14973">
          <cell r="A14973" t="str">
            <v>1877DUBOIN, Claude François</v>
          </cell>
          <cell r="B14973" t="str">
            <v>1877</v>
          </cell>
          <cell r="C14973" t="str">
            <v>03/10/1877</v>
          </cell>
          <cell r="E14973" t="str">
            <v>P1160029</v>
          </cell>
          <cell r="F14973" t="str">
            <v>P1160029</v>
          </cell>
        </row>
        <row r="14974">
          <cell r="A14974" t="str">
            <v>1877DUBOIN, Louise</v>
          </cell>
          <cell r="B14974" t="str">
            <v>1877</v>
          </cell>
          <cell r="C14974" t="str">
            <v>15/05/1877</v>
          </cell>
          <cell r="E14974" t="str">
            <v>P1160024</v>
          </cell>
          <cell r="F14974" t="str">
            <v>P1160024</v>
          </cell>
        </row>
        <row r="14975">
          <cell r="A14975" t="str">
            <v>1877DUBOIN, Victor Emile</v>
          </cell>
          <cell r="B14975" t="str">
            <v>1877</v>
          </cell>
          <cell r="C14975" t="str">
            <v>23/01/1877</v>
          </cell>
          <cell r="E14975" t="str">
            <v>P1160018</v>
          </cell>
          <cell r="F14975" t="str">
            <v>P1160018</v>
          </cell>
        </row>
        <row r="14976">
          <cell r="A14976" t="str">
            <v>1877DUCRÉTET, Nicolas</v>
          </cell>
          <cell r="B14976" t="str">
            <v>1877</v>
          </cell>
          <cell r="C14976" t="str">
            <v>03/06/1877</v>
          </cell>
          <cell r="E14976" t="str">
            <v>P1160024</v>
          </cell>
          <cell r="F14976" t="str">
            <v>P1160024</v>
          </cell>
        </row>
        <row r="14977">
          <cell r="A14977" t="str">
            <v>1877DUMARTHERAY, Louise Alexandrine</v>
          </cell>
          <cell r="B14977" t="str">
            <v>1877</v>
          </cell>
          <cell r="C14977" t="str">
            <v>24/12/1877</v>
          </cell>
          <cell r="E14977" t="str">
            <v>P1160034</v>
          </cell>
          <cell r="F14977" t="str">
            <v>P1160034</v>
          </cell>
        </row>
        <row r="14978">
          <cell r="A14978" t="str">
            <v>1877DUNOYER, Claude Aimé</v>
          </cell>
          <cell r="B14978" t="str">
            <v>1877</v>
          </cell>
          <cell r="C14978" t="str">
            <v>08/05/1877</v>
          </cell>
          <cell r="E14978" t="str">
            <v>P1160024</v>
          </cell>
          <cell r="F14978" t="str">
            <v>P1160024</v>
          </cell>
        </row>
        <row r="14979">
          <cell r="A14979" t="str">
            <v>1877DUNOYER, Jean François</v>
          </cell>
          <cell r="B14979" t="str">
            <v>1877</v>
          </cell>
          <cell r="C14979" t="str">
            <v>16/03/1877</v>
          </cell>
          <cell r="E14979" t="str">
            <v>P1160021</v>
          </cell>
          <cell r="F14979" t="str">
            <v>P1160021</v>
          </cell>
        </row>
        <row r="14980">
          <cell r="A14980" t="str">
            <v>1877DUNOYER, Marie Françoise</v>
          </cell>
          <cell r="B14980" t="str">
            <v>1877</v>
          </cell>
          <cell r="C14980" t="str">
            <v>17/02/1877</v>
          </cell>
          <cell r="E14980" t="str">
            <v>P1160020</v>
          </cell>
          <cell r="F14980" t="str">
            <v>P1160020</v>
          </cell>
        </row>
        <row r="14981">
          <cell r="A14981" t="str">
            <v>1877FAVRE, Marie Françoise</v>
          </cell>
          <cell r="B14981" t="str">
            <v>1877</v>
          </cell>
          <cell r="C14981" t="str">
            <v>07/01/1877</v>
          </cell>
          <cell r="E14981" t="str">
            <v>P1160017</v>
          </cell>
          <cell r="F14981" t="str">
            <v>P1160017</v>
          </cell>
        </row>
        <row r="14982">
          <cell r="A14982" t="str">
            <v>1877FAVRE, Marie Louise</v>
          </cell>
          <cell r="B14982" t="str">
            <v>1877</v>
          </cell>
          <cell r="C14982" t="str">
            <v>08/09/1877</v>
          </cell>
          <cell r="E14982" t="str">
            <v>P1160028</v>
          </cell>
          <cell r="F14982" t="str">
            <v>P1160028</v>
          </cell>
        </row>
        <row r="14983">
          <cell r="A14983" t="str">
            <v>1877GAIDON, Eugénie</v>
          </cell>
          <cell r="B14983" t="str">
            <v>1877</v>
          </cell>
          <cell r="C14983" t="str">
            <v>07/02/1877</v>
          </cell>
          <cell r="E14983" t="str">
            <v>P1160019</v>
          </cell>
          <cell r="F14983" t="str">
            <v>P1160019</v>
          </cell>
        </row>
        <row r="14984">
          <cell r="A14984" t="str">
            <v>1877GAIDON, Jean Claude François</v>
          </cell>
          <cell r="B14984" t="str">
            <v>1877</v>
          </cell>
          <cell r="C14984" t="str">
            <v>28/02/1877</v>
          </cell>
          <cell r="E14984" t="str">
            <v>P1160021</v>
          </cell>
          <cell r="F14984" t="str">
            <v>P1160021</v>
          </cell>
        </row>
        <row r="14985">
          <cell r="A14985" t="str">
            <v>1877GAY, Louis</v>
          </cell>
          <cell r="B14985" t="str">
            <v>1877</v>
          </cell>
          <cell r="C14985" t="str">
            <v>14/08/1877</v>
          </cell>
          <cell r="E14985" t="str">
            <v>P1160027</v>
          </cell>
          <cell r="F14985" t="str">
            <v>P1160027</v>
          </cell>
        </row>
        <row r="14986">
          <cell r="A14986" t="str">
            <v>1877GEX, Françoise</v>
          </cell>
          <cell r="B14986" t="str">
            <v>1877</v>
          </cell>
          <cell r="C14986" t="str">
            <v>17/07/1877</v>
          </cell>
          <cell r="E14986" t="str">
            <v>P1160026</v>
          </cell>
          <cell r="F14986" t="str">
            <v>P1160026</v>
          </cell>
        </row>
        <row r="14987">
          <cell r="A14987" t="str">
            <v>1877GEX, Rosalie</v>
          </cell>
          <cell r="B14987" t="str">
            <v>1877</v>
          </cell>
          <cell r="C14987" t="str">
            <v>26/01/1877</v>
          </cell>
          <cell r="E14987" t="str">
            <v>P1160018</v>
          </cell>
          <cell r="F14987" t="str">
            <v>P1160018</v>
          </cell>
        </row>
        <row r="14988">
          <cell r="A14988" t="str">
            <v>1877GINDRE, fils</v>
          </cell>
          <cell r="B14988" t="str">
            <v>1877</v>
          </cell>
          <cell r="C14988" t="str">
            <v>24/10/1877</v>
          </cell>
          <cell r="E14988" t="str">
            <v>P1160031</v>
          </cell>
          <cell r="F14988" t="str">
            <v>P1160031</v>
          </cell>
        </row>
        <row r="14989">
          <cell r="A14989" t="str">
            <v>1877GIROD, François Marie</v>
          </cell>
          <cell r="B14989" t="str">
            <v>1877</v>
          </cell>
          <cell r="C14989" t="str">
            <v>01/02/1877</v>
          </cell>
          <cell r="E14989" t="str">
            <v>P1160019</v>
          </cell>
          <cell r="F14989" t="str">
            <v>P1160019</v>
          </cell>
        </row>
        <row r="14990">
          <cell r="A14990" t="str">
            <v>1877GRIÈSER, Joseph Antoine</v>
          </cell>
          <cell r="B14990" t="str">
            <v>1877</v>
          </cell>
          <cell r="C14990" t="str">
            <v>30/10/1877</v>
          </cell>
          <cell r="E14990" t="str">
            <v>P1160031</v>
          </cell>
          <cell r="F14990" t="str">
            <v>P1160031</v>
          </cell>
        </row>
        <row r="14991">
          <cell r="A14991" t="str">
            <v>1877GUILLET, Marie Françoise</v>
          </cell>
          <cell r="B14991" t="str">
            <v>1877</v>
          </cell>
          <cell r="C14991" t="str">
            <v>11/12/1877</v>
          </cell>
          <cell r="E14991" t="str">
            <v>P1160033</v>
          </cell>
          <cell r="F14991" t="str">
            <v>P1160033</v>
          </cell>
        </row>
        <row r="14992">
          <cell r="A14992" t="str">
            <v>1877GUILLOT, Claude Joseph</v>
          </cell>
          <cell r="B14992" t="str">
            <v>1877</v>
          </cell>
          <cell r="C14992" t="str">
            <v>11/12/1877</v>
          </cell>
          <cell r="E14992" t="str">
            <v>P1160032</v>
          </cell>
          <cell r="F14992" t="str">
            <v>P1160032</v>
          </cell>
        </row>
        <row r="14993">
          <cell r="A14993" t="str">
            <v>1877GUILLOT, fils</v>
          </cell>
          <cell r="B14993" t="str">
            <v>1877</v>
          </cell>
          <cell r="C14993" t="str">
            <v>24/09/1877</v>
          </cell>
          <cell r="E14993" t="str">
            <v>P1160029</v>
          </cell>
          <cell r="F14993" t="str">
            <v>P1160029</v>
          </cell>
        </row>
        <row r="14994">
          <cell r="A14994" t="str">
            <v>1877GUILLOT, Julienne Françoise</v>
          </cell>
          <cell r="B14994" t="str">
            <v>1877</v>
          </cell>
          <cell r="C14994" t="str">
            <v>20/11/1877</v>
          </cell>
          <cell r="E14994" t="str">
            <v>P1160032</v>
          </cell>
          <cell r="F14994" t="str">
            <v>P1160032</v>
          </cell>
        </row>
        <row r="14995">
          <cell r="A14995" t="str">
            <v>1877GURLIE, Jean François</v>
          </cell>
          <cell r="B14995" t="str">
            <v>1877</v>
          </cell>
          <cell r="C14995" t="str">
            <v>31/12/1877</v>
          </cell>
          <cell r="E14995" t="str">
            <v>P1160034</v>
          </cell>
          <cell r="F14995" t="str">
            <v>P1160034</v>
          </cell>
        </row>
        <row r="14996">
          <cell r="A14996" t="str">
            <v>1877JAY, Françoise</v>
          </cell>
          <cell r="B14996" t="str">
            <v>1877</v>
          </cell>
          <cell r="C14996" t="str">
            <v>16/10/1877</v>
          </cell>
          <cell r="E14996" t="str">
            <v>P1160030</v>
          </cell>
          <cell r="F14996" t="str">
            <v>P1160030</v>
          </cell>
        </row>
        <row r="14997">
          <cell r="A14997" t="str">
            <v>1877JAY, Joseph François</v>
          </cell>
          <cell r="B14997" t="str">
            <v>1877</v>
          </cell>
          <cell r="C14997" t="str">
            <v>10/11/1877</v>
          </cell>
          <cell r="E14997" t="str">
            <v>P1160046</v>
          </cell>
          <cell r="F14997" t="str">
            <v>P1160046</v>
          </cell>
        </row>
        <row r="14998">
          <cell r="A14998" t="str">
            <v>1877LANTIN, Marie</v>
          </cell>
          <cell r="B14998" t="str">
            <v>1877</v>
          </cell>
          <cell r="C14998" t="str">
            <v>30/07/1877</v>
          </cell>
          <cell r="E14998" t="str">
            <v>P1160027</v>
          </cell>
          <cell r="F14998" t="str">
            <v>P1160027</v>
          </cell>
        </row>
        <row r="14999">
          <cell r="A14999" t="str">
            <v>1877MERUZ, Louis Albert</v>
          </cell>
          <cell r="B14999" t="str">
            <v>1877</v>
          </cell>
          <cell r="C14999" t="str">
            <v>14/01/1877</v>
          </cell>
          <cell r="E14999" t="str">
            <v>P1160017</v>
          </cell>
          <cell r="F14999" t="str">
            <v>P1160017</v>
          </cell>
        </row>
        <row r="15000">
          <cell r="A15000" t="str">
            <v>1877MICHETTI, François Marie</v>
          </cell>
          <cell r="B15000" t="str">
            <v>1877</v>
          </cell>
          <cell r="C15000" t="str">
            <v>07/02/1877</v>
          </cell>
          <cell r="E15000" t="str">
            <v>P1160019</v>
          </cell>
          <cell r="F15000" t="str">
            <v>P1160019</v>
          </cell>
        </row>
        <row r="15001">
          <cell r="A15001" t="str">
            <v>1877MILLERET, Marie Cécile</v>
          </cell>
          <cell r="B15001" t="str">
            <v>1877</v>
          </cell>
          <cell r="C15001" t="str">
            <v>29/06/1877</v>
          </cell>
          <cell r="E15001" t="str">
            <v>P1160025</v>
          </cell>
          <cell r="F15001" t="str">
            <v>P1160025</v>
          </cell>
        </row>
        <row r="15002">
          <cell r="A15002" t="str">
            <v>1877MOGENET, Françoise</v>
          </cell>
          <cell r="B15002" t="str">
            <v>1877</v>
          </cell>
          <cell r="C15002" t="str">
            <v>08/02/1877</v>
          </cell>
          <cell r="E15002" t="str">
            <v>P1160019</v>
          </cell>
          <cell r="F15002" t="str">
            <v>P1160019</v>
          </cell>
        </row>
        <row r="15003">
          <cell r="A15003" t="str">
            <v>1877MOGENET, Josette</v>
          </cell>
          <cell r="B15003" t="str">
            <v>1877</v>
          </cell>
          <cell r="C15003" t="str">
            <v>27/03/1877</v>
          </cell>
          <cell r="E15003" t="str">
            <v>P1160021</v>
          </cell>
          <cell r="F15003" t="str">
            <v>P1160021</v>
          </cell>
        </row>
        <row r="15004">
          <cell r="A15004" t="str">
            <v>1877MUGNIER, Marie</v>
          </cell>
          <cell r="B15004" t="str">
            <v>1877</v>
          </cell>
          <cell r="C15004" t="str">
            <v>14/12/1877</v>
          </cell>
          <cell r="E15004" t="str">
            <v>P1160033</v>
          </cell>
          <cell r="F15004" t="str">
            <v>P1160033</v>
          </cell>
        </row>
        <row r="15005">
          <cell r="A15005" t="str">
            <v>1877MUGNIER, Pierre Marie</v>
          </cell>
          <cell r="B15005" t="str">
            <v>1877</v>
          </cell>
          <cell r="C15005" t="str">
            <v>01/07/1877</v>
          </cell>
          <cell r="E15005" t="str">
            <v>P1160026</v>
          </cell>
          <cell r="F15005" t="str">
            <v>P1160026</v>
          </cell>
        </row>
        <row r="15006">
          <cell r="A15006" t="str">
            <v>1877NICODEX, Suzanne (Jeanne)</v>
          </cell>
          <cell r="B15006" t="str">
            <v>1877</v>
          </cell>
          <cell r="C15006" t="str">
            <v>22/06/1877</v>
          </cell>
          <cell r="E15006" t="str">
            <v>P1160025</v>
          </cell>
          <cell r="F15006" t="str">
            <v>P1160025</v>
          </cell>
        </row>
        <row r="15007">
          <cell r="A15007" t="str">
            <v>1877PACCOT, Claude Marie</v>
          </cell>
          <cell r="B15007" t="str">
            <v>1877</v>
          </cell>
          <cell r="C15007" t="str">
            <v>11/07/1877</v>
          </cell>
          <cell r="E15007" t="str">
            <v>P1160026</v>
          </cell>
          <cell r="F15007" t="str">
            <v>P1160026</v>
          </cell>
        </row>
        <row r="15008">
          <cell r="A15008" t="str">
            <v>1877PACHON, Jeanne Françoise</v>
          </cell>
          <cell r="B15008" t="str">
            <v>1877</v>
          </cell>
          <cell r="C15008" t="str">
            <v>26/06/1877</v>
          </cell>
          <cell r="E15008" t="str">
            <v>P1160025</v>
          </cell>
          <cell r="F15008" t="str">
            <v>P1160025</v>
          </cell>
        </row>
        <row r="15009">
          <cell r="A15009" t="str">
            <v>1877PELLISSIER, Françoise Léonie</v>
          </cell>
          <cell r="B15009" t="str">
            <v>1877</v>
          </cell>
          <cell r="C15009" t="str">
            <v>21/12/1877</v>
          </cell>
          <cell r="E15009" t="str">
            <v>P1160033</v>
          </cell>
          <cell r="F15009" t="str">
            <v>P1160033</v>
          </cell>
        </row>
        <row r="15010">
          <cell r="A15010" t="str">
            <v>1877PERRIER, Jean</v>
          </cell>
          <cell r="B15010" t="str">
            <v>1877</v>
          </cell>
          <cell r="C15010" t="str">
            <v>10/10/1877</v>
          </cell>
          <cell r="E15010" t="str">
            <v>P1160030</v>
          </cell>
          <cell r="F15010" t="str">
            <v>P1160030</v>
          </cell>
        </row>
        <row r="15011">
          <cell r="A15011" t="str">
            <v>1877PICCOT, Louis</v>
          </cell>
          <cell r="B15011" t="str">
            <v>1877</v>
          </cell>
          <cell r="C15011" t="str">
            <v>01/10/1877</v>
          </cell>
          <cell r="E15011" t="str">
            <v>P1160029</v>
          </cell>
          <cell r="F15011" t="str">
            <v>P1160029</v>
          </cell>
        </row>
        <row r="15012">
          <cell r="A15012" t="str">
            <v>1877PIN, Nicolas</v>
          </cell>
          <cell r="B15012" t="str">
            <v>1877</v>
          </cell>
          <cell r="C15012" t="str">
            <v>20/01/1877</v>
          </cell>
          <cell r="E15012" t="str">
            <v>P1160018</v>
          </cell>
          <cell r="F15012" t="str">
            <v>P1160018</v>
          </cell>
        </row>
        <row r="15013">
          <cell r="A15013" t="str">
            <v>1877RANNAUD-FAVRE, Cyrille Alexandre</v>
          </cell>
          <cell r="B15013" t="str">
            <v>1877</v>
          </cell>
          <cell r="C15013" t="str">
            <v>19/06/1877</v>
          </cell>
          <cell r="E15013" t="str">
            <v>P1160025</v>
          </cell>
          <cell r="F15013" t="str">
            <v>P1160025</v>
          </cell>
        </row>
        <row r="15014">
          <cell r="A15014" t="str">
            <v>1877RENAND, Claudine Françoise</v>
          </cell>
          <cell r="B15014" t="str">
            <v>1877</v>
          </cell>
          <cell r="C15014" t="str">
            <v>01/11/1877</v>
          </cell>
          <cell r="E15014" t="str">
            <v>P1160045 &amp; P1160046</v>
          </cell>
          <cell r="F15014" t="str">
            <v>P1160045 &amp; P1160046</v>
          </cell>
        </row>
        <row r="15015">
          <cell r="A15015" t="str">
            <v>1877RENAND, François Marie</v>
          </cell>
          <cell r="B15015" t="str">
            <v>1877</v>
          </cell>
          <cell r="C15015" t="str">
            <v>27/08/1877</v>
          </cell>
          <cell r="E15015" t="str">
            <v>P1160027</v>
          </cell>
          <cell r="F15015" t="str">
            <v>P1160027</v>
          </cell>
        </row>
        <row r="15016">
          <cell r="A15016" t="str">
            <v>1877REY, François</v>
          </cell>
          <cell r="B15016" t="str">
            <v>1877</v>
          </cell>
          <cell r="C15016" t="str">
            <v>22/08/1877</v>
          </cell>
          <cell r="E15016" t="str">
            <v>P1160039</v>
          </cell>
          <cell r="F15016" t="str">
            <v>P1160039</v>
          </cell>
        </row>
        <row r="15017">
          <cell r="A15017" t="str">
            <v xml:space="preserve">1877REY, </v>
          </cell>
          <cell r="B15017" t="str">
            <v>1877</v>
          </cell>
          <cell r="C15017" t="str">
            <v>23/04/1877</v>
          </cell>
          <cell r="E15017" t="str">
            <v>P1160023</v>
          </cell>
          <cell r="F15017" t="str">
            <v>P1160023</v>
          </cell>
        </row>
        <row r="15018">
          <cell r="A15018" t="str">
            <v>1877RICHARD, Jean Louis</v>
          </cell>
          <cell r="B15018" t="str">
            <v>1877</v>
          </cell>
          <cell r="C15018" t="str">
            <v>10/02/1877</v>
          </cell>
          <cell r="E15018" t="str">
            <v>P1160020</v>
          </cell>
          <cell r="F15018" t="str">
            <v>P1160020</v>
          </cell>
        </row>
        <row r="15019">
          <cell r="A15019" t="str">
            <v>1877RIONDEL, Françoise</v>
          </cell>
          <cell r="B15019" t="str">
            <v>1877</v>
          </cell>
          <cell r="C15019" t="str">
            <v>27/04/1877</v>
          </cell>
          <cell r="E15019" t="str">
            <v>P1160024</v>
          </cell>
          <cell r="F15019" t="str">
            <v>P1160024</v>
          </cell>
        </row>
        <row r="15020">
          <cell r="A15020" t="str">
            <v>1877RIONDEL, Isidore</v>
          </cell>
          <cell r="B15020" t="str">
            <v>1877</v>
          </cell>
          <cell r="C15020" t="str">
            <v>15/04/1877</v>
          </cell>
          <cell r="E15020" t="str">
            <v>P1160022</v>
          </cell>
          <cell r="F15020" t="str">
            <v>P1160022</v>
          </cell>
        </row>
        <row r="15021">
          <cell r="A15021" t="str">
            <v>1877RIONDEL, Josephte</v>
          </cell>
          <cell r="B15021" t="str">
            <v>1877</v>
          </cell>
          <cell r="C15021" t="str">
            <v>24/10/1877</v>
          </cell>
          <cell r="E15021" t="str">
            <v>P1160031</v>
          </cell>
          <cell r="F15021" t="str">
            <v>P1160031</v>
          </cell>
        </row>
        <row r="15022">
          <cell r="A15022" t="str">
            <v>1877RIONDEL, Jules François</v>
          </cell>
          <cell r="B15022" t="str">
            <v>1877</v>
          </cell>
          <cell r="C15022" t="str">
            <v>18/04/1877</v>
          </cell>
          <cell r="E15022" t="str">
            <v>P1160023</v>
          </cell>
          <cell r="F15022" t="str">
            <v>P1160023</v>
          </cell>
        </row>
        <row r="15023">
          <cell r="A15023" t="str">
            <v xml:space="preserve">1877ROILLUZ, </v>
          </cell>
          <cell r="B15023" t="str">
            <v>1877</v>
          </cell>
          <cell r="C15023" t="str">
            <v>11/07/1877</v>
          </cell>
          <cell r="E15023" t="str">
            <v>P1160026</v>
          </cell>
          <cell r="F15023" t="str">
            <v>P1160026</v>
          </cell>
        </row>
        <row r="15024">
          <cell r="A15024" t="str">
            <v>1877SIMOND, Jean François</v>
          </cell>
          <cell r="B15024" t="str">
            <v>1877</v>
          </cell>
          <cell r="C15024" t="str">
            <v>08/11/1877</v>
          </cell>
          <cell r="E15024" t="str">
            <v>P1160031</v>
          </cell>
          <cell r="F15024" t="str">
            <v>P1160031</v>
          </cell>
        </row>
        <row r="15025">
          <cell r="A15025" t="str">
            <v>1877SIMOND, Joseph Honoré</v>
          </cell>
          <cell r="B15025" t="str">
            <v>1877</v>
          </cell>
          <cell r="C15025" t="str">
            <v>21/01/1877</v>
          </cell>
          <cell r="E15025" t="str">
            <v>P1160018</v>
          </cell>
          <cell r="F15025" t="str">
            <v>P1160018</v>
          </cell>
        </row>
        <row r="15026">
          <cell r="A15026" t="str">
            <v>1877SIMOND, Louise</v>
          </cell>
          <cell r="B15026" t="str">
            <v>1877</v>
          </cell>
          <cell r="C15026" t="str">
            <v>09/02/1877</v>
          </cell>
          <cell r="E15026" t="str">
            <v>P1160056 &amp; P1160057</v>
          </cell>
          <cell r="F15026" t="str">
            <v>P1160056 &amp; P1160057</v>
          </cell>
        </row>
        <row r="15027">
          <cell r="A15027" t="str">
            <v>1877SIMOND, Marie Philomène</v>
          </cell>
          <cell r="B15027" t="str">
            <v>1877</v>
          </cell>
          <cell r="C15027" t="str">
            <v>21/10/1877</v>
          </cell>
          <cell r="E15027" t="str">
            <v>P1160030</v>
          </cell>
          <cell r="F15027" t="str">
            <v>P1160030</v>
          </cell>
        </row>
        <row r="15028">
          <cell r="A15028" t="str">
            <v>1877VULLIET, Marie Françoise</v>
          </cell>
          <cell r="B15028" t="str">
            <v>1877</v>
          </cell>
          <cell r="C15028" t="str">
            <v>26/12/1877</v>
          </cell>
          <cell r="E15028" t="str">
            <v>P1160034</v>
          </cell>
          <cell r="F15028" t="str">
            <v>P1160034</v>
          </cell>
        </row>
        <row r="15029">
          <cell r="A15029" t="str">
            <v>1878BAILLY, Jean François</v>
          </cell>
          <cell r="B15029" t="str">
            <v>1878</v>
          </cell>
          <cell r="C15029" t="str">
            <v>28/02/1878</v>
          </cell>
          <cell r="E15029" t="str">
            <v>P1160061 &amp; P1160062</v>
          </cell>
          <cell r="F15029" t="str">
            <v>P1160061 &amp; P1160062</v>
          </cell>
        </row>
        <row r="15030">
          <cell r="A15030" t="str">
            <v>1878BAUD, Antoine Joseph</v>
          </cell>
          <cell r="B15030" t="str">
            <v>1878</v>
          </cell>
          <cell r="C15030" t="str">
            <v>22/05/1878</v>
          </cell>
          <cell r="E15030" t="str">
            <v>P1160043</v>
          </cell>
          <cell r="F15030" t="str">
            <v>P1160043</v>
          </cell>
        </row>
        <row r="15031">
          <cell r="A15031" t="str">
            <v>1878BAUD, Félicie</v>
          </cell>
          <cell r="B15031" t="str">
            <v>1878</v>
          </cell>
          <cell r="C15031" t="str">
            <v>12/08/1878</v>
          </cell>
          <cell r="E15031" t="str">
            <v>P1160047</v>
          </cell>
          <cell r="F15031" t="str">
            <v>P1160047</v>
          </cell>
        </row>
        <row r="15032">
          <cell r="A15032" t="str">
            <v>1878BAUD, Jeannette Honorine</v>
          </cell>
          <cell r="B15032" t="str">
            <v>1878</v>
          </cell>
          <cell r="C15032" t="str">
            <v>19/08/1878</v>
          </cell>
          <cell r="E15032" t="str">
            <v>P1160048</v>
          </cell>
          <cell r="F15032" t="str">
            <v>P1160048</v>
          </cell>
        </row>
        <row r="15033">
          <cell r="A15033" t="str">
            <v>1878BAUD, Jérémie</v>
          </cell>
          <cell r="B15033" t="str">
            <v>1878</v>
          </cell>
          <cell r="C15033" t="str">
            <v>07/08/1878</v>
          </cell>
          <cell r="E15033" t="str">
            <v>P1160046 &amp; P1160047</v>
          </cell>
          <cell r="F15033" t="str">
            <v>P1160046 &amp; P1160047</v>
          </cell>
        </row>
        <row r="15034">
          <cell r="A15034" t="str">
            <v>1878BAUD, Marie Rosalie</v>
          </cell>
          <cell r="B15034" t="str">
            <v>1878</v>
          </cell>
          <cell r="C15034" t="str">
            <v>26/12/1878</v>
          </cell>
          <cell r="E15034" t="str">
            <v>P1160053</v>
          </cell>
          <cell r="F15034" t="str">
            <v>P1160053</v>
          </cell>
        </row>
        <row r="15035">
          <cell r="A15035" t="str">
            <v>1878BÉNÉ, Rosalie Augustine</v>
          </cell>
          <cell r="B15035" t="str">
            <v>1878</v>
          </cell>
          <cell r="C15035" t="str">
            <v>08/03/1878</v>
          </cell>
          <cell r="E15035" t="str">
            <v>P1160039</v>
          </cell>
          <cell r="F15035" t="str">
            <v>P1160039</v>
          </cell>
        </row>
        <row r="15036">
          <cell r="A15036" t="str">
            <v>1878BRUN, Bernarde</v>
          </cell>
          <cell r="B15036" t="str">
            <v>1878</v>
          </cell>
          <cell r="C15036" t="str">
            <v>08/01/1878</v>
          </cell>
          <cell r="E15036" t="str">
            <v>P1160036</v>
          </cell>
          <cell r="F15036" t="str">
            <v>P1160036</v>
          </cell>
        </row>
        <row r="15037">
          <cell r="A15037" t="str">
            <v>1878BRUN, Catherine</v>
          </cell>
          <cell r="B15037" t="str">
            <v>1878</v>
          </cell>
          <cell r="C15037" t="str">
            <v>01/09/1878</v>
          </cell>
          <cell r="E15037" t="str">
            <v>P1160048 &amp; P1160049</v>
          </cell>
          <cell r="F15037" t="str">
            <v>P1160048 &amp; P1160049</v>
          </cell>
        </row>
        <row r="15038">
          <cell r="A15038" t="str">
            <v>1878BRUN, Claudine</v>
          </cell>
          <cell r="B15038" t="str">
            <v>1878</v>
          </cell>
          <cell r="C15038" t="str">
            <v>21/12/1878</v>
          </cell>
          <cell r="E15038" t="str">
            <v>P1160052</v>
          </cell>
          <cell r="F15038" t="str">
            <v>P1160052</v>
          </cell>
        </row>
        <row r="15039">
          <cell r="A15039" t="str">
            <v>1878BRUN, Marie</v>
          </cell>
          <cell r="B15039" t="str">
            <v>1878</v>
          </cell>
          <cell r="C15039" t="str">
            <v>10/04/1878</v>
          </cell>
          <cell r="E15039" t="str">
            <v>P1160041</v>
          </cell>
          <cell r="F15039" t="str">
            <v>P1160041</v>
          </cell>
        </row>
        <row r="15040">
          <cell r="A15040" t="str">
            <v>1878BUFFET, Louis Emile</v>
          </cell>
          <cell r="B15040" t="str">
            <v>1878</v>
          </cell>
          <cell r="C15040" t="str">
            <v>23/05/1878</v>
          </cell>
          <cell r="E15040" t="str">
            <v>P1160044</v>
          </cell>
          <cell r="F15040" t="str">
            <v>P1160044</v>
          </cell>
        </row>
        <row r="15041">
          <cell r="A15041" t="str">
            <v>1878BURNIER, François Emile</v>
          </cell>
          <cell r="B15041" t="str">
            <v>1878</v>
          </cell>
          <cell r="C15041" t="str">
            <v>13/08/1878</v>
          </cell>
          <cell r="E15041" t="str">
            <v>P1160047</v>
          </cell>
          <cell r="F15041" t="str">
            <v>P1160047</v>
          </cell>
        </row>
        <row r="15042">
          <cell r="A15042" t="str">
            <v>1878BURNIER, Joseph dit le Rouge</v>
          </cell>
          <cell r="B15042" t="str">
            <v>1878</v>
          </cell>
          <cell r="C15042" t="str">
            <v>01/03/1878</v>
          </cell>
          <cell r="E15042" t="str">
            <v>P1160038</v>
          </cell>
          <cell r="F15042" t="str">
            <v>P1160038</v>
          </cell>
        </row>
        <row r="15043">
          <cell r="A15043" t="str">
            <v>1878COLLET, François Alexandre</v>
          </cell>
          <cell r="B15043" t="str">
            <v>1878</v>
          </cell>
          <cell r="C15043" t="str">
            <v>25/10/1878</v>
          </cell>
          <cell r="E15043" t="str">
            <v>P1160050</v>
          </cell>
          <cell r="F15043" t="str">
            <v>P1160050</v>
          </cell>
        </row>
        <row r="15044">
          <cell r="A15044" t="str">
            <v>1878COLLET, Lucas Alexandre</v>
          </cell>
          <cell r="B15044" t="str">
            <v>1878</v>
          </cell>
          <cell r="C15044" t="str">
            <v>18/05/1878</v>
          </cell>
          <cell r="E15044" t="str">
            <v>P1160042 &amp; P1160043</v>
          </cell>
          <cell r="F15044" t="str">
            <v>P1160042 &amp; P1160043</v>
          </cell>
        </row>
        <row r="15045">
          <cell r="A15045" t="str">
            <v>1878CULLAZ, Jean Joseph</v>
          </cell>
          <cell r="B15045" t="str">
            <v>1878</v>
          </cell>
          <cell r="C15045" t="str">
            <v>19/08/1878</v>
          </cell>
          <cell r="E15045" t="str">
            <v>P1160047</v>
          </cell>
          <cell r="F15045" t="str">
            <v>P1160047</v>
          </cell>
        </row>
        <row r="15046">
          <cell r="A15046" t="str">
            <v>1878CULLAZ, Marie Louise</v>
          </cell>
          <cell r="B15046" t="str">
            <v>1878</v>
          </cell>
          <cell r="C15046" t="str">
            <v>14/08/1878</v>
          </cell>
          <cell r="E15046" t="str">
            <v>P1160047</v>
          </cell>
          <cell r="F15046" t="str">
            <v>P1160047</v>
          </cell>
        </row>
        <row r="15047">
          <cell r="A15047" t="str">
            <v xml:space="preserve">1878CULLAZ, </v>
          </cell>
          <cell r="B15047" t="str">
            <v>1878</v>
          </cell>
          <cell r="C15047" t="str">
            <v>08/01/1878</v>
          </cell>
          <cell r="E15047" t="str">
            <v>P1160036</v>
          </cell>
          <cell r="F15047" t="str">
            <v>P1160036</v>
          </cell>
        </row>
        <row r="15048">
          <cell r="A15048" t="str">
            <v>1878DÉCHAVASSINES, François Marie</v>
          </cell>
          <cell r="B15048" t="str">
            <v>1878</v>
          </cell>
          <cell r="C15048" t="str">
            <v>25/04/1878</v>
          </cell>
          <cell r="E15048" t="str">
            <v>P1160042</v>
          </cell>
          <cell r="F15048" t="str">
            <v>P1160042</v>
          </cell>
        </row>
        <row r="15049">
          <cell r="A15049" t="str">
            <v>1878DELESMILLIERES, Marie Louis</v>
          </cell>
          <cell r="B15049" t="str">
            <v>1878</v>
          </cell>
          <cell r="C15049" t="str">
            <v>06/03/1878</v>
          </cell>
          <cell r="E15049" t="str">
            <v>P1160038</v>
          </cell>
          <cell r="F15049" t="str">
            <v>P1160038</v>
          </cell>
        </row>
        <row r="15050">
          <cell r="A15050" t="str">
            <v>1878DUBOIN, Joseph Emile</v>
          </cell>
          <cell r="B15050" t="str">
            <v>1878</v>
          </cell>
          <cell r="C15050" t="str">
            <v>21/07/1878</v>
          </cell>
          <cell r="E15050" t="str">
            <v>P1160045</v>
          </cell>
          <cell r="F15050" t="str">
            <v>P1160045</v>
          </cell>
        </row>
        <row r="15051">
          <cell r="A15051" t="str">
            <v>1878DUBOIN, Louis</v>
          </cell>
          <cell r="B15051" t="str">
            <v>1878</v>
          </cell>
          <cell r="C15051" t="str">
            <v>12/11/1878</v>
          </cell>
          <cell r="E15051" t="str">
            <v>P1160051</v>
          </cell>
          <cell r="F15051" t="str">
            <v>P1160051</v>
          </cell>
        </row>
        <row r="15052">
          <cell r="A15052" t="str">
            <v>1878DUBOIN, Pierre François</v>
          </cell>
          <cell r="B15052" t="str">
            <v>1878</v>
          </cell>
          <cell r="C15052" t="str">
            <v>30/07/1878</v>
          </cell>
          <cell r="E15052" t="str">
            <v>P1160045</v>
          </cell>
          <cell r="F15052" t="str">
            <v>P1160045</v>
          </cell>
        </row>
        <row r="15053">
          <cell r="A15053" t="str">
            <v>1878DUNOYER, Claudine</v>
          </cell>
          <cell r="B15053" t="str">
            <v>1878</v>
          </cell>
          <cell r="C15053" t="str">
            <v>30/09/1878</v>
          </cell>
          <cell r="E15053" t="str">
            <v>P1160049</v>
          </cell>
          <cell r="F15053" t="str">
            <v>P1160049</v>
          </cell>
        </row>
        <row r="15054">
          <cell r="A15054" t="str">
            <v>1878DUNOYER, Félix Auguste</v>
          </cell>
          <cell r="B15054" t="str">
            <v>1878</v>
          </cell>
          <cell r="C15054" t="str">
            <v>28/08/1878</v>
          </cell>
          <cell r="E15054" t="str">
            <v>P1160048</v>
          </cell>
          <cell r="F15054" t="str">
            <v>P1160048</v>
          </cell>
        </row>
        <row r="15055">
          <cell r="A15055" t="str">
            <v>1878EMONET, Marie Josette</v>
          </cell>
          <cell r="B15055" t="str">
            <v>1878</v>
          </cell>
          <cell r="C15055" t="str">
            <v>16/06/1878</v>
          </cell>
          <cell r="E15055" t="str">
            <v>P1160044 &amp; P1160045</v>
          </cell>
          <cell r="F15055" t="str">
            <v>P1160044 &amp; P1160045</v>
          </cell>
        </row>
        <row r="15056">
          <cell r="A15056" t="str">
            <v>1878FAVRE, Jeanne Françoise</v>
          </cell>
          <cell r="B15056" t="str">
            <v>1878</v>
          </cell>
          <cell r="C15056" t="str">
            <v>04/04/1878</v>
          </cell>
          <cell r="E15056" t="str">
            <v>P1160040 &amp; P1160041</v>
          </cell>
          <cell r="F15056" t="str">
            <v>P1160040 &amp; P1160041</v>
          </cell>
        </row>
        <row r="15057">
          <cell r="A15057" t="str">
            <v>1878GÉROUDET, Marie</v>
          </cell>
          <cell r="B15057" t="str">
            <v>1878</v>
          </cell>
          <cell r="C15057" t="str">
            <v>25/12/1878</v>
          </cell>
          <cell r="E15057" t="str">
            <v>P1160053</v>
          </cell>
          <cell r="F15057" t="str">
            <v>P1160053</v>
          </cell>
        </row>
        <row r="15058">
          <cell r="A15058" t="str">
            <v>1878GERVAIS, Adrien Louis Achille</v>
          </cell>
          <cell r="B15058" t="str">
            <v>1878</v>
          </cell>
          <cell r="C15058" t="str">
            <v>14/09/1878</v>
          </cell>
          <cell r="E15058" t="str">
            <v>P1160049</v>
          </cell>
          <cell r="F15058" t="str">
            <v>P1160049</v>
          </cell>
        </row>
        <row r="15059">
          <cell r="A15059" t="str">
            <v>1878GEX, Marie Eudoxie</v>
          </cell>
          <cell r="B15059" t="str">
            <v>1878</v>
          </cell>
          <cell r="C15059" t="str">
            <v>01/05/1878</v>
          </cell>
          <cell r="E15059" t="str">
            <v>P1160042</v>
          </cell>
          <cell r="F15059" t="str">
            <v>P1160042</v>
          </cell>
        </row>
        <row r="15060">
          <cell r="A15060" t="str">
            <v>1878GINDRE, Claudine</v>
          </cell>
          <cell r="B15060" t="str">
            <v>1878</v>
          </cell>
          <cell r="C15060" t="str">
            <v>06/04/1878</v>
          </cell>
          <cell r="E15060" t="str">
            <v>P1160041</v>
          </cell>
          <cell r="F15060" t="str">
            <v>P1160041</v>
          </cell>
        </row>
        <row r="15061">
          <cell r="A15061" t="str">
            <v>1878GINDRE, Joséphine</v>
          </cell>
          <cell r="B15061" t="str">
            <v>1878</v>
          </cell>
          <cell r="C15061" t="str">
            <v>19/01/1878</v>
          </cell>
          <cell r="E15061" t="str">
            <v>P1160037</v>
          </cell>
          <cell r="F15061" t="str">
            <v>P1160037</v>
          </cell>
        </row>
        <row r="15062">
          <cell r="A15062" t="str">
            <v>1878GURLIE, Marie Josette</v>
          </cell>
          <cell r="B15062" t="str">
            <v>1878</v>
          </cell>
          <cell r="C15062" t="str">
            <v>16/10/1878</v>
          </cell>
          <cell r="E15062" t="str">
            <v>P1160049</v>
          </cell>
          <cell r="F15062" t="str">
            <v>P1160049</v>
          </cell>
        </row>
        <row r="15063">
          <cell r="A15063" t="str">
            <v>1878JOURDAN, Claudine</v>
          </cell>
          <cell r="B15063" t="str">
            <v>1878</v>
          </cell>
          <cell r="C15063" t="str">
            <v>11/03/1878</v>
          </cell>
          <cell r="E15063" t="str">
            <v>P1160039</v>
          </cell>
          <cell r="F15063" t="str">
            <v>P1160039</v>
          </cell>
        </row>
        <row r="15064">
          <cell r="A15064" t="str">
            <v>1878LAVOINE, Joséphine</v>
          </cell>
          <cell r="B15064" t="str">
            <v>1878</v>
          </cell>
          <cell r="C15064" t="str">
            <v>04/05/1878</v>
          </cell>
          <cell r="E15064" t="str">
            <v>P1160042</v>
          </cell>
          <cell r="F15064" t="str">
            <v>P1160042</v>
          </cell>
        </row>
        <row r="15065">
          <cell r="A15065" t="str">
            <v>1878MARCLAZ, Patience</v>
          </cell>
          <cell r="B15065" t="str">
            <v>1878</v>
          </cell>
          <cell r="C15065" t="str">
            <v>08/12/1878</v>
          </cell>
          <cell r="E15065" t="str">
            <v>P1160052</v>
          </cell>
          <cell r="F15065" t="str">
            <v>P1160052</v>
          </cell>
        </row>
        <row r="15066">
          <cell r="A15066" t="str">
            <v>1878MICHETTI, Jean Baptiste</v>
          </cell>
          <cell r="B15066" t="str">
            <v>1878</v>
          </cell>
          <cell r="C15066" t="str">
            <v>11/06/1878</v>
          </cell>
          <cell r="E15066" t="str">
            <v>P1160044</v>
          </cell>
          <cell r="F15066" t="str">
            <v>P1160044</v>
          </cell>
        </row>
        <row r="15067">
          <cell r="A15067" t="str">
            <v>1878MOGENET, Josette Anastasie</v>
          </cell>
          <cell r="B15067" t="str">
            <v>1878</v>
          </cell>
          <cell r="C15067" t="str">
            <v>23/08/1878</v>
          </cell>
          <cell r="E15067" t="str">
            <v>P1160048</v>
          </cell>
          <cell r="F15067" t="str">
            <v>P1160048</v>
          </cell>
        </row>
        <row r="15068">
          <cell r="A15068" t="str">
            <v>1878MOGENET, Marie</v>
          </cell>
          <cell r="B15068" t="str">
            <v>1878</v>
          </cell>
          <cell r="C15068" t="str">
            <v>05/03/1878</v>
          </cell>
          <cell r="E15068" t="str">
            <v>P1160038</v>
          </cell>
          <cell r="F15068" t="str">
            <v>P1160038</v>
          </cell>
        </row>
        <row r="15069">
          <cell r="A15069" t="str">
            <v>1878MOGENET, Marie Josette</v>
          </cell>
          <cell r="B15069" t="str">
            <v>1878</v>
          </cell>
          <cell r="C15069" t="str">
            <v>07/08/1878</v>
          </cell>
          <cell r="E15069" t="str">
            <v>P1160046</v>
          </cell>
          <cell r="F15069" t="str">
            <v>P1160046</v>
          </cell>
        </row>
        <row r="15070">
          <cell r="A15070" t="str">
            <v>1878MOGENET, Marie Polixène</v>
          </cell>
          <cell r="B15070" t="str">
            <v>1878</v>
          </cell>
          <cell r="C15070" t="str">
            <v>10/11/1878</v>
          </cell>
          <cell r="E15070" t="str">
            <v>P1160050 &amp; P1160051</v>
          </cell>
          <cell r="F15070" t="str">
            <v>P1160050 &amp; P1160051</v>
          </cell>
        </row>
        <row r="15071">
          <cell r="A15071" t="str">
            <v>1878MUGNIER, Jean Baptiste</v>
          </cell>
          <cell r="B15071" t="str">
            <v>1878</v>
          </cell>
          <cell r="C15071" t="str">
            <v>16/03/1878</v>
          </cell>
          <cell r="E15071" t="str">
            <v>P1160039 &amp; P1160040</v>
          </cell>
          <cell r="F15071" t="str">
            <v>P1160039 &amp; P1160040</v>
          </cell>
        </row>
        <row r="15072">
          <cell r="A15072" t="str">
            <v>1878NACHON, Charles Louis</v>
          </cell>
          <cell r="B15072" t="str">
            <v>1878</v>
          </cell>
          <cell r="C15072" t="str">
            <v>13/04/1878</v>
          </cell>
          <cell r="E15072" t="str">
            <v>P1160041</v>
          </cell>
          <cell r="F15072" t="str">
            <v>P1160041</v>
          </cell>
        </row>
        <row r="15073">
          <cell r="A15073" t="str">
            <v>1878NACHON, Marie Françoise</v>
          </cell>
          <cell r="B15073" t="str">
            <v>1878</v>
          </cell>
          <cell r="C15073" t="str">
            <v>19/03/1878</v>
          </cell>
          <cell r="E15073" t="str">
            <v>P1160040</v>
          </cell>
          <cell r="F15073" t="str">
            <v>P1160040</v>
          </cell>
        </row>
        <row r="15074">
          <cell r="A15074" t="str">
            <v>1878PARCHET, Céline Adeline</v>
          </cell>
          <cell r="B15074" t="str">
            <v>1878</v>
          </cell>
          <cell r="C15074" t="str">
            <v>15/04/1878</v>
          </cell>
          <cell r="E15074" t="str">
            <v>P1160041 &amp; P1160042</v>
          </cell>
          <cell r="F15074" t="str">
            <v>P1160041 &amp; P1160042</v>
          </cell>
        </row>
        <row r="15075">
          <cell r="A15075" t="str">
            <v>1878PARCHET, Jean Léon</v>
          </cell>
          <cell r="B15075" t="str">
            <v>1878</v>
          </cell>
          <cell r="C15075" t="str">
            <v>02/03/1878</v>
          </cell>
          <cell r="E15075" t="str">
            <v>P1160038</v>
          </cell>
          <cell r="F15075" t="str">
            <v>P1160038</v>
          </cell>
        </row>
        <row r="15076">
          <cell r="A15076" t="str">
            <v>1878PASQUIER, Claude Antoine</v>
          </cell>
          <cell r="B15076" t="str">
            <v>1878</v>
          </cell>
          <cell r="C15076" t="str">
            <v>25/08/1878</v>
          </cell>
          <cell r="E15076" t="str">
            <v>P1160048</v>
          </cell>
          <cell r="F15076" t="str">
            <v>P1160048</v>
          </cell>
        </row>
        <row r="15077">
          <cell r="A15077" t="str">
            <v>1878PASQUIER, Marie Alexandrine</v>
          </cell>
          <cell r="B15077" t="str">
            <v>1878</v>
          </cell>
          <cell r="C15077" t="str">
            <v>05/03/1878</v>
          </cell>
          <cell r="E15077" t="str">
            <v>P1160038</v>
          </cell>
          <cell r="F15077" t="str">
            <v>P1160038</v>
          </cell>
        </row>
        <row r="15078">
          <cell r="A15078" t="str">
            <v>1878PASSAQUIN, Claude Marie</v>
          </cell>
          <cell r="B15078" t="str">
            <v>1878</v>
          </cell>
          <cell r="C15078" t="str">
            <v>04/04/1878</v>
          </cell>
          <cell r="E15078" t="str">
            <v>P1160040</v>
          </cell>
          <cell r="F15078" t="str">
            <v>P1160040</v>
          </cell>
        </row>
        <row r="15079">
          <cell r="A15079" t="str">
            <v>1878PELLISSIER, Françoise</v>
          </cell>
          <cell r="B15079" t="str">
            <v>1878</v>
          </cell>
          <cell r="C15079" t="str">
            <v>24/05/1878</v>
          </cell>
          <cell r="E15079" t="str">
            <v>P1160044</v>
          </cell>
          <cell r="F15079" t="str">
            <v>P1160044</v>
          </cell>
        </row>
        <row r="15080">
          <cell r="A15080" t="str">
            <v>1878PELLISSIER, Joseph Marie</v>
          </cell>
          <cell r="B15080" t="str">
            <v>1878</v>
          </cell>
          <cell r="C15080" t="str">
            <v>27/12/1878</v>
          </cell>
          <cell r="E15080" t="str">
            <v>P1160053</v>
          </cell>
          <cell r="F15080" t="str">
            <v>P1160053</v>
          </cell>
        </row>
        <row r="15081">
          <cell r="A15081" t="str">
            <v>1878PERGOD, Marie Marguerite</v>
          </cell>
          <cell r="B15081" t="str">
            <v>1878</v>
          </cell>
          <cell r="C15081" t="str">
            <v>04/12/1878</v>
          </cell>
          <cell r="E15081" t="str">
            <v>P1160051</v>
          </cell>
          <cell r="F15081" t="str">
            <v>P1160051</v>
          </cell>
        </row>
        <row r="15082">
          <cell r="A15082" t="str">
            <v>1878PERRIER, Josette</v>
          </cell>
          <cell r="B15082" t="str">
            <v>1878</v>
          </cell>
          <cell r="C15082" t="str">
            <v>09/07/1878</v>
          </cell>
          <cell r="E15082" t="str">
            <v>P1160045</v>
          </cell>
          <cell r="F15082" t="str">
            <v>P1160045</v>
          </cell>
        </row>
        <row r="15083">
          <cell r="A15083" t="str">
            <v>1878PIN, Jeanne</v>
          </cell>
          <cell r="B15083" t="str">
            <v>1878</v>
          </cell>
          <cell r="C15083" t="str">
            <v>22/03/1878</v>
          </cell>
          <cell r="E15083" t="str">
            <v>P1160040</v>
          </cell>
          <cell r="F15083" t="str">
            <v>P1160040</v>
          </cell>
        </row>
        <row r="15084">
          <cell r="A15084" t="str">
            <v>1878RENAND, Françoise Célestine</v>
          </cell>
          <cell r="B15084" t="str">
            <v>1878</v>
          </cell>
          <cell r="C15084" t="str">
            <v>15/12/1878</v>
          </cell>
          <cell r="E15084" t="str">
            <v>P1160052</v>
          </cell>
          <cell r="F15084" t="str">
            <v>P1160052</v>
          </cell>
        </row>
        <row r="15085">
          <cell r="A15085" t="str">
            <v>1878RENAND, Isidore</v>
          </cell>
          <cell r="B15085" t="str">
            <v>1878</v>
          </cell>
          <cell r="C15085" t="str">
            <v>11/03/1878</v>
          </cell>
          <cell r="E15085" t="str">
            <v>P1160039</v>
          </cell>
          <cell r="F15085" t="str">
            <v>P1160039</v>
          </cell>
        </row>
        <row r="15086">
          <cell r="A15086" t="str">
            <v>1878RIONDEL, François Marie (le Rouge)</v>
          </cell>
          <cell r="B15086" t="str">
            <v>1878</v>
          </cell>
          <cell r="C15086" t="str">
            <v>07/06/1878</v>
          </cell>
          <cell r="E15086" t="str">
            <v>P1160044</v>
          </cell>
          <cell r="F15086" t="str">
            <v>P1160044</v>
          </cell>
        </row>
        <row r="15087">
          <cell r="A15087" t="str">
            <v>1878RIONDEL, Marie Louise</v>
          </cell>
          <cell r="B15087" t="str">
            <v>1878</v>
          </cell>
          <cell r="C15087" t="str">
            <v>28/11/1878</v>
          </cell>
          <cell r="E15087" t="str">
            <v>P1160051</v>
          </cell>
          <cell r="F15087" t="str">
            <v>P1160051</v>
          </cell>
        </row>
        <row r="15088">
          <cell r="A15088" t="str">
            <v>1878ROUGE, Jeanne Josette</v>
          </cell>
          <cell r="B15088" t="str">
            <v>1878</v>
          </cell>
          <cell r="C15088" t="str">
            <v>19/11/1878</v>
          </cell>
          <cell r="E15088" t="str">
            <v>P1160051</v>
          </cell>
          <cell r="F15088" t="str">
            <v>P1160051</v>
          </cell>
        </row>
        <row r="15089">
          <cell r="A15089" t="str">
            <v>1878ROUGE, Louis François Joseph</v>
          </cell>
          <cell r="B15089" t="str">
            <v>1878</v>
          </cell>
          <cell r="C15089" t="str">
            <v>12/03/1878</v>
          </cell>
          <cell r="E15089" t="str">
            <v>P1160070</v>
          </cell>
          <cell r="F15089" t="str">
            <v>P1160070</v>
          </cell>
        </row>
        <row r="15090">
          <cell r="A15090" t="str">
            <v>1878SIMOND, Charles Louis</v>
          </cell>
          <cell r="B15090" t="str">
            <v>1878</v>
          </cell>
          <cell r="C15090" t="str">
            <v>15/08/1878</v>
          </cell>
          <cell r="E15090" t="str">
            <v>P1160071</v>
          </cell>
          <cell r="F15090" t="str">
            <v>P1160071</v>
          </cell>
        </row>
        <row r="15091">
          <cell r="A15091" t="str">
            <v>1878SIMOND, Jeanne Françoise</v>
          </cell>
          <cell r="B15091" t="str">
            <v>1878</v>
          </cell>
          <cell r="C15091" t="str">
            <v>19/04/1878</v>
          </cell>
          <cell r="E15091" t="str">
            <v>P1160042</v>
          </cell>
          <cell r="F15091" t="str">
            <v>P1160042</v>
          </cell>
        </row>
        <row r="15092">
          <cell r="A15092" t="str">
            <v>1878SIMOND, Joseph</v>
          </cell>
          <cell r="B15092" t="str">
            <v>1878</v>
          </cell>
          <cell r="C15092" t="str">
            <v>25/01/1878</v>
          </cell>
          <cell r="E15092" t="str">
            <v>P1160037</v>
          </cell>
          <cell r="F15092" t="str">
            <v>P1160037</v>
          </cell>
        </row>
        <row r="15093">
          <cell r="A15093" t="str">
            <v>1878SIMOND, Joseph Marie</v>
          </cell>
          <cell r="B15093" t="str">
            <v>1878</v>
          </cell>
          <cell r="C15093" t="str">
            <v>28/09/1878</v>
          </cell>
          <cell r="E15093" t="str">
            <v>P1160049 &amp; P1160050</v>
          </cell>
          <cell r="F15093" t="str">
            <v>P1160049 &amp; P1160050</v>
          </cell>
        </row>
        <row r="15094">
          <cell r="A15094" t="str">
            <v>1878SIMOND, Marie Françoise</v>
          </cell>
          <cell r="B15094" t="str">
            <v>1878</v>
          </cell>
          <cell r="C15094" t="str">
            <v>13/01/1878</v>
          </cell>
          <cell r="E15094" t="str">
            <v>P1160037</v>
          </cell>
          <cell r="F15094" t="str">
            <v>P1160037</v>
          </cell>
        </row>
        <row r="15095">
          <cell r="A15095" t="str">
            <v>1878TAVERNIER, Victor Marie</v>
          </cell>
          <cell r="B15095" t="str">
            <v>1878</v>
          </cell>
          <cell r="C15095" t="str">
            <v>08/12/1878</v>
          </cell>
          <cell r="E15095" t="str">
            <v>P1160052</v>
          </cell>
          <cell r="F15095" t="str">
            <v>P1160052</v>
          </cell>
        </row>
        <row r="15096">
          <cell r="A15096" t="str">
            <v>1878TISSOT, Marie Louise</v>
          </cell>
          <cell r="B15096" t="str">
            <v>1878</v>
          </cell>
          <cell r="C15096" t="str">
            <v>13/09/1878</v>
          </cell>
          <cell r="E15096" t="str">
            <v>P1160069</v>
          </cell>
          <cell r="F15096" t="str">
            <v>P1160069</v>
          </cell>
        </row>
        <row r="15097">
          <cell r="A15097" t="str">
            <v>1878VAGNAT, Claude Victor</v>
          </cell>
          <cell r="B15097" t="str">
            <v>1878</v>
          </cell>
          <cell r="C15097" t="str">
            <v>05/11/1878</v>
          </cell>
          <cell r="E15097" t="str">
            <v>P1160050</v>
          </cell>
          <cell r="F15097" t="str">
            <v>P1160050</v>
          </cell>
        </row>
        <row r="15098">
          <cell r="A15098" t="str">
            <v>1878VAISY, Louisaz Eugénie</v>
          </cell>
          <cell r="B15098" t="str">
            <v>1878</v>
          </cell>
          <cell r="C15098" t="str">
            <v>07/02/1878</v>
          </cell>
          <cell r="E15098" t="str">
            <v>P1160037</v>
          </cell>
          <cell r="F15098" t="str">
            <v>P1160037</v>
          </cell>
        </row>
        <row r="15099">
          <cell r="A15099" t="str">
            <v>1878ZÉNOBEL, Pierre</v>
          </cell>
          <cell r="B15099" t="str">
            <v>1878</v>
          </cell>
          <cell r="C15099" t="str">
            <v>03/04/1878</v>
          </cell>
          <cell r="E15099" t="str">
            <v>P1160040</v>
          </cell>
          <cell r="F15099" t="str">
            <v>P1160040</v>
          </cell>
        </row>
        <row r="15100">
          <cell r="A15100" t="str">
            <v>1879ANTHONIOZ, Joseph Albert</v>
          </cell>
          <cell r="B15100" t="str">
            <v>1879</v>
          </cell>
          <cell r="C15100" t="str">
            <v>12/12/1879</v>
          </cell>
          <cell r="E15100" t="str">
            <v>P1160072</v>
          </cell>
          <cell r="F15100" t="str">
            <v>P1160072</v>
          </cell>
        </row>
        <row r="15101">
          <cell r="A15101" t="str">
            <v>1879ANTHONIOZ, Marie Louise</v>
          </cell>
          <cell r="B15101" t="str">
            <v>1879</v>
          </cell>
          <cell r="C15101" t="str">
            <v>10/09/1879</v>
          </cell>
          <cell r="E15101" t="str">
            <v>P1160069 &amp; P1160070</v>
          </cell>
          <cell r="F15101" t="str">
            <v>P1160069 &amp; P1160070</v>
          </cell>
        </row>
        <row r="15102">
          <cell r="A15102" t="str">
            <v>1879BAUD, Marie</v>
          </cell>
          <cell r="B15102" t="str">
            <v>1879</v>
          </cell>
          <cell r="C15102" t="str">
            <v>10/07/1879</v>
          </cell>
          <cell r="E15102" t="str">
            <v>P1160066</v>
          </cell>
          <cell r="F15102" t="str">
            <v>P1160066</v>
          </cell>
        </row>
        <row r="15103">
          <cell r="A15103" t="str">
            <v>1879CARRIER, Jean Antoine</v>
          </cell>
          <cell r="B15103" t="str">
            <v>1879</v>
          </cell>
          <cell r="C15103" t="str">
            <v>19/07/1879</v>
          </cell>
          <cell r="E15103" t="str">
            <v>P1160066</v>
          </cell>
          <cell r="F15103" t="str">
            <v>P1160066</v>
          </cell>
        </row>
        <row r="15104">
          <cell r="A15104" t="str">
            <v>1879CAVE, Josephte</v>
          </cell>
          <cell r="B15104" t="str">
            <v>1879</v>
          </cell>
          <cell r="C15104" t="str">
            <v>31/01/1879</v>
          </cell>
          <cell r="E15104" t="str">
            <v>P1160058</v>
          </cell>
          <cell r="F15104" t="str">
            <v>P1160058</v>
          </cell>
        </row>
        <row r="15105">
          <cell r="A15105" t="str">
            <v>1879CHAMBY, Pierre</v>
          </cell>
          <cell r="B15105" t="str">
            <v>1879</v>
          </cell>
          <cell r="C15105" t="str">
            <v>26/06/1879</v>
          </cell>
          <cell r="E15105" t="str">
            <v>P1160071</v>
          </cell>
          <cell r="F15105" t="str">
            <v>P1160071</v>
          </cell>
        </row>
        <row r="15106">
          <cell r="A15106" t="str">
            <v>1879COLLET, Théophile</v>
          </cell>
          <cell r="B15106" t="str">
            <v>1879</v>
          </cell>
          <cell r="C15106" t="str">
            <v>18/08/1879</v>
          </cell>
          <cell r="E15106" t="str">
            <v>P1160068</v>
          </cell>
          <cell r="F15106" t="str">
            <v>P1160068</v>
          </cell>
        </row>
        <row r="15107">
          <cell r="A15107" t="str">
            <v>1879CONDEVEAUX, Joséphine</v>
          </cell>
          <cell r="B15107" t="str">
            <v>1879</v>
          </cell>
          <cell r="C15107" t="str">
            <v>30/05/1879</v>
          </cell>
          <cell r="E15107" t="str">
            <v>P1160064</v>
          </cell>
          <cell r="F15107" t="str">
            <v>P1160064</v>
          </cell>
        </row>
        <row r="15108">
          <cell r="A15108" t="str">
            <v>1879COUDURIER, Marie Françoise</v>
          </cell>
          <cell r="B15108" t="str">
            <v>1879</v>
          </cell>
          <cell r="C15108" t="str">
            <v>14/03/1879</v>
          </cell>
          <cell r="E15108" t="str">
            <v>P1160060</v>
          </cell>
          <cell r="F15108" t="str">
            <v>P1160060</v>
          </cell>
        </row>
        <row r="15109">
          <cell r="A15109" t="str">
            <v>1879DE SPEYR, Frédéric</v>
          </cell>
          <cell r="B15109" t="str">
            <v>1879</v>
          </cell>
          <cell r="C15109" t="str">
            <v>17/08/1879</v>
          </cell>
          <cell r="E15109" t="str">
            <v>P1160068</v>
          </cell>
          <cell r="F15109" t="str">
            <v>P1160068</v>
          </cell>
        </row>
        <row r="15110">
          <cell r="A15110" t="str">
            <v>1879DÉCHAVASSINES, Josette</v>
          </cell>
          <cell r="B15110" t="str">
            <v>1879</v>
          </cell>
          <cell r="C15110" t="str">
            <v>31/01/1879</v>
          </cell>
          <cell r="E15110" t="str">
            <v>P1160058 &amp; P1160059</v>
          </cell>
          <cell r="F15110" t="str">
            <v>P1160058 &amp; P1160059</v>
          </cell>
        </row>
        <row r="15111">
          <cell r="A15111" t="str">
            <v>1879DELESMILLIERES, Lydie</v>
          </cell>
          <cell r="B15111" t="str">
            <v>1879</v>
          </cell>
          <cell r="C15111" t="str">
            <v>13/03/1879</v>
          </cell>
          <cell r="E15111" t="str">
            <v>P1160060</v>
          </cell>
          <cell r="F15111" t="str">
            <v>P1160060</v>
          </cell>
        </row>
        <row r="15112">
          <cell r="A15112" t="str">
            <v>1879DERONIS (DEROMS ?), Jean François</v>
          </cell>
          <cell r="B15112" t="str">
            <v>1879</v>
          </cell>
          <cell r="C15112" t="str">
            <v>20/07/1879</v>
          </cell>
          <cell r="E15112" t="str">
            <v>P1160067</v>
          </cell>
          <cell r="F15112" t="str">
            <v>P1160067</v>
          </cell>
        </row>
        <row r="15113">
          <cell r="A15113" t="str">
            <v>1879DUBOIN, Claudine Françoise</v>
          </cell>
          <cell r="B15113" t="str">
            <v>1879</v>
          </cell>
          <cell r="C15113" t="str">
            <v>30/12/1879</v>
          </cell>
          <cell r="E15113" t="str">
            <v>P1160073</v>
          </cell>
          <cell r="F15113" t="str">
            <v>P1160073</v>
          </cell>
        </row>
        <row r="15114">
          <cell r="A15114" t="str">
            <v>1879DUBOIN, Claudine Josephte</v>
          </cell>
          <cell r="B15114" t="str">
            <v>1879</v>
          </cell>
          <cell r="C15114" t="str">
            <v>04/08/1879</v>
          </cell>
          <cell r="E15114" t="str">
            <v>P1160067</v>
          </cell>
          <cell r="F15114" t="str">
            <v>P1160067</v>
          </cell>
        </row>
        <row r="15115">
          <cell r="A15115" t="str">
            <v>1879DUNOYER, Joseph Marie</v>
          </cell>
          <cell r="B15115" t="str">
            <v>1879</v>
          </cell>
          <cell r="C15115" t="str">
            <v>11/11/1879</v>
          </cell>
          <cell r="E15115" t="str">
            <v>P1160072</v>
          </cell>
          <cell r="F15115" t="str">
            <v>P1160072</v>
          </cell>
        </row>
        <row r="15116">
          <cell r="A15116" t="str">
            <v>1879DUNOYER, Joséphine Marie</v>
          </cell>
          <cell r="B15116" t="str">
            <v>1879</v>
          </cell>
          <cell r="C15116" t="str">
            <v>06/09/1879</v>
          </cell>
          <cell r="E15116" t="str">
            <v>P1160068</v>
          </cell>
          <cell r="F15116" t="str">
            <v>P1160068</v>
          </cell>
        </row>
        <row r="15117">
          <cell r="A15117" t="str">
            <v>1879DUNOYER-DUPRAZ, Josette</v>
          </cell>
          <cell r="B15117" t="str">
            <v>1879</v>
          </cell>
          <cell r="C15117" t="str">
            <v>23/03/1879</v>
          </cell>
          <cell r="E15117" t="str">
            <v>P1160061</v>
          </cell>
          <cell r="F15117" t="str">
            <v>P1160061</v>
          </cell>
        </row>
        <row r="15118">
          <cell r="A15118" t="str">
            <v>1879DURIER, Marie Eudoxie</v>
          </cell>
          <cell r="B15118" t="str">
            <v>1879</v>
          </cell>
          <cell r="C15118" t="str">
            <v>15/02/1879</v>
          </cell>
          <cell r="E15118" t="str">
            <v>P1160059</v>
          </cell>
          <cell r="F15118" t="str">
            <v>P1160059</v>
          </cell>
        </row>
        <row r="15119">
          <cell r="A15119" t="str">
            <v>1879EXCOFFIER, François Marie</v>
          </cell>
          <cell r="B15119" t="str">
            <v>1879</v>
          </cell>
          <cell r="C15119" t="str">
            <v>14/06/1879</v>
          </cell>
          <cell r="E15119" t="str">
            <v>P1160064</v>
          </cell>
          <cell r="F15119" t="str">
            <v>P1160064</v>
          </cell>
        </row>
        <row r="15120">
          <cell r="A15120" t="str">
            <v>1879EXCOFFIER, Jacques</v>
          </cell>
          <cell r="B15120" t="str">
            <v>1879</v>
          </cell>
          <cell r="C15120" t="str">
            <v>14/04/1879</v>
          </cell>
          <cell r="E15120" t="str">
            <v>P1160062</v>
          </cell>
          <cell r="F15120" t="str">
            <v>P1160062</v>
          </cell>
        </row>
        <row r="15121">
          <cell r="A15121" t="str">
            <v>1879EXCOFFIER, Marie Anne</v>
          </cell>
          <cell r="B15121" t="str">
            <v>1879</v>
          </cell>
          <cell r="C15121" t="str">
            <v>01/07/1879</v>
          </cell>
          <cell r="E15121" t="str">
            <v>P1160065</v>
          </cell>
          <cell r="F15121" t="str">
            <v>P1160065</v>
          </cell>
        </row>
        <row r="15122">
          <cell r="A15122" t="str">
            <v>1879FERRIER, Josephte</v>
          </cell>
          <cell r="B15122" t="str">
            <v>1879</v>
          </cell>
          <cell r="C15122" t="str">
            <v>24/07/1879</v>
          </cell>
          <cell r="E15122" t="str">
            <v>P1160067</v>
          </cell>
          <cell r="F15122" t="str">
            <v>P1160067</v>
          </cell>
        </row>
        <row r="15123">
          <cell r="A15123" t="str">
            <v>1879FORAX, François</v>
          </cell>
          <cell r="B15123" t="str">
            <v>1879</v>
          </cell>
          <cell r="C15123" t="str">
            <v>02/03/1879</v>
          </cell>
          <cell r="E15123" t="str">
            <v>P1160060</v>
          </cell>
          <cell r="F15123" t="str">
            <v>P1160060</v>
          </cell>
        </row>
        <row r="15124">
          <cell r="A15124" t="str">
            <v>1879FORAX, Prosper</v>
          </cell>
          <cell r="B15124" t="str">
            <v>1879</v>
          </cell>
          <cell r="C15124" t="str">
            <v>02/03/1879</v>
          </cell>
          <cell r="E15124" t="str">
            <v>P1160059</v>
          </cell>
          <cell r="F15124" t="str">
            <v>P1160059</v>
          </cell>
        </row>
        <row r="15125">
          <cell r="A15125" t="str">
            <v>1879GAUDIEZ, Marie Françoise</v>
          </cell>
          <cell r="B15125" t="str">
            <v>1879</v>
          </cell>
          <cell r="C15125" t="str">
            <v>27/04/1879</v>
          </cell>
          <cell r="E15125" t="str">
            <v>P1160062</v>
          </cell>
          <cell r="F15125" t="str">
            <v>P1160062</v>
          </cell>
        </row>
        <row r="15126">
          <cell r="A15126" t="str">
            <v>1879GAUDIEZ, Marie Josette</v>
          </cell>
          <cell r="B15126" t="str">
            <v>1879</v>
          </cell>
          <cell r="C15126" t="str">
            <v>16/05/1879</v>
          </cell>
          <cell r="E15126" t="str">
            <v>P1160063</v>
          </cell>
          <cell r="F15126" t="str">
            <v>P1160063</v>
          </cell>
        </row>
        <row r="15127">
          <cell r="A15127" t="str">
            <v>1879GIGOT, François Louis</v>
          </cell>
          <cell r="B15127" t="str">
            <v>1879</v>
          </cell>
          <cell r="C15127" t="str">
            <v>14/09/1879</v>
          </cell>
          <cell r="E15127" t="str">
            <v>P1160070</v>
          </cell>
          <cell r="F15127" t="str">
            <v>P1160070</v>
          </cell>
        </row>
        <row r="15128">
          <cell r="A15128" t="str">
            <v>1879GINDRE, Guillaume</v>
          </cell>
          <cell r="B15128" t="str">
            <v>1879</v>
          </cell>
          <cell r="C15128" t="str">
            <v>16/07/1879</v>
          </cell>
          <cell r="E15128" t="str">
            <v>P1160066</v>
          </cell>
          <cell r="F15128" t="str">
            <v>P1160066</v>
          </cell>
        </row>
        <row r="15129">
          <cell r="A15129" t="str">
            <v>1879GREVAZ, François</v>
          </cell>
          <cell r="B15129" t="str">
            <v>1879</v>
          </cell>
          <cell r="C15129" t="str">
            <v>22/01/1879</v>
          </cell>
          <cell r="E15129" t="str">
            <v>P1160057</v>
          </cell>
          <cell r="F15129" t="str">
            <v>P1160057</v>
          </cell>
        </row>
        <row r="15130">
          <cell r="A15130" t="str">
            <v>1879GUILLET, Françoise Anastasie</v>
          </cell>
          <cell r="B15130" t="str">
            <v>1879</v>
          </cell>
          <cell r="C15130" t="str">
            <v>14/09/1879</v>
          </cell>
          <cell r="E15130" t="str">
            <v>P1160070</v>
          </cell>
          <cell r="F15130" t="str">
            <v>P1160070</v>
          </cell>
        </row>
        <row r="15131">
          <cell r="A15131" t="str">
            <v>1879JOURDAN, Michel</v>
          </cell>
          <cell r="B15131" t="str">
            <v>1879</v>
          </cell>
          <cell r="C15131" t="str">
            <v>22/11/1879</v>
          </cell>
          <cell r="E15131" t="str">
            <v>P1160072</v>
          </cell>
          <cell r="F15131" t="str">
            <v>P1160072</v>
          </cell>
        </row>
        <row r="15132">
          <cell r="A15132" t="str">
            <v>1879MILLERET, François Marie</v>
          </cell>
          <cell r="B15132" t="str">
            <v>1879</v>
          </cell>
          <cell r="C15132" t="str">
            <v>11/06/1879</v>
          </cell>
          <cell r="E15132" t="str">
            <v>P1160073</v>
          </cell>
          <cell r="F15132" t="str">
            <v>P1160073</v>
          </cell>
        </row>
        <row r="15133">
          <cell r="A15133" t="str">
            <v>1879MOGENET, Émile Alfred</v>
          </cell>
          <cell r="B15133" t="str">
            <v>1879</v>
          </cell>
          <cell r="C15133" t="str">
            <v>21/03/1879</v>
          </cell>
          <cell r="E15133" t="str">
            <v>P1160060</v>
          </cell>
          <cell r="F15133" t="str">
            <v>P1160060</v>
          </cell>
        </row>
        <row r="15134">
          <cell r="A15134" t="str">
            <v>1879MOGENET, Josephte</v>
          </cell>
          <cell r="B15134" t="str">
            <v>1879</v>
          </cell>
          <cell r="C15134" t="str">
            <v>05/05/1879</v>
          </cell>
          <cell r="E15134" t="str">
            <v>P1160063</v>
          </cell>
          <cell r="F15134" t="str">
            <v>P1160063</v>
          </cell>
        </row>
        <row r="15135">
          <cell r="A15135" t="str">
            <v>1879MOGENET, Marie Louise</v>
          </cell>
          <cell r="B15135" t="str">
            <v>1879</v>
          </cell>
          <cell r="C15135" t="str">
            <v>08/02/1879</v>
          </cell>
          <cell r="E15135" t="str">
            <v>P1160059</v>
          </cell>
          <cell r="F15135" t="str">
            <v>P1160059</v>
          </cell>
        </row>
        <row r="15136">
          <cell r="A15136" t="str">
            <v>1879MOREL, Claude Marie</v>
          </cell>
          <cell r="B15136" t="str">
            <v>1879</v>
          </cell>
          <cell r="C15136" t="str">
            <v>08/11/1879</v>
          </cell>
          <cell r="E15136" t="str">
            <v>P1160071</v>
          </cell>
          <cell r="F15136" t="str">
            <v>P1160071</v>
          </cell>
        </row>
        <row r="15137">
          <cell r="A15137" t="str">
            <v>1879MOTTET, Jean François</v>
          </cell>
          <cell r="B15137" t="str">
            <v>1879</v>
          </cell>
          <cell r="C15137" t="str">
            <v>27/03/1879</v>
          </cell>
          <cell r="E15137" t="str">
            <v>P1160061</v>
          </cell>
          <cell r="F15137" t="str">
            <v>P1160061</v>
          </cell>
        </row>
        <row r="15138">
          <cell r="A15138" t="str">
            <v>1879MUSY, Joséphte</v>
          </cell>
          <cell r="B15138" t="str">
            <v>1879</v>
          </cell>
          <cell r="C15138" t="str">
            <v>10/06/1879</v>
          </cell>
          <cell r="E15138" t="str">
            <v>P1160064</v>
          </cell>
          <cell r="F15138" t="str">
            <v>P1160064</v>
          </cell>
        </row>
        <row r="15139">
          <cell r="A15139" t="str">
            <v>1879PACCOT, Auguste</v>
          </cell>
          <cell r="B15139" t="str">
            <v>1879</v>
          </cell>
          <cell r="C15139" t="str">
            <v>30/04/1879</v>
          </cell>
          <cell r="E15139" t="str">
            <v>P1160062</v>
          </cell>
          <cell r="F15139" t="str">
            <v>P1160062</v>
          </cell>
        </row>
        <row r="15140">
          <cell r="A15140" t="str">
            <v>1879PASSAQUIN, Jean Joseph</v>
          </cell>
          <cell r="B15140" t="str">
            <v>1879</v>
          </cell>
          <cell r="C15140" t="str">
            <v>10/09/1879</v>
          </cell>
          <cell r="E15140" t="str">
            <v>P1160070</v>
          </cell>
          <cell r="F15140" t="str">
            <v>P1160070</v>
          </cell>
        </row>
        <row r="15141">
          <cell r="A15141" t="str">
            <v>1879PELLISSIER, Jeanne Marie</v>
          </cell>
          <cell r="B15141" t="str">
            <v>1879</v>
          </cell>
          <cell r="C15141" t="str">
            <v>05/03/1879</v>
          </cell>
          <cell r="E15141" t="str">
            <v>P1160063</v>
          </cell>
          <cell r="F15141" t="str">
            <v>P1160063</v>
          </cell>
        </row>
        <row r="15142">
          <cell r="A15142" t="str">
            <v>1879PELLISSIER, Sophie Lydie</v>
          </cell>
          <cell r="B15142" t="str">
            <v>1879</v>
          </cell>
          <cell r="C15142" t="str">
            <v>24/06/1879</v>
          </cell>
          <cell r="E15142" t="str">
            <v>P1160065</v>
          </cell>
          <cell r="F15142" t="str">
            <v>P1160065</v>
          </cell>
        </row>
        <row r="15143">
          <cell r="A15143" t="str">
            <v>1879PROVENCE, François</v>
          </cell>
          <cell r="B15143" t="str">
            <v>1879</v>
          </cell>
          <cell r="C15143" t="str">
            <v>25/11/1879</v>
          </cell>
          <cell r="E15143" t="str">
            <v>P1160086</v>
          </cell>
          <cell r="F15143" t="str">
            <v>P1160086</v>
          </cell>
        </row>
        <row r="15144">
          <cell r="A15144" t="str">
            <v>1879RANNAUD, Joseph Marie</v>
          </cell>
          <cell r="B15144" t="str">
            <v>1879</v>
          </cell>
          <cell r="C15144" t="str">
            <v>16/06/1879</v>
          </cell>
          <cell r="E15144" t="str">
            <v>P1160065</v>
          </cell>
          <cell r="F15144" t="str">
            <v>P1160065</v>
          </cell>
        </row>
        <row r="15145">
          <cell r="A15145" t="str">
            <v>1879RANNAUD-FAVRE, Marie Françoise</v>
          </cell>
          <cell r="B15145" t="str">
            <v>1879</v>
          </cell>
          <cell r="C15145" t="str">
            <v>31/12/1879</v>
          </cell>
          <cell r="E15145" t="str">
            <v>P1160086 &amp; P1160087</v>
          </cell>
          <cell r="F15145" t="str">
            <v>P1160086 &amp; P1160087</v>
          </cell>
        </row>
        <row r="15146">
          <cell r="A15146" t="str">
            <v>1879RATTELLIER PARCHET, Joseph Emile</v>
          </cell>
          <cell r="B15146" t="str">
            <v>1879</v>
          </cell>
          <cell r="C15146" t="str">
            <v>25/07/1879</v>
          </cell>
          <cell r="E15146" t="str">
            <v>P1160067</v>
          </cell>
          <cell r="F15146" t="str">
            <v>P1160067</v>
          </cell>
        </row>
        <row r="15147">
          <cell r="A15147" t="str">
            <v>1879RICHARD, Léonore Alfred</v>
          </cell>
          <cell r="B15147" t="str">
            <v>1879</v>
          </cell>
          <cell r="C15147" t="str">
            <v>24/06/1879</v>
          </cell>
          <cell r="E15147" t="str">
            <v>P1160065</v>
          </cell>
          <cell r="F15147" t="str">
            <v>P1160065</v>
          </cell>
        </row>
        <row r="15148">
          <cell r="A15148" t="str">
            <v>1879RIONDEL, Bernardine</v>
          </cell>
          <cell r="B15148" t="str">
            <v>1879</v>
          </cell>
          <cell r="C15148" t="str">
            <v>29/05/1879</v>
          </cell>
          <cell r="E15148" t="str">
            <v>P1160064</v>
          </cell>
          <cell r="F15148" t="str">
            <v>P1160064</v>
          </cell>
        </row>
        <row r="15149">
          <cell r="A15149" t="str">
            <v>1879ROILLUZ, Eugénie Thérèse</v>
          </cell>
          <cell r="B15149" t="str">
            <v>1879</v>
          </cell>
          <cell r="C15149" t="str">
            <v>26/04/1879</v>
          </cell>
          <cell r="E15149" t="str">
            <v>P1160062</v>
          </cell>
          <cell r="F15149" t="str">
            <v>P1160062</v>
          </cell>
        </row>
        <row r="15150">
          <cell r="A15150" t="str">
            <v>1879ROPRAZ, Jean François</v>
          </cell>
          <cell r="B15150" t="str">
            <v>1879</v>
          </cell>
          <cell r="C15150" t="str">
            <v>23/02/1879</v>
          </cell>
          <cell r="E15150" t="str">
            <v>P1160059</v>
          </cell>
          <cell r="F15150" t="str">
            <v>P1160059</v>
          </cell>
        </row>
        <row r="15151">
          <cell r="A15151" t="str">
            <v>1879RÜHLE, Thérèse</v>
          </cell>
          <cell r="B15151" t="str">
            <v>1879</v>
          </cell>
          <cell r="C15151" t="str">
            <v>05/12/1879</v>
          </cell>
          <cell r="E15151" t="str">
            <v>P1160072</v>
          </cell>
          <cell r="F15151" t="str">
            <v>P1160072</v>
          </cell>
        </row>
        <row r="15152">
          <cell r="A15152" t="str">
            <v>1879SIMOND, François Lucas</v>
          </cell>
          <cell r="B15152" t="str">
            <v>1879</v>
          </cell>
          <cell r="C15152" t="str">
            <v>10/09/1879</v>
          </cell>
          <cell r="E15152" t="str">
            <v>P1160069</v>
          </cell>
          <cell r="F15152" t="str">
            <v>P1160069</v>
          </cell>
        </row>
        <row r="15153">
          <cell r="A15153" t="str">
            <v>1879SIMOND, Marie Léon</v>
          </cell>
          <cell r="B15153" t="str">
            <v>1879</v>
          </cell>
          <cell r="C15153" t="str">
            <v>14/01/1879</v>
          </cell>
          <cell r="E15153" t="str">
            <v>P1160057</v>
          </cell>
          <cell r="F15153" t="str">
            <v>P1160057</v>
          </cell>
        </row>
        <row r="15154">
          <cell r="A15154" t="str">
            <v xml:space="preserve">1879SIMOND, </v>
          </cell>
          <cell r="B15154" t="str">
            <v>1879</v>
          </cell>
          <cell r="C15154" t="str">
            <v>08/11/1879</v>
          </cell>
          <cell r="E15154" t="str">
            <v>P1160071</v>
          </cell>
          <cell r="F15154" t="str">
            <v>P1160071</v>
          </cell>
        </row>
        <row r="15155">
          <cell r="A15155" t="str">
            <v>1879THOMAS, Pierre</v>
          </cell>
          <cell r="B15155" t="str">
            <v>1879</v>
          </cell>
          <cell r="C15155" t="str">
            <v>22/05/1879</v>
          </cell>
          <cell r="E15155" t="str">
            <v>P1160063</v>
          </cell>
          <cell r="F15155" t="str">
            <v>P1160063</v>
          </cell>
        </row>
        <row r="15156">
          <cell r="A15156" t="str">
            <v>1879VAGNAT, Jean Claude</v>
          </cell>
          <cell r="B15156" t="str">
            <v>1879</v>
          </cell>
          <cell r="C15156" t="str">
            <v>05/04/1879</v>
          </cell>
          <cell r="E15156" t="str">
            <v>P1160061</v>
          </cell>
          <cell r="F15156" t="str">
            <v>P1160061</v>
          </cell>
        </row>
        <row r="15157">
          <cell r="A15157" t="str">
            <v>1879VAGNAT, Marianne</v>
          </cell>
          <cell r="B15157" t="str">
            <v>1879</v>
          </cell>
          <cell r="C15157" t="str">
            <v>08/07/1879</v>
          </cell>
          <cell r="E15157" t="str">
            <v>P1160066</v>
          </cell>
          <cell r="F15157" t="str">
            <v>P1160066</v>
          </cell>
        </row>
        <row r="15158">
          <cell r="A15158" t="str">
            <v>1879VEISY, Marie Mélanie</v>
          </cell>
          <cell r="B15158" t="str">
            <v>1879</v>
          </cell>
          <cell r="C15158" t="str">
            <v>11/09/1879</v>
          </cell>
          <cell r="E15158" t="str">
            <v>P1160069</v>
          </cell>
          <cell r="F15158" t="str">
            <v>P1160069</v>
          </cell>
        </row>
        <row r="15159">
          <cell r="A15159" t="str">
            <v>1880AMOUDRUZ, fils</v>
          </cell>
          <cell r="B15159" t="str">
            <v>1880</v>
          </cell>
          <cell r="C15159" t="str">
            <v>29/11/1880</v>
          </cell>
          <cell r="E15159" t="str">
            <v>P1160088</v>
          </cell>
          <cell r="F15159" t="str">
            <v>P1160088</v>
          </cell>
        </row>
        <row r="15160">
          <cell r="A15160" t="str">
            <v>1880ANTHONIOZ, Joseph Casimir</v>
          </cell>
          <cell r="B15160" t="str">
            <v>1880</v>
          </cell>
          <cell r="C15160" t="str">
            <v>29/04/1880</v>
          </cell>
          <cell r="E15160" t="str">
            <v>P1160080</v>
          </cell>
          <cell r="F15160" t="str">
            <v>P1160080</v>
          </cell>
        </row>
        <row r="15161">
          <cell r="A15161" t="str">
            <v>1880BARBIER-BRION, Gervais</v>
          </cell>
          <cell r="B15161" t="str">
            <v>1880</v>
          </cell>
          <cell r="C15161" t="str">
            <v>28/03/1880</v>
          </cell>
          <cell r="E15161" t="str">
            <v>P1160079</v>
          </cell>
          <cell r="F15161" t="str">
            <v>P1160079</v>
          </cell>
        </row>
        <row r="15162">
          <cell r="A15162" t="str">
            <v>1880BAUD, Anne Françoise</v>
          </cell>
          <cell r="B15162" t="str">
            <v>1880</v>
          </cell>
          <cell r="C15162" t="str">
            <v>08/03/1880</v>
          </cell>
          <cell r="E15162" t="str">
            <v>P1160078</v>
          </cell>
          <cell r="F15162" t="str">
            <v>P1160078</v>
          </cell>
        </row>
        <row r="15163">
          <cell r="A15163" t="str">
            <v>1880BAUD, Louise Marie Emélie</v>
          </cell>
          <cell r="B15163" t="str">
            <v>1880</v>
          </cell>
          <cell r="C15163" t="str">
            <v>10/03/1880</v>
          </cell>
          <cell r="E15163" t="str">
            <v>P1160078</v>
          </cell>
          <cell r="F15163" t="str">
            <v>P1160078</v>
          </cell>
        </row>
        <row r="15164">
          <cell r="A15164" t="str">
            <v>1880BAUD, Marie Françoise</v>
          </cell>
          <cell r="B15164" t="str">
            <v>1880</v>
          </cell>
          <cell r="C15164" t="str">
            <v>21/02/1880</v>
          </cell>
          <cell r="E15164" t="str">
            <v>P1160077</v>
          </cell>
          <cell r="F15164" t="str">
            <v>P1160077</v>
          </cell>
        </row>
        <row r="15165">
          <cell r="A15165" t="str">
            <v>1880BÉDA, Joseph Baptiste</v>
          </cell>
          <cell r="B15165" t="str">
            <v>1880</v>
          </cell>
          <cell r="C15165" t="str">
            <v>09/05/1880</v>
          </cell>
          <cell r="E15165" t="str">
            <v>P1160081</v>
          </cell>
          <cell r="F15165" t="str">
            <v>P1160081</v>
          </cell>
        </row>
        <row r="15166">
          <cell r="A15166" t="str">
            <v>1880CAVE, Marie Françoise</v>
          </cell>
          <cell r="B15166" t="str">
            <v>1880</v>
          </cell>
          <cell r="C15166" t="str">
            <v>05/07/1880</v>
          </cell>
          <cell r="E15166" t="str">
            <v>P1160083</v>
          </cell>
          <cell r="F15166" t="str">
            <v>P1160083</v>
          </cell>
        </row>
        <row r="15167">
          <cell r="A15167" t="str">
            <v>1880CHEVRIER, Ernest Henri</v>
          </cell>
          <cell r="B15167" t="str">
            <v>1880</v>
          </cell>
          <cell r="C15167" t="str">
            <v>29/11/1880</v>
          </cell>
          <cell r="E15167" t="str">
            <v>P1160089</v>
          </cell>
          <cell r="F15167" t="str">
            <v>P1160089</v>
          </cell>
        </row>
        <row r="15168">
          <cell r="A15168" t="str">
            <v>1880COLLOMB-CLERC, Marie Louise</v>
          </cell>
          <cell r="B15168" t="str">
            <v>1880</v>
          </cell>
          <cell r="C15168" t="str">
            <v>27/10/1880</v>
          </cell>
          <cell r="E15168" t="str">
            <v>P1160087</v>
          </cell>
          <cell r="F15168" t="str">
            <v>P1160087</v>
          </cell>
        </row>
        <row r="15169">
          <cell r="A15169" t="str">
            <v>1880DÉCHAVASSINES, Jeanne Josette</v>
          </cell>
          <cell r="B15169" t="str">
            <v>1880</v>
          </cell>
          <cell r="C15169" t="str">
            <v>21/11/1880</v>
          </cell>
          <cell r="E15169" t="str">
            <v>P1160088</v>
          </cell>
          <cell r="F15169" t="str">
            <v>P1160088</v>
          </cell>
        </row>
        <row r="15170">
          <cell r="A15170" t="str">
            <v>1880DEFFAUGT, Cécile Françoise</v>
          </cell>
          <cell r="B15170" t="str">
            <v>1880</v>
          </cell>
          <cell r="C15170" t="str">
            <v>12/05/1880</v>
          </cell>
          <cell r="E15170" t="str">
            <v>P1160081</v>
          </cell>
          <cell r="F15170" t="str">
            <v>P1160081</v>
          </cell>
        </row>
        <row r="15171">
          <cell r="A15171" t="str">
            <v>1880DEFFAUGT, fils</v>
          </cell>
          <cell r="B15171" t="str">
            <v>1880</v>
          </cell>
          <cell r="C15171" t="str">
            <v>13/07/1880</v>
          </cell>
          <cell r="E15171" t="str">
            <v>P1160083</v>
          </cell>
          <cell r="F15171" t="str">
            <v>P1160083</v>
          </cell>
        </row>
        <row r="15172">
          <cell r="A15172" t="str">
            <v>1880DELESMILLIERES, Félix Constant</v>
          </cell>
          <cell r="B15172" t="str">
            <v>1880</v>
          </cell>
          <cell r="C15172" t="str">
            <v>30/10/1880</v>
          </cell>
          <cell r="E15172" t="str">
            <v>P1160097</v>
          </cell>
          <cell r="F15172" t="str">
            <v>P1160097</v>
          </cell>
        </row>
        <row r="15173">
          <cell r="A15173" t="str">
            <v>1880DELESMILLIERES, Jean Joseph Mary</v>
          </cell>
          <cell r="B15173" t="str">
            <v>1880</v>
          </cell>
          <cell r="C15173" t="str">
            <v>10/05/1880</v>
          </cell>
          <cell r="E15173" t="str">
            <v>P1160081</v>
          </cell>
          <cell r="F15173" t="str">
            <v>P1160081</v>
          </cell>
        </row>
        <row r="15174">
          <cell r="A15174" t="str">
            <v>1880DUBOIN, Marie Mélanie</v>
          </cell>
          <cell r="B15174" t="str">
            <v>1880</v>
          </cell>
          <cell r="C15174" t="str">
            <v>27/01/1880</v>
          </cell>
          <cell r="E15174" t="str">
            <v>P1160076</v>
          </cell>
          <cell r="F15174" t="str">
            <v>P1160076</v>
          </cell>
        </row>
        <row r="15175">
          <cell r="A15175" t="str">
            <v>1880DUNOYER, François Marie</v>
          </cell>
          <cell r="B15175" t="str">
            <v>1880</v>
          </cell>
          <cell r="C15175" t="str">
            <v>03/03/1880</v>
          </cell>
          <cell r="E15175" t="str">
            <v>P1160078</v>
          </cell>
          <cell r="F15175" t="str">
            <v>P1160078</v>
          </cell>
        </row>
        <row r="15176">
          <cell r="A15176" t="str">
            <v>1880DUNOYER, Josette</v>
          </cell>
          <cell r="B15176" t="str">
            <v>1880</v>
          </cell>
          <cell r="C15176" t="str">
            <v>31/01/1880</v>
          </cell>
          <cell r="E15176" t="str">
            <v>P1160077</v>
          </cell>
          <cell r="F15176" t="str">
            <v>P1160077</v>
          </cell>
        </row>
        <row r="15177">
          <cell r="A15177" t="str">
            <v>1880EXCOFFIER, François Marie</v>
          </cell>
          <cell r="B15177" t="str">
            <v>1880</v>
          </cell>
          <cell r="C15177" t="str">
            <v>15/11/1880</v>
          </cell>
          <cell r="E15177" t="str">
            <v>P1160088</v>
          </cell>
          <cell r="F15177" t="str">
            <v>P1160088</v>
          </cell>
        </row>
        <row r="15178">
          <cell r="A15178" t="str">
            <v>1880FAVRE, Claudine Françoise</v>
          </cell>
          <cell r="B15178" t="str">
            <v>1880</v>
          </cell>
          <cell r="C15178" t="str">
            <v>06/08/1880</v>
          </cell>
          <cell r="E15178" t="str">
            <v>P1160084</v>
          </cell>
          <cell r="F15178" t="str">
            <v>P1160084</v>
          </cell>
        </row>
        <row r="15179">
          <cell r="A15179" t="str">
            <v>1880FORAX, François Joseph</v>
          </cell>
          <cell r="B15179" t="str">
            <v>1880</v>
          </cell>
          <cell r="C15179" t="str">
            <v>03/02/1880</v>
          </cell>
          <cell r="E15179" t="str">
            <v>P1160087</v>
          </cell>
          <cell r="F15179" t="str">
            <v>P1160087</v>
          </cell>
        </row>
        <row r="15180">
          <cell r="A15180" t="str">
            <v>1880FREY, François</v>
          </cell>
          <cell r="B15180" t="str">
            <v>1880</v>
          </cell>
          <cell r="C15180" t="str">
            <v>25/11/1880</v>
          </cell>
          <cell r="E15180" t="str">
            <v>P1160088</v>
          </cell>
          <cell r="F15180" t="str">
            <v>P1160088</v>
          </cell>
        </row>
        <row r="15181">
          <cell r="A15181" t="str">
            <v>1880GAIDON, Marie Françoise</v>
          </cell>
          <cell r="B15181" t="str">
            <v>1880</v>
          </cell>
          <cell r="C15181" t="str">
            <v>19/04/1880</v>
          </cell>
          <cell r="E15181" t="str">
            <v>P1160080</v>
          </cell>
          <cell r="F15181" t="str">
            <v>P1160080</v>
          </cell>
        </row>
        <row r="15182">
          <cell r="A15182" t="str">
            <v>1880GAUDET, Louise Françoise</v>
          </cell>
          <cell r="B15182" t="str">
            <v>1880</v>
          </cell>
          <cell r="C15182" t="str">
            <v>14/01/1880</v>
          </cell>
          <cell r="E15182" t="str">
            <v>P1160076</v>
          </cell>
          <cell r="F15182" t="str">
            <v>P1160076</v>
          </cell>
        </row>
        <row r="15183">
          <cell r="A15183" t="str">
            <v>1880GEX, François Hypolithe</v>
          </cell>
          <cell r="B15183" t="str">
            <v>1880</v>
          </cell>
          <cell r="C15183" t="str">
            <v>16/05/1880</v>
          </cell>
          <cell r="E15183" t="str">
            <v>P1160082</v>
          </cell>
          <cell r="F15183" t="str">
            <v>P1160082</v>
          </cell>
        </row>
        <row r="15184">
          <cell r="A15184" t="str">
            <v>1880GIROD, Jean Joseph</v>
          </cell>
          <cell r="B15184" t="str">
            <v>1880</v>
          </cell>
          <cell r="C15184" t="str">
            <v>19/07/1880</v>
          </cell>
          <cell r="E15184" t="str">
            <v>P1160083</v>
          </cell>
          <cell r="F15184" t="str">
            <v>P1160083</v>
          </cell>
        </row>
        <row r="15185">
          <cell r="A15185" t="str">
            <v>1880GIROD, Josephte Antoinette</v>
          </cell>
          <cell r="B15185" t="str">
            <v>1880</v>
          </cell>
          <cell r="C15185" t="str">
            <v>20/08/1880</v>
          </cell>
          <cell r="E15185" t="str">
            <v>P1160085</v>
          </cell>
          <cell r="F15185" t="str">
            <v>P1160085</v>
          </cell>
        </row>
        <row r="15186">
          <cell r="A15186" t="str">
            <v>1880GUILLOT, François</v>
          </cell>
          <cell r="B15186" t="str">
            <v>1880</v>
          </cell>
          <cell r="C15186" t="str">
            <v>22/04/1880</v>
          </cell>
          <cell r="E15186" t="str">
            <v>P1160080</v>
          </cell>
          <cell r="F15186" t="str">
            <v>P1160080</v>
          </cell>
        </row>
        <row r="15187">
          <cell r="A15187" t="str">
            <v>1880JOURDAN, Jeanne</v>
          </cell>
          <cell r="B15187" t="str">
            <v>1880</v>
          </cell>
          <cell r="C15187" t="str">
            <v>05/05/1880</v>
          </cell>
          <cell r="E15187" t="str">
            <v>P1160081</v>
          </cell>
          <cell r="F15187" t="str">
            <v>P1160081</v>
          </cell>
        </row>
        <row r="15188">
          <cell r="A15188" t="str">
            <v>1880JOURDAN, Marie Françoise</v>
          </cell>
          <cell r="B15188" t="str">
            <v>1880</v>
          </cell>
          <cell r="C15188" t="str">
            <v>22/12/1880</v>
          </cell>
          <cell r="E15188" t="str">
            <v>P1160089</v>
          </cell>
          <cell r="F15188" t="str">
            <v>P1160089</v>
          </cell>
        </row>
        <row r="15189">
          <cell r="A15189" t="str">
            <v>1880MILLERET, Claudine Françoise</v>
          </cell>
          <cell r="B15189" t="str">
            <v>1880</v>
          </cell>
          <cell r="C15189" t="str">
            <v>20/07/1880</v>
          </cell>
          <cell r="E15189" t="str">
            <v>P1160084</v>
          </cell>
          <cell r="F15189" t="str">
            <v>P1160084</v>
          </cell>
        </row>
        <row r="15190">
          <cell r="A15190" t="str">
            <v>1880MOGENET, François Placide</v>
          </cell>
          <cell r="B15190" t="str">
            <v>1880</v>
          </cell>
          <cell r="C15190" t="str">
            <v>06/02/1880</v>
          </cell>
          <cell r="E15190" t="str">
            <v>P1160077</v>
          </cell>
          <cell r="F15190" t="str">
            <v>P1160077</v>
          </cell>
        </row>
        <row r="15191">
          <cell r="A15191" t="str">
            <v>1880PACCOT, Françoise</v>
          </cell>
          <cell r="B15191" t="str">
            <v>1880</v>
          </cell>
          <cell r="C15191" t="str">
            <v>12/06/1880</v>
          </cell>
          <cell r="E15191" t="str">
            <v>P1160082</v>
          </cell>
          <cell r="F15191" t="str">
            <v>P1160082</v>
          </cell>
        </row>
        <row r="15192">
          <cell r="A15192" t="str">
            <v>1880PATTRITI, Victor</v>
          </cell>
          <cell r="B15192" t="str">
            <v>1880</v>
          </cell>
          <cell r="C15192" t="str">
            <v>04/09/1880</v>
          </cell>
          <cell r="E15192" t="str">
            <v>P1160086</v>
          </cell>
          <cell r="F15192" t="str">
            <v>P1160086</v>
          </cell>
        </row>
        <row r="15193">
          <cell r="A15193" t="str">
            <v>1880PELLISSIER, Claude François</v>
          </cell>
          <cell r="B15193" t="str">
            <v>1880</v>
          </cell>
          <cell r="C15193" t="str">
            <v>02/03/1880</v>
          </cell>
          <cell r="E15193" t="str">
            <v>P1160077</v>
          </cell>
          <cell r="F15193" t="str">
            <v>P1160077</v>
          </cell>
        </row>
        <row r="15194">
          <cell r="A15194" t="str">
            <v>1880PELLISSIER, Henri Edouard</v>
          </cell>
          <cell r="B15194" t="str">
            <v>1880</v>
          </cell>
          <cell r="C15194" t="str">
            <v>22/03/1880</v>
          </cell>
          <cell r="E15194" t="str">
            <v>P1160079</v>
          </cell>
          <cell r="F15194" t="str">
            <v>P1160079</v>
          </cell>
        </row>
        <row r="15195">
          <cell r="A15195" t="str">
            <v>1880PREMAT, Françoise</v>
          </cell>
          <cell r="B15195" t="str">
            <v>1880</v>
          </cell>
          <cell r="C15195" t="str">
            <v>25/10/1880</v>
          </cell>
          <cell r="E15195" t="str">
            <v>P1160087</v>
          </cell>
          <cell r="F15195" t="str">
            <v>P1160087</v>
          </cell>
        </row>
        <row r="15196">
          <cell r="A15196" t="str">
            <v>1880RENAND, Georges François (Cappay)</v>
          </cell>
          <cell r="B15196" t="str">
            <v>1880</v>
          </cell>
          <cell r="C15196" t="str">
            <v>15/04/1880</v>
          </cell>
          <cell r="E15196" t="str">
            <v>P1160080</v>
          </cell>
          <cell r="F15196" t="str">
            <v>P1160080</v>
          </cell>
        </row>
        <row r="15197">
          <cell r="A15197" t="str">
            <v>1880RIONDEL, François Joseph</v>
          </cell>
          <cell r="B15197" t="str">
            <v>1880</v>
          </cell>
          <cell r="C15197" t="str">
            <v>03/08/1880</v>
          </cell>
          <cell r="E15197" t="str">
            <v>P1160084</v>
          </cell>
          <cell r="F15197" t="str">
            <v>P1160084</v>
          </cell>
        </row>
        <row r="15198">
          <cell r="A15198" t="str">
            <v xml:space="preserve">1880RIONDEL, </v>
          </cell>
          <cell r="B15198" t="str">
            <v>1880</v>
          </cell>
          <cell r="C15198" t="str">
            <v>14/08/1880</v>
          </cell>
          <cell r="E15198" t="str">
            <v>P1160085</v>
          </cell>
          <cell r="F15198" t="str">
            <v>P1160085</v>
          </cell>
        </row>
        <row r="15199">
          <cell r="A15199" t="str">
            <v>1880RUFFIEUX, Jean Maurice</v>
          </cell>
          <cell r="B15199" t="str">
            <v>1880</v>
          </cell>
          <cell r="C15199" t="str">
            <v>31/07/1880</v>
          </cell>
          <cell r="E15199" t="str">
            <v>P1160084</v>
          </cell>
          <cell r="F15199" t="str">
            <v>P1160084</v>
          </cell>
        </row>
        <row r="15200">
          <cell r="A15200" t="str">
            <v>1880SIMOND, Auguste François Marie</v>
          </cell>
          <cell r="B15200" t="str">
            <v>1880</v>
          </cell>
          <cell r="C15200" t="str">
            <v>14/05/1880</v>
          </cell>
          <cell r="E15200" t="str">
            <v>P1160082</v>
          </cell>
          <cell r="F15200" t="str">
            <v>P1160082</v>
          </cell>
        </row>
        <row r="15201">
          <cell r="A15201" t="str">
            <v>1880SIMOND, Claudine Françoise</v>
          </cell>
          <cell r="B15201" t="str">
            <v>1880</v>
          </cell>
          <cell r="C15201" t="str">
            <v>12/03/1880</v>
          </cell>
          <cell r="E15201" t="str">
            <v>P1160079</v>
          </cell>
          <cell r="F15201" t="str">
            <v>P1160079</v>
          </cell>
        </row>
        <row r="15202">
          <cell r="A15202" t="str">
            <v>1880SIMOND, Jean Marie</v>
          </cell>
          <cell r="B15202" t="str">
            <v>1880</v>
          </cell>
          <cell r="C15202" t="str">
            <v>08/03/1880</v>
          </cell>
          <cell r="E15202" t="str">
            <v>P1160078</v>
          </cell>
          <cell r="F15202" t="str">
            <v>P1160078</v>
          </cell>
        </row>
        <row r="15203">
          <cell r="A15203" t="str">
            <v>1880SIMOND, Jeanne Françoise Rosalie</v>
          </cell>
          <cell r="B15203" t="str">
            <v>1880</v>
          </cell>
          <cell r="C15203" t="str">
            <v>11/03/1880</v>
          </cell>
          <cell r="E15203" t="str">
            <v>P1160079</v>
          </cell>
          <cell r="F15203" t="str">
            <v>P1160079</v>
          </cell>
        </row>
        <row r="15204">
          <cell r="A15204" t="str">
            <v>1880SIMOND, Nicoline</v>
          </cell>
          <cell r="B15204" t="str">
            <v>1880</v>
          </cell>
          <cell r="C15204" t="str">
            <v>16/08/1880</v>
          </cell>
          <cell r="E15204" t="str">
            <v>P1160085</v>
          </cell>
          <cell r="F15204" t="str">
            <v>P1160085</v>
          </cell>
        </row>
        <row r="15205">
          <cell r="A15205" t="str">
            <v xml:space="preserve">1880SIMOND, </v>
          </cell>
          <cell r="B15205" t="str">
            <v>1880</v>
          </cell>
          <cell r="C15205" t="str">
            <v>13/05/1880</v>
          </cell>
          <cell r="E15205" t="str">
            <v>P1160082</v>
          </cell>
          <cell r="F15205" t="str">
            <v>P1160082</v>
          </cell>
        </row>
        <row r="15206">
          <cell r="A15206" t="str">
            <v>1880TAVERNIER, Claude Joseph</v>
          </cell>
          <cell r="B15206" t="str">
            <v>1880</v>
          </cell>
          <cell r="C15206" t="str">
            <v>20/06/1880</v>
          </cell>
          <cell r="E15206" t="str">
            <v>P1160083</v>
          </cell>
          <cell r="F15206" t="str">
            <v>P1160083</v>
          </cell>
        </row>
        <row r="15207">
          <cell r="A15207" t="str">
            <v>1880VEISY, Eugénie</v>
          </cell>
          <cell r="B15207" t="str">
            <v>1880</v>
          </cell>
          <cell r="C15207" t="str">
            <v>10/08/1880</v>
          </cell>
          <cell r="E15207" t="str">
            <v>P1160085</v>
          </cell>
          <cell r="F15207" t="str">
            <v>P1160085</v>
          </cell>
        </row>
        <row r="15208">
          <cell r="A15208" t="str">
            <v>1881ANTHONIOZ, (Marie) Joséphine</v>
          </cell>
          <cell r="B15208" t="str">
            <v>1881</v>
          </cell>
          <cell r="C15208" t="str">
            <v>27/11/1881</v>
          </cell>
          <cell r="E15208" t="str">
            <v>P1160108</v>
          </cell>
          <cell r="F15208" t="str">
            <v>P1160108</v>
          </cell>
        </row>
        <row r="15209">
          <cell r="A15209" t="str">
            <v>1881ANTHONIOZ, Marie</v>
          </cell>
          <cell r="B15209" t="str">
            <v>1881</v>
          </cell>
          <cell r="C15209" t="str">
            <v>15/11/1881</v>
          </cell>
          <cell r="E15209" t="str">
            <v>P1160106</v>
          </cell>
          <cell r="F15209" t="str">
            <v>P1160106</v>
          </cell>
        </row>
        <row r="15210">
          <cell r="A15210" t="str">
            <v>1881BALLALOUD, Adelain Louis Joseph</v>
          </cell>
          <cell r="B15210" t="str">
            <v>1881</v>
          </cell>
          <cell r="C15210" t="str">
            <v>16/06/1881</v>
          </cell>
          <cell r="E15210" t="str">
            <v>P1160099</v>
          </cell>
          <cell r="F15210" t="str">
            <v>P1160099</v>
          </cell>
        </row>
        <row r="15211">
          <cell r="A15211" t="str">
            <v>1881BAUD, Jeanne Claudine</v>
          </cell>
          <cell r="B15211" t="str">
            <v>1881</v>
          </cell>
          <cell r="C15211" t="str">
            <v>29/10/1881</v>
          </cell>
          <cell r="E15211" t="str">
            <v>P1160105</v>
          </cell>
          <cell r="F15211" t="str">
            <v>P1160105</v>
          </cell>
        </row>
        <row r="15212">
          <cell r="A15212" t="str">
            <v>1881BONJEAN, Laurent</v>
          </cell>
          <cell r="B15212" t="str">
            <v>1881</v>
          </cell>
          <cell r="C15212" t="str">
            <v>21/08/1881</v>
          </cell>
          <cell r="E15212" t="str">
            <v>P1160102</v>
          </cell>
          <cell r="F15212" t="str">
            <v>P1160102</v>
          </cell>
        </row>
        <row r="15213">
          <cell r="A15213" t="str">
            <v>1881BOZONNET, Appolonie Albine</v>
          </cell>
          <cell r="B15213" t="str">
            <v>1881</v>
          </cell>
          <cell r="C15213" t="str">
            <v>03/09/1881</v>
          </cell>
          <cell r="E15213" t="str">
            <v>P1160102</v>
          </cell>
          <cell r="F15213" t="str">
            <v>P1160102</v>
          </cell>
        </row>
        <row r="15214">
          <cell r="A15214" t="str">
            <v>1881BRON, Jean Gaspard</v>
          </cell>
          <cell r="B15214" t="str">
            <v>1881</v>
          </cell>
          <cell r="C15214" t="str">
            <v>16/11/1881</v>
          </cell>
          <cell r="E15214" t="str">
            <v>P1160106</v>
          </cell>
          <cell r="F15214" t="str">
            <v>P1160106</v>
          </cell>
        </row>
        <row r="15215">
          <cell r="A15215" t="str">
            <v>1881BURNIER, Jean François</v>
          </cell>
          <cell r="B15215" t="str">
            <v>1881</v>
          </cell>
          <cell r="C15215" t="str">
            <v>20/05/1881</v>
          </cell>
          <cell r="E15215" t="str">
            <v>P1160098</v>
          </cell>
          <cell r="F15215" t="str">
            <v>P1160098</v>
          </cell>
        </row>
        <row r="15216">
          <cell r="A15216" t="str">
            <v>1881COLLET, Alfred Théophile</v>
          </cell>
          <cell r="B15216" t="str">
            <v>1881</v>
          </cell>
          <cell r="C15216" t="str">
            <v>26/11/1881</v>
          </cell>
          <cell r="E15216" t="str">
            <v>P1160107</v>
          </cell>
          <cell r="F15216" t="str">
            <v>P1160107</v>
          </cell>
        </row>
        <row r="15217">
          <cell r="A15217" t="str">
            <v>1881CORBET, Joseph Louis</v>
          </cell>
          <cell r="B15217" t="str">
            <v>1881</v>
          </cell>
          <cell r="C15217" t="str">
            <v>19/10/1881</v>
          </cell>
          <cell r="E15217" t="str">
            <v>P1160104</v>
          </cell>
          <cell r="F15217" t="str">
            <v>P1160104</v>
          </cell>
        </row>
        <row r="15218">
          <cell r="A15218" t="str">
            <v>1881DELESMILLIERES, Marie Sylvie</v>
          </cell>
          <cell r="B15218" t="str">
            <v>1881</v>
          </cell>
          <cell r="C15218" t="str">
            <v>08/10/1881</v>
          </cell>
          <cell r="E15218" t="str">
            <v>P1160103</v>
          </cell>
          <cell r="F15218" t="str">
            <v>P1160103</v>
          </cell>
        </row>
        <row r="15219">
          <cell r="A15219" t="str">
            <v xml:space="preserve">1881DELESMILLIERES, </v>
          </cell>
          <cell r="B15219" t="str">
            <v>1881</v>
          </cell>
          <cell r="C15219" t="str">
            <v>11/05/1881</v>
          </cell>
          <cell r="E15219" t="str">
            <v>P1160098</v>
          </cell>
          <cell r="F15219" t="str">
            <v>P1160098</v>
          </cell>
        </row>
        <row r="15220">
          <cell r="A15220" t="str">
            <v>1881DEPLACE, Anne Françoise</v>
          </cell>
          <cell r="B15220" t="str">
            <v>1881</v>
          </cell>
          <cell r="C15220" t="str">
            <v>26/11/1881</v>
          </cell>
          <cell r="E15220" t="str">
            <v>P1160107</v>
          </cell>
          <cell r="F15220" t="str">
            <v>P1160107</v>
          </cell>
        </row>
        <row r="15221">
          <cell r="A15221" t="str">
            <v>1881DEPLACE, Claude François</v>
          </cell>
          <cell r="B15221" t="str">
            <v>1881</v>
          </cell>
          <cell r="C15221" t="str">
            <v>19/09/1881</v>
          </cell>
          <cell r="E15221" t="str">
            <v>P1160103</v>
          </cell>
          <cell r="F15221" t="str">
            <v>P1160103</v>
          </cell>
        </row>
        <row r="15222">
          <cell r="A15222" t="str">
            <v>1881DEPLACE, fille</v>
          </cell>
          <cell r="B15222" t="str">
            <v>1881</v>
          </cell>
          <cell r="C15222" t="str">
            <v>08/04/1881</v>
          </cell>
          <cell r="E15222" t="str">
            <v>P1160096</v>
          </cell>
          <cell r="F15222" t="str">
            <v>P1160096</v>
          </cell>
        </row>
        <row r="15223">
          <cell r="A15223" t="str">
            <v>1881DUBOIN, Marie Françoise</v>
          </cell>
          <cell r="B15223" t="str">
            <v>1881</v>
          </cell>
          <cell r="C15223" t="str">
            <v>02/02/1881</v>
          </cell>
          <cell r="E15223" t="str">
            <v>P1160092</v>
          </cell>
          <cell r="F15223" t="str">
            <v>P1160092</v>
          </cell>
        </row>
        <row r="15224">
          <cell r="A15224" t="str">
            <v>1881DUCUGNON, Jean François</v>
          </cell>
          <cell r="B15224" t="str">
            <v>1881</v>
          </cell>
          <cell r="C15224" t="str">
            <v>07/03/1881</v>
          </cell>
          <cell r="E15224" t="str">
            <v>P1160094</v>
          </cell>
          <cell r="F15224" t="str">
            <v>P1160094</v>
          </cell>
        </row>
        <row r="15225">
          <cell r="A15225" t="str">
            <v>1881DUNOYER, Joseph</v>
          </cell>
          <cell r="B15225" t="str">
            <v>1881</v>
          </cell>
          <cell r="C15225" t="str">
            <v>17/04/1881</v>
          </cell>
          <cell r="E15225" t="str">
            <v>P1160097</v>
          </cell>
          <cell r="F15225" t="str">
            <v>P1160097</v>
          </cell>
        </row>
        <row r="15226">
          <cell r="A15226" t="str">
            <v>1881EMONET, Claude</v>
          </cell>
          <cell r="B15226" t="str">
            <v>1881</v>
          </cell>
          <cell r="C15226" t="str">
            <v>04/01/1881</v>
          </cell>
          <cell r="E15226" t="str">
            <v>P1160091</v>
          </cell>
          <cell r="F15226" t="str">
            <v>P1160091</v>
          </cell>
        </row>
        <row r="15227">
          <cell r="A15227" t="str">
            <v>1881FAVRE, Jean François</v>
          </cell>
          <cell r="B15227" t="str">
            <v>1881</v>
          </cell>
          <cell r="C15227" t="str">
            <v>16/03/1881</v>
          </cell>
          <cell r="E15227" t="str">
            <v>P1160095</v>
          </cell>
          <cell r="F15227" t="str">
            <v>P1160095</v>
          </cell>
        </row>
        <row r="15228">
          <cell r="A15228" t="str">
            <v>1881FORAX, Joséphine Célestine</v>
          </cell>
          <cell r="B15228" t="str">
            <v>1881</v>
          </cell>
          <cell r="C15228" t="str">
            <v>27/11/1881</v>
          </cell>
          <cell r="E15228" t="str">
            <v>P1160107</v>
          </cell>
          <cell r="F15228" t="str">
            <v>P1160107</v>
          </cell>
        </row>
        <row r="15229">
          <cell r="A15229" t="str">
            <v>1881FORAX, Marie Louise</v>
          </cell>
          <cell r="B15229" t="str">
            <v>1881</v>
          </cell>
          <cell r="C15229" t="str">
            <v>09/07/1881</v>
          </cell>
          <cell r="E15229" t="str">
            <v>P1160100</v>
          </cell>
          <cell r="F15229" t="str">
            <v>P1160100</v>
          </cell>
        </row>
        <row r="15230">
          <cell r="A15230" t="str">
            <v>1881FOURNIER, Marie Philomène</v>
          </cell>
          <cell r="B15230" t="str">
            <v>1881</v>
          </cell>
          <cell r="C15230" t="str">
            <v>06/12/1881</v>
          </cell>
          <cell r="E15230" t="str">
            <v>P1160108</v>
          </cell>
          <cell r="F15230" t="str">
            <v>P1160108</v>
          </cell>
        </row>
        <row r="15231">
          <cell r="A15231" t="str">
            <v>1881GALLAY, Étienne Oscar</v>
          </cell>
          <cell r="B15231" t="str">
            <v>1881</v>
          </cell>
          <cell r="C15231" t="str">
            <v>10/09/1881</v>
          </cell>
          <cell r="E15231" t="str">
            <v>P1160102</v>
          </cell>
          <cell r="F15231" t="str">
            <v>P1160102</v>
          </cell>
        </row>
        <row r="15232">
          <cell r="A15232" t="str">
            <v>1881GAVARD-MOLLIARD, Léon</v>
          </cell>
          <cell r="B15232" t="str">
            <v>1881</v>
          </cell>
          <cell r="C15232" t="str">
            <v>02/07/1881</v>
          </cell>
          <cell r="E15232" t="str">
            <v>P1160100</v>
          </cell>
          <cell r="F15232" t="str">
            <v>P1160100</v>
          </cell>
        </row>
        <row r="15233">
          <cell r="A15233" t="str">
            <v>1881GÉROUDET, Marie</v>
          </cell>
          <cell r="B15233" t="str">
            <v>1881</v>
          </cell>
          <cell r="C15233" t="str">
            <v>09/03/1881</v>
          </cell>
          <cell r="E15233" t="str">
            <v>P1160094</v>
          </cell>
          <cell r="F15233" t="str">
            <v>P1160094</v>
          </cell>
        </row>
        <row r="15234">
          <cell r="A15234" t="str">
            <v>1881GINDRE, François Marie</v>
          </cell>
          <cell r="B15234" t="str">
            <v>1881</v>
          </cell>
          <cell r="C15234" t="str">
            <v>24/02/1881</v>
          </cell>
          <cell r="E15234" t="str">
            <v>P1160093</v>
          </cell>
          <cell r="F15234" t="str">
            <v>P1160093</v>
          </cell>
        </row>
        <row r="15235">
          <cell r="A15235" t="str">
            <v>1881GINDRE, Françoise</v>
          </cell>
          <cell r="B15235" t="str">
            <v>1881</v>
          </cell>
          <cell r="C15235" t="str">
            <v>28/07/1881</v>
          </cell>
          <cell r="E15235" t="str">
            <v>P1160101</v>
          </cell>
          <cell r="F15235" t="str">
            <v>P1160101</v>
          </cell>
        </row>
        <row r="15236">
          <cell r="A15236" t="str">
            <v>1881GRIVEL, Justine Françoise</v>
          </cell>
          <cell r="B15236" t="str">
            <v>1881</v>
          </cell>
          <cell r="C15236" t="str">
            <v>27/05/1881</v>
          </cell>
          <cell r="E15236" t="str">
            <v>P1160099</v>
          </cell>
          <cell r="F15236" t="str">
            <v>P1160099</v>
          </cell>
        </row>
        <row r="15237">
          <cell r="A15237" t="str">
            <v>1881GUILLOT, François Joseph</v>
          </cell>
          <cell r="B15237" t="str">
            <v>1881</v>
          </cell>
          <cell r="C15237" t="str">
            <v>11/12/1881</v>
          </cell>
          <cell r="E15237" t="str">
            <v>P1160108</v>
          </cell>
          <cell r="F15237" t="str">
            <v>P1160108</v>
          </cell>
        </row>
        <row r="15238">
          <cell r="A15238" t="str">
            <v>1881GUILLOT, Marie Céline</v>
          </cell>
          <cell r="B15238" t="str">
            <v>1881</v>
          </cell>
          <cell r="C15238" t="str">
            <v>19/07/1881</v>
          </cell>
          <cell r="E15238" t="str">
            <v>P1160100</v>
          </cell>
          <cell r="F15238" t="str">
            <v>P1160100</v>
          </cell>
        </row>
        <row r="15239">
          <cell r="A15239" t="str">
            <v>1881GURLIE, Jeanne Françoise</v>
          </cell>
          <cell r="B15239" t="str">
            <v>1881</v>
          </cell>
          <cell r="C15239" t="str">
            <v>19/02/1881</v>
          </cell>
          <cell r="E15239" t="str">
            <v>P1160093</v>
          </cell>
          <cell r="F15239" t="str">
            <v>P1160093</v>
          </cell>
        </row>
        <row r="15240">
          <cell r="A15240" t="str">
            <v>1881JAY, Marie Joséphine</v>
          </cell>
          <cell r="B15240" t="str">
            <v>1881</v>
          </cell>
          <cell r="C15240" t="str">
            <v>10/03/1881</v>
          </cell>
          <cell r="E15240" t="str">
            <v>P1160094</v>
          </cell>
          <cell r="F15240" t="str">
            <v>P1160094</v>
          </cell>
        </row>
        <row r="15241">
          <cell r="A15241" t="str">
            <v>1881MATHEY, Sophie Marie Alexandrine</v>
          </cell>
          <cell r="B15241" t="str">
            <v>1881</v>
          </cell>
          <cell r="C15241" t="str">
            <v>26/10/1881</v>
          </cell>
          <cell r="E15241" t="str">
            <v>P1160105</v>
          </cell>
          <cell r="F15241" t="str">
            <v>P1160105</v>
          </cell>
        </row>
        <row r="15242">
          <cell r="A15242" t="str">
            <v>1881MECHOUX, Claudine Josette</v>
          </cell>
          <cell r="B15242" t="str">
            <v>1881</v>
          </cell>
          <cell r="C15242" t="str">
            <v>13/03/1881</v>
          </cell>
          <cell r="E15242" t="str">
            <v>P1160095</v>
          </cell>
          <cell r="F15242" t="str">
            <v>P1160095</v>
          </cell>
        </row>
        <row r="15243">
          <cell r="A15243" t="str">
            <v>1881MILLERET, Josette</v>
          </cell>
          <cell r="B15243" t="str">
            <v>1881</v>
          </cell>
          <cell r="C15243" t="str">
            <v>11/10/1881</v>
          </cell>
          <cell r="E15243" t="str">
            <v>P1160104</v>
          </cell>
          <cell r="F15243" t="str">
            <v>P1160104</v>
          </cell>
        </row>
        <row r="15244">
          <cell r="A15244" t="str">
            <v>1881MOCCAND, Marie Rosalie</v>
          </cell>
          <cell r="B15244" t="str">
            <v>1881</v>
          </cell>
          <cell r="C15244" t="str">
            <v>12/10/1881</v>
          </cell>
          <cell r="E15244" t="str">
            <v>P1160104</v>
          </cell>
          <cell r="F15244" t="str">
            <v>P1160104</v>
          </cell>
        </row>
        <row r="15245">
          <cell r="A15245" t="str">
            <v>1881MOGENET, Claude Emile</v>
          </cell>
          <cell r="B15245" t="str">
            <v>1881</v>
          </cell>
          <cell r="C15245" t="str">
            <v>12/10/1881</v>
          </cell>
          <cell r="E15245" t="str">
            <v>P1160104</v>
          </cell>
          <cell r="F15245" t="str">
            <v>P1160104</v>
          </cell>
        </row>
        <row r="15246">
          <cell r="A15246" t="str">
            <v>1881NACHON, Charles Marie</v>
          </cell>
          <cell r="B15246" t="str">
            <v>1881</v>
          </cell>
          <cell r="C15246" t="str">
            <v>20/01/1881</v>
          </cell>
          <cell r="E15246" t="str">
            <v>P1160091</v>
          </cell>
          <cell r="F15246" t="str">
            <v>P1160091</v>
          </cell>
        </row>
        <row r="15247">
          <cell r="A15247" t="str">
            <v>1881NACHON, Jeanne Françoise</v>
          </cell>
          <cell r="B15247" t="str">
            <v>1881</v>
          </cell>
          <cell r="C15247" t="str">
            <v>20/12/1881</v>
          </cell>
          <cell r="E15247" t="str">
            <v>P1160109</v>
          </cell>
          <cell r="F15247" t="str">
            <v>P1160109</v>
          </cell>
        </row>
        <row r="15248">
          <cell r="A15248" t="str">
            <v>1881PASQUIER, Françoise</v>
          </cell>
          <cell r="B15248" t="str">
            <v>1881</v>
          </cell>
          <cell r="C15248" t="str">
            <v>06/02/1881</v>
          </cell>
          <cell r="E15248" t="str">
            <v>P1160092</v>
          </cell>
          <cell r="F15248" t="str">
            <v>P1160092</v>
          </cell>
        </row>
        <row r="15249">
          <cell r="A15249" t="str">
            <v>1881PASQUIER, Joseph</v>
          </cell>
          <cell r="B15249" t="str">
            <v>1881</v>
          </cell>
          <cell r="C15249" t="str">
            <v>27/03/1881</v>
          </cell>
          <cell r="E15249" t="str">
            <v>P1160095</v>
          </cell>
          <cell r="F15249" t="str">
            <v>P1160095</v>
          </cell>
        </row>
        <row r="15250">
          <cell r="A15250" t="str">
            <v>1881PASQUIER, Michel Alexandre</v>
          </cell>
          <cell r="B15250" t="str">
            <v>1881</v>
          </cell>
          <cell r="C15250" t="str">
            <v>06/04/1881</v>
          </cell>
          <cell r="E15250" t="str">
            <v>P1160096</v>
          </cell>
          <cell r="F15250" t="str">
            <v>P1160096</v>
          </cell>
        </row>
        <row r="15251">
          <cell r="A15251" t="str">
            <v xml:space="preserve">1881PASQUIER, </v>
          </cell>
          <cell r="B15251" t="str">
            <v>1881</v>
          </cell>
          <cell r="C15251" t="str">
            <v>26/06/1881</v>
          </cell>
          <cell r="E15251" t="str">
            <v>P1160100</v>
          </cell>
          <cell r="F15251" t="str">
            <v>P1160100</v>
          </cell>
        </row>
        <row r="15252">
          <cell r="A15252" t="str">
            <v>1881PASSAQUIN, Pierre Marie</v>
          </cell>
          <cell r="B15252" t="str">
            <v>1881</v>
          </cell>
          <cell r="C15252" t="str">
            <v>04/10/1881</v>
          </cell>
          <cell r="E15252" t="str">
            <v>P1160103</v>
          </cell>
          <cell r="F15252" t="str">
            <v>P1160103</v>
          </cell>
        </row>
        <row r="15253">
          <cell r="A15253" t="str">
            <v>1881PELLISSIER, Marie Joséphine</v>
          </cell>
          <cell r="B15253" t="str">
            <v>1881</v>
          </cell>
          <cell r="C15253" t="str">
            <v>02/12/1881</v>
          </cell>
          <cell r="E15253" t="str">
            <v>P1160108</v>
          </cell>
          <cell r="F15253" t="str">
            <v>P1160108</v>
          </cell>
        </row>
        <row r="15254">
          <cell r="A15254" t="str">
            <v>1881PERRIER, Laurence</v>
          </cell>
          <cell r="B15254" t="str">
            <v>1881</v>
          </cell>
          <cell r="C15254" t="str">
            <v>23/11/1881</v>
          </cell>
          <cell r="E15254" t="str">
            <v>P1160107</v>
          </cell>
          <cell r="F15254" t="str">
            <v>P1160107</v>
          </cell>
        </row>
        <row r="15255">
          <cell r="A15255" t="str">
            <v>1881PONTET, Antoine Clément</v>
          </cell>
          <cell r="B15255" t="str">
            <v>1881</v>
          </cell>
          <cell r="C15255" t="str">
            <v>22/01/1881</v>
          </cell>
          <cell r="E15255" t="str">
            <v>P1160092</v>
          </cell>
          <cell r="F15255" t="str">
            <v>P1160092</v>
          </cell>
        </row>
        <row r="15256">
          <cell r="A15256" t="str">
            <v>1881PONTET, François Joseph</v>
          </cell>
          <cell r="B15256" t="str">
            <v>1881</v>
          </cell>
          <cell r="C15256" t="str">
            <v>15/08/1881</v>
          </cell>
          <cell r="E15256" t="str">
            <v>P1160101</v>
          </cell>
          <cell r="F15256" t="str">
            <v>P1160101</v>
          </cell>
        </row>
        <row r="15257">
          <cell r="A15257" t="str">
            <v>1881RATTELLIER PARCHET, Charles Marie</v>
          </cell>
          <cell r="B15257" t="str">
            <v>1881</v>
          </cell>
          <cell r="C15257" t="str">
            <v>21/09/1881</v>
          </cell>
          <cell r="E15257" t="str">
            <v>P1160103</v>
          </cell>
          <cell r="F15257" t="str">
            <v>P1160103</v>
          </cell>
        </row>
        <row r="15258">
          <cell r="A15258" t="str">
            <v>1881RENAND, François Marius</v>
          </cell>
          <cell r="B15258" t="str">
            <v>1881</v>
          </cell>
          <cell r="C15258" t="str">
            <v>30/10/1881</v>
          </cell>
          <cell r="E15258" t="str">
            <v>P1160106</v>
          </cell>
          <cell r="F15258" t="str">
            <v>P1160106</v>
          </cell>
        </row>
        <row r="15259">
          <cell r="A15259" t="str">
            <v>1881RENAND, Françoise</v>
          </cell>
          <cell r="B15259" t="str">
            <v>1881</v>
          </cell>
          <cell r="C15259" t="str">
            <v>12/11/1881</v>
          </cell>
          <cell r="E15259" t="str">
            <v>P1160106</v>
          </cell>
          <cell r="F15259" t="str">
            <v>P1160106</v>
          </cell>
        </row>
        <row r="15260">
          <cell r="A15260" t="str">
            <v>1881RENAND, Michelle</v>
          </cell>
          <cell r="B15260" t="str">
            <v>1881</v>
          </cell>
          <cell r="C15260" t="str">
            <v>27/05/1881</v>
          </cell>
          <cell r="E15260" t="str">
            <v>P1160099</v>
          </cell>
          <cell r="F15260" t="str">
            <v>P1160099</v>
          </cell>
        </row>
        <row r="15261">
          <cell r="A15261" t="str">
            <v>1881RENAND, Pierre François</v>
          </cell>
          <cell r="B15261" t="str">
            <v>1881</v>
          </cell>
          <cell r="C15261" t="str">
            <v>25/07/1881</v>
          </cell>
          <cell r="E15261" t="str">
            <v>P1160101</v>
          </cell>
          <cell r="F15261" t="str">
            <v>P1160101</v>
          </cell>
        </row>
        <row r="15262">
          <cell r="A15262" t="str">
            <v>1881REY, Marie Josette</v>
          </cell>
          <cell r="B15262" t="str">
            <v>1881</v>
          </cell>
          <cell r="C15262" t="str">
            <v>19/10/1881</v>
          </cell>
          <cell r="E15262" t="str">
            <v>P1160105</v>
          </cell>
          <cell r="F15262" t="str">
            <v>P1160105</v>
          </cell>
        </row>
        <row r="15263">
          <cell r="A15263" t="str">
            <v>1881RIONDEL, Françoise Antoinette</v>
          </cell>
          <cell r="B15263" t="str">
            <v>1881</v>
          </cell>
          <cell r="C15263" t="str">
            <v>28/02/1881</v>
          </cell>
          <cell r="E15263" t="str">
            <v>P1160093</v>
          </cell>
          <cell r="F15263" t="str">
            <v>P1160093</v>
          </cell>
        </row>
        <row r="15264">
          <cell r="A15264" t="str">
            <v>1881RIONDEL, Josepte</v>
          </cell>
          <cell r="B15264" t="str">
            <v>1881</v>
          </cell>
          <cell r="C15264" t="str">
            <v>23/01/1881</v>
          </cell>
          <cell r="E15264" t="str">
            <v>P1160092</v>
          </cell>
          <cell r="F15264" t="str">
            <v>P1160092</v>
          </cell>
        </row>
        <row r="15265">
          <cell r="A15265" t="str">
            <v>1881RIONDEL, Marie Félicie</v>
          </cell>
          <cell r="B15265" t="str">
            <v>1881</v>
          </cell>
          <cell r="C15265" t="str">
            <v>05/04/1881</v>
          </cell>
          <cell r="E15265" t="str">
            <v>P1160095</v>
          </cell>
          <cell r="F15265" t="str">
            <v>P1160095</v>
          </cell>
        </row>
        <row r="15266">
          <cell r="A15266" t="str">
            <v>1881RIONDEL, Marie Louise</v>
          </cell>
          <cell r="B15266" t="str">
            <v>1881</v>
          </cell>
          <cell r="C15266" t="str">
            <v>24/05/1881</v>
          </cell>
          <cell r="E15266" t="str">
            <v>P1160099</v>
          </cell>
          <cell r="F15266" t="str">
            <v>P1160099</v>
          </cell>
        </row>
        <row r="15267">
          <cell r="A15267" t="str">
            <v>1881ROILLUZ, Marie Louise</v>
          </cell>
          <cell r="B15267" t="str">
            <v>1881</v>
          </cell>
          <cell r="C15267" t="str">
            <v>22/05/1881</v>
          </cell>
          <cell r="E15267" t="str">
            <v>P1160098</v>
          </cell>
          <cell r="F15267" t="str">
            <v>P1160098</v>
          </cell>
        </row>
        <row r="15268">
          <cell r="A15268" t="str">
            <v>1881ROPRAZ, Jeanne Rosalie</v>
          </cell>
          <cell r="B15268" t="str">
            <v>1881</v>
          </cell>
          <cell r="C15268" t="str">
            <v>11/09/1881</v>
          </cell>
          <cell r="E15268" t="str">
            <v>P1160102</v>
          </cell>
          <cell r="F15268" t="str">
            <v>P1160102</v>
          </cell>
        </row>
        <row r="15269">
          <cell r="A15269" t="str">
            <v>1881ROUGE, Françoise</v>
          </cell>
          <cell r="B15269" t="str">
            <v>1881</v>
          </cell>
          <cell r="C15269" t="str">
            <v>11/03/1881</v>
          </cell>
          <cell r="E15269" t="str">
            <v>P1160094</v>
          </cell>
          <cell r="F15269" t="str">
            <v>P1160094</v>
          </cell>
        </row>
        <row r="15270">
          <cell r="A15270" t="str">
            <v>1881SIMOND, Françoise</v>
          </cell>
          <cell r="B15270" t="str">
            <v>1881</v>
          </cell>
          <cell r="C15270" t="str">
            <v>24/02/1881</v>
          </cell>
          <cell r="E15270" t="str">
            <v>P1160093</v>
          </cell>
          <cell r="F15270" t="str">
            <v>P1160093</v>
          </cell>
        </row>
        <row r="15271">
          <cell r="A15271" t="str">
            <v>1881SIMOND, Jean Félix</v>
          </cell>
          <cell r="B15271" t="str">
            <v>1881</v>
          </cell>
          <cell r="C15271" t="str">
            <v>24/07/1881</v>
          </cell>
          <cell r="E15271" t="str">
            <v>P1160101</v>
          </cell>
          <cell r="F15271" t="str">
            <v>P1160101</v>
          </cell>
        </row>
        <row r="15272">
          <cell r="A15272" t="str">
            <v>1881SIMOND, Jean François</v>
          </cell>
          <cell r="B15272" t="str">
            <v>1881</v>
          </cell>
          <cell r="C15272" t="str">
            <v>07/04/1881</v>
          </cell>
          <cell r="E15272" t="str">
            <v>P1160096</v>
          </cell>
          <cell r="F15272" t="str">
            <v>P1160096</v>
          </cell>
        </row>
        <row r="15273">
          <cell r="A15273" t="str">
            <v>1881SIMOND, Joseph</v>
          </cell>
          <cell r="B15273" t="str">
            <v>1881</v>
          </cell>
          <cell r="C15273" t="str">
            <v>14/04/1881</v>
          </cell>
          <cell r="E15273" t="str">
            <v>P1160096</v>
          </cell>
          <cell r="F15273" t="str">
            <v>P1160096</v>
          </cell>
        </row>
        <row r="15274">
          <cell r="A15274" t="str">
            <v>1881SIMOND, Jules François</v>
          </cell>
          <cell r="B15274" t="str">
            <v>1881</v>
          </cell>
          <cell r="C15274" t="str">
            <v>20/04/1881</v>
          </cell>
          <cell r="E15274" t="str">
            <v>P1160097</v>
          </cell>
          <cell r="F15274" t="str">
            <v>P1160097</v>
          </cell>
        </row>
        <row r="15275">
          <cell r="A15275" t="str">
            <v>1881SIMOND, Narcisse Antoine</v>
          </cell>
          <cell r="B15275" t="str">
            <v>1881</v>
          </cell>
          <cell r="C15275" t="str">
            <v>26/10/1881</v>
          </cell>
          <cell r="E15275" t="str">
            <v>P1160105</v>
          </cell>
          <cell r="F15275" t="str">
            <v>P1160105</v>
          </cell>
        </row>
        <row r="15276">
          <cell r="A15276" t="str">
            <v>1881TAVERNIER, Marie Françoise</v>
          </cell>
          <cell r="B15276" t="str">
            <v>1881</v>
          </cell>
          <cell r="C15276" t="str">
            <v>27/04/1881</v>
          </cell>
          <cell r="E15276" t="str">
            <v>P1160098</v>
          </cell>
          <cell r="F15276" t="str">
            <v>P1160098</v>
          </cell>
        </row>
        <row r="15277">
          <cell r="A15277" t="str">
            <v>1882AMOUDRUZ-ROSSET, Louis</v>
          </cell>
          <cell r="B15277" t="str">
            <v>1882</v>
          </cell>
          <cell r="C15277" t="str">
            <v>23/09/1882</v>
          </cell>
          <cell r="E15277" t="str">
            <v>P1160125</v>
          </cell>
          <cell r="F15277" t="str">
            <v>P1160125</v>
          </cell>
        </row>
        <row r="15278">
          <cell r="A15278" t="str">
            <v>1882ANTHONIOZ, Josette Albine</v>
          </cell>
          <cell r="B15278" t="str">
            <v>1882</v>
          </cell>
          <cell r="C15278" t="str">
            <v>01/01/1882</v>
          </cell>
          <cell r="E15278" t="str">
            <v>P1160111</v>
          </cell>
          <cell r="F15278" t="str">
            <v>P1160111</v>
          </cell>
        </row>
        <row r="15279">
          <cell r="A15279" t="str">
            <v xml:space="preserve">1882ARMAND-GODDET, </v>
          </cell>
          <cell r="B15279" t="str">
            <v>1882</v>
          </cell>
          <cell r="C15279" t="str">
            <v>05/05/1882</v>
          </cell>
          <cell r="E15279" t="str">
            <v>P1160120</v>
          </cell>
          <cell r="F15279" t="str">
            <v>P1160120</v>
          </cell>
        </row>
        <row r="15280">
          <cell r="A15280" t="str">
            <v>1882BAUD, Jean Joseph</v>
          </cell>
          <cell r="B15280" t="str">
            <v>1882</v>
          </cell>
          <cell r="C15280" t="str">
            <v>10/07/1882</v>
          </cell>
          <cell r="E15280" t="str">
            <v>P1160122</v>
          </cell>
          <cell r="F15280" t="str">
            <v>P1160122</v>
          </cell>
        </row>
        <row r="15281">
          <cell r="A15281" t="str">
            <v>1882BAUD, Josephte</v>
          </cell>
          <cell r="B15281" t="str">
            <v>1882</v>
          </cell>
          <cell r="C15281" t="str">
            <v>14/02/1882</v>
          </cell>
          <cell r="E15281" t="str">
            <v>P1160115</v>
          </cell>
          <cell r="F15281" t="str">
            <v>P1160115</v>
          </cell>
        </row>
        <row r="15282">
          <cell r="A15282" t="str">
            <v>1882BIORD, Jeanne Marie</v>
          </cell>
          <cell r="B15282" t="str">
            <v>1882</v>
          </cell>
          <cell r="C15282" t="str">
            <v>08/05/1882</v>
          </cell>
          <cell r="E15282" t="str">
            <v>P1160120</v>
          </cell>
          <cell r="F15282" t="str">
            <v>P1160120</v>
          </cell>
        </row>
        <row r="15283">
          <cell r="A15283" t="str">
            <v>1882BRUN, Louise</v>
          </cell>
          <cell r="B15283" t="str">
            <v>1882</v>
          </cell>
          <cell r="C15283" t="str">
            <v>17/03/1882</v>
          </cell>
          <cell r="E15283" t="str">
            <v>P1160116</v>
          </cell>
          <cell r="F15283" t="str">
            <v>P1160116</v>
          </cell>
        </row>
        <row r="15284">
          <cell r="A15284" t="str">
            <v>1882BUFFET, Marie Alfred</v>
          </cell>
          <cell r="B15284" t="str">
            <v>1882</v>
          </cell>
          <cell r="C15284" t="str">
            <v>20/08/1882</v>
          </cell>
          <cell r="E15284" t="str">
            <v>P1160124</v>
          </cell>
          <cell r="F15284" t="str">
            <v>P1160124</v>
          </cell>
        </row>
        <row r="15285">
          <cell r="A15285" t="str">
            <v>1882BURNIER, fils</v>
          </cell>
          <cell r="B15285" t="str">
            <v>1882</v>
          </cell>
          <cell r="C15285" t="str">
            <v>04/07/1882</v>
          </cell>
          <cell r="E15285" t="str">
            <v>P1160122</v>
          </cell>
          <cell r="F15285" t="str">
            <v>P1160122</v>
          </cell>
        </row>
        <row r="15286">
          <cell r="A15286" t="str">
            <v>1882BURNIER, Joseph Marie</v>
          </cell>
          <cell r="B15286" t="str">
            <v>1882</v>
          </cell>
          <cell r="C15286" t="str">
            <v>20/04/1882</v>
          </cell>
          <cell r="E15286" t="str">
            <v>P1160119</v>
          </cell>
          <cell r="F15286" t="str">
            <v>P1160119</v>
          </cell>
        </row>
        <row r="15287">
          <cell r="A15287" t="str">
            <v>1882CHAMOT, Claude</v>
          </cell>
          <cell r="B15287" t="str">
            <v>1882</v>
          </cell>
          <cell r="C15287" t="str">
            <v>27/05/1882</v>
          </cell>
          <cell r="E15287" t="str">
            <v>P1160121</v>
          </cell>
          <cell r="F15287" t="str">
            <v>P1160121</v>
          </cell>
        </row>
        <row r="15288">
          <cell r="A15288" t="str">
            <v>1882CHAPEL, Jeanne</v>
          </cell>
          <cell r="B15288" t="str">
            <v>1882</v>
          </cell>
          <cell r="C15288" t="str">
            <v>24/09/1882</v>
          </cell>
          <cell r="E15288" t="str">
            <v>P1160125</v>
          </cell>
          <cell r="F15288" t="str">
            <v>P1160125</v>
          </cell>
        </row>
        <row r="15289">
          <cell r="A15289" t="str">
            <v>1882CHEVRIER, François Antoines</v>
          </cell>
          <cell r="B15289" t="str">
            <v>1882</v>
          </cell>
          <cell r="C15289" t="str">
            <v>12/05/1882</v>
          </cell>
          <cell r="E15289" t="str">
            <v>P1160120</v>
          </cell>
          <cell r="F15289" t="str">
            <v>P1160120</v>
          </cell>
        </row>
        <row r="15290">
          <cell r="A15290" t="str">
            <v>1882CHEVRIER, François Lucas</v>
          </cell>
          <cell r="B15290" t="str">
            <v>1882</v>
          </cell>
          <cell r="C15290" t="str">
            <v>26/05/1882</v>
          </cell>
          <cell r="E15290" t="str">
            <v>P1160121</v>
          </cell>
          <cell r="F15290" t="str">
            <v>P1160121</v>
          </cell>
        </row>
        <row r="15291">
          <cell r="A15291" t="str">
            <v>1882CLERC, Marie Elisabeth</v>
          </cell>
          <cell r="B15291" t="str">
            <v>1882</v>
          </cell>
          <cell r="C15291" t="str">
            <v>15/10/1882</v>
          </cell>
          <cell r="E15291" t="str">
            <v>P1160126</v>
          </cell>
          <cell r="F15291" t="str">
            <v>P1160126</v>
          </cell>
        </row>
        <row r="15292">
          <cell r="A15292" t="str">
            <v>1882COLLET, Joseph Apolinaire</v>
          </cell>
          <cell r="B15292" t="str">
            <v>1882</v>
          </cell>
          <cell r="C15292" t="str">
            <v>19/03/1882</v>
          </cell>
          <cell r="E15292" t="str">
            <v>P1160116</v>
          </cell>
          <cell r="F15292" t="str">
            <v>P1160116</v>
          </cell>
        </row>
        <row r="15293">
          <cell r="A15293" t="str">
            <v>1882DÉCHAVASSINE, Claudine</v>
          </cell>
          <cell r="B15293" t="str">
            <v>1882</v>
          </cell>
          <cell r="C15293" t="str">
            <v>27/01/1882</v>
          </cell>
          <cell r="E15293" t="str">
            <v>P1160113</v>
          </cell>
          <cell r="F15293" t="str">
            <v>P1160113</v>
          </cell>
        </row>
        <row r="15294">
          <cell r="A15294" t="str">
            <v>1882DÉCHAVASSINE, fils</v>
          </cell>
          <cell r="B15294" t="str">
            <v>1882</v>
          </cell>
          <cell r="C15294" t="str">
            <v>26/01/1882</v>
          </cell>
          <cell r="E15294" t="str">
            <v>P1160113</v>
          </cell>
          <cell r="F15294" t="str">
            <v>P1160113</v>
          </cell>
        </row>
        <row r="15295">
          <cell r="A15295" t="str">
            <v>1882DÉCHAVASSINE, Louis Antoine</v>
          </cell>
          <cell r="B15295" t="str">
            <v>1882</v>
          </cell>
          <cell r="C15295" t="str">
            <v>26/01/1882</v>
          </cell>
          <cell r="E15295" t="str">
            <v>P1160113</v>
          </cell>
          <cell r="F15295" t="str">
            <v>P1160113</v>
          </cell>
        </row>
        <row r="15296">
          <cell r="A15296" t="str">
            <v>1882DELESMILLIERES, Claude</v>
          </cell>
          <cell r="B15296" t="str">
            <v>1882</v>
          </cell>
          <cell r="C15296" t="str">
            <v>16/08/1882</v>
          </cell>
          <cell r="E15296" t="str">
            <v>P1160124</v>
          </cell>
          <cell r="F15296" t="str">
            <v>P1160124</v>
          </cell>
        </row>
        <row r="15297">
          <cell r="A15297" t="str">
            <v>1882DELESMILLIERES, Joseph</v>
          </cell>
          <cell r="B15297" t="str">
            <v>1882</v>
          </cell>
          <cell r="C15297" t="str">
            <v>03/12/1882</v>
          </cell>
          <cell r="E15297" t="str">
            <v>P1160128</v>
          </cell>
          <cell r="F15297" t="str">
            <v>P1160128</v>
          </cell>
        </row>
        <row r="15298">
          <cell r="A15298" t="str">
            <v>1882DELESMILLIERES, Napoléon Augustin</v>
          </cell>
          <cell r="B15298" t="str">
            <v>1882</v>
          </cell>
          <cell r="C15298" t="str">
            <v>24/03/1882</v>
          </cell>
          <cell r="E15298" t="str">
            <v>P1160118</v>
          </cell>
          <cell r="F15298" t="str">
            <v>P1160118</v>
          </cell>
        </row>
        <row r="15299">
          <cell r="A15299" t="str">
            <v>1882DEPLACE, François</v>
          </cell>
          <cell r="B15299" t="str">
            <v>1882</v>
          </cell>
          <cell r="C15299" t="str">
            <v>24/11/1882</v>
          </cell>
          <cell r="E15299" t="str">
            <v>P1160127</v>
          </cell>
          <cell r="F15299" t="str">
            <v>P1160127</v>
          </cell>
        </row>
        <row r="15300">
          <cell r="A15300" t="str">
            <v>1882DÉSARNOD, François Léopold</v>
          </cell>
          <cell r="B15300" t="str">
            <v>1882</v>
          </cell>
          <cell r="C15300" t="str">
            <v>16/10/1882</v>
          </cell>
          <cell r="E15300" t="str">
            <v>P1160126</v>
          </cell>
          <cell r="F15300" t="str">
            <v>P1160126</v>
          </cell>
        </row>
        <row r="15301">
          <cell r="A15301" t="str">
            <v>1882DÉSARNOD, Marie Josephte</v>
          </cell>
          <cell r="B15301" t="str">
            <v>1882</v>
          </cell>
          <cell r="C15301" t="str">
            <v>28/07/1882</v>
          </cell>
          <cell r="E15301" t="str">
            <v>P1160123</v>
          </cell>
          <cell r="F15301" t="str">
            <v>P1160123</v>
          </cell>
        </row>
        <row r="15302">
          <cell r="A15302" t="str">
            <v>1882DUBOIN, Jean Pierre</v>
          </cell>
          <cell r="B15302" t="str">
            <v>1882</v>
          </cell>
          <cell r="C15302" t="str">
            <v>19/01/1882</v>
          </cell>
          <cell r="E15302" t="str">
            <v>P1160112</v>
          </cell>
          <cell r="F15302" t="str">
            <v>P1160112</v>
          </cell>
        </row>
        <row r="15303">
          <cell r="A15303" t="str">
            <v>1882DUBOIN, Marie Henriette</v>
          </cell>
          <cell r="B15303" t="str">
            <v>1882</v>
          </cell>
          <cell r="C15303" t="str">
            <v>02/01/1882</v>
          </cell>
          <cell r="E15303" t="str">
            <v>P1160111</v>
          </cell>
          <cell r="F15303" t="str">
            <v>P1160111</v>
          </cell>
        </row>
        <row r="15304">
          <cell r="A15304" t="str">
            <v>1882DUBOURGEL, Françoise</v>
          </cell>
          <cell r="B15304" t="str">
            <v>1882</v>
          </cell>
          <cell r="C15304" t="str">
            <v>21/12/1882</v>
          </cell>
          <cell r="E15304" t="str">
            <v>P1160129</v>
          </cell>
          <cell r="F15304" t="str">
            <v>P1160129</v>
          </cell>
        </row>
        <row r="15305">
          <cell r="A15305" t="str">
            <v>1882DUNOYER, Claudine Antoinette</v>
          </cell>
          <cell r="B15305" t="str">
            <v>1882</v>
          </cell>
          <cell r="C15305" t="str">
            <v>01/08/1882</v>
          </cell>
          <cell r="E15305" t="str">
            <v>P1160123</v>
          </cell>
          <cell r="F15305" t="str">
            <v>P1160123</v>
          </cell>
        </row>
        <row r="15306">
          <cell r="A15306" t="str">
            <v>1882DUNOYER, fille</v>
          </cell>
          <cell r="B15306" t="str">
            <v>1882</v>
          </cell>
          <cell r="C15306" t="str">
            <v>30/03/1882</v>
          </cell>
          <cell r="E15306" t="str">
            <v>P1160118</v>
          </cell>
          <cell r="F15306" t="str">
            <v>P1160118</v>
          </cell>
        </row>
        <row r="15307">
          <cell r="A15307" t="str">
            <v>1882EXCOFFIER, Jean Alfred</v>
          </cell>
          <cell r="B15307" t="str">
            <v>1882</v>
          </cell>
          <cell r="C15307" t="str">
            <v>15/05/1882</v>
          </cell>
          <cell r="E15307" t="str">
            <v>P1160121</v>
          </cell>
          <cell r="F15307" t="str">
            <v>P1160121</v>
          </cell>
        </row>
        <row r="15308">
          <cell r="A15308" t="str">
            <v>1882FAVRE, Alexandre Joseph</v>
          </cell>
          <cell r="B15308" t="str">
            <v>1882</v>
          </cell>
          <cell r="C15308" t="str">
            <v>16/10/1882</v>
          </cell>
          <cell r="E15308" t="str">
            <v>P1160126</v>
          </cell>
          <cell r="F15308" t="str">
            <v>P1160126</v>
          </cell>
        </row>
        <row r="15309">
          <cell r="A15309" t="str">
            <v>1882FAVRE, Joseph Alexandre</v>
          </cell>
          <cell r="B15309" t="str">
            <v>1882</v>
          </cell>
          <cell r="C15309" t="str">
            <v>08/02/1882</v>
          </cell>
          <cell r="E15309" t="str">
            <v>P1160115</v>
          </cell>
          <cell r="F15309" t="str">
            <v>P1160115</v>
          </cell>
        </row>
        <row r="15310">
          <cell r="A15310" t="str">
            <v>1882FAVRE, Marie Françoise Josette</v>
          </cell>
          <cell r="B15310" t="str">
            <v>1882</v>
          </cell>
          <cell r="C15310" t="str">
            <v>22/03/1882</v>
          </cell>
          <cell r="E15310" t="str">
            <v>P1160117</v>
          </cell>
          <cell r="F15310" t="str">
            <v>P1160117</v>
          </cell>
        </row>
        <row r="15311">
          <cell r="A15311" t="str">
            <v>1882GAUDIEZ, Nicolas</v>
          </cell>
          <cell r="B15311" t="str">
            <v>1882</v>
          </cell>
          <cell r="C15311" t="str">
            <v>24/07/1882</v>
          </cell>
          <cell r="E15311" t="str">
            <v>P1160123</v>
          </cell>
          <cell r="F15311" t="str">
            <v>P1160123</v>
          </cell>
        </row>
        <row r="15312">
          <cell r="A15312" t="str">
            <v>1882GIGOT, Émérence</v>
          </cell>
          <cell r="B15312" t="str">
            <v>1882</v>
          </cell>
          <cell r="C15312" t="str">
            <v>09/04/1882</v>
          </cell>
          <cell r="E15312" t="str">
            <v>P1160119</v>
          </cell>
          <cell r="F15312" t="str">
            <v>P1160119</v>
          </cell>
        </row>
        <row r="15313">
          <cell r="A15313" t="str">
            <v>1882GINDRE, Eugénie</v>
          </cell>
          <cell r="B15313" t="str">
            <v>1882</v>
          </cell>
          <cell r="C15313" t="str">
            <v>03/04/1882</v>
          </cell>
          <cell r="E15313" t="str">
            <v>P1160118</v>
          </cell>
          <cell r="F15313" t="str">
            <v>P1160118</v>
          </cell>
        </row>
        <row r="15314">
          <cell r="A15314" t="str">
            <v>1882GINDRE, Jean François</v>
          </cell>
          <cell r="B15314" t="str">
            <v>1882</v>
          </cell>
          <cell r="C15314" t="str">
            <v>20/03/1882</v>
          </cell>
          <cell r="E15314" t="str">
            <v>P1160117</v>
          </cell>
          <cell r="F15314" t="str">
            <v>P1160117</v>
          </cell>
        </row>
        <row r="15315">
          <cell r="A15315" t="str">
            <v>1882GIROD, Jean Joseph</v>
          </cell>
          <cell r="B15315" t="str">
            <v>1882</v>
          </cell>
          <cell r="C15315" t="str">
            <v>22/03/1882</v>
          </cell>
          <cell r="E15315" t="str">
            <v>P1160117</v>
          </cell>
          <cell r="F15315" t="str">
            <v>P1160117</v>
          </cell>
        </row>
        <row r="15316">
          <cell r="A15316" t="str">
            <v>1882GUILLOT, Claude Marie</v>
          </cell>
          <cell r="B15316" t="str">
            <v>1882</v>
          </cell>
          <cell r="C15316" t="str">
            <v>06/11/1882</v>
          </cell>
          <cell r="E15316" t="str">
            <v>P1160127</v>
          </cell>
          <cell r="F15316" t="str">
            <v>P1160127</v>
          </cell>
        </row>
        <row r="15317">
          <cell r="A15317" t="str">
            <v>1882GUILLOT, Claudine Marie</v>
          </cell>
          <cell r="B15317" t="str">
            <v>1882</v>
          </cell>
          <cell r="C15317" t="str">
            <v>05/04/1882</v>
          </cell>
          <cell r="E15317" t="str">
            <v>P1160118</v>
          </cell>
          <cell r="F15317" t="str">
            <v>P1160118</v>
          </cell>
        </row>
        <row r="15318">
          <cell r="A15318" t="str">
            <v>1882GUILLOT, Josette</v>
          </cell>
          <cell r="B15318" t="str">
            <v>1882</v>
          </cell>
          <cell r="C15318" t="str">
            <v>28/11/1882</v>
          </cell>
          <cell r="E15318" t="str">
            <v>P1160127</v>
          </cell>
          <cell r="F15318" t="str">
            <v>P1160127</v>
          </cell>
        </row>
        <row r="15319">
          <cell r="A15319" t="str">
            <v>1882GUILLOT, Marie Joséphine</v>
          </cell>
          <cell r="B15319" t="str">
            <v>1882</v>
          </cell>
          <cell r="C15319" t="str">
            <v>27/07/1882</v>
          </cell>
          <cell r="E15319" t="str">
            <v>P1160123</v>
          </cell>
          <cell r="F15319" t="str">
            <v>P1160123</v>
          </cell>
        </row>
        <row r="15320">
          <cell r="A15320" t="str">
            <v>1882JAY, Françoise</v>
          </cell>
          <cell r="B15320" t="str">
            <v>1882</v>
          </cell>
          <cell r="C15320" t="str">
            <v>18/01/1882</v>
          </cell>
          <cell r="E15320" t="str">
            <v>P1160112</v>
          </cell>
          <cell r="F15320" t="str">
            <v>P1160112</v>
          </cell>
        </row>
        <row r="15321">
          <cell r="A15321" t="str">
            <v>1882JAY, Thérèse</v>
          </cell>
          <cell r="B15321" t="str">
            <v>1882</v>
          </cell>
          <cell r="C15321" t="str">
            <v>21/03/1882</v>
          </cell>
          <cell r="E15321" t="str">
            <v>P1160117</v>
          </cell>
          <cell r="F15321" t="str">
            <v>P1160117</v>
          </cell>
        </row>
        <row r="15322">
          <cell r="A15322" t="str">
            <v>1882JOURDAN, Jeanne Françoise</v>
          </cell>
          <cell r="B15322" t="str">
            <v>1882</v>
          </cell>
          <cell r="C15322" t="str">
            <v>05/07/1882</v>
          </cell>
          <cell r="E15322" t="str">
            <v>P1160122</v>
          </cell>
          <cell r="F15322" t="str">
            <v>P1160122</v>
          </cell>
        </row>
        <row r="15323">
          <cell r="A15323" t="str">
            <v>1882JOURDAN, Marie Joséphine</v>
          </cell>
          <cell r="B15323" t="str">
            <v>1882</v>
          </cell>
          <cell r="C15323" t="str">
            <v>23/08/1882</v>
          </cell>
          <cell r="E15323" t="str">
            <v>P1160125</v>
          </cell>
          <cell r="F15323" t="str">
            <v>P1160125</v>
          </cell>
        </row>
        <row r="15324">
          <cell r="A15324" t="str">
            <v>1882LACOSTE, François Désiré</v>
          </cell>
          <cell r="B15324" t="str">
            <v>1882</v>
          </cell>
          <cell r="C15324" t="str">
            <v>06/02/1882</v>
          </cell>
          <cell r="E15324" t="str">
            <v>P1160114</v>
          </cell>
          <cell r="F15324" t="str">
            <v>P1160114</v>
          </cell>
        </row>
        <row r="15325">
          <cell r="A15325" t="str">
            <v>1882MILLERET, Angélique</v>
          </cell>
          <cell r="B15325" t="str">
            <v>1882</v>
          </cell>
          <cell r="C15325" t="str">
            <v>15/08/1882</v>
          </cell>
          <cell r="E15325" t="str">
            <v>P1160124</v>
          </cell>
          <cell r="F15325" t="str">
            <v>P1160124</v>
          </cell>
        </row>
        <row r="15326">
          <cell r="A15326" t="str">
            <v>1882NAURAZ, Josephte</v>
          </cell>
          <cell r="B15326" t="str">
            <v>1882</v>
          </cell>
          <cell r="C15326" t="str">
            <v>05/02/1882</v>
          </cell>
          <cell r="E15326" t="str">
            <v>P1160114</v>
          </cell>
          <cell r="F15326" t="str">
            <v>P1160114</v>
          </cell>
        </row>
        <row r="15327">
          <cell r="A15327" t="str">
            <v>1882NICODEX, Josette Nicolarde</v>
          </cell>
          <cell r="B15327" t="str">
            <v>1882</v>
          </cell>
          <cell r="C15327" t="str">
            <v>25/02/1882</v>
          </cell>
          <cell r="E15327" t="str">
            <v>P1160115</v>
          </cell>
          <cell r="F15327" t="str">
            <v>P1160115</v>
          </cell>
        </row>
        <row r="15328">
          <cell r="A15328" t="str">
            <v>1882PACCOT, fils</v>
          </cell>
          <cell r="B15328" t="str">
            <v>1882</v>
          </cell>
          <cell r="C15328" t="str">
            <v>09/12/1882</v>
          </cell>
          <cell r="E15328" t="str">
            <v>P1160128</v>
          </cell>
          <cell r="F15328" t="str">
            <v>P1160128</v>
          </cell>
        </row>
        <row r="15329">
          <cell r="A15329" t="str">
            <v>1882PACCOT, François Alphonse</v>
          </cell>
          <cell r="B15329" t="str">
            <v>1882</v>
          </cell>
          <cell r="C15329" t="str">
            <v>14/12/1882</v>
          </cell>
          <cell r="E15329" t="str">
            <v>P1160128</v>
          </cell>
          <cell r="F15329" t="str">
            <v>P1160128</v>
          </cell>
        </row>
        <row r="15330">
          <cell r="A15330" t="str">
            <v>1882PASCAL, Louise</v>
          </cell>
          <cell r="B15330" t="str">
            <v>1882</v>
          </cell>
          <cell r="C15330" t="str">
            <v>25/01/1882</v>
          </cell>
          <cell r="E15330" t="str">
            <v>P1160113</v>
          </cell>
          <cell r="F15330" t="str">
            <v>P1160113</v>
          </cell>
        </row>
        <row r="15331">
          <cell r="A15331" t="str">
            <v>1882PELLISSIER, Claude</v>
          </cell>
          <cell r="B15331" t="str">
            <v>1882</v>
          </cell>
          <cell r="C15331" t="str">
            <v>04/02/1882</v>
          </cell>
          <cell r="E15331" t="str">
            <v>P1160114</v>
          </cell>
          <cell r="F15331" t="str">
            <v>P1160114</v>
          </cell>
        </row>
        <row r="15332">
          <cell r="A15332" t="str">
            <v>1882PELLISSIER, Marie Josette</v>
          </cell>
          <cell r="B15332" t="str">
            <v>1882</v>
          </cell>
          <cell r="C15332" t="str">
            <v>20/04/1882</v>
          </cell>
          <cell r="E15332" t="str">
            <v>P1160119</v>
          </cell>
          <cell r="F15332" t="str">
            <v>P1160119</v>
          </cell>
        </row>
        <row r="15333">
          <cell r="A15333" t="str">
            <v>1882RATTELLIER PARCHET, Josephte</v>
          </cell>
          <cell r="B15333" t="str">
            <v>1882</v>
          </cell>
          <cell r="C15333" t="str">
            <v>29/04/1882</v>
          </cell>
          <cell r="E15333" t="str">
            <v>P1160120</v>
          </cell>
          <cell r="F15333" t="str">
            <v>P1160120</v>
          </cell>
        </row>
        <row r="15334">
          <cell r="A15334" t="str">
            <v>1882RENAND, Jean François</v>
          </cell>
          <cell r="B15334" t="str">
            <v>1882</v>
          </cell>
          <cell r="C15334" t="str">
            <v>19/10/1882</v>
          </cell>
          <cell r="E15334" t="str">
            <v>P1160126</v>
          </cell>
          <cell r="F15334" t="str">
            <v>P1160126</v>
          </cell>
        </row>
        <row r="15335">
          <cell r="A15335" t="str">
            <v>1882RICHARD, Marie Françoise</v>
          </cell>
          <cell r="B15335" t="str">
            <v>1882</v>
          </cell>
          <cell r="C15335" t="str">
            <v>21/02/1882</v>
          </cell>
          <cell r="E15335" t="str">
            <v>P1160115</v>
          </cell>
          <cell r="F15335" t="str">
            <v>P1160115</v>
          </cell>
        </row>
        <row r="15336">
          <cell r="A15336" t="str">
            <v xml:space="preserve">1882RIME, </v>
          </cell>
          <cell r="B15336" t="str">
            <v>1882</v>
          </cell>
          <cell r="C15336" t="str">
            <v>24/12/1882</v>
          </cell>
          <cell r="E15336" t="str">
            <v>P1160129</v>
          </cell>
          <cell r="F15336" t="str">
            <v>P1160129</v>
          </cell>
        </row>
        <row r="15337">
          <cell r="A15337" t="str">
            <v>1882RIONDEL, Françoise</v>
          </cell>
          <cell r="B15337" t="str">
            <v>1882</v>
          </cell>
          <cell r="C15337" t="str">
            <v>27/02/1882</v>
          </cell>
          <cell r="E15337" t="str">
            <v>P1160116</v>
          </cell>
          <cell r="F15337" t="str">
            <v>P1160116</v>
          </cell>
        </row>
        <row r="15338">
          <cell r="A15338" t="str">
            <v>1882RIONDEL, Jean Joseph</v>
          </cell>
          <cell r="B15338" t="str">
            <v>1882</v>
          </cell>
          <cell r="C15338" t="str">
            <v>19/01/1882</v>
          </cell>
          <cell r="E15338" t="str">
            <v>P1160112</v>
          </cell>
          <cell r="F15338" t="str">
            <v>P1160112</v>
          </cell>
        </row>
        <row r="15339">
          <cell r="A15339" t="str">
            <v>1882RIONDEL, Louise Hélène</v>
          </cell>
          <cell r="B15339" t="str">
            <v>1882</v>
          </cell>
          <cell r="C15339" t="str">
            <v>18/09/1882</v>
          </cell>
          <cell r="E15339" t="str">
            <v>P1160125</v>
          </cell>
          <cell r="F15339" t="str">
            <v>P1160125</v>
          </cell>
        </row>
        <row r="15340">
          <cell r="A15340" t="str">
            <v>1882RIONDEL, Marie Célestine</v>
          </cell>
          <cell r="B15340" t="str">
            <v>1882</v>
          </cell>
          <cell r="C15340" t="str">
            <v>01/12/1882</v>
          </cell>
          <cell r="E15340" t="str">
            <v>P1160128</v>
          </cell>
          <cell r="F15340" t="str">
            <v>P1160128</v>
          </cell>
        </row>
        <row r="15341">
          <cell r="A15341" t="str">
            <v>1882ROULLET, Jean Marie Honoré</v>
          </cell>
          <cell r="B15341" t="str">
            <v>1882</v>
          </cell>
          <cell r="C15341" t="str">
            <v>07/02/1882</v>
          </cell>
          <cell r="E15341" t="str">
            <v>P1160114</v>
          </cell>
          <cell r="F15341" t="str">
            <v>P1160114</v>
          </cell>
        </row>
        <row r="15342">
          <cell r="A15342" t="str">
            <v>1882SERGNIEUX, Pierre Joseph</v>
          </cell>
          <cell r="B15342" t="str">
            <v>1882</v>
          </cell>
          <cell r="C15342" t="str">
            <v>10/08/1882</v>
          </cell>
          <cell r="E15342" t="str">
            <v>P1160124</v>
          </cell>
          <cell r="F15342" t="str">
            <v>P1160124</v>
          </cell>
        </row>
        <row r="15343">
          <cell r="A15343" t="str">
            <v>1882SIMOND, François Joseph</v>
          </cell>
          <cell r="B15343" t="str">
            <v>1882</v>
          </cell>
          <cell r="C15343" t="str">
            <v>15/06/1882</v>
          </cell>
          <cell r="E15343" t="str">
            <v>P1160122</v>
          </cell>
          <cell r="F15343" t="str">
            <v>P1160122</v>
          </cell>
        </row>
        <row r="15344">
          <cell r="A15344" t="str">
            <v>1882SIMOND, Françoise</v>
          </cell>
          <cell r="B15344" t="str">
            <v>1882</v>
          </cell>
          <cell r="C15344" t="str">
            <v>18/11/1882</v>
          </cell>
          <cell r="E15344" t="str">
            <v>P1160127</v>
          </cell>
          <cell r="F15344" t="str">
            <v>P1160127</v>
          </cell>
        </row>
        <row r="15345">
          <cell r="A15345" t="str">
            <v>1882SUATHON, Joséphine Virginie</v>
          </cell>
          <cell r="B15345" t="str">
            <v>1882</v>
          </cell>
          <cell r="C15345" t="str">
            <v>06/01/1882</v>
          </cell>
          <cell r="E15345" t="str">
            <v>P1160112</v>
          </cell>
          <cell r="F15345" t="str">
            <v>P1160112</v>
          </cell>
        </row>
        <row r="15346">
          <cell r="A15346" t="str">
            <v>1882VAGNAT, Joséphine Octavie</v>
          </cell>
          <cell r="B15346" t="str">
            <v>1882</v>
          </cell>
          <cell r="C15346" t="str">
            <v>11/05/1882</v>
          </cell>
          <cell r="E15346" t="str">
            <v>P1160121</v>
          </cell>
          <cell r="F15346" t="str">
            <v>P1160121</v>
          </cell>
        </row>
        <row r="15347">
          <cell r="A15347" t="str">
            <v>1882VAISY, Marie Josette</v>
          </cell>
          <cell r="B15347" t="str">
            <v>1882</v>
          </cell>
          <cell r="C15347" t="str">
            <v>23/04/1882</v>
          </cell>
          <cell r="E15347" t="str">
            <v>P1160119</v>
          </cell>
          <cell r="F15347" t="str">
            <v>P1160119</v>
          </cell>
        </row>
        <row r="15348">
          <cell r="A15348" t="str">
            <v>1883ANTHONIOZ, Félix Adelin</v>
          </cell>
          <cell r="B15348" t="str">
            <v>1883</v>
          </cell>
          <cell r="C15348" t="str">
            <v>24/02/1883</v>
          </cell>
          <cell r="E15348" t="str">
            <v>P1160134</v>
          </cell>
          <cell r="F15348" t="str">
            <v>P1160134</v>
          </cell>
        </row>
        <row r="15349">
          <cell r="A15349" t="str">
            <v>1883BARBIER, Françoise</v>
          </cell>
          <cell r="B15349" t="str">
            <v>1883</v>
          </cell>
          <cell r="C15349" t="str">
            <v>17/04/1883</v>
          </cell>
          <cell r="E15349" t="str">
            <v>P1160137</v>
          </cell>
          <cell r="F15349" t="str">
            <v>P1160137</v>
          </cell>
        </row>
        <row r="15350">
          <cell r="A15350" t="str">
            <v>1883BAUD, Jean François</v>
          </cell>
          <cell r="B15350" t="str">
            <v>1883</v>
          </cell>
          <cell r="C15350" t="str">
            <v>11/04/1883</v>
          </cell>
          <cell r="E15350" t="str">
            <v>P1160136</v>
          </cell>
          <cell r="F15350" t="str">
            <v>P1160136</v>
          </cell>
        </row>
        <row r="15351">
          <cell r="A15351" t="str">
            <v>1883BÉNÉ, Marie Françoise</v>
          </cell>
          <cell r="B15351" t="str">
            <v>1883</v>
          </cell>
          <cell r="C15351" t="str">
            <v>12/10/1883</v>
          </cell>
          <cell r="E15351" t="str">
            <v>P1160144</v>
          </cell>
          <cell r="F15351" t="str">
            <v>P1160144</v>
          </cell>
        </row>
        <row r="15352">
          <cell r="A15352" t="str">
            <v>1883BIORD, Jean Michel</v>
          </cell>
          <cell r="B15352" t="str">
            <v>1883</v>
          </cell>
          <cell r="C15352" t="str">
            <v>10/02/1883</v>
          </cell>
          <cell r="E15352" t="str">
            <v>P1160134</v>
          </cell>
          <cell r="F15352" t="str">
            <v>P1160134</v>
          </cell>
        </row>
        <row r="15353">
          <cell r="A15353" t="str">
            <v>1883BRUN, Françoise</v>
          </cell>
          <cell r="B15353" t="str">
            <v>1883</v>
          </cell>
          <cell r="C15353" t="str">
            <v>24/11/1883</v>
          </cell>
          <cell r="E15353" t="str">
            <v>P1160145</v>
          </cell>
          <cell r="F15353" t="str">
            <v>P1160145</v>
          </cell>
        </row>
        <row r="15354">
          <cell r="A15354" t="str">
            <v>1883BRUN, Josette</v>
          </cell>
          <cell r="B15354" t="str">
            <v>1883</v>
          </cell>
          <cell r="C15354" t="str">
            <v>03/11/1883</v>
          </cell>
          <cell r="E15354" t="str">
            <v>P1160144</v>
          </cell>
          <cell r="F15354" t="str">
            <v>P1160144</v>
          </cell>
        </row>
        <row r="15355">
          <cell r="A15355" t="str">
            <v>1883BURNIER, Joseph Emile</v>
          </cell>
          <cell r="B15355" t="str">
            <v>1883</v>
          </cell>
          <cell r="C15355" t="str">
            <v>26/06/1883</v>
          </cell>
          <cell r="E15355" t="str">
            <v>P1160140</v>
          </cell>
          <cell r="F15355" t="str">
            <v>P1160140</v>
          </cell>
        </row>
        <row r="15356">
          <cell r="A15356" t="str">
            <v>1883COLLET, Joseph</v>
          </cell>
          <cell r="B15356" t="str">
            <v>1883</v>
          </cell>
          <cell r="C15356" t="str">
            <v>03/10/1883</v>
          </cell>
          <cell r="E15356" t="str">
            <v>P1160143</v>
          </cell>
          <cell r="F15356" t="str">
            <v>P1160143</v>
          </cell>
        </row>
        <row r="15357">
          <cell r="A15357" t="str">
            <v>1883COLLET, Marie Adelin</v>
          </cell>
          <cell r="B15357" t="str">
            <v>1883</v>
          </cell>
          <cell r="C15357" t="str">
            <v>02/03/1883</v>
          </cell>
          <cell r="E15357" t="str">
            <v>P1160135</v>
          </cell>
          <cell r="F15357" t="str">
            <v>P1160135</v>
          </cell>
        </row>
        <row r="15358">
          <cell r="A15358" t="str">
            <v>1883COLLET, Marie Héloïse</v>
          </cell>
          <cell r="B15358" t="str">
            <v>1883</v>
          </cell>
          <cell r="C15358" t="str">
            <v>01/01/1883</v>
          </cell>
          <cell r="E15358" t="str">
            <v>P1160131</v>
          </cell>
          <cell r="F15358" t="str">
            <v>P1160131</v>
          </cell>
        </row>
        <row r="15359">
          <cell r="A15359" t="str">
            <v>1883CORBET, Joseph Claudius</v>
          </cell>
          <cell r="B15359" t="str">
            <v>1883</v>
          </cell>
          <cell r="C15359" t="str">
            <v>30/09/1883</v>
          </cell>
          <cell r="E15359" t="str">
            <v>P1160143</v>
          </cell>
          <cell r="F15359" t="str">
            <v>P1160143</v>
          </cell>
        </row>
        <row r="15360">
          <cell r="A15360" t="str">
            <v>1883DÉCHAVASSINE, Marie Louise</v>
          </cell>
          <cell r="B15360" t="str">
            <v>1883</v>
          </cell>
          <cell r="C15360" t="str">
            <v>06/05/1883</v>
          </cell>
          <cell r="E15360" t="str">
            <v>P1160138</v>
          </cell>
          <cell r="F15360" t="str">
            <v>P1160138</v>
          </cell>
        </row>
        <row r="15361">
          <cell r="A15361" t="str">
            <v>1883DELESMILLIERES, Claude François</v>
          </cell>
          <cell r="B15361" t="str">
            <v>1883</v>
          </cell>
          <cell r="C15361" t="str">
            <v>11/11/1883</v>
          </cell>
          <cell r="E15361" t="str">
            <v>P1160148</v>
          </cell>
          <cell r="F15361" t="str">
            <v>P1160148</v>
          </cell>
        </row>
        <row r="15362">
          <cell r="A15362" t="str">
            <v>1883DEPLACE, Claudine</v>
          </cell>
          <cell r="B15362" t="str">
            <v>1883</v>
          </cell>
          <cell r="C15362" t="str">
            <v>21/05/1883</v>
          </cell>
          <cell r="E15362" t="str">
            <v>P1160138</v>
          </cell>
          <cell r="F15362" t="str">
            <v>P1160138</v>
          </cell>
        </row>
        <row r="15363">
          <cell r="A15363" t="str">
            <v>1883DEPLACE, Françoise Perrine</v>
          </cell>
          <cell r="B15363" t="str">
            <v>1883</v>
          </cell>
          <cell r="C15363" t="str">
            <v>10/01/1883</v>
          </cell>
          <cell r="E15363" t="str">
            <v>P1160131</v>
          </cell>
          <cell r="F15363" t="str">
            <v>P1160131</v>
          </cell>
        </row>
        <row r="15364">
          <cell r="A15364" t="str">
            <v>1883DUBOIN, Jean Marie</v>
          </cell>
          <cell r="B15364" t="str">
            <v>1883</v>
          </cell>
          <cell r="C15364" t="str">
            <v>11/11/1883</v>
          </cell>
          <cell r="E15364" t="str">
            <v>P1160144</v>
          </cell>
          <cell r="F15364" t="str">
            <v>P1160144</v>
          </cell>
        </row>
        <row r="15365">
          <cell r="A15365" t="str">
            <v>1883DUBOIN, Marie Cécile</v>
          </cell>
          <cell r="B15365" t="str">
            <v>1883</v>
          </cell>
          <cell r="C15365" t="str">
            <v>19/07/1883</v>
          </cell>
          <cell r="E15365" t="str">
            <v>P1160141</v>
          </cell>
          <cell r="F15365" t="str">
            <v>P1160141</v>
          </cell>
        </row>
        <row r="15366">
          <cell r="A15366" t="str">
            <v>1883DUBOIN, Marie Françoise</v>
          </cell>
          <cell r="B15366" t="str">
            <v>1883</v>
          </cell>
          <cell r="C15366" t="str">
            <v>06/09/1883</v>
          </cell>
          <cell r="E15366" t="str">
            <v>P1160142</v>
          </cell>
          <cell r="F15366" t="str">
            <v>P1160142</v>
          </cell>
        </row>
        <row r="15367">
          <cell r="A15367" t="str">
            <v>1883DUNOYER, Claudine Marie</v>
          </cell>
          <cell r="B15367" t="str">
            <v>1883</v>
          </cell>
          <cell r="C15367" t="str">
            <v>21/04/1883</v>
          </cell>
          <cell r="E15367" t="str">
            <v>P1160137</v>
          </cell>
          <cell r="F15367" t="str">
            <v>P1160137</v>
          </cell>
        </row>
        <row r="15368">
          <cell r="A15368" t="str">
            <v>1883EMONET, Émilie Alixe</v>
          </cell>
          <cell r="B15368" t="str">
            <v>1883</v>
          </cell>
          <cell r="C15368" t="str">
            <v>17/02/1883</v>
          </cell>
          <cell r="E15368" t="str">
            <v>P1160134</v>
          </cell>
          <cell r="F15368" t="str">
            <v>P1160134</v>
          </cell>
        </row>
        <row r="15369">
          <cell r="A15369" t="str">
            <v>1883EXCOFFIER, Marie Rosalie</v>
          </cell>
          <cell r="B15369" t="str">
            <v>1883</v>
          </cell>
          <cell r="C15369" t="str">
            <v>11/04/1883</v>
          </cell>
          <cell r="E15369" t="str">
            <v>P1160136</v>
          </cell>
          <cell r="F15369" t="str">
            <v>P1160136</v>
          </cell>
        </row>
        <row r="15370">
          <cell r="A15370" t="str">
            <v>1883FAVRE, François Désiré</v>
          </cell>
          <cell r="B15370" t="str">
            <v>1883</v>
          </cell>
          <cell r="C15370" t="str">
            <v>03/04/1883</v>
          </cell>
          <cell r="E15370" t="str">
            <v>P1160135</v>
          </cell>
          <cell r="F15370" t="str">
            <v>P1160135</v>
          </cell>
        </row>
        <row r="15371">
          <cell r="A15371" t="str">
            <v xml:space="preserve">1883GAILLARD, </v>
          </cell>
          <cell r="B15371" t="str">
            <v>1883</v>
          </cell>
          <cell r="C15371" t="str">
            <v>29/06/1883</v>
          </cell>
          <cell r="E15371" t="str">
            <v>P1160141</v>
          </cell>
          <cell r="F15371" t="str">
            <v>P1160141</v>
          </cell>
        </row>
        <row r="15372">
          <cell r="A15372" t="str">
            <v>1883GENELAY, Louis Ferdinand</v>
          </cell>
          <cell r="B15372" t="str">
            <v>1883</v>
          </cell>
          <cell r="C15372" t="str">
            <v>07/09/1883</v>
          </cell>
          <cell r="E15372" t="str">
            <v>P1160142</v>
          </cell>
          <cell r="F15372" t="str">
            <v>P1160142</v>
          </cell>
        </row>
        <row r="15373">
          <cell r="A15373" t="str">
            <v>1883GEX, Jeanne Françoise</v>
          </cell>
          <cell r="B15373" t="str">
            <v>1883</v>
          </cell>
          <cell r="C15373" t="str">
            <v>17/04/1883</v>
          </cell>
          <cell r="E15373" t="str">
            <v>P1160137</v>
          </cell>
          <cell r="F15373" t="str">
            <v>P1160137</v>
          </cell>
        </row>
        <row r="15374">
          <cell r="A15374" t="str">
            <v>1883GINDRE, Anne Louise</v>
          </cell>
          <cell r="B15374" t="str">
            <v>1883</v>
          </cell>
          <cell r="C15374" t="str">
            <v>09/05/1883</v>
          </cell>
          <cell r="E15374" t="str">
            <v>P1160138</v>
          </cell>
          <cell r="F15374" t="str">
            <v>P1160138</v>
          </cell>
        </row>
        <row r="15375">
          <cell r="A15375" t="str">
            <v>1883GINDRE, Joseph</v>
          </cell>
          <cell r="B15375" t="str">
            <v>1883</v>
          </cell>
          <cell r="C15375" t="str">
            <v>07/09/1883</v>
          </cell>
          <cell r="E15375" t="str">
            <v>P1160142</v>
          </cell>
          <cell r="F15375" t="str">
            <v>P1160142</v>
          </cell>
        </row>
        <row r="15376">
          <cell r="A15376" t="str">
            <v>1883GUICHENAL, Clémence</v>
          </cell>
          <cell r="B15376" t="str">
            <v>1883</v>
          </cell>
          <cell r="C15376" t="str">
            <v>12/02/1883</v>
          </cell>
          <cell r="E15376" t="str">
            <v>P1160134</v>
          </cell>
          <cell r="F15376" t="str">
            <v>P1160134</v>
          </cell>
        </row>
        <row r="15377">
          <cell r="A15377" t="str">
            <v>1883GURLIE, Jeanne Josette Félicie</v>
          </cell>
          <cell r="B15377" t="str">
            <v>1883</v>
          </cell>
          <cell r="C15377" t="str">
            <v>13/06/1883</v>
          </cell>
          <cell r="E15377" t="str">
            <v>P1160140</v>
          </cell>
          <cell r="F15377" t="str">
            <v>P1160140</v>
          </cell>
        </row>
        <row r="15378">
          <cell r="A15378" t="str">
            <v>1883JACQUIER, Jean Pierre</v>
          </cell>
          <cell r="B15378" t="str">
            <v>1883</v>
          </cell>
          <cell r="C15378" t="str">
            <v>23/01/1883</v>
          </cell>
          <cell r="E15378" t="str">
            <v>P1160132</v>
          </cell>
          <cell r="F15378" t="str">
            <v>P1160132</v>
          </cell>
        </row>
        <row r="15379">
          <cell r="A15379" t="str">
            <v>1883JAY, Maurice Lazare</v>
          </cell>
          <cell r="B15379" t="str">
            <v>1883</v>
          </cell>
          <cell r="C15379" t="str">
            <v>28/07/1883</v>
          </cell>
          <cell r="E15379" t="str">
            <v>P1160141</v>
          </cell>
          <cell r="F15379" t="str">
            <v>P1160141</v>
          </cell>
        </row>
        <row r="15380">
          <cell r="A15380" t="str">
            <v>1883JAY, Mélanie</v>
          </cell>
          <cell r="B15380" t="str">
            <v>1883</v>
          </cell>
          <cell r="C15380" t="str">
            <v>22/01/1883</v>
          </cell>
          <cell r="E15380" t="str">
            <v>P1160132</v>
          </cell>
          <cell r="F15380" t="str">
            <v>P1160132</v>
          </cell>
        </row>
        <row r="15381">
          <cell r="A15381" t="str">
            <v>1883MICHAUD, Claudine Georgine</v>
          </cell>
          <cell r="B15381" t="str">
            <v>1883</v>
          </cell>
          <cell r="C15381" t="str">
            <v>26/12/1883</v>
          </cell>
          <cell r="E15381" t="str">
            <v>P1160145</v>
          </cell>
          <cell r="F15381" t="str">
            <v>P1160145</v>
          </cell>
        </row>
        <row r="15382">
          <cell r="A15382" t="str">
            <v>1883MICHAUD, Marie Joséphine</v>
          </cell>
          <cell r="B15382" t="str">
            <v>1883</v>
          </cell>
          <cell r="C15382" t="str">
            <v>23/03/1883</v>
          </cell>
          <cell r="E15382" t="str">
            <v>P1160135</v>
          </cell>
          <cell r="F15382" t="str">
            <v>P1160135</v>
          </cell>
        </row>
        <row r="15383">
          <cell r="A15383" t="str">
            <v>1883MICHETTI, Bartholomé</v>
          </cell>
          <cell r="B15383" t="str">
            <v>1883</v>
          </cell>
          <cell r="C15383" t="str">
            <v>22/12/1883</v>
          </cell>
          <cell r="E15383" t="str">
            <v>P1160146</v>
          </cell>
          <cell r="F15383" t="str">
            <v>P1160146</v>
          </cell>
        </row>
        <row r="15384">
          <cell r="A15384" t="str">
            <v>1883MOGENET, Auguste</v>
          </cell>
          <cell r="B15384" t="str">
            <v>1883</v>
          </cell>
          <cell r="C15384" t="str">
            <v>29/09/1883</v>
          </cell>
          <cell r="E15384" t="str">
            <v>P1160143</v>
          </cell>
          <cell r="F15384" t="str">
            <v>P1160143</v>
          </cell>
        </row>
        <row r="15385">
          <cell r="A15385" t="str">
            <v>1883MOGENET, Claudine Françoise</v>
          </cell>
          <cell r="B15385" t="str">
            <v>1883</v>
          </cell>
          <cell r="C15385" t="str">
            <v>10/02/1883</v>
          </cell>
          <cell r="E15385" t="str">
            <v>P1160133</v>
          </cell>
          <cell r="F15385" t="str">
            <v>P1160133</v>
          </cell>
        </row>
        <row r="15386">
          <cell r="A15386" t="str">
            <v>1883MOGENET, Marie Françoise</v>
          </cell>
          <cell r="B15386" t="str">
            <v>1883</v>
          </cell>
          <cell r="C15386" t="str">
            <v>24/05/1883</v>
          </cell>
          <cell r="E15386" t="str">
            <v>P1160139</v>
          </cell>
          <cell r="F15386" t="str">
            <v>P1160139</v>
          </cell>
        </row>
        <row r="15387">
          <cell r="A15387" t="str">
            <v xml:space="preserve">1883MOGENIER, </v>
          </cell>
          <cell r="B15387" t="str">
            <v>1883</v>
          </cell>
          <cell r="C15387" t="str">
            <v>04/06/1883</v>
          </cell>
          <cell r="E15387" t="str">
            <v>P1160140</v>
          </cell>
          <cell r="F15387" t="str">
            <v>P1160140</v>
          </cell>
        </row>
        <row r="15388">
          <cell r="A15388" t="str">
            <v>1883MOTTET, Jean François</v>
          </cell>
          <cell r="B15388" t="str">
            <v>1883</v>
          </cell>
          <cell r="C15388" t="str">
            <v>14/01/1883</v>
          </cell>
          <cell r="E15388" t="str">
            <v>P1160132</v>
          </cell>
          <cell r="F15388" t="str">
            <v>P1160132</v>
          </cell>
        </row>
        <row r="15389">
          <cell r="A15389" t="str">
            <v>1883NAURAZ, Jacques François</v>
          </cell>
          <cell r="B15389" t="str">
            <v>1883</v>
          </cell>
          <cell r="C15389" t="str">
            <v>12/04/1883</v>
          </cell>
          <cell r="E15389" t="str">
            <v>P1160136</v>
          </cell>
          <cell r="F15389" t="str">
            <v>P1160136</v>
          </cell>
        </row>
        <row r="15390">
          <cell r="A15390" t="str">
            <v>1883PASSAQUIN, Jacques</v>
          </cell>
          <cell r="B15390" t="str">
            <v>1883</v>
          </cell>
          <cell r="C15390" t="str">
            <v>03/06/1883</v>
          </cell>
          <cell r="E15390" t="str">
            <v>P1160139</v>
          </cell>
          <cell r="F15390" t="str">
            <v>P1160139</v>
          </cell>
        </row>
        <row r="15391">
          <cell r="A15391" t="str">
            <v>1883RATTELLIER PARCHET, Jeanne Marie</v>
          </cell>
          <cell r="B15391" t="str">
            <v>1883</v>
          </cell>
          <cell r="C15391" t="str">
            <v>31/05/1883</v>
          </cell>
          <cell r="E15391" t="str">
            <v>P1160139</v>
          </cell>
          <cell r="F15391" t="str">
            <v>P1160139</v>
          </cell>
        </row>
        <row r="15392">
          <cell r="A15392" t="str">
            <v>1883RATTELLIER PARCHET, Marianne</v>
          </cell>
          <cell r="B15392" t="str">
            <v>1883</v>
          </cell>
          <cell r="C15392" t="str">
            <v>26/12/1883</v>
          </cell>
          <cell r="E15392" t="str">
            <v>P1160146</v>
          </cell>
          <cell r="F15392" t="str">
            <v>P1160146</v>
          </cell>
        </row>
        <row r="15393">
          <cell r="A15393" t="str">
            <v>1883REIGNIER, Jean Aimé</v>
          </cell>
          <cell r="B15393" t="str">
            <v>1883</v>
          </cell>
          <cell r="C15393" t="str">
            <v>07/08/1883</v>
          </cell>
          <cell r="E15393" t="str">
            <v>P1160141</v>
          </cell>
          <cell r="F15393" t="str">
            <v>P1160141</v>
          </cell>
        </row>
        <row r="15394">
          <cell r="A15394" t="str">
            <v>1883REY, François Théophile</v>
          </cell>
          <cell r="B15394" t="str">
            <v>1883</v>
          </cell>
          <cell r="C15394" t="str">
            <v>21/06/1883</v>
          </cell>
          <cell r="E15394" t="str">
            <v>P1160140</v>
          </cell>
          <cell r="F15394" t="str">
            <v>P1160140</v>
          </cell>
        </row>
        <row r="15395">
          <cell r="A15395" t="str">
            <v>1883REY, Jean Marie</v>
          </cell>
          <cell r="B15395" t="str">
            <v>1883</v>
          </cell>
          <cell r="C15395" t="str">
            <v>29/11/1883</v>
          </cell>
          <cell r="E15395" t="str">
            <v>P1160145</v>
          </cell>
          <cell r="F15395" t="str">
            <v>P1160145</v>
          </cell>
        </row>
        <row r="15396">
          <cell r="A15396" t="str">
            <v>1883REY, Josette</v>
          </cell>
          <cell r="B15396" t="str">
            <v>1883</v>
          </cell>
          <cell r="C15396" t="str">
            <v>21/04/1883</v>
          </cell>
          <cell r="E15396" t="str">
            <v>P1160137</v>
          </cell>
          <cell r="F15396" t="str">
            <v>P1160137</v>
          </cell>
        </row>
        <row r="15397">
          <cell r="A15397" t="str">
            <v>1883RIONDEL, Joseph</v>
          </cell>
          <cell r="B15397" t="str">
            <v>1883</v>
          </cell>
          <cell r="C15397" t="str">
            <v>01/03/1883</v>
          </cell>
          <cell r="E15397" t="str">
            <v>P1160135</v>
          </cell>
          <cell r="F15397" t="str">
            <v>P1160135</v>
          </cell>
        </row>
        <row r="15398">
          <cell r="A15398" t="str">
            <v>1883RIONDEL, Marie Josette</v>
          </cell>
          <cell r="B15398" t="str">
            <v>1883</v>
          </cell>
          <cell r="C15398" t="str">
            <v>06/02/1883</v>
          </cell>
          <cell r="E15398" t="str">
            <v>P1160133</v>
          </cell>
          <cell r="F15398" t="str">
            <v>P1160133</v>
          </cell>
        </row>
        <row r="15399">
          <cell r="A15399" t="str">
            <v>1883RIONDEL, Marie Lucille</v>
          </cell>
          <cell r="B15399" t="str">
            <v>1883</v>
          </cell>
          <cell r="C15399" t="str">
            <v>26/04/1883</v>
          </cell>
          <cell r="E15399" t="str">
            <v>P1160138</v>
          </cell>
          <cell r="F15399" t="str">
            <v>P1160138</v>
          </cell>
        </row>
        <row r="15400">
          <cell r="A15400" t="str">
            <v>1883ROPRAZ, Jeanne Marie</v>
          </cell>
          <cell r="B15400" t="str">
            <v>1883</v>
          </cell>
          <cell r="C15400" t="str">
            <v>10/01/1883</v>
          </cell>
          <cell r="E15400" t="str">
            <v>P1160132</v>
          </cell>
          <cell r="F15400" t="str">
            <v>P1160132</v>
          </cell>
        </row>
        <row r="15401">
          <cell r="A15401" t="str">
            <v>1883ROUGE, Claude François</v>
          </cell>
          <cell r="B15401" t="str">
            <v>1883</v>
          </cell>
          <cell r="C15401" t="str">
            <v>01/06/1883</v>
          </cell>
          <cell r="E15401" t="str">
            <v>P1160139</v>
          </cell>
          <cell r="F15401" t="str">
            <v>P1160139</v>
          </cell>
        </row>
        <row r="15402">
          <cell r="A15402" t="str">
            <v>1883SIMOND, Céline Eugénie</v>
          </cell>
          <cell r="B15402" t="str">
            <v>1883</v>
          </cell>
          <cell r="C15402" t="str">
            <v>26/01/1883</v>
          </cell>
          <cell r="E15402" t="str">
            <v>P1160133</v>
          </cell>
          <cell r="F15402" t="str">
            <v>P1160133</v>
          </cell>
        </row>
        <row r="15403">
          <cell r="A15403" t="str">
            <v>1883SIMOND, François Alexandre</v>
          </cell>
          <cell r="B15403" t="str">
            <v>1883</v>
          </cell>
          <cell r="C15403" t="str">
            <v>15/11/1883</v>
          </cell>
          <cell r="E15403" t="str">
            <v>P1160145</v>
          </cell>
          <cell r="F15403" t="str">
            <v>P1160145</v>
          </cell>
        </row>
        <row r="15404">
          <cell r="A15404" t="str">
            <v>1883SIMOND, Jean Joseph</v>
          </cell>
          <cell r="B15404" t="str">
            <v>1883</v>
          </cell>
          <cell r="C15404" t="str">
            <v>16/04/1883</v>
          </cell>
          <cell r="E15404" t="str">
            <v>P1160136</v>
          </cell>
          <cell r="F15404" t="str">
            <v>P1160136</v>
          </cell>
        </row>
        <row r="15405">
          <cell r="A15405" t="str">
            <v>1883SIMOND, Jean Narcisse</v>
          </cell>
          <cell r="B15405" t="str">
            <v>1883</v>
          </cell>
          <cell r="C15405" t="str">
            <v>10/02/1883</v>
          </cell>
          <cell r="E15405" t="str">
            <v>P1160133</v>
          </cell>
          <cell r="F15405" t="str">
            <v>P1160133</v>
          </cell>
        </row>
        <row r="15406">
          <cell r="A15406" t="str">
            <v>1883TAVERNIER, Jean Marie Hector</v>
          </cell>
          <cell r="B15406" t="str">
            <v>1883</v>
          </cell>
          <cell r="C15406" t="str">
            <v>24/09/1883</v>
          </cell>
          <cell r="E15406" t="str">
            <v>P1160143</v>
          </cell>
          <cell r="F15406" t="str">
            <v>P1160143</v>
          </cell>
        </row>
        <row r="15407">
          <cell r="A15407" t="str">
            <v>1883TAVERNIER, Marie Cécile</v>
          </cell>
          <cell r="B15407" t="str">
            <v>1883</v>
          </cell>
          <cell r="C15407" t="str">
            <v>20/10/1883</v>
          </cell>
          <cell r="E15407" t="str">
            <v>P1160144</v>
          </cell>
          <cell r="F15407" t="str">
            <v>P1160144</v>
          </cell>
        </row>
        <row r="15408">
          <cell r="A15408" t="str">
            <v>1883VAGNAT, Jean Joseph</v>
          </cell>
          <cell r="B15408" t="str">
            <v>1883</v>
          </cell>
          <cell r="C15408" t="str">
            <v>29/08/1883</v>
          </cell>
          <cell r="E15408" t="str">
            <v>P1160142</v>
          </cell>
          <cell r="F15408" t="str">
            <v>P1160142</v>
          </cell>
        </row>
        <row r="15409">
          <cell r="A15409" t="str">
            <v xml:space="preserve">1884 inconnu, </v>
          </cell>
          <cell r="B15409" t="str">
            <v>1884</v>
          </cell>
          <cell r="C15409" t="str">
            <v>15/09/1884</v>
          </cell>
          <cell r="E15409" t="str">
            <v>P1160157</v>
          </cell>
          <cell r="F15409" t="str">
            <v>P1160157</v>
          </cell>
        </row>
        <row r="15410">
          <cell r="A15410" t="str">
            <v>1884AMOUDRUZ, Françoise</v>
          </cell>
          <cell r="B15410" t="str">
            <v>1884</v>
          </cell>
          <cell r="C15410" t="str">
            <v>28/04/1884</v>
          </cell>
          <cell r="E15410" t="str">
            <v>P1160153</v>
          </cell>
          <cell r="F15410" t="str">
            <v>P1160153</v>
          </cell>
        </row>
        <row r="15411">
          <cell r="A15411" t="str">
            <v xml:space="preserve">1884AMOUDRUZ, </v>
          </cell>
          <cell r="B15411" t="str">
            <v>1884</v>
          </cell>
          <cell r="C15411" t="str">
            <v>12/09/1884</v>
          </cell>
          <cell r="E15411" t="str">
            <v>P1160157</v>
          </cell>
          <cell r="F15411" t="str">
            <v>P1160157</v>
          </cell>
        </row>
        <row r="15412">
          <cell r="A15412" t="str">
            <v>1884ANTHOINE, Marie Adélaïde</v>
          </cell>
          <cell r="B15412" t="str">
            <v>1884</v>
          </cell>
          <cell r="C15412" t="str">
            <v>19/08/1884</v>
          </cell>
          <cell r="E15412" t="str">
            <v>P1160156</v>
          </cell>
          <cell r="F15412" t="str">
            <v>P1160156</v>
          </cell>
        </row>
        <row r="15413">
          <cell r="A15413" t="str">
            <v>1884ANTHONIOZ, Auguste</v>
          </cell>
          <cell r="B15413" t="str">
            <v>1884</v>
          </cell>
          <cell r="C15413" t="str">
            <v>13/01/1884</v>
          </cell>
          <cell r="E15413" t="str">
            <v>P1160150</v>
          </cell>
          <cell r="F15413" t="str">
            <v>P1160150</v>
          </cell>
        </row>
        <row r="15414">
          <cell r="A15414" t="str">
            <v>1884ANTHONIOZ, Joseph Alcide</v>
          </cell>
          <cell r="B15414" t="str">
            <v>1884</v>
          </cell>
          <cell r="C15414" t="str">
            <v>26/02/1884</v>
          </cell>
          <cell r="E15414" t="str">
            <v>P1160151</v>
          </cell>
          <cell r="F15414" t="str">
            <v>P1160151</v>
          </cell>
        </row>
        <row r="15415">
          <cell r="A15415" t="str">
            <v>1884BAUD, François</v>
          </cell>
          <cell r="B15415" t="str">
            <v>1884</v>
          </cell>
          <cell r="C15415" t="str">
            <v>14/05/1884</v>
          </cell>
          <cell r="E15415" t="str">
            <v>P1160154</v>
          </cell>
          <cell r="F15415" t="str">
            <v>P1160154</v>
          </cell>
        </row>
        <row r="15416">
          <cell r="A15416" t="str">
            <v>1884BESSON, Marie</v>
          </cell>
          <cell r="B15416" t="str">
            <v>1884</v>
          </cell>
          <cell r="C15416" t="str">
            <v>09/03/1884</v>
          </cell>
          <cell r="E15416" t="str">
            <v>P1160152</v>
          </cell>
          <cell r="F15416" t="str">
            <v>P1160152</v>
          </cell>
        </row>
        <row r="15417">
          <cell r="A15417" t="str">
            <v>1884BRUN, Julie</v>
          </cell>
          <cell r="B15417" t="str">
            <v>1884</v>
          </cell>
          <cell r="C15417" t="str">
            <v>04/08/1884</v>
          </cell>
          <cell r="E15417" t="str">
            <v>P1160156</v>
          </cell>
          <cell r="F15417" t="str">
            <v>P1160156</v>
          </cell>
        </row>
        <row r="15418">
          <cell r="A15418" t="str">
            <v>1884BURNIER, Jean François</v>
          </cell>
          <cell r="B15418" t="str">
            <v>1884</v>
          </cell>
          <cell r="C15418" t="str">
            <v>30/10/1884</v>
          </cell>
          <cell r="E15418" t="str">
            <v>P1160159</v>
          </cell>
          <cell r="F15418" t="str">
            <v>P1160159</v>
          </cell>
        </row>
        <row r="15419">
          <cell r="A15419" t="str">
            <v>1884COLLET, Victor Eugène</v>
          </cell>
          <cell r="B15419" t="str">
            <v>1884</v>
          </cell>
          <cell r="C15419" t="str">
            <v>06/01/1884</v>
          </cell>
          <cell r="E15419" t="str">
            <v>P1160148</v>
          </cell>
          <cell r="F15419" t="str">
            <v>P1160148</v>
          </cell>
        </row>
        <row r="15420">
          <cell r="A15420" t="str">
            <v>1884DELESMILLIERES, Marie Auguste</v>
          </cell>
          <cell r="B15420" t="str">
            <v>1884</v>
          </cell>
          <cell r="C15420" t="str">
            <v>28/02/1884</v>
          </cell>
          <cell r="E15420" t="str">
            <v>P1160152</v>
          </cell>
          <cell r="F15420" t="str">
            <v>P1160152</v>
          </cell>
        </row>
        <row r="15421">
          <cell r="A15421" t="str">
            <v>1884DUBOIN, Claudine Françoise</v>
          </cell>
          <cell r="B15421" t="str">
            <v>1884</v>
          </cell>
          <cell r="C15421" t="str">
            <v>26/01/1884</v>
          </cell>
          <cell r="E15421" t="str">
            <v>P1160150</v>
          </cell>
          <cell r="F15421" t="str">
            <v>P1160150</v>
          </cell>
        </row>
        <row r="15422">
          <cell r="A15422" t="str">
            <v>1884DUBOIN, Joseph Marie</v>
          </cell>
          <cell r="B15422" t="str">
            <v>1884</v>
          </cell>
          <cell r="C15422" t="str">
            <v>22/07/1884</v>
          </cell>
          <cell r="E15422" t="str">
            <v>P1160155</v>
          </cell>
          <cell r="F15422" t="str">
            <v>P1160155</v>
          </cell>
        </row>
        <row r="15423">
          <cell r="A15423" t="str">
            <v>1884DUBOIN, Victor Constantin</v>
          </cell>
          <cell r="B15423" t="str">
            <v>1884</v>
          </cell>
          <cell r="C15423" t="str">
            <v>29/07/1884</v>
          </cell>
          <cell r="E15423" t="str">
            <v>P1160155</v>
          </cell>
          <cell r="F15423" t="str">
            <v>P1160155</v>
          </cell>
        </row>
        <row r="15424">
          <cell r="A15424" t="str">
            <v>1884DUNOYER, fille</v>
          </cell>
          <cell r="B15424" t="str">
            <v>1884</v>
          </cell>
          <cell r="C15424" t="str">
            <v>13/01/1884</v>
          </cell>
          <cell r="E15424" t="str">
            <v>P1160149</v>
          </cell>
          <cell r="F15424" t="str">
            <v>P1160149</v>
          </cell>
        </row>
        <row r="15425">
          <cell r="A15425" t="str">
            <v>1884DUSSAUGEY, François Auguste</v>
          </cell>
          <cell r="B15425" t="str">
            <v>1884</v>
          </cell>
          <cell r="C15425" t="str">
            <v>18/11/1884</v>
          </cell>
          <cell r="E15425" t="str">
            <v>P1160160</v>
          </cell>
          <cell r="F15425" t="str">
            <v>P1160160</v>
          </cell>
        </row>
        <row r="15426">
          <cell r="A15426" t="str">
            <v>1884DUVERNEY, Simon Henri</v>
          </cell>
          <cell r="B15426" t="str">
            <v>1884</v>
          </cell>
          <cell r="C15426" t="str">
            <v>27/07/1884</v>
          </cell>
          <cell r="E15426" t="str">
            <v>P1160155</v>
          </cell>
          <cell r="F15426" t="str">
            <v>P1160155</v>
          </cell>
        </row>
        <row r="15427">
          <cell r="A15427" t="str">
            <v>1884FAVRE, Marie Alphonsine</v>
          </cell>
          <cell r="B15427" t="str">
            <v>1884</v>
          </cell>
          <cell r="C15427" t="str">
            <v>04/02/1884</v>
          </cell>
          <cell r="E15427" t="str">
            <v>P1160151</v>
          </cell>
          <cell r="F15427" t="str">
            <v>P1160151</v>
          </cell>
        </row>
        <row r="15428">
          <cell r="A15428" t="str">
            <v>1884FREY, Joseph Edouard</v>
          </cell>
          <cell r="B15428" t="str">
            <v>1884</v>
          </cell>
          <cell r="C15428" t="str">
            <v>10/01/1884</v>
          </cell>
          <cell r="E15428" t="str">
            <v>P1160149</v>
          </cell>
          <cell r="F15428" t="str">
            <v>P1160149</v>
          </cell>
        </row>
        <row r="15429">
          <cell r="A15429" t="str">
            <v>1884GAIDON, Rosalie</v>
          </cell>
          <cell r="B15429" t="str">
            <v>1884</v>
          </cell>
          <cell r="C15429" t="str">
            <v>30/05/1884</v>
          </cell>
          <cell r="E15429" t="str">
            <v>P1160154</v>
          </cell>
          <cell r="F15429" t="str">
            <v>P1160154</v>
          </cell>
        </row>
        <row r="15430">
          <cell r="A15430" t="str">
            <v>1884GALLAY, Clément</v>
          </cell>
          <cell r="B15430" t="str">
            <v>1884</v>
          </cell>
          <cell r="C15430" t="str">
            <v>28/09/1884</v>
          </cell>
          <cell r="E15430" t="str">
            <v>P1160158</v>
          </cell>
          <cell r="F15430" t="str">
            <v>P1160158</v>
          </cell>
        </row>
        <row r="15431">
          <cell r="A15431" t="str">
            <v>1884GAUDET, Louise Antoinette</v>
          </cell>
          <cell r="B15431" t="str">
            <v>1884</v>
          </cell>
          <cell r="C15431" t="str">
            <v>25/10/1884</v>
          </cell>
          <cell r="E15431" t="str">
            <v>P1160159</v>
          </cell>
          <cell r="F15431" t="str">
            <v>P1160159</v>
          </cell>
        </row>
        <row r="15432">
          <cell r="A15432" t="str">
            <v>1884GIROD, Françoise Adélaïde</v>
          </cell>
          <cell r="B15432" t="str">
            <v>1884</v>
          </cell>
          <cell r="C15432" t="str">
            <v>24/03/1884</v>
          </cell>
          <cell r="E15432" t="str">
            <v>P1160152</v>
          </cell>
          <cell r="F15432" t="str">
            <v>P1160152</v>
          </cell>
        </row>
        <row r="15433">
          <cell r="A15433" t="str">
            <v>1884GUILLOT, Jeanne Françoise</v>
          </cell>
          <cell r="B15433" t="str">
            <v>1884</v>
          </cell>
          <cell r="C15433" t="str">
            <v>09/01/1884</v>
          </cell>
          <cell r="E15433" t="str">
            <v>P1160149</v>
          </cell>
          <cell r="F15433" t="str">
            <v>P1160149</v>
          </cell>
        </row>
        <row r="15434">
          <cell r="A15434" t="str">
            <v>1884HENRIOUX, Antoinette</v>
          </cell>
          <cell r="B15434" t="str">
            <v>1884</v>
          </cell>
          <cell r="C15434" t="str">
            <v>03/11/1884</v>
          </cell>
          <cell r="E15434" t="str">
            <v>P1160159</v>
          </cell>
          <cell r="F15434" t="str">
            <v>P1160159</v>
          </cell>
        </row>
        <row r="15435">
          <cell r="A15435" t="str">
            <v>1884JANNEROZ, Justine Antoinette</v>
          </cell>
          <cell r="B15435" t="str">
            <v>1884</v>
          </cell>
          <cell r="C15435" t="str">
            <v>16/09/1884</v>
          </cell>
          <cell r="E15435" t="str">
            <v>P1160157</v>
          </cell>
          <cell r="F15435" t="str">
            <v>P1160157</v>
          </cell>
        </row>
        <row r="15436">
          <cell r="A15436" t="str">
            <v>1884JAY, Jean Joseph</v>
          </cell>
          <cell r="B15436" t="str">
            <v>1884</v>
          </cell>
          <cell r="C15436" t="str">
            <v>03/10/1884</v>
          </cell>
          <cell r="E15436" t="str">
            <v>P1160158</v>
          </cell>
          <cell r="F15436" t="str">
            <v>P1160158</v>
          </cell>
        </row>
        <row r="15437">
          <cell r="A15437" t="str">
            <v>1884LULLIN, Jeanne Victoire</v>
          </cell>
          <cell r="B15437" t="str">
            <v>1884</v>
          </cell>
          <cell r="C15437" t="str">
            <v>22/11/1884</v>
          </cell>
          <cell r="E15437" t="str">
            <v>P1160160</v>
          </cell>
          <cell r="F15437" t="str">
            <v>P1160160</v>
          </cell>
        </row>
        <row r="15438">
          <cell r="A15438" t="str">
            <v>1884MALLINJOUD, Clément</v>
          </cell>
          <cell r="B15438" t="str">
            <v>1884</v>
          </cell>
          <cell r="C15438" t="str">
            <v>02/05/1884</v>
          </cell>
          <cell r="E15438" t="str">
            <v>P1160153</v>
          </cell>
          <cell r="F15438" t="str">
            <v>P1160153</v>
          </cell>
        </row>
        <row r="15439">
          <cell r="A15439" t="str">
            <v>1884MILLERET, Claude Isidore</v>
          </cell>
          <cell r="B15439" t="str">
            <v>1884</v>
          </cell>
          <cell r="C15439" t="str">
            <v>22/07/1884</v>
          </cell>
          <cell r="E15439" t="str">
            <v>P1160155</v>
          </cell>
          <cell r="F15439" t="str">
            <v>P1160155</v>
          </cell>
        </row>
        <row r="15440">
          <cell r="A15440" t="str">
            <v>1884MOGENET, Jeanne Josette</v>
          </cell>
          <cell r="B15440" t="str">
            <v>1884</v>
          </cell>
          <cell r="C15440" t="str">
            <v>05/10/1884</v>
          </cell>
          <cell r="E15440" t="str">
            <v>P1160158</v>
          </cell>
          <cell r="F15440" t="str">
            <v>P1160158</v>
          </cell>
        </row>
        <row r="15441">
          <cell r="A15441" t="str">
            <v>1884MUGNIER, Adélaïde</v>
          </cell>
          <cell r="B15441" t="str">
            <v>1884</v>
          </cell>
          <cell r="C15441" t="str">
            <v>03/02/1884</v>
          </cell>
          <cell r="E15441" t="str">
            <v>P1160151</v>
          </cell>
          <cell r="F15441" t="str">
            <v>P1160151</v>
          </cell>
        </row>
        <row r="15442">
          <cell r="A15442" t="str">
            <v>1884PACCOT, Claudine</v>
          </cell>
          <cell r="B15442" t="str">
            <v>1884</v>
          </cell>
          <cell r="C15442" t="str">
            <v>15/10/1884</v>
          </cell>
          <cell r="E15442" t="str">
            <v>P1160159</v>
          </cell>
          <cell r="F15442" t="str">
            <v>P1160159</v>
          </cell>
        </row>
        <row r="15443">
          <cell r="A15443" t="str">
            <v>1884PONTET, Marie</v>
          </cell>
          <cell r="B15443" t="str">
            <v>1884</v>
          </cell>
          <cell r="C15443" t="str">
            <v>11/01/1884</v>
          </cell>
          <cell r="E15443" t="str">
            <v>P1160149</v>
          </cell>
          <cell r="F15443" t="str">
            <v>P1160149</v>
          </cell>
        </row>
        <row r="15444">
          <cell r="A15444" t="str">
            <v>1884POUJADE, Lucie Marguerite</v>
          </cell>
          <cell r="B15444" t="str">
            <v>1884</v>
          </cell>
          <cell r="C15444" t="str">
            <v>24/12/1884</v>
          </cell>
          <cell r="E15444" t="str">
            <v>P1160161</v>
          </cell>
          <cell r="F15444" t="str">
            <v>P1160161</v>
          </cell>
        </row>
        <row r="15445">
          <cell r="A15445" t="str">
            <v>1884RANNAUD, Anne Marie</v>
          </cell>
          <cell r="B15445" t="str">
            <v>1884</v>
          </cell>
          <cell r="C15445" t="str">
            <v>01/03/1884</v>
          </cell>
          <cell r="E15445" t="str">
            <v>P1160152</v>
          </cell>
          <cell r="F15445" t="str">
            <v>P1160152</v>
          </cell>
        </row>
        <row r="15446">
          <cell r="A15446" t="str">
            <v>1884RATELIER PARCHET, Marie Françoise</v>
          </cell>
          <cell r="B15446" t="str">
            <v>1884</v>
          </cell>
          <cell r="C15446" t="str">
            <v>01/02/1884</v>
          </cell>
          <cell r="E15446" t="str">
            <v>P1160150</v>
          </cell>
          <cell r="F15446" t="str">
            <v>P1160150</v>
          </cell>
        </row>
        <row r="15447">
          <cell r="A15447" t="str">
            <v>1884RATTELLIER PARCHET, Jeanne</v>
          </cell>
          <cell r="B15447" t="str">
            <v>1884</v>
          </cell>
          <cell r="C15447" t="str">
            <v>23/09/1884</v>
          </cell>
          <cell r="E15447" t="str">
            <v>P1160158</v>
          </cell>
          <cell r="F15447" t="str">
            <v>P1160158</v>
          </cell>
        </row>
        <row r="15448">
          <cell r="A15448" t="str">
            <v>1884RATTELLIER PARCHET, Marie</v>
          </cell>
          <cell r="B15448" t="str">
            <v>1884</v>
          </cell>
          <cell r="C15448" t="str">
            <v>08/12/1884</v>
          </cell>
          <cell r="E15448" t="str">
            <v>P1160160</v>
          </cell>
          <cell r="F15448" t="str">
            <v>P1160160</v>
          </cell>
        </row>
        <row r="15449">
          <cell r="A15449" t="str">
            <v>1884ROUGE, Marie</v>
          </cell>
          <cell r="B15449" t="str">
            <v>1884</v>
          </cell>
          <cell r="C15449" t="str">
            <v>09/08/1884</v>
          </cell>
          <cell r="E15449" t="str">
            <v>P1160156</v>
          </cell>
          <cell r="F15449" t="str">
            <v>P1160156</v>
          </cell>
        </row>
        <row r="15450">
          <cell r="A15450" t="str">
            <v>1884SIMILLIAZ, Marie Claudine</v>
          </cell>
          <cell r="B15450" t="str">
            <v>1884</v>
          </cell>
          <cell r="C15450" t="str">
            <v>13/06/1884</v>
          </cell>
          <cell r="E15450" t="str">
            <v>P1160154</v>
          </cell>
          <cell r="F15450" t="str">
            <v>P1160154</v>
          </cell>
        </row>
        <row r="15451">
          <cell r="A15451" t="str">
            <v>1884SIMOND, Claudine</v>
          </cell>
          <cell r="B15451" t="str">
            <v>1884</v>
          </cell>
          <cell r="C15451" t="str">
            <v>16/02/1884</v>
          </cell>
          <cell r="E15451" t="str">
            <v>P1160151</v>
          </cell>
          <cell r="F15451" t="str">
            <v>P1160151</v>
          </cell>
        </row>
        <row r="15452">
          <cell r="A15452" t="str">
            <v>1884SIMOND, Françoise</v>
          </cell>
          <cell r="B15452" t="str">
            <v>1884</v>
          </cell>
          <cell r="C15452" t="str">
            <v>09/07/1884</v>
          </cell>
          <cell r="E15452" t="str">
            <v>P1160154</v>
          </cell>
          <cell r="F15452" t="str">
            <v>P1160154</v>
          </cell>
        </row>
        <row r="15453">
          <cell r="A15453" t="str">
            <v>1884SIMOND, Jean Joseph</v>
          </cell>
          <cell r="B15453" t="str">
            <v>1884</v>
          </cell>
          <cell r="C15453" t="str">
            <v>07/12/1884</v>
          </cell>
          <cell r="E15453" t="str">
            <v>P1160160</v>
          </cell>
          <cell r="F15453" t="str">
            <v>P1160160</v>
          </cell>
        </row>
        <row r="15454">
          <cell r="A15454" t="str">
            <v>1884SIMOND, Joseph</v>
          </cell>
          <cell r="B15454" t="str">
            <v>1884</v>
          </cell>
          <cell r="C15454" t="str">
            <v>21/01/1884</v>
          </cell>
          <cell r="E15454" t="str">
            <v>P1160150</v>
          </cell>
          <cell r="F15454" t="str">
            <v>P1160150</v>
          </cell>
        </row>
        <row r="15455">
          <cell r="A15455" t="str">
            <v>1884SIMOND, Marie Félicie</v>
          </cell>
          <cell r="B15455" t="str">
            <v>1884</v>
          </cell>
          <cell r="C15455" t="str">
            <v>24/04/1884</v>
          </cell>
          <cell r="E15455" t="str">
            <v>P1160153</v>
          </cell>
          <cell r="F15455" t="str">
            <v>P1160153</v>
          </cell>
        </row>
        <row r="15456">
          <cell r="A15456" t="str">
            <v>1884SIMOND, Marie Françoise</v>
          </cell>
          <cell r="B15456" t="str">
            <v>1884</v>
          </cell>
          <cell r="C15456" t="str">
            <v>01/08/1884</v>
          </cell>
          <cell r="E15456" t="str">
            <v>P1160156</v>
          </cell>
          <cell r="F15456" t="str">
            <v>P1160156</v>
          </cell>
        </row>
        <row r="15457">
          <cell r="A15457" t="str">
            <v>1884TAVERNIER, Marie Angélique</v>
          </cell>
          <cell r="B15457" t="str">
            <v>1884</v>
          </cell>
          <cell r="C15457" t="str">
            <v>06/04/1884</v>
          </cell>
          <cell r="E15457" t="str">
            <v>P1160153</v>
          </cell>
          <cell r="F15457" t="str">
            <v>P1160153</v>
          </cell>
        </row>
        <row r="15458">
          <cell r="A15458" t="str">
            <v>1884VEISY, Placide</v>
          </cell>
          <cell r="B15458" t="str">
            <v>1884</v>
          </cell>
          <cell r="C15458" t="str">
            <v>17/09/1884</v>
          </cell>
          <cell r="E15458" t="str">
            <v>P1160157</v>
          </cell>
          <cell r="F15458" t="str">
            <v>P1160157</v>
          </cell>
        </row>
        <row r="15459">
          <cell r="A15459" t="str">
            <v>1885AMOUDRUZ, Louis Antoine</v>
          </cell>
          <cell r="B15459" t="str">
            <v>1885</v>
          </cell>
          <cell r="C15459" t="str">
            <v>02/08/1885</v>
          </cell>
          <cell r="E15459" t="str">
            <v>P1160172</v>
          </cell>
          <cell r="F15459" t="str">
            <v>P1160172</v>
          </cell>
        </row>
        <row r="15460">
          <cell r="A15460" t="str">
            <v>1885ANTHOINE, Marie Françoise</v>
          </cell>
          <cell r="B15460" t="str">
            <v>1885</v>
          </cell>
          <cell r="C15460" t="str">
            <v>27/01/1885</v>
          </cell>
          <cell r="E15460" t="str">
            <v>P1160163</v>
          </cell>
          <cell r="F15460" t="str">
            <v>P1160163</v>
          </cell>
        </row>
        <row r="15461">
          <cell r="A15461" t="str">
            <v>1885BALLALOUD, Émile François Louis</v>
          </cell>
          <cell r="B15461" t="str">
            <v>1885</v>
          </cell>
          <cell r="C15461" t="str">
            <v>23/04/1885</v>
          </cell>
          <cell r="E15461" t="str">
            <v>P1160169</v>
          </cell>
          <cell r="F15461" t="str">
            <v>P1160169</v>
          </cell>
        </row>
        <row r="15462">
          <cell r="A15462" t="str">
            <v>1885BAUD, Jean François</v>
          </cell>
          <cell r="B15462" t="str">
            <v>1885</v>
          </cell>
          <cell r="C15462" t="str">
            <v>26/12/1885</v>
          </cell>
          <cell r="E15462" t="str">
            <v>P1160177</v>
          </cell>
          <cell r="F15462" t="str">
            <v>P1160177</v>
          </cell>
        </row>
        <row r="15463">
          <cell r="A15463" t="str">
            <v>1885BORRAT-MICHOT, Julienne</v>
          </cell>
          <cell r="B15463" t="str">
            <v>1885</v>
          </cell>
          <cell r="C15463" t="str">
            <v>20/04/1885</v>
          </cell>
          <cell r="E15463" t="str">
            <v>P1160169</v>
          </cell>
          <cell r="F15463" t="str">
            <v>P1160169</v>
          </cell>
        </row>
        <row r="15464">
          <cell r="A15464" t="str">
            <v>1885BOZONNET, Marie</v>
          </cell>
          <cell r="B15464" t="str">
            <v>1885</v>
          </cell>
          <cell r="C15464" t="str">
            <v>06/05/1885</v>
          </cell>
          <cell r="E15464" t="str">
            <v>P1160170</v>
          </cell>
          <cell r="F15464" t="str">
            <v>P1160170</v>
          </cell>
        </row>
        <row r="15465">
          <cell r="A15465" t="str">
            <v>1885BURNIER, Marie Léonie</v>
          </cell>
          <cell r="B15465" t="str">
            <v>1885</v>
          </cell>
          <cell r="C15465" t="str">
            <v>12/12/1885</v>
          </cell>
          <cell r="E15465" t="str">
            <v>P1160176</v>
          </cell>
          <cell r="F15465" t="str">
            <v>P1160176</v>
          </cell>
        </row>
        <row r="15466">
          <cell r="A15466" t="str">
            <v>1885COLLET, Jean François Honoré</v>
          </cell>
          <cell r="B15466" t="str">
            <v>1885</v>
          </cell>
          <cell r="C15466" t="str">
            <v>12/04/1885</v>
          </cell>
          <cell r="E15466" t="str">
            <v>P1160169</v>
          </cell>
          <cell r="F15466" t="str">
            <v>P1160169</v>
          </cell>
        </row>
        <row r="15467">
          <cell r="A15467" t="str">
            <v>1885CULLAZ, Joseph Marie</v>
          </cell>
          <cell r="B15467" t="str">
            <v>1885</v>
          </cell>
          <cell r="C15467" t="str">
            <v>10/03/1885</v>
          </cell>
          <cell r="E15467" t="str">
            <v>P1160166</v>
          </cell>
          <cell r="F15467" t="str">
            <v>P1160166</v>
          </cell>
        </row>
        <row r="15468">
          <cell r="A15468" t="str">
            <v>1885DAMEME, Justine</v>
          </cell>
          <cell r="B15468" t="str">
            <v>1885</v>
          </cell>
          <cell r="C15468" t="str">
            <v>08/09/1885</v>
          </cell>
          <cell r="E15468" t="str">
            <v>P1160173</v>
          </cell>
          <cell r="F15468" t="str">
            <v>P1160173</v>
          </cell>
        </row>
        <row r="15469">
          <cell r="A15469" t="str">
            <v>1885DAVISAZ, Justin</v>
          </cell>
          <cell r="B15469" t="str">
            <v>1885</v>
          </cell>
          <cell r="C15469" t="str">
            <v>13/01/1885</v>
          </cell>
          <cell r="E15469" t="str">
            <v>P1160163</v>
          </cell>
          <cell r="F15469" t="str">
            <v>P1160163</v>
          </cell>
        </row>
        <row r="15470">
          <cell r="A15470" t="str">
            <v>1885DEFFAUGT, Émile</v>
          </cell>
          <cell r="B15470" t="str">
            <v>1885</v>
          </cell>
          <cell r="C15470" t="str">
            <v>14/07/1885</v>
          </cell>
          <cell r="E15470" t="str">
            <v>P1160171</v>
          </cell>
          <cell r="F15470" t="str">
            <v>P1160171</v>
          </cell>
        </row>
        <row r="15471">
          <cell r="A15471" t="str">
            <v>1885DEFFAYET, Auguste Alfred</v>
          </cell>
          <cell r="B15471" t="str">
            <v>1885</v>
          </cell>
          <cell r="C15471" t="str">
            <v>16/10/1885</v>
          </cell>
          <cell r="E15471" t="str">
            <v>P1160174</v>
          </cell>
          <cell r="F15471" t="str">
            <v>P1160174</v>
          </cell>
        </row>
        <row r="15472">
          <cell r="A15472" t="str">
            <v>1885DELESMILLIERES, Clément</v>
          </cell>
          <cell r="B15472" t="str">
            <v>1885</v>
          </cell>
          <cell r="C15472" t="str">
            <v>30/07/1885</v>
          </cell>
          <cell r="E15472" t="str">
            <v>P1160172</v>
          </cell>
          <cell r="F15472" t="str">
            <v>P1160172</v>
          </cell>
        </row>
        <row r="15473">
          <cell r="A15473" t="str">
            <v xml:space="preserve">1885DENAMBRIDE, </v>
          </cell>
          <cell r="B15473" t="str">
            <v>1885</v>
          </cell>
          <cell r="C15473" t="str">
            <v>04/04/1885</v>
          </cell>
          <cell r="E15473" t="str">
            <v>P1160168</v>
          </cell>
          <cell r="F15473" t="str">
            <v>P1160168</v>
          </cell>
        </row>
        <row r="15474">
          <cell r="A15474" t="str">
            <v>1885DÉSARNOD, Jeanne Sylvie</v>
          </cell>
          <cell r="B15474" t="str">
            <v>1885</v>
          </cell>
          <cell r="C15474" t="str">
            <v>04/03/1885</v>
          </cell>
          <cell r="E15474" t="str">
            <v>P1160165</v>
          </cell>
          <cell r="F15474" t="str">
            <v>P1160165</v>
          </cell>
        </row>
        <row r="15475">
          <cell r="A15475" t="str">
            <v>1885DUBOIN, Claudine Josette</v>
          </cell>
          <cell r="B15475" t="str">
            <v>1885</v>
          </cell>
          <cell r="C15475" t="str">
            <v>20/09/1885</v>
          </cell>
          <cell r="E15475" t="str">
            <v>P1160174</v>
          </cell>
          <cell r="F15475" t="str">
            <v>P1160174</v>
          </cell>
        </row>
        <row r="15476">
          <cell r="A15476" t="str">
            <v>1885DUBOIN, Joseph Auguste</v>
          </cell>
          <cell r="B15476" t="str">
            <v>1885</v>
          </cell>
          <cell r="C15476" t="str">
            <v>28/01/1885</v>
          </cell>
          <cell r="E15476" t="str">
            <v>P1160164</v>
          </cell>
          <cell r="F15476" t="str">
            <v>P1160164</v>
          </cell>
        </row>
        <row r="15477">
          <cell r="A15477" t="str">
            <v>1885DUC, François Marie</v>
          </cell>
          <cell r="B15477" t="str">
            <v>1885</v>
          </cell>
          <cell r="C15477" t="str">
            <v>29/03/1885</v>
          </cell>
          <cell r="E15477" t="str">
            <v>P1160167</v>
          </cell>
          <cell r="F15477" t="str">
            <v>P1160167</v>
          </cell>
        </row>
        <row r="15478">
          <cell r="A15478" t="str">
            <v>1885DUC, Marie Françoise</v>
          </cell>
          <cell r="B15478" t="str">
            <v>1885</v>
          </cell>
          <cell r="C15478" t="str">
            <v>29/04/1885</v>
          </cell>
          <cell r="E15478" t="str">
            <v>P1160170</v>
          </cell>
          <cell r="F15478" t="str">
            <v>P1160170</v>
          </cell>
        </row>
        <row r="15479">
          <cell r="A15479" t="str">
            <v>1885DUNOYER, Jeanne Marie</v>
          </cell>
          <cell r="B15479" t="str">
            <v>1885</v>
          </cell>
          <cell r="C15479" t="str">
            <v>07/05/1885</v>
          </cell>
          <cell r="E15479" t="str">
            <v>P1160170</v>
          </cell>
          <cell r="F15479" t="str">
            <v>P1160170</v>
          </cell>
        </row>
        <row r="15480">
          <cell r="A15480" t="str">
            <v>1885DUSAUGEY, Marie Josette</v>
          </cell>
          <cell r="B15480" t="str">
            <v>1885</v>
          </cell>
          <cell r="C15480" t="str">
            <v>04/09/1885</v>
          </cell>
          <cell r="E15480" t="str">
            <v>P1160173</v>
          </cell>
          <cell r="F15480" t="str">
            <v>P1160173</v>
          </cell>
        </row>
        <row r="15481">
          <cell r="A15481" t="str">
            <v>1885EXCOFFIER, Félise Eugénie</v>
          </cell>
          <cell r="B15481" t="str">
            <v>1885</v>
          </cell>
          <cell r="C15481" t="str">
            <v>05/06/1885</v>
          </cell>
          <cell r="E15481" t="str">
            <v>P1160171</v>
          </cell>
          <cell r="F15481" t="str">
            <v>P1160171</v>
          </cell>
        </row>
        <row r="15482">
          <cell r="A15482" t="str">
            <v>1885FAVRE, Michelle Eugénie</v>
          </cell>
          <cell r="B15482" t="str">
            <v>1885</v>
          </cell>
          <cell r="C15482" t="str">
            <v>12/12/1885</v>
          </cell>
          <cell r="E15482" t="str">
            <v>P1160176</v>
          </cell>
          <cell r="F15482" t="str">
            <v>P1160176</v>
          </cell>
        </row>
        <row r="15483">
          <cell r="A15483" t="str">
            <v>1885FORAX, Maurice Aristide</v>
          </cell>
          <cell r="B15483" t="str">
            <v>1885</v>
          </cell>
          <cell r="C15483" t="str">
            <v>21/07/1885</v>
          </cell>
          <cell r="E15483" t="str">
            <v>P1160171</v>
          </cell>
          <cell r="F15483" t="str">
            <v>P1160171</v>
          </cell>
        </row>
        <row r="15484">
          <cell r="A15484" t="str">
            <v xml:space="preserve">1885GALLAY, </v>
          </cell>
          <cell r="B15484" t="str">
            <v>1885</v>
          </cell>
          <cell r="C15484" t="str">
            <v>17/03/1885</v>
          </cell>
          <cell r="E15484" t="str">
            <v>P1160166</v>
          </cell>
          <cell r="F15484" t="str">
            <v>P1160166</v>
          </cell>
        </row>
        <row r="15485">
          <cell r="A15485" t="str">
            <v>1885GAUDET, Jules René</v>
          </cell>
          <cell r="B15485" t="str">
            <v>1885</v>
          </cell>
          <cell r="C15485" t="str">
            <v>21/08/1885</v>
          </cell>
          <cell r="E15485" t="str">
            <v>P1160173</v>
          </cell>
          <cell r="F15485" t="str">
            <v>P1160173</v>
          </cell>
        </row>
        <row r="15486">
          <cell r="A15486" t="str">
            <v>1885GUILLOT, Claudine Françoise</v>
          </cell>
          <cell r="B15486" t="str">
            <v>1885</v>
          </cell>
          <cell r="C15486" t="str">
            <v>27/01/1885</v>
          </cell>
          <cell r="E15486" t="str">
            <v>P1160164</v>
          </cell>
          <cell r="F15486" t="str">
            <v>P1160164</v>
          </cell>
        </row>
        <row r="15487">
          <cell r="A15487" t="str">
            <v>1885GUILLOT, Joseph François</v>
          </cell>
          <cell r="B15487" t="str">
            <v>1885</v>
          </cell>
          <cell r="C15487" t="str">
            <v>04/04/1885</v>
          </cell>
          <cell r="E15487" t="str">
            <v>P1160168</v>
          </cell>
          <cell r="F15487" t="str">
            <v>P1160168</v>
          </cell>
        </row>
        <row r="15488">
          <cell r="A15488" t="str">
            <v>1885GURLIE, Françoise</v>
          </cell>
          <cell r="B15488" t="str">
            <v>1885</v>
          </cell>
          <cell r="C15488" t="str">
            <v>30/10/1885</v>
          </cell>
          <cell r="E15488" t="str">
            <v>P1160175</v>
          </cell>
          <cell r="F15488" t="str">
            <v>P1160175</v>
          </cell>
        </row>
        <row r="15489">
          <cell r="A15489" t="str">
            <v>1885GURLIE, Louis</v>
          </cell>
          <cell r="B15489" t="str">
            <v>1885</v>
          </cell>
          <cell r="C15489" t="str">
            <v>09/04/1885</v>
          </cell>
          <cell r="E15489" t="str">
            <v>P1160168</v>
          </cell>
          <cell r="F15489" t="str">
            <v>P1160168</v>
          </cell>
        </row>
        <row r="15490">
          <cell r="A15490" t="str">
            <v>1885JAY, Louis Edouard</v>
          </cell>
          <cell r="B15490" t="str">
            <v>1885</v>
          </cell>
          <cell r="C15490" t="str">
            <v>16/02/1885</v>
          </cell>
          <cell r="E15490" t="str">
            <v>P1160165</v>
          </cell>
          <cell r="F15490" t="str">
            <v>P1160165</v>
          </cell>
        </row>
        <row r="15491">
          <cell r="A15491" t="str">
            <v>1885LACOSTE, Jeanne Françoise</v>
          </cell>
          <cell r="B15491" t="str">
            <v>1885</v>
          </cell>
          <cell r="C15491" t="str">
            <v>08/02/1885</v>
          </cell>
          <cell r="E15491" t="str">
            <v>P1160165</v>
          </cell>
          <cell r="F15491" t="str">
            <v>P1160165</v>
          </cell>
        </row>
        <row r="15492">
          <cell r="A15492" t="str">
            <v>1885LAVOINE, Henriette</v>
          </cell>
          <cell r="B15492" t="str">
            <v>1885</v>
          </cell>
          <cell r="C15492" t="str">
            <v>10/07/1885</v>
          </cell>
          <cell r="E15492" t="str">
            <v>P1160171</v>
          </cell>
          <cell r="F15492" t="str">
            <v>P1160171</v>
          </cell>
        </row>
        <row r="15493">
          <cell r="A15493" t="str">
            <v>1885MALEN, Astérie Joséphine Léa</v>
          </cell>
          <cell r="B15493" t="str">
            <v>1885</v>
          </cell>
          <cell r="C15493" t="str">
            <v>26/12/1885</v>
          </cell>
          <cell r="E15493" t="str">
            <v>P1160177</v>
          </cell>
          <cell r="F15493" t="str">
            <v>P1160177</v>
          </cell>
        </row>
        <row r="15494">
          <cell r="A15494" t="str">
            <v>1885MILLERET, François</v>
          </cell>
          <cell r="B15494" t="str">
            <v>1885</v>
          </cell>
          <cell r="C15494" t="str">
            <v>08/04/1885</v>
          </cell>
          <cell r="E15494" t="str">
            <v>P1160168</v>
          </cell>
          <cell r="F15494" t="str">
            <v>P1160168</v>
          </cell>
        </row>
        <row r="15495">
          <cell r="A15495" t="str">
            <v>1885MILLERET, Marie Josette</v>
          </cell>
          <cell r="B15495" t="str">
            <v>1885</v>
          </cell>
          <cell r="C15495" t="str">
            <v>27/01/1885</v>
          </cell>
          <cell r="E15495" t="str">
            <v>P1160164</v>
          </cell>
          <cell r="F15495" t="str">
            <v>P1160164</v>
          </cell>
        </row>
        <row r="15496">
          <cell r="A15496" t="str">
            <v>1885MILLIET, Françoise Péronne</v>
          </cell>
          <cell r="B15496" t="str">
            <v>1885</v>
          </cell>
          <cell r="C15496" t="str">
            <v>22/07/1885</v>
          </cell>
          <cell r="E15496" t="str">
            <v>P1160172</v>
          </cell>
          <cell r="F15496" t="str">
            <v>P1160172</v>
          </cell>
        </row>
        <row r="15497">
          <cell r="A15497" t="str">
            <v>1885MOGENET, Marie César</v>
          </cell>
          <cell r="B15497" t="str">
            <v>1885</v>
          </cell>
          <cell r="C15497" t="str">
            <v>05/03/1885</v>
          </cell>
          <cell r="E15497" t="str">
            <v>P1160166</v>
          </cell>
          <cell r="F15497" t="str">
            <v>P1160166</v>
          </cell>
        </row>
        <row r="15498">
          <cell r="A15498" t="str">
            <v>1885MUGNIER, Jeanne Françoise</v>
          </cell>
          <cell r="B15498" t="str">
            <v>1885</v>
          </cell>
          <cell r="C15498" t="str">
            <v>10/12/1885</v>
          </cell>
          <cell r="E15498" t="str">
            <v>P1160175</v>
          </cell>
          <cell r="F15498" t="str">
            <v>P1160175</v>
          </cell>
        </row>
        <row r="15499">
          <cell r="A15499" t="str">
            <v>1885MULLER, Jean Emile</v>
          </cell>
          <cell r="B15499" t="str">
            <v>1885</v>
          </cell>
          <cell r="C15499" t="str">
            <v>02/04/1885</v>
          </cell>
          <cell r="E15499" t="str">
            <v>P1160167</v>
          </cell>
          <cell r="F15499" t="str">
            <v>P1160167</v>
          </cell>
        </row>
        <row r="15500">
          <cell r="A15500" t="str">
            <v>1885PÉDROS, Clément Marie</v>
          </cell>
          <cell r="B15500" t="str">
            <v>1885</v>
          </cell>
          <cell r="C15500" t="str">
            <v>06/09/1885</v>
          </cell>
          <cell r="E15500" t="str">
            <v>P1160173</v>
          </cell>
          <cell r="F15500" t="str">
            <v>P1160173</v>
          </cell>
        </row>
        <row r="15501">
          <cell r="A15501" t="str">
            <v>1885PELLISSIER, Claude François</v>
          </cell>
          <cell r="B15501" t="str">
            <v>1885</v>
          </cell>
          <cell r="C15501" t="str">
            <v>12/03/1885</v>
          </cell>
          <cell r="E15501" t="str">
            <v>P1160166</v>
          </cell>
          <cell r="F15501" t="str">
            <v>P1160166</v>
          </cell>
        </row>
        <row r="15502">
          <cell r="A15502" t="str">
            <v>1885PELLISSIER, Françoise</v>
          </cell>
          <cell r="B15502" t="str">
            <v>1885</v>
          </cell>
          <cell r="C15502" t="str">
            <v>24/10/1885</v>
          </cell>
          <cell r="E15502" t="str">
            <v>P1160174</v>
          </cell>
          <cell r="F15502" t="str">
            <v>P1160174</v>
          </cell>
        </row>
        <row r="15503">
          <cell r="A15503" t="str">
            <v>1885PELLISSIER, Jean Claude</v>
          </cell>
          <cell r="B15503" t="str">
            <v>1885</v>
          </cell>
          <cell r="C15503" t="str">
            <v>17/12/1885</v>
          </cell>
          <cell r="E15503" t="str">
            <v>P1160176</v>
          </cell>
          <cell r="F15503" t="str">
            <v>P1160176</v>
          </cell>
        </row>
        <row r="15504">
          <cell r="A15504" t="str">
            <v>1885PERGOD, Jean François</v>
          </cell>
          <cell r="B15504" t="str">
            <v>1885</v>
          </cell>
          <cell r="C15504" t="str">
            <v>20/10/1885</v>
          </cell>
          <cell r="E15504" t="str">
            <v>P1160174</v>
          </cell>
          <cell r="F15504" t="str">
            <v>P1160174</v>
          </cell>
        </row>
        <row r="15505">
          <cell r="A15505" t="str">
            <v>1885RENAND, Joseph François</v>
          </cell>
          <cell r="B15505" t="str">
            <v>1885</v>
          </cell>
          <cell r="C15505" t="str">
            <v>29/01/1885</v>
          </cell>
          <cell r="E15505" t="str">
            <v>P1160165</v>
          </cell>
          <cell r="F15505" t="str">
            <v>P1160165</v>
          </cell>
        </row>
        <row r="15506">
          <cell r="A15506" t="str">
            <v>1885RIONDEL, Bernardine</v>
          </cell>
          <cell r="B15506" t="str">
            <v>1885</v>
          </cell>
          <cell r="C15506" t="str">
            <v>30/07/1885</v>
          </cell>
          <cell r="E15506" t="str">
            <v>P1160172</v>
          </cell>
          <cell r="F15506" t="str">
            <v>P1160172</v>
          </cell>
        </row>
        <row r="15507">
          <cell r="A15507" t="str">
            <v>1885ROUGE, Josette</v>
          </cell>
          <cell r="B15507" t="str">
            <v>1885</v>
          </cell>
          <cell r="C15507" t="str">
            <v>27/01/1885</v>
          </cell>
          <cell r="E15507" t="str">
            <v>P1160164</v>
          </cell>
          <cell r="F15507" t="str">
            <v>P1160164</v>
          </cell>
        </row>
        <row r="15508">
          <cell r="A15508" t="str">
            <v>1885SIMOND, Claude Joseph</v>
          </cell>
          <cell r="B15508" t="str">
            <v>1885</v>
          </cell>
          <cell r="C15508" t="str">
            <v>28/10/1885</v>
          </cell>
          <cell r="E15508" t="str">
            <v>P1160175</v>
          </cell>
          <cell r="F15508" t="str">
            <v>P1160175</v>
          </cell>
        </row>
        <row r="15509">
          <cell r="A15509" t="str">
            <v>1885SIMOND, Josette</v>
          </cell>
          <cell r="B15509" t="str">
            <v>1885</v>
          </cell>
          <cell r="C15509" t="str">
            <v>02/04/1885</v>
          </cell>
          <cell r="E15509" t="str">
            <v>P1160167</v>
          </cell>
          <cell r="F15509" t="str">
            <v>P1160167</v>
          </cell>
        </row>
        <row r="15510">
          <cell r="A15510" t="str">
            <v>1885SIMOND, Marie Josette</v>
          </cell>
          <cell r="B15510" t="str">
            <v>1885</v>
          </cell>
          <cell r="C15510" t="str">
            <v>02/05/1885</v>
          </cell>
          <cell r="E15510" t="str">
            <v>P1160170</v>
          </cell>
          <cell r="F15510" t="str">
            <v>P1160170</v>
          </cell>
        </row>
        <row r="15511">
          <cell r="A15511" t="str">
            <v>1885SIMOND, Marie Louise</v>
          </cell>
          <cell r="B15511" t="str">
            <v>1885</v>
          </cell>
          <cell r="C15511" t="str">
            <v>01/12/1885</v>
          </cell>
          <cell r="E15511" t="str">
            <v>P1160175</v>
          </cell>
          <cell r="F15511" t="str">
            <v>P1160175</v>
          </cell>
        </row>
        <row r="15512">
          <cell r="A15512" t="str">
            <v>1885THÉVENET, Pierre François</v>
          </cell>
          <cell r="B15512" t="str">
            <v>1885</v>
          </cell>
          <cell r="C15512" t="str">
            <v>12/12/1885</v>
          </cell>
          <cell r="E15512" t="str">
            <v>P1160176</v>
          </cell>
          <cell r="F15512" t="str">
            <v>P1160176</v>
          </cell>
        </row>
        <row r="15513">
          <cell r="A15513" t="str">
            <v>1885VAGNAT, Joseph</v>
          </cell>
          <cell r="B15513" t="str">
            <v>1885</v>
          </cell>
          <cell r="C15513" t="str">
            <v>14/04/1885</v>
          </cell>
          <cell r="E15513" t="str">
            <v>P1160169</v>
          </cell>
          <cell r="F15513" t="str">
            <v>P1160169</v>
          </cell>
        </row>
        <row r="15514">
          <cell r="A15514" t="str">
            <v>1886ALBERT, Marc François</v>
          </cell>
          <cell r="B15514" t="str">
            <v>1886</v>
          </cell>
          <cell r="C15514" t="str">
            <v>27/03/1886</v>
          </cell>
          <cell r="E15514" t="str">
            <v>P1160183</v>
          </cell>
          <cell r="F15514" t="str">
            <v>P1160183</v>
          </cell>
        </row>
        <row r="15515">
          <cell r="A15515" t="str">
            <v>1886AMOUDRUZ, Marie Françoise</v>
          </cell>
          <cell r="B15515" t="str">
            <v>1886</v>
          </cell>
          <cell r="C15515" t="str">
            <v>19/07/1886</v>
          </cell>
          <cell r="E15515" t="str">
            <v>P1160188</v>
          </cell>
          <cell r="F15515" t="str">
            <v>P1160188</v>
          </cell>
        </row>
        <row r="15516">
          <cell r="A15516" t="str">
            <v>1886ANTHOINE, Marie Josette</v>
          </cell>
          <cell r="B15516" t="str">
            <v>1886</v>
          </cell>
          <cell r="C15516" t="str">
            <v>18/01/1886</v>
          </cell>
          <cell r="E15516" t="str">
            <v>P1160180</v>
          </cell>
          <cell r="F15516" t="str">
            <v>P1160180</v>
          </cell>
        </row>
        <row r="15517">
          <cell r="A15517" t="str">
            <v xml:space="preserve">1886ANTHONIOZ, </v>
          </cell>
          <cell r="B15517" t="str">
            <v>1886</v>
          </cell>
          <cell r="C15517" t="str">
            <v>24/11/1886</v>
          </cell>
          <cell r="E15517" t="str">
            <v>P1160195</v>
          </cell>
          <cell r="F15517" t="str">
            <v>P1160195</v>
          </cell>
        </row>
        <row r="15518">
          <cell r="A15518" t="str">
            <v>1886AVANTHEY, Antoine Joseph</v>
          </cell>
          <cell r="B15518" t="str">
            <v>1886</v>
          </cell>
          <cell r="C15518" t="str">
            <v>21/05/1886</v>
          </cell>
          <cell r="E15518" t="str">
            <v>P1160186</v>
          </cell>
          <cell r="F15518" t="str">
            <v>P1160186</v>
          </cell>
        </row>
        <row r="15519">
          <cell r="A15519" t="str">
            <v>1886BAUD, Marie Josette</v>
          </cell>
          <cell r="B15519" t="str">
            <v>1886</v>
          </cell>
          <cell r="C15519" t="str">
            <v>21/11/1886</v>
          </cell>
          <cell r="E15519" t="str">
            <v>P1160195</v>
          </cell>
          <cell r="F15519" t="str">
            <v>P1160195</v>
          </cell>
        </row>
        <row r="15520">
          <cell r="A15520" t="str">
            <v>1886CHEVRIER, Marie Françoise</v>
          </cell>
          <cell r="B15520" t="str">
            <v>1886</v>
          </cell>
          <cell r="C15520" t="str">
            <v>21/07/1886</v>
          </cell>
          <cell r="E15520" t="str">
            <v>P1160189</v>
          </cell>
          <cell r="F15520" t="str">
            <v>P1160189</v>
          </cell>
        </row>
        <row r="15521">
          <cell r="A15521" t="str">
            <v>1886COLLET, Claudine</v>
          </cell>
          <cell r="B15521" t="str">
            <v>1886</v>
          </cell>
          <cell r="C15521" t="str">
            <v>04/06/1886</v>
          </cell>
          <cell r="E15521" t="str">
            <v>P1160186</v>
          </cell>
          <cell r="F15521" t="str">
            <v>P1160186</v>
          </cell>
        </row>
        <row r="15522">
          <cell r="A15522" t="str">
            <v>1886COLLET, Marie Françoise</v>
          </cell>
          <cell r="B15522" t="str">
            <v>1886</v>
          </cell>
          <cell r="C15522" t="str">
            <v>30/01/1886</v>
          </cell>
          <cell r="E15522" t="str">
            <v>P1160180</v>
          </cell>
          <cell r="F15522" t="str">
            <v>P1160180</v>
          </cell>
        </row>
        <row r="15523">
          <cell r="A15523" t="str">
            <v xml:space="preserve">1886COLLET, </v>
          </cell>
          <cell r="B15523" t="str">
            <v>1886</v>
          </cell>
          <cell r="C15523" t="str">
            <v>18/01/1886</v>
          </cell>
          <cell r="E15523" t="str">
            <v>P1160180</v>
          </cell>
          <cell r="F15523" t="str">
            <v>P1160180</v>
          </cell>
        </row>
        <row r="15524">
          <cell r="A15524" t="str">
            <v>1886CULLAZ, Claude François</v>
          </cell>
          <cell r="B15524" t="str">
            <v>1886</v>
          </cell>
          <cell r="C15524" t="str">
            <v>12/01/1886</v>
          </cell>
          <cell r="E15524" t="str">
            <v>P1160179</v>
          </cell>
          <cell r="F15524" t="str">
            <v>P1160179</v>
          </cell>
        </row>
        <row r="15525">
          <cell r="A15525" t="str">
            <v>1886DELESMILLIERES, Jeanne Françoise</v>
          </cell>
          <cell r="B15525" t="str">
            <v>1886</v>
          </cell>
          <cell r="C15525" t="str">
            <v>05/03/1886</v>
          </cell>
          <cell r="E15525" t="str">
            <v>P1160182</v>
          </cell>
          <cell r="F15525" t="str">
            <v>P1160182</v>
          </cell>
        </row>
        <row r="15526">
          <cell r="A15526" t="str">
            <v>1886DEPLACE, Anne</v>
          </cell>
          <cell r="B15526" t="str">
            <v>1886</v>
          </cell>
          <cell r="C15526" t="str">
            <v>23/12/1886</v>
          </cell>
          <cell r="E15526" t="str">
            <v>P1160196</v>
          </cell>
          <cell r="F15526" t="str">
            <v>P1160196</v>
          </cell>
        </row>
        <row r="15527">
          <cell r="A15527" t="str">
            <v>1886DEPLACE, François Théodule</v>
          </cell>
          <cell r="B15527" t="str">
            <v>1886</v>
          </cell>
          <cell r="C15527" t="str">
            <v>16/09/1886</v>
          </cell>
          <cell r="E15527" t="str">
            <v>P1160192</v>
          </cell>
          <cell r="F15527" t="str">
            <v>P1160192</v>
          </cell>
        </row>
        <row r="15528">
          <cell r="A15528" t="str">
            <v>1886DÉSARNOD, François Salomon</v>
          </cell>
          <cell r="B15528" t="str">
            <v>1886</v>
          </cell>
          <cell r="C15528" t="str">
            <v>29/03/1886</v>
          </cell>
          <cell r="E15528" t="str">
            <v>P1160183</v>
          </cell>
          <cell r="F15528" t="str">
            <v>P1160183</v>
          </cell>
        </row>
        <row r="15529">
          <cell r="A15529" t="str">
            <v>1886DUBOIN, Claudine</v>
          </cell>
          <cell r="B15529" t="str">
            <v>1886</v>
          </cell>
          <cell r="C15529" t="str">
            <v>23/11/1886</v>
          </cell>
          <cell r="E15529" t="str">
            <v>P1160195</v>
          </cell>
          <cell r="F15529" t="str">
            <v>P1160195</v>
          </cell>
        </row>
        <row r="15530">
          <cell r="A15530" t="str">
            <v>1886DUBOIN, Marie Louise</v>
          </cell>
          <cell r="B15530" t="str">
            <v>1886</v>
          </cell>
          <cell r="C15530" t="str">
            <v>28/04/1886</v>
          </cell>
          <cell r="E15530" t="str">
            <v>P1160184</v>
          </cell>
          <cell r="F15530" t="str">
            <v>P1160184</v>
          </cell>
        </row>
        <row r="15531">
          <cell r="A15531" t="str">
            <v>1886DUMOND, Isabelle</v>
          </cell>
          <cell r="B15531" t="str">
            <v>1886</v>
          </cell>
          <cell r="C15531" t="str">
            <v>02/12/1886</v>
          </cell>
          <cell r="E15531" t="str">
            <v>P1160196</v>
          </cell>
          <cell r="F15531" t="str">
            <v>P1160196</v>
          </cell>
        </row>
        <row r="15532">
          <cell r="A15532" t="str">
            <v>1886DUMOND, Jean Pierre</v>
          </cell>
          <cell r="B15532" t="str">
            <v>1886</v>
          </cell>
          <cell r="C15532" t="str">
            <v>16/04/1886</v>
          </cell>
          <cell r="E15532" t="str">
            <v>P1160184</v>
          </cell>
          <cell r="F15532" t="str">
            <v>P1160184</v>
          </cell>
        </row>
        <row r="15533">
          <cell r="A15533" t="str">
            <v>1886DUNOYER, Françoise</v>
          </cell>
          <cell r="B15533" t="str">
            <v>1886</v>
          </cell>
          <cell r="C15533" t="str">
            <v>05/03/1886</v>
          </cell>
          <cell r="E15533" t="str">
            <v>P1160182</v>
          </cell>
          <cell r="F15533" t="str">
            <v>P1160182</v>
          </cell>
        </row>
        <row r="15534">
          <cell r="A15534" t="str">
            <v>1886DUNOYER, Françoise</v>
          </cell>
          <cell r="B15534" t="str">
            <v>1886</v>
          </cell>
          <cell r="C15534" t="str">
            <v>26/08/1886</v>
          </cell>
          <cell r="E15534" t="str">
            <v>P1160190</v>
          </cell>
          <cell r="F15534" t="str">
            <v>P1160190</v>
          </cell>
        </row>
        <row r="15535">
          <cell r="A15535" t="str">
            <v>1886DUNOYER, Marie Estelle</v>
          </cell>
          <cell r="B15535" t="str">
            <v>1886</v>
          </cell>
          <cell r="C15535" t="str">
            <v>13/08/1886</v>
          </cell>
          <cell r="E15535" t="str">
            <v>P1160189</v>
          </cell>
          <cell r="F15535" t="str">
            <v>P1160189</v>
          </cell>
        </row>
        <row r="15536">
          <cell r="A15536" t="str">
            <v>1886DUPRAZ, Marie Angélique</v>
          </cell>
          <cell r="B15536" t="str">
            <v>1886</v>
          </cell>
          <cell r="C15536" t="str">
            <v>28/02/1886</v>
          </cell>
          <cell r="E15536" t="str">
            <v>P1160181</v>
          </cell>
          <cell r="F15536" t="str">
            <v>P1160181</v>
          </cell>
        </row>
        <row r="15537">
          <cell r="A15537" t="str">
            <v>1886FAVRE, Françoise</v>
          </cell>
          <cell r="B15537" t="str">
            <v>1886</v>
          </cell>
          <cell r="C15537" t="str">
            <v>13/09/1886</v>
          </cell>
          <cell r="E15537" t="str">
            <v>P1160191</v>
          </cell>
          <cell r="F15537" t="str">
            <v>P1160191</v>
          </cell>
        </row>
        <row r="15538">
          <cell r="A15538" t="str">
            <v>1886FAVRE, Jean Joseph</v>
          </cell>
          <cell r="B15538" t="str">
            <v>1886</v>
          </cell>
          <cell r="C15538" t="str">
            <v>18/11/1886</v>
          </cell>
          <cell r="E15538" t="str">
            <v>P1160194</v>
          </cell>
          <cell r="F15538" t="str">
            <v>P1160194</v>
          </cell>
        </row>
        <row r="15539">
          <cell r="A15539" t="str">
            <v>1886FAVRE, Jeanne Josette</v>
          </cell>
          <cell r="B15539" t="str">
            <v>1886</v>
          </cell>
          <cell r="C15539" t="str">
            <v>29/11/1886</v>
          </cell>
          <cell r="E15539" t="str">
            <v>P1160195</v>
          </cell>
          <cell r="F15539" t="str">
            <v>P1160195</v>
          </cell>
        </row>
        <row r="15540">
          <cell r="A15540" t="str">
            <v xml:space="preserve">1886FAVRE, </v>
          </cell>
          <cell r="B15540" t="str">
            <v>1886</v>
          </cell>
          <cell r="C15540" t="str">
            <v>11/09/1886</v>
          </cell>
          <cell r="E15540" t="str">
            <v>P1160191</v>
          </cell>
          <cell r="F15540" t="str">
            <v>P1160191</v>
          </cell>
        </row>
        <row r="15541">
          <cell r="A15541" t="str">
            <v>1886FÉLIZAT, Jean Alexis</v>
          </cell>
          <cell r="B15541" t="str">
            <v>1886</v>
          </cell>
          <cell r="C15541" t="str">
            <v>03/03/1886</v>
          </cell>
          <cell r="E15541" t="str">
            <v>P1160181</v>
          </cell>
          <cell r="F15541" t="str">
            <v>P1160181</v>
          </cell>
        </row>
        <row r="15542">
          <cell r="A15542" t="str">
            <v>1886FORAX, Jean André</v>
          </cell>
          <cell r="B15542" t="str">
            <v>1886</v>
          </cell>
          <cell r="C15542" t="str">
            <v>03/07/1886</v>
          </cell>
          <cell r="E15542" t="str">
            <v>P1160187</v>
          </cell>
          <cell r="F15542" t="str">
            <v>P1160187</v>
          </cell>
        </row>
        <row r="15543">
          <cell r="A15543" t="str">
            <v>1886GALLAY, Jacques François</v>
          </cell>
          <cell r="B15543" t="str">
            <v>1886</v>
          </cell>
          <cell r="C15543" t="str">
            <v>25/08/1886</v>
          </cell>
          <cell r="E15543" t="str">
            <v>P1160190</v>
          </cell>
          <cell r="F15543" t="str">
            <v>P1160190</v>
          </cell>
        </row>
        <row r="15544">
          <cell r="A15544" t="str">
            <v>1886GEX, Marie</v>
          </cell>
          <cell r="B15544" t="str">
            <v>1886</v>
          </cell>
          <cell r="C15544" t="str">
            <v>21/02/1886</v>
          </cell>
          <cell r="E15544" t="str">
            <v>P1160181</v>
          </cell>
          <cell r="F15544" t="str">
            <v>P1160181</v>
          </cell>
        </row>
        <row r="15545">
          <cell r="A15545" t="str">
            <v>1886GONNET, Augustin</v>
          </cell>
          <cell r="B15545" t="str">
            <v>1886</v>
          </cell>
          <cell r="C15545" t="str">
            <v>30/10/1886</v>
          </cell>
          <cell r="E15545" t="str">
            <v>P1160194</v>
          </cell>
          <cell r="F15545" t="str">
            <v>P1160194</v>
          </cell>
        </row>
        <row r="15546">
          <cell r="A15546" t="str">
            <v>1886GUILLET, Adelphine</v>
          </cell>
          <cell r="B15546" t="str">
            <v>1886</v>
          </cell>
          <cell r="C15546" t="str">
            <v>01/06/1886</v>
          </cell>
          <cell r="E15546" t="str">
            <v>P1160186</v>
          </cell>
          <cell r="F15546" t="str">
            <v>P1160186</v>
          </cell>
        </row>
        <row r="15547">
          <cell r="A15547" t="str">
            <v>1886GUILLET, Charles Eugène</v>
          </cell>
          <cell r="B15547" t="str">
            <v>1886</v>
          </cell>
          <cell r="C15547" t="str">
            <v>01/11/1886</v>
          </cell>
          <cell r="E15547" t="str">
            <v>P1160194</v>
          </cell>
          <cell r="F15547" t="str">
            <v>P1160194</v>
          </cell>
        </row>
        <row r="15548">
          <cell r="A15548" t="str">
            <v>1886GUILLOT, Jeanne</v>
          </cell>
          <cell r="B15548" t="str">
            <v>1886</v>
          </cell>
          <cell r="C15548" t="str">
            <v>28/03/1886</v>
          </cell>
          <cell r="E15548" t="str">
            <v>P1160183</v>
          </cell>
          <cell r="F15548" t="str">
            <v>P1160183</v>
          </cell>
        </row>
        <row r="15549">
          <cell r="A15549" t="str">
            <v>1886HUBEAUD, Péronne</v>
          </cell>
          <cell r="B15549" t="str">
            <v>1886</v>
          </cell>
          <cell r="C15549" t="str">
            <v>28/08/1886</v>
          </cell>
          <cell r="E15549" t="str">
            <v>P1160190</v>
          </cell>
          <cell r="F15549" t="str">
            <v>P1160190</v>
          </cell>
        </row>
        <row r="15550">
          <cell r="A15550" t="str">
            <v>1886JAŸ, Clotilde Josette</v>
          </cell>
          <cell r="B15550" t="str">
            <v>1886</v>
          </cell>
          <cell r="C15550" t="str">
            <v>22/10/1886</v>
          </cell>
          <cell r="E15550" t="str">
            <v>P1160193</v>
          </cell>
          <cell r="F15550" t="str">
            <v>P1160193</v>
          </cell>
        </row>
        <row r="15551">
          <cell r="A15551" t="str">
            <v>1886JAŸ, Jean Marie</v>
          </cell>
          <cell r="B15551" t="str">
            <v>1886</v>
          </cell>
          <cell r="C15551" t="str">
            <v>04/05/1886</v>
          </cell>
          <cell r="E15551" t="str">
            <v>P1160185</v>
          </cell>
          <cell r="F15551" t="str">
            <v>P1160185</v>
          </cell>
        </row>
        <row r="15552">
          <cell r="A15552" t="str">
            <v>1886JAŸ, Josette</v>
          </cell>
          <cell r="B15552" t="str">
            <v>1886</v>
          </cell>
          <cell r="C15552" t="str">
            <v>29/10/1886</v>
          </cell>
          <cell r="E15552" t="str">
            <v>P1160193</v>
          </cell>
          <cell r="F15552" t="str">
            <v>P1160193</v>
          </cell>
        </row>
        <row r="15553">
          <cell r="A15553" t="str">
            <v>1886LACOSTE, François Joseph</v>
          </cell>
          <cell r="B15553" t="str">
            <v>1886</v>
          </cell>
          <cell r="C15553" t="str">
            <v>03/10/1886</v>
          </cell>
          <cell r="E15553" t="str">
            <v>P1160192</v>
          </cell>
          <cell r="F15553" t="str">
            <v>P1160192</v>
          </cell>
        </row>
        <row r="15554">
          <cell r="A15554" t="str">
            <v>1886LACOSTE, Louis Joseph</v>
          </cell>
          <cell r="B15554" t="str">
            <v>1886</v>
          </cell>
          <cell r="C15554" t="str">
            <v>03/01/1886</v>
          </cell>
          <cell r="E15554" t="str">
            <v>P1160179</v>
          </cell>
          <cell r="F15554" t="str">
            <v>P1160179</v>
          </cell>
        </row>
        <row r="15555">
          <cell r="A15555" t="str">
            <v>1886MANIGLIER, Marie Euphémie</v>
          </cell>
          <cell r="B15555" t="str">
            <v>1886</v>
          </cell>
          <cell r="C15555" t="str">
            <v>23/04/1886</v>
          </cell>
          <cell r="E15555" t="str">
            <v>P1160184</v>
          </cell>
          <cell r="F15555" t="str">
            <v>P1160184</v>
          </cell>
        </row>
        <row r="15556">
          <cell r="A15556" t="str">
            <v>1886MARTELLA, Pierrette Alexandrine</v>
          </cell>
          <cell r="B15556" t="str">
            <v>1886</v>
          </cell>
          <cell r="C15556" t="str">
            <v>12/08/1886</v>
          </cell>
          <cell r="E15556" t="str">
            <v>P1160189</v>
          </cell>
          <cell r="F15556" t="str">
            <v>P1160189</v>
          </cell>
        </row>
        <row r="15557">
          <cell r="A15557" t="str">
            <v>1886MICHAUD, François Antoine</v>
          </cell>
          <cell r="B15557" t="str">
            <v>1886</v>
          </cell>
          <cell r="C15557" t="str">
            <v>06/03/1886</v>
          </cell>
          <cell r="E15557" t="str">
            <v>P1160182</v>
          </cell>
          <cell r="F15557" t="str">
            <v>P1160182</v>
          </cell>
        </row>
        <row r="15558">
          <cell r="A15558" t="str">
            <v>1886MILLERET, Anne Marie</v>
          </cell>
          <cell r="B15558" t="str">
            <v>1886</v>
          </cell>
          <cell r="C15558" t="str">
            <v>16/06/1886</v>
          </cell>
          <cell r="E15558" t="str">
            <v>P1160187</v>
          </cell>
          <cell r="F15558" t="str">
            <v>P1160187</v>
          </cell>
        </row>
        <row r="15559">
          <cell r="A15559" t="str">
            <v>1886MILLERET, Claude Marie</v>
          </cell>
          <cell r="B15559" t="str">
            <v>1886</v>
          </cell>
          <cell r="C15559" t="str">
            <v>05/07/1886</v>
          </cell>
          <cell r="E15559" t="str">
            <v>P1160188</v>
          </cell>
          <cell r="F15559" t="str">
            <v>P1160188</v>
          </cell>
        </row>
        <row r="15560">
          <cell r="A15560" t="str">
            <v>1886MILLERET, Françoise Félicie</v>
          </cell>
          <cell r="B15560" t="str">
            <v>1886</v>
          </cell>
          <cell r="C15560" t="str">
            <v>29/10/1886</v>
          </cell>
          <cell r="E15560" t="str">
            <v>P1160193</v>
          </cell>
          <cell r="F15560" t="str">
            <v>P1160193</v>
          </cell>
        </row>
        <row r="15561">
          <cell r="A15561" t="str">
            <v>1886MOGENET, Claude</v>
          </cell>
          <cell r="B15561" t="str">
            <v>1886</v>
          </cell>
          <cell r="C15561" t="str">
            <v>30/04/1886</v>
          </cell>
          <cell r="E15561" t="str">
            <v>P1160185</v>
          </cell>
          <cell r="F15561" t="str">
            <v>P1160185</v>
          </cell>
        </row>
        <row r="15562">
          <cell r="A15562" t="str">
            <v>1886MOGENET, Georges Marie</v>
          </cell>
          <cell r="B15562" t="str">
            <v>1886</v>
          </cell>
          <cell r="C15562" t="str">
            <v>01/07/1886</v>
          </cell>
          <cell r="E15562" t="str">
            <v>P1160187</v>
          </cell>
          <cell r="F15562" t="str">
            <v>P1160187</v>
          </cell>
        </row>
        <row r="15563">
          <cell r="A15563" t="str">
            <v>1886NACHON, Françoise</v>
          </cell>
          <cell r="B15563" t="str">
            <v>1886</v>
          </cell>
          <cell r="C15563" t="str">
            <v>15/07/1886</v>
          </cell>
          <cell r="E15563" t="str">
            <v>P1160188</v>
          </cell>
          <cell r="F15563" t="str">
            <v>P1160188</v>
          </cell>
        </row>
        <row r="15564">
          <cell r="A15564" t="str">
            <v>1886NAURAZ, Anne</v>
          </cell>
          <cell r="B15564" t="str">
            <v>1886</v>
          </cell>
          <cell r="C15564" t="str">
            <v>22/08/1886</v>
          </cell>
          <cell r="E15564" t="str">
            <v>P1160190</v>
          </cell>
          <cell r="F15564" t="str">
            <v>P1160190</v>
          </cell>
        </row>
        <row r="15565">
          <cell r="A15565" t="str">
            <v>1886PELLISSIER, Claude Joseph Félix</v>
          </cell>
          <cell r="B15565" t="str">
            <v>1886</v>
          </cell>
          <cell r="C15565" t="str">
            <v>29/04/1886</v>
          </cell>
          <cell r="E15565" t="str">
            <v>P1160185</v>
          </cell>
          <cell r="F15565" t="str">
            <v>P1160185</v>
          </cell>
        </row>
        <row r="15566">
          <cell r="A15566" t="str">
            <v>1886PELLISSIER, Claude Marie</v>
          </cell>
          <cell r="B15566" t="str">
            <v>1886</v>
          </cell>
          <cell r="C15566" t="str">
            <v>30/07/1886</v>
          </cell>
          <cell r="E15566" t="str">
            <v>P1160189</v>
          </cell>
          <cell r="F15566" t="str">
            <v>P1160189</v>
          </cell>
        </row>
        <row r="15567">
          <cell r="A15567" t="str">
            <v>1886PELLISSIER, Jeanne</v>
          </cell>
          <cell r="B15567" t="str">
            <v>1886</v>
          </cell>
          <cell r="C15567" t="str">
            <v>17/04/1886</v>
          </cell>
          <cell r="E15567" t="str">
            <v>P1160184</v>
          </cell>
          <cell r="F15567" t="str">
            <v>P1160184</v>
          </cell>
        </row>
        <row r="15568">
          <cell r="A15568" t="str">
            <v>1886PELLISSIER, Julie</v>
          </cell>
          <cell r="B15568" t="str">
            <v>1886</v>
          </cell>
          <cell r="C15568" t="str">
            <v>03/09/1886</v>
          </cell>
          <cell r="E15568" t="str">
            <v>P1160191</v>
          </cell>
          <cell r="F15568" t="str">
            <v>P1160191</v>
          </cell>
        </row>
        <row r="15569">
          <cell r="A15569" t="str">
            <v>1886PELLISSIER, Marie Josette</v>
          </cell>
          <cell r="B15569" t="str">
            <v>1886</v>
          </cell>
          <cell r="C15569" t="str">
            <v>22/10/1886</v>
          </cell>
          <cell r="E15569" t="str">
            <v>P1160193</v>
          </cell>
          <cell r="F15569" t="str">
            <v>P1160193</v>
          </cell>
        </row>
        <row r="15570">
          <cell r="A15570" t="str">
            <v>1886PERRIN, Clément</v>
          </cell>
          <cell r="B15570" t="str">
            <v>1886</v>
          </cell>
          <cell r="C15570" t="str">
            <v>05/05/1886</v>
          </cell>
          <cell r="E15570" t="str">
            <v>P1160186</v>
          </cell>
          <cell r="F15570" t="str">
            <v>P1160186</v>
          </cell>
        </row>
        <row r="15571">
          <cell r="A15571" t="str">
            <v>1886RATTELLIER PARCHET, Jacqueline Françoise</v>
          </cell>
          <cell r="B15571" t="str">
            <v>1886</v>
          </cell>
          <cell r="C15571" t="str">
            <v>31/01/1886</v>
          </cell>
          <cell r="E15571" t="str">
            <v>P1160180</v>
          </cell>
          <cell r="F15571" t="str">
            <v>P1160180</v>
          </cell>
        </row>
        <row r="15572">
          <cell r="A15572" t="str">
            <v>1886RENAND, Eugène</v>
          </cell>
          <cell r="B15572" t="str">
            <v>1886</v>
          </cell>
          <cell r="C15572" t="str">
            <v>31/03/1886</v>
          </cell>
          <cell r="E15572" t="str">
            <v>P1160183</v>
          </cell>
          <cell r="F15572" t="str">
            <v>P1160183</v>
          </cell>
        </row>
        <row r="15573">
          <cell r="A15573" t="str">
            <v>1886REY, Suzanne</v>
          </cell>
          <cell r="B15573" t="str">
            <v>1886</v>
          </cell>
          <cell r="C15573" t="str">
            <v>19/09/1886</v>
          </cell>
          <cell r="E15573" t="str">
            <v>P1160192</v>
          </cell>
          <cell r="F15573" t="str">
            <v>P1160192</v>
          </cell>
        </row>
        <row r="15574">
          <cell r="A15574" t="str">
            <v>1886RIONDEL, Charles Marie</v>
          </cell>
          <cell r="B15574" t="str">
            <v>1886</v>
          </cell>
          <cell r="C15574" t="str">
            <v>30/11/1886</v>
          </cell>
          <cell r="E15574" t="str">
            <v>P1160196</v>
          </cell>
          <cell r="F15574" t="str">
            <v>P1160196</v>
          </cell>
        </row>
        <row r="15575">
          <cell r="A15575" t="str">
            <v>1886RIONDEL, Eugène</v>
          </cell>
          <cell r="B15575" t="str">
            <v>1886</v>
          </cell>
          <cell r="C15575" t="str">
            <v>10/02/1886</v>
          </cell>
          <cell r="E15575" t="str">
            <v>P1160181</v>
          </cell>
          <cell r="F15575" t="str">
            <v>P1160181</v>
          </cell>
        </row>
        <row r="15576">
          <cell r="A15576" t="str">
            <v>1886ROCH, Marie Rosalie</v>
          </cell>
          <cell r="B15576" t="str">
            <v>1886</v>
          </cell>
          <cell r="C15576" t="str">
            <v>24/06/1886</v>
          </cell>
          <cell r="E15576" t="str">
            <v>P1160187</v>
          </cell>
          <cell r="F15576" t="str">
            <v>P1160187</v>
          </cell>
        </row>
        <row r="15577">
          <cell r="A15577" t="str">
            <v>1886ROUGE-COLLET, Françoise</v>
          </cell>
          <cell r="B15577" t="str">
            <v>1886</v>
          </cell>
          <cell r="C15577" t="str">
            <v>19/10/1886</v>
          </cell>
          <cell r="E15577" t="str">
            <v>P1160192</v>
          </cell>
          <cell r="F15577" t="str">
            <v>P1160192</v>
          </cell>
        </row>
        <row r="15578">
          <cell r="A15578" t="str">
            <v>1886SIMOND, Marie</v>
          </cell>
          <cell r="B15578" t="str">
            <v>1886</v>
          </cell>
          <cell r="C15578" t="str">
            <v>08/11/1886</v>
          </cell>
          <cell r="E15578" t="str">
            <v>P1160194</v>
          </cell>
          <cell r="F15578" t="str">
            <v>P1160194</v>
          </cell>
        </row>
        <row r="15579">
          <cell r="A15579" t="str">
            <v>1886VAGNAT, Marie Françoise Augustine</v>
          </cell>
          <cell r="B15579" t="str">
            <v>1886</v>
          </cell>
          <cell r="C15579" t="str">
            <v>02/05/1886</v>
          </cell>
          <cell r="E15579" t="str">
            <v>P1160185</v>
          </cell>
          <cell r="F15579" t="str">
            <v>P1160185</v>
          </cell>
        </row>
        <row r="15580">
          <cell r="A15580" t="str">
            <v>1886VAGNAT, Marie Joséphine</v>
          </cell>
          <cell r="B15580" t="str">
            <v>1886</v>
          </cell>
          <cell r="C15580" t="str">
            <v>11/03/1886</v>
          </cell>
          <cell r="E15580" t="str">
            <v>P1160182</v>
          </cell>
          <cell r="F15580" t="str">
            <v>P1160182</v>
          </cell>
        </row>
        <row r="15581">
          <cell r="A15581" t="str">
            <v>1886VALLI-AUSTRETUNCH, Marianne</v>
          </cell>
          <cell r="B15581" t="str">
            <v>1886</v>
          </cell>
          <cell r="C15581" t="str">
            <v>10/09/1886</v>
          </cell>
          <cell r="E15581" t="str">
            <v>P1160191</v>
          </cell>
          <cell r="F15581" t="str">
            <v>P1160191</v>
          </cell>
        </row>
        <row r="15582">
          <cell r="A15582" t="str">
            <v>1886VEISY, Louis Adelin</v>
          </cell>
          <cell r="B15582" t="str">
            <v>1886</v>
          </cell>
          <cell r="C15582" t="str">
            <v>18/07/1886</v>
          </cell>
          <cell r="E15582" t="str">
            <v>P1160188</v>
          </cell>
          <cell r="F15582" t="str">
            <v>P1160188</v>
          </cell>
        </row>
        <row r="15583">
          <cell r="A15583" t="str">
            <v>1886VERNERET, François Joseph</v>
          </cell>
          <cell r="B15583" t="str">
            <v>1886</v>
          </cell>
          <cell r="C15583" t="str">
            <v>14/12/1886</v>
          </cell>
          <cell r="E15583" t="str">
            <v>P1160196</v>
          </cell>
          <cell r="F15583" t="str">
            <v>P1160196</v>
          </cell>
        </row>
        <row r="15584">
          <cell r="A15584" t="str">
            <v>1887ANTHONIOZ, Adeline Joséphine</v>
          </cell>
          <cell r="B15584" t="str">
            <v>1887</v>
          </cell>
          <cell r="C15584" t="str">
            <v>16/01/1887</v>
          </cell>
          <cell r="E15584" t="str">
            <v>P1160199</v>
          </cell>
          <cell r="F15584" t="str">
            <v>P1160199</v>
          </cell>
        </row>
        <row r="15585">
          <cell r="A15585" t="str">
            <v>1887ANTHONIOZ, Joséphine Clémentine</v>
          </cell>
          <cell r="B15585" t="str">
            <v>1887</v>
          </cell>
          <cell r="C15585" t="str">
            <v>24/04/1887</v>
          </cell>
          <cell r="E15585" t="str">
            <v>P1160202</v>
          </cell>
          <cell r="F15585" t="str">
            <v>P1160202</v>
          </cell>
        </row>
        <row r="15586">
          <cell r="A15586" t="str">
            <v>1887BAUD, Péronne</v>
          </cell>
          <cell r="B15586" t="str">
            <v>1887</v>
          </cell>
          <cell r="C15586" t="str">
            <v>08/09/1887</v>
          </cell>
          <cell r="E15586" t="str">
            <v>P1160209</v>
          </cell>
          <cell r="F15586" t="str">
            <v>P1160209</v>
          </cell>
        </row>
        <row r="15587">
          <cell r="A15587" t="str">
            <v>1887BÉNÉ, François</v>
          </cell>
          <cell r="B15587" t="str">
            <v>1887</v>
          </cell>
          <cell r="C15587" t="str">
            <v>07/06/1887</v>
          </cell>
          <cell r="E15587" t="str">
            <v>P1160205</v>
          </cell>
          <cell r="F15587" t="str">
            <v>P1160205</v>
          </cell>
        </row>
        <row r="15588">
          <cell r="A15588" t="str">
            <v>1887BROZZONI, Marie Françoise</v>
          </cell>
          <cell r="B15588" t="str">
            <v>1887</v>
          </cell>
          <cell r="C15588" t="str">
            <v>05/03/1887</v>
          </cell>
          <cell r="E15588" t="str">
            <v>P1160201</v>
          </cell>
          <cell r="F15588" t="str">
            <v>P1160201</v>
          </cell>
        </row>
        <row r="15589">
          <cell r="A15589" t="str">
            <v>1887CARRIER, Françoise</v>
          </cell>
          <cell r="B15589" t="str">
            <v>1887</v>
          </cell>
          <cell r="C15589" t="str">
            <v>09/09/1887</v>
          </cell>
          <cell r="E15589" t="str">
            <v>P1160209</v>
          </cell>
          <cell r="F15589" t="str">
            <v>P1160209</v>
          </cell>
        </row>
        <row r="15590">
          <cell r="A15590" t="str">
            <v>1887CERFON, Henri</v>
          </cell>
          <cell r="B15590" t="str">
            <v>1887</v>
          </cell>
          <cell r="C15590" t="str">
            <v>05/01/1887</v>
          </cell>
          <cell r="E15590" t="str">
            <v>P1160198</v>
          </cell>
          <cell r="F15590" t="str">
            <v>P1160198</v>
          </cell>
        </row>
        <row r="15591">
          <cell r="A15591" t="str">
            <v>1887CORBET, Marc Antoine</v>
          </cell>
          <cell r="B15591" t="str">
            <v>1887</v>
          </cell>
          <cell r="C15591" t="str">
            <v>10/10/1887</v>
          </cell>
          <cell r="E15591" t="str">
            <v>P1160210</v>
          </cell>
          <cell r="F15591" t="str">
            <v>P1160210</v>
          </cell>
        </row>
        <row r="15592">
          <cell r="A15592" t="str">
            <v>1887CORNUT, Marie Josephte</v>
          </cell>
          <cell r="B15592" t="str">
            <v>1887</v>
          </cell>
          <cell r="C15592" t="str">
            <v>08/08/1887</v>
          </cell>
          <cell r="E15592" t="str">
            <v>P1160208</v>
          </cell>
          <cell r="F15592" t="str">
            <v>P1160208</v>
          </cell>
        </row>
        <row r="15593">
          <cell r="A15593" t="str">
            <v>1887CULLAZ, Marie Eugène</v>
          </cell>
          <cell r="B15593" t="str">
            <v>1887</v>
          </cell>
          <cell r="C15593" t="str">
            <v>30/12/1887</v>
          </cell>
          <cell r="E15593" t="str">
            <v>P1160213</v>
          </cell>
          <cell r="F15593" t="str">
            <v>P1160213</v>
          </cell>
        </row>
        <row r="15594">
          <cell r="A15594" t="str">
            <v>1887DÉCHAVASSINE, Françoise</v>
          </cell>
          <cell r="B15594" t="str">
            <v>1887</v>
          </cell>
          <cell r="C15594" t="str">
            <v>20/10/1887</v>
          </cell>
          <cell r="E15594" t="str">
            <v>P1160211</v>
          </cell>
          <cell r="F15594" t="str">
            <v>P1160211</v>
          </cell>
        </row>
        <row r="15595">
          <cell r="A15595" t="str">
            <v>1887DÉCHAVASSINE, Jean François</v>
          </cell>
          <cell r="B15595" t="str">
            <v>1887</v>
          </cell>
          <cell r="C15595" t="str">
            <v>21/11/1887</v>
          </cell>
          <cell r="E15595" t="str">
            <v>P1160212</v>
          </cell>
          <cell r="F15595" t="str">
            <v>P1160212</v>
          </cell>
        </row>
        <row r="15596">
          <cell r="A15596" t="str">
            <v>1887DELESMILLIÈRES, François Marie</v>
          </cell>
          <cell r="B15596" t="str">
            <v>1887</v>
          </cell>
          <cell r="C15596" t="str">
            <v>29/01/1887</v>
          </cell>
          <cell r="E15596" t="str">
            <v>P1160200</v>
          </cell>
          <cell r="F15596" t="str">
            <v>P1160200</v>
          </cell>
        </row>
        <row r="15597">
          <cell r="A15597" t="str">
            <v>1887DELESMILLIÈRES, Jeanne</v>
          </cell>
          <cell r="B15597" t="str">
            <v>1887</v>
          </cell>
          <cell r="C15597" t="str">
            <v>25/06/1887</v>
          </cell>
          <cell r="E15597" t="str">
            <v>P1160206</v>
          </cell>
          <cell r="F15597" t="str">
            <v>P1160206</v>
          </cell>
        </row>
        <row r="15598">
          <cell r="A15598" t="str">
            <v>1887DENAMBRIDE, Simon Georges Ibrahim</v>
          </cell>
          <cell r="B15598" t="str">
            <v>1887</v>
          </cell>
          <cell r="C15598" t="str">
            <v>11/12/1887</v>
          </cell>
          <cell r="E15598" t="str">
            <v>P1160213</v>
          </cell>
          <cell r="F15598" t="str">
            <v>P1160213</v>
          </cell>
        </row>
        <row r="15599">
          <cell r="A15599" t="str">
            <v>1887DEPLACE, François Marie</v>
          </cell>
          <cell r="B15599" t="str">
            <v>1887</v>
          </cell>
          <cell r="C15599" t="str">
            <v>27/01/1887</v>
          </cell>
          <cell r="E15599" t="str">
            <v>P1160200</v>
          </cell>
          <cell r="F15599" t="str">
            <v>P1160200</v>
          </cell>
        </row>
        <row r="15600">
          <cell r="A15600" t="str">
            <v>1887DÉSARNOD, Mélanie</v>
          </cell>
          <cell r="B15600" t="str">
            <v>1887</v>
          </cell>
          <cell r="C15600" t="str">
            <v>05/03/1887</v>
          </cell>
          <cell r="E15600" t="str">
            <v>P1160201</v>
          </cell>
          <cell r="F15600" t="str">
            <v>P1160201</v>
          </cell>
        </row>
        <row r="15601">
          <cell r="A15601" t="str">
            <v>1887DUBOIN, Marie</v>
          </cell>
          <cell r="B15601" t="str">
            <v>1887</v>
          </cell>
          <cell r="C15601" t="str">
            <v>02/12/1887</v>
          </cell>
          <cell r="E15601" t="str">
            <v>P1160212</v>
          </cell>
          <cell r="F15601" t="str">
            <v>P1160212</v>
          </cell>
        </row>
        <row r="15602">
          <cell r="A15602" t="str">
            <v>1887DUCRÉTET, Josephte</v>
          </cell>
          <cell r="B15602" t="str">
            <v>1887</v>
          </cell>
          <cell r="C15602" t="str">
            <v>23/05/1887</v>
          </cell>
          <cell r="E15602" t="str">
            <v>P1160204</v>
          </cell>
          <cell r="F15602" t="str">
            <v>P1160204</v>
          </cell>
        </row>
        <row r="15603">
          <cell r="A15603" t="str">
            <v>1887DUNOYER, Jean Joseph André</v>
          </cell>
          <cell r="B15603" t="str">
            <v>1887</v>
          </cell>
          <cell r="C15603" t="str">
            <v>29/07/1887</v>
          </cell>
          <cell r="E15603" t="str">
            <v>P1160207</v>
          </cell>
          <cell r="F15603" t="str">
            <v>P1160207</v>
          </cell>
        </row>
        <row r="15604">
          <cell r="A15604" t="str">
            <v>1887DUNOYER, Zoé Angélique</v>
          </cell>
          <cell r="B15604" t="str">
            <v>1887</v>
          </cell>
          <cell r="C15604" t="str">
            <v>14/12/1887</v>
          </cell>
          <cell r="E15604" t="str">
            <v>P1160213</v>
          </cell>
          <cell r="F15604" t="str">
            <v>P1160213</v>
          </cell>
        </row>
        <row r="15605">
          <cell r="A15605" t="str">
            <v>1887FAVRE, Michel François</v>
          </cell>
          <cell r="B15605" t="str">
            <v>1887</v>
          </cell>
          <cell r="C15605" t="str">
            <v>30/04/1887</v>
          </cell>
          <cell r="E15605" t="str">
            <v>P1160203</v>
          </cell>
          <cell r="F15605" t="str">
            <v>P1160203</v>
          </cell>
        </row>
        <row r="15606">
          <cell r="A15606" t="str">
            <v>1887GALLAY, Claude Joseph</v>
          </cell>
          <cell r="B15606" t="str">
            <v>1887</v>
          </cell>
          <cell r="C15606" t="str">
            <v>07/11/1887</v>
          </cell>
          <cell r="E15606" t="str">
            <v>P1160211</v>
          </cell>
          <cell r="F15606" t="str">
            <v>P1160211</v>
          </cell>
        </row>
        <row r="15607">
          <cell r="A15607" t="str">
            <v>1887GERDIL, Jean François</v>
          </cell>
          <cell r="B15607" t="str">
            <v>1887</v>
          </cell>
          <cell r="C15607" t="str">
            <v>04/09/1887</v>
          </cell>
          <cell r="E15607" t="str">
            <v>P1160208</v>
          </cell>
          <cell r="F15607" t="str">
            <v>P1160208</v>
          </cell>
        </row>
        <row r="15608">
          <cell r="A15608" t="str">
            <v>1887GERDIL, Jeanne Marie</v>
          </cell>
          <cell r="B15608" t="str">
            <v>1887</v>
          </cell>
          <cell r="C15608" t="str">
            <v>10/05/1887</v>
          </cell>
          <cell r="E15608" t="str">
            <v>P1160203</v>
          </cell>
          <cell r="F15608" t="str">
            <v>P1160203</v>
          </cell>
        </row>
        <row r="15609">
          <cell r="A15609" t="str">
            <v>1887GIROD, Marie Françoise</v>
          </cell>
          <cell r="B15609" t="str">
            <v>1887</v>
          </cell>
          <cell r="C15609" t="str">
            <v>06/04/1887</v>
          </cell>
          <cell r="E15609" t="str">
            <v>P1160201</v>
          </cell>
          <cell r="F15609" t="str">
            <v>P1160201</v>
          </cell>
        </row>
        <row r="15610">
          <cell r="A15610" t="str">
            <v>1887GRIVEL, Josephte Anastasie</v>
          </cell>
          <cell r="B15610" t="str">
            <v>1887</v>
          </cell>
          <cell r="C15610" t="str">
            <v>09/10/1887</v>
          </cell>
          <cell r="E15610" t="str">
            <v>P1160210</v>
          </cell>
          <cell r="F15610" t="str">
            <v>P1160210</v>
          </cell>
        </row>
        <row r="15611">
          <cell r="A15611" t="str">
            <v>1887GUILLET, Marie Françoise</v>
          </cell>
          <cell r="B15611" t="str">
            <v>1887</v>
          </cell>
          <cell r="C15611" t="str">
            <v>16/06/1887</v>
          </cell>
          <cell r="E15611" t="str">
            <v>P1160205</v>
          </cell>
          <cell r="F15611" t="str">
            <v>P1160205</v>
          </cell>
        </row>
        <row r="15612">
          <cell r="A15612" t="str">
            <v>1887GUILLOT, Marie Eudoxie</v>
          </cell>
          <cell r="B15612" t="str">
            <v>1887</v>
          </cell>
          <cell r="C15612" t="str">
            <v>21/06/1887</v>
          </cell>
          <cell r="E15612" t="str">
            <v>P1160206</v>
          </cell>
          <cell r="F15612" t="str">
            <v>P1160206</v>
          </cell>
        </row>
        <row r="15613">
          <cell r="A15613" t="str">
            <v>1887GURLIE, Basile Eugène</v>
          </cell>
          <cell r="B15613" t="str">
            <v>1887</v>
          </cell>
          <cell r="C15613" t="str">
            <v>27/04/1887</v>
          </cell>
          <cell r="E15613" t="str">
            <v>P1160202</v>
          </cell>
          <cell r="F15613" t="str">
            <v>P1160202</v>
          </cell>
        </row>
        <row r="15614">
          <cell r="A15614" t="str">
            <v>1887GURLIE, Céline Eugénie</v>
          </cell>
          <cell r="B15614" t="str">
            <v>1887</v>
          </cell>
          <cell r="C15614" t="str">
            <v>09/09/1887</v>
          </cell>
          <cell r="E15614" t="str">
            <v>P1160209</v>
          </cell>
          <cell r="F15614" t="str">
            <v>P1160209</v>
          </cell>
        </row>
        <row r="15615">
          <cell r="A15615" t="str">
            <v>1887JAŸ, François Joseph</v>
          </cell>
          <cell r="B15615" t="str">
            <v>1887</v>
          </cell>
          <cell r="C15615" t="str">
            <v>20/02/1887</v>
          </cell>
          <cell r="E15615" t="str">
            <v>P1160200</v>
          </cell>
          <cell r="F15615" t="str">
            <v>P1160200</v>
          </cell>
        </row>
        <row r="15616">
          <cell r="A15616" t="str">
            <v>1887JAŸ, Jean Narcisse</v>
          </cell>
          <cell r="B15616" t="str">
            <v>1887</v>
          </cell>
          <cell r="C15616" t="str">
            <v>10/06/1887</v>
          </cell>
          <cell r="E15616" t="str">
            <v>P1160205</v>
          </cell>
          <cell r="F15616" t="str">
            <v>P1160205</v>
          </cell>
        </row>
        <row r="15617">
          <cell r="A15617" t="str">
            <v>1887JAŸ, Jeanne Antoinette</v>
          </cell>
          <cell r="B15617" t="str">
            <v>1887</v>
          </cell>
          <cell r="C15617" t="str">
            <v>30/06/1887</v>
          </cell>
          <cell r="E15617" t="str">
            <v>P1160206</v>
          </cell>
          <cell r="F15617" t="str">
            <v>P1160206</v>
          </cell>
        </row>
        <row r="15618">
          <cell r="A15618" t="str">
            <v>1887JOURDAN, Victorine</v>
          </cell>
          <cell r="B15618" t="str">
            <v>1887</v>
          </cell>
          <cell r="C15618" t="str">
            <v>05/12/1887</v>
          </cell>
          <cell r="E15618" t="str">
            <v>P1160213</v>
          </cell>
          <cell r="F15618" t="str">
            <v>P1160213</v>
          </cell>
        </row>
        <row r="15619">
          <cell r="A15619" t="str">
            <v>1887MICHELET, Marie Josephte</v>
          </cell>
          <cell r="B15619" t="str">
            <v>1887</v>
          </cell>
          <cell r="C15619" t="str">
            <v>07/11/1887</v>
          </cell>
          <cell r="E15619" t="str">
            <v>P1160211</v>
          </cell>
          <cell r="F15619" t="str">
            <v>P1160211</v>
          </cell>
        </row>
        <row r="15620">
          <cell r="A15620" t="str">
            <v>1887MOGENET, Fernande Anatholie</v>
          </cell>
          <cell r="B15620" t="str">
            <v>1887</v>
          </cell>
          <cell r="C15620" t="str">
            <v>08/06/1887</v>
          </cell>
          <cell r="E15620" t="str">
            <v>P1160205</v>
          </cell>
          <cell r="F15620" t="str">
            <v>P1160205</v>
          </cell>
        </row>
        <row r="15621">
          <cell r="A15621" t="str">
            <v>1887MOGENET, François Marie</v>
          </cell>
          <cell r="B15621" t="str">
            <v>1887</v>
          </cell>
          <cell r="C15621" t="str">
            <v>15/04/1887</v>
          </cell>
          <cell r="E15621" t="str">
            <v>P1160202</v>
          </cell>
          <cell r="F15621" t="str">
            <v>P1160202</v>
          </cell>
        </row>
        <row r="15622">
          <cell r="A15622" t="str">
            <v>1887MOGENET, Josette</v>
          </cell>
          <cell r="B15622" t="str">
            <v>1887</v>
          </cell>
          <cell r="C15622" t="str">
            <v>18/01/1887</v>
          </cell>
          <cell r="E15622" t="str">
            <v>P1160199</v>
          </cell>
          <cell r="F15622" t="str">
            <v>P1160199</v>
          </cell>
        </row>
        <row r="15623">
          <cell r="A15623" t="str">
            <v>1887MOGENET, Marie Félise</v>
          </cell>
          <cell r="B15623" t="str">
            <v>1887</v>
          </cell>
          <cell r="C15623" t="str">
            <v>22/10/1887</v>
          </cell>
          <cell r="E15623" t="str">
            <v>P1160211</v>
          </cell>
          <cell r="F15623" t="str">
            <v>P1160211</v>
          </cell>
        </row>
        <row r="15624">
          <cell r="A15624" t="str">
            <v>1887PACCOT, Henriette Stéphanie Ursule</v>
          </cell>
          <cell r="B15624" t="str">
            <v>1887</v>
          </cell>
          <cell r="C15624" t="str">
            <v>15/01/1887</v>
          </cell>
          <cell r="E15624" t="str">
            <v>P1160199</v>
          </cell>
          <cell r="F15624" t="str">
            <v>P1160199</v>
          </cell>
        </row>
        <row r="15625">
          <cell r="A15625" t="str">
            <v>1887PACCOT, Premier Né</v>
          </cell>
          <cell r="B15625" t="str">
            <v>1887</v>
          </cell>
          <cell r="C15625" t="str">
            <v>14/11/1887</v>
          </cell>
          <cell r="E15625" t="str">
            <v>P1160212</v>
          </cell>
          <cell r="F15625" t="str">
            <v>P1160212</v>
          </cell>
        </row>
        <row r="15626">
          <cell r="A15626" t="str">
            <v>1887PACCOT, Second Né</v>
          </cell>
          <cell r="B15626" t="str">
            <v>1887</v>
          </cell>
          <cell r="C15626" t="str">
            <v>14/11/1887</v>
          </cell>
          <cell r="E15626" t="str">
            <v>P1160212</v>
          </cell>
          <cell r="F15626" t="str">
            <v>P1160212</v>
          </cell>
        </row>
        <row r="15627">
          <cell r="A15627" t="str">
            <v>1887PELLET, Louis Xavier</v>
          </cell>
          <cell r="B15627" t="str">
            <v>1887</v>
          </cell>
          <cell r="C15627" t="str">
            <v>13/08/1887</v>
          </cell>
          <cell r="E15627" t="str">
            <v>P1160208</v>
          </cell>
          <cell r="F15627" t="str">
            <v>P1160208</v>
          </cell>
        </row>
        <row r="15628">
          <cell r="A15628" t="str">
            <v>1887PELLISSIER, Édouard Alphonse</v>
          </cell>
          <cell r="B15628" t="str">
            <v>1887</v>
          </cell>
          <cell r="C15628" t="str">
            <v>16/05/1887</v>
          </cell>
          <cell r="E15628" t="str">
            <v>P1160204</v>
          </cell>
          <cell r="F15628" t="str">
            <v>P1160204</v>
          </cell>
        </row>
        <row r="15629">
          <cell r="A15629" t="str">
            <v>1887PELLISSIER, Félise</v>
          </cell>
          <cell r="B15629" t="str">
            <v>1887</v>
          </cell>
          <cell r="C15629" t="str">
            <v>07/04/1887</v>
          </cell>
          <cell r="E15629" t="str">
            <v>P1160202</v>
          </cell>
          <cell r="F15629" t="str">
            <v>P1160202</v>
          </cell>
        </row>
        <row r="15630">
          <cell r="A15630" t="str">
            <v>1887PELLISSIER, Marie Louise</v>
          </cell>
          <cell r="B15630" t="str">
            <v>1887</v>
          </cell>
          <cell r="C15630" t="str">
            <v>05/01/1887</v>
          </cell>
          <cell r="E15630" t="str">
            <v>P1160198</v>
          </cell>
          <cell r="F15630" t="str">
            <v>P1160198</v>
          </cell>
        </row>
        <row r="15631">
          <cell r="A15631" t="str">
            <v>1887RATTELIER PARCHET, François Auguste</v>
          </cell>
          <cell r="B15631" t="str">
            <v>1887</v>
          </cell>
          <cell r="C15631" t="str">
            <v>26/01/1887</v>
          </cell>
          <cell r="E15631" t="str">
            <v>P1160199</v>
          </cell>
          <cell r="F15631" t="str">
            <v>P1160199</v>
          </cell>
        </row>
        <row r="15632">
          <cell r="A15632" t="str">
            <v>1887RATTELIER PARCHET, Jean François Marie</v>
          </cell>
          <cell r="B15632" t="str">
            <v>1887</v>
          </cell>
          <cell r="C15632" t="str">
            <v>10/10/1887</v>
          </cell>
          <cell r="E15632" t="str">
            <v>P1160210</v>
          </cell>
          <cell r="F15632" t="str">
            <v>P1160210</v>
          </cell>
        </row>
        <row r="15633">
          <cell r="A15633" t="str">
            <v>1887RATTELIER PARCHET, Marie Elisa</v>
          </cell>
          <cell r="B15633" t="str">
            <v>1887</v>
          </cell>
          <cell r="C15633" t="str">
            <v>06/08/1887</v>
          </cell>
          <cell r="E15633" t="str">
            <v>P1160208</v>
          </cell>
          <cell r="F15633" t="str">
            <v>P1160208</v>
          </cell>
        </row>
        <row r="15634">
          <cell r="A15634" t="str">
            <v>1887RENAND, Joseph</v>
          </cell>
          <cell r="B15634" t="str">
            <v>1887</v>
          </cell>
          <cell r="C15634" t="str">
            <v>20/06/1887</v>
          </cell>
          <cell r="E15634" t="str">
            <v>P1160206</v>
          </cell>
          <cell r="F15634" t="str">
            <v>P1160206</v>
          </cell>
        </row>
        <row r="15635">
          <cell r="A15635" t="str">
            <v>1887REY, Jeanne Josette</v>
          </cell>
          <cell r="B15635" t="str">
            <v>1887</v>
          </cell>
          <cell r="C15635" t="str">
            <v>02/05/1887</v>
          </cell>
          <cell r="E15635" t="str">
            <v>P1160203</v>
          </cell>
          <cell r="F15635" t="str">
            <v>P1160203</v>
          </cell>
        </row>
        <row r="15636">
          <cell r="A15636" t="str">
            <v>1887ROSSET, Julie</v>
          </cell>
          <cell r="B15636" t="str">
            <v>1887</v>
          </cell>
          <cell r="C15636" t="str">
            <v>15/09/1887</v>
          </cell>
          <cell r="E15636" t="str">
            <v>P1160209</v>
          </cell>
          <cell r="F15636" t="str">
            <v>P1160209</v>
          </cell>
        </row>
        <row r="15637">
          <cell r="A15637" t="str">
            <v>1887SIMOND, Claude François</v>
          </cell>
          <cell r="B15637" t="str">
            <v>1887</v>
          </cell>
          <cell r="C15637" t="str">
            <v>14/05/1887</v>
          </cell>
          <cell r="E15637" t="str">
            <v>P1160204</v>
          </cell>
          <cell r="F15637" t="str">
            <v>P1160204</v>
          </cell>
        </row>
        <row r="15638">
          <cell r="A15638" t="str">
            <v>1887SIMOND, François Joseph Edouard</v>
          </cell>
          <cell r="B15638" t="str">
            <v>1887</v>
          </cell>
          <cell r="C15638" t="str">
            <v>23/05/1887</v>
          </cell>
          <cell r="E15638" t="str">
            <v>P1160204</v>
          </cell>
          <cell r="F15638" t="str">
            <v>P1160204</v>
          </cell>
        </row>
        <row r="15639">
          <cell r="A15639" t="str">
            <v>1887SIMOND, François Marie (Auguste)</v>
          </cell>
          <cell r="B15639" t="str">
            <v>1887</v>
          </cell>
          <cell r="C15639" t="str">
            <v>29/07/1887</v>
          </cell>
          <cell r="E15639" t="str">
            <v>P1160207</v>
          </cell>
          <cell r="F15639" t="str">
            <v>P1160207</v>
          </cell>
        </row>
        <row r="15640">
          <cell r="A15640" t="str">
            <v>1887SIMOND, Marie Eugénie Gabrielle</v>
          </cell>
          <cell r="B15640" t="str">
            <v>1887</v>
          </cell>
          <cell r="C15640" t="str">
            <v>30/04/1887</v>
          </cell>
          <cell r="E15640" t="str">
            <v>P1160203</v>
          </cell>
          <cell r="F15640" t="str">
            <v>P1160203</v>
          </cell>
        </row>
        <row r="15641">
          <cell r="A15641" t="str">
            <v>1887SIMOND, Sophie Eugénie</v>
          </cell>
          <cell r="B15641" t="str">
            <v>1887</v>
          </cell>
          <cell r="C15641" t="str">
            <v>21/02/1887</v>
          </cell>
          <cell r="E15641" t="str">
            <v>P1160200</v>
          </cell>
          <cell r="F15641" t="str">
            <v>P1160200</v>
          </cell>
        </row>
        <row r="15642">
          <cell r="A15642" t="str">
            <v>1887VAGNAT, François Marie</v>
          </cell>
          <cell r="B15642" t="str">
            <v>1887</v>
          </cell>
          <cell r="C15642" t="str">
            <v>02/04/1887</v>
          </cell>
          <cell r="E15642" t="str">
            <v>P1160201</v>
          </cell>
          <cell r="F15642" t="str">
            <v>P1160201</v>
          </cell>
        </row>
        <row r="15643">
          <cell r="A15643" t="str">
            <v>1887VEISY, Marie Désiré</v>
          </cell>
          <cell r="B15643" t="str">
            <v>1887</v>
          </cell>
          <cell r="C15643" t="str">
            <v>11/07/1887</v>
          </cell>
          <cell r="E15643" t="str">
            <v>P1160207</v>
          </cell>
          <cell r="F15643" t="str">
            <v>P1160207</v>
          </cell>
        </row>
        <row r="15644">
          <cell r="A15644" t="str">
            <v>1887VITTOZ, Michelle</v>
          </cell>
          <cell r="B15644" t="str">
            <v>1887</v>
          </cell>
          <cell r="C15644" t="str">
            <v>04/08/1887</v>
          </cell>
          <cell r="E15644" t="str">
            <v>P1160207</v>
          </cell>
          <cell r="F15644" t="str">
            <v>P1160207</v>
          </cell>
        </row>
        <row r="15645">
          <cell r="A15645" t="str">
            <v>1888AMOUDRUZ, François Marie</v>
          </cell>
          <cell r="B15645" t="str">
            <v>1888</v>
          </cell>
          <cell r="C15645" t="str">
            <v>24/01/1888</v>
          </cell>
          <cell r="E15645" t="str">
            <v>P1160215</v>
          </cell>
          <cell r="F15645" t="str">
            <v>P1160215</v>
          </cell>
        </row>
        <row r="15646">
          <cell r="A15646" t="str">
            <v>1888ANTHOINE, Marie Anastasie</v>
          </cell>
          <cell r="B15646" t="str">
            <v>1888</v>
          </cell>
          <cell r="C15646" t="str">
            <v>10/07/1888</v>
          </cell>
          <cell r="E15646" t="str">
            <v>P1160221</v>
          </cell>
          <cell r="F15646" t="str">
            <v>P1160221</v>
          </cell>
        </row>
        <row r="15647">
          <cell r="A15647" t="str">
            <v>1888ANTHONIOZ, Anne Emélie</v>
          </cell>
          <cell r="B15647" t="str">
            <v>1888</v>
          </cell>
          <cell r="C15647" t="str">
            <v>01/04/1888</v>
          </cell>
          <cell r="E15647" t="str">
            <v>P1160218</v>
          </cell>
          <cell r="F15647" t="str">
            <v>P1160218</v>
          </cell>
        </row>
        <row r="15648">
          <cell r="A15648" t="str">
            <v>1888ANTHONIOZ, Marie Louise</v>
          </cell>
          <cell r="B15648" t="str">
            <v>1888</v>
          </cell>
          <cell r="C15648" t="str">
            <v>20/12/1888</v>
          </cell>
          <cell r="E15648" t="str">
            <v>P1160225</v>
          </cell>
          <cell r="F15648" t="str">
            <v>P1160225</v>
          </cell>
        </row>
        <row r="15649">
          <cell r="A15649" t="str">
            <v>1888BAUD, Jeanne Marie</v>
          </cell>
          <cell r="B15649" t="str">
            <v>1888</v>
          </cell>
          <cell r="C15649" t="str">
            <v>28/05/1888</v>
          </cell>
          <cell r="E15649" t="str">
            <v>P1160220</v>
          </cell>
          <cell r="F15649" t="str">
            <v>P1160220</v>
          </cell>
        </row>
        <row r="15650">
          <cell r="A15650" t="str">
            <v>1888BERTHET, Marie Christophe</v>
          </cell>
          <cell r="B15650" t="str">
            <v>1888</v>
          </cell>
          <cell r="C15650" t="str">
            <v>04/05/1888</v>
          </cell>
          <cell r="E15650" t="str">
            <v>P1160220</v>
          </cell>
          <cell r="F15650" t="str">
            <v>P1160220</v>
          </cell>
        </row>
        <row r="15651">
          <cell r="A15651" t="str">
            <v>1888BOUVET, Nicolas Adelain</v>
          </cell>
          <cell r="B15651" t="str">
            <v>1888</v>
          </cell>
          <cell r="C15651" t="str">
            <v>25/11/1888</v>
          </cell>
          <cell r="E15651" t="str">
            <v>P1160225</v>
          </cell>
          <cell r="F15651" t="str">
            <v>P1160225</v>
          </cell>
        </row>
        <row r="15652">
          <cell r="A15652" t="str">
            <v>1888BOZONNET, Louise</v>
          </cell>
          <cell r="B15652" t="str">
            <v>1888</v>
          </cell>
          <cell r="C15652" t="str">
            <v>19/04/1888</v>
          </cell>
          <cell r="E15652" t="str">
            <v>P1160219</v>
          </cell>
          <cell r="F15652" t="str">
            <v>P1160219</v>
          </cell>
        </row>
        <row r="15653">
          <cell r="A15653" t="str">
            <v>1888BRUN, Bernard</v>
          </cell>
          <cell r="B15653" t="str">
            <v>1888</v>
          </cell>
          <cell r="C15653" t="str">
            <v>26/03/1888</v>
          </cell>
          <cell r="E15653" t="str">
            <v>P1160218</v>
          </cell>
          <cell r="F15653" t="str">
            <v>P1160218</v>
          </cell>
        </row>
        <row r="15654">
          <cell r="A15654" t="str">
            <v>1888DÉCHAVASSINE, Françoise</v>
          </cell>
          <cell r="B15654" t="str">
            <v>1888</v>
          </cell>
          <cell r="C15654" t="str">
            <v>15/04/1888</v>
          </cell>
          <cell r="E15654" t="str">
            <v>P1160219</v>
          </cell>
          <cell r="F15654" t="str">
            <v>P1160219</v>
          </cell>
        </row>
        <row r="15655">
          <cell r="A15655" t="str">
            <v>1888DEHAINAUT, Eugénie Marie Louise</v>
          </cell>
          <cell r="B15655" t="str">
            <v>1888</v>
          </cell>
          <cell r="C15655" t="str">
            <v>12/03/1888</v>
          </cell>
          <cell r="E15655" t="str">
            <v>P1160217</v>
          </cell>
          <cell r="F15655" t="str">
            <v>P1160217</v>
          </cell>
        </row>
        <row r="15656">
          <cell r="A15656" t="str">
            <v>1888DELESMILLIÈRES, Joséphine Louise</v>
          </cell>
          <cell r="B15656" t="str">
            <v>1888</v>
          </cell>
          <cell r="C15656" t="str">
            <v>26/07/1888</v>
          </cell>
          <cell r="E15656" t="str">
            <v>P1160221</v>
          </cell>
          <cell r="F15656" t="str">
            <v>P1160221</v>
          </cell>
        </row>
        <row r="15657">
          <cell r="A15657" t="str">
            <v>1888DEPLACE, Joseph François</v>
          </cell>
          <cell r="B15657" t="str">
            <v>1888</v>
          </cell>
          <cell r="C15657" t="str">
            <v>15/11/1888</v>
          </cell>
          <cell r="E15657" t="str">
            <v>P1160224</v>
          </cell>
          <cell r="F15657" t="str">
            <v>P1160224</v>
          </cell>
        </row>
        <row r="15658">
          <cell r="A15658" t="str">
            <v>1888DUBOIN, Joseph</v>
          </cell>
          <cell r="B15658" t="str">
            <v>1888</v>
          </cell>
          <cell r="C15658" t="str">
            <v>17/04/1888</v>
          </cell>
          <cell r="E15658" t="str">
            <v>P1160219</v>
          </cell>
          <cell r="F15658" t="str">
            <v>P1160219</v>
          </cell>
        </row>
        <row r="15659">
          <cell r="A15659" t="str">
            <v>1888DUBOIN, Michelle Josette</v>
          </cell>
          <cell r="B15659" t="str">
            <v>1888</v>
          </cell>
          <cell r="C15659" t="str">
            <v>03/12/1888</v>
          </cell>
          <cell r="E15659" t="str">
            <v>P1160225</v>
          </cell>
          <cell r="F15659" t="str">
            <v>P1160225</v>
          </cell>
        </row>
        <row r="15660">
          <cell r="A15660" t="str">
            <v>1888DUCROZ, André</v>
          </cell>
          <cell r="B15660" t="str">
            <v>1888</v>
          </cell>
          <cell r="C15660" t="str">
            <v>24/10/1888</v>
          </cell>
          <cell r="E15660" t="str">
            <v>P1160223</v>
          </cell>
          <cell r="F15660" t="str">
            <v>P1160223</v>
          </cell>
        </row>
        <row r="15661">
          <cell r="A15661" t="str">
            <v>1888EMERY, Éliza Françoise</v>
          </cell>
          <cell r="B15661" t="str">
            <v>1888</v>
          </cell>
          <cell r="C15661" t="str">
            <v>23/10/1888</v>
          </cell>
          <cell r="E15661" t="str">
            <v>P1160223</v>
          </cell>
          <cell r="F15661" t="str">
            <v>P1160223</v>
          </cell>
        </row>
        <row r="15662">
          <cell r="A15662" t="str">
            <v>1888FAVRE, Euphrasie Polixène</v>
          </cell>
          <cell r="B15662" t="str">
            <v>1888</v>
          </cell>
          <cell r="C15662" t="str">
            <v>15/02/1888</v>
          </cell>
          <cell r="E15662" t="str">
            <v>P1160216</v>
          </cell>
          <cell r="F15662" t="str">
            <v>P1160216</v>
          </cell>
        </row>
        <row r="15663">
          <cell r="A15663" t="str">
            <v>1888GUILLOT, Joséphine Léonie</v>
          </cell>
          <cell r="B15663" t="str">
            <v>1888</v>
          </cell>
          <cell r="C15663" t="str">
            <v>08/11/1888</v>
          </cell>
          <cell r="E15663" t="str">
            <v>P1160224</v>
          </cell>
          <cell r="F15663" t="str">
            <v>P1160224</v>
          </cell>
        </row>
        <row r="15664">
          <cell r="A15664" t="str">
            <v>1888JAŸ, Isidore Constantin</v>
          </cell>
          <cell r="B15664" t="str">
            <v>1888</v>
          </cell>
          <cell r="C15664" t="str">
            <v>12/02/1888</v>
          </cell>
          <cell r="E15664" t="str">
            <v>P1160215</v>
          </cell>
          <cell r="F15664" t="str">
            <v>P1160215</v>
          </cell>
        </row>
        <row r="15665">
          <cell r="A15665" t="str">
            <v>1888LACOSTE, Lucie</v>
          </cell>
          <cell r="B15665" t="str">
            <v>1888</v>
          </cell>
          <cell r="C15665" t="str">
            <v>05/03/1888</v>
          </cell>
          <cell r="E15665" t="str">
            <v>P1160217</v>
          </cell>
          <cell r="F15665" t="str">
            <v>P1160217</v>
          </cell>
        </row>
        <row r="15666">
          <cell r="A15666" t="str">
            <v>1888LIÈGE, Marie Claudine</v>
          </cell>
          <cell r="B15666" t="str">
            <v>1888</v>
          </cell>
          <cell r="C15666" t="str">
            <v>11/03/1888</v>
          </cell>
          <cell r="E15666" t="str">
            <v>P1160217</v>
          </cell>
          <cell r="F15666" t="str">
            <v>P1160217</v>
          </cell>
        </row>
        <row r="15667">
          <cell r="A15667" t="str">
            <v>1888MILLERET, Rosalie</v>
          </cell>
          <cell r="B15667" t="str">
            <v>1888</v>
          </cell>
          <cell r="C15667" t="str">
            <v>27/12/1888</v>
          </cell>
          <cell r="E15667" t="str">
            <v>P1160225</v>
          </cell>
          <cell r="F15667" t="str">
            <v>P1160225</v>
          </cell>
        </row>
        <row r="15668">
          <cell r="A15668" t="str">
            <v xml:space="preserve">1888MOGENET, </v>
          </cell>
          <cell r="B15668" t="str">
            <v>1888</v>
          </cell>
          <cell r="C15668" t="str">
            <v>05/07/1888</v>
          </cell>
          <cell r="E15668" t="str">
            <v>P1160220</v>
          </cell>
          <cell r="F15668" t="str">
            <v>P1160220</v>
          </cell>
        </row>
        <row r="15669">
          <cell r="A15669" t="str">
            <v>1888PACCOT, Marie</v>
          </cell>
          <cell r="B15669" t="str">
            <v>1888</v>
          </cell>
          <cell r="C15669" t="str">
            <v>23/04/1888</v>
          </cell>
          <cell r="E15669" t="str">
            <v>P1160219</v>
          </cell>
          <cell r="F15669" t="str">
            <v>P1160219</v>
          </cell>
        </row>
        <row r="15670">
          <cell r="A15670" t="str">
            <v>1888PASQUIER, Isidore</v>
          </cell>
          <cell r="B15670" t="str">
            <v>1888</v>
          </cell>
          <cell r="C15670" t="str">
            <v>02/03/1888</v>
          </cell>
          <cell r="E15670" t="str">
            <v>P1160217</v>
          </cell>
          <cell r="F15670" t="str">
            <v>P1160217</v>
          </cell>
        </row>
        <row r="15671">
          <cell r="A15671" t="str">
            <v>1888PELLET, Félicie</v>
          </cell>
          <cell r="B15671" t="str">
            <v>1888</v>
          </cell>
          <cell r="C15671" t="str">
            <v>01/09/1888</v>
          </cell>
          <cell r="E15671" t="str">
            <v>P1160222</v>
          </cell>
          <cell r="F15671" t="str">
            <v>P1160222</v>
          </cell>
        </row>
        <row r="15672">
          <cell r="A15672" t="str">
            <v>1888PELLET, François Marie</v>
          </cell>
          <cell r="B15672" t="str">
            <v>1888</v>
          </cell>
          <cell r="C15672" t="str">
            <v>10/09/1888</v>
          </cell>
          <cell r="E15672" t="str">
            <v>P1160222</v>
          </cell>
          <cell r="F15672" t="str">
            <v>P1160222</v>
          </cell>
        </row>
        <row r="15673">
          <cell r="A15673" t="str">
            <v>1888PELLISSIER, Jean Honoré</v>
          </cell>
          <cell r="B15673" t="str">
            <v>1888</v>
          </cell>
          <cell r="C15673" t="str">
            <v>25/02/1888</v>
          </cell>
          <cell r="E15673" t="str">
            <v>P1160216</v>
          </cell>
          <cell r="F15673" t="str">
            <v>P1160216</v>
          </cell>
        </row>
        <row r="15674">
          <cell r="A15674" t="str">
            <v>1888RATTELIER PARCHET, Marie</v>
          </cell>
          <cell r="B15674" t="str">
            <v>1888</v>
          </cell>
          <cell r="C15674" t="str">
            <v>11/10/1888</v>
          </cell>
          <cell r="E15674" t="str">
            <v>P1160222</v>
          </cell>
          <cell r="F15674" t="str">
            <v>P1160222</v>
          </cell>
        </row>
        <row r="15675">
          <cell r="A15675" t="str">
            <v>1888RENAND, Jeanne Marie</v>
          </cell>
          <cell r="B15675" t="str">
            <v>1888</v>
          </cell>
          <cell r="C15675" t="str">
            <v>05/04/1888</v>
          </cell>
          <cell r="E15675" t="str">
            <v>P1160218</v>
          </cell>
          <cell r="F15675" t="str">
            <v>P1160218</v>
          </cell>
        </row>
        <row r="15676">
          <cell r="A15676" t="str">
            <v>1888RENAND, Louise Françoise</v>
          </cell>
          <cell r="B15676" t="str">
            <v>1888</v>
          </cell>
          <cell r="C15676" t="str">
            <v>26/08/1888</v>
          </cell>
          <cell r="E15676" t="str">
            <v>P1160222</v>
          </cell>
          <cell r="F15676" t="str">
            <v>P1160222</v>
          </cell>
        </row>
        <row r="15677">
          <cell r="A15677" t="str">
            <v>1888RIONDEL, Marie Honoré</v>
          </cell>
          <cell r="B15677" t="str">
            <v>1888</v>
          </cell>
          <cell r="C15677" t="str">
            <v>13/10/1888</v>
          </cell>
          <cell r="E15677" t="str">
            <v>P1160223</v>
          </cell>
          <cell r="F15677" t="str">
            <v>P1160223</v>
          </cell>
        </row>
        <row r="15678">
          <cell r="A15678" t="str">
            <v xml:space="preserve">1888RIONDEL, </v>
          </cell>
          <cell r="B15678" t="str">
            <v>1888</v>
          </cell>
          <cell r="C15678" t="str">
            <v>12/10/1888</v>
          </cell>
          <cell r="E15678" t="str">
            <v>P1160223</v>
          </cell>
          <cell r="F15678" t="str">
            <v>P1160223</v>
          </cell>
        </row>
        <row r="15679">
          <cell r="A15679" t="str">
            <v>1888ROILLUZ, Jean André</v>
          </cell>
          <cell r="B15679" t="str">
            <v>1888</v>
          </cell>
          <cell r="C15679" t="str">
            <v>04/06/1888</v>
          </cell>
          <cell r="E15679" t="str">
            <v>P1160220</v>
          </cell>
          <cell r="F15679" t="str">
            <v>P1160220</v>
          </cell>
        </row>
        <row r="15680">
          <cell r="A15680" t="str">
            <v>1888ROILLUZ, Jean Claude</v>
          </cell>
          <cell r="B15680" t="str">
            <v>1888</v>
          </cell>
          <cell r="C15680" t="str">
            <v>07/11/1888</v>
          </cell>
          <cell r="E15680" t="str">
            <v>P1160224</v>
          </cell>
          <cell r="F15680" t="str">
            <v>P1160224</v>
          </cell>
        </row>
        <row r="15681">
          <cell r="A15681" t="str">
            <v>1888ROUGE, Françoise</v>
          </cell>
          <cell r="B15681" t="str">
            <v>1888</v>
          </cell>
          <cell r="C15681" t="str">
            <v>11/04/1888</v>
          </cell>
          <cell r="E15681" t="str">
            <v>P1160218</v>
          </cell>
          <cell r="F15681" t="str">
            <v>P1160218</v>
          </cell>
        </row>
        <row r="15682">
          <cell r="A15682" t="str">
            <v>1888SIMOND, Françoise Josephte</v>
          </cell>
          <cell r="B15682" t="str">
            <v>1888</v>
          </cell>
          <cell r="C15682" t="str">
            <v>29/02/1888</v>
          </cell>
          <cell r="E15682" t="str">
            <v>P1160216</v>
          </cell>
          <cell r="F15682" t="str">
            <v>P1160216</v>
          </cell>
        </row>
        <row r="15683">
          <cell r="A15683" t="str">
            <v>1888SIMOND, Jeanne</v>
          </cell>
          <cell r="B15683" t="str">
            <v>1888</v>
          </cell>
          <cell r="C15683" t="str">
            <v>07/07/1888</v>
          </cell>
          <cell r="E15683" t="str">
            <v>P1160221</v>
          </cell>
          <cell r="F15683" t="str">
            <v>P1160221</v>
          </cell>
        </row>
        <row r="15684">
          <cell r="A15684" t="str">
            <v xml:space="preserve">1888SIMOND, </v>
          </cell>
          <cell r="B15684" t="str">
            <v>1888</v>
          </cell>
          <cell r="C15684" t="str">
            <v>24/02/1888</v>
          </cell>
          <cell r="E15684" t="str">
            <v>P1160216</v>
          </cell>
          <cell r="F15684" t="str">
            <v>P1160216</v>
          </cell>
        </row>
        <row r="15685">
          <cell r="A15685" t="str">
            <v>1888TAVERNIER, Françoise</v>
          </cell>
          <cell r="B15685" t="str">
            <v>1888</v>
          </cell>
          <cell r="C15685" t="str">
            <v>30/10/1888</v>
          </cell>
          <cell r="E15685" t="str">
            <v>P1160224</v>
          </cell>
          <cell r="F15685" t="str">
            <v>P1160224</v>
          </cell>
        </row>
        <row r="15686">
          <cell r="A15686" t="str">
            <v>1888VEUILLET, Jean Baptiste</v>
          </cell>
          <cell r="B15686" t="str">
            <v>1888</v>
          </cell>
          <cell r="C15686" t="str">
            <v>04/08/1888</v>
          </cell>
          <cell r="E15686" t="str">
            <v>P1160221</v>
          </cell>
          <cell r="F15686" t="str">
            <v>P1160221</v>
          </cell>
        </row>
        <row r="15687">
          <cell r="A15687" t="str">
            <v>1889ANTHONIOZ, Julienne</v>
          </cell>
          <cell r="B15687" t="str">
            <v>1889</v>
          </cell>
          <cell r="C15687" t="str">
            <v>29/12/1889</v>
          </cell>
          <cell r="E15687" t="str">
            <v>P1160242</v>
          </cell>
          <cell r="F15687" t="str">
            <v>P1160242</v>
          </cell>
        </row>
        <row r="15688">
          <cell r="A15688" t="str">
            <v>1889AVRIL, Marie Françoise</v>
          </cell>
          <cell r="B15688" t="str">
            <v>1889</v>
          </cell>
          <cell r="C15688" t="str">
            <v>10/03/1889</v>
          </cell>
          <cell r="E15688" t="str">
            <v>P1160229</v>
          </cell>
          <cell r="F15688" t="str">
            <v>P1160229</v>
          </cell>
        </row>
        <row r="15689">
          <cell r="A15689" t="str">
            <v>1889BASTIAN, Marie Honoré</v>
          </cell>
          <cell r="B15689" t="str">
            <v>1889</v>
          </cell>
          <cell r="C15689" t="str">
            <v>25/04/1889</v>
          </cell>
          <cell r="E15689" t="str">
            <v>P1160231</v>
          </cell>
          <cell r="F15689" t="str">
            <v>P1160231</v>
          </cell>
        </row>
        <row r="15690">
          <cell r="A15690" t="str">
            <v>1889BAUD, Joséphine</v>
          </cell>
          <cell r="B15690" t="str">
            <v>1889</v>
          </cell>
          <cell r="C15690" t="str">
            <v>12/11/1889</v>
          </cell>
          <cell r="E15690" t="str">
            <v>P1160241</v>
          </cell>
          <cell r="F15690" t="str">
            <v>P1160241</v>
          </cell>
        </row>
        <row r="15691">
          <cell r="A15691" t="str">
            <v>1889CHAMPLAINE, Josephte Emilie</v>
          </cell>
          <cell r="B15691" t="str">
            <v>1889</v>
          </cell>
          <cell r="C15691" t="str">
            <v>17/11/1889</v>
          </cell>
          <cell r="E15691" t="str">
            <v>P1160241</v>
          </cell>
          <cell r="F15691" t="str">
            <v>P1160241</v>
          </cell>
        </row>
        <row r="15692">
          <cell r="A15692" t="str">
            <v>1889CHAPEL, Jacques François</v>
          </cell>
          <cell r="B15692" t="str">
            <v>1889</v>
          </cell>
          <cell r="C15692" t="str">
            <v>21/11/1889</v>
          </cell>
          <cell r="E15692" t="str">
            <v>P1160241</v>
          </cell>
          <cell r="F15692" t="str">
            <v>P1160241</v>
          </cell>
        </row>
        <row r="15693">
          <cell r="A15693" t="str">
            <v>1889COLLET, Clément André</v>
          </cell>
          <cell r="B15693" t="str">
            <v>1889</v>
          </cell>
          <cell r="C15693" t="str">
            <v>10/08/1889</v>
          </cell>
          <cell r="E15693" t="str">
            <v>P1160237</v>
          </cell>
          <cell r="F15693" t="str">
            <v>P1160237</v>
          </cell>
        </row>
        <row r="15694">
          <cell r="A15694" t="str">
            <v>1889COLLET, Jules Oscar</v>
          </cell>
          <cell r="B15694" t="str">
            <v>1889</v>
          </cell>
          <cell r="C15694" t="str">
            <v>21/07/1889</v>
          </cell>
          <cell r="E15694" t="str">
            <v>P1160236</v>
          </cell>
          <cell r="F15694" t="str">
            <v>P1160236</v>
          </cell>
        </row>
        <row r="15695">
          <cell r="A15695" t="str">
            <v>1889COLLET, Sylvain Joseph</v>
          </cell>
          <cell r="B15695" t="str">
            <v>1889</v>
          </cell>
          <cell r="C15695" t="str">
            <v>17/09/1889</v>
          </cell>
          <cell r="E15695" t="str">
            <v>P1160239</v>
          </cell>
          <cell r="F15695" t="str">
            <v>P1160239</v>
          </cell>
        </row>
        <row r="15696">
          <cell r="A15696" t="str">
            <v>1889CULLAZ, Josette Françoise</v>
          </cell>
          <cell r="B15696" t="str">
            <v>1889</v>
          </cell>
          <cell r="C15696" t="str">
            <v>08/01/1889</v>
          </cell>
          <cell r="E15696" t="str">
            <v>P1160227</v>
          </cell>
          <cell r="F15696" t="str">
            <v>P1160227</v>
          </cell>
        </row>
        <row r="15697">
          <cell r="A15697" t="str">
            <v>1889DÉCHAVASSINE, Jeanne</v>
          </cell>
          <cell r="B15697" t="str">
            <v>1889</v>
          </cell>
          <cell r="C15697" t="str">
            <v>22/11/1889</v>
          </cell>
          <cell r="E15697" t="str">
            <v>P1160241</v>
          </cell>
          <cell r="F15697" t="str">
            <v>P1160241</v>
          </cell>
        </row>
        <row r="15698">
          <cell r="A15698" t="str">
            <v>1889DÉNARIÉ, Josephte</v>
          </cell>
          <cell r="B15698" t="str">
            <v>1889</v>
          </cell>
          <cell r="C15698" t="str">
            <v>13/12/1889</v>
          </cell>
          <cell r="E15698" t="str">
            <v>P1160242</v>
          </cell>
          <cell r="F15698" t="str">
            <v>P1160242</v>
          </cell>
        </row>
        <row r="15699">
          <cell r="A15699" t="str">
            <v>1889DERONT, Marie Ferdinand</v>
          </cell>
          <cell r="B15699" t="str">
            <v>1889</v>
          </cell>
          <cell r="C15699" t="str">
            <v>27/01/1889</v>
          </cell>
          <cell r="E15699" t="str">
            <v>P1160228</v>
          </cell>
          <cell r="F15699" t="str">
            <v>P1160228</v>
          </cell>
        </row>
        <row r="15700">
          <cell r="A15700" t="str">
            <v>1889DÉSARNOD, Anastasie Josette</v>
          </cell>
          <cell r="B15700" t="str">
            <v>1889</v>
          </cell>
          <cell r="C15700" t="str">
            <v>25/07/1889</v>
          </cell>
          <cell r="E15700" t="str">
            <v>P1160236</v>
          </cell>
          <cell r="F15700" t="str">
            <v>P1160236</v>
          </cell>
        </row>
        <row r="15701">
          <cell r="A15701" t="str">
            <v>1889DUBOIN, Marie Louise</v>
          </cell>
          <cell r="B15701" t="str">
            <v>1889</v>
          </cell>
          <cell r="C15701" t="str">
            <v>28/09/1889</v>
          </cell>
          <cell r="E15701" t="str">
            <v>P1160239</v>
          </cell>
          <cell r="F15701" t="str">
            <v>P1160239</v>
          </cell>
        </row>
        <row r="15702">
          <cell r="A15702" t="str">
            <v>1889DUC, Marie Joseph François</v>
          </cell>
          <cell r="B15702" t="str">
            <v>1889</v>
          </cell>
          <cell r="C15702" t="str">
            <v>17/01/1889</v>
          </cell>
          <cell r="E15702" t="str">
            <v>P1160228</v>
          </cell>
          <cell r="F15702" t="str">
            <v>P1160228</v>
          </cell>
        </row>
        <row r="15703">
          <cell r="A15703" t="str">
            <v>1889DUNAND, Victor</v>
          </cell>
          <cell r="B15703" t="str">
            <v>1889</v>
          </cell>
          <cell r="C15703" t="str">
            <v>16/08/1889</v>
          </cell>
          <cell r="E15703" t="str">
            <v>P1160238</v>
          </cell>
          <cell r="F15703" t="str">
            <v>P1160238</v>
          </cell>
        </row>
        <row r="15704">
          <cell r="A15704" t="str">
            <v>1889DUNOYER, Cécile</v>
          </cell>
          <cell r="B15704" t="str">
            <v>1889</v>
          </cell>
          <cell r="C15704" t="str">
            <v>04/06/1889</v>
          </cell>
          <cell r="E15704" t="str">
            <v>P1160233</v>
          </cell>
          <cell r="F15704" t="str">
            <v>P1160233</v>
          </cell>
        </row>
        <row r="15705">
          <cell r="A15705" t="str">
            <v>1889DUNOYER, François Marie</v>
          </cell>
          <cell r="B15705" t="str">
            <v>1889</v>
          </cell>
          <cell r="C15705" t="str">
            <v>07/06/1889</v>
          </cell>
          <cell r="E15705" t="str">
            <v>P1160233</v>
          </cell>
          <cell r="F15705" t="str">
            <v>P1160233</v>
          </cell>
        </row>
        <row r="15706">
          <cell r="A15706" t="str">
            <v>1889DUNOYER, Hippolyte</v>
          </cell>
          <cell r="B15706" t="str">
            <v>1889</v>
          </cell>
          <cell r="C15706" t="str">
            <v>21/01/1889</v>
          </cell>
          <cell r="E15706" t="str">
            <v>P1160228</v>
          </cell>
          <cell r="F15706" t="str">
            <v>P1160228</v>
          </cell>
        </row>
        <row r="15707">
          <cell r="A15707" t="str">
            <v>1889DUNOYER, Jeanne Françoise</v>
          </cell>
          <cell r="B15707" t="str">
            <v>1889</v>
          </cell>
          <cell r="C15707" t="str">
            <v>06/05/1889</v>
          </cell>
          <cell r="E15707" t="str">
            <v>P1160232</v>
          </cell>
          <cell r="F15707" t="str">
            <v>P1160232</v>
          </cell>
        </row>
        <row r="15708">
          <cell r="A15708" t="str">
            <v>1889DUNOYER, Rose</v>
          </cell>
          <cell r="B15708" t="str">
            <v>1889</v>
          </cell>
          <cell r="C15708" t="str">
            <v>11/07/1889</v>
          </cell>
          <cell r="E15708" t="str">
            <v>P1160234</v>
          </cell>
          <cell r="F15708" t="str">
            <v>P1160234</v>
          </cell>
        </row>
        <row r="15709">
          <cell r="A15709" t="str">
            <v>1889DUSSAUGEY, Louise Françoise</v>
          </cell>
          <cell r="B15709" t="str">
            <v>1889</v>
          </cell>
          <cell r="C15709" t="str">
            <v>07/03/1889</v>
          </cell>
          <cell r="E15709" t="str">
            <v>P1160229</v>
          </cell>
          <cell r="F15709" t="str">
            <v>P1160229</v>
          </cell>
        </row>
        <row r="15710">
          <cell r="A15710" t="str">
            <v>1889EMONET, Françoise Michelle</v>
          </cell>
          <cell r="B15710" t="str">
            <v>1889</v>
          </cell>
          <cell r="C15710" t="str">
            <v>20/06/1889</v>
          </cell>
          <cell r="E15710" t="str">
            <v>P1160233</v>
          </cell>
          <cell r="F15710" t="str">
            <v>P1160233</v>
          </cell>
        </row>
        <row r="15711">
          <cell r="A15711" t="str">
            <v>1889FRÉLET, Marie Lucie</v>
          </cell>
          <cell r="B15711" t="str">
            <v>1889</v>
          </cell>
          <cell r="C15711" t="str">
            <v>28/04/1889</v>
          </cell>
          <cell r="E15711" t="str">
            <v>P1160231</v>
          </cell>
          <cell r="F15711" t="str">
            <v>P1160231</v>
          </cell>
        </row>
        <row r="15712">
          <cell r="A15712" t="str">
            <v>1889GALLAY, Joseph</v>
          </cell>
          <cell r="B15712" t="str">
            <v>1889</v>
          </cell>
          <cell r="C15712" t="str">
            <v>11/12/1889</v>
          </cell>
          <cell r="E15712" t="str">
            <v>P1160242</v>
          </cell>
          <cell r="F15712" t="str">
            <v>P1160242</v>
          </cell>
        </row>
        <row r="15713">
          <cell r="A15713" t="str">
            <v>1889GIAUME, Rosalie Françoise</v>
          </cell>
          <cell r="B15713" t="str">
            <v>1889</v>
          </cell>
          <cell r="C15713" t="str">
            <v>02/05/1889</v>
          </cell>
          <cell r="E15713" t="str">
            <v>P1160231</v>
          </cell>
          <cell r="F15713" t="str">
            <v>P1160231</v>
          </cell>
        </row>
        <row r="15714">
          <cell r="A15714" t="str">
            <v>1889GUILLOT, Sorti deuxième</v>
          </cell>
          <cell r="B15714" t="str">
            <v>1889</v>
          </cell>
          <cell r="C15714" t="str">
            <v>11/07/1889</v>
          </cell>
          <cell r="E15714" t="str">
            <v>P1160235</v>
          </cell>
          <cell r="F15714" t="str">
            <v>P1160235</v>
          </cell>
        </row>
        <row r="15715">
          <cell r="A15715" t="str">
            <v>1889GUILLOT, Sorti premier</v>
          </cell>
          <cell r="B15715" t="str">
            <v>1889</v>
          </cell>
          <cell r="C15715" t="str">
            <v>11/07/1889</v>
          </cell>
          <cell r="E15715" t="str">
            <v>P1160235</v>
          </cell>
          <cell r="F15715" t="str">
            <v>P1160235</v>
          </cell>
        </row>
        <row r="15716">
          <cell r="A15716" t="str">
            <v>1889GUILLOT, Sorti troisième</v>
          </cell>
          <cell r="B15716" t="str">
            <v>1889</v>
          </cell>
          <cell r="C15716" t="str">
            <v>11/07/1889</v>
          </cell>
          <cell r="E15716" t="str">
            <v>P1160235</v>
          </cell>
          <cell r="F15716" t="str">
            <v>P1160235</v>
          </cell>
        </row>
        <row r="15717">
          <cell r="A15717" t="str">
            <v>1889GURLIE, François Eugène</v>
          </cell>
          <cell r="B15717" t="str">
            <v>1889</v>
          </cell>
          <cell r="C15717" t="str">
            <v>17/01/1889</v>
          </cell>
          <cell r="E15717" t="str">
            <v>P1160227</v>
          </cell>
          <cell r="F15717" t="str">
            <v>P1160227</v>
          </cell>
        </row>
        <row r="15718">
          <cell r="A15718" t="str">
            <v>1889JAŸ, Claude César</v>
          </cell>
          <cell r="B15718" t="str">
            <v>1889</v>
          </cell>
          <cell r="C15718" t="str">
            <v>09/05/1889</v>
          </cell>
          <cell r="E15718" t="str">
            <v>P1160232</v>
          </cell>
          <cell r="F15718" t="str">
            <v>P1160232</v>
          </cell>
        </row>
        <row r="15719">
          <cell r="A15719" t="str">
            <v>1889JAŸ, Jean Constantin</v>
          </cell>
          <cell r="B15719" t="str">
            <v>1889</v>
          </cell>
          <cell r="C15719" t="str">
            <v>23/02/1889</v>
          </cell>
          <cell r="E15719" t="str">
            <v>P1160229</v>
          </cell>
          <cell r="F15719" t="str">
            <v>P1160229</v>
          </cell>
        </row>
        <row r="15720">
          <cell r="A15720" t="str">
            <v>1889JAŸ, Marie Joséphine</v>
          </cell>
          <cell r="B15720" t="str">
            <v>1889</v>
          </cell>
          <cell r="C15720" t="str">
            <v>11/05/1889</v>
          </cell>
          <cell r="E15720" t="str">
            <v>P1160232</v>
          </cell>
          <cell r="F15720" t="str">
            <v>P1160232</v>
          </cell>
        </row>
        <row r="15721">
          <cell r="A15721" t="str">
            <v>1889JAŸ, Marie Louise</v>
          </cell>
          <cell r="B15721" t="str">
            <v>1889</v>
          </cell>
          <cell r="C15721" t="str">
            <v>11/05/1889</v>
          </cell>
          <cell r="E15721" t="str">
            <v>P1160232</v>
          </cell>
          <cell r="F15721" t="str">
            <v>P1160232</v>
          </cell>
        </row>
        <row r="15722">
          <cell r="A15722" t="str">
            <v>1889JOURDAN, Claude François</v>
          </cell>
          <cell r="B15722" t="str">
            <v>1889</v>
          </cell>
          <cell r="C15722" t="str">
            <v>16/08/1889</v>
          </cell>
          <cell r="E15722" t="str">
            <v>P1160237</v>
          </cell>
          <cell r="F15722" t="str">
            <v>P1160237</v>
          </cell>
        </row>
        <row r="15723">
          <cell r="A15723" t="str">
            <v>1889JOURDAN, Marie Joséphine</v>
          </cell>
          <cell r="B15723" t="str">
            <v>1889</v>
          </cell>
          <cell r="C15723" t="str">
            <v>12/07/1889</v>
          </cell>
          <cell r="E15723" t="str">
            <v>P1160235</v>
          </cell>
          <cell r="F15723" t="str">
            <v>P1160235</v>
          </cell>
        </row>
        <row r="15724">
          <cell r="A15724" t="str">
            <v>1889LACOSTE, Joseph François</v>
          </cell>
          <cell r="B15724" t="str">
            <v>1889</v>
          </cell>
          <cell r="C15724" t="str">
            <v>02/10/1889</v>
          </cell>
          <cell r="E15724" t="str">
            <v>P1160240</v>
          </cell>
          <cell r="F15724" t="str">
            <v>P1160240</v>
          </cell>
        </row>
        <row r="15725">
          <cell r="A15725" t="str">
            <v>1889MILLERET, Marie Joséphine</v>
          </cell>
          <cell r="B15725" t="str">
            <v>1889</v>
          </cell>
          <cell r="C15725" t="str">
            <v>22/08/1889</v>
          </cell>
          <cell r="E15725" t="str">
            <v>P1160238</v>
          </cell>
          <cell r="F15725" t="str">
            <v>P1160238</v>
          </cell>
        </row>
        <row r="15726">
          <cell r="A15726" t="str">
            <v>1889MOGENET, Eugène</v>
          </cell>
          <cell r="B15726" t="str">
            <v>1889</v>
          </cell>
          <cell r="C15726" t="str">
            <v>30/09/1889</v>
          </cell>
          <cell r="E15726" t="str">
            <v>P1160239</v>
          </cell>
          <cell r="F15726" t="str">
            <v>P1160239</v>
          </cell>
        </row>
        <row r="15727">
          <cell r="A15727" t="str">
            <v>1889MOGENET, François Marie</v>
          </cell>
          <cell r="B15727" t="str">
            <v>1889</v>
          </cell>
          <cell r="C15727" t="str">
            <v>14/04/1889</v>
          </cell>
          <cell r="E15727" t="str">
            <v>P1160230</v>
          </cell>
          <cell r="F15727" t="str">
            <v>P1160230</v>
          </cell>
        </row>
        <row r="15728">
          <cell r="A15728" t="str">
            <v>1889MOGENET, Françoise</v>
          </cell>
          <cell r="B15728" t="str">
            <v>1889</v>
          </cell>
          <cell r="C15728" t="str">
            <v>28/07/1889</v>
          </cell>
          <cell r="E15728" t="str">
            <v>P1160237</v>
          </cell>
          <cell r="F15728" t="str">
            <v>P1160237</v>
          </cell>
        </row>
        <row r="15729">
          <cell r="A15729" t="str">
            <v>1889NICODEX, Alphonse Joseph</v>
          </cell>
          <cell r="B15729" t="str">
            <v>1889</v>
          </cell>
          <cell r="C15729" t="str">
            <v>14/07/1889</v>
          </cell>
          <cell r="E15729" t="str">
            <v>P1160236</v>
          </cell>
          <cell r="F15729" t="str">
            <v>P1160236</v>
          </cell>
        </row>
        <row r="15730">
          <cell r="A15730" t="str">
            <v>1889NICODEX, Claude Marie</v>
          </cell>
          <cell r="B15730" t="str">
            <v>1889</v>
          </cell>
          <cell r="C15730" t="str">
            <v>06/11/1889</v>
          </cell>
          <cell r="E15730" t="str">
            <v>P1160240</v>
          </cell>
          <cell r="F15730" t="str">
            <v>P1160240</v>
          </cell>
        </row>
        <row r="15731">
          <cell r="A15731" t="str">
            <v>1889NICODEX, Marie Josette</v>
          </cell>
          <cell r="B15731" t="str">
            <v>1889</v>
          </cell>
          <cell r="C15731" t="str">
            <v>14/10/1889</v>
          </cell>
          <cell r="E15731" t="str">
            <v>P1160240</v>
          </cell>
          <cell r="F15731" t="str">
            <v>P1160240</v>
          </cell>
        </row>
        <row r="15732">
          <cell r="A15732" t="str">
            <v>1889PACCOT, François Joseph</v>
          </cell>
          <cell r="B15732" t="str">
            <v>1889</v>
          </cell>
          <cell r="C15732" t="str">
            <v>18/07/1889</v>
          </cell>
          <cell r="E15732" t="str">
            <v>P1160236</v>
          </cell>
          <cell r="F15732" t="str">
            <v>P1160236</v>
          </cell>
        </row>
        <row r="15733">
          <cell r="A15733" t="str">
            <v>1889PASQUIER, Joseph Félix</v>
          </cell>
          <cell r="B15733" t="str">
            <v>1889</v>
          </cell>
          <cell r="C15733" t="str">
            <v>19/05/1889</v>
          </cell>
          <cell r="E15733" t="str">
            <v>P1160233</v>
          </cell>
          <cell r="F15733" t="str">
            <v>P1160233</v>
          </cell>
        </row>
        <row r="15734">
          <cell r="A15734" t="str">
            <v>1889PASSAQUIN, Claudine</v>
          </cell>
          <cell r="B15734" t="str">
            <v>1889</v>
          </cell>
          <cell r="C15734" t="str">
            <v>04/02/1889</v>
          </cell>
          <cell r="E15734" t="str">
            <v>P1160228</v>
          </cell>
          <cell r="F15734" t="str">
            <v>P1160228</v>
          </cell>
        </row>
        <row r="15735">
          <cell r="A15735" t="str">
            <v>1889PAULIER, André</v>
          </cell>
          <cell r="B15735" t="str">
            <v>1889</v>
          </cell>
          <cell r="C15735" t="str">
            <v>28/03/1889</v>
          </cell>
          <cell r="E15735" t="str">
            <v>P1160230</v>
          </cell>
          <cell r="F15735" t="str">
            <v>P1160230</v>
          </cell>
        </row>
        <row r="15736">
          <cell r="A15736" t="str">
            <v>1889PAULIER, Marie Madeleine</v>
          </cell>
          <cell r="B15736" t="str">
            <v>1889</v>
          </cell>
          <cell r="C15736" t="str">
            <v>02/03/1889</v>
          </cell>
          <cell r="E15736" t="str">
            <v>P1160229</v>
          </cell>
          <cell r="F15736" t="str">
            <v>P1160229</v>
          </cell>
        </row>
        <row r="15737">
          <cell r="A15737" t="str">
            <v>1889PEISSEL, Stéphane Marius</v>
          </cell>
          <cell r="B15737" t="str">
            <v>1889</v>
          </cell>
          <cell r="C15737" t="str">
            <v>03/07/1889</v>
          </cell>
          <cell r="E15737" t="str">
            <v>P1160234</v>
          </cell>
          <cell r="F15737" t="str">
            <v>P1160234</v>
          </cell>
        </row>
        <row r="15738">
          <cell r="A15738" t="str">
            <v>1889PELLISSIER, Jean</v>
          </cell>
          <cell r="B15738" t="str">
            <v>1889</v>
          </cell>
          <cell r="C15738" t="str">
            <v>03/09/1889</v>
          </cell>
          <cell r="E15738" t="str">
            <v>P1160239</v>
          </cell>
          <cell r="F15738" t="str">
            <v>P1160239</v>
          </cell>
        </row>
        <row r="15739">
          <cell r="A15739" t="str">
            <v>1889PELLISSIER, Jean François</v>
          </cell>
          <cell r="B15739" t="str">
            <v>1889</v>
          </cell>
          <cell r="C15739" t="str">
            <v>24/06/1889</v>
          </cell>
          <cell r="E15739" t="str">
            <v>P1160234</v>
          </cell>
          <cell r="F15739" t="str">
            <v>P1160234</v>
          </cell>
        </row>
        <row r="15740">
          <cell r="A15740" t="str">
            <v>1889RIONDEL, Claudine</v>
          </cell>
          <cell r="B15740" t="str">
            <v>1889</v>
          </cell>
          <cell r="C15740" t="str">
            <v>23/04/1889</v>
          </cell>
          <cell r="E15740" t="str">
            <v>P1160230</v>
          </cell>
          <cell r="F15740" t="str">
            <v>P1160230</v>
          </cell>
        </row>
        <row r="15741">
          <cell r="A15741" t="str">
            <v>1889RIONDEL, Joséphine Octavie</v>
          </cell>
          <cell r="B15741" t="str">
            <v>1889</v>
          </cell>
          <cell r="C15741" t="str">
            <v>26/04/1889</v>
          </cell>
          <cell r="E15741" t="str">
            <v>P1160231</v>
          </cell>
          <cell r="F15741" t="str">
            <v>P1160231</v>
          </cell>
        </row>
        <row r="15742">
          <cell r="A15742" t="str">
            <v>1889SIMOND, Marie</v>
          </cell>
          <cell r="B15742" t="str">
            <v>1889</v>
          </cell>
          <cell r="C15742" t="str">
            <v>18/08/1889</v>
          </cell>
          <cell r="E15742" t="str">
            <v>P1160238</v>
          </cell>
          <cell r="F15742" t="str">
            <v>P1160238</v>
          </cell>
        </row>
        <row r="15743">
          <cell r="A15743" t="str">
            <v>1889SIMOND, Marie Gabrielle</v>
          </cell>
          <cell r="B15743" t="str">
            <v>1889</v>
          </cell>
          <cell r="C15743" t="str">
            <v>18/08/1889</v>
          </cell>
          <cell r="E15743" t="str">
            <v>P1160238</v>
          </cell>
          <cell r="F15743" t="str">
            <v>P1160238</v>
          </cell>
        </row>
        <row r="15744">
          <cell r="A15744" t="str">
            <v xml:space="preserve">1889SIMOND, </v>
          </cell>
          <cell r="B15744" t="str">
            <v>1889</v>
          </cell>
          <cell r="C15744" t="str">
            <v>07/08/1889</v>
          </cell>
          <cell r="E15744" t="str">
            <v>P1160237</v>
          </cell>
          <cell r="F15744" t="str">
            <v>P1160237</v>
          </cell>
        </row>
        <row r="15745">
          <cell r="A15745" t="str">
            <v>1889VERNERET, Claude Marie</v>
          </cell>
          <cell r="B15745" t="str">
            <v>1889</v>
          </cell>
          <cell r="C15745" t="str">
            <v>10/10/1889</v>
          </cell>
          <cell r="E15745" t="str">
            <v>P1160240</v>
          </cell>
          <cell r="F15745" t="str">
            <v>P1160240</v>
          </cell>
        </row>
        <row r="15746">
          <cell r="A15746" t="str">
            <v>1889VUARCHEX, Joseph Marie Eugène</v>
          </cell>
          <cell r="B15746" t="str">
            <v>1889</v>
          </cell>
          <cell r="C15746" t="str">
            <v>25/06/1889</v>
          </cell>
          <cell r="E15746" t="str">
            <v>P1160234</v>
          </cell>
          <cell r="F15746" t="str">
            <v>P1160234</v>
          </cell>
        </row>
        <row r="15747">
          <cell r="A15747" t="str">
            <v>1889ZÉNOBEL, Marie Françoise</v>
          </cell>
          <cell r="B15747" t="str">
            <v>1889</v>
          </cell>
          <cell r="C15747" t="str">
            <v>17/04/1889</v>
          </cell>
          <cell r="E15747" t="str">
            <v>P1160230</v>
          </cell>
          <cell r="F15747" t="str">
            <v>P1160230</v>
          </cell>
        </row>
        <row r="15748">
          <cell r="A15748" t="str">
            <v>1890AMOUDRUZ, Joseph Marie</v>
          </cell>
          <cell r="B15748" t="str">
            <v>1890</v>
          </cell>
          <cell r="C15748" t="str">
            <v>02/04/1890</v>
          </cell>
          <cell r="E15748" t="str">
            <v>P1160249</v>
          </cell>
          <cell r="F15748" t="str">
            <v>P1160249</v>
          </cell>
        </row>
        <row r="15749">
          <cell r="A15749" t="str">
            <v>1890AMOUDRUZ, Marie</v>
          </cell>
          <cell r="B15749" t="str">
            <v>1890</v>
          </cell>
          <cell r="C15749" t="str">
            <v>06/03/1890</v>
          </cell>
          <cell r="E15749" t="str">
            <v>P1160248</v>
          </cell>
          <cell r="F15749" t="str">
            <v>P1160248</v>
          </cell>
        </row>
        <row r="15750">
          <cell r="A15750" t="str">
            <v>1890ANTHOINE, Félixie (sic)</v>
          </cell>
          <cell r="B15750" t="str">
            <v>1890</v>
          </cell>
          <cell r="C15750" t="str">
            <v>22/08/1890</v>
          </cell>
          <cell r="E15750" t="str">
            <v>P1160257</v>
          </cell>
          <cell r="F15750" t="str">
            <v>P1160257</v>
          </cell>
        </row>
        <row r="15751">
          <cell r="A15751" t="str">
            <v>1890ANTHONIOZ, Antoinette Suzanne</v>
          </cell>
          <cell r="B15751" t="str">
            <v>1890</v>
          </cell>
          <cell r="C15751" t="str">
            <v>13/12/1890</v>
          </cell>
          <cell r="E15751" t="str">
            <v>P1160259</v>
          </cell>
          <cell r="F15751" t="str">
            <v>P1160259</v>
          </cell>
        </row>
        <row r="15752">
          <cell r="A15752" t="str">
            <v>1890BAUD, Constant</v>
          </cell>
          <cell r="B15752" t="str">
            <v>1890</v>
          </cell>
          <cell r="C15752" t="str">
            <v>29/06/1890</v>
          </cell>
          <cell r="E15752" t="str">
            <v>P1160254</v>
          </cell>
          <cell r="F15752" t="str">
            <v>P1160254</v>
          </cell>
        </row>
        <row r="15753">
          <cell r="A15753" t="str">
            <v>1890BAUD, Rosalie</v>
          </cell>
          <cell r="B15753" t="str">
            <v>1890</v>
          </cell>
          <cell r="C15753" t="str">
            <v>18/02/1890</v>
          </cell>
          <cell r="E15753" t="str">
            <v>P1160247</v>
          </cell>
          <cell r="F15753" t="str">
            <v>P1160247</v>
          </cell>
        </row>
        <row r="15754">
          <cell r="A15754" t="str">
            <v>1890BÉNÉ, Joséphine Caroline</v>
          </cell>
          <cell r="B15754" t="str">
            <v>1890</v>
          </cell>
          <cell r="C15754" t="str">
            <v>23/06/1890</v>
          </cell>
          <cell r="E15754" t="str">
            <v>P1160254</v>
          </cell>
          <cell r="F15754" t="str">
            <v>P1160254</v>
          </cell>
        </row>
        <row r="15755">
          <cell r="A15755" t="str">
            <v>1890BON, Jean Marie Charles</v>
          </cell>
          <cell r="B15755" t="str">
            <v>1890</v>
          </cell>
          <cell r="C15755" t="str">
            <v>24/02/1890</v>
          </cell>
          <cell r="E15755" t="str">
            <v>P1160248</v>
          </cell>
          <cell r="F15755" t="str">
            <v>P1160248</v>
          </cell>
        </row>
        <row r="15756">
          <cell r="A15756" t="str">
            <v>1890BRAIZAT, François</v>
          </cell>
          <cell r="B15756" t="str">
            <v>1890</v>
          </cell>
          <cell r="C15756" t="str">
            <v>12/04/1890</v>
          </cell>
          <cell r="E15756" t="str">
            <v>P1160250</v>
          </cell>
          <cell r="F15756" t="str">
            <v>P1160250</v>
          </cell>
        </row>
        <row r="15757">
          <cell r="A15757" t="str">
            <v>1890BROZZONI, Isidore Vincent</v>
          </cell>
          <cell r="B15757" t="str">
            <v>1890</v>
          </cell>
          <cell r="C15757" t="str">
            <v>02/04/1890</v>
          </cell>
          <cell r="E15757" t="str">
            <v>P1160250</v>
          </cell>
          <cell r="F15757" t="str">
            <v>P1160250</v>
          </cell>
        </row>
        <row r="15758">
          <cell r="A15758" t="str">
            <v>1890BURIN, Irénée</v>
          </cell>
          <cell r="B15758" t="str">
            <v>1890</v>
          </cell>
          <cell r="C15758" t="str">
            <v>14/02/1890</v>
          </cell>
          <cell r="E15758" t="str">
            <v>P1160246</v>
          </cell>
          <cell r="F15758" t="str">
            <v>P1160246</v>
          </cell>
        </row>
        <row r="15759">
          <cell r="A15759" t="str">
            <v>1890BURNIER, Jean Narcisse</v>
          </cell>
          <cell r="B15759" t="str">
            <v>1890</v>
          </cell>
          <cell r="C15759" t="str">
            <v>18/08/1890</v>
          </cell>
          <cell r="E15759" t="str">
            <v>P1160256</v>
          </cell>
          <cell r="F15759" t="str">
            <v>P1160256</v>
          </cell>
        </row>
        <row r="15760">
          <cell r="A15760" t="str">
            <v>1890BURNOD, Rosalie</v>
          </cell>
          <cell r="B15760" t="str">
            <v>1890</v>
          </cell>
          <cell r="C15760" t="str">
            <v>13/12/1890</v>
          </cell>
          <cell r="E15760" t="str">
            <v>P1160259</v>
          </cell>
          <cell r="F15760" t="str">
            <v>P1160259</v>
          </cell>
        </row>
        <row r="15761">
          <cell r="A15761" t="str">
            <v>1890CHENEVAL, Julie</v>
          </cell>
          <cell r="B15761" t="str">
            <v>1890</v>
          </cell>
          <cell r="C15761" t="str">
            <v>17/12/1890</v>
          </cell>
          <cell r="E15761" t="str">
            <v>P1160259</v>
          </cell>
          <cell r="F15761" t="str">
            <v>P1160259</v>
          </cell>
        </row>
        <row r="15762">
          <cell r="A15762" t="str">
            <v>1890CHEVRIER, François</v>
          </cell>
          <cell r="B15762" t="str">
            <v>1890</v>
          </cell>
          <cell r="C15762" t="str">
            <v>09/01/1890</v>
          </cell>
          <cell r="E15762" t="str">
            <v>P1160244</v>
          </cell>
          <cell r="F15762" t="str">
            <v>P1160244</v>
          </cell>
        </row>
        <row r="15763">
          <cell r="A15763" t="str">
            <v>1890CHOLLET, Léon Alphonse</v>
          </cell>
          <cell r="B15763" t="str">
            <v>1890</v>
          </cell>
          <cell r="C15763" t="str">
            <v>30/06/1890</v>
          </cell>
          <cell r="E15763" t="str">
            <v>P1160255</v>
          </cell>
          <cell r="F15763" t="str">
            <v>P1160255</v>
          </cell>
        </row>
        <row r="15764">
          <cell r="A15764" t="str">
            <v>1890COLLET, Gabrielle</v>
          </cell>
          <cell r="B15764" t="str">
            <v>1890</v>
          </cell>
          <cell r="C15764" t="str">
            <v>06/04/1890</v>
          </cell>
          <cell r="E15764" t="str">
            <v>P1160250</v>
          </cell>
          <cell r="F15764" t="str">
            <v>P1160250</v>
          </cell>
        </row>
        <row r="15765">
          <cell r="A15765" t="str">
            <v>1890COLLET, Napoléon Modeste</v>
          </cell>
          <cell r="B15765" t="str">
            <v>1890</v>
          </cell>
          <cell r="C15765" t="str">
            <v>12/05/1890</v>
          </cell>
          <cell r="E15765" t="str">
            <v>P1160253</v>
          </cell>
          <cell r="F15765" t="str">
            <v>P1160253</v>
          </cell>
        </row>
        <row r="15766">
          <cell r="A15766" t="str">
            <v>1890CULLAZ, Marie Françoise</v>
          </cell>
          <cell r="B15766" t="str">
            <v>1890</v>
          </cell>
          <cell r="C15766" t="str">
            <v>29/11/1890</v>
          </cell>
          <cell r="E15766" t="str">
            <v>P1160258</v>
          </cell>
          <cell r="F15766" t="str">
            <v>P1160258</v>
          </cell>
        </row>
        <row r="15767">
          <cell r="A15767" t="str">
            <v>1890DÉCHAVASSINE, François Joseph</v>
          </cell>
          <cell r="B15767" t="str">
            <v>1890</v>
          </cell>
          <cell r="C15767" t="str">
            <v>22/03/1890</v>
          </cell>
          <cell r="E15767" t="str">
            <v>P1160249</v>
          </cell>
          <cell r="F15767" t="str">
            <v>P1160249</v>
          </cell>
        </row>
        <row r="15768">
          <cell r="A15768" t="str">
            <v>1890DÉCHAVASSINE, Joséphine Elisa</v>
          </cell>
          <cell r="B15768" t="str">
            <v>1890</v>
          </cell>
          <cell r="C15768" t="str">
            <v>15/04/1890</v>
          </cell>
          <cell r="E15768" t="str">
            <v>P1160251</v>
          </cell>
          <cell r="F15768" t="str">
            <v>P1160251</v>
          </cell>
        </row>
        <row r="15769">
          <cell r="A15769" t="str">
            <v>1890DÉCHAVASSINE, Thérèse</v>
          </cell>
          <cell r="B15769" t="str">
            <v>1890</v>
          </cell>
          <cell r="C15769" t="str">
            <v>31/07/1890</v>
          </cell>
          <cell r="E15769" t="str">
            <v>P1160255</v>
          </cell>
          <cell r="F15769" t="str">
            <v>P1160255</v>
          </cell>
        </row>
        <row r="15770">
          <cell r="A15770" t="str">
            <v>1890DEFAGO, Cyrille</v>
          </cell>
          <cell r="B15770" t="str">
            <v>1890</v>
          </cell>
          <cell r="C15770" t="str">
            <v>23/04/1890</v>
          </cell>
          <cell r="E15770" t="str">
            <v>P1160252</v>
          </cell>
          <cell r="F15770" t="str">
            <v>P1160252</v>
          </cell>
        </row>
        <row r="15771">
          <cell r="A15771" t="str">
            <v>1890DELESMILLIÈRES, François Joseph</v>
          </cell>
          <cell r="B15771" t="str">
            <v>1890</v>
          </cell>
          <cell r="C15771" t="str">
            <v>18/02/1890</v>
          </cell>
          <cell r="E15771" t="str">
            <v>P1160247</v>
          </cell>
          <cell r="F15771" t="str">
            <v>P1160247</v>
          </cell>
        </row>
        <row r="15772">
          <cell r="A15772" t="str">
            <v>1890DELESMILLIÈRES, Marie Lucie</v>
          </cell>
          <cell r="B15772" t="str">
            <v>1890</v>
          </cell>
          <cell r="C15772" t="str">
            <v>21/02/1890</v>
          </cell>
          <cell r="E15772" t="str">
            <v>P1160247</v>
          </cell>
          <cell r="F15772" t="str">
            <v>P1160247</v>
          </cell>
        </row>
        <row r="15773">
          <cell r="A15773" t="str">
            <v>1890DENAMBRIDE, Anne Marie</v>
          </cell>
          <cell r="B15773" t="str">
            <v>1890</v>
          </cell>
          <cell r="C15773" t="str">
            <v>07/05/1890</v>
          </cell>
          <cell r="E15773" t="str">
            <v>P1160252</v>
          </cell>
          <cell r="F15773" t="str">
            <v>P1160252</v>
          </cell>
        </row>
        <row r="15774">
          <cell r="A15774" t="str">
            <v>1890DENAMBRIDE, Marie</v>
          </cell>
          <cell r="B15774" t="str">
            <v>1890</v>
          </cell>
          <cell r="C15774" t="str">
            <v>14/05/1890</v>
          </cell>
          <cell r="E15774" t="str">
            <v>P1160253</v>
          </cell>
          <cell r="F15774" t="str">
            <v>P1160253</v>
          </cell>
        </row>
        <row r="15775">
          <cell r="A15775" t="str">
            <v>1890DENAMBRIDE, Pierre Marie</v>
          </cell>
          <cell r="B15775" t="str">
            <v>1890</v>
          </cell>
          <cell r="C15775" t="str">
            <v>24/02/1890</v>
          </cell>
          <cell r="E15775" t="str">
            <v>P1160248</v>
          </cell>
          <cell r="F15775" t="str">
            <v>P1160248</v>
          </cell>
        </row>
        <row r="15776">
          <cell r="A15776" t="str">
            <v>1890DEPLACE, Joseph Hippolyte</v>
          </cell>
          <cell r="B15776" t="str">
            <v>1890</v>
          </cell>
          <cell r="C15776" t="str">
            <v>10/07/1890</v>
          </cell>
          <cell r="E15776" t="str">
            <v>P1160255</v>
          </cell>
          <cell r="F15776" t="str">
            <v>P1160255</v>
          </cell>
        </row>
        <row r="15777">
          <cell r="A15777" t="str">
            <v>1890DUBOIN, Jean Marie Victor</v>
          </cell>
          <cell r="B15777" t="str">
            <v>1890</v>
          </cell>
          <cell r="C15777" t="str">
            <v>18/05/1890</v>
          </cell>
          <cell r="E15777" t="str">
            <v>P1160253</v>
          </cell>
          <cell r="F15777" t="str">
            <v>P1160253</v>
          </cell>
        </row>
        <row r="15778">
          <cell r="A15778" t="str">
            <v>1890DUNAND, Marie Louise</v>
          </cell>
          <cell r="B15778" t="str">
            <v>1890</v>
          </cell>
          <cell r="C15778" t="str">
            <v>01/06/1890</v>
          </cell>
          <cell r="E15778" t="str">
            <v>P1160254</v>
          </cell>
          <cell r="F15778" t="str">
            <v>P1160254</v>
          </cell>
        </row>
        <row r="15779">
          <cell r="A15779" t="str">
            <v>1890DUNAND, Pierrette Antoinette</v>
          </cell>
          <cell r="B15779" t="str">
            <v>1890</v>
          </cell>
          <cell r="C15779" t="str">
            <v>13/09/1890</v>
          </cell>
          <cell r="E15779" t="str">
            <v>P1160257</v>
          </cell>
          <cell r="F15779" t="str">
            <v>P1160257</v>
          </cell>
        </row>
        <row r="15780">
          <cell r="A15780" t="str">
            <v>1890DUSSAUGEY, Eulalie (Mélanie)</v>
          </cell>
          <cell r="B15780" t="str">
            <v>1890</v>
          </cell>
          <cell r="C15780" t="str">
            <v>17/05/1890</v>
          </cell>
          <cell r="E15780" t="str">
            <v>P1160253</v>
          </cell>
          <cell r="F15780" t="str">
            <v>P1160253</v>
          </cell>
        </row>
        <row r="15781">
          <cell r="A15781" t="str">
            <v>1890EMONET, Claude Joseph</v>
          </cell>
          <cell r="B15781" t="str">
            <v>1890</v>
          </cell>
          <cell r="C15781" t="str">
            <v>14/02/1890</v>
          </cell>
          <cell r="E15781" t="str">
            <v>P1160246</v>
          </cell>
          <cell r="F15781" t="str">
            <v>P1160246</v>
          </cell>
        </row>
        <row r="15782">
          <cell r="A15782" t="str">
            <v>1890FAVRE, Claudine Françoise</v>
          </cell>
          <cell r="B15782" t="str">
            <v>1890</v>
          </cell>
          <cell r="C15782" t="str">
            <v>22/05/1890</v>
          </cell>
          <cell r="E15782" t="str">
            <v>P1160254</v>
          </cell>
          <cell r="F15782" t="str">
            <v>P1160254</v>
          </cell>
        </row>
        <row r="15783">
          <cell r="A15783" t="str">
            <v>1890FAVRE, Jeanne Marie</v>
          </cell>
          <cell r="B15783" t="str">
            <v>1890</v>
          </cell>
          <cell r="C15783" t="str">
            <v>02/04/1890</v>
          </cell>
          <cell r="E15783" t="str">
            <v>P1160250</v>
          </cell>
          <cell r="F15783" t="str">
            <v>P1160250</v>
          </cell>
        </row>
        <row r="15784">
          <cell r="A15784" t="str">
            <v>1890GALLAY, Jean François</v>
          </cell>
          <cell r="B15784" t="str">
            <v>1890</v>
          </cell>
          <cell r="C15784" t="str">
            <v>03/01/1890</v>
          </cell>
          <cell r="E15784" t="str">
            <v>P1160244</v>
          </cell>
          <cell r="F15784" t="str">
            <v>P1160244</v>
          </cell>
        </row>
        <row r="15785">
          <cell r="A15785" t="str">
            <v>1890GIROD, Marie Françoise</v>
          </cell>
          <cell r="B15785" t="str">
            <v>1890</v>
          </cell>
          <cell r="C15785" t="str">
            <v>29/04/1890</v>
          </cell>
          <cell r="E15785" t="str">
            <v>P1160252</v>
          </cell>
          <cell r="F15785" t="str">
            <v>P1160252</v>
          </cell>
        </row>
        <row r="15786">
          <cell r="A15786" t="str">
            <v>1890GUILLOT, Henri Léon</v>
          </cell>
          <cell r="B15786" t="str">
            <v>1890</v>
          </cell>
          <cell r="C15786" t="str">
            <v>22/08/1890</v>
          </cell>
          <cell r="E15786" t="str">
            <v>P1160257</v>
          </cell>
          <cell r="F15786" t="str">
            <v>P1160257</v>
          </cell>
        </row>
        <row r="15787">
          <cell r="A15787" t="str">
            <v>1890MOCCAND, Claude François</v>
          </cell>
          <cell r="B15787" t="str">
            <v>1890</v>
          </cell>
          <cell r="C15787" t="str">
            <v>30/11/1890</v>
          </cell>
          <cell r="E15787" t="str">
            <v>P1160259</v>
          </cell>
          <cell r="F15787" t="str">
            <v>P1160259</v>
          </cell>
        </row>
        <row r="15788">
          <cell r="A15788" t="str">
            <v>1890MONTCASSIN, Benoît Benjamin</v>
          </cell>
          <cell r="B15788" t="str">
            <v>1890</v>
          </cell>
          <cell r="C15788" t="str">
            <v>18/01/1890</v>
          </cell>
          <cell r="E15788" t="str">
            <v>P1160245</v>
          </cell>
          <cell r="F15788" t="str">
            <v>P1160245</v>
          </cell>
        </row>
        <row r="15789">
          <cell r="A15789" t="str">
            <v>1890NICODET, Marie Françoise</v>
          </cell>
          <cell r="B15789" t="str">
            <v>1890</v>
          </cell>
          <cell r="C15789" t="str">
            <v>22/04/1890</v>
          </cell>
          <cell r="E15789" t="str">
            <v>P1160251</v>
          </cell>
          <cell r="F15789" t="str">
            <v>P1160251</v>
          </cell>
        </row>
        <row r="15790">
          <cell r="A15790" t="str">
            <v>1890NICODEX, Claude</v>
          </cell>
          <cell r="B15790" t="str">
            <v>1890</v>
          </cell>
          <cell r="C15790" t="str">
            <v>09/03/1890</v>
          </cell>
          <cell r="E15790" t="str">
            <v>P1160249</v>
          </cell>
          <cell r="F15790" t="str">
            <v>P1160249</v>
          </cell>
        </row>
        <row r="15791">
          <cell r="A15791" t="str">
            <v>1890NICODEX, Marie Adelin</v>
          </cell>
          <cell r="B15791" t="str">
            <v>1890</v>
          </cell>
          <cell r="C15791" t="str">
            <v>14/08/1890</v>
          </cell>
          <cell r="E15791" t="str">
            <v>P1160256</v>
          </cell>
          <cell r="F15791" t="str">
            <v>P1160256</v>
          </cell>
        </row>
        <row r="15792">
          <cell r="A15792" t="str">
            <v>1890PASQUIER, Françoise Lucie</v>
          </cell>
          <cell r="B15792" t="str">
            <v>1890</v>
          </cell>
          <cell r="C15792" t="str">
            <v>04/03/1890</v>
          </cell>
          <cell r="E15792" t="str">
            <v>P1160248</v>
          </cell>
          <cell r="F15792" t="str">
            <v>P1160248</v>
          </cell>
        </row>
        <row r="15793">
          <cell r="A15793" t="str">
            <v>1890PELLISSIER, Eugénie Joséphine</v>
          </cell>
          <cell r="B15793" t="str">
            <v>1890</v>
          </cell>
          <cell r="C15793" t="str">
            <v>15/01/1890</v>
          </cell>
          <cell r="E15793" t="str">
            <v>P1160245</v>
          </cell>
          <cell r="F15793" t="str">
            <v>P1160245</v>
          </cell>
        </row>
        <row r="15794">
          <cell r="A15794" t="str">
            <v>1890PELLISSIER, Françoise Claire</v>
          </cell>
          <cell r="B15794" t="str">
            <v>1890</v>
          </cell>
          <cell r="C15794" t="str">
            <v>23/10/1890</v>
          </cell>
          <cell r="E15794" t="str">
            <v>P1160258</v>
          </cell>
          <cell r="F15794" t="str">
            <v>P1160258</v>
          </cell>
        </row>
        <row r="15795">
          <cell r="A15795" t="str">
            <v>1890PELLISSIER, Marie Catherine</v>
          </cell>
          <cell r="B15795" t="str">
            <v>1890</v>
          </cell>
          <cell r="C15795" t="str">
            <v>23/01/1890</v>
          </cell>
          <cell r="E15795" t="str">
            <v>P1160245</v>
          </cell>
          <cell r="F15795" t="str">
            <v>P1160245</v>
          </cell>
        </row>
        <row r="15796">
          <cell r="A15796" t="str">
            <v>1890RATTELIER PARCHET, Claude François</v>
          </cell>
          <cell r="B15796" t="str">
            <v>1890</v>
          </cell>
          <cell r="C15796" t="str">
            <v>05/10/1890</v>
          </cell>
          <cell r="E15796" t="str">
            <v>P1160258</v>
          </cell>
          <cell r="F15796" t="str">
            <v>P1160258</v>
          </cell>
        </row>
        <row r="15797">
          <cell r="A15797" t="str">
            <v>1890RENAND, Jean Marie</v>
          </cell>
          <cell r="B15797" t="str">
            <v>1890</v>
          </cell>
          <cell r="C15797" t="str">
            <v>20/01/1890</v>
          </cell>
          <cell r="E15797" t="str">
            <v>P1160245</v>
          </cell>
          <cell r="F15797" t="str">
            <v>P1160245</v>
          </cell>
        </row>
        <row r="15798">
          <cell r="A15798" t="str">
            <v>1890RIONDEL, Claude Antoine</v>
          </cell>
          <cell r="B15798" t="str">
            <v>1890</v>
          </cell>
          <cell r="C15798" t="str">
            <v>28/10/1890</v>
          </cell>
          <cell r="E15798" t="str">
            <v>P1160258</v>
          </cell>
          <cell r="F15798" t="str">
            <v>P1160258</v>
          </cell>
        </row>
        <row r="15799">
          <cell r="A15799" t="str">
            <v>1890RIONDEL, Marie Josephte</v>
          </cell>
          <cell r="B15799" t="str">
            <v>1890</v>
          </cell>
          <cell r="C15799" t="str">
            <v>16/02/1890</v>
          </cell>
          <cell r="E15799" t="str">
            <v>P1160246</v>
          </cell>
          <cell r="F15799" t="str">
            <v>P1160246</v>
          </cell>
        </row>
        <row r="15800">
          <cell r="A15800" t="str">
            <v>1890RIONDEL, Marie Philomène</v>
          </cell>
          <cell r="B15800" t="str">
            <v>1890</v>
          </cell>
          <cell r="C15800" t="str">
            <v>24/09/1890</v>
          </cell>
          <cell r="E15800" t="str">
            <v>P1160257</v>
          </cell>
          <cell r="F15800" t="str">
            <v>P1160257</v>
          </cell>
        </row>
        <row r="15801">
          <cell r="A15801" t="str">
            <v>1890SIMOND, Claudine Josette</v>
          </cell>
          <cell r="B15801" t="str">
            <v>1890</v>
          </cell>
          <cell r="C15801" t="str">
            <v>15/02/1890</v>
          </cell>
          <cell r="E15801" t="str">
            <v>P1160246</v>
          </cell>
          <cell r="F15801" t="str">
            <v>P1160246</v>
          </cell>
        </row>
        <row r="15802">
          <cell r="A15802" t="str">
            <v>1890SIMOND, Henri Eugène</v>
          </cell>
          <cell r="B15802" t="str">
            <v>1890</v>
          </cell>
          <cell r="C15802" t="str">
            <v>18/04/1890</v>
          </cell>
          <cell r="E15802" t="str">
            <v>P1160251</v>
          </cell>
          <cell r="F15802" t="str">
            <v>P1160251</v>
          </cell>
        </row>
        <row r="15803">
          <cell r="A15803" t="str">
            <v>1890SIMOND, Jean</v>
          </cell>
          <cell r="B15803" t="str">
            <v>1890</v>
          </cell>
          <cell r="C15803" t="str">
            <v>22/02/1890</v>
          </cell>
          <cell r="E15803" t="str">
            <v>P1160247</v>
          </cell>
          <cell r="F15803" t="str">
            <v>P1160247</v>
          </cell>
        </row>
        <row r="15804">
          <cell r="A15804" t="str">
            <v>1890SIMOND, Marie Françoise</v>
          </cell>
          <cell r="B15804" t="str">
            <v>1890</v>
          </cell>
          <cell r="C15804" t="str">
            <v>07/07/1890</v>
          </cell>
          <cell r="E15804" t="str">
            <v>P1160255</v>
          </cell>
          <cell r="F15804" t="str">
            <v>P1160255</v>
          </cell>
        </row>
        <row r="15805">
          <cell r="A15805" t="str">
            <v>1890SIMOND, Marie Joséphine</v>
          </cell>
          <cell r="B15805" t="str">
            <v>1890</v>
          </cell>
          <cell r="C15805" t="str">
            <v>11/08/1890</v>
          </cell>
          <cell r="E15805" t="str">
            <v>P1160256</v>
          </cell>
          <cell r="F15805" t="str">
            <v>P1160256</v>
          </cell>
        </row>
        <row r="15806">
          <cell r="A15806" t="str">
            <v>1890TERCIS, Virginie Josephte</v>
          </cell>
          <cell r="B15806" t="str">
            <v>1890</v>
          </cell>
          <cell r="C15806" t="str">
            <v>28/04/1890</v>
          </cell>
          <cell r="E15806" t="str">
            <v>P1160252</v>
          </cell>
          <cell r="F15806" t="str">
            <v>P1160252</v>
          </cell>
        </row>
        <row r="15807">
          <cell r="A15807" t="str">
            <v>1890THABUIS, Claudine</v>
          </cell>
          <cell r="B15807" t="str">
            <v>1890</v>
          </cell>
          <cell r="C15807" t="str">
            <v>15/04/1890</v>
          </cell>
          <cell r="E15807" t="str">
            <v>P1160251</v>
          </cell>
          <cell r="F15807" t="str">
            <v>P1160251</v>
          </cell>
        </row>
        <row r="15808">
          <cell r="A15808" t="str">
            <v>1890VAGNAT, Céline Joséphine</v>
          </cell>
          <cell r="B15808" t="str">
            <v>1890</v>
          </cell>
          <cell r="C15808" t="str">
            <v>06/03/1890</v>
          </cell>
          <cell r="E15808" t="str">
            <v>P1160249</v>
          </cell>
          <cell r="F15808" t="str">
            <v>P1160249</v>
          </cell>
        </row>
        <row r="15809">
          <cell r="A15809" t="str">
            <v>1890VUY, Jeanne</v>
          </cell>
          <cell r="B15809" t="str">
            <v>1890</v>
          </cell>
          <cell r="C15809" t="str">
            <v>10/08/1890</v>
          </cell>
          <cell r="E15809" t="str">
            <v>P1160256</v>
          </cell>
          <cell r="F15809" t="str">
            <v>P1160256</v>
          </cell>
        </row>
        <row r="15810">
          <cell r="A15810" t="str">
            <v>1891ANTHONIOZ, Françoise Philomène</v>
          </cell>
          <cell r="B15810" t="str">
            <v>1891</v>
          </cell>
          <cell r="C15810" t="str">
            <v>01/12/1891</v>
          </cell>
          <cell r="E15810" t="str">
            <v>P1160269</v>
          </cell>
          <cell r="F15810" t="str">
            <v>P1160269</v>
          </cell>
        </row>
        <row r="15811">
          <cell r="A15811" t="str">
            <v>1891BOËNNARD, Claude François</v>
          </cell>
          <cell r="B15811" t="str">
            <v>1891</v>
          </cell>
          <cell r="C15811" t="str">
            <v>03/06/1891</v>
          </cell>
          <cell r="E15811" t="str">
            <v>P1160265</v>
          </cell>
          <cell r="F15811" t="str">
            <v>P1160265</v>
          </cell>
        </row>
        <row r="15812">
          <cell r="A15812" t="str">
            <v>1891COLLET, Marie Joséphine</v>
          </cell>
          <cell r="B15812" t="str">
            <v>1891</v>
          </cell>
          <cell r="C15812" t="str">
            <v>07/05/1891</v>
          </cell>
          <cell r="E15812" t="str">
            <v>P1160265</v>
          </cell>
          <cell r="F15812" t="str">
            <v>P1160265</v>
          </cell>
        </row>
        <row r="15813">
          <cell r="A15813" t="str">
            <v>1891DELESMILLIÈRES, Virginie</v>
          </cell>
          <cell r="B15813" t="str">
            <v>1891</v>
          </cell>
          <cell r="C15813" t="str">
            <v>02/04/1891</v>
          </cell>
          <cell r="E15813" t="str">
            <v>P1160264</v>
          </cell>
          <cell r="F15813" t="str">
            <v>P1160264</v>
          </cell>
        </row>
        <row r="15814">
          <cell r="A15814" t="str">
            <v>1891DENAMBRIDE, Basile Marie</v>
          </cell>
          <cell r="B15814" t="str">
            <v>1891</v>
          </cell>
          <cell r="C15814" t="str">
            <v>08/09/1891</v>
          </cell>
          <cell r="E15814" t="str">
            <v>P1160268</v>
          </cell>
          <cell r="F15814" t="str">
            <v>P1160268</v>
          </cell>
        </row>
        <row r="15815">
          <cell r="A15815" t="str">
            <v>1891DENAMBRIDE, Léon Eugène</v>
          </cell>
          <cell r="B15815" t="str">
            <v>1891</v>
          </cell>
          <cell r="C15815" t="str">
            <v>15/05/1891</v>
          </cell>
          <cell r="E15815" t="str">
            <v>P1160265</v>
          </cell>
          <cell r="F15815" t="str">
            <v>P1160265</v>
          </cell>
        </row>
        <row r="15816">
          <cell r="A15816" t="str">
            <v>1891DUBOIN, Clément Victor</v>
          </cell>
          <cell r="B15816" t="str">
            <v>1891</v>
          </cell>
          <cell r="C15816" t="str">
            <v>05/04/1891</v>
          </cell>
          <cell r="E15816" t="str">
            <v>P1160264</v>
          </cell>
          <cell r="F15816" t="str">
            <v>P1160264</v>
          </cell>
        </row>
        <row r="15817">
          <cell r="A15817" t="str">
            <v>1891DUNOYER, François Marie</v>
          </cell>
          <cell r="B15817" t="str">
            <v>1891</v>
          </cell>
          <cell r="C15817" t="str">
            <v>07/06/1891</v>
          </cell>
          <cell r="E15817" t="str">
            <v>P1160266</v>
          </cell>
          <cell r="F15817" t="str">
            <v>P1160266</v>
          </cell>
        </row>
        <row r="15818">
          <cell r="A15818" t="str">
            <v>1891FAVRE, Joseph Marie</v>
          </cell>
          <cell r="B15818" t="str">
            <v>1891</v>
          </cell>
          <cell r="C15818" t="str">
            <v>01/04/1891</v>
          </cell>
          <cell r="E15818" t="str">
            <v>P1160263</v>
          </cell>
          <cell r="F15818" t="str">
            <v>P1160263</v>
          </cell>
        </row>
        <row r="15819">
          <cell r="A15819" t="str">
            <v xml:space="preserve">1891FAVRE, </v>
          </cell>
          <cell r="B15819" t="str">
            <v>1891</v>
          </cell>
          <cell r="C15819" t="str">
            <v>08/11/1891</v>
          </cell>
          <cell r="E15819" t="str">
            <v>P1160269</v>
          </cell>
          <cell r="F15819" t="str">
            <v>P1160269</v>
          </cell>
        </row>
        <row r="15820">
          <cell r="A15820" t="str">
            <v>1891FORAX, François</v>
          </cell>
          <cell r="B15820" t="str">
            <v>1891</v>
          </cell>
          <cell r="C15820" t="str">
            <v>07/03/1891</v>
          </cell>
          <cell r="E15820" t="str">
            <v>P1160263</v>
          </cell>
          <cell r="F15820" t="str">
            <v>P1160263</v>
          </cell>
        </row>
        <row r="15821">
          <cell r="A15821" t="str">
            <v>1891FORAX, Joseph Constant</v>
          </cell>
          <cell r="B15821" t="str">
            <v>1891</v>
          </cell>
          <cell r="C15821" t="str">
            <v>19/05/1891</v>
          </cell>
          <cell r="E15821" t="str">
            <v>P1160265</v>
          </cell>
          <cell r="F15821" t="str">
            <v>P1160265</v>
          </cell>
        </row>
        <row r="15822">
          <cell r="A15822" t="str">
            <v>1891GAY, Maurice Joseph</v>
          </cell>
          <cell r="B15822" t="str">
            <v>1891</v>
          </cell>
          <cell r="C15822" t="str">
            <v>08/08/1891</v>
          </cell>
          <cell r="E15822" t="str">
            <v>P1160267</v>
          </cell>
          <cell r="F15822" t="str">
            <v>P1160267</v>
          </cell>
        </row>
        <row r="15823">
          <cell r="A15823" t="str">
            <v>1891HOREDELER, Antoine</v>
          </cell>
          <cell r="B15823" t="str">
            <v>1891</v>
          </cell>
          <cell r="C15823" t="str">
            <v>25/11/1891</v>
          </cell>
          <cell r="E15823" t="str">
            <v>P1160269</v>
          </cell>
          <cell r="F15823" t="str">
            <v>P1160269</v>
          </cell>
        </row>
        <row r="15824">
          <cell r="A15824" t="str">
            <v>1891LACOSTE, Josette</v>
          </cell>
          <cell r="B15824" t="str">
            <v>1891</v>
          </cell>
          <cell r="C15824" t="str">
            <v>28/06/1891</v>
          </cell>
          <cell r="E15824" t="str">
            <v>P1160266</v>
          </cell>
          <cell r="F15824" t="str">
            <v>P1160266</v>
          </cell>
        </row>
        <row r="15825">
          <cell r="A15825" t="str">
            <v>1891LAVOINE, Claude</v>
          </cell>
          <cell r="B15825" t="str">
            <v>1891</v>
          </cell>
          <cell r="C15825" t="str">
            <v>26/10/1891</v>
          </cell>
          <cell r="E15825" t="str">
            <v>P1160269</v>
          </cell>
          <cell r="F15825" t="str">
            <v>P1160269</v>
          </cell>
        </row>
        <row r="15826">
          <cell r="A15826" t="str">
            <v>1891MICHAUD, Françoise Antoinette</v>
          </cell>
          <cell r="B15826" t="str">
            <v>1891</v>
          </cell>
          <cell r="C15826" t="str">
            <v>30/03/1891</v>
          </cell>
          <cell r="E15826" t="str">
            <v>P1160263</v>
          </cell>
          <cell r="F15826" t="str">
            <v>P1160263</v>
          </cell>
        </row>
        <row r="15827">
          <cell r="A15827" t="str">
            <v>1891MOGENET, Charles Félix</v>
          </cell>
          <cell r="B15827" t="str">
            <v>1891</v>
          </cell>
          <cell r="C15827" t="str">
            <v>04/02/1891</v>
          </cell>
          <cell r="E15827" t="str">
            <v>P1160262</v>
          </cell>
          <cell r="F15827" t="str">
            <v>P1160262</v>
          </cell>
        </row>
        <row r="15828">
          <cell r="A15828" t="str">
            <v xml:space="preserve">1891MONARD, </v>
          </cell>
          <cell r="B15828" t="str">
            <v>1891</v>
          </cell>
          <cell r="C15828" t="str">
            <v>03/08/1891</v>
          </cell>
          <cell r="E15828" t="str">
            <v>P1160266</v>
          </cell>
          <cell r="F15828" t="str">
            <v>P1160266</v>
          </cell>
        </row>
        <row r="15829">
          <cell r="A15829" t="str">
            <v xml:space="preserve">1891NICODEX, </v>
          </cell>
          <cell r="B15829" t="str">
            <v>1891</v>
          </cell>
          <cell r="C15829" t="str">
            <v>05/04/1891</v>
          </cell>
          <cell r="E15829" t="str">
            <v>P1160264</v>
          </cell>
          <cell r="F15829" t="str">
            <v>P1160264</v>
          </cell>
        </row>
        <row r="15830">
          <cell r="A15830" t="str">
            <v>1891PELLISSIER, Joseph François</v>
          </cell>
          <cell r="B15830" t="str">
            <v>1891</v>
          </cell>
          <cell r="C15830" t="str">
            <v>20/12/1891</v>
          </cell>
          <cell r="E15830" t="str">
            <v>P1160270</v>
          </cell>
          <cell r="F15830" t="str">
            <v>P1160270</v>
          </cell>
        </row>
        <row r="15831">
          <cell r="A15831" t="str">
            <v>1891PELLISSIER, Marie</v>
          </cell>
          <cell r="B15831" t="str">
            <v>1891</v>
          </cell>
          <cell r="C15831" t="str">
            <v>04/05/1891</v>
          </cell>
          <cell r="E15831" t="str">
            <v>P1160264</v>
          </cell>
          <cell r="F15831" t="str">
            <v>P1160264</v>
          </cell>
        </row>
        <row r="15832">
          <cell r="A15832" t="str">
            <v>1891PREMAT-DUPONT, Jeanne Françoise</v>
          </cell>
          <cell r="B15832" t="str">
            <v>1891</v>
          </cell>
          <cell r="C15832" t="str">
            <v>22/08/1891</v>
          </cell>
          <cell r="E15832" t="str">
            <v>P1160267</v>
          </cell>
          <cell r="F15832" t="str">
            <v>P1160267</v>
          </cell>
        </row>
        <row r="15833">
          <cell r="A15833" t="str">
            <v>1891RICHARD, Jean François</v>
          </cell>
          <cell r="B15833" t="str">
            <v>1891</v>
          </cell>
          <cell r="C15833" t="str">
            <v>24/02/1891</v>
          </cell>
          <cell r="E15833" t="str">
            <v>P1160262</v>
          </cell>
          <cell r="F15833" t="str">
            <v>P1160262</v>
          </cell>
        </row>
        <row r="15834">
          <cell r="A15834" t="str">
            <v>1891RICHARD, Marie</v>
          </cell>
          <cell r="B15834" t="str">
            <v>1891</v>
          </cell>
          <cell r="C15834" t="str">
            <v>26/08/1891</v>
          </cell>
          <cell r="E15834" t="str">
            <v>P1160267</v>
          </cell>
          <cell r="F15834" t="str">
            <v>P1160267</v>
          </cell>
        </row>
        <row r="15835">
          <cell r="A15835" t="str">
            <v>1891RICHARD-POMET, François</v>
          </cell>
          <cell r="B15835" t="str">
            <v>1891</v>
          </cell>
          <cell r="C15835" t="str">
            <v>13/12/1891</v>
          </cell>
          <cell r="E15835" t="str">
            <v>P1160270</v>
          </cell>
          <cell r="F15835" t="str">
            <v>P1160270</v>
          </cell>
        </row>
        <row r="15836">
          <cell r="A15836" t="str">
            <v>1891RIONDEL, Claudine Pélagie</v>
          </cell>
          <cell r="B15836" t="str">
            <v>1891</v>
          </cell>
          <cell r="C15836" t="str">
            <v>30/08/1891</v>
          </cell>
          <cell r="E15836" t="str">
            <v>P1160268</v>
          </cell>
          <cell r="F15836" t="str">
            <v>P1160268</v>
          </cell>
        </row>
        <row r="15837">
          <cell r="A15837" t="str">
            <v>1891RIONDEL, Joseph</v>
          </cell>
          <cell r="B15837" t="str">
            <v>1891</v>
          </cell>
          <cell r="C15837" t="str">
            <v>04/08/1891</v>
          </cell>
          <cell r="E15837" t="str">
            <v>P1160266</v>
          </cell>
          <cell r="F15837" t="str">
            <v>P1160266</v>
          </cell>
        </row>
        <row r="15838">
          <cell r="A15838" t="str">
            <v>1891ROPRAZ, Michelle Josette</v>
          </cell>
          <cell r="B15838" t="str">
            <v>1891</v>
          </cell>
          <cell r="C15838" t="str">
            <v>09/10/1891</v>
          </cell>
          <cell r="E15838" t="str">
            <v>P1160268</v>
          </cell>
          <cell r="F15838" t="str">
            <v>P1160268</v>
          </cell>
        </row>
        <row r="15839">
          <cell r="A15839" t="str">
            <v>1891SIMOND, Claudine</v>
          </cell>
          <cell r="B15839" t="str">
            <v>1891</v>
          </cell>
          <cell r="C15839" t="str">
            <v>28/12/1891</v>
          </cell>
          <cell r="E15839" t="str">
            <v>P1160270</v>
          </cell>
          <cell r="F15839" t="str">
            <v>P1160270</v>
          </cell>
        </row>
        <row r="15840">
          <cell r="A15840" t="str">
            <v>1891SIMOND, François Marie</v>
          </cell>
          <cell r="B15840" t="str">
            <v>1891</v>
          </cell>
          <cell r="C15840" t="str">
            <v>07/03/1891</v>
          </cell>
          <cell r="E15840" t="str">
            <v>P1160263</v>
          </cell>
          <cell r="F15840" t="str">
            <v>P1160263</v>
          </cell>
        </row>
        <row r="15841">
          <cell r="A15841" t="str">
            <v>1891SIMOND, Joseph Eugène</v>
          </cell>
          <cell r="B15841" t="str">
            <v>1891</v>
          </cell>
          <cell r="C15841" t="str">
            <v>16/09/1891</v>
          </cell>
          <cell r="E15841" t="str">
            <v>P1160268</v>
          </cell>
          <cell r="F15841" t="str">
            <v>P1160268</v>
          </cell>
        </row>
        <row r="15842">
          <cell r="A15842" t="str">
            <v>1891SIMOND, Marie Mélanie</v>
          </cell>
          <cell r="B15842" t="str">
            <v>1891</v>
          </cell>
          <cell r="C15842" t="str">
            <v>21/12/1891</v>
          </cell>
          <cell r="E15842" t="str">
            <v>P1160270</v>
          </cell>
          <cell r="F15842" t="str">
            <v>P1160270</v>
          </cell>
        </row>
        <row r="15843">
          <cell r="A15843" t="str">
            <v xml:space="preserve">1891TABERLET, </v>
          </cell>
          <cell r="B15843" t="str">
            <v>1891</v>
          </cell>
          <cell r="C15843" t="str">
            <v>17/08/1891</v>
          </cell>
          <cell r="E15843" t="str">
            <v>P1160267</v>
          </cell>
          <cell r="F15843" t="str">
            <v>P1160267</v>
          </cell>
        </row>
        <row r="15844">
          <cell r="A15844" t="str">
            <v>1892AMOUDRUZ, Jacques Alexandre</v>
          </cell>
          <cell r="B15844" t="str">
            <v>1892</v>
          </cell>
          <cell r="C15844" t="str">
            <v>21/12/1892</v>
          </cell>
          <cell r="E15844" t="str">
            <v>P1160288</v>
          </cell>
          <cell r="F15844" t="str">
            <v>P1160288</v>
          </cell>
        </row>
        <row r="15845">
          <cell r="A15845" t="str">
            <v>1892BERGER, Joachim</v>
          </cell>
          <cell r="B15845" t="str">
            <v>1892</v>
          </cell>
          <cell r="C15845" t="str">
            <v>10/12/1892</v>
          </cell>
          <cell r="E15845" t="str">
            <v>P1160287</v>
          </cell>
          <cell r="F15845" t="str">
            <v>P1160287</v>
          </cell>
        </row>
        <row r="15846">
          <cell r="A15846" t="str">
            <v>1892BOSONNET, Jeanne</v>
          </cell>
          <cell r="B15846" t="str">
            <v>1892</v>
          </cell>
          <cell r="C15846" t="str">
            <v>20/05/1892</v>
          </cell>
          <cell r="E15846" t="str">
            <v>P1160279</v>
          </cell>
          <cell r="F15846" t="str">
            <v>P1160279</v>
          </cell>
        </row>
        <row r="15847">
          <cell r="A15847" t="str">
            <v>1892BURIN, Marie François Esther</v>
          </cell>
          <cell r="B15847" t="str">
            <v>1892</v>
          </cell>
          <cell r="C15847" t="str">
            <v>13/03/1892</v>
          </cell>
          <cell r="E15847" t="str">
            <v>P1160274</v>
          </cell>
          <cell r="F15847" t="str">
            <v>P1160274</v>
          </cell>
        </row>
        <row r="15848">
          <cell r="A15848" t="str">
            <v>1892CHAPEL, Léon François Joseph</v>
          </cell>
          <cell r="B15848" t="str">
            <v>1892</v>
          </cell>
          <cell r="C15848" t="str">
            <v>31/01/1892</v>
          </cell>
          <cell r="E15848" t="str">
            <v>P1160273</v>
          </cell>
          <cell r="F15848" t="str">
            <v>P1160273</v>
          </cell>
        </row>
        <row r="15849">
          <cell r="A15849" t="str">
            <v>1892CHESNEY, Marie Louise</v>
          </cell>
          <cell r="B15849" t="str">
            <v>1892</v>
          </cell>
          <cell r="C15849" t="str">
            <v>16/04/1892</v>
          </cell>
          <cell r="E15849" t="str">
            <v>P1160275</v>
          </cell>
          <cell r="F15849" t="str">
            <v>P1160275</v>
          </cell>
        </row>
        <row r="15850">
          <cell r="A15850" t="str">
            <v>1892CORBEX, Joseph Isidore</v>
          </cell>
          <cell r="B15850" t="str">
            <v>1892</v>
          </cell>
          <cell r="C15850" t="str">
            <v>30/12/1892</v>
          </cell>
          <cell r="E15850" t="str">
            <v>P1160288</v>
          </cell>
          <cell r="F15850" t="str">
            <v>P1160288</v>
          </cell>
        </row>
        <row r="15851">
          <cell r="A15851" t="str">
            <v>1892COUTTET, Pierre Marie</v>
          </cell>
          <cell r="B15851" t="str">
            <v>1892</v>
          </cell>
          <cell r="C15851" t="str">
            <v>09/05/1892</v>
          </cell>
          <cell r="E15851" t="str">
            <v>P1160277</v>
          </cell>
          <cell r="F15851" t="str">
            <v>P1160277</v>
          </cell>
        </row>
        <row r="15852">
          <cell r="A15852" t="str">
            <v>1892CRASTE, Louise</v>
          </cell>
          <cell r="B15852" t="str">
            <v>1892</v>
          </cell>
          <cell r="C15852" t="str">
            <v>06/05/1892</v>
          </cell>
          <cell r="E15852" t="str">
            <v>P1160277</v>
          </cell>
          <cell r="F15852" t="str">
            <v>P1160277</v>
          </cell>
        </row>
        <row r="15853">
          <cell r="A15853" t="str">
            <v>1892DÉCHAVASSINE, Clément Auguste</v>
          </cell>
          <cell r="B15853" t="str">
            <v>1892</v>
          </cell>
          <cell r="C15853" t="str">
            <v>07/12/1892</v>
          </cell>
          <cell r="E15853" t="str">
            <v>P1160287</v>
          </cell>
          <cell r="F15853" t="str">
            <v>P1160287</v>
          </cell>
        </row>
        <row r="15854">
          <cell r="A15854" t="str">
            <v>1892DELESMILLIÈRES, François Louis</v>
          </cell>
          <cell r="B15854" t="str">
            <v>1892</v>
          </cell>
          <cell r="C15854" t="str">
            <v>06/08/1892</v>
          </cell>
          <cell r="E15854" t="str">
            <v>P1160283</v>
          </cell>
          <cell r="F15854" t="str">
            <v>P1160283</v>
          </cell>
        </row>
        <row r="15855">
          <cell r="A15855" t="str">
            <v>1892DENAMBRIDE, Adeline Léa</v>
          </cell>
          <cell r="B15855" t="str">
            <v>1892</v>
          </cell>
          <cell r="C15855" t="str">
            <v>06/09/1892</v>
          </cell>
          <cell r="E15855" t="str">
            <v>P1160284</v>
          </cell>
          <cell r="F15855" t="str">
            <v>P1160284</v>
          </cell>
        </row>
        <row r="15856">
          <cell r="A15856" t="str">
            <v>1892DÉNARIAZ, Célestine</v>
          </cell>
          <cell r="B15856" t="str">
            <v>1892</v>
          </cell>
          <cell r="C15856" t="str">
            <v>03/06/1892</v>
          </cell>
          <cell r="E15856" t="str">
            <v>P1160280</v>
          </cell>
          <cell r="F15856" t="str">
            <v>P1160280</v>
          </cell>
        </row>
        <row r="15857">
          <cell r="A15857" t="str">
            <v>1892DÉSARNOD, Jeanne Françoise</v>
          </cell>
          <cell r="B15857" t="str">
            <v>1892</v>
          </cell>
          <cell r="C15857" t="str">
            <v>31/05/1892</v>
          </cell>
          <cell r="E15857" t="str">
            <v>P1160280</v>
          </cell>
          <cell r="F15857" t="str">
            <v>P1160280</v>
          </cell>
        </row>
        <row r="15858">
          <cell r="A15858" t="str">
            <v>1892DÉSARNOD, Rosine</v>
          </cell>
          <cell r="B15858" t="str">
            <v>1892</v>
          </cell>
          <cell r="C15858" t="str">
            <v>18/09/1892</v>
          </cell>
          <cell r="E15858" t="str">
            <v>P1160284</v>
          </cell>
          <cell r="F15858" t="str">
            <v>P1160284</v>
          </cell>
        </row>
        <row r="15859">
          <cell r="A15859" t="str">
            <v>1892DONNET, Marie Louise</v>
          </cell>
          <cell r="B15859" t="str">
            <v>1892</v>
          </cell>
          <cell r="C15859" t="str">
            <v>13/05/1892</v>
          </cell>
          <cell r="E15859" t="str">
            <v>P1160278</v>
          </cell>
          <cell r="F15859" t="str">
            <v>P1160278</v>
          </cell>
        </row>
        <row r="15860">
          <cell r="A15860" t="str">
            <v>1892DONNET, Marie Reine Joséphine</v>
          </cell>
          <cell r="B15860" t="str">
            <v>1892</v>
          </cell>
          <cell r="C15860" t="str">
            <v>01/10/1892</v>
          </cell>
          <cell r="E15860" t="str">
            <v>P1160285</v>
          </cell>
          <cell r="F15860" t="str">
            <v>P1160285</v>
          </cell>
        </row>
        <row r="15861">
          <cell r="A15861" t="str">
            <v>1892DUBOIN, Jean François</v>
          </cell>
          <cell r="B15861" t="str">
            <v>1892</v>
          </cell>
          <cell r="C15861" t="str">
            <v>20/07/1892</v>
          </cell>
          <cell r="E15861" t="str">
            <v>P1160282</v>
          </cell>
          <cell r="F15861" t="str">
            <v>P1160282</v>
          </cell>
        </row>
        <row r="15862">
          <cell r="A15862" t="str">
            <v>1892DUCHÊNE, Jean Marie</v>
          </cell>
          <cell r="B15862" t="str">
            <v>1892</v>
          </cell>
          <cell r="C15862" t="str">
            <v>22/02/1892</v>
          </cell>
          <cell r="E15862" t="str">
            <v>P1160274</v>
          </cell>
          <cell r="F15862" t="str">
            <v>P1160274</v>
          </cell>
        </row>
        <row r="15863">
          <cell r="A15863" t="str">
            <v>1892DUCREY, Simon</v>
          </cell>
          <cell r="B15863" t="str">
            <v>1892</v>
          </cell>
          <cell r="C15863" t="str">
            <v>17/02/1892</v>
          </cell>
          <cell r="E15863" t="str">
            <v>P1160273</v>
          </cell>
          <cell r="F15863" t="str">
            <v>P1160273</v>
          </cell>
        </row>
        <row r="15864">
          <cell r="A15864" t="str">
            <v>1892DUNOYER, Jean François Cyrille</v>
          </cell>
          <cell r="B15864" t="str">
            <v>1892</v>
          </cell>
          <cell r="C15864" t="str">
            <v>06/08/1892</v>
          </cell>
          <cell r="E15864" t="str">
            <v>P1160282</v>
          </cell>
          <cell r="F15864" t="str">
            <v>P1160282</v>
          </cell>
        </row>
        <row r="15865">
          <cell r="A15865" t="str">
            <v>1892DUNOYER, Jean Marcel</v>
          </cell>
          <cell r="B15865" t="str">
            <v>1892</v>
          </cell>
          <cell r="C15865" t="str">
            <v>27/04/1892</v>
          </cell>
          <cell r="E15865" t="str">
            <v>P1160276</v>
          </cell>
          <cell r="F15865" t="str">
            <v>P1160276</v>
          </cell>
        </row>
        <row r="15866">
          <cell r="A15866" t="str">
            <v>1892DUNOYER, Josette</v>
          </cell>
          <cell r="B15866" t="str">
            <v>1892</v>
          </cell>
          <cell r="C15866" t="str">
            <v>16/04/1892</v>
          </cell>
          <cell r="E15866" t="str">
            <v>P1160275</v>
          </cell>
          <cell r="F15866" t="str">
            <v>P1160275</v>
          </cell>
        </row>
        <row r="15867">
          <cell r="A15867" t="str">
            <v>1892DUNOYER, Marie</v>
          </cell>
          <cell r="B15867" t="str">
            <v>1892</v>
          </cell>
          <cell r="C15867" t="str">
            <v>05/07/1892</v>
          </cell>
          <cell r="E15867" t="str">
            <v>P1160282</v>
          </cell>
          <cell r="F15867" t="str">
            <v>P1160282</v>
          </cell>
        </row>
        <row r="15868">
          <cell r="A15868" t="str">
            <v>1892DURUZ, Charles Ferdinand</v>
          </cell>
          <cell r="B15868" t="str">
            <v>1892</v>
          </cell>
          <cell r="C15868" t="str">
            <v>26/09/1892</v>
          </cell>
          <cell r="E15868" t="str">
            <v>P1160285</v>
          </cell>
          <cell r="F15868" t="str">
            <v>P1160285</v>
          </cell>
        </row>
        <row r="15869">
          <cell r="A15869" t="str">
            <v>1892EXCOFFIER, Marie Emilie</v>
          </cell>
          <cell r="B15869" t="str">
            <v>1892</v>
          </cell>
          <cell r="C15869" t="str">
            <v>21/04/1892</v>
          </cell>
          <cell r="E15869" t="str">
            <v>P1160276</v>
          </cell>
          <cell r="F15869" t="str">
            <v>P1160276</v>
          </cell>
        </row>
        <row r="15870">
          <cell r="A15870" t="str">
            <v>1892GAUDIER, Joseph</v>
          </cell>
          <cell r="B15870" t="str">
            <v>1892</v>
          </cell>
          <cell r="C15870" t="str">
            <v>29/11/1892</v>
          </cell>
          <cell r="E15870" t="str">
            <v>P1160286</v>
          </cell>
          <cell r="F15870" t="str">
            <v>P1160286</v>
          </cell>
        </row>
        <row r="15871">
          <cell r="A15871" t="str">
            <v>1892GEX, Joseph François</v>
          </cell>
          <cell r="B15871" t="str">
            <v>1892</v>
          </cell>
          <cell r="C15871" t="str">
            <v>13/05/1892</v>
          </cell>
          <cell r="E15871" t="str">
            <v>P1160278</v>
          </cell>
          <cell r="F15871" t="str">
            <v>P1160278</v>
          </cell>
        </row>
        <row r="15872">
          <cell r="A15872" t="str">
            <v>1892GIROD, Clément</v>
          </cell>
          <cell r="B15872" t="str">
            <v>1892</v>
          </cell>
          <cell r="C15872" t="str">
            <v>23/10/1892</v>
          </cell>
          <cell r="E15872" t="str">
            <v>P1160286</v>
          </cell>
          <cell r="F15872" t="str">
            <v>P1160286</v>
          </cell>
        </row>
        <row r="15873">
          <cell r="A15873" t="str">
            <v>1892GIROD, François Marie Placide</v>
          </cell>
          <cell r="B15873" t="str">
            <v>1892</v>
          </cell>
          <cell r="C15873" t="str">
            <v>17/10/1892</v>
          </cell>
          <cell r="E15873" t="str">
            <v>P1160286</v>
          </cell>
          <cell r="F15873" t="str">
            <v>P1160286</v>
          </cell>
        </row>
        <row r="15874">
          <cell r="A15874" t="str">
            <v>1892GIROD, Françoise Angéline</v>
          </cell>
          <cell r="B15874" t="str">
            <v>1892</v>
          </cell>
          <cell r="C15874" t="str">
            <v>20/08/1892</v>
          </cell>
          <cell r="E15874" t="str">
            <v>P1160284</v>
          </cell>
          <cell r="F15874" t="str">
            <v>P1160284</v>
          </cell>
        </row>
        <row r="15875">
          <cell r="A15875" t="str">
            <v>1892GRILLY, Eugénie</v>
          </cell>
          <cell r="B15875" t="str">
            <v>1892</v>
          </cell>
          <cell r="C15875" t="str">
            <v>19/08/1892</v>
          </cell>
          <cell r="E15875" t="str">
            <v>P1160283</v>
          </cell>
          <cell r="F15875" t="str">
            <v>P1160283</v>
          </cell>
        </row>
        <row r="15876">
          <cell r="A15876" t="str">
            <v>1892GUEBEY, Marie Joseph</v>
          </cell>
          <cell r="B15876" t="str">
            <v>1892</v>
          </cell>
          <cell r="C15876" t="str">
            <v>19/04/1892</v>
          </cell>
          <cell r="E15876" t="str">
            <v>P1160275</v>
          </cell>
          <cell r="F15876" t="str">
            <v>P1160275</v>
          </cell>
        </row>
        <row r="15877">
          <cell r="A15877" t="str">
            <v>1892GUILLOT, Claude Joseph</v>
          </cell>
          <cell r="B15877" t="str">
            <v>1892</v>
          </cell>
          <cell r="C15877" t="str">
            <v>30/11/1892</v>
          </cell>
          <cell r="E15877" t="str">
            <v>P1160287</v>
          </cell>
          <cell r="F15877" t="str">
            <v>P1160287</v>
          </cell>
        </row>
        <row r="15878">
          <cell r="A15878" t="str">
            <v xml:space="preserve">1892GUILLOT, </v>
          </cell>
          <cell r="B15878" t="str">
            <v>1892</v>
          </cell>
          <cell r="C15878" t="str">
            <v>26/06/1892</v>
          </cell>
          <cell r="E15878" t="str">
            <v>P1160281</v>
          </cell>
          <cell r="F15878" t="str">
            <v>P1160281</v>
          </cell>
        </row>
        <row r="15879">
          <cell r="A15879" t="str">
            <v>1892GURLIE, Josette</v>
          </cell>
          <cell r="B15879" t="str">
            <v>1892</v>
          </cell>
          <cell r="C15879" t="str">
            <v>11/05/1892</v>
          </cell>
          <cell r="E15879" t="str">
            <v>P1160277</v>
          </cell>
          <cell r="F15879" t="str">
            <v>P1160277</v>
          </cell>
        </row>
        <row r="15880">
          <cell r="A15880" t="str">
            <v>1892GURLIE, Marie Olympe</v>
          </cell>
          <cell r="B15880" t="str">
            <v>1892</v>
          </cell>
          <cell r="C15880" t="str">
            <v>10/05/1892</v>
          </cell>
          <cell r="E15880" t="str">
            <v>P1160278</v>
          </cell>
          <cell r="F15880" t="str">
            <v>P1160278</v>
          </cell>
        </row>
        <row r="15881">
          <cell r="A15881" t="str">
            <v>1892HAUTEVILLE, François Joseph</v>
          </cell>
          <cell r="B15881" t="str">
            <v>1892</v>
          </cell>
          <cell r="C15881" t="str">
            <v>23/06/1892</v>
          </cell>
          <cell r="E15881" t="str">
            <v>P1160281</v>
          </cell>
          <cell r="F15881" t="str">
            <v>P1160281</v>
          </cell>
        </row>
        <row r="15882">
          <cell r="A15882" t="str">
            <v>1892JAŸ, Antoinette</v>
          </cell>
          <cell r="B15882" t="str">
            <v>1892</v>
          </cell>
          <cell r="C15882" t="str">
            <v>06/12/1892</v>
          </cell>
          <cell r="E15882" t="str">
            <v>P1160287</v>
          </cell>
          <cell r="F15882" t="str">
            <v>P1160287</v>
          </cell>
        </row>
        <row r="15883">
          <cell r="A15883" t="str">
            <v>1892JAŸ, Jean</v>
          </cell>
          <cell r="B15883" t="str">
            <v>1892</v>
          </cell>
          <cell r="C15883" t="str">
            <v>20/12/1892</v>
          </cell>
          <cell r="E15883" t="str">
            <v>P1160288</v>
          </cell>
          <cell r="F15883" t="str">
            <v>P1160288</v>
          </cell>
        </row>
        <row r="15884">
          <cell r="A15884" t="str">
            <v>1892JAŸ, Jeanne Françoise</v>
          </cell>
          <cell r="B15884" t="str">
            <v>1892</v>
          </cell>
          <cell r="C15884" t="str">
            <v>25/02/1892</v>
          </cell>
          <cell r="E15884" t="str">
            <v>P1160274</v>
          </cell>
          <cell r="F15884" t="str">
            <v>P1160274</v>
          </cell>
        </row>
        <row r="15885">
          <cell r="A15885" t="str">
            <v>1892JOURDAN, Anne</v>
          </cell>
          <cell r="B15885" t="str">
            <v>1892</v>
          </cell>
          <cell r="C15885" t="str">
            <v>26/06/1892</v>
          </cell>
          <cell r="E15885" t="str">
            <v>P1160281</v>
          </cell>
          <cell r="F15885" t="str">
            <v>P1160281</v>
          </cell>
        </row>
        <row r="15886">
          <cell r="A15886" t="str">
            <v>1892MARINGUE, Gabrielle</v>
          </cell>
          <cell r="B15886" t="str">
            <v>1892</v>
          </cell>
          <cell r="C15886" t="str">
            <v>15/05/1892</v>
          </cell>
          <cell r="E15886" t="str">
            <v>P1160279</v>
          </cell>
          <cell r="F15886" t="str">
            <v>P1160279</v>
          </cell>
        </row>
        <row r="15887">
          <cell r="A15887" t="str">
            <v>1892MICHAT, Marie</v>
          </cell>
          <cell r="B15887" t="str">
            <v>1892</v>
          </cell>
          <cell r="C15887" t="str">
            <v>12/07/1892</v>
          </cell>
          <cell r="E15887" t="str">
            <v>P1160282</v>
          </cell>
          <cell r="F15887" t="str">
            <v>P1160282</v>
          </cell>
        </row>
        <row r="15888">
          <cell r="A15888" t="str">
            <v>1892MOGENET, Joseph</v>
          </cell>
          <cell r="B15888" t="str">
            <v>1892</v>
          </cell>
          <cell r="C15888" t="str">
            <v>10/05/1892</v>
          </cell>
          <cell r="E15888" t="str">
            <v>P1160277</v>
          </cell>
          <cell r="F15888" t="str">
            <v>P1160277</v>
          </cell>
        </row>
        <row r="15889">
          <cell r="A15889" t="str">
            <v>1892MOGENET, Josette</v>
          </cell>
          <cell r="B15889" t="str">
            <v>1892</v>
          </cell>
          <cell r="C15889" t="str">
            <v>13/04/1892</v>
          </cell>
          <cell r="E15889" t="str">
            <v>P1160275</v>
          </cell>
          <cell r="F15889" t="str">
            <v>P1160275</v>
          </cell>
        </row>
        <row r="15890">
          <cell r="A15890" t="str">
            <v>1892MOGENET, Josette</v>
          </cell>
          <cell r="B15890" t="str">
            <v>1892</v>
          </cell>
          <cell r="C15890" t="str">
            <v>01/05/1892</v>
          </cell>
          <cell r="E15890" t="str">
            <v>P1160276</v>
          </cell>
          <cell r="F15890" t="str">
            <v>P1160276</v>
          </cell>
        </row>
        <row r="15891">
          <cell r="A15891" t="str">
            <v>1892MOUVILLE, Berthe Blanche Marie Madeleine</v>
          </cell>
          <cell r="B15891" t="str">
            <v>1892</v>
          </cell>
          <cell r="C15891" t="str">
            <v>16/08/1892</v>
          </cell>
          <cell r="E15891" t="str">
            <v>P1160283</v>
          </cell>
          <cell r="F15891" t="str">
            <v>P1160283</v>
          </cell>
        </row>
        <row r="15892">
          <cell r="A15892" t="str">
            <v>1892PELLET, François Désiré</v>
          </cell>
          <cell r="B15892" t="str">
            <v>1892</v>
          </cell>
          <cell r="C15892" t="str">
            <v>14/05/1892</v>
          </cell>
          <cell r="E15892" t="str">
            <v>P1160279</v>
          </cell>
          <cell r="F15892" t="str">
            <v>P1160279</v>
          </cell>
        </row>
        <row r="15893">
          <cell r="A15893" t="str">
            <v>1892PELLISSIER, Françoise</v>
          </cell>
          <cell r="B15893" t="str">
            <v>1892</v>
          </cell>
          <cell r="C15893" t="str">
            <v>12/10/1892</v>
          </cell>
          <cell r="E15893" t="str">
            <v>P1160285</v>
          </cell>
          <cell r="F15893" t="str">
            <v>P1160285</v>
          </cell>
        </row>
        <row r="15894">
          <cell r="A15894" t="str">
            <v>1892PICCHIOTINO, Giacomo</v>
          </cell>
          <cell r="B15894" t="str">
            <v>1892</v>
          </cell>
          <cell r="C15894" t="str">
            <v>09/06/1892</v>
          </cell>
          <cell r="E15894" t="str">
            <v>P1160280</v>
          </cell>
          <cell r="F15894" t="str">
            <v>P1160280</v>
          </cell>
        </row>
        <row r="15895">
          <cell r="A15895" t="str">
            <v xml:space="preserve">1892PICCHIOTTINO, </v>
          </cell>
          <cell r="B15895" t="str">
            <v>1892</v>
          </cell>
          <cell r="C15895" t="str">
            <v>02/06/1892</v>
          </cell>
          <cell r="E15895" t="str">
            <v>P1160280</v>
          </cell>
          <cell r="F15895" t="str">
            <v>P1160280</v>
          </cell>
        </row>
        <row r="15896">
          <cell r="A15896" t="str">
            <v>1892RANNAUD, Josette Françoise</v>
          </cell>
          <cell r="B15896" t="str">
            <v>1892</v>
          </cell>
          <cell r="C15896" t="str">
            <v>29/04/1892</v>
          </cell>
          <cell r="E15896" t="str">
            <v>P1160276</v>
          </cell>
          <cell r="F15896" t="str">
            <v>P1160276</v>
          </cell>
        </row>
        <row r="15897">
          <cell r="A15897" t="str">
            <v>1892RATTELIER PARCHET, Jean</v>
          </cell>
          <cell r="B15897" t="str">
            <v>1892</v>
          </cell>
          <cell r="C15897" t="str">
            <v>13/02/1892</v>
          </cell>
          <cell r="E15897" t="str">
            <v>P1160273</v>
          </cell>
          <cell r="F15897" t="str">
            <v>P1160273</v>
          </cell>
        </row>
        <row r="15898">
          <cell r="A15898" t="str">
            <v>1892RATTELIER PARCHET, Marie Josephte</v>
          </cell>
          <cell r="B15898" t="str">
            <v>1892</v>
          </cell>
          <cell r="C15898" t="str">
            <v>01/09/1892</v>
          </cell>
          <cell r="E15898" t="str">
            <v>P1160284</v>
          </cell>
          <cell r="F15898" t="str">
            <v>P1160284</v>
          </cell>
        </row>
        <row r="15899">
          <cell r="A15899" t="str">
            <v>1892RIONDEL, François Joseph</v>
          </cell>
          <cell r="B15899" t="str">
            <v>1892</v>
          </cell>
          <cell r="C15899" t="str">
            <v>15/02/1892</v>
          </cell>
          <cell r="E15899" t="str">
            <v>P1160273</v>
          </cell>
          <cell r="F15899" t="str">
            <v>P1160273</v>
          </cell>
        </row>
        <row r="15900">
          <cell r="A15900" t="str">
            <v>1892ROMAN, Claudine Clémentine</v>
          </cell>
          <cell r="B15900" t="str">
            <v>1892</v>
          </cell>
          <cell r="C15900" t="str">
            <v>12/05/1892</v>
          </cell>
          <cell r="E15900" t="str">
            <v>P1160278</v>
          </cell>
          <cell r="F15900" t="str">
            <v>P1160278</v>
          </cell>
        </row>
        <row r="15901">
          <cell r="A15901" t="str">
            <v>1892ROUGE, Jeanne Françoise</v>
          </cell>
          <cell r="B15901" t="str">
            <v>1892</v>
          </cell>
          <cell r="C15901" t="str">
            <v>16/01/1892</v>
          </cell>
          <cell r="E15901" t="str">
            <v>P1160272</v>
          </cell>
          <cell r="F15901" t="str">
            <v>P1160272</v>
          </cell>
        </row>
        <row r="15902">
          <cell r="A15902" t="str">
            <v>1892SIMOND, Claude Joseph</v>
          </cell>
          <cell r="B15902" t="str">
            <v>1892</v>
          </cell>
          <cell r="C15902" t="str">
            <v>20/09/1892</v>
          </cell>
          <cell r="E15902" t="str">
            <v>P1160285</v>
          </cell>
          <cell r="F15902" t="str">
            <v>P1160285</v>
          </cell>
        </row>
        <row r="15903">
          <cell r="A15903" t="str">
            <v>1892SIMOND, Jean Marie</v>
          </cell>
          <cell r="B15903" t="str">
            <v>1892</v>
          </cell>
          <cell r="C15903" t="str">
            <v>21/12/1892</v>
          </cell>
          <cell r="E15903" t="str">
            <v>P1160288</v>
          </cell>
          <cell r="F15903" t="str">
            <v>P1160288</v>
          </cell>
        </row>
        <row r="15904">
          <cell r="A15904" t="str">
            <v>1892SIMOND, Marie Françoise</v>
          </cell>
          <cell r="B15904" t="str">
            <v>1892</v>
          </cell>
          <cell r="C15904" t="str">
            <v>13/01/1892</v>
          </cell>
          <cell r="E15904" t="str">
            <v>P1160272</v>
          </cell>
          <cell r="F15904" t="str">
            <v>P1160272</v>
          </cell>
        </row>
        <row r="15905">
          <cell r="A15905" t="str">
            <v>1892TERCIS, François Isidore</v>
          </cell>
          <cell r="B15905" t="str">
            <v>1892</v>
          </cell>
          <cell r="C15905" t="str">
            <v>21/05/1892</v>
          </cell>
          <cell r="E15905" t="str">
            <v>P1160279</v>
          </cell>
          <cell r="F15905" t="str">
            <v>P1160279</v>
          </cell>
        </row>
        <row r="15906">
          <cell r="A15906" t="str">
            <v>1892VEISY, François Emile</v>
          </cell>
          <cell r="B15906" t="str">
            <v>1892</v>
          </cell>
          <cell r="C15906" t="str">
            <v>20/06/1892</v>
          </cell>
          <cell r="E15906" t="str">
            <v>P1160281</v>
          </cell>
          <cell r="F15906" t="str">
            <v>P1160281</v>
          </cell>
        </row>
        <row r="15907">
          <cell r="A15907" t="str">
            <v>1892VERNERET, Eudoxie Céline</v>
          </cell>
          <cell r="B15907" t="str">
            <v>1892</v>
          </cell>
          <cell r="C15907" t="str">
            <v>10/08/1892</v>
          </cell>
          <cell r="E15907" t="str">
            <v>P1160283</v>
          </cell>
          <cell r="F15907" t="str">
            <v>P1160283</v>
          </cell>
        </row>
        <row r="15908">
          <cell r="A15908" t="str">
            <v>1892VERNERET, Joseph Marie</v>
          </cell>
          <cell r="B15908" t="str">
            <v>1892</v>
          </cell>
          <cell r="C15908" t="str">
            <v>21/10/1892</v>
          </cell>
          <cell r="E15908" t="str">
            <v>P1160286</v>
          </cell>
          <cell r="F15908" t="str">
            <v>P1160286</v>
          </cell>
        </row>
        <row r="15909">
          <cell r="A15909" t="str">
            <v>1893ANTHONIOZ, Antoinette (La Martine)</v>
          </cell>
          <cell r="B15909" t="str">
            <v>1893</v>
          </cell>
          <cell r="C15909" t="str">
            <v>16/04/1893</v>
          </cell>
          <cell r="E15909" t="str">
            <v>P2010009</v>
          </cell>
          <cell r="F15909" t="str">
            <v>P2010009</v>
          </cell>
        </row>
        <row r="15910">
          <cell r="A15910" t="str">
            <v>1893ANTHONIOZ, Jean François</v>
          </cell>
          <cell r="B15910" t="str">
            <v>1893</v>
          </cell>
          <cell r="C15910" t="str">
            <v>02/11/1893</v>
          </cell>
          <cell r="E15910" t="str">
            <v>P2010016</v>
          </cell>
          <cell r="F15910" t="str">
            <v>P2010016</v>
          </cell>
        </row>
        <row r="15911">
          <cell r="A15911" t="str">
            <v>1893BOZONNET, François Emile</v>
          </cell>
          <cell r="B15911" t="str">
            <v>1893</v>
          </cell>
          <cell r="C15911" t="str">
            <v>31/05/1893</v>
          </cell>
          <cell r="E15911" t="str">
            <v>P2010010</v>
          </cell>
          <cell r="F15911" t="str">
            <v>P2010010</v>
          </cell>
        </row>
        <row r="15912">
          <cell r="A15912" t="str">
            <v>1893BRUCHEZ, Auguste</v>
          </cell>
          <cell r="B15912" t="str">
            <v>1893</v>
          </cell>
          <cell r="C15912" t="str">
            <v>07/04/1893</v>
          </cell>
          <cell r="E15912" t="str">
            <v>P2010008</v>
          </cell>
          <cell r="F15912" t="str">
            <v>P2010008</v>
          </cell>
        </row>
        <row r="15913">
          <cell r="A15913" t="str">
            <v>1893BURNIER, Émile</v>
          </cell>
          <cell r="B15913" t="str">
            <v>1893</v>
          </cell>
          <cell r="C15913" t="str">
            <v>30/12/1893</v>
          </cell>
          <cell r="E15913" t="str">
            <v>P2010017</v>
          </cell>
          <cell r="F15913" t="str">
            <v>P2010017</v>
          </cell>
        </row>
        <row r="15914">
          <cell r="A15914" t="str">
            <v>1893CHABLAIS, Émile</v>
          </cell>
          <cell r="B15914" t="str">
            <v>1893</v>
          </cell>
          <cell r="C15914" t="str">
            <v>14/09/1893</v>
          </cell>
          <cell r="E15914" t="str">
            <v>P2010013</v>
          </cell>
          <cell r="F15914" t="str">
            <v>P2010013</v>
          </cell>
        </row>
        <row r="15915">
          <cell r="A15915" t="str">
            <v xml:space="preserve">1893CHOLLET, </v>
          </cell>
          <cell r="B15915" t="str">
            <v>1893</v>
          </cell>
          <cell r="C15915" t="str">
            <v>29/08/1893</v>
          </cell>
          <cell r="E15915" t="str">
            <v>P2010012</v>
          </cell>
          <cell r="F15915" t="str">
            <v>P2010012</v>
          </cell>
        </row>
        <row r="15916">
          <cell r="A15916" t="str">
            <v>1893COL, Joséphine</v>
          </cell>
          <cell r="B15916" t="str">
            <v>1893</v>
          </cell>
          <cell r="C15916" t="str">
            <v>17/10/1893</v>
          </cell>
          <cell r="E15916" t="str">
            <v>P2010015</v>
          </cell>
          <cell r="F15916" t="str">
            <v>P2010015</v>
          </cell>
        </row>
        <row r="15917">
          <cell r="A15917" t="str">
            <v>1893COLLET, Claudine</v>
          </cell>
          <cell r="B15917" t="str">
            <v>1893</v>
          </cell>
          <cell r="C15917" t="str">
            <v>31/07/1893</v>
          </cell>
          <cell r="E15917" t="str">
            <v>P2010012</v>
          </cell>
          <cell r="F15917" t="str">
            <v>P2010012</v>
          </cell>
        </row>
        <row r="15918">
          <cell r="A15918" t="str">
            <v>1893CRASTE, Louis</v>
          </cell>
          <cell r="B15918" t="str">
            <v>1893</v>
          </cell>
          <cell r="C15918" t="str">
            <v>01/10/1893</v>
          </cell>
          <cell r="E15918" t="str">
            <v>P2010014</v>
          </cell>
          <cell r="F15918" t="str">
            <v>P2010014</v>
          </cell>
        </row>
        <row r="15919">
          <cell r="A15919" t="str">
            <v>1893DARTE, Eugène Joseph</v>
          </cell>
          <cell r="B15919" t="str">
            <v>1893</v>
          </cell>
          <cell r="C15919" t="str">
            <v>31/03/1893</v>
          </cell>
          <cell r="E15919" t="str">
            <v>P2010008</v>
          </cell>
          <cell r="F15919" t="str">
            <v>P2010008</v>
          </cell>
        </row>
        <row r="15920">
          <cell r="A15920" t="str">
            <v>1893DÉCHAVASSINE, Marie Françoise</v>
          </cell>
          <cell r="B15920" t="str">
            <v>1893</v>
          </cell>
          <cell r="C15920" t="str">
            <v>01/02/1893</v>
          </cell>
          <cell r="E15920" t="str">
            <v>P2010005</v>
          </cell>
          <cell r="F15920" t="str">
            <v>P2010005</v>
          </cell>
        </row>
        <row r="15921">
          <cell r="A15921" t="str">
            <v xml:space="preserve">1893DEFFAUGT, </v>
          </cell>
          <cell r="B15921" t="str">
            <v>1893</v>
          </cell>
          <cell r="C15921" t="str">
            <v>14/09/1893</v>
          </cell>
          <cell r="E15921" t="str">
            <v>P2010013</v>
          </cell>
          <cell r="F15921" t="str">
            <v>P2010013</v>
          </cell>
        </row>
        <row r="15922">
          <cell r="A15922" t="str">
            <v>1893DELACOSTE, Louise Françoise</v>
          </cell>
          <cell r="B15922" t="str">
            <v>1893</v>
          </cell>
          <cell r="C15922" t="str">
            <v>05/02/1893</v>
          </cell>
          <cell r="E15922" t="str">
            <v>P2010006</v>
          </cell>
          <cell r="F15922" t="str">
            <v>P2010006</v>
          </cell>
        </row>
        <row r="15923">
          <cell r="A15923" t="str">
            <v>1893DELESMILLIÈRES, Gervais</v>
          </cell>
          <cell r="B15923" t="str">
            <v>1893</v>
          </cell>
          <cell r="C15923" t="str">
            <v>18/03/1893</v>
          </cell>
          <cell r="E15923" t="str">
            <v>P2010006</v>
          </cell>
          <cell r="F15923" t="str">
            <v>P2010006</v>
          </cell>
        </row>
        <row r="15924">
          <cell r="A15924" t="str">
            <v>1893DELESMILLIÈRES, Marie Félicité</v>
          </cell>
          <cell r="B15924" t="str">
            <v>1893</v>
          </cell>
          <cell r="C15924" t="str">
            <v>01/02/1893</v>
          </cell>
          <cell r="E15924" t="str">
            <v>P2010005</v>
          </cell>
          <cell r="F15924" t="str">
            <v>P2010005</v>
          </cell>
        </row>
        <row r="15925">
          <cell r="A15925" t="str">
            <v>1893DELESMONTEX, Alexandre Jean Marie</v>
          </cell>
          <cell r="B15925" t="str">
            <v>1893</v>
          </cell>
          <cell r="C15925" t="str">
            <v>21/01/1893</v>
          </cell>
          <cell r="E15925" t="str">
            <v>P2010004</v>
          </cell>
          <cell r="F15925" t="str">
            <v>P2010004</v>
          </cell>
        </row>
        <row r="15926">
          <cell r="A15926" t="str">
            <v>1893DEPLACE, Antoine Oscar</v>
          </cell>
          <cell r="B15926" t="str">
            <v>1893</v>
          </cell>
          <cell r="C15926" t="str">
            <v>10/05/1893</v>
          </cell>
          <cell r="E15926" t="str">
            <v>P2010010</v>
          </cell>
          <cell r="F15926" t="str">
            <v>P2010010</v>
          </cell>
        </row>
        <row r="15927">
          <cell r="A15927" t="str">
            <v>1893DEPLACE, Laurent</v>
          </cell>
          <cell r="B15927" t="str">
            <v>1893</v>
          </cell>
          <cell r="C15927" t="str">
            <v>23/08/1893</v>
          </cell>
          <cell r="E15927" t="str">
            <v>P2010012</v>
          </cell>
          <cell r="F15927" t="str">
            <v>P2010012</v>
          </cell>
        </row>
        <row r="15928">
          <cell r="A15928" t="str">
            <v>1893DUBOIN, Claude François (Bârâ)</v>
          </cell>
          <cell r="B15928" t="str">
            <v>1893</v>
          </cell>
          <cell r="C15928" t="str">
            <v>05/10/1893</v>
          </cell>
          <cell r="E15928" t="str">
            <v>P2010015</v>
          </cell>
          <cell r="F15928" t="str">
            <v>P2010015</v>
          </cell>
        </row>
        <row r="15929">
          <cell r="A15929" t="str">
            <v>1893DUBOIN, Marie Françoise</v>
          </cell>
          <cell r="B15929" t="str">
            <v>1893</v>
          </cell>
          <cell r="C15929" t="str">
            <v>03/01/1893</v>
          </cell>
          <cell r="E15929" t="str">
            <v>P2010003</v>
          </cell>
          <cell r="F15929" t="str">
            <v>P2010003</v>
          </cell>
        </row>
        <row r="15930">
          <cell r="A15930" t="str">
            <v>1893DUCROZ, Joséphine</v>
          </cell>
          <cell r="B15930" t="str">
            <v>1893</v>
          </cell>
          <cell r="C15930" t="str">
            <v>31/01/1893</v>
          </cell>
          <cell r="E15930" t="str">
            <v>P2010005</v>
          </cell>
          <cell r="F15930" t="str">
            <v>P2010005</v>
          </cell>
        </row>
        <row r="15931">
          <cell r="A15931" t="str">
            <v>1893DUNOYER, Auguste</v>
          </cell>
          <cell r="B15931" t="str">
            <v>1893</v>
          </cell>
          <cell r="C15931" t="str">
            <v>20/03/1893</v>
          </cell>
          <cell r="E15931" t="str">
            <v>P2010007</v>
          </cell>
          <cell r="F15931" t="str">
            <v>P2010007</v>
          </cell>
        </row>
        <row r="15932">
          <cell r="A15932" t="str">
            <v>1893DUNOYER, François</v>
          </cell>
          <cell r="B15932" t="str">
            <v>1893</v>
          </cell>
          <cell r="C15932" t="str">
            <v>22/01/1893</v>
          </cell>
          <cell r="E15932" t="str">
            <v>P2010004</v>
          </cell>
          <cell r="F15932" t="str">
            <v>P2010004</v>
          </cell>
        </row>
        <row r="15933">
          <cell r="A15933" t="str">
            <v>1893EMONET, Claude Eugène</v>
          </cell>
          <cell r="B15933" t="str">
            <v>1893</v>
          </cell>
          <cell r="C15933" t="str">
            <v>06/02/1893</v>
          </cell>
          <cell r="E15933" t="str">
            <v>P2010005</v>
          </cell>
          <cell r="F15933" t="str">
            <v>P2010005</v>
          </cell>
        </row>
        <row r="15934">
          <cell r="A15934" t="str">
            <v>1893EMONET, Josette Françoise</v>
          </cell>
          <cell r="B15934" t="str">
            <v>1893</v>
          </cell>
          <cell r="C15934" t="str">
            <v>04/07/1893</v>
          </cell>
          <cell r="E15934" t="str">
            <v>P2010011</v>
          </cell>
          <cell r="F15934" t="str">
            <v>P2010011</v>
          </cell>
        </row>
        <row r="15935">
          <cell r="A15935" t="str">
            <v>1893EMONET, Marie Josephte</v>
          </cell>
          <cell r="B15935" t="str">
            <v>1893</v>
          </cell>
          <cell r="C15935" t="str">
            <v>09/12/1893</v>
          </cell>
          <cell r="E15935" t="str">
            <v>P2010016</v>
          </cell>
          <cell r="F15935" t="str">
            <v>P2010016</v>
          </cell>
        </row>
        <row r="15936">
          <cell r="A15936" t="str">
            <v>1893EXCOFFIER, Marie Josette</v>
          </cell>
          <cell r="B15936" t="str">
            <v>1893</v>
          </cell>
          <cell r="C15936" t="str">
            <v>12/09/1893</v>
          </cell>
          <cell r="E15936" t="str">
            <v>P2010013</v>
          </cell>
          <cell r="F15936" t="str">
            <v>P2010013</v>
          </cell>
        </row>
        <row r="15937">
          <cell r="A15937" t="str">
            <v>1893GAIDON, Élisa Françoise Aimée</v>
          </cell>
          <cell r="B15937" t="str">
            <v>1893</v>
          </cell>
          <cell r="C15937" t="str">
            <v>02/12/1893</v>
          </cell>
          <cell r="E15937" t="str">
            <v>P2010016</v>
          </cell>
          <cell r="F15937" t="str">
            <v>P2010016</v>
          </cell>
        </row>
        <row r="15938">
          <cell r="A15938" t="str">
            <v>1893GAUDET, Jean Joseph</v>
          </cell>
          <cell r="B15938" t="str">
            <v>1893</v>
          </cell>
          <cell r="C15938" t="str">
            <v>07/05/1893</v>
          </cell>
          <cell r="E15938" t="str">
            <v>P2010009</v>
          </cell>
          <cell r="F15938" t="str">
            <v>P2010009</v>
          </cell>
        </row>
        <row r="15939">
          <cell r="A15939" t="str">
            <v>1893GAY, Marie Sylvie</v>
          </cell>
          <cell r="B15939" t="str">
            <v>1893</v>
          </cell>
          <cell r="C15939" t="str">
            <v>28/01/1893</v>
          </cell>
          <cell r="E15939" t="str">
            <v>P2010004</v>
          </cell>
          <cell r="F15939" t="str">
            <v>P2010004</v>
          </cell>
        </row>
        <row r="15940">
          <cell r="A15940" t="str">
            <v>1893GEX, Marie Françoise</v>
          </cell>
          <cell r="B15940" t="str">
            <v>1893</v>
          </cell>
          <cell r="C15940" t="str">
            <v>18/04/1893</v>
          </cell>
          <cell r="E15940" t="str">
            <v>P2010009</v>
          </cell>
          <cell r="F15940" t="str">
            <v>P2010009</v>
          </cell>
        </row>
        <row r="15941">
          <cell r="A15941" t="str">
            <v>1893GUILLOT, Clément Honoré</v>
          </cell>
          <cell r="B15941" t="str">
            <v>1893</v>
          </cell>
          <cell r="C15941" t="str">
            <v>22/01/1893</v>
          </cell>
          <cell r="E15941" t="str">
            <v>P2010004</v>
          </cell>
          <cell r="F15941" t="str">
            <v>P2010004</v>
          </cell>
        </row>
        <row r="15942">
          <cell r="A15942" t="str">
            <v>1893GUILLOT, Marie Adélaïde</v>
          </cell>
          <cell r="B15942" t="str">
            <v>1893</v>
          </cell>
          <cell r="C15942" t="str">
            <v>07/07/1893</v>
          </cell>
          <cell r="E15942" t="str">
            <v>P2010011</v>
          </cell>
          <cell r="F15942" t="str">
            <v>P2010011</v>
          </cell>
        </row>
        <row r="15943">
          <cell r="A15943" t="str">
            <v>1893JAŸ, Jean François Edouard</v>
          </cell>
          <cell r="B15943" t="str">
            <v>1893</v>
          </cell>
          <cell r="C15943" t="str">
            <v>12/02/1893</v>
          </cell>
          <cell r="E15943" t="str">
            <v>P2010006</v>
          </cell>
          <cell r="F15943" t="str">
            <v>P2010006</v>
          </cell>
        </row>
        <row r="15944">
          <cell r="A15944" t="str">
            <v>1893JAŸ, Marie Edouard</v>
          </cell>
          <cell r="B15944" t="str">
            <v>1893</v>
          </cell>
          <cell r="C15944" t="str">
            <v>29/06/1893</v>
          </cell>
          <cell r="E15944" t="str">
            <v>P2010011</v>
          </cell>
          <cell r="F15944" t="str">
            <v>P2010011</v>
          </cell>
        </row>
        <row r="15945">
          <cell r="A15945" t="str">
            <v xml:space="preserve">1893JAŸ, </v>
          </cell>
          <cell r="B15945" t="str">
            <v>1893</v>
          </cell>
          <cell r="C15945" t="str">
            <v>30/09/1893</v>
          </cell>
          <cell r="E15945" t="str">
            <v>P2010014</v>
          </cell>
          <cell r="F15945" t="str">
            <v>P2010014</v>
          </cell>
        </row>
        <row r="15946">
          <cell r="A15946" t="str">
            <v>1893MILLERET, Marie Angeline</v>
          </cell>
          <cell r="B15946" t="str">
            <v>1893</v>
          </cell>
          <cell r="C15946" t="str">
            <v>19/03/1893</v>
          </cell>
          <cell r="E15946" t="str">
            <v>P2010007</v>
          </cell>
          <cell r="F15946" t="str">
            <v>P2010007</v>
          </cell>
        </row>
        <row r="15947">
          <cell r="A15947" t="str">
            <v xml:space="preserve">1893MONTESSUIT, </v>
          </cell>
          <cell r="B15947" t="str">
            <v>1893</v>
          </cell>
          <cell r="C15947" t="str">
            <v>11/06/1893</v>
          </cell>
          <cell r="E15947" t="str">
            <v>P2010010</v>
          </cell>
          <cell r="F15947" t="str">
            <v>P2010010</v>
          </cell>
        </row>
        <row r="15948">
          <cell r="A15948" t="str">
            <v>1893MUFFAT, Françoise</v>
          </cell>
          <cell r="B15948" t="str">
            <v>1893</v>
          </cell>
          <cell r="C15948" t="str">
            <v>20/10/1893</v>
          </cell>
          <cell r="E15948" t="str">
            <v>P2010015</v>
          </cell>
          <cell r="F15948" t="str">
            <v>P2010015</v>
          </cell>
        </row>
        <row r="15949">
          <cell r="A15949" t="str">
            <v>1893MULLER, Jean Modeste</v>
          </cell>
          <cell r="B15949" t="str">
            <v>1893</v>
          </cell>
          <cell r="C15949" t="str">
            <v>28/12/1893</v>
          </cell>
          <cell r="E15949" t="str">
            <v>P2010017</v>
          </cell>
          <cell r="F15949" t="str">
            <v>P2010017</v>
          </cell>
        </row>
        <row r="15950">
          <cell r="A15950" t="str">
            <v>1893PELLISSIER, François Alcide</v>
          </cell>
          <cell r="B15950" t="str">
            <v>1893</v>
          </cell>
          <cell r="C15950" t="str">
            <v>24/09/1893</v>
          </cell>
          <cell r="E15950" t="str">
            <v>P2010013</v>
          </cell>
          <cell r="F15950" t="str">
            <v>P2010013</v>
          </cell>
        </row>
        <row r="15951">
          <cell r="A15951" t="str">
            <v>1893PÉRIGO, Jean Pantaléon</v>
          </cell>
          <cell r="B15951" t="str">
            <v>1893</v>
          </cell>
          <cell r="C15951" t="str">
            <v>09/05/1893</v>
          </cell>
          <cell r="E15951" t="str">
            <v>P2010009</v>
          </cell>
          <cell r="F15951" t="str">
            <v>P2010009</v>
          </cell>
        </row>
        <row r="15952">
          <cell r="A15952" t="str">
            <v>1893PROVENCE, Marie Eugénie</v>
          </cell>
          <cell r="B15952" t="str">
            <v>1893</v>
          </cell>
          <cell r="C15952" t="str">
            <v>26/03/1893</v>
          </cell>
          <cell r="E15952" t="str">
            <v>P2010007</v>
          </cell>
          <cell r="F15952" t="str">
            <v>P2010007</v>
          </cell>
        </row>
        <row r="15953">
          <cell r="A15953" t="str">
            <v>1893RENAND, François Victor</v>
          </cell>
          <cell r="B15953" t="str">
            <v>1893</v>
          </cell>
          <cell r="C15953" t="str">
            <v>26/10/1893</v>
          </cell>
          <cell r="E15953" t="str">
            <v>P2010015</v>
          </cell>
          <cell r="F15953" t="str">
            <v>P2010015</v>
          </cell>
        </row>
        <row r="15954">
          <cell r="A15954" t="str">
            <v>1893RENAND, Marie</v>
          </cell>
          <cell r="B15954" t="str">
            <v>1893</v>
          </cell>
          <cell r="C15954" t="str">
            <v>24/12/1893</v>
          </cell>
          <cell r="E15954" t="str">
            <v>P2010016</v>
          </cell>
          <cell r="F15954" t="str">
            <v>P2010016</v>
          </cell>
        </row>
        <row r="15955">
          <cell r="A15955" t="str">
            <v>1893RIONDEL, Joseph François (1)</v>
          </cell>
          <cell r="B15955" t="str">
            <v>1893</v>
          </cell>
          <cell r="C15955" t="str">
            <v>22/03/1893</v>
          </cell>
          <cell r="E15955" t="str">
            <v>P2010007</v>
          </cell>
          <cell r="F15955" t="str">
            <v>P2010007</v>
          </cell>
        </row>
        <row r="15956">
          <cell r="A15956" t="str">
            <v>1893ROPRAZ, François Marie</v>
          </cell>
          <cell r="B15956" t="str">
            <v>1893</v>
          </cell>
          <cell r="C15956" t="str">
            <v>01/04/1893</v>
          </cell>
          <cell r="E15956" t="str">
            <v>P2010008</v>
          </cell>
          <cell r="F15956" t="str">
            <v>P2010008</v>
          </cell>
        </row>
        <row r="15957">
          <cell r="A15957" t="str">
            <v>1893ROPRAZ, Jean Baptiste</v>
          </cell>
          <cell r="B15957" t="str">
            <v>1893</v>
          </cell>
          <cell r="C15957" t="str">
            <v>09/06/1893</v>
          </cell>
          <cell r="E15957" t="str">
            <v>P2010010</v>
          </cell>
          <cell r="F15957" t="str">
            <v>P2010010</v>
          </cell>
        </row>
        <row r="15958">
          <cell r="A15958" t="str">
            <v xml:space="preserve">1893ROPRAZ, </v>
          </cell>
          <cell r="B15958" t="str">
            <v>1893</v>
          </cell>
          <cell r="C15958" t="str">
            <v>18/06/1893</v>
          </cell>
          <cell r="E15958" t="str">
            <v>P2010011</v>
          </cell>
          <cell r="F15958" t="str">
            <v>P2010011</v>
          </cell>
        </row>
        <row r="15959">
          <cell r="A15959" t="str">
            <v>1893ROUGE, Mamésime</v>
          </cell>
          <cell r="B15959" t="str">
            <v>1893</v>
          </cell>
          <cell r="C15959" t="str">
            <v>02/10/1893</v>
          </cell>
          <cell r="E15959" t="str">
            <v>P2010014</v>
          </cell>
          <cell r="F15959" t="str">
            <v>P2010014</v>
          </cell>
        </row>
        <row r="15960">
          <cell r="A15960" t="str">
            <v>1893ROUGE, Marie</v>
          </cell>
          <cell r="B15960" t="str">
            <v>1893</v>
          </cell>
          <cell r="C15960" t="str">
            <v>18/02/1893</v>
          </cell>
          <cell r="E15960" t="str">
            <v>P2010017</v>
          </cell>
          <cell r="F15960" t="str">
            <v>P2010017</v>
          </cell>
        </row>
        <row r="15961">
          <cell r="A15961" t="str">
            <v>1893SALINA, Jean François</v>
          </cell>
          <cell r="B15961" t="str">
            <v>1893</v>
          </cell>
          <cell r="C15961" t="str">
            <v>29/09/1893</v>
          </cell>
          <cell r="E15961" t="str">
            <v>P2010014</v>
          </cell>
          <cell r="F15961" t="str">
            <v>P2010014</v>
          </cell>
        </row>
        <row r="15962">
          <cell r="A15962" t="str">
            <v>1893SIMOND, Céline Henriette</v>
          </cell>
          <cell r="B15962" t="str">
            <v>1893</v>
          </cell>
          <cell r="C15962" t="str">
            <v>15/04/1893</v>
          </cell>
          <cell r="E15962" t="str">
            <v>P2010008</v>
          </cell>
          <cell r="F15962" t="str">
            <v>P2010008</v>
          </cell>
        </row>
        <row r="15963">
          <cell r="A15963" t="str">
            <v>1893SIMOND, François Emile</v>
          </cell>
          <cell r="B15963" t="str">
            <v>1893</v>
          </cell>
          <cell r="C15963" t="str">
            <v>21/02/1893</v>
          </cell>
          <cell r="E15963" t="str">
            <v>P2010006</v>
          </cell>
          <cell r="F15963" t="str">
            <v>P2010006</v>
          </cell>
        </row>
        <row r="15964">
          <cell r="A15964" t="str">
            <v>1893VERNERET, Marie Julienne</v>
          </cell>
          <cell r="B15964" t="str">
            <v>1893</v>
          </cell>
          <cell r="C15964" t="str">
            <v>24/07/1893</v>
          </cell>
          <cell r="E15964" t="str">
            <v>P2010012</v>
          </cell>
          <cell r="F15964" t="str">
            <v>P2010012</v>
          </cell>
        </row>
        <row r="15965">
          <cell r="A15965" t="str">
            <v>1894AMOUDRUZ, Marie</v>
          </cell>
          <cell r="B15965" t="str">
            <v>1894</v>
          </cell>
          <cell r="C15965" t="str">
            <v>28/12/1894</v>
          </cell>
          <cell r="E15965" t="str">
            <v>P2010033</v>
          </cell>
          <cell r="F15965" t="str">
            <v>P2010033</v>
          </cell>
        </row>
        <row r="15966">
          <cell r="A15966" t="str">
            <v>1894ANDRIER, Jeanne Marie Françoise</v>
          </cell>
          <cell r="B15966" t="str">
            <v>1894</v>
          </cell>
          <cell r="C15966" t="str">
            <v>19/10/1894</v>
          </cell>
          <cell r="E15966" t="str">
            <v>P2010031</v>
          </cell>
          <cell r="F15966" t="str">
            <v>P2010031</v>
          </cell>
        </row>
        <row r="15967">
          <cell r="A15967" t="str">
            <v>1894ANTHONIOZ, Marie Cécile</v>
          </cell>
          <cell r="B15967" t="str">
            <v>1894</v>
          </cell>
          <cell r="C15967" t="str">
            <v>23/11/1894</v>
          </cell>
          <cell r="E15967" t="str">
            <v>P2010032</v>
          </cell>
          <cell r="F15967" t="str">
            <v>P2010032</v>
          </cell>
        </row>
        <row r="15968">
          <cell r="A15968" t="str">
            <v>1894AVANTHEY, François Isidore</v>
          </cell>
          <cell r="B15968" t="str">
            <v>1894</v>
          </cell>
          <cell r="C15968" t="str">
            <v>03/04/1894</v>
          </cell>
          <cell r="E15968" t="str">
            <v>P2010025</v>
          </cell>
          <cell r="F15968" t="str">
            <v>P2010025</v>
          </cell>
        </row>
        <row r="15969">
          <cell r="A15969" t="str">
            <v>1894BAUD, Marie</v>
          </cell>
          <cell r="B15969" t="str">
            <v>1894</v>
          </cell>
          <cell r="C15969" t="str">
            <v>01/02/1894</v>
          </cell>
          <cell r="E15969" t="str">
            <v>P2010021</v>
          </cell>
          <cell r="F15969" t="str">
            <v>P2010021</v>
          </cell>
        </row>
        <row r="15970">
          <cell r="A15970" t="str">
            <v>1894BAUD, Marie Louise</v>
          </cell>
          <cell r="B15970" t="str">
            <v>1894</v>
          </cell>
          <cell r="C15970" t="str">
            <v>20/08/1894</v>
          </cell>
          <cell r="E15970" t="str">
            <v>P2010030</v>
          </cell>
          <cell r="F15970" t="str">
            <v>P2010030</v>
          </cell>
        </row>
        <row r="15971">
          <cell r="A15971" t="str">
            <v xml:space="preserve">1894BOUVET, </v>
          </cell>
          <cell r="B15971" t="str">
            <v>1894</v>
          </cell>
          <cell r="C15971" t="str">
            <v>29/09/1894</v>
          </cell>
          <cell r="E15971" t="str">
            <v>P2010031</v>
          </cell>
          <cell r="F15971" t="str">
            <v>P2010031</v>
          </cell>
        </row>
        <row r="15972">
          <cell r="A15972" t="str">
            <v>1894BURNIER, André Ernest</v>
          </cell>
          <cell r="B15972" t="str">
            <v>1894</v>
          </cell>
          <cell r="C15972" t="str">
            <v>17/07/1894</v>
          </cell>
          <cell r="E15972" t="str">
            <v>P2010029</v>
          </cell>
          <cell r="F15972" t="str">
            <v>P2010029</v>
          </cell>
        </row>
        <row r="15973">
          <cell r="A15973" t="str">
            <v>1894BURNIER, Jacques François</v>
          </cell>
          <cell r="B15973" t="str">
            <v>1894</v>
          </cell>
          <cell r="C15973" t="str">
            <v>05/02/1894</v>
          </cell>
          <cell r="E15973" t="str">
            <v>P2010021</v>
          </cell>
          <cell r="F15973" t="str">
            <v>P2010021</v>
          </cell>
        </row>
        <row r="15974">
          <cell r="A15974" t="str">
            <v>1894BURNIER, Michelle Josephte</v>
          </cell>
          <cell r="B15974" t="str">
            <v>1894</v>
          </cell>
          <cell r="C15974" t="str">
            <v>10/02/1894</v>
          </cell>
          <cell r="E15974" t="str">
            <v>P2010022</v>
          </cell>
          <cell r="F15974" t="str">
            <v>P2010022</v>
          </cell>
        </row>
        <row r="15975">
          <cell r="A15975" t="str">
            <v>1894CHAPELLAY, Léon Joseph Louis</v>
          </cell>
          <cell r="B15975" t="str">
            <v>1894</v>
          </cell>
          <cell r="C15975" t="str">
            <v>09/09/1894</v>
          </cell>
          <cell r="E15975" t="str">
            <v>P2010030</v>
          </cell>
          <cell r="F15975" t="str">
            <v>P2010030</v>
          </cell>
        </row>
        <row r="15976">
          <cell r="A15976" t="str">
            <v>1894CORBET, Josette Marie</v>
          </cell>
          <cell r="B15976" t="str">
            <v>1894</v>
          </cell>
          <cell r="C15976" t="str">
            <v>27/03/1894</v>
          </cell>
          <cell r="E15976" t="str">
            <v>P2010024</v>
          </cell>
          <cell r="F15976" t="str">
            <v>P2010024</v>
          </cell>
        </row>
        <row r="15977">
          <cell r="A15977" t="str">
            <v>1894COTTET, François</v>
          </cell>
          <cell r="B15977" t="str">
            <v>1894</v>
          </cell>
          <cell r="C15977" t="str">
            <v>24/04/1894</v>
          </cell>
          <cell r="E15977" t="str">
            <v>P2010026</v>
          </cell>
          <cell r="F15977" t="str">
            <v>P2010026</v>
          </cell>
        </row>
        <row r="15978">
          <cell r="A15978" t="str">
            <v>1894CULLAZ, Bernard</v>
          </cell>
          <cell r="B15978" t="str">
            <v>1894</v>
          </cell>
          <cell r="C15978" t="str">
            <v>15/01/1894</v>
          </cell>
          <cell r="E15978" t="str">
            <v>P2010019</v>
          </cell>
          <cell r="F15978" t="str">
            <v>P2010019</v>
          </cell>
        </row>
        <row r="15979">
          <cell r="A15979" t="str">
            <v>1894DÉCAILLET, Claude Louis</v>
          </cell>
          <cell r="B15979" t="str">
            <v>1894</v>
          </cell>
          <cell r="C15979" t="str">
            <v>06/05/1894</v>
          </cell>
          <cell r="E15979" t="str">
            <v>P2010027</v>
          </cell>
          <cell r="F15979" t="str">
            <v>P2010027</v>
          </cell>
        </row>
        <row r="15980">
          <cell r="A15980" t="str">
            <v>1894DÉCAILLET, Pierre Alexis</v>
          </cell>
          <cell r="B15980" t="str">
            <v>1894</v>
          </cell>
          <cell r="C15980" t="str">
            <v>01/05/1894</v>
          </cell>
          <cell r="E15980" t="str">
            <v>P2010026</v>
          </cell>
          <cell r="F15980" t="str">
            <v>P2010026</v>
          </cell>
        </row>
        <row r="15981">
          <cell r="A15981" t="str">
            <v>1894DÉCHAVASSINE, Joseph Edouard</v>
          </cell>
          <cell r="B15981" t="str">
            <v>1894</v>
          </cell>
          <cell r="C15981" t="str">
            <v>19/05/1894</v>
          </cell>
          <cell r="E15981" t="str">
            <v>P2010028</v>
          </cell>
          <cell r="F15981" t="str">
            <v>P2010028</v>
          </cell>
        </row>
        <row r="15982">
          <cell r="A15982" t="str">
            <v>1894DEFFAYET, Françoise</v>
          </cell>
          <cell r="B15982" t="str">
            <v>1894</v>
          </cell>
          <cell r="C15982" t="str">
            <v>30/01/1894</v>
          </cell>
          <cell r="E15982" t="str">
            <v>P2010020</v>
          </cell>
          <cell r="F15982" t="str">
            <v>P2010020</v>
          </cell>
        </row>
        <row r="15983">
          <cell r="A15983" t="str">
            <v>1894DEPLACE, Joseph Louis</v>
          </cell>
          <cell r="B15983" t="str">
            <v>1894</v>
          </cell>
          <cell r="C15983" t="str">
            <v>20/06/1894</v>
          </cell>
          <cell r="E15983" t="str">
            <v>P2010028</v>
          </cell>
          <cell r="F15983" t="str">
            <v>P2010028</v>
          </cell>
        </row>
        <row r="15984">
          <cell r="A15984" t="str">
            <v>1894DUBOIN, François Joseph</v>
          </cell>
          <cell r="B15984" t="str">
            <v>1894</v>
          </cell>
          <cell r="C15984" t="str">
            <v>18/05/1894</v>
          </cell>
          <cell r="E15984" t="str">
            <v>P2010028</v>
          </cell>
          <cell r="F15984" t="str">
            <v>P2010028</v>
          </cell>
        </row>
        <row r="15985">
          <cell r="A15985" t="str">
            <v>1894DUCROZ, Jean François (Poupla ?)</v>
          </cell>
          <cell r="B15985" t="str">
            <v>1894</v>
          </cell>
          <cell r="C15985" t="str">
            <v>13/04/1894</v>
          </cell>
          <cell r="E15985" t="str">
            <v>P2010025</v>
          </cell>
          <cell r="F15985" t="str">
            <v>P2010025</v>
          </cell>
        </row>
        <row r="15986">
          <cell r="A15986" t="str">
            <v>1894DUNAND, Albert</v>
          </cell>
          <cell r="B15986" t="str">
            <v>1894</v>
          </cell>
          <cell r="C15986" t="str">
            <v>22/02/1894</v>
          </cell>
          <cell r="E15986" t="str">
            <v>P2010024</v>
          </cell>
          <cell r="F15986" t="str">
            <v>P2010024</v>
          </cell>
        </row>
        <row r="15987">
          <cell r="A15987" t="str">
            <v>1894DUNAND, Françoise Clémentine</v>
          </cell>
          <cell r="B15987" t="str">
            <v>1894</v>
          </cell>
          <cell r="C15987" t="str">
            <v>21/04/1894</v>
          </cell>
          <cell r="E15987" t="str">
            <v>P2010026</v>
          </cell>
          <cell r="F15987" t="str">
            <v>P2010026</v>
          </cell>
        </row>
        <row r="15988">
          <cell r="A15988" t="str">
            <v>1894DUNOYER, François</v>
          </cell>
          <cell r="B15988" t="str">
            <v>1894</v>
          </cell>
          <cell r="C15988" t="str">
            <v>02/04/1894</v>
          </cell>
          <cell r="E15988" t="str">
            <v>P2010025</v>
          </cell>
          <cell r="F15988" t="str">
            <v>P2010025</v>
          </cell>
        </row>
        <row r="15989">
          <cell r="A15989" t="str">
            <v>1894DUNOYER, Marie Philéas Léandre</v>
          </cell>
          <cell r="B15989" t="str">
            <v>1894</v>
          </cell>
          <cell r="C15989" t="str">
            <v>15/12/1894</v>
          </cell>
          <cell r="E15989" t="str">
            <v>P2010033</v>
          </cell>
          <cell r="F15989" t="str">
            <v>P2010033</v>
          </cell>
        </row>
        <row r="15990">
          <cell r="A15990" t="str">
            <v>1894DUSAUGEY, Auguste</v>
          </cell>
          <cell r="B15990" t="str">
            <v>1894</v>
          </cell>
          <cell r="C15990" t="str">
            <v>14/12/1894</v>
          </cell>
          <cell r="E15990" t="str">
            <v>P2010032</v>
          </cell>
          <cell r="F15990" t="str">
            <v>P2010032</v>
          </cell>
        </row>
        <row r="15991">
          <cell r="A15991" t="str">
            <v>1894EMONET, Claude Marie</v>
          </cell>
          <cell r="B15991" t="str">
            <v>1894</v>
          </cell>
          <cell r="C15991" t="str">
            <v>24/01/1894</v>
          </cell>
          <cell r="E15991" t="str">
            <v>P2010020</v>
          </cell>
          <cell r="F15991" t="str">
            <v>P2010020</v>
          </cell>
        </row>
        <row r="15992">
          <cell r="A15992" t="str">
            <v>1894GALLAY, Maurice</v>
          </cell>
          <cell r="B15992" t="str">
            <v>1894</v>
          </cell>
          <cell r="C15992" t="str">
            <v>11/02/1894</v>
          </cell>
          <cell r="E15992" t="str">
            <v>P2010022</v>
          </cell>
          <cell r="F15992" t="str">
            <v>P2010022</v>
          </cell>
        </row>
        <row r="15993">
          <cell r="A15993" t="str">
            <v>1894GAVARD, Claude François</v>
          </cell>
          <cell r="B15993" t="str">
            <v>1894</v>
          </cell>
          <cell r="C15993" t="str">
            <v>18/02/1894</v>
          </cell>
          <cell r="E15993" t="str">
            <v>P2010023</v>
          </cell>
          <cell r="F15993" t="str">
            <v>P2010023</v>
          </cell>
        </row>
        <row r="15994">
          <cell r="A15994" t="str">
            <v>1894GAY, Marie Josette</v>
          </cell>
          <cell r="B15994" t="str">
            <v>1894</v>
          </cell>
          <cell r="C15994" t="str">
            <v>06/05/1894</v>
          </cell>
          <cell r="E15994" t="str">
            <v>P2010027</v>
          </cell>
          <cell r="F15994" t="str">
            <v>P2010027</v>
          </cell>
        </row>
        <row r="15995">
          <cell r="A15995" t="str">
            <v>1894GERDIL, Marie Philomène</v>
          </cell>
          <cell r="B15995" t="str">
            <v>1894</v>
          </cell>
          <cell r="C15995" t="str">
            <v>26/04/1894</v>
          </cell>
          <cell r="E15995" t="str">
            <v>P2010026</v>
          </cell>
          <cell r="F15995" t="str">
            <v>P2010026</v>
          </cell>
        </row>
        <row r="15996">
          <cell r="A15996" t="str">
            <v>1894GREVAZ, François</v>
          </cell>
          <cell r="B15996" t="str">
            <v>1894</v>
          </cell>
          <cell r="C15996" t="str">
            <v>22/02/1894</v>
          </cell>
          <cell r="E15996" t="str">
            <v>P2010024</v>
          </cell>
          <cell r="F15996" t="str">
            <v>P2010024</v>
          </cell>
        </row>
        <row r="15997">
          <cell r="A15997" t="str">
            <v>1894GUILLET, Françoise</v>
          </cell>
          <cell r="B15997" t="str">
            <v>1894</v>
          </cell>
          <cell r="C15997" t="str">
            <v>27/12/1894</v>
          </cell>
          <cell r="E15997" t="str">
            <v>P2010033</v>
          </cell>
          <cell r="F15997" t="str">
            <v>P2010033</v>
          </cell>
        </row>
        <row r="15998">
          <cell r="A15998" t="str">
            <v>1894GUILLOT, Antoine</v>
          </cell>
          <cell r="B15998" t="str">
            <v>1894</v>
          </cell>
          <cell r="C15998" t="str">
            <v>20/10/1894</v>
          </cell>
          <cell r="E15998" t="str">
            <v>P2010031</v>
          </cell>
          <cell r="F15998" t="str">
            <v>P2010031</v>
          </cell>
        </row>
        <row r="15999">
          <cell r="A15999" t="str">
            <v>1894GUILLOT, Joseph Célestin</v>
          </cell>
          <cell r="B15999" t="str">
            <v>1894</v>
          </cell>
          <cell r="C15999" t="str">
            <v>31/03/1894</v>
          </cell>
          <cell r="E15999" t="str">
            <v>P2010024</v>
          </cell>
          <cell r="F15999" t="str">
            <v>P2010024</v>
          </cell>
        </row>
        <row r="16000">
          <cell r="A16000" t="str">
            <v xml:space="preserve">1894GUILLOT, </v>
          </cell>
          <cell r="B16000" t="str">
            <v>1894</v>
          </cell>
          <cell r="C16000" t="str">
            <v>08/01/1894</v>
          </cell>
          <cell r="E16000" t="str">
            <v>P2010019</v>
          </cell>
          <cell r="F16000" t="str">
            <v>P2010019</v>
          </cell>
        </row>
        <row r="16001">
          <cell r="A16001" t="str">
            <v>1894GURLIE, Claude François</v>
          </cell>
          <cell r="B16001" t="str">
            <v>1894</v>
          </cell>
          <cell r="C16001" t="str">
            <v>12/02/1894</v>
          </cell>
          <cell r="E16001" t="str">
            <v>P2010023</v>
          </cell>
          <cell r="F16001" t="str">
            <v>P2010023</v>
          </cell>
        </row>
        <row r="16002">
          <cell r="A16002" t="str">
            <v>1894JAŸ, Jean Constantin</v>
          </cell>
          <cell r="B16002" t="str">
            <v>1894</v>
          </cell>
          <cell r="C16002" t="str">
            <v>11/02/1894</v>
          </cell>
          <cell r="E16002" t="str">
            <v>P2010022</v>
          </cell>
          <cell r="F16002" t="str">
            <v>P2010022</v>
          </cell>
        </row>
        <row r="16003">
          <cell r="A16003" t="str">
            <v>1894JAŸ, Jeanne Marie</v>
          </cell>
          <cell r="B16003" t="str">
            <v>1894</v>
          </cell>
          <cell r="C16003" t="str">
            <v>25/01/1894</v>
          </cell>
          <cell r="E16003" t="str">
            <v>P2010020</v>
          </cell>
          <cell r="F16003" t="str">
            <v>P2010020</v>
          </cell>
        </row>
        <row r="16004">
          <cell r="A16004" t="str">
            <v>1894JAŸ, Victorine Hortense</v>
          </cell>
          <cell r="B16004" t="str">
            <v>1894</v>
          </cell>
          <cell r="C16004" t="str">
            <v>05/08/1894</v>
          </cell>
          <cell r="E16004" t="str">
            <v>P2010030</v>
          </cell>
          <cell r="F16004" t="str">
            <v>P2010030</v>
          </cell>
        </row>
        <row r="16005">
          <cell r="A16005" t="str">
            <v>1894MARTIN, François Emile</v>
          </cell>
          <cell r="B16005" t="str">
            <v>1894</v>
          </cell>
          <cell r="C16005" t="str">
            <v>04/05/1894</v>
          </cell>
          <cell r="E16005" t="str">
            <v>P2010027</v>
          </cell>
          <cell r="F16005" t="str">
            <v>P2010027</v>
          </cell>
        </row>
        <row r="16006">
          <cell r="A16006" t="str">
            <v>1894MOGENET, François</v>
          </cell>
          <cell r="B16006" t="str">
            <v>1894</v>
          </cell>
          <cell r="C16006" t="str">
            <v>01/08/1894</v>
          </cell>
          <cell r="E16006" t="str">
            <v>P2010029</v>
          </cell>
          <cell r="F16006" t="str">
            <v>P2010029</v>
          </cell>
        </row>
        <row r="16007">
          <cell r="A16007" t="str">
            <v>1894MOGENET, Jeanne Françoise</v>
          </cell>
          <cell r="B16007" t="str">
            <v>1894</v>
          </cell>
          <cell r="C16007" t="str">
            <v>13/05/1894</v>
          </cell>
          <cell r="E16007" t="str">
            <v>P2010027</v>
          </cell>
          <cell r="F16007" t="str">
            <v>P2010027</v>
          </cell>
        </row>
        <row r="16008">
          <cell r="A16008" t="str">
            <v>1894PACCOT, Jean</v>
          </cell>
          <cell r="B16008" t="str">
            <v>1894</v>
          </cell>
          <cell r="C16008" t="str">
            <v>19/09/1894</v>
          </cell>
          <cell r="E16008" t="str">
            <v>P2010031</v>
          </cell>
          <cell r="F16008" t="str">
            <v>P2010031</v>
          </cell>
        </row>
        <row r="16009">
          <cell r="A16009" t="str">
            <v>1894PELLISSIER, Joseph Marie</v>
          </cell>
          <cell r="B16009" t="str">
            <v>1894</v>
          </cell>
          <cell r="C16009" t="str">
            <v>21/02/1894</v>
          </cell>
          <cell r="E16009" t="str">
            <v>P2010023</v>
          </cell>
          <cell r="F16009" t="str">
            <v>P2010023</v>
          </cell>
        </row>
        <row r="16010">
          <cell r="A16010" t="str">
            <v>1894PELLISSIER, Josephte Céline</v>
          </cell>
          <cell r="B16010" t="str">
            <v>1894</v>
          </cell>
          <cell r="C16010" t="str">
            <v>23/01/1894</v>
          </cell>
          <cell r="E16010" t="str">
            <v>P2010019</v>
          </cell>
          <cell r="F16010" t="str">
            <v>P2010019</v>
          </cell>
        </row>
        <row r="16011">
          <cell r="A16011" t="str">
            <v>1894PELLISSIER, Marie Josette</v>
          </cell>
          <cell r="B16011" t="str">
            <v>1894</v>
          </cell>
          <cell r="C16011" t="str">
            <v>16/02/1894</v>
          </cell>
          <cell r="E16011" t="str">
            <v>P2010023</v>
          </cell>
          <cell r="F16011" t="str">
            <v>P2010023</v>
          </cell>
        </row>
        <row r="16012">
          <cell r="A16012" t="str">
            <v>1894PHILIPIN, Jean Marie</v>
          </cell>
          <cell r="B16012" t="str">
            <v>1894</v>
          </cell>
          <cell r="C16012" t="str">
            <v>01/02/1894</v>
          </cell>
          <cell r="E16012" t="str">
            <v>P2010021</v>
          </cell>
          <cell r="F16012" t="str">
            <v>P2010021</v>
          </cell>
        </row>
        <row r="16013">
          <cell r="A16013" t="str">
            <v>1894PIN, Eugène</v>
          </cell>
          <cell r="B16013" t="str">
            <v>1894</v>
          </cell>
          <cell r="C16013" t="str">
            <v>07/02/1894</v>
          </cell>
          <cell r="E16013" t="str">
            <v>P2010022</v>
          </cell>
          <cell r="F16013" t="str">
            <v>P2010022</v>
          </cell>
        </row>
        <row r="16014">
          <cell r="A16014" t="str">
            <v>1894RATTELIER PARCHET, Louise Josette</v>
          </cell>
          <cell r="B16014" t="str">
            <v>1894</v>
          </cell>
          <cell r="C16014" t="str">
            <v>05/01/1894</v>
          </cell>
          <cell r="E16014" t="str">
            <v>P2010018</v>
          </cell>
          <cell r="F16014" t="str">
            <v>P2010018</v>
          </cell>
        </row>
        <row r="16015">
          <cell r="A16015" t="str">
            <v>1894RAYMOND, Marie Josette</v>
          </cell>
          <cell r="B16015" t="str">
            <v>1894</v>
          </cell>
          <cell r="C16015" t="str">
            <v>04/02/1894</v>
          </cell>
          <cell r="E16015" t="str">
            <v>P2010021</v>
          </cell>
          <cell r="F16015" t="str">
            <v>P2010021</v>
          </cell>
        </row>
        <row r="16016">
          <cell r="A16016" t="str">
            <v>1894RICHARD, Marie Flavie</v>
          </cell>
          <cell r="B16016" t="str">
            <v>1894</v>
          </cell>
          <cell r="C16016" t="str">
            <v>26/06/1894</v>
          </cell>
          <cell r="E16016" t="str">
            <v>P2010029</v>
          </cell>
          <cell r="F16016" t="str">
            <v>P2010029</v>
          </cell>
        </row>
        <row r="16017">
          <cell r="A16017" t="str">
            <v>1894RICHARD-POMET, Marie</v>
          </cell>
          <cell r="B16017" t="str">
            <v>1894</v>
          </cell>
          <cell r="C16017" t="str">
            <v>29/01/1894</v>
          </cell>
          <cell r="E16017" t="str">
            <v>P2010020</v>
          </cell>
          <cell r="F16017" t="str">
            <v>P2010020</v>
          </cell>
        </row>
        <row r="16018">
          <cell r="A16018" t="str">
            <v>1894RIONDEL, Jean François</v>
          </cell>
          <cell r="B16018" t="str">
            <v>1894</v>
          </cell>
          <cell r="C16018" t="str">
            <v>28/06/1894</v>
          </cell>
          <cell r="E16018" t="str">
            <v>P2010029</v>
          </cell>
          <cell r="F16018" t="str">
            <v>P2010029</v>
          </cell>
        </row>
        <row r="16019">
          <cell r="A16019" t="str">
            <v>1894ROPRAZ, Rodolphine</v>
          </cell>
          <cell r="B16019" t="str">
            <v>1894</v>
          </cell>
          <cell r="C16019" t="str">
            <v>05/12/1894</v>
          </cell>
          <cell r="E16019" t="str">
            <v>P2010032</v>
          </cell>
          <cell r="F16019" t="str">
            <v>P2010032</v>
          </cell>
        </row>
        <row r="16020">
          <cell r="A16020" t="str">
            <v>1894ROSSET, Monique</v>
          </cell>
          <cell r="B16020" t="str">
            <v>1894</v>
          </cell>
          <cell r="C16020" t="str">
            <v>19/01/1894</v>
          </cell>
          <cell r="E16020" t="str">
            <v>P2010019</v>
          </cell>
          <cell r="F16020" t="str">
            <v>P2010019</v>
          </cell>
        </row>
        <row r="16021">
          <cell r="A16021" t="str">
            <v>1894SIMOND, Joséphine Lucie</v>
          </cell>
          <cell r="B16021" t="str">
            <v>1894</v>
          </cell>
          <cell r="C16021" t="str">
            <v>31/08/1894</v>
          </cell>
          <cell r="E16021" t="str">
            <v>P2010030</v>
          </cell>
          <cell r="F16021" t="str">
            <v>P2010030</v>
          </cell>
        </row>
        <row r="16022">
          <cell r="A16022" t="str">
            <v>1894VAGNAT, Marie Joséphine</v>
          </cell>
          <cell r="B16022" t="str">
            <v>1894</v>
          </cell>
          <cell r="C16022" t="str">
            <v>04/04/1894</v>
          </cell>
          <cell r="E16022" t="str">
            <v>P2010025</v>
          </cell>
          <cell r="F16022" t="str">
            <v>P2010025</v>
          </cell>
        </row>
        <row r="16023">
          <cell r="A16023" t="str">
            <v>1894VERNERET, Louis Alphonse</v>
          </cell>
          <cell r="B16023" t="str">
            <v>1894</v>
          </cell>
          <cell r="C16023" t="str">
            <v>23/06/1894</v>
          </cell>
          <cell r="E16023" t="str">
            <v>P2010028</v>
          </cell>
          <cell r="F16023" t="str">
            <v>P2010028</v>
          </cell>
        </row>
        <row r="16024">
          <cell r="A16024" t="str">
            <v>1895AMOUDRUZ, Marie Françoise</v>
          </cell>
          <cell r="B16024" t="str">
            <v>1895</v>
          </cell>
          <cell r="C16024" t="str">
            <v>26/01/1895</v>
          </cell>
          <cell r="E16024" t="str">
            <v>P2010036</v>
          </cell>
          <cell r="F16024" t="str">
            <v>P2010036</v>
          </cell>
        </row>
        <row r="16025">
          <cell r="A16025" t="str">
            <v>1895ANTHONIOZ, Rosalie</v>
          </cell>
          <cell r="B16025" t="str">
            <v>1895</v>
          </cell>
          <cell r="C16025" t="str">
            <v>09/10/1895</v>
          </cell>
          <cell r="E16025" t="str">
            <v>P2010046</v>
          </cell>
          <cell r="F16025" t="str">
            <v>P2010046</v>
          </cell>
        </row>
        <row r="16026">
          <cell r="A16026" t="str">
            <v>1895BURNIER, Jean François</v>
          </cell>
          <cell r="B16026" t="str">
            <v>1895</v>
          </cell>
          <cell r="C16026" t="str">
            <v>16/07/1895</v>
          </cell>
          <cell r="E16026" t="str">
            <v>P2010042</v>
          </cell>
          <cell r="F16026" t="str">
            <v>P2010042</v>
          </cell>
        </row>
        <row r="16027">
          <cell r="A16027" t="str">
            <v>1895BURNIER, Louise Marie</v>
          </cell>
          <cell r="B16027" t="str">
            <v>1895</v>
          </cell>
          <cell r="C16027" t="str">
            <v>31/07/1895</v>
          </cell>
          <cell r="E16027" t="str">
            <v>P2010042</v>
          </cell>
          <cell r="F16027" t="str">
            <v>P2010042</v>
          </cell>
        </row>
        <row r="16028">
          <cell r="A16028" t="str">
            <v>1895CULLAZ, Marie Louise</v>
          </cell>
          <cell r="B16028" t="str">
            <v>1895</v>
          </cell>
          <cell r="C16028" t="str">
            <v>15/01/1895</v>
          </cell>
          <cell r="E16028" t="str">
            <v>P2010035</v>
          </cell>
          <cell r="F16028" t="str">
            <v>P2010035</v>
          </cell>
        </row>
        <row r="16029">
          <cell r="A16029" t="str">
            <v>1895DÉCHAVASSINE, Marie Joséphine</v>
          </cell>
          <cell r="B16029" t="str">
            <v>1895</v>
          </cell>
          <cell r="C16029" t="str">
            <v>14/12/1895</v>
          </cell>
          <cell r="E16029" t="str">
            <v>P2010049</v>
          </cell>
          <cell r="F16029" t="str">
            <v>P2010049</v>
          </cell>
        </row>
        <row r="16030">
          <cell r="A16030" t="str">
            <v>1895DELESMILLIÈRES, Édouard Marius</v>
          </cell>
          <cell r="B16030" t="str">
            <v>1895</v>
          </cell>
          <cell r="C16030" t="str">
            <v>29/09/1895</v>
          </cell>
          <cell r="E16030" t="str">
            <v>P2010045</v>
          </cell>
          <cell r="F16030" t="str">
            <v>P2010045</v>
          </cell>
        </row>
        <row r="16031">
          <cell r="A16031" t="str">
            <v>1895DELESMONTEX, Jeanne Marie</v>
          </cell>
          <cell r="B16031" t="str">
            <v>1895</v>
          </cell>
          <cell r="C16031" t="str">
            <v>11/03/1895</v>
          </cell>
          <cell r="E16031" t="str">
            <v>P2010037</v>
          </cell>
          <cell r="F16031" t="str">
            <v>P2010037</v>
          </cell>
        </row>
        <row r="16032">
          <cell r="A16032" t="str">
            <v>1895DEPLACE, François Oscar</v>
          </cell>
          <cell r="B16032" t="str">
            <v>1895</v>
          </cell>
          <cell r="C16032" t="str">
            <v>20/08/1895</v>
          </cell>
          <cell r="E16032" t="str">
            <v>P2010044</v>
          </cell>
          <cell r="F16032" t="str">
            <v>P2010044</v>
          </cell>
        </row>
        <row r="16033">
          <cell r="A16033" t="str">
            <v>1895DÉSALMAND, François</v>
          </cell>
          <cell r="B16033" t="str">
            <v>1895</v>
          </cell>
          <cell r="C16033" t="str">
            <v>14/08/1895</v>
          </cell>
          <cell r="E16033" t="str">
            <v>P2010043</v>
          </cell>
          <cell r="F16033" t="str">
            <v>P2010043</v>
          </cell>
        </row>
        <row r="16034">
          <cell r="A16034" t="str">
            <v>1895DÉSARNOD, Alexandrine Rosalie</v>
          </cell>
          <cell r="B16034" t="str">
            <v>1895</v>
          </cell>
          <cell r="C16034" t="str">
            <v>22/02/1895</v>
          </cell>
          <cell r="E16034" t="str">
            <v>P2010036</v>
          </cell>
          <cell r="F16034" t="str">
            <v>P2010036</v>
          </cell>
        </row>
        <row r="16035">
          <cell r="A16035" t="str">
            <v>1895DUBOIN, Cyrille</v>
          </cell>
          <cell r="B16035" t="str">
            <v>1895</v>
          </cell>
          <cell r="C16035" t="str">
            <v>22/10/1895</v>
          </cell>
          <cell r="E16035" t="str">
            <v>P2010046</v>
          </cell>
          <cell r="F16035" t="str">
            <v>P2010046</v>
          </cell>
        </row>
        <row r="16036">
          <cell r="A16036" t="str">
            <v>1895DUBOIN, Eugène Auguste</v>
          </cell>
          <cell r="B16036" t="str">
            <v>1895</v>
          </cell>
          <cell r="C16036" t="str">
            <v>10/04/1895</v>
          </cell>
          <cell r="E16036" t="str">
            <v>P2010039</v>
          </cell>
          <cell r="F16036" t="str">
            <v>P2010039</v>
          </cell>
        </row>
        <row r="16037">
          <cell r="A16037" t="str">
            <v>1895DUBOIN, Perrine Françoise</v>
          </cell>
          <cell r="B16037" t="str">
            <v>1895</v>
          </cell>
          <cell r="C16037" t="str">
            <v>22/02/1895</v>
          </cell>
          <cell r="E16037" t="str">
            <v>P2010037</v>
          </cell>
          <cell r="F16037" t="str">
            <v>P2010037</v>
          </cell>
        </row>
        <row r="16038">
          <cell r="A16038" t="str">
            <v>1895DUC, Adèle</v>
          </cell>
          <cell r="B16038" t="str">
            <v>1895</v>
          </cell>
          <cell r="C16038" t="str">
            <v>28/03/1895</v>
          </cell>
          <cell r="E16038" t="str">
            <v>P2010038</v>
          </cell>
          <cell r="F16038" t="str">
            <v>P2010038</v>
          </cell>
        </row>
        <row r="16039">
          <cell r="A16039" t="str">
            <v>1895DUC, Françoise</v>
          </cell>
          <cell r="B16039" t="str">
            <v>1895</v>
          </cell>
          <cell r="C16039" t="str">
            <v>24/05/1895</v>
          </cell>
          <cell r="E16039" t="str">
            <v>P2010040</v>
          </cell>
          <cell r="F16039" t="str">
            <v>P2010040</v>
          </cell>
        </row>
        <row r="16040">
          <cell r="A16040" t="str">
            <v>1895DUNAND, Françoise Octavie</v>
          </cell>
          <cell r="B16040" t="str">
            <v>1895</v>
          </cell>
          <cell r="C16040" t="str">
            <v>25/04/1895</v>
          </cell>
          <cell r="E16040" t="str">
            <v>P2010040</v>
          </cell>
          <cell r="F16040" t="str">
            <v>P2010040</v>
          </cell>
        </row>
        <row r="16041">
          <cell r="A16041" t="str">
            <v>1895DUNOYER, Marie Joséphine</v>
          </cell>
          <cell r="B16041" t="str">
            <v>1895</v>
          </cell>
          <cell r="C16041" t="str">
            <v>11/12/1895</v>
          </cell>
          <cell r="E16041" t="str">
            <v>P2010048</v>
          </cell>
          <cell r="F16041" t="str">
            <v>P2010048</v>
          </cell>
        </row>
        <row r="16042">
          <cell r="A16042" t="str">
            <v>1895FAVRE, Jean François</v>
          </cell>
          <cell r="B16042" t="str">
            <v>1895</v>
          </cell>
          <cell r="C16042" t="str">
            <v>18/01/1895</v>
          </cell>
          <cell r="E16042" t="str">
            <v>P2010036</v>
          </cell>
          <cell r="F16042" t="str">
            <v>P2010036</v>
          </cell>
        </row>
        <row r="16043">
          <cell r="A16043" t="str">
            <v>1895FAVRE, Jeanne</v>
          </cell>
          <cell r="B16043" t="str">
            <v>1895</v>
          </cell>
          <cell r="C16043" t="str">
            <v>22/08/1895</v>
          </cell>
          <cell r="E16043" t="str">
            <v>P2010044</v>
          </cell>
          <cell r="F16043" t="str">
            <v>P2010044</v>
          </cell>
        </row>
        <row r="16044">
          <cell r="A16044" t="str">
            <v>1895FAVRE, Julie</v>
          </cell>
          <cell r="B16044" t="str">
            <v>1895</v>
          </cell>
          <cell r="C16044" t="str">
            <v>02/10/1895</v>
          </cell>
          <cell r="E16044" t="str">
            <v>P2010045</v>
          </cell>
          <cell r="F16044" t="str">
            <v>P2010045</v>
          </cell>
        </row>
        <row r="16045">
          <cell r="A16045" t="str">
            <v>1895FAVRE, Marie Eveline</v>
          </cell>
          <cell r="B16045" t="str">
            <v>1895</v>
          </cell>
          <cell r="C16045" t="str">
            <v>11/12/1895</v>
          </cell>
          <cell r="E16045" t="str">
            <v>P2010048</v>
          </cell>
          <cell r="F16045" t="str">
            <v>P2010048</v>
          </cell>
        </row>
        <row r="16046">
          <cell r="A16046" t="str">
            <v>1895FOURNIER, Clarisse Marie</v>
          </cell>
          <cell r="B16046" t="str">
            <v>1895</v>
          </cell>
          <cell r="C16046" t="str">
            <v>24/08/1895</v>
          </cell>
          <cell r="E16046" t="str">
            <v>P2010044</v>
          </cell>
          <cell r="F16046" t="str">
            <v>P2010044</v>
          </cell>
        </row>
        <row r="16047">
          <cell r="A16047" t="str">
            <v>1895FOURNIER, Daniel</v>
          </cell>
          <cell r="B16047" t="str">
            <v>1895</v>
          </cell>
          <cell r="C16047" t="str">
            <v>13/12/1895</v>
          </cell>
          <cell r="E16047" t="str">
            <v>P2010048</v>
          </cell>
          <cell r="F16047" t="str">
            <v>P2010048</v>
          </cell>
        </row>
        <row r="16048">
          <cell r="A16048" t="str">
            <v>1895GAIDON, Julie</v>
          </cell>
          <cell r="B16048" t="str">
            <v>1895</v>
          </cell>
          <cell r="C16048" t="str">
            <v>14/07/1895</v>
          </cell>
          <cell r="E16048" t="str">
            <v>P2010042</v>
          </cell>
          <cell r="F16048" t="str">
            <v>P2010042</v>
          </cell>
        </row>
        <row r="16049">
          <cell r="A16049" t="str">
            <v>1895GAY, Josette</v>
          </cell>
          <cell r="B16049" t="str">
            <v>1895</v>
          </cell>
          <cell r="C16049" t="str">
            <v>19/04/1895</v>
          </cell>
          <cell r="E16049" t="str">
            <v>P2010039</v>
          </cell>
          <cell r="F16049" t="str">
            <v>P2010039</v>
          </cell>
        </row>
        <row r="16050">
          <cell r="A16050" t="str">
            <v>1895GÉRAUDET, François</v>
          </cell>
          <cell r="B16050" t="str">
            <v>1895</v>
          </cell>
          <cell r="C16050" t="str">
            <v>13/12/1895</v>
          </cell>
          <cell r="E16050" t="str">
            <v>P2010048</v>
          </cell>
          <cell r="F16050" t="str">
            <v>P2010048</v>
          </cell>
        </row>
        <row r="16051">
          <cell r="A16051" t="str">
            <v>1895GUILLOT, Marie Françoise</v>
          </cell>
          <cell r="B16051" t="str">
            <v>1895</v>
          </cell>
          <cell r="C16051" t="str">
            <v>04/02/1895</v>
          </cell>
          <cell r="E16051" t="str">
            <v>P2010036</v>
          </cell>
          <cell r="F16051" t="str">
            <v>P2010036</v>
          </cell>
        </row>
        <row r="16052">
          <cell r="A16052" t="str">
            <v xml:space="preserve">1895JAŸ, </v>
          </cell>
          <cell r="B16052" t="str">
            <v>1895</v>
          </cell>
          <cell r="C16052" t="str">
            <v>15/06/1895</v>
          </cell>
          <cell r="E16052" t="str">
            <v>P2010041</v>
          </cell>
          <cell r="F16052" t="str">
            <v>P2010041</v>
          </cell>
        </row>
        <row r="16053">
          <cell r="A16053" t="str">
            <v>1895JOURDAN, Marie Françoise</v>
          </cell>
          <cell r="B16053" t="str">
            <v>1895</v>
          </cell>
          <cell r="C16053" t="str">
            <v>12/08/1895</v>
          </cell>
          <cell r="E16053" t="str">
            <v>P2010043</v>
          </cell>
          <cell r="F16053" t="str">
            <v>P2010043</v>
          </cell>
        </row>
        <row r="16054">
          <cell r="A16054" t="str">
            <v>1895MARTIN, Eugénie Philomène</v>
          </cell>
          <cell r="B16054" t="str">
            <v>1895</v>
          </cell>
          <cell r="C16054" t="str">
            <v>23/03/1895</v>
          </cell>
          <cell r="E16054" t="str">
            <v>P2010038</v>
          </cell>
          <cell r="F16054" t="str">
            <v>P2010038</v>
          </cell>
        </row>
        <row r="16055">
          <cell r="A16055" t="str">
            <v>1895MILLIERET, Jeanne Baptiste</v>
          </cell>
          <cell r="B16055" t="str">
            <v>1895</v>
          </cell>
          <cell r="C16055" t="str">
            <v>18/11/1895</v>
          </cell>
          <cell r="E16055" t="str">
            <v>P2010047</v>
          </cell>
          <cell r="F16055" t="str">
            <v>P2010047</v>
          </cell>
        </row>
        <row r="16056">
          <cell r="A16056" t="str">
            <v>1895MILLIERET, Joseph Marie</v>
          </cell>
          <cell r="B16056" t="str">
            <v>1895</v>
          </cell>
          <cell r="C16056" t="str">
            <v>06/07/1895</v>
          </cell>
          <cell r="E16056" t="str">
            <v>P2010041</v>
          </cell>
          <cell r="F16056" t="str">
            <v>P2010041</v>
          </cell>
        </row>
        <row r="16057">
          <cell r="A16057" t="str">
            <v>1895MILLIERET, Marie Julienne</v>
          </cell>
          <cell r="B16057" t="str">
            <v>1895</v>
          </cell>
          <cell r="C16057" t="str">
            <v>13/11/1895</v>
          </cell>
          <cell r="E16057" t="str">
            <v>P2010047</v>
          </cell>
          <cell r="F16057" t="str">
            <v>P2010047</v>
          </cell>
        </row>
        <row r="16058">
          <cell r="A16058" t="str">
            <v>1895MOGENET, Jean François</v>
          </cell>
          <cell r="B16058" t="str">
            <v>1895</v>
          </cell>
          <cell r="C16058" t="str">
            <v>14/05/1895</v>
          </cell>
          <cell r="E16058" t="str">
            <v>P2010040</v>
          </cell>
          <cell r="F16058" t="str">
            <v>P2010040</v>
          </cell>
        </row>
        <row r="16059">
          <cell r="A16059" t="str">
            <v>1895MOGENET, Marie Josephte</v>
          </cell>
          <cell r="B16059" t="str">
            <v>1895</v>
          </cell>
          <cell r="C16059" t="str">
            <v>05/04/1895</v>
          </cell>
          <cell r="E16059" t="str">
            <v>P2010038</v>
          </cell>
          <cell r="F16059" t="str">
            <v>P2010038</v>
          </cell>
        </row>
        <row r="16060">
          <cell r="A16060" t="str">
            <v>1895MONTESSUIT, Joséphine</v>
          </cell>
          <cell r="B16060" t="str">
            <v>1895</v>
          </cell>
          <cell r="C16060" t="str">
            <v>29/08/1895</v>
          </cell>
          <cell r="E16060" t="str">
            <v>P2010044</v>
          </cell>
          <cell r="F16060" t="str">
            <v>P2010044</v>
          </cell>
        </row>
        <row r="16061">
          <cell r="A16061" t="str">
            <v>1895PELLISSIER, Louis Félix</v>
          </cell>
          <cell r="B16061" t="str">
            <v>1895</v>
          </cell>
          <cell r="C16061" t="str">
            <v>12/04/1895</v>
          </cell>
          <cell r="E16061" t="str">
            <v>P2010039</v>
          </cell>
          <cell r="F16061" t="str">
            <v>P2010039</v>
          </cell>
        </row>
        <row r="16062">
          <cell r="A16062" t="str">
            <v>1895PERRET, Jeanne Clémentine</v>
          </cell>
          <cell r="B16062" t="str">
            <v>1895</v>
          </cell>
          <cell r="C16062" t="str">
            <v>17/12/1895</v>
          </cell>
          <cell r="E16062" t="str">
            <v>P2010049</v>
          </cell>
          <cell r="F16062" t="str">
            <v>P2010049</v>
          </cell>
        </row>
        <row r="16063">
          <cell r="A16063" t="str">
            <v>1895PLAGNAT, Louise Anne Marie</v>
          </cell>
          <cell r="B16063" t="str">
            <v>1895</v>
          </cell>
          <cell r="C16063" t="str">
            <v>13/03/1895</v>
          </cell>
          <cell r="E16063" t="str">
            <v>P2010037</v>
          </cell>
          <cell r="F16063" t="str">
            <v>P2010037</v>
          </cell>
        </row>
        <row r="16064">
          <cell r="A16064" t="str">
            <v>1895RANNAUD, Jean Félix</v>
          </cell>
          <cell r="B16064" t="str">
            <v>1895</v>
          </cell>
          <cell r="C16064" t="str">
            <v>10/11/1895</v>
          </cell>
          <cell r="E16064" t="str">
            <v>P2010047</v>
          </cell>
          <cell r="F16064" t="str">
            <v>P2010047</v>
          </cell>
        </row>
        <row r="16065">
          <cell r="A16065" t="str">
            <v>1895RENAND, Angélique</v>
          </cell>
          <cell r="B16065" t="str">
            <v>1895</v>
          </cell>
          <cell r="C16065" t="str">
            <v>22/12/1895</v>
          </cell>
          <cell r="E16065" t="str">
            <v>P2010049</v>
          </cell>
          <cell r="F16065" t="str">
            <v>P2010049</v>
          </cell>
        </row>
        <row r="16066">
          <cell r="A16066" t="str">
            <v>1895RENAND, Jean</v>
          </cell>
          <cell r="B16066" t="str">
            <v>1895</v>
          </cell>
          <cell r="C16066" t="str">
            <v>16/03/1895</v>
          </cell>
          <cell r="E16066" t="str">
            <v>P2010037</v>
          </cell>
          <cell r="F16066" t="str">
            <v>P2010037</v>
          </cell>
        </row>
        <row r="16067">
          <cell r="A16067" t="str">
            <v>1895RIONDEL, Claude François</v>
          </cell>
          <cell r="B16067" t="str">
            <v>1895</v>
          </cell>
          <cell r="C16067" t="str">
            <v>08/08/1895</v>
          </cell>
          <cell r="E16067" t="str">
            <v>P2010043</v>
          </cell>
          <cell r="F16067" t="str">
            <v>P2010043</v>
          </cell>
        </row>
        <row r="16068">
          <cell r="A16068" t="str">
            <v>1895RIONDEL, Jeanne Emélie</v>
          </cell>
          <cell r="B16068" t="str">
            <v>1895</v>
          </cell>
          <cell r="C16068" t="str">
            <v>03/08/1895</v>
          </cell>
          <cell r="E16068" t="str">
            <v>P2010043</v>
          </cell>
          <cell r="F16068" t="str">
            <v>P2010043</v>
          </cell>
        </row>
        <row r="16069">
          <cell r="A16069" t="str">
            <v>1895RIONDEL, Marie Louise</v>
          </cell>
          <cell r="B16069" t="str">
            <v>1895</v>
          </cell>
          <cell r="C16069" t="str">
            <v>25/06/1895</v>
          </cell>
          <cell r="E16069" t="str">
            <v>P2010041</v>
          </cell>
          <cell r="F16069" t="str">
            <v>P2010041</v>
          </cell>
        </row>
        <row r="16070">
          <cell r="A16070" t="str">
            <v>1895ROUGE, Claude Joseph</v>
          </cell>
          <cell r="B16070" t="str">
            <v>1895</v>
          </cell>
          <cell r="C16070" t="str">
            <v>06/10/1895</v>
          </cell>
          <cell r="E16070" t="str">
            <v>P2010046</v>
          </cell>
          <cell r="F16070" t="str">
            <v>P2010046</v>
          </cell>
        </row>
        <row r="16071">
          <cell r="A16071" t="str">
            <v>1895SAUTHIER, Michel François</v>
          </cell>
          <cell r="B16071" t="str">
            <v>1895</v>
          </cell>
          <cell r="C16071" t="str">
            <v>11/04/1895</v>
          </cell>
          <cell r="E16071" t="str">
            <v>P2010039</v>
          </cell>
          <cell r="F16071" t="str">
            <v>P2010039</v>
          </cell>
        </row>
        <row r="16072">
          <cell r="A16072" t="str">
            <v>1895SIMOND, Charles</v>
          </cell>
          <cell r="B16072" t="str">
            <v>1895</v>
          </cell>
          <cell r="C16072" t="str">
            <v>03/10/1895</v>
          </cell>
          <cell r="E16072" t="str">
            <v>P2010045</v>
          </cell>
          <cell r="F16072" t="str">
            <v>P2010045</v>
          </cell>
        </row>
        <row r="16073">
          <cell r="A16073" t="str">
            <v>1895SIMOND, David</v>
          </cell>
          <cell r="B16073" t="str">
            <v>1895</v>
          </cell>
          <cell r="C16073" t="str">
            <v>03/11/1895</v>
          </cell>
          <cell r="E16073" t="str">
            <v>P2010046</v>
          </cell>
          <cell r="F16073" t="str">
            <v>P2010046</v>
          </cell>
        </row>
        <row r="16074">
          <cell r="A16074" t="str">
            <v>1895SIMOND, Jean Alphonse</v>
          </cell>
          <cell r="B16074" t="str">
            <v>1895</v>
          </cell>
          <cell r="C16074" t="str">
            <v>20/07/1895</v>
          </cell>
          <cell r="E16074" t="str">
            <v>P2010042</v>
          </cell>
          <cell r="F16074" t="str">
            <v>P2010042</v>
          </cell>
        </row>
        <row r="16075">
          <cell r="A16075" t="str">
            <v>1895SIMOND, Marie Alix Appollonie</v>
          </cell>
          <cell r="B16075" t="str">
            <v>1895</v>
          </cell>
          <cell r="C16075" t="str">
            <v>05/10/1895</v>
          </cell>
          <cell r="E16075" t="str">
            <v>P2010045</v>
          </cell>
          <cell r="F16075" t="str">
            <v>P2010045</v>
          </cell>
        </row>
        <row r="16076">
          <cell r="A16076" t="str">
            <v>1895TABERLET, Sophie Claudine</v>
          </cell>
          <cell r="B16076" t="str">
            <v>1895</v>
          </cell>
          <cell r="C16076" t="str">
            <v>08/06/1895</v>
          </cell>
          <cell r="E16076" t="str">
            <v>P2010040</v>
          </cell>
          <cell r="F16076" t="str">
            <v>P2010040</v>
          </cell>
        </row>
        <row r="16077">
          <cell r="A16077" t="str">
            <v>1895TERCIS, Marie Eugénie</v>
          </cell>
          <cell r="B16077" t="str">
            <v>1895</v>
          </cell>
          <cell r="C16077" t="str">
            <v>22/03/1895</v>
          </cell>
          <cell r="E16077" t="str">
            <v>P2010038</v>
          </cell>
          <cell r="F16077" t="str">
            <v>P2010038</v>
          </cell>
        </row>
        <row r="16078">
          <cell r="A16078" t="str">
            <v>1895VAISY, Claude Joseph</v>
          </cell>
          <cell r="B16078" t="str">
            <v>1895</v>
          </cell>
          <cell r="C16078" t="str">
            <v>02/12/1895</v>
          </cell>
          <cell r="E16078" t="str">
            <v>P2010047</v>
          </cell>
          <cell r="F16078" t="str">
            <v>P2010047</v>
          </cell>
        </row>
        <row r="16079">
          <cell r="A16079" t="str">
            <v>1896AGNELLET, Eugène</v>
          </cell>
          <cell r="B16079" t="str">
            <v>1896</v>
          </cell>
          <cell r="C16079" t="str">
            <v>16/07/1896</v>
          </cell>
          <cell r="E16079" t="str">
            <v>P2010060</v>
          </cell>
          <cell r="F16079" t="str">
            <v>P2010060</v>
          </cell>
        </row>
        <row r="16080">
          <cell r="A16080" t="str">
            <v>1896AMOUDRUZ, Mélanie</v>
          </cell>
          <cell r="B16080" t="str">
            <v>1896</v>
          </cell>
          <cell r="C16080" t="str">
            <v>20/07/1896</v>
          </cell>
          <cell r="E16080" t="str">
            <v>P2010060</v>
          </cell>
          <cell r="F16080" t="str">
            <v>P2010060</v>
          </cell>
        </row>
        <row r="16081">
          <cell r="A16081" t="str">
            <v>1896ANTHONIOZ, Jean Pierre Félix</v>
          </cell>
          <cell r="B16081" t="str">
            <v>1896</v>
          </cell>
          <cell r="C16081" t="str">
            <v>05/11/1896</v>
          </cell>
          <cell r="E16081" t="str">
            <v>P2010064</v>
          </cell>
          <cell r="F16081" t="str">
            <v>P2010064</v>
          </cell>
        </row>
        <row r="16082">
          <cell r="A16082" t="str">
            <v xml:space="preserve">1896AVANTHEY, </v>
          </cell>
          <cell r="B16082" t="str">
            <v>1896</v>
          </cell>
          <cell r="C16082" t="str">
            <v>03/05/1896</v>
          </cell>
          <cell r="E16082" t="str">
            <v>P2010058</v>
          </cell>
          <cell r="F16082" t="str">
            <v>P2010058</v>
          </cell>
        </row>
        <row r="16083">
          <cell r="A16083" t="str">
            <v>1896BARRAS, François Alphonse</v>
          </cell>
          <cell r="B16083" t="str">
            <v>1896</v>
          </cell>
          <cell r="C16083" t="str">
            <v>06/12/1896</v>
          </cell>
          <cell r="E16083" t="str">
            <v>P2010065</v>
          </cell>
          <cell r="F16083" t="str">
            <v>P2010065</v>
          </cell>
        </row>
        <row r="16084">
          <cell r="A16084" t="str">
            <v>1896BAUD, André Louis Hippolyte</v>
          </cell>
          <cell r="B16084" t="str">
            <v>1896</v>
          </cell>
          <cell r="C16084" t="str">
            <v>07/12/1896</v>
          </cell>
          <cell r="E16084" t="str">
            <v>P2010066</v>
          </cell>
          <cell r="F16084" t="str">
            <v>P2010066</v>
          </cell>
        </row>
        <row r="16085">
          <cell r="A16085" t="str">
            <v>1896BAUD, Pierre</v>
          </cell>
          <cell r="B16085" t="str">
            <v>1896</v>
          </cell>
          <cell r="C16085" t="str">
            <v>08/08/1896</v>
          </cell>
          <cell r="E16085" t="str">
            <v>P2010062</v>
          </cell>
          <cell r="F16085" t="str">
            <v>P2010062</v>
          </cell>
        </row>
        <row r="16086">
          <cell r="A16086" t="str">
            <v>1896BIORD, Pierre François</v>
          </cell>
          <cell r="B16086" t="str">
            <v>1896</v>
          </cell>
          <cell r="C16086" t="str">
            <v>19/03/1896</v>
          </cell>
          <cell r="E16086" t="str">
            <v>P2010055</v>
          </cell>
          <cell r="F16086" t="str">
            <v>P2010055</v>
          </cell>
        </row>
        <row r="16087">
          <cell r="A16087" t="str">
            <v>1896BOUVET, -2</v>
          </cell>
          <cell r="B16087" t="str">
            <v>1896</v>
          </cell>
          <cell r="C16087" t="str">
            <v>20/04/1896</v>
          </cell>
          <cell r="E16087" t="str">
            <v>P2010057</v>
          </cell>
          <cell r="F16087" t="str">
            <v>P2010057</v>
          </cell>
        </row>
        <row r="16088">
          <cell r="A16088" t="str">
            <v>1896BOUVET, -1</v>
          </cell>
          <cell r="B16088" t="str">
            <v>1896</v>
          </cell>
          <cell r="C16088" t="str">
            <v>20/04/1896</v>
          </cell>
          <cell r="E16088" t="str">
            <v>P2010057</v>
          </cell>
          <cell r="F16088" t="str">
            <v>P2010057</v>
          </cell>
        </row>
        <row r="16089">
          <cell r="A16089" t="str">
            <v>1896BUFFARD, Amélie Angèle</v>
          </cell>
          <cell r="B16089" t="str">
            <v>1896</v>
          </cell>
          <cell r="C16089" t="str">
            <v>11/09/1896</v>
          </cell>
          <cell r="E16089" t="str">
            <v>P2010063</v>
          </cell>
          <cell r="F16089" t="str">
            <v>P2010063</v>
          </cell>
        </row>
        <row r="16090">
          <cell r="A16090" t="str">
            <v>1896BURNIER, Gabrielle Joséphine</v>
          </cell>
          <cell r="B16090" t="str">
            <v>1896</v>
          </cell>
          <cell r="C16090" t="str">
            <v>11/04/1896</v>
          </cell>
          <cell r="E16090" t="str">
            <v>P2010057</v>
          </cell>
          <cell r="F16090" t="str">
            <v>P2010057</v>
          </cell>
        </row>
        <row r="16091">
          <cell r="A16091" t="str">
            <v>1896BURNOD, Henri Félix</v>
          </cell>
          <cell r="B16091" t="str">
            <v>1896</v>
          </cell>
          <cell r="C16091" t="str">
            <v>23/07/1896</v>
          </cell>
          <cell r="E16091" t="str">
            <v>P2010060</v>
          </cell>
          <cell r="F16091" t="str">
            <v>P2010060</v>
          </cell>
        </row>
        <row r="16092">
          <cell r="A16092" t="str">
            <v>1896CHENEVAL, Françoise</v>
          </cell>
          <cell r="B16092" t="str">
            <v>1896</v>
          </cell>
          <cell r="C16092" t="str">
            <v>03/03/1896</v>
          </cell>
          <cell r="E16092" t="str">
            <v>P2010054</v>
          </cell>
          <cell r="F16092" t="str">
            <v>P2010054</v>
          </cell>
        </row>
        <row r="16093">
          <cell r="A16093" t="str">
            <v>1896COLLET, Basile</v>
          </cell>
          <cell r="B16093" t="str">
            <v>1896</v>
          </cell>
          <cell r="C16093" t="str">
            <v>15/12/1896</v>
          </cell>
          <cell r="E16093" t="str">
            <v>P2010066</v>
          </cell>
          <cell r="F16093" t="str">
            <v>P2010066</v>
          </cell>
        </row>
        <row r="16094">
          <cell r="A16094" t="str">
            <v>1896COLLET, Jean Joseph</v>
          </cell>
          <cell r="B16094" t="str">
            <v>1896</v>
          </cell>
          <cell r="C16094" t="str">
            <v>10/09/1896</v>
          </cell>
          <cell r="E16094" t="str">
            <v>P2010063</v>
          </cell>
          <cell r="F16094" t="str">
            <v>P2010063</v>
          </cell>
        </row>
        <row r="16095">
          <cell r="A16095" t="str">
            <v>1896COTTET, Jean Hippolyte</v>
          </cell>
          <cell r="B16095" t="str">
            <v>1896</v>
          </cell>
          <cell r="C16095" t="str">
            <v>16/03/1896</v>
          </cell>
          <cell r="E16095" t="str">
            <v>P2010055</v>
          </cell>
          <cell r="F16095" t="str">
            <v>P2010055</v>
          </cell>
        </row>
        <row r="16096">
          <cell r="A16096" t="str">
            <v>1896COUTTET, Jeanne</v>
          </cell>
          <cell r="B16096" t="str">
            <v>1896</v>
          </cell>
          <cell r="C16096" t="str">
            <v>21/03/1896</v>
          </cell>
          <cell r="E16096" t="str">
            <v>P2010055</v>
          </cell>
          <cell r="F16096" t="str">
            <v>P2010055</v>
          </cell>
        </row>
        <row r="16097">
          <cell r="A16097" t="str">
            <v>1896CULLAZ, Philomène Albertine</v>
          </cell>
          <cell r="B16097" t="str">
            <v>1896</v>
          </cell>
          <cell r="C16097" t="str">
            <v>01/12/1896</v>
          </cell>
          <cell r="E16097" t="str">
            <v>P2010065</v>
          </cell>
          <cell r="F16097" t="str">
            <v>P2010065</v>
          </cell>
        </row>
        <row r="16098">
          <cell r="A16098" t="str">
            <v>1896DÉCHAVASSINE, Henri Joseph</v>
          </cell>
          <cell r="B16098" t="str">
            <v>1896</v>
          </cell>
          <cell r="C16098" t="str">
            <v>24/02/1896</v>
          </cell>
          <cell r="E16098" t="str">
            <v>P2010053</v>
          </cell>
          <cell r="F16098" t="str">
            <v>P2010053</v>
          </cell>
        </row>
        <row r="16099">
          <cell r="A16099" t="str">
            <v>1896DELESMILLIÈRES, Emma Hortense</v>
          </cell>
          <cell r="B16099" t="str">
            <v>1896</v>
          </cell>
          <cell r="C16099" t="str">
            <v>27/07/1896</v>
          </cell>
          <cell r="E16099" t="str">
            <v>P2010061</v>
          </cell>
          <cell r="F16099" t="str">
            <v>P2010061</v>
          </cell>
        </row>
        <row r="16100">
          <cell r="A16100" t="str">
            <v>1896DENAMBRIDE, Antoine Joseph</v>
          </cell>
          <cell r="B16100" t="str">
            <v>1896</v>
          </cell>
          <cell r="C16100" t="str">
            <v>21/09/1896</v>
          </cell>
          <cell r="E16100" t="str">
            <v>P2010063</v>
          </cell>
          <cell r="F16100" t="str">
            <v>P2010063</v>
          </cell>
        </row>
        <row r="16101">
          <cell r="A16101" t="str">
            <v>1896DORCIVAL, Marie</v>
          </cell>
          <cell r="B16101" t="str">
            <v>1896</v>
          </cell>
          <cell r="C16101" t="str">
            <v>14/12/1896</v>
          </cell>
          <cell r="E16101" t="str">
            <v>P2010066</v>
          </cell>
          <cell r="F16101" t="str">
            <v>P2010066</v>
          </cell>
        </row>
        <row r="16102">
          <cell r="A16102" t="str">
            <v>1896DORSAZ, Arthur Joseph Constant</v>
          </cell>
          <cell r="B16102" t="str">
            <v>1896</v>
          </cell>
          <cell r="C16102" t="str">
            <v>07/01/1896</v>
          </cell>
          <cell r="E16102" t="str">
            <v>P2010051</v>
          </cell>
          <cell r="F16102" t="str">
            <v>P2010051</v>
          </cell>
        </row>
        <row r="16103">
          <cell r="A16103" t="str">
            <v>1896DUBOIN, Marie Nathalie</v>
          </cell>
          <cell r="B16103" t="str">
            <v>1896</v>
          </cell>
          <cell r="C16103" t="str">
            <v>14/10/1896</v>
          </cell>
          <cell r="E16103" t="str">
            <v>P2010064</v>
          </cell>
          <cell r="F16103" t="str">
            <v>P2010064</v>
          </cell>
        </row>
        <row r="16104">
          <cell r="A16104" t="str">
            <v>1896DUNOYER, Joseph François</v>
          </cell>
          <cell r="B16104" t="str">
            <v>1896</v>
          </cell>
          <cell r="C16104" t="str">
            <v>05/02/1896</v>
          </cell>
          <cell r="E16104" t="str">
            <v>P2010053</v>
          </cell>
          <cell r="F16104" t="str">
            <v>P2010053</v>
          </cell>
        </row>
        <row r="16105">
          <cell r="A16105" t="str">
            <v>1896DUNOYER, Louis Marie</v>
          </cell>
          <cell r="B16105" t="str">
            <v>1896</v>
          </cell>
          <cell r="C16105" t="str">
            <v>18/03/1896</v>
          </cell>
          <cell r="E16105" t="str">
            <v>P2010055</v>
          </cell>
          <cell r="F16105" t="str">
            <v>P2010055</v>
          </cell>
        </row>
        <row r="16106">
          <cell r="A16106" t="str">
            <v>1896DUVERNEY, Marie Frédérique</v>
          </cell>
          <cell r="B16106" t="str">
            <v>1896</v>
          </cell>
          <cell r="C16106" t="str">
            <v>10/09/1896</v>
          </cell>
          <cell r="E16106" t="str">
            <v>P2010062</v>
          </cell>
          <cell r="F16106" t="str">
            <v>P2010062</v>
          </cell>
        </row>
        <row r="16107">
          <cell r="A16107" t="str">
            <v>1896FAVRE, Claude</v>
          </cell>
          <cell r="B16107" t="str">
            <v>1896</v>
          </cell>
          <cell r="C16107" t="str">
            <v>29/02/1896</v>
          </cell>
          <cell r="E16107" t="str">
            <v>P2010054</v>
          </cell>
          <cell r="F16107" t="str">
            <v>P2010054</v>
          </cell>
        </row>
        <row r="16108">
          <cell r="A16108" t="str">
            <v>1896FAVRE, François</v>
          </cell>
          <cell r="B16108" t="str">
            <v>1896</v>
          </cell>
          <cell r="C16108" t="str">
            <v>14/05/1896</v>
          </cell>
          <cell r="E16108" t="str">
            <v>P2010059</v>
          </cell>
          <cell r="F16108" t="str">
            <v>P2010059</v>
          </cell>
        </row>
        <row r="16109">
          <cell r="A16109" t="str">
            <v>1896FONGELLAZ, Jeanne Josephte</v>
          </cell>
          <cell r="B16109" t="str">
            <v>1896</v>
          </cell>
          <cell r="C16109" t="str">
            <v>09/03/1896</v>
          </cell>
          <cell r="E16109" t="str">
            <v>P2010054</v>
          </cell>
          <cell r="F16109" t="str">
            <v>P2010054</v>
          </cell>
        </row>
        <row r="16110">
          <cell r="A16110" t="str">
            <v>1896GALLAY, Jean Irénée</v>
          </cell>
          <cell r="B16110" t="str">
            <v>1896</v>
          </cell>
          <cell r="C16110" t="str">
            <v>28/11/1896</v>
          </cell>
          <cell r="E16110" t="str">
            <v>P2010065</v>
          </cell>
          <cell r="F16110" t="str">
            <v>P2010065</v>
          </cell>
        </row>
        <row r="16111">
          <cell r="A16111" t="str">
            <v>1896GAY, Lucien Auguste</v>
          </cell>
          <cell r="B16111" t="str">
            <v>1896</v>
          </cell>
          <cell r="C16111" t="str">
            <v>14/01/1896</v>
          </cell>
          <cell r="E16111" t="str">
            <v>P2010052</v>
          </cell>
          <cell r="F16111" t="str">
            <v>P2010052</v>
          </cell>
        </row>
        <row r="16112">
          <cell r="A16112" t="str">
            <v>1896GENÈVE, Marie</v>
          </cell>
          <cell r="B16112" t="str">
            <v>1896</v>
          </cell>
          <cell r="C16112" t="str">
            <v>26/02/1896</v>
          </cell>
          <cell r="E16112" t="str">
            <v>P2010053</v>
          </cell>
          <cell r="F16112" t="str">
            <v>P2010053</v>
          </cell>
        </row>
        <row r="16113">
          <cell r="A16113" t="str">
            <v>1896GINDRE, Marie Josephte</v>
          </cell>
          <cell r="B16113" t="str">
            <v>1896</v>
          </cell>
          <cell r="C16113" t="str">
            <v>27/04/1896</v>
          </cell>
          <cell r="E16113" t="str">
            <v>P2010057</v>
          </cell>
          <cell r="F16113" t="str">
            <v>P2010057</v>
          </cell>
        </row>
        <row r="16114">
          <cell r="A16114" t="str">
            <v>1896GUILLOT, Jeanne Cécile</v>
          </cell>
          <cell r="B16114" t="str">
            <v>1896</v>
          </cell>
          <cell r="C16114" t="str">
            <v>06/08/1896</v>
          </cell>
          <cell r="E16114" t="str">
            <v>P2010062</v>
          </cell>
          <cell r="F16114" t="str">
            <v>P2010062</v>
          </cell>
        </row>
        <row r="16115">
          <cell r="A16115" t="str">
            <v>1896GUILLOT, Marie Eudoxie</v>
          </cell>
          <cell r="B16115" t="str">
            <v>1896</v>
          </cell>
          <cell r="C16115" t="str">
            <v>07/08/1896</v>
          </cell>
          <cell r="E16115" t="str">
            <v>P2010062</v>
          </cell>
          <cell r="F16115" t="str">
            <v>P2010062</v>
          </cell>
        </row>
        <row r="16116">
          <cell r="A16116" t="str">
            <v>1896JAŸ, Marie Julie Caroline</v>
          </cell>
          <cell r="B16116" t="str">
            <v>1896</v>
          </cell>
          <cell r="C16116" t="str">
            <v>19/01/1896</v>
          </cell>
          <cell r="E16116" t="str">
            <v>P2010052</v>
          </cell>
          <cell r="F16116" t="str">
            <v>P2010052</v>
          </cell>
        </row>
        <row r="16117">
          <cell r="A16117" t="str">
            <v>1896LANGE, Arsène Célestin</v>
          </cell>
          <cell r="B16117" t="str">
            <v>1896</v>
          </cell>
          <cell r="C16117" t="str">
            <v>25/01/1896</v>
          </cell>
          <cell r="E16117" t="str">
            <v>P2010052</v>
          </cell>
          <cell r="F16117" t="str">
            <v>P2010052</v>
          </cell>
        </row>
        <row r="16118">
          <cell r="A16118" t="str">
            <v>1896LAVOINE, Jean François</v>
          </cell>
          <cell r="B16118" t="str">
            <v>1896</v>
          </cell>
          <cell r="C16118" t="str">
            <v>27/07/1896</v>
          </cell>
          <cell r="E16118" t="str">
            <v>P2010061</v>
          </cell>
          <cell r="F16118" t="str">
            <v>P2010061</v>
          </cell>
        </row>
        <row r="16119">
          <cell r="A16119" t="str">
            <v>1896MICHAUD, Louise</v>
          </cell>
          <cell r="B16119" t="str">
            <v>1896</v>
          </cell>
          <cell r="C16119" t="str">
            <v>09/06/1896</v>
          </cell>
          <cell r="E16119" t="str">
            <v>P2010059</v>
          </cell>
          <cell r="F16119" t="str">
            <v>P2010059</v>
          </cell>
        </row>
        <row r="16120">
          <cell r="A16120" t="str">
            <v>1896MICHETTI, Marcel Léopold</v>
          </cell>
          <cell r="B16120" t="str">
            <v>1896</v>
          </cell>
          <cell r="C16120" t="str">
            <v>16/09/1896</v>
          </cell>
          <cell r="E16120" t="str">
            <v>P2010063</v>
          </cell>
          <cell r="F16120" t="str">
            <v>P2010063</v>
          </cell>
        </row>
        <row r="16121">
          <cell r="A16121" t="str">
            <v>1896MILLIERET, Louis Auguste</v>
          </cell>
          <cell r="B16121" t="str">
            <v>1896</v>
          </cell>
          <cell r="C16121" t="str">
            <v>11/07/1896</v>
          </cell>
          <cell r="E16121" t="str">
            <v>P2010060</v>
          </cell>
          <cell r="F16121" t="str">
            <v>P2010060</v>
          </cell>
        </row>
        <row r="16122">
          <cell r="A16122" t="str">
            <v>1896MORAND, François</v>
          </cell>
          <cell r="B16122" t="str">
            <v>1896</v>
          </cell>
          <cell r="C16122" t="str">
            <v>01/04/1896</v>
          </cell>
          <cell r="E16122" t="str">
            <v>P2010056</v>
          </cell>
          <cell r="F16122" t="str">
            <v>P2010056</v>
          </cell>
        </row>
        <row r="16123">
          <cell r="A16123" t="str">
            <v>1896MUGNIER, Anne Françoise Mélanie</v>
          </cell>
          <cell r="B16123" t="str">
            <v>1896</v>
          </cell>
          <cell r="C16123" t="str">
            <v>29/09/1896</v>
          </cell>
          <cell r="E16123" t="str">
            <v>P2010064</v>
          </cell>
          <cell r="F16123" t="str">
            <v>P2010064</v>
          </cell>
        </row>
        <row r="16124">
          <cell r="A16124" t="str">
            <v>1896MULLER, Louise Josette</v>
          </cell>
          <cell r="B16124" t="str">
            <v>1896</v>
          </cell>
          <cell r="C16124" t="str">
            <v>03/05/1896</v>
          </cell>
          <cell r="E16124" t="str">
            <v>P2010058</v>
          </cell>
          <cell r="F16124" t="str">
            <v>P2010058</v>
          </cell>
        </row>
        <row r="16125">
          <cell r="A16125" t="str">
            <v>1896NAURAZ, Joséphine Cécile</v>
          </cell>
          <cell r="B16125" t="str">
            <v>1896</v>
          </cell>
          <cell r="C16125" t="str">
            <v>17/12/1896</v>
          </cell>
          <cell r="E16125" t="str">
            <v>P2010066</v>
          </cell>
          <cell r="F16125" t="str">
            <v>P2010066</v>
          </cell>
        </row>
        <row r="16126">
          <cell r="A16126" t="str">
            <v>1896ORSAT, Jean Michel</v>
          </cell>
          <cell r="B16126" t="str">
            <v>1896</v>
          </cell>
          <cell r="C16126" t="str">
            <v>25/01/1896</v>
          </cell>
          <cell r="E16126" t="str">
            <v>P2010052</v>
          </cell>
          <cell r="F16126" t="str">
            <v>P2010052</v>
          </cell>
        </row>
        <row r="16127">
          <cell r="A16127" t="str">
            <v>1896PAQUIER, Marie Louise</v>
          </cell>
          <cell r="B16127" t="str">
            <v>1896</v>
          </cell>
          <cell r="C16127" t="str">
            <v>02/12/1896</v>
          </cell>
          <cell r="E16127" t="str">
            <v>P2010065</v>
          </cell>
          <cell r="F16127" t="str">
            <v>P2010065</v>
          </cell>
        </row>
        <row r="16128">
          <cell r="A16128" t="str">
            <v>1896PONTET, Josephte Emilie</v>
          </cell>
          <cell r="B16128" t="str">
            <v>1896</v>
          </cell>
          <cell r="C16128" t="str">
            <v>30/03/1896</v>
          </cell>
          <cell r="E16128" t="str">
            <v>P2010056</v>
          </cell>
          <cell r="F16128" t="str">
            <v>P2010056</v>
          </cell>
        </row>
        <row r="16129">
          <cell r="A16129" t="str">
            <v>1896RIONDEL, Louise Julie</v>
          </cell>
          <cell r="B16129" t="str">
            <v>1896</v>
          </cell>
          <cell r="C16129" t="str">
            <v>04/04/1896</v>
          </cell>
          <cell r="E16129" t="str">
            <v>P2010056</v>
          </cell>
          <cell r="F16129" t="str">
            <v>P2010056</v>
          </cell>
        </row>
        <row r="16130">
          <cell r="A16130" t="str">
            <v>1896RIONDEL, Rosalie</v>
          </cell>
          <cell r="B16130" t="str">
            <v>1896</v>
          </cell>
          <cell r="C16130" t="str">
            <v>13/10/1896</v>
          </cell>
          <cell r="E16130" t="str">
            <v>P2010064</v>
          </cell>
          <cell r="F16130" t="str">
            <v>P2010064</v>
          </cell>
        </row>
        <row r="16131">
          <cell r="A16131" t="str">
            <v>1896SAINT-MIHIEL, Charles Emile</v>
          </cell>
          <cell r="B16131" t="str">
            <v>1896</v>
          </cell>
          <cell r="C16131" t="str">
            <v>01/05/1896</v>
          </cell>
          <cell r="E16131" t="str">
            <v>P2010058</v>
          </cell>
          <cell r="F16131" t="str">
            <v>P2010058</v>
          </cell>
        </row>
        <row r="16132">
          <cell r="A16132" t="str">
            <v>1896SIMOND, Apollonie Marie</v>
          </cell>
          <cell r="B16132" t="str">
            <v>1896</v>
          </cell>
          <cell r="C16132" t="str">
            <v>02/06/1896</v>
          </cell>
          <cell r="E16132" t="str">
            <v>P2010059</v>
          </cell>
          <cell r="F16132" t="str">
            <v>P2010059</v>
          </cell>
        </row>
        <row r="16133">
          <cell r="A16133" t="str">
            <v>1896SIMOND, Félix</v>
          </cell>
          <cell r="B16133" t="str">
            <v>1896</v>
          </cell>
          <cell r="C16133" t="str">
            <v>23/06/1896</v>
          </cell>
          <cell r="E16133" t="str">
            <v>P2010059</v>
          </cell>
          <cell r="F16133" t="str">
            <v>P2010059</v>
          </cell>
        </row>
        <row r="16134">
          <cell r="A16134" t="str">
            <v>1896SIMOND, Jean François Clément</v>
          </cell>
          <cell r="B16134" t="str">
            <v>1896</v>
          </cell>
          <cell r="C16134" t="str">
            <v>20/02/1896</v>
          </cell>
          <cell r="E16134" t="str">
            <v>P2010053</v>
          </cell>
          <cell r="F16134" t="str">
            <v>P2010053</v>
          </cell>
        </row>
        <row r="16135">
          <cell r="A16135" t="str">
            <v>1896STRAMBE, Jean Edouard</v>
          </cell>
          <cell r="B16135" t="str">
            <v>1896</v>
          </cell>
          <cell r="C16135" t="str">
            <v>28/07/1896</v>
          </cell>
          <cell r="E16135" t="str">
            <v>P2010061</v>
          </cell>
          <cell r="F16135" t="str">
            <v>P2010061</v>
          </cell>
        </row>
        <row r="16136">
          <cell r="A16136" t="str">
            <v>1896TERCIS, Jean Emile</v>
          </cell>
          <cell r="B16136" t="str">
            <v>1896</v>
          </cell>
          <cell r="C16136" t="str">
            <v>09/04/1896</v>
          </cell>
          <cell r="E16136" t="str">
            <v>P2010056</v>
          </cell>
          <cell r="F16136" t="str">
            <v>P2010056</v>
          </cell>
        </row>
        <row r="16137">
          <cell r="A16137" t="str">
            <v>1896VICAIRE, Jean Joseph</v>
          </cell>
          <cell r="B16137" t="str">
            <v>1896</v>
          </cell>
          <cell r="C16137" t="str">
            <v>08/05/1896</v>
          </cell>
          <cell r="E16137" t="str">
            <v>P2010058</v>
          </cell>
          <cell r="F16137" t="str">
            <v>P2010058</v>
          </cell>
        </row>
        <row r="16138">
          <cell r="A16138" t="str">
            <v>1896ZÉNOBEL, Louis François</v>
          </cell>
          <cell r="B16138" t="str">
            <v>1896</v>
          </cell>
          <cell r="C16138" t="str">
            <v>15/03/1896</v>
          </cell>
          <cell r="E16138" t="str">
            <v>P2010054</v>
          </cell>
          <cell r="F16138" t="str">
            <v>P2010054</v>
          </cell>
        </row>
        <row r="16139">
          <cell r="A16139" t="str">
            <v>1897ANTHONIOZ, Basile Marie</v>
          </cell>
          <cell r="B16139" t="str">
            <v>1897</v>
          </cell>
          <cell r="C16139" t="str">
            <v>21/05/1897</v>
          </cell>
          <cell r="E16139" t="str">
            <v>P2010078</v>
          </cell>
          <cell r="F16139" t="str">
            <v>P2010078</v>
          </cell>
        </row>
        <row r="16140">
          <cell r="A16140" t="str">
            <v>1897BAUD, Antoine</v>
          </cell>
          <cell r="B16140" t="str">
            <v>1897</v>
          </cell>
          <cell r="C16140" t="str">
            <v>10/09/1897</v>
          </cell>
          <cell r="E16140" t="str">
            <v>P2010082</v>
          </cell>
          <cell r="F16140" t="str">
            <v>P2010082</v>
          </cell>
        </row>
        <row r="16141">
          <cell r="A16141" t="str">
            <v>1897BÉNÉ, Marie Joséphine</v>
          </cell>
          <cell r="B16141" t="str">
            <v>1897</v>
          </cell>
          <cell r="C16141" t="str">
            <v>02/01/1897</v>
          </cell>
          <cell r="E16141" t="str">
            <v>P2010069</v>
          </cell>
          <cell r="F16141" t="str">
            <v>P2010069</v>
          </cell>
        </row>
        <row r="16142">
          <cell r="A16142" t="str">
            <v>1897BOUVET, François Basile</v>
          </cell>
          <cell r="B16142" t="str">
            <v>1897</v>
          </cell>
          <cell r="C16142" t="str">
            <v>14/05/1897</v>
          </cell>
          <cell r="E16142" t="str">
            <v>P2010078</v>
          </cell>
          <cell r="F16142" t="str">
            <v>P2010078</v>
          </cell>
        </row>
        <row r="16143">
          <cell r="A16143" t="str">
            <v>1897BOUVET, Marie Alphonsine</v>
          </cell>
          <cell r="B16143" t="str">
            <v>1897</v>
          </cell>
          <cell r="C16143" t="str">
            <v>12/03/1897</v>
          </cell>
          <cell r="E16143" t="str">
            <v>P2010073</v>
          </cell>
          <cell r="F16143" t="str">
            <v>P2010073</v>
          </cell>
        </row>
        <row r="16144">
          <cell r="A16144" t="str">
            <v xml:space="preserve">1897BOZONNAT, </v>
          </cell>
          <cell r="B16144" t="str">
            <v>1897</v>
          </cell>
          <cell r="C16144" t="str">
            <v>23/03/1897</v>
          </cell>
          <cell r="E16144" t="str">
            <v>P2010075</v>
          </cell>
          <cell r="F16144" t="str">
            <v>P2010075</v>
          </cell>
        </row>
        <row r="16145">
          <cell r="A16145" t="str">
            <v>1897BUFFET, Marie Rose</v>
          </cell>
          <cell r="B16145" t="str">
            <v>1897</v>
          </cell>
          <cell r="C16145" t="str">
            <v>16/03/1897</v>
          </cell>
          <cell r="E16145" t="str">
            <v>P2010074</v>
          </cell>
          <cell r="F16145" t="str">
            <v>P2010074</v>
          </cell>
        </row>
        <row r="16146">
          <cell r="A16146" t="str">
            <v xml:space="preserve">1897CHABLAIS, </v>
          </cell>
          <cell r="B16146" t="str">
            <v>1897</v>
          </cell>
          <cell r="C16146" t="str">
            <v>26/01/1897</v>
          </cell>
          <cell r="E16146" t="str">
            <v>P2010071</v>
          </cell>
          <cell r="F16146" t="str">
            <v>P2010071</v>
          </cell>
        </row>
        <row r="16147">
          <cell r="A16147" t="str">
            <v>1897CHAPEL, Louise Josette</v>
          </cell>
          <cell r="B16147" t="str">
            <v>1897</v>
          </cell>
          <cell r="C16147" t="str">
            <v>28/01/1897</v>
          </cell>
          <cell r="E16147" t="str">
            <v>P2010071</v>
          </cell>
          <cell r="F16147" t="str">
            <v>P2010071</v>
          </cell>
        </row>
        <row r="16148">
          <cell r="A16148" t="str">
            <v>1897CHOLLET, Louis François Joseph</v>
          </cell>
          <cell r="B16148" t="str">
            <v>1897</v>
          </cell>
          <cell r="C16148" t="str">
            <v>13/04/1897</v>
          </cell>
          <cell r="E16148" t="str">
            <v>P2010076</v>
          </cell>
          <cell r="F16148" t="str">
            <v>P2010076</v>
          </cell>
        </row>
        <row r="16149">
          <cell r="A16149" t="str">
            <v>1897DÉCHAVASSINE, Henriette Nicoline</v>
          </cell>
          <cell r="B16149" t="str">
            <v>1897</v>
          </cell>
          <cell r="C16149" t="str">
            <v>12/04/1897</v>
          </cell>
          <cell r="E16149" t="str">
            <v>P2010076</v>
          </cell>
          <cell r="F16149" t="str">
            <v>P2010076</v>
          </cell>
        </row>
        <row r="16150">
          <cell r="A16150" t="str">
            <v>1897DÉCHAVASSINE, Marie Alice</v>
          </cell>
          <cell r="B16150" t="str">
            <v>1897</v>
          </cell>
          <cell r="C16150" t="str">
            <v>10/08/1897</v>
          </cell>
          <cell r="E16150" t="str">
            <v>P2010081</v>
          </cell>
          <cell r="F16150" t="str">
            <v>P2010081</v>
          </cell>
        </row>
        <row r="16151">
          <cell r="A16151" t="str">
            <v>1897DÉCHAVASSINE, Marie Josette</v>
          </cell>
          <cell r="B16151" t="str">
            <v>1897</v>
          </cell>
          <cell r="C16151" t="str">
            <v>05/01/1897</v>
          </cell>
          <cell r="E16151" t="str">
            <v>P2010070</v>
          </cell>
          <cell r="F16151" t="str">
            <v>P2010070</v>
          </cell>
        </row>
        <row r="16152">
          <cell r="A16152" t="str">
            <v>1897DÉCHAVASSINE, Nicolas François</v>
          </cell>
          <cell r="B16152" t="str">
            <v>1897</v>
          </cell>
          <cell r="C16152" t="str">
            <v>17/09/1897</v>
          </cell>
          <cell r="E16152" t="str">
            <v>P2010083</v>
          </cell>
          <cell r="F16152" t="str">
            <v>P2010083</v>
          </cell>
        </row>
        <row r="16153">
          <cell r="A16153" t="str">
            <v xml:space="preserve">1897DEFAGO, </v>
          </cell>
          <cell r="B16153" t="str">
            <v>1897</v>
          </cell>
          <cell r="C16153" t="str">
            <v>30/03/1897</v>
          </cell>
          <cell r="E16153" t="str">
            <v>P2010075</v>
          </cell>
          <cell r="F16153" t="str">
            <v>P2010075</v>
          </cell>
        </row>
        <row r="16154">
          <cell r="A16154" t="str">
            <v>1897DELESMILLIÈRES, Félize</v>
          </cell>
          <cell r="B16154" t="str">
            <v>1897</v>
          </cell>
          <cell r="C16154" t="str">
            <v>15/06/1897</v>
          </cell>
          <cell r="E16154" t="str">
            <v>P2010079</v>
          </cell>
          <cell r="F16154" t="str">
            <v>P2010079</v>
          </cell>
        </row>
        <row r="16155">
          <cell r="A16155" t="str">
            <v>1897DENAMBRIDE, Alix Jeanne</v>
          </cell>
          <cell r="B16155" t="str">
            <v>1897</v>
          </cell>
          <cell r="C16155" t="str">
            <v>12/09/1897</v>
          </cell>
          <cell r="E16155" t="str">
            <v>P2010082</v>
          </cell>
          <cell r="F16155" t="str">
            <v>P2010082</v>
          </cell>
        </row>
        <row r="16156">
          <cell r="A16156" t="str">
            <v>1897DENAMBRIDE, Joseph Marie</v>
          </cell>
          <cell r="B16156" t="str">
            <v>1897</v>
          </cell>
          <cell r="C16156" t="str">
            <v>27/02/1897</v>
          </cell>
          <cell r="E16156" t="str">
            <v>P2010072</v>
          </cell>
          <cell r="F16156" t="str">
            <v>P2010072</v>
          </cell>
        </row>
        <row r="16157">
          <cell r="A16157" t="str">
            <v>1897DEPLACE, Joseph Théophile</v>
          </cell>
          <cell r="B16157" t="str">
            <v>1897</v>
          </cell>
          <cell r="C16157" t="str">
            <v>24/08/1897</v>
          </cell>
          <cell r="E16157" t="str">
            <v>P2010081</v>
          </cell>
          <cell r="F16157" t="str">
            <v>P2010081</v>
          </cell>
        </row>
        <row r="16158">
          <cell r="A16158" t="str">
            <v>1897DEROLLAND, François Léon</v>
          </cell>
          <cell r="B16158" t="str">
            <v>1897</v>
          </cell>
          <cell r="C16158" t="str">
            <v>11/04/1897</v>
          </cell>
          <cell r="E16158" t="str">
            <v>P2010076</v>
          </cell>
          <cell r="F16158" t="str">
            <v>P2010076</v>
          </cell>
        </row>
        <row r="16159">
          <cell r="A16159" t="str">
            <v>1897DÉSARNOD, Marie Louise</v>
          </cell>
          <cell r="B16159" t="str">
            <v>1897</v>
          </cell>
          <cell r="C16159" t="str">
            <v>11/04/1897</v>
          </cell>
          <cell r="E16159" t="str">
            <v>P2010076</v>
          </cell>
          <cell r="F16159" t="str">
            <v>P2010076</v>
          </cell>
        </row>
        <row r="16160">
          <cell r="A16160" t="str">
            <v>1897DEVIGNY, Marie</v>
          </cell>
          <cell r="B16160" t="str">
            <v>1897</v>
          </cell>
          <cell r="C16160" t="str">
            <v>09/03/1897</v>
          </cell>
          <cell r="E16160" t="str">
            <v>P2010073</v>
          </cell>
          <cell r="F16160" t="str">
            <v>P2010073</v>
          </cell>
        </row>
        <row r="16161">
          <cell r="A16161" t="str">
            <v>1897DUBOIN, Joseph</v>
          </cell>
          <cell r="B16161" t="str">
            <v>1897</v>
          </cell>
          <cell r="C16161" t="str">
            <v>09/06/1897</v>
          </cell>
          <cell r="E16161" t="str">
            <v>P2010078</v>
          </cell>
          <cell r="F16161" t="str">
            <v>P2010078</v>
          </cell>
        </row>
        <row r="16162">
          <cell r="A16162" t="str">
            <v>1897DUBOIN, Michel</v>
          </cell>
          <cell r="B16162" t="str">
            <v>1897</v>
          </cell>
          <cell r="C16162" t="str">
            <v>26/12/1897</v>
          </cell>
          <cell r="E16162" t="str">
            <v>P2010085</v>
          </cell>
          <cell r="F16162" t="str">
            <v>P2010085</v>
          </cell>
        </row>
        <row r="16163">
          <cell r="A16163" t="str">
            <v>1897DUNOYER, Claudine Françoise</v>
          </cell>
          <cell r="B16163" t="str">
            <v>1897</v>
          </cell>
          <cell r="C16163" t="str">
            <v>29/07/1897</v>
          </cell>
          <cell r="E16163" t="str">
            <v>P2010080</v>
          </cell>
          <cell r="F16163" t="str">
            <v>P2010080</v>
          </cell>
        </row>
        <row r="16164">
          <cell r="A16164" t="str">
            <v>1897DUNOYER, Jeanne Françoise</v>
          </cell>
          <cell r="B16164" t="str">
            <v>1897</v>
          </cell>
          <cell r="C16164" t="str">
            <v>19/12/1897</v>
          </cell>
          <cell r="E16164" t="str">
            <v>P2010085</v>
          </cell>
          <cell r="F16164" t="str">
            <v>P2010085</v>
          </cell>
        </row>
        <row r="16165">
          <cell r="A16165" t="str">
            <v>1897DUNOYER, Josette</v>
          </cell>
          <cell r="B16165" t="str">
            <v>1897</v>
          </cell>
          <cell r="C16165" t="str">
            <v>07/02/1897</v>
          </cell>
          <cell r="E16165" t="str">
            <v>P2010071</v>
          </cell>
          <cell r="F16165" t="str">
            <v>P2010071</v>
          </cell>
        </row>
        <row r="16166">
          <cell r="A16166" t="str">
            <v>1897DUNOYER, Marie Françoise</v>
          </cell>
          <cell r="B16166" t="str">
            <v>1897</v>
          </cell>
          <cell r="C16166" t="str">
            <v>19/04/1897</v>
          </cell>
          <cell r="E16166" t="str">
            <v>P2010077</v>
          </cell>
          <cell r="F16166" t="str">
            <v>P2010077</v>
          </cell>
        </row>
        <row r="16167">
          <cell r="A16167" t="str">
            <v>1897DUNOYER, Péronne</v>
          </cell>
          <cell r="B16167" t="str">
            <v>1897</v>
          </cell>
          <cell r="C16167" t="str">
            <v>28/12/1897</v>
          </cell>
          <cell r="E16167" t="str">
            <v>P2010085</v>
          </cell>
          <cell r="F16167" t="str">
            <v>P2010085</v>
          </cell>
        </row>
        <row r="16168">
          <cell r="A16168" t="str">
            <v>1897FAVRE, Félix</v>
          </cell>
          <cell r="B16168" t="str">
            <v>1897</v>
          </cell>
          <cell r="C16168" t="str">
            <v>31/12/1897</v>
          </cell>
          <cell r="E16168" t="str">
            <v>P2010086</v>
          </cell>
          <cell r="F16168" t="str">
            <v>P2010086</v>
          </cell>
        </row>
        <row r="16169">
          <cell r="A16169" t="str">
            <v>1897FORAX, Louise Eléonore</v>
          </cell>
          <cell r="B16169" t="str">
            <v>1897</v>
          </cell>
          <cell r="C16169" t="str">
            <v>18/03/1897</v>
          </cell>
          <cell r="E16169" t="str">
            <v>P2010074</v>
          </cell>
          <cell r="F16169" t="str">
            <v>P2010074</v>
          </cell>
        </row>
        <row r="16170">
          <cell r="A16170" t="str">
            <v>1897GALLAY, Étienne Joseph</v>
          </cell>
          <cell r="B16170" t="str">
            <v>1897</v>
          </cell>
          <cell r="C16170" t="str">
            <v>19/07/1897</v>
          </cell>
          <cell r="E16170" t="str">
            <v>P2010079</v>
          </cell>
          <cell r="F16170" t="str">
            <v>P2010079</v>
          </cell>
        </row>
        <row r="16171">
          <cell r="A16171" t="str">
            <v>1897GAY, Augustine Joséphine</v>
          </cell>
          <cell r="B16171" t="str">
            <v>1897</v>
          </cell>
          <cell r="C16171" t="str">
            <v>09/08/1897</v>
          </cell>
          <cell r="E16171" t="str">
            <v>P2010081</v>
          </cell>
          <cell r="F16171" t="str">
            <v>P2010081</v>
          </cell>
        </row>
        <row r="16172">
          <cell r="A16172" t="str">
            <v>1897GIAUME, Joseph André Victor</v>
          </cell>
          <cell r="B16172" t="str">
            <v>1897</v>
          </cell>
          <cell r="C16172" t="str">
            <v>31/05/1897</v>
          </cell>
          <cell r="E16172" t="str">
            <v>P2010078</v>
          </cell>
          <cell r="F16172" t="str">
            <v>P2010078</v>
          </cell>
        </row>
        <row r="16173">
          <cell r="A16173" t="str">
            <v>1897GINDRE, François Emile</v>
          </cell>
          <cell r="B16173" t="str">
            <v>1897</v>
          </cell>
          <cell r="C16173" t="str">
            <v>29/03/1897</v>
          </cell>
          <cell r="E16173" t="str">
            <v>P2010075</v>
          </cell>
          <cell r="F16173" t="str">
            <v>P2010075</v>
          </cell>
        </row>
        <row r="16174">
          <cell r="A16174" t="str">
            <v>1897GINDRE, Marie Françoise</v>
          </cell>
          <cell r="B16174" t="str">
            <v>1897</v>
          </cell>
          <cell r="C16174" t="str">
            <v>31/12/1897</v>
          </cell>
          <cell r="E16174" t="str">
            <v>P2010088</v>
          </cell>
          <cell r="F16174" t="str">
            <v>P2010088</v>
          </cell>
        </row>
        <row r="16175">
          <cell r="A16175" t="str">
            <v>1897GINDRE, Victorine</v>
          </cell>
          <cell r="B16175" t="str">
            <v>1897</v>
          </cell>
          <cell r="C16175" t="str">
            <v>19/02/1897</v>
          </cell>
          <cell r="E16175" t="str">
            <v>P2010072</v>
          </cell>
          <cell r="F16175" t="str">
            <v>P2010072</v>
          </cell>
        </row>
        <row r="16176">
          <cell r="A16176" t="str">
            <v>1897GUEBEY, Josette</v>
          </cell>
          <cell r="B16176" t="str">
            <v>1897</v>
          </cell>
          <cell r="C16176" t="str">
            <v>28/08/1897</v>
          </cell>
          <cell r="E16176" t="str">
            <v>P2010082</v>
          </cell>
          <cell r="F16176" t="str">
            <v>P2010082</v>
          </cell>
        </row>
        <row r="16177">
          <cell r="A16177" t="str">
            <v xml:space="preserve">1897GUEBEY, </v>
          </cell>
          <cell r="B16177" t="str">
            <v>1897</v>
          </cell>
          <cell r="C16177" t="str">
            <v>16/12/1897</v>
          </cell>
          <cell r="E16177" t="str">
            <v>P2010085</v>
          </cell>
          <cell r="F16177" t="str">
            <v>P2010085</v>
          </cell>
        </row>
        <row r="16178">
          <cell r="A16178" t="str">
            <v>1897HAUTEVILLE, Marie Rosalie</v>
          </cell>
          <cell r="B16178" t="str">
            <v>1897</v>
          </cell>
          <cell r="C16178" t="str">
            <v>20/01/1897</v>
          </cell>
          <cell r="E16178" t="str">
            <v>P2010070</v>
          </cell>
          <cell r="F16178" t="str">
            <v>P2010070</v>
          </cell>
        </row>
        <row r="16179">
          <cell r="A16179" t="str">
            <v>1897HENRIOUX, Françoise</v>
          </cell>
          <cell r="B16179" t="str">
            <v>1897</v>
          </cell>
          <cell r="C16179" t="str">
            <v>07/08/1897</v>
          </cell>
          <cell r="E16179" t="str">
            <v>P2010080</v>
          </cell>
          <cell r="F16179" t="str">
            <v>P2010080</v>
          </cell>
        </row>
        <row r="16180">
          <cell r="A16180" t="str">
            <v>1897HENRIOUX, Jeanne Marie</v>
          </cell>
          <cell r="B16180" t="str">
            <v>1897</v>
          </cell>
          <cell r="C16180" t="str">
            <v>19/04/1897</v>
          </cell>
          <cell r="E16180" t="str">
            <v>P2010077</v>
          </cell>
          <cell r="F16180" t="str">
            <v>P2010077</v>
          </cell>
        </row>
        <row r="16181">
          <cell r="A16181" t="str">
            <v>1897JAŸ, François Constantin</v>
          </cell>
          <cell r="B16181" t="str">
            <v>1897</v>
          </cell>
          <cell r="C16181" t="str">
            <v>01/09/1897</v>
          </cell>
          <cell r="E16181" t="str">
            <v>P2010082</v>
          </cell>
          <cell r="F16181" t="str">
            <v>P2010082</v>
          </cell>
        </row>
        <row r="16182">
          <cell r="A16182" t="str">
            <v>1897JAŸ, Marie Eugénie</v>
          </cell>
          <cell r="B16182" t="str">
            <v>1897</v>
          </cell>
          <cell r="C16182" t="str">
            <v>06/03/1897</v>
          </cell>
          <cell r="E16182" t="str">
            <v>P2010073</v>
          </cell>
          <cell r="F16182" t="str">
            <v>P2010073</v>
          </cell>
        </row>
        <row r="16183">
          <cell r="A16183" t="str">
            <v>1897LAVAL, Émilie Philomène</v>
          </cell>
          <cell r="B16183" t="str">
            <v>1897</v>
          </cell>
          <cell r="C16183" t="str">
            <v>05/12/1897</v>
          </cell>
          <cell r="E16183" t="str">
            <v>P2010084</v>
          </cell>
          <cell r="F16183" t="str">
            <v>P2010084</v>
          </cell>
        </row>
        <row r="16184">
          <cell r="A16184" t="str">
            <v>1897LEVET, Marie Louise</v>
          </cell>
          <cell r="B16184" t="str">
            <v>1897</v>
          </cell>
          <cell r="C16184" t="str">
            <v>31/10/1897</v>
          </cell>
          <cell r="E16184" t="str">
            <v>P2010083</v>
          </cell>
          <cell r="F16184" t="str">
            <v>P2010083</v>
          </cell>
        </row>
        <row r="16185">
          <cell r="A16185" t="str">
            <v>1897MOGENET, Marie Sophie</v>
          </cell>
          <cell r="B16185" t="str">
            <v>1897</v>
          </cell>
          <cell r="C16185" t="str">
            <v>11/08/1897</v>
          </cell>
          <cell r="E16185" t="str">
            <v>P2010081</v>
          </cell>
          <cell r="F16185" t="str">
            <v>P2010081</v>
          </cell>
        </row>
        <row r="16186">
          <cell r="A16186" t="str">
            <v>1897NICODEX, Marie Félise</v>
          </cell>
          <cell r="B16186" t="str">
            <v>1897</v>
          </cell>
          <cell r="C16186" t="str">
            <v>07/08/1897</v>
          </cell>
          <cell r="E16186" t="str">
            <v>P2010080</v>
          </cell>
          <cell r="F16186" t="str">
            <v>P2010080</v>
          </cell>
        </row>
        <row r="16187">
          <cell r="A16187" t="str">
            <v>1897PACCOT, Marie Françoise</v>
          </cell>
          <cell r="B16187" t="str">
            <v>1897</v>
          </cell>
          <cell r="C16187" t="str">
            <v>25/06/1897</v>
          </cell>
          <cell r="E16187" t="str">
            <v>P2010079</v>
          </cell>
          <cell r="F16187" t="str">
            <v>P2010079</v>
          </cell>
        </row>
        <row r="16188">
          <cell r="A16188" t="str">
            <v>1897PELLISSIER, Adelin Honoré</v>
          </cell>
          <cell r="B16188" t="str">
            <v>1897</v>
          </cell>
          <cell r="C16188" t="str">
            <v>13/01/1897</v>
          </cell>
          <cell r="E16188" t="str">
            <v>P2010070</v>
          </cell>
          <cell r="F16188" t="str">
            <v>P2010070</v>
          </cell>
        </row>
        <row r="16189">
          <cell r="A16189" t="str">
            <v>1897PITTET, Jeanne Marie</v>
          </cell>
          <cell r="B16189" t="str">
            <v>1897</v>
          </cell>
          <cell r="C16189" t="str">
            <v>22/11/1897</v>
          </cell>
          <cell r="E16189" t="str">
            <v>P2010084</v>
          </cell>
          <cell r="F16189" t="str">
            <v>P2010084</v>
          </cell>
        </row>
        <row r="16190">
          <cell r="A16190" t="str">
            <v>1897RAMEL, Jeanne</v>
          </cell>
          <cell r="B16190" t="str">
            <v>1897</v>
          </cell>
          <cell r="C16190" t="str">
            <v>27/11/1897</v>
          </cell>
          <cell r="E16190" t="str">
            <v>P2010084</v>
          </cell>
          <cell r="F16190" t="str">
            <v>P2010084</v>
          </cell>
        </row>
        <row r="16191">
          <cell r="A16191" t="str">
            <v>1897RENAND, Gaston Alphonse</v>
          </cell>
          <cell r="B16191" t="str">
            <v>1897</v>
          </cell>
          <cell r="C16191" t="str">
            <v>15/04/1897</v>
          </cell>
          <cell r="E16191" t="str">
            <v>P2010077</v>
          </cell>
          <cell r="F16191" t="str">
            <v>P2010077</v>
          </cell>
        </row>
        <row r="16192">
          <cell r="A16192" t="str">
            <v>1897RENAND, Suzanne</v>
          </cell>
          <cell r="B16192" t="str">
            <v>1897</v>
          </cell>
          <cell r="C16192" t="str">
            <v>19/02/1897</v>
          </cell>
          <cell r="E16192" t="str">
            <v>P2010072</v>
          </cell>
          <cell r="F16192" t="str">
            <v>P2010072</v>
          </cell>
        </row>
        <row r="16193">
          <cell r="A16193" t="str">
            <v>1897RICHARD, Anne</v>
          </cell>
          <cell r="B16193" t="str">
            <v>1897</v>
          </cell>
          <cell r="C16193" t="str">
            <v>16/01/1897</v>
          </cell>
          <cell r="E16193" t="str">
            <v>P2010070</v>
          </cell>
          <cell r="F16193" t="str">
            <v>P2010070</v>
          </cell>
        </row>
        <row r="16194">
          <cell r="A16194" t="str">
            <v>1897RICHARD, Marie</v>
          </cell>
          <cell r="B16194" t="str">
            <v>1897</v>
          </cell>
          <cell r="C16194" t="str">
            <v>27/06/1897</v>
          </cell>
          <cell r="E16194" t="str">
            <v>P2010079</v>
          </cell>
          <cell r="F16194" t="str">
            <v>P2010079</v>
          </cell>
        </row>
        <row r="16195">
          <cell r="A16195" t="str">
            <v>1897RICHARD, Marie Françoise</v>
          </cell>
          <cell r="B16195" t="str">
            <v>1897</v>
          </cell>
          <cell r="C16195" t="str">
            <v>30/07/1897</v>
          </cell>
          <cell r="E16195" t="str">
            <v>P2010080</v>
          </cell>
          <cell r="F16195" t="str">
            <v>P2010080</v>
          </cell>
        </row>
        <row r="16196">
          <cell r="A16196" t="str">
            <v>1897RIONDEL, François</v>
          </cell>
          <cell r="B16196" t="str">
            <v>1897</v>
          </cell>
          <cell r="C16196" t="str">
            <v>16/09/1897</v>
          </cell>
          <cell r="E16196" t="str">
            <v>P2010083</v>
          </cell>
          <cell r="F16196" t="str">
            <v>P2010083</v>
          </cell>
        </row>
        <row r="16197">
          <cell r="A16197" t="str">
            <v>1897RIONDEL, Françoise</v>
          </cell>
          <cell r="B16197" t="str">
            <v>1897</v>
          </cell>
          <cell r="C16197" t="str">
            <v>27/01/1897</v>
          </cell>
          <cell r="E16197" t="str">
            <v>P2010071</v>
          </cell>
          <cell r="F16197" t="str">
            <v>P2010071</v>
          </cell>
        </row>
        <row r="16198">
          <cell r="A16198" t="str">
            <v>1897RIONDEL, Marie Basile</v>
          </cell>
          <cell r="B16198" t="str">
            <v>1897</v>
          </cell>
          <cell r="C16198" t="str">
            <v>02/04/1897</v>
          </cell>
          <cell r="E16198" t="str">
            <v>P2010075</v>
          </cell>
          <cell r="F16198" t="str">
            <v>P2010075</v>
          </cell>
        </row>
        <row r="16199">
          <cell r="A16199" t="str">
            <v>1897RIONDEL, Marie Judith</v>
          </cell>
          <cell r="B16199" t="str">
            <v>1897</v>
          </cell>
          <cell r="C16199" t="str">
            <v>21/03/1897</v>
          </cell>
          <cell r="E16199" t="str">
            <v>P2010074</v>
          </cell>
          <cell r="F16199" t="str">
            <v>P2010074</v>
          </cell>
        </row>
        <row r="16200">
          <cell r="A16200" t="str">
            <v>1897ROPRAZ, Anne Josephte</v>
          </cell>
          <cell r="B16200" t="str">
            <v>1897</v>
          </cell>
          <cell r="C16200" t="str">
            <v>10/10/1897</v>
          </cell>
          <cell r="E16200" t="str">
            <v>P2010083</v>
          </cell>
          <cell r="F16200" t="str">
            <v>P2010083</v>
          </cell>
        </row>
        <row r="16201">
          <cell r="A16201" t="str">
            <v>1897ROUGE, Marie</v>
          </cell>
          <cell r="B16201" t="str">
            <v>1897</v>
          </cell>
          <cell r="C16201" t="str">
            <v>12/02/1897</v>
          </cell>
          <cell r="E16201" t="str">
            <v>P2010072</v>
          </cell>
          <cell r="F16201" t="str">
            <v>P2010072</v>
          </cell>
        </row>
        <row r="16202">
          <cell r="A16202" t="str">
            <v>1897SIMOND, Édouard Jean</v>
          </cell>
          <cell r="B16202" t="str">
            <v>1897</v>
          </cell>
          <cell r="C16202" t="str">
            <v>21/03/1897</v>
          </cell>
          <cell r="E16202" t="str">
            <v>P2010074</v>
          </cell>
          <cell r="F16202" t="str">
            <v>P2010074</v>
          </cell>
        </row>
        <row r="16203">
          <cell r="A16203" t="str">
            <v>1897VAISY, Claude François</v>
          </cell>
          <cell r="B16203" t="str">
            <v>1897</v>
          </cell>
          <cell r="C16203" t="str">
            <v>18/04/1897</v>
          </cell>
          <cell r="E16203" t="str">
            <v>P2010077</v>
          </cell>
          <cell r="F16203" t="str">
            <v>P2010077</v>
          </cell>
        </row>
        <row r="16204">
          <cell r="A16204" t="str">
            <v>1897VEUILLET, Clément</v>
          </cell>
          <cell r="B16204" t="str">
            <v>1897</v>
          </cell>
          <cell r="C16204" t="str">
            <v>17/11/1897</v>
          </cell>
          <cell r="E16204" t="str">
            <v>P2010084</v>
          </cell>
          <cell r="F16204" t="str">
            <v>P2010084</v>
          </cell>
        </row>
        <row r="16205">
          <cell r="A16205" t="str">
            <v>1898ALLOUARD, Fernand Eugène</v>
          </cell>
          <cell r="B16205" t="str">
            <v>1898</v>
          </cell>
          <cell r="C16205" t="str">
            <v>27/05/1898</v>
          </cell>
          <cell r="E16205" t="str">
            <v>P2010095</v>
          </cell>
          <cell r="F16205" t="str">
            <v>P2010095</v>
          </cell>
        </row>
        <row r="16206">
          <cell r="A16206" t="str">
            <v xml:space="preserve">1898BAUD, </v>
          </cell>
          <cell r="B16206" t="str">
            <v>1898</v>
          </cell>
          <cell r="C16206" t="str">
            <v>19/07/1898</v>
          </cell>
          <cell r="E16206" t="str">
            <v>P2010096</v>
          </cell>
          <cell r="F16206" t="str">
            <v>P2010096</v>
          </cell>
        </row>
        <row r="16207">
          <cell r="A16207" t="str">
            <v>1898BERGER, Honoré</v>
          </cell>
          <cell r="B16207" t="str">
            <v>1898</v>
          </cell>
          <cell r="C16207" t="str">
            <v>26/07/1898</v>
          </cell>
          <cell r="E16207" t="str">
            <v>P2010096</v>
          </cell>
          <cell r="F16207" t="str">
            <v>P2010096</v>
          </cell>
        </row>
        <row r="16208">
          <cell r="A16208" t="str">
            <v>1898BOUVET, Anne Françoise</v>
          </cell>
          <cell r="B16208" t="str">
            <v>1898</v>
          </cell>
          <cell r="C16208" t="str">
            <v>13/03/1898</v>
          </cell>
          <cell r="E16208" t="str">
            <v>P2010091</v>
          </cell>
          <cell r="F16208" t="str">
            <v>P2010091</v>
          </cell>
        </row>
        <row r="16209">
          <cell r="A16209" t="str">
            <v>1898BOZONNET, Rosalie</v>
          </cell>
          <cell r="B16209" t="str">
            <v>1898</v>
          </cell>
          <cell r="C16209" t="str">
            <v>28/09/1898</v>
          </cell>
          <cell r="E16209" t="str">
            <v>P2010097</v>
          </cell>
          <cell r="F16209" t="str">
            <v>P2010097</v>
          </cell>
        </row>
        <row r="16210">
          <cell r="A16210" t="str">
            <v>1898BURNIER, Marie</v>
          </cell>
          <cell r="B16210" t="str">
            <v>1898</v>
          </cell>
          <cell r="C16210" t="str">
            <v>23/04/1898</v>
          </cell>
          <cell r="E16210" t="str">
            <v>P2010093</v>
          </cell>
          <cell r="F16210" t="str">
            <v>P2010093</v>
          </cell>
        </row>
        <row r="16211">
          <cell r="A16211" t="str">
            <v>1898CERGNEUX, Jean</v>
          </cell>
          <cell r="B16211" t="str">
            <v>1898</v>
          </cell>
          <cell r="C16211" t="str">
            <v>22/02/1898</v>
          </cell>
          <cell r="E16211" t="str">
            <v>P2010090</v>
          </cell>
          <cell r="F16211" t="str">
            <v>P2010090</v>
          </cell>
        </row>
        <row r="16212">
          <cell r="A16212" t="str">
            <v>1898COLLIARD, François Joseph</v>
          </cell>
          <cell r="B16212" t="str">
            <v>1898</v>
          </cell>
          <cell r="C16212" t="str">
            <v>10/04/1898</v>
          </cell>
          <cell r="E16212" t="str">
            <v>P2010092</v>
          </cell>
          <cell r="F16212" t="str">
            <v>P2010092</v>
          </cell>
        </row>
        <row r="16213">
          <cell r="A16213" t="str">
            <v>1898CULLAZ, Alphonse Joseph</v>
          </cell>
          <cell r="B16213" t="str">
            <v>1898</v>
          </cell>
          <cell r="C16213" t="str">
            <v>14/01/1898</v>
          </cell>
          <cell r="E16213" t="str">
            <v>P2010089</v>
          </cell>
          <cell r="F16213" t="str">
            <v>P2010089</v>
          </cell>
        </row>
        <row r="16214">
          <cell r="A16214" t="str">
            <v>1898CULLAZ, Eugénie Clarisse</v>
          </cell>
          <cell r="B16214" t="str">
            <v>1898</v>
          </cell>
          <cell r="C16214" t="str">
            <v>27/10/1898</v>
          </cell>
          <cell r="E16214" t="str">
            <v>P2010098</v>
          </cell>
          <cell r="F16214" t="str">
            <v>P2010098</v>
          </cell>
        </row>
        <row r="16215">
          <cell r="A16215" t="str">
            <v>1898CULLAZ, Lucien Joseph</v>
          </cell>
          <cell r="B16215" t="str">
            <v>1898</v>
          </cell>
          <cell r="C16215" t="str">
            <v>06/06/1898</v>
          </cell>
          <cell r="E16215" t="str">
            <v>P2010095</v>
          </cell>
          <cell r="F16215" t="str">
            <v>P2010095</v>
          </cell>
        </row>
        <row r="16216">
          <cell r="A16216" t="str">
            <v>1898DÉCHAVASSINE, Clément</v>
          </cell>
          <cell r="B16216" t="str">
            <v>1898</v>
          </cell>
          <cell r="C16216" t="str">
            <v>24/12/1898</v>
          </cell>
          <cell r="E16216" t="str">
            <v>P2010099</v>
          </cell>
          <cell r="F16216" t="str">
            <v>P2010099</v>
          </cell>
        </row>
        <row r="16217">
          <cell r="A16217" t="str">
            <v>1898DELESMILLIÈRES, François Evariste</v>
          </cell>
          <cell r="B16217" t="str">
            <v>1898</v>
          </cell>
          <cell r="C16217" t="str">
            <v>13/09/1898</v>
          </cell>
          <cell r="E16217" t="str">
            <v>P2010097</v>
          </cell>
          <cell r="F16217" t="str">
            <v>P2010097</v>
          </cell>
        </row>
        <row r="16218">
          <cell r="A16218" t="str">
            <v>1898DEPLACE, Désiré Edouard</v>
          </cell>
          <cell r="B16218" t="str">
            <v>1898</v>
          </cell>
          <cell r="C16218" t="str">
            <v>10/09/1898</v>
          </cell>
          <cell r="E16218" t="str">
            <v>P2010096</v>
          </cell>
          <cell r="F16218" t="str">
            <v>P2010096</v>
          </cell>
        </row>
        <row r="16219">
          <cell r="A16219" t="str">
            <v>1898DUBOIN, André Antoine</v>
          </cell>
          <cell r="B16219" t="str">
            <v>1898</v>
          </cell>
          <cell r="C16219" t="str">
            <v>01/01/1898</v>
          </cell>
          <cell r="E16219" t="str">
            <v>P2010089</v>
          </cell>
          <cell r="F16219" t="str">
            <v>P2010089</v>
          </cell>
        </row>
        <row r="16220">
          <cell r="A16220" t="str">
            <v>1898DUC, Jean Joseph</v>
          </cell>
          <cell r="B16220" t="str">
            <v>1898</v>
          </cell>
          <cell r="C16220" t="str">
            <v>10/03/1898</v>
          </cell>
          <cell r="E16220" t="str">
            <v>P2010091</v>
          </cell>
          <cell r="F16220" t="str">
            <v>P2010091</v>
          </cell>
        </row>
        <row r="16221">
          <cell r="A16221" t="str">
            <v>1898DUCROZ, Marie Laurence</v>
          </cell>
          <cell r="B16221" t="str">
            <v>1898</v>
          </cell>
          <cell r="C16221" t="str">
            <v>24/11/1898</v>
          </cell>
          <cell r="E16221" t="str">
            <v>P2010099</v>
          </cell>
          <cell r="F16221" t="str">
            <v>P2010099</v>
          </cell>
        </row>
        <row r="16222">
          <cell r="A16222" t="str">
            <v xml:space="preserve">1898DUNAND, </v>
          </cell>
          <cell r="B16222" t="str">
            <v>1898</v>
          </cell>
          <cell r="C16222" t="str">
            <v>06/02/1898</v>
          </cell>
          <cell r="E16222" t="str">
            <v>P2010090</v>
          </cell>
          <cell r="F16222" t="str">
            <v>P2010090</v>
          </cell>
        </row>
        <row r="16223">
          <cell r="A16223" t="str">
            <v>1898DUNOYER, Louise Marie Isaure</v>
          </cell>
          <cell r="B16223" t="str">
            <v>1898</v>
          </cell>
          <cell r="C16223" t="str">
            <v>24/03/1898</v>
          </cell>
          <cell r="E16223" t="str">
            <v>P2010092</v>
          </cell>
          <cell r="F16223" t="str">
            <v>P2010092</v>
          </cell>
        </row>
        <row r="16224">
          <cell r="A16224" t="str">
            <v>1898FAVRE, Marie</v>
          </cell>
          <cell r="B16224" t="str">
            <v>1898</v>
          </cell>
          <cell r="C16224" t="str">
            <v>03/03/1898</v>
          </cell>
          <cell r="E16224" t="str">
            <v>P2010090</v>
          </cell>
          <cell r="F16224" t="str">
            <v>P2010090</v>
          </cell>
        </row>
        <row r="16225">
          <cell r="A16225" t="str">
            <v>1898FREY, Jeanne Pauline</v>
          </cell>
          <cell r="B16225" t="str">
            <v>1898</v>
          </cell>
          <cell r="C16225" t="str">
            <v>16/10/1898</v>
          </cell>
          <cell r="E16225" t="str">
            <v>P2010098</v>
          </cell>
          <cell r="F16225" t="str">
            <v>P2010098</v>
          </cell>
        </row>
        <row r="16226">
          <cell r="A16226" t="str">
            <v>1898GALLAY, Perrine Françoise</v>
          </cell>
          <cell r="B16226" t="str">
            <v>1898</v>
          </cell>
          <cell r="C16226" t="str">
            <v>05/02/1898</v>
          </cell>
          <cell r="E16226" t="str">
            <v>P2010090</v>
          </cell>
          <cell r="F16226" t="str">
            <v>P2010090</v>
          </cell>
        </row>
        <row r="16227">
          <cell r="A16227" t="str">
            <v>1898GEX, Lucie</v>
          </cell>
          <cell r="B16227" t="str">
            <v>1898</v>
          </cell>
          <cell r="C16227" t="str">
            <v>09/05/1898</v>
          </cell>
          <cell r="E16227" t="str">
            <v>P2010094</v>
          </cell>
          <cell r="F16227" t="str">
            <v>P2010094</v>
          </cell>
        </row>
        <row r="16228">
          <cell r="A16228" t="str">
            <v>1898GRAVIER, Michel François</v>
          </cell>
          <cell r="B16228" t="str">
            <v>1898</v>
          </cell>
          <cell r="C16228" t="str">
            <v>09/05/1898</v>
          </cell>
          <cell r="E16228" t="str">
            <v>P2010094</v>
          </cell>
          <cell r="F16228" t="str">
            <v>P2010094</v>
          </cell>
        </row>
        <row r="16229">
          <cell r="A16229" t="str">
            <v>1898GURLIE, Françoise Marie Germaine</v>
          </cell>
          <cell r="B16229" t="str">
            <v>1898</v>
          </cell>
          <cell r="C16229" t="str">
            <v>29/10/1898</v>
          </cell>
          <cell r="E16229" t="str">
            <v>P2010098</v>
          </cell>
          <cell r="F16229" t="str">
            <v>P2010098</v>
          </cell>
        </row>
        <row r="16230">
          <cell r="A16230" t="str">
            <v>1898HENRIOUD, Jeannette</v>
          </cell>
          <cell r="B16230" t="str">
            <v>1898</v>
          </cell>
          <cell r="C16230" t="str">
            <v>22/11/1898</v>
          </cell>
          <cell r="E16230" t="str">
            <v>P2010099</v>
          </cell>
          <cell r="F16230" t="str">
            <v>P2010099</v>
          </cell>
        </row>
        <row r="16231">
          <cell r="A16231" t="str">
            <v>1898JAŸ, Clément Théophile</v>
          </cell>
          <cell r="B16231" t="str">
            <v>1898</v>
          </cell>
          <cell r="C16231" t="str">
            <v>24/04/1898</v>
          </cell>
          <cell r="E16231" t="str">
            <v>P2010093</v>
          </cell>
          <cell r="F16231" t="str">
            <v>P2010093</v>
          </cell>
        </row>
        <row r="16232">
          <cell r="A16232" t="str">
            <v>1898MICHAUD, Claudine Françoise Clémentine</v>
          </cell>
          <cell r="B16232" t="str">
            <v>1898</v>
          </cell>
          <cell r="C16232" t="str">
            <v>22/03/1898</v>
          </cell>
          <cell r="E16232" t="str">
            <v>P2010091</v>
          </cell>
          <cell r="F16232" t="str">
            <v>P2010091</v>
          </cell>
        </row>
        <row r="16233">
          <cell r="A16233" t="str">
            <v>1898MICHOUD, Péronne</v>
          </cell>
          <cell r="B16233" t="str">
            <v>1898</v>
          </cell>
          <cell r="C16233" t="str">
            <v>26/03/1898</v>
          </cell>
          <cell r="E16233" t="str">
            <v>P2010092</v>
          </cell>
          <cell r="F16233" t="str">
            <v>P2010092</v>
          </cell>
        </row>
        <row r="16234">
          <cell r="A16234" t="str">
            <v>1898MILLIERET, Jean Joseph</v>
          </cell>
          <cell r="B16234" t="str">
            <v>1898</v>
          </cell>
          <cell r="C16234" t="str">
            <v>12/03/1898</v>
          </cell>
          <cell r="E16234" t="str">
            <v>P2010091</v>
          </cell>
          <cell r="F16234" t="str">
            <v>P2010091</v>
          </cell>
        </row>
        <row r="16235">
          <cell r="A16235" t="str">
            <v>1898MOLLE, Jean Baptiste</v>
          </cell>
          <cell r="B16235" t="str">
            <v>1898</v>
          </cell>
          <cell r="C16235" t="str">
            <v>25/08/1898</v>
          </cell>
          <cell r="E16235" t="str">
            <v>P2010096</v>
          </cell>
          <cell r="F16235" t="str">
            <v>P2010096</v>
          </cell>
        </row>
        <row r="16236">
          <cell r="A16236" t="str">
            <v>1898PASQUIER, Marie Françoise</v>
          </cell>
          <cell r="B16236" t="str">
            <v>1898</v>
          </cell>
          <cell r="C16236" t="str">
            <v>19/07/1898</v>
          </cell>
          <cell r="E16236" t="str">
            <v>P2010095</v>
          </cell>
          <cell r="F16236" t="str">
            <v>P2010095</v>
          </cell>
        </row>
        <row r="16237">
          <cell r="A16237" t="str">
            <v>1898PELLISSIER, Jeanne</v>
          </cell>
          <cell r="B16237" t="str">
            <v>1898</v>
          </cell>
          <cell r="C16237" t="str">
            <v>10/10/1898</v>
          </cell>
          <cell r="E16237" t="str">
            <v>P2010097</v>
          </cell>
          <cell r="F16237" t="str">
            <v>P2010097</v>
          </cell>
        </row>
        <row r="16238">
          <cell r="A16238" t="str">
            <v>1898RAMEL, Jean</v>
          </cell>
          <cell r="B16238" t="str">
            <v>1898</v>
          </cell>
          <cell r="C16238" t="str">
            <v>14/04/1898</v>
          </cell>
          <cell r="E16238" t="str">
            <v>P2010093</v>
          </cell>
          <cell r="F16238" t="str">
            <v>P2010093</v>
          </cell>
        </row>
        <row r="16239">
          <cell r="A16239" t="str">
            <v>1898REY, Jeannette</v>
          </cell>
          <cell r="B16239" t="str">
            <v>1898</v>
          </cell>
          <cell r="C16239" t="str">
            <v>10/05/1898</v>
          </cell>
          <cell r="E16239" t="str">
            <v>P2010094</v>
          </cell>
          <cell r="F16239" t="str">
            <v>P2010094</v>
          </cell>
        </row>
        <row r="16240">
          <cell r="A16240" t="str">
            <v>1898ROCH, André</v>
          </cell>
          <cell r="B16240" t="str">
            <v>1898</v>
          </cell>
          <cell r="C16240" t="str">
            <v>01/10/1898</v>
          </cell>
          <cell r="E16240" t="str">
            <v>P2010097</v>
          </cell>
          <cell r="F16240" t="str">
            <v>P2010097</v>
          </cell>
        </row>
        <row r="16241">
          <cell r="A16241" t="str">
            <v xml:space="preserve">1898SAPPIN, </v>
          </cell>
          <cell r="B16241" t="str">
            <v>1898</v>
          </cell>
          <cell r="C16241" t="str">
            <v>02/02/1898</v>
          </cell>
          <cell r="E16241" t="str">
            <v>P2010089</v>
          </cell>
          <cell r="F16241" t="str">
            <v>P2010089</v>
          </cell>
        </row>
        <row r="16242">
          <cell r="A16242" t="str">
            <v>1898SIMOND, Claude François</v>
          </cell>
          <cell r="B16242" t="str">
            <v>1898</v>
          </cell>
          <cell r="C16242" t="str">
            <v>11/11/1898</v>
          </cell>
          <cell r="E16242" t="str">
            <v>P2010098</v>
          </cell>
          <cell r="F16242" t="str">
            <v>P2010098</v>
          </cell>
        </row>
        <row r="16243">
          <cell r="A16243" t="str">
            <v>1898SIMOND, Françoise Joséphine</v>
          </cell>
          <cell r="B16243" t="str">
            <v>1898</v>
          </cell>
          <cell r="C16243" t="str">
            <v>27/04/1898</v>
          </cell>
          <cell r="E16243" t="str">
            <v>P2010094</v>
          </cell>
          <cell r="F16243" t="str">
            <v>P2010094</v>
          </cell>
        </row>
        <row r="16244">
          <cell r="A16244" t="str">
            <v>1898SIMOND, Marie Joséphine</v>
          </cell>
          <cell r="B16244" t="str">
            <v>1898</v>
          </cell>
          <cell r="C16244" t="str">
            <v>28/04/1898</v>
          </cell>
          <cell r="E16244" t="str">
            <v>P2010093</v>
          </cell>
          <cell r="F16244" t="str">
            <v>P2010093</v>
          </cell>
        </row>
        <row r="16245">
          <cell r="A16245" t="str">
            <v>1898SIMOND, Marie Josette</v>
          </cell>
          <cell r="B16245" t="str">
            <v>1898</v>
          </cell>
          <cell r="C16245" t="str">
            <v>17/01/1898</v>
          </cell>
          <cell r="E16245" t="str">
            <v>P2010089</v>
          </cell>
          <cell r="F16245" t="str">
            <v>P2010089</v>
          </cell>
        </row>
        <row r="16246">
          <cell r="A16246" t="str">
            <v>1898VAGNAT, Jean Claude</v>
          </cell>
          <cell r="B16246" t="str">
            <v>1898</v>
          </cell>
          <cell r="C16246" t="str">
            <v>29/03/1898</v>
          </cell>
          <cell r="E16246" t="str">
            <v>P2010092</v>
          </cell>
          <cell r="F16246" t="str">
            <v>P2010092</v>
          </cell>
        </row>
        <row r="16247">
          <cell r="A16247" t="str">
            <v>1898VAGNAT, Théophile Célestin</v>
          </cell>
          <cell r="B16247" t="str">
            <v>1898</v>
          </cell>
          <cell r="C16247" t="str">
            <v>02/06/1898</v>
          </cell>
          <cell r="E16247" t="str">
            <v>P2010095</v>
          </cell>
          <cell r="F16247" t="str">
            <v>P2010095</v>
          </cell>
        </row>
        <row r="16248">
          <cell r="A16248" t="str">
            <v>1899ANTHOINE, Claude François</v>
          </cell>
          <cell r="B16248" t="str">
            <v>1899</v>
          </cell>
          <cell r="C16248" t="str">
            <v>09/01/1899</v>
          </cell>
          <cell r="E16248" t="str">
            <v>P2010102</v>
          </cell>
          <cell r="F16248" t="str">
            <v>P2010102</v>
          </cell>
        </row>
        <row r="16249">
          <cell r="A16249" t="str">
            <v>1899ANTHONIOZ, Alphonsine Hélène</v>
          </cell>
          <cell r="B16249" t="str">
            <v>1899</v>
          </cell>
          <cell r="C16249" t="str">
            <v>26/10/1899</v>
          </cell>
          <cell r="E16249" t="str">
            <v>P2010110</v>
          </cell>
          <cell r="F16249" t="str">
            <v>P2010110</v>
          </cell>
        </row>
        <row r="16250">
          <cell r="A16250" t="str">
            <v>1899ANTHONIOZ, Eugène François</v>
          </cell>
          <cell r="B16250" t="str">
            <v>1899</v>
          </cell>
          <cell r="C16250" t="str">
            <v>31/01/1899</v>
          </cell>
          <cell r="E16250" t="str">
            <v>P2010103</v>
          </cell>
          <cell r="F16250" t="str">
            <v>P2010103</v>
          </cell>
        </row>
        <row r="16251">
          <cell r="A16251" t="str">
            <v>1899BAUDET, Eugénie</v>
          </cell>
          <cell r="B16251" t="str">
            <v>1899</v>
          </cell>
          <cell r="C16251" t="str">
            <v>22/12/1899</v>
          </cell>
          <cell r="E16251" t="str">
            <v>P2010112</v>
          </cell>
          <cell r="F16251" t="str">
            <v>P2010112</v>
          </cell>
        </row>
        <row r="16252">
          <cell r="A16252" t="str">
            <v>1899BLONDET, Catherine</v>
          </cell>
          <cell r="B16252" t="str">
            <v>1899</v>
          </cell>
          <cell r="C16252" t="str">
            <v>02/06/1899</v>
          </cell>
          <cell r="E16252" t="str">
            <v>P2010107</v>
          </cell>
          <cell r="F16252" t="str">
            <v>P2010107</v>
          </cell>
        </row>
        <row r="16253">
          <cell r="A16253" t="str">
            <v>1899CERGNEUX, Jean Nicolas</v>
          </cell>
          <cell r="B16253" t="str">
            <v>1899</v>
          </cell>
          <cell r="C16253" t="str">
            <v>16/12/1899</v>
          </cell>
          <cell r="E16253" t="str">
            <v>P2010112</v>
          </cell>
          <cell r="F16253" t="str">
            <v>P2010112</v>
          </cell>
        </row>
        <row r="16254">
          <cell r="A16254" t="str">
            <v>1899CHAPPEL, Marie Josette Lucie</v>
          </cell>
          <cell r="B16254" t="str">
            <v>1899</v>
          </cell>
          <cell r="C16254" t="str">
            <v>25/02/1899</v>
          </cell>
          <cell r="E16254" t="str">
            <v>P2010103</v>
          </cell>
          <cell r="F16254" t="str">
            <v>P2010103</v>
          </cell>
        </row>
        <row r="16255">
          <cell r="A16255" t="str">
            <v xml:space="preserve">1899CORELLO, </v>
          </cell>
          <cell r="B16255" t="str">
            <v>1899</v>
          </cell>
          <cell r="C16255" t="str">
            <v>11/04/1899</v>
          </cell>
          <cell r="E16255" t="str">
            <v>P2010105</v>
          </cell>
          <cell r="F16255" t="str">
            <v>P2010105</v>
          </cell>
        </row>
        <row r="16256">
          <cell r="A16256" t="str">
            <v>1899COTTET, Jean Emile</v>
          </cell>
          <cell r="B16256" t="str">
            <v>1899</v>
          </cell>
          <cell r="C16256" t="str">
            <v>18/03/1899</v>
          </cell>
          <cell r="E16256" t="str">
            <v>P2010105</v>
          </cell>
          <cell r="F16256" t="str">
            <v>P2010105</v>
          </cell>
        </row>
        <row r="16257">
          <cell r="A16257" t="str">
            <v>1899DÉCHAVASSINE, Marie Alice</v>
          </cell>
          <cell r="B16257" t="str">
            <v>1899</v>
          </cell>
          <cell r="C16257" t="str">
            <v>28/12/1899</v>
          </cell>
          <cell r="E16257" t="str">
            <v>P2010113</v>
          </cell>
          <cell r="F16257" t="str">
            <v>P2010113</v>
          </cell>
        </row>
        <row r="16258">
          <cell r="A16258" t="str">
            <v>1899DEFFAUGT, Marie Françoise</v>
          </cell>
          <cell r="B16258" t="str">
            <v>1899</v>
          </cell>
          <cell r="C16258" t="str">
            <v>18/01/1899</v>
          </cell>
          <cell r="E16258" t="str">
            <v>P2010102</v>
          </cell>
          <cell r="F16258" t="str">
            <v>P2010102</v>
          </cell>
        </row>
        <row r="16259">
          <cell r="A16259" t="str">
            <v>1899DELESMILLIÈRES, Marie Emile</v>
          </cell>
          <cell r="B16259" t="str">
            <v>1899</v>
          </cell>
          <cell r="C16259" t="str">
            <v>14/12/1899</v>
          </cell>
          <cell r="E16259" t="str">
            <v>P2010111</v>
          </cell>
          <cell r="F16259" t="str">
            <v>P2010111</v>
          </cell>
        </row>
        <row r="16260">
          <cell r="A16260" t="str">
            <v>1899DUBOIN, François Eléonore</v>
          </cell>
          <cell r="B16260" t="str">
            <v>1899</v>
          </cell>
          <cell r="C16260" t="str">
            <v>03/06/1899</v>
          </cell>
          <cell r="E16260" t="str">
            <v>P2010108</v>
          </cell>
          <cell r="F16260" t="str">
            <v>P2010108</v>
          </cell>
        </row>
        <row r="16261">
          <cell r="A16261" t="str">
            <v>1899DUBOIN, Marie Josette</v>
          </cell>
          <cell r="B16261" t="str">
            <v>1899</v>
          </cell>
          <cell r="C16261" t="str">
            <v>10/04/1899</v>
          </cell>
          <cell r="E16261" t="str">
            <v>P2010105</v>
          </cell>
          <cell r="F16261" t="str">
            <v>P2010105</v>
          </cell>
        </row>
        <row r="16262">
          <cell r="A16262" t="str">
            <v>1899DUNOYER, Emélie Jeanne</v>
          </cell>
          <cell r="B16262" t="str">
            <v>1899</v>
          </cell>
          <cell r="C16262" t="str">
            <v>30/08/1899</v>
          </cell>
          <cell r="E16262" t="str">
            <v>P2010110</v>
          </cell>
          <cell r="F16262" t="str">
            <v>P2010110</v>
          </cell>
        </row>
        <row r="16263">
          <cell r="A16263" t="str">
            <v>1899DUPONT, Louis</v>
          </cell>
          <cell r="B16263" t="str">
            <v>1899</v>
          </cell>
          <cell r="C16263" t="str">
            <v>30/07/1899</v>
          </cell>
          <cell r="E16263" t="str">
            <v>P2010109</v>
          </cell>
          <cell r="F16263" t="str">
            <v>P2010109</v>
          </cell>
        </row>
        <row r="16264">
          <cell r="A16264" t="str">
            <v>1899DURIER, Joseph Antoine</v>
          </cell>
          <cell r="B16264" t="str">
            <v>1899</v>
          </cell>
          <cell r="C16264" t="str">
            <v>29/01/1899</v>
          </cell>
          <cell r="E16264" t="str">
            <v>P2010103</v>
          </cell>
          <cell r="F16264" t="str">
            <v>P2010103</v>
          </cell>
        </row>
        <row r="16265">
          <cell r="A16265" t="str">
            <v>1899EMONET, Victoire Marie</v>
          </cell>
          <cell r="B16265" t="str">
            <v>1899</v>
          </cell>
          <cell r="C16265" t="str">
            <v>23/06/1899</v>
          </cell>
          <cell r="E16265" t="str">
            <v>P2010108</v>
          </cell>
          <cell r="F16265" t="str">
            <v>P2010108</v>
          </cell>
        </row>
        <row r="16266">
          <cell r="A16266" t="str">
            <v>1899GAUDET, Philomène</v>
          </cell>
          <cell r="B16266" t="str">
            <v>1899</v>
          </cell>
          <cell r="C16266" t="str">
            <v>05/04/1899</v>
          </cell>
          <cell r="E16266" t="str">
            <v>P2010105</v>
          </cell>
          <cell r="F16266" t="str">
            <v>P2010105</v>
          </cell>
        </row>
        <row r="16267">
          <cell r="A16267" t="str">
            <v>1899GAYDON, Claude François</v>
          </cell>
          <cell r="B16267" t="str">
            <v>1899</v>
          </cell>
          <cell r="C16267" t="str">
            <v>28/01/1899</v>
          </cell>
          <cell r="E16267" t="str">
            <v>P2010102</v>
          </cell>
          <cell r="F16267" t="str">
            <v>P2010102</v>
          </cell>
        </row>
        <row r="16268">
          <cell r="A16268" t="str">
            <v>1899GUEBEY, François Joseph</v>
          </cell>
          <cell r="B16268" t="str">
            <v>1899</v>
          </cell>
          <cell r="C16268" t="str">
            <v>10/03/1899</v>
          </cell>
          <cell r="E16268" t="str">
            <v>P2010104</v>
          </cell>
          <cell r="F16268" t="str">
            <v>P2010104</v>
          </cell>
        </row>
        <row r="16269">
          <cell r="A16269" t="str">
            <v>1899GUEBEY, Marie Françoise</v>
          </cell>
          <cell r="B16269" t="str">
            <v>1899</v>
          </cell>
          <cell r="C16269" t="str">
            <v>16/06/1899</v>
          </cell>
          <cell r="E16269" t="str">
            <v>P2010108</v>
          </cell>
          <cell r="F16269" t="str">
            <v>P2010108</v>
          </cell>
        </row>
        <row r="16270">
          <cell r="A16270" t="str">
            <v>1899GUILLOT, Jean Louis</v>
          </cell>
          <cell r="B16270" t="str">
            <v>1899</v>
          </cell>
          <cell r="C16270" t="str">
            <v>26/07/1899</v>
          </cell>
          <cell r="E16270" t="str">
            <v>P2010109</v>
          </cell>
          <cell r="F16270" t="str">
            <v>P2010109</v>
          </cell>
        </row>
        <row r="16271">
          <cell r="A16271" t="str">
            <v>1899GUILLOT, Marie Rosalie</v>
          </cell>
          <cell r="B16271" t="str">
            <v>1899</v>
          </cell>
          <cell r="C16271" t="str">
            <v>02/06/1899</v>
          </cell>
          <cell r="E16271" t="str">
            <v>P2010107</v>
          </cell>
          <cell r="F16271" t="str">
            <v>P2010107</v>
          </cell>
        </row>
        <row r="16272">
          <cell r="A16272" t="str">
            <v>1899LÖHRER, Marc</v>
          </cell>
          <cell r="B16272" t="str">
            <v>1899</v>
          </cell>
          <cell r="C16272" t="str">
            <v>01/06/1899</v>
          </cell>
          <cell r="E16272" t="str">
            <v>P2010107</v>
          </cell>
          <cell r="F16272" t="str">
            <v>P2010107</v>
          </cell>
        </row>
        <row r="16273">
          <cell r="A16273" t="str">
            <v>1899MARTIN, Marie</v>
          </cell>
          <cell r="B16273" t="str">
            <v>1899</v>
          </cell>
          <cell r="C16273" t="str">
            <v>15/03/1899</v>
          </cell>
          <cell r="E16273" t="str">
            <v>P2010104</v>
          </cell>
          <cell r="F16273" t="str">
            <v>P2010104</v>
          </cell>
        </row>
        <row r="16274">
          <cell r="A16274" t="str">
            <v>1899MOGENET, Marie Louise</v>
          </cell>
          <cell r="B16274" t="str">
            <v>1899</v>
          </cell>
          <cell r="C16274" t="str">
            <v>03/11/1899</v>
          </cell>
          <cell r="E16274" t="str">
            <v>P2010111</v>
          </cell>
          <cell r="F16274" t="str">
            <v>P2010111</v>
          </cell>
        </row>
        <row r="16275">
          <cell r="A16275" t="str">
            <v>1899MONTCASSIN, Francis Léon</v>
          </cell>
          <cell r="B16275" t="str">
            <v>1899</v>
          </cell>
          <cell r="C16275" t="str">
            <v>28/02/1899</v>
          </cell>
          <cell r="E16275" t="str">
            <v>P2010104</v>
          </cell>
          <cell r="F16275" t="str">
            <v>P2010104</v>
          </cell>
        </row>
        <row r="16276">
          <cell r="A16276" t="str">
            <v>1899NEUFMONTAGNE, Françoise</v>
          </cell>
          <cell r="B16276" t="str">
            <v>1899</v>
          </cell>
          <cell r="C16276" t="str">
            <v>07/12/1899</v>
          </cell>
          <cell r="E16276" t="str">
            <v>P2010111</v>
          </cell>
          <cell r="F16276" t="str">
            <v>P2010111</v>
          </cell>
        </row>
        <row r="16277">
          <cell r="A16277" t="str">
            <v>1899PACCOT, Joseph Ernest</v>
          </cell>
          <cell r="B16277" t="str">
            <v>1899</v>
          </cell>
          <cell r="C16277" t="str">
            <v>01/02/1899</v>
          </cell>
          <cell r="E16277" t="str">
            <v>P2010103</v>
          </cell>
          <cell r="F16277" t="str">
            <v>P2010103</v>
          </cell>
        </row>
        <row r="16278">
          <cell r="A16278" t="str">
            <v>1899PELLIET-CUIT, Auguste Edmond</v>
          </cell>
          <cell r="B16278" t="str">
            <v>1899</v>
          </cell>
          <cell r="C16278" t="str">
            <v>25/08/1899</v>
          </cell>
          <cell r="E16278" t="str">
            <v>P2010110</v>
          </cell>
          <cell r="F16278" t="str">
            <v>P2010110</v>
          </cell>
        </row>
        <row r="16279">
          <cell r="A16279" t="str">
            <v>1899PONCET, Louise</v>
          </cell>
          <cell r="B16279" t="str">
            <v>1899</v>
          </cell>
          <cell r="C16279" t="str">
            <v>21/05/1899</v>
          </cell>
          <cell r="E16279" t="str">
            <v>P2010106</v>
          </cell>
          <cell r="F16279" t="str">
            <v>P2010106</v>
          </cell>
        </row>
        <row r="16280">
          <cell r="A16280" t="str">
            <v>1899REDOUX, Marcelle Thérèse</v>
          </cell>
          <cell r="B16280" t="str">
            <v>1899</v>
          </cell>
          <cell r="C16280" t="str">
            <v>20/12/1899</v>
          </cell>
          <cell r="E16280" t="str">
            <v>P2010112</v>
          </cell>
          <cell r="F16280" t="str">
            <v>P2010112</v>
          </cell>
        </row>
        <row r="16281">
          <cell r="A16281" t="str">
            <v>1899RENAND, Joséphine Maria</v>
          </cell>
          <cell r="B16281" t="str">
            <v>1899</v>
          </cell>
          <cell r="C16281" t="str">
            <v>17/05/1899</v>
          </cell>
          <cell r="E16281" t="str">
            <v>P2010106</v>
          </cell>
          <cell r="F16281" t="str">
            <v>P2010106</v>
          </cell>
        </row>
        <row r="16282">
          <cell r="A16282" t="str">
            <v>1899RENAND, Marcel Simon</v>
          </cell>
          <cell r="B16282" t="str">
            <v>1899</v>
          </cell>
          <cell r="C16282" t="str">
            <v>02/12/1899</v>
          </cell>
          <cell r="E16282" t="str">
            <v>P2010111</v>
          </cell>
          <cell r="F16282" t="str">
            <v>P2010111</v>
          </cell>
        </row>
        <row r="16283">
          <cell r="A16283" t="str">
            <v>1899REVOL, Joseph André Cyrille</v>
          </cell>
          <cell r="B16283" t="str">
            <v>1899</v>
          </cell>
          <cell r="C16283" t="str">
            <v>15/06/1899</v>
          </cell>
          <cell r="E16283" t="str">
            <v>P2010108</v>
          </cell>
          <cell r="F16283" t="str">
            <v>P2010108</v>
          </cell>
        </row>
        <row r="16284">
          <cell r="A16284" t="str">
            <v>1899REY-MILLET, Adrienne Félicie</v>
          </cell>
          <cell r="B16284" t="str">
            <v>1899</v>
          </cell>
          <cell r="C16284" t="str">
            <v>22/09/1899</v>
          </cell>
          <cell r="E16284" t="str">
            <v>P2010110</v>
          </cell>
          <cell r="F16284" t="str">
            <v>P2010110</v>
          </cell>
        </row>
        <row r="16285">
          <cell r="A16285" t="str">
            <v>1899RIONDEL, Jeanne Louise</v>
          </cell>
          <cell r="B16285" t="str">
            <v>1899</v>
          </cell>
          <cell r="C16285" t="str">
            <v>06/01/1899</v>
          </cell>
          <cell r="E16285" t="str">
            <v>P2010101</v>
          </cell>
          <cell r="F16285" t="str">
            <v>P2010101</v>
          </cell>
        </row>
        <row r="16286">
          <cell r="A16286" t="str">
            <v>1899RIONDEL, Joseph Clément</v>
          </cell>
          <cell r="B16286" t="str">
            <v>1899</v>
          </cell>
          <cell r="C16286" t="str">
            <v>13/04/1899</v>
          </cell>
          <cell r="E16286" t="str">
            <v>P2010106</v>
          </cell>
          <cell r="F16286" t="str">
            <v>P2010106</v>
          </cell>
        </row>
        <row r="16287">
          <cell r="A16287" t="str">
            <v>1899RIONDEL, Marie Adélaïde</v>
          </cell>
          <cell r="B16287" t="str">
            <v>1899</v>
          </cell>
          <cell r="C16287" t="str">
            <v>13/07/1899</v>
          </cell>
          <cell r="E16287" t="str">
            <v>P2010109</v>
          </cell>
          <cell r="F16287" t="str">
            <v>P2010109</v>
          </cell>
        </row>
        <row r="16288">
          <cell r="A16288" t="str">
            <v>1899RIONDEL, Marie Françoise</v>
          </cell>
          <cell r="B16288" t="str">
            <v>1899</v>
          </cell>
          <cell r="C16288" t="str">
            <v>25/02/1899</v>
          </cell>
          <cell r="E16288" t="str">
            <v>P2010104</v>
          </cell>
          <cell r="F16288" t="str">
            <v>P2010104</v>
          </cell>
        </row>
        <row r="16289">
          <cell r="A16289" t="str">
            <v>1899SIMOND, François</v>
          </cell>
          <cell r="B16289" t="str">
            <v>1899</v>
          </cell>
          <cell r="C16289" t="str">
            <v>26/06/1899</v>
          </cell>
          <cell r="E16289" t="str">
            <v>P2010109</v>
          </cell>
          <cell r="F16289" t="str">
            <v>P2010109</v>
          </cell>
        </row>
        <row r="16290">
          <cell r="A16290" t="str">
            <v>1899SIMOND, Michel François Marie</v>
          </cell>
          <cell r="B16290" t="str">
            <v>1899</v>
          </cell>
          <cell r="C16290" t="str">
            <v>25/12/1899</v>
          </cell>
          <cell r="E16290" t="str">
            <v>P2010112</v>
          </cell>
          <cell r="F16290" t="str">
            <v>P2010112</v>
          </cell>
        </row>
        <row r="16291">
          <cell r="A16291" t="str">
            <v>1899THABUIS, Françoise</v>
          </cell>
          <cell r="B16291" t="str">
            <v>1899</v>
          </cell>
          <cell r="C16291" t="str">
            <v>27/04/1899</v>
          </cell>
          <cell r="E16291" t="str">
            <v>P2010106</v>
          </cell>
          <cell r="F16291" t="str">
            <v>P2010106</v>
          </cell>
        </row>
        <row r="16292">
          <cell r="A16292" t="str">
            <v>1899VAGNAT, Marie Louise</v>
          </cell>
          <cell r="B16292" t="str">
            <v>1899</v>
          </cell>
          <cell r="C16292" t="str">
            <v>22/05/1899</v>
          </cell>
          <cell r="E16292" t="str">
            <v>P2010107</v>
          </cell>
          <cell r="F16292" t="str">
            <v>P2010107</v>
          </cell>
        </row>
        <row r="16293">
          <cell r="A16293" t="str">
            <v>1899VEISY, Cécile François Joseph</v>
          </cell>
          <cell r="B16293" t="str">
            <v>1899</v>
          </cell>
          <cell r="C16293" t="str">
            <v>22/01/1899</v>
          </cell>
          <cell r="E16293" t="str">
            <v>P2010102</v>
          </cell>
          <cell r="F16293" t="str">
            <v>P2010102</v>
          </cell>
        </row>
        <row r="16294">
          <cell r="A16294" t="str">
            <v>220ALBERT, Francis</v>
          </cell>
          <cell r="B16294">
            <v>1900</v>
          </cell>
          <cell r="C16294">
            <v>220</v>
          </cell>
          <cell r="E16294" t="str">
            <v>P2010125</v>
          </cell>
          <cell r="F16294" t="str">
            <v>P2010125</v>
          </cell>
        </row>
        <row r="16295">
          <cell r="A16295" t="str">
            <v>158ALBERT, Jean Marie</v>
          </cell>
          <cell r="B16295">
            <v>1900</v>
          </cell>
          <cell r="C16295">
            <v>158</v>
          </cell>
          <cell r="E16295" t="str">
            <v>P2010130</v>
          </cell>
          <cell r="F16295" t="str">
            <v>P2010130</v>
          </cell>
        </row>
        <row r="16296">
          <cell r="A16296" t="str">
            <v>239ANTHOINE, Marie Angèle</v>
          </cell>
          <cell r="B16296">
            <v>1900</v>
          </cell>
          <cell r="C16296">
            <v>239</v>
          </cell>
          <cell r="E16296" t="str">
            <v>P2010127</v>
          </cell>
          <cell r="F16296" t="str">
            <v>P2010127</v>
          </cell>
        </row>
        <row r="16297">
          <cell r="A16297" t="str">
            <v>295ANTHONIOZ, François Joseph</v>
          </cell>
          <cell r="B16297">
            <v>1900</v>
          </cell>
          <cell r="C16297">
            <v>295</v>
          </cell>
          <cell r="E16297" t="str">
            <v>P2010131</v>
          </cell>
          <cell r="F16297" t="str">
            <v>P2010131</v>
          </cell>
        </row>
        <row r="16298">
          <cell r="A16298" t="str">
            <v>288ASTORI, Virginie</v>
          </cell>
          <cell r="B16298">
            <v>1900</v>
          </cell>
          <cell r="C16298">
            <v>288</v>
          </cell>
          <cell r="E16298" t="str">
            <v>P2010129</v>
          </cell>
          <cell r="F16298" t="str">
            <v>P2010129</v>
          </cell>
        </row>
        <row r="16299">
          <cell r="A16299" t="str">
            <v>254BARTHE, Félicie</v>
          </cell>
          <cell r="B16299">
            <v>1900</v>
          </cell>
          <cell r="C16299">
            <v>254</v>
          </cell>
          <cell r="E16299" t="str">
            <v>P2010128</v>
          </cell>
          <cell r="F16299" t="str">
            <v>P2010128</v>
          </cell>
        </row>
        <row r="16300">
          <cell r="A16300" t="str">
            <v xml:space="preserve">91BEHR, </v>
          </cell>
          <cell r="B16300">
            <v>1900</v>
          </cell>
          <cell r="C16300">
            <v>91</v>
          </cell>
          <cell r="E16300" t="str">
            <v>P2010119</v>
          </cell>
          <cell r="F16300" t="str">
            <v>P2010119</v>
          </cell>
        </row>
        <row r="16301">
          <cell r="A16301" t="str">
            <v>225BORRA-MICHAUD, Joseph</v>
          </cell>
          <cell r="B16301">
            <v>1900</v>
          </cell>
          <cell r="C16301">
            <v>225</v>
          </cell>
          <cell r="E16301" t="str">
            <v>P2010126</v>
          </cell>
          <cell r="F16301" t="str">
            <v>P2010126</v>
          </cell>
        </row>
        <row r="16302">
          <cell r="A16302" t="str">
            <v>82CALVI, Jean André</v>
          </cell>
          <cell r="B16302">
            <v>1900</v>
          </cell>
          <cell r="C16302">
            <v>82</v>
          </cell>
          <cell r="E16302" t="str">
            <v>P2010119</v>
          </cell>
          <cell r="F16302" t="str">
            <v>P2010119</v>
          </cell>
        </row>
        <row r="16303">
          <cell r="A16303" t="str">
            <v>210CHAPELET, Marie Rose</v>
          </cell>
          <cell r="B16303">
            <v>1900</v>
          </cell>
          <cell r="C16303">
            <v>210</v>
          </cell>
          <cell r="E16303" t="str">
            <v>P2010125</v>
          </cell>
          <cell r="F16303" t="str">
            <v>P2010125</v>
          </cell>
        </row>
        <row r="16304">
          <cell r="A16304" t="str">
            <v>138CHAVASSINES, François Mélanie</v>
          </cell>
          <cell r="B16304">
            <v>1900</v>
          </cell>
          <cell r="C16304">
            <v>138</v>
          </cell>
          <cell r="E16304" t="str">
            <v>P2010122</v>
          </cell>
          <cell r="F16304" t="str">
            <v>P2010122</v>
          </cell>
        </row>
        <row r="16305">
          <cell r="A16305" t="str">
            <v>161CHOLLET, Michel Laurent Alexandre</v>
          </cell>
          <cell r="B16305">
            <v>1900</v>
          </cell>
          <cell r="C16305">
            <v>161</v>
          </cell>
          <cell r="E16305" t="str">
            <v>P2010122</v>
          </cell>
          <cell r="F16305" t="str">
            <v>P2010122</v>
          </cell>
        </row>
        <row r="16306">
          <cell r="A16306" t="str">
            <v>117COUDURIER, Louis</v>
          </cell>
          <cell r="B16306">
            <v>1900</v>
          </cell>
          <cell r="C16306">
            <v>117</v>
          </cell>
          <cell r="E16306" t="str">
            <v>P2010120</v>
          </cell>
          <cell r="F16306" t="str">
            <v>P2010120</v>
          </cell>
        </row>
        <row r="16307">
          <cell r="A16307" t="str">
            <v>19DÉCHAVASSINE, Jean Pierre</v>
          </cell>
          <cell r="B16307">
            <v>1900</v>
          </cell>
          <cell r="C16307">
            <v>19</v>
          </cell>
          <cell r="E16307" t="str">
            <v>P2010117</v>
          </cell>
          <cell r="F16307" t="str">
            <v>P2010117</v>
          </cell>
        </row>
        <row r="16308">
          <cell r="A16308" t="str">
            <v>242DÉCHAVASSINE, Marie Cécile</v>
          </cell>
          <cell r="B16308">
            <v>1900</v>
          </cell>
          <cell r="C16308">
            <v>242</v>
          </cell>
          <cell r="E16308" t="str">
            <v>P2010127</v>
          </cell>
          <cell r="F16308" t="str">
            <v>P2010127</v>
          </cell>
        </row>
        <row r="16309">
          <cell r="A16309" t="str">
            <v>54DÉCHAVASSINE, Marie Victoire</v>
          </cell>
          <cell r="B16309">
            <v>1900</v>
          </cell>
          <cell r="C16309">
            <v>54</v>
          </cell>
          <cell r="E16309" t="str">
            <v>P2010118</v>
          </cell>
          <cell r="F16309" t="str">
            <v>P2010118</v>
          </cell>
        </row>
        <row r="16310">
          <cell r="A16310" t="str">
            <v>37DEFFAUGT, Jean Marie</v>
          </cell>
          <cell r="B16310">
            <v>1900</v>
          </cell>
          <cell r="C16310">
            <v>37</v>
          </cell>
          <cell r="E16310" t="str">
            <v>P2010117</v>
          </cell>
          <cell r="F16310" t="str">
            <v>P2010117</v>
          </cell>
        </row>
        <row r="16311">
          <cell r="A16311" t="str">
            <v>105DELESMILLIÈRES, Joseph Marie Alphonse</v>
          </cell>
          <cell r="B16311">
            <v>1900</v>
          </cell>
          <cell r="C16311">
            <v>105</v>
          </cell>
          <cell r="E16311" t="str">
            <v>P2010120</v>
          </cell>
          <cell r="F16311" t="str">
            <v>P2010120</v>
          </cell>
        </row>
        <row r="16312">
          <cell r="A16312" t="str">
            <v>51DELESMILLIÈRES, Lucie</v>
          </cell>
          <cell r="B16312">
            <v>1900</v>
          </cell>
          <cell r="C16312">
            <v>51</v>
          </cell>
          <cell r="E16312" t="str">
            <v>P2010118</v>
          </cell>
          <cell r="F16312" t="str">
            <v>P2010118</v>
          </cell>
        </row>
        <row r="16313">
          <cell r="A16313" t="str">
            <v>9DELESMILLIÈRES, Marie Désiré</v>
          </cell>
          <cell r="B16313">
            <v>1900</v>
          </cell>
          <cell r="C16313">
            <v>9</v>
          </cell>
          <cell r="E16313" t="str">
            <v>P2010116</v>
          </cell>
          <cell r="F16313" t="str">
            <v>P2010116</v>
          </cell>
        </row>
        <row r="16314">
          <cell r="A16314" t="str">
            <v>128DELESMILLIÈRES, Marie Françoise</v>
          </cell>
          <cell r="B16314">
            <v>1900</v>
          </cell>
          <cell r="C16314">
            <v>128</v>
          </cell>
          <cell r="E16314" t="str">
            <v>P2010122</v>
          </cell>
          <cell r="F16314" t="str">
            <v>P2010122</v>
          </cell>
        </row>
        <row r="16315">
          <cell r="A16315" t="str">
            <v>297DUBOIN, Auguste François</v>
          </cell>
          <cell r="B16315">
            <v>1900</v>
          </cell>
          <cell r="C16315">
            <v>297</v>
          </cell>
          <cell r="E16315" t="str">
            <v>P2010131</v>
          </cell>
          <cell r="F16315" t="str">
            <v>P2010131</v>
          </cell>
        </row>
        <row r="16316">
          <cell r="A16316" t="str">
            <v>122DUBOIN, Marie Ambroisine</v>
          </cell>
          <cell r="B16316">
            <v>1900</v>
          </cell>
          <cell r="C16316">
            <v>122</v>
          </cell>
          <cell r="E16316" t="str">
            <v>P2010121</v>
          </cell>
          <cell r="F16316" t="str">
            <v>P2010121</v>
          </cell>
        </row>
        <row r="16317">
          <cell r="A16317" t="str">
            <v>6DUCROZ, Jeanne Marie</v>
          </cell>
          <cell r="B16317">
            <v>1900</v>
          </cell>
          <cell r="C16317">
            <v>6</v>
          </cell>
          <cell r="E16317" t="str">
            <v>P2010116</v>
          </cell>
          <cell r="F16317" t="str">
            <v>P2010116</v>
          </cell>
        </row>
        <row r="16318">
          <cell r="A16318" t="str">
            <v>3DUNAND, Françoise Marie Rose</v>
          </cell>
          <cell r="B16318">
            <v>1900</v>
          </cell>
          <cell r="C16318">
            <v>3</v>
          </cell>
          <cell r="E16318" t="str">
            <v>P2010115</v>
          </cell>
          <cell r="F16318" t="str">
            <v>P2010115</v>
          </cell>
        </row>
        <row r="16319">
          <cell r="A16319" t="str">
            <v>221DUNOYER, Charles François</v>
          </cell>
          <cell r="B16319">
            <v>1900</v>
          </cell>
          <cell r="C16319">
            <v>221</v>
          </cell>
          <cell r="E16319" t="str">
            <v>P2010125</v>
          </cell>
          <cell r="F16319" t="str">
            <v>P2010125</v>
          </cell>
        </row>
        <row r="16320">
          <cell r="A16320" t="str">
            <v>206DUNOYER, François Louis</v>
          </cell>
          <cell r="B16320">
            <v>1900</v>
          </cell>
          <cell r="C16320">
            <v>206</v>
          </cell>
          <cell r="E16320" t="str">
            <v>P2010124</v>
          </cell>
          <cell r="F16320" t="str">
            <v>P2010124</v>
          </cell>
        </row>
        <row r="16321">
          <cell r="A16321" t="str">
            <v>289DUNOYER, Françoise</v>
          </cell>
          <cell r="B16321">
            <v>1900</v>
          </cell>
          <cell r="C16321">
            <v>289</v>
          </cell>
          <cell r="E16321" t="str">
            <v>P2010130</v>
          </cell>
          <cell r="F16321" t="str">
            <v>P2010130</v>
          </cell>
        </row>
        <row r="16322">
          <cell r="A16322" t="str">
            <v>361DUSSAUGEY, Anne Françoise</v>
          </cell>
          <cell r="B16322">
            <v>1900</v>
          </cell>
          <cell r="C16322">
            <v>361</v>
          </cell>
          <cell r="E16322" t="str">
            <v>P2010132</v>
          </cell>
          <cell r="F16322" t="str">
            <v>P2010132</v>
          </cell>
        </row>
        <row r="16323">
          <cell r="A16323" t="str">
            <v>223FAVRE, Pierre Joseph</v>
          </cell>
          <cell r="B16323">
            <v>1900</v>
          </cell>
          <cell r="C16323">
            <v>223</v>
          </cell>
          <cell r="E16323" t="str">
            <v>P2010126</v>
          </cell>
          <cell r="F16323" t="str">
            <v>P2010126</v>
          </cell>
        </row>
        <row r="16324">
          <cell r="A16324" t="str">
            <v>167GAUDET, Léon Antoine Alcide</v>
          </cell>
          <cell r="B16324">
            <v>1900</v>
          </cell>
          <cell r="C16324">
            <v>167</v>
          </cell>
          <cell r="E16324" t="str">
            <v>P2010123</v>
          </cell>
          <cell r="F16324" t="str">
            <v>P2010123</v>
          </cell>
        </row>
        <row r="16325">
          <cell r="A16325" t="str">
            <v>242GERDIL, Rose</v>
          </cell>
          <cell r="B16325">
            <v>1900</v>
          </cell>
          <cell r="C16325">
            <v>242</v>
          </cell>
          <cell r="E16325" t="str">
            <v>P2010127</v>
          </cell>
          <cell r="F16325" t="str">
            <v>P2010127</v>
          </cell>
        </row>
        <row r="16326">
          <cell r="A16326" t="str">
            <v>51GEX, Marie</v>
          </cell>
          <cell r="B16326">
            <v>1900</v>
          </cell>
          <cell r="C16326">
            <v>51</v>
          </cell>
          <cell r="E16326" t="str">
            <v>P2010118</v>
          </cell>
          <cell r="F16326" t="str">
            <v>P2010118</v>
          </cell>
        </row>
        <row r="16327">
          <cell r="A16327" t="str">
            <v>167GIROD, Marie Adelin</v>
          </cell>
          <cell r="B16327">
            <v>1900</v>
          </cell>
          <cell r="C16327">
            <v>167</v>
          </cell>
          <cell r="E16327" t="str">
            <v>P2010122</v>
          </cell>
          <cell r="F16327" t="str">
            <v>P2010122</v>
          </cell>
        </row>
        <row r="16328">
          <cell r="A16328" t="str">
            <v>125GUILLET, Lucien François Joseph</v>
          </cell>
          <cell r="B16328">
            <v>1900</v>
          </cell>
          <cell r="C16328">
            <v>125</v>
          </cell>
          <cell r="E16328" t="str">
            <v>P2010121</v>
          </cell>
          <cell r="F16328" t="str">
            <v>P2010121</v>
          </cell>
        </row>
        <row r="16329">
          <cell r="A16329" t="str">
            <v>290GUILLOT, Claude Antoine</v>
          </cell>
          <cell r="B16329">
            <v>1900</v>
          </cell>
          <cell r="C16329">
            <v>290</v>
          </cell>
          <cell r="E16329" t="str">
            <v>P2010130</v>
          </cell>
          <cell r="F16329" t="str">
            <v>P2010130</v>
          </cell>
        </row>
        <row r="16330">
          <cell r="A16330" t="str">
            <v>14GUILLOT, Marie Thérèse</v>
          </cell>
          <cell r="B16330">
            <v>1900</v>
          </cell>
          <cell r="C16330">
            <v>14</v>
          </cell>
          <cell r="E16330" t="str">
            <v>P2010116</v>
          </cell>
          <cell r="F16330" t="str">
            <v>P2010116</v>
          </cell>
        </row>
        <row r="16331">
          <cell r="A16331" t="str">
            <v>288JAŸ, Constantin Alphonse</v>
          </cell>
          <cell r="B16331">
            <v>1900</v>
          </cell>
          <cell r="C16331">
            <v>288</v>
          </cell>
          <cell r="E16331" t="str">
            <v>P2010129</v>
          </cell>
          <cell r="F16331" t="str">
            <v>P2010129</v>
          </cell>
        </row>
        <row r="16332">
          <cell r="A16332" t="str">
            <v>253LARGIER, André</v>
          </cell>
          <cell r="B16332">
            <v>1900</v>
          </cell>
          <cell r="C16332">
            <v>253</v>
          </cell>
          <cell r="E16332" t="str">
            <v>P2010128</v>
          </cell>
          <cell r="F16332" t="str">
            <v>P2010128</v>
          </cell>
        </row>
        <row r="16333">
          <cell r="A16333" t="str">
            <v>221LIPPI, Jules Pierre</v>
          </cell>
          <cell r="B16333">
            <v>1900</v>
          </cell>
          <cell r="C16333">
            <v>221</v>
          </cell>
          <cell r="E16333" t="str">
            <v>P2010126</v>
          </cell>
          <cell r="F16333" t="str">
            <v>P2010126</v>
          </cell>
        </row>
        <row r="16334">
          <cell r="A16334" t="str">
            <v>265MICHETTI, Marc Antoine</v>
          </cell>
          <cell r="B16334">
            <v>1900</v>
          </cell>
          <cell r="C16334">
            <v>265</v>
          </cell>
          <cell r="E16334" t="str">
            <v>P2010128</v>
          </cell>
          <cell r="F16334" t="str">
            <v>P2010128</v>
          </cell>
        </row>
        <row r="16335">
          <cell r="A16335" t="str">
            <v>252MILLERET, Marie Isidore</v>
          </cell>
          <cell r="B16335">
            <v>1900</v>
          </cell>
          <cell r="C16335">
            <v>252</v>
          </cell>
          <cell r="E16335" t="str">
            <v>P2010127</v>
          </cell>
          <cell r="F16335" t="str">
            <v>P2010127</v>
          </cell>
        </row>
        <row r="16336">
          <cell r="A16336" t="str">
            <v>205MOGENET, Charles Edouard</v>
          </cell>
          <cell r="B16336">
            <v>1900</v>
          </cell>
          <cell r="C16336">
            <v>205</v>
          </cell>
          <cell r="E16336" t="str">
            <v>P2010124</v>
          </cell>
          <cell r="F16336" t="str">
            <v>P2010124</v>
          </cell>
        </row>
        <row r="16337">
          <cell r="A16337" t="str">
            <v>194MOGENIER, Jean Joseph</v>
          </cell>
          <cell r="B16337">
            <v>1900</v>
          </cell>
          <cell r="C16337">
            <v>194</v>
          </cell>
          <cell r="E16337" t="str">
            <v>P2010123</v>
          </cell>
          <cell r="F16337" t="str">
            <v>P2010123</v>
          </cell>
        </row>
        <row r="16338">
          <cell r="A16338" t="str">
            <v>219MOURROUX, Constant</v>
          </cell>
          <cell r="B16338">
            <v>1900</v>
          </cell>
          <cell r="C16338">
            <v>219</v>
          </cell>
          <cell r="E16338" t="str">
            <v>P2010125</v>
          </cell>
          <cell r="F16338" t="str">
            <v>P2010125</v>
          </cell>
        </row>
        <row r="16339">
          <cell r="A16339" t="str">
            <v>92MUGNIER, François Marie</v>
          </cell>
          <cell r="B16339">
            <v>1900</v>
          </cell>
          <cell r="C16339">
            <v>92</v>
          </cell>
          <cell r="E16339" t="str">
            <v>P2010119</v>
          </cell>
          <cell r="F16339" t="str">
            <v>P2010119</v>
          </cell>
        </row>
        <row r="16340">
          <cell r="A16340" t="str">
            <v>180NICODEX, Fançois Basile</v>
          </cell>
          <cell r="B16340">
            <v>1900</v>
          </cell>
          <cell r="C16340">
            <v>180</v>
          </cell>
          <cell r="E16340" t="str">
            <v>P2010123</v>
          </cell>
          <cell r="F16340" t="str">
            <v>P2010123</v>
          </cell>
        </row>
        <row r="16341">
          <cell r="A16341" t="str">
            <v>275NICODEX, François Henri</v>
          </cell>
          <cell r="B16341">
            <v>1900</v>
          </cell>
          <cell r="C16341">
            <v>275</v>
          </cell>
          <cell r="E16341" t="str">
            <v>P2010128</v>
          </cell>
          <cell r="F16341" t="str">
            <v>P2010128</v>
          </cell>
        </row>
        <row r="16342">
          <cell r="A16342" t="str">
            <v>105PACCOT, Marie Louise Philomène</v>
          </cell>
          <cell r="B16342">
            <v>1900</v>
          </cell>
          <cell r="C16342">
            <v>105</v>
          </cell>
          <cell r="E16342" t="str">
            <v>P2010120</v>
          </cell>
          <cell r="F16342" t="str">
            <v>P2010120</v>
          </cell>
        </row>
        <row r="16343">
          <cell r="A16343" t="str">
            <v>19PASQUIER, Émile</v>
          </cell>
          <cell r="B16343">
            <v>1900</v>
          </cell>
          <cell r="C16343">
            <v>19</v>
          </cell>
          <cell r="E16343" t="str">
            <v>P2010117</v>
          </cell>
          <cell r="F16343" t="str">
            <v>P2010117</v>
          </cell>
        </row>
        <row r="16344">
          <cell r="A16344" t="str">
            <v>50PASSAQUIN, Josephte Marie</v>
          </cell>
          <cell r="B16344">
            <v>1900</v>
          </cell>
          <cell r="C16344">
            <v>50</v>
          </cell>
          <cell r="E16344" t="str">
            <v>P2010118</v>
          </cell>
          <cell r="F16344" t="str">
            <v>P2010118</v>
          </cell>
        </row>
        <row r="16345">
          <cell r="A16345" t="str">
            <v>120PELLET, Marie Joséphine</v>
          </cell>
          <cell r="B16345">
            <v>1900</v>
          </cell>
          <cell r="C16345">
            <v>120</v>
          </cell>
          <cell r="E16345" t="str">
            <v>P2010121</v>
          </cell>
          <cell r="F16345" t="str">
            <v>P2010121</v>
          </cell>
        </row>
        <row r="16346">
          <cell r="A16346" t="str">
            <v>88PELLISSIER, Louise Cécile</v>
          </cell>
          <cell r="B16346">
            <v>1900</v>
          </cell>
          <cell r="C16346">
            <v>88</v>
          </cell>
          <cell r="E16346" t="str">
            <v>P2010119</v>
          </cell>
          <cell r="F16346" t="str">
            <v>P2010119</v>
          </cell>
        </row>
        <row r="16347">
          <cell r="A16347" t="str">
            <v>209RATTELIER PARCHET, François</v>
          </cell>
          <cell r="B16347">
            <v>1900</v>
          </cell>
          <cell r="C16347">
            <v>209</v>
          </cell>
          <cell r="E16347" t="str">
            <v>P2010124</v>
          </cell>
          <cell r="F16347" t="str">
            <v>P2010124</v>
          </cell>
        </row>
        <row r="16348">
          <cell r="A16348" t="str">
            <v>308RENAND, Jeanne</v>
          </cell>
          <cell r="B16348">
            <v>1900</v>
          </cell>
          <cell r="C16348">
            <v>308</v>
          </cell>
          <cell r="E16348" t="str">
            <v>P2010131</v>
          </cell>
          <cell r="F16348" t="str">
            <v>P2010131</v>
          </cell>
        </row>
        <row r="16349">
          <cell r="A16349" t="str">
            <v>40RENAND, Marie Françoise</v>
          </cell>
          <cell r="B16349">
            <v>1900</v>
          </cell>
          <cell r="C16349">
            <v>40</v>
          </cell>
          <cell r="E16349" t="str">
            <v>P2010117</v>
          </cell>
          <cell r="F16349" t="str">
            <v>P2010117</v>
          </cell>
        </row>
        <row r="16350">
          <cell r="A16350" t="str">
            <v>240RIGOUDY, Marius Joseph</v>
          </cell>
          <cell r="B16350">
            <v>1900</v>
          </cell>
          <cell r="C16350">
            <v>240</v>
          </cell>
          <cell r="E16350" t="str">
            <v>P2010126</v>
          </cell>
          <cell r="F16350" t="str">
            <v>P2010126</v>
          </cell>
        </row>
        <row r="16351">
          <cell r="A16351" t="str">
            <v>313RIONDEL, Claudine Josette</v>
          </cell>
          <cell r="B16351">
            <v>1900</v>
          </cell>
          <cell r="C16351">
            <v>313</v>
          </cell>
          <cell r="E16351" t="str">
            <v>P2010132</v>
          </cell>
          <cell r="F16351" t="str">
            <v>P2010132</v>
          </cell>
        </row>
        <row r="16352">
          <cell r="A16352" t="str">
            <v>95RIONDEL, François Marie</v>
          </cell>
          <cell r="B16352">
            <v>1900</v>
          </cell>
          <cell r="C16352">
            <v>95</v>
          </cell>
          <cell r="E16352" t="str">
            <v>P2010120</v>
          </cell>
          <cell r="F16352" t="str">
            <v>P2010120</v>
          </cell>
        </row>
        <row r="16353">
          <cell r="A16353" t="str">
            <v>313ROUGE, Augustine Emilie</v>
          </cell>
          <cell r="B16353">
            <v>1900</v>
          </cell>
          <cell r="C16353">
            <v>313</v>
          </cell>
          <cell r="E16353" t="str">
            <v>P2010132</v>
          </cell>
          <cell r="F16353" t="str">
            <v>P2010132</v>
          </cell>
        </row>
        <row r="16354">
          <cell r="A16354" t="str">
            <v>206ROUGE, Mélanie</v>
          </cell>
          <cell r="B16354">
            <v>1900</v>
          </cell>
          <cell r="C16354">
            <v>206</v>
          </cell>
          <cell r="E16354" t="str">
            <v>P2010124</v>
          </cell>
          <cell r="F16354" t="str">
            <v>P2010124</v>
          </cell>
        </row>
        <row r="16355">
          <cell r="A16355" t="str">
            <v>295SIMOND, Marie</v>
          </cell>
          <cell r="B16355">
            <v>1900</v>
          </cell>
          <cell r="C16355">
            <v>295</v>
          </cell>
          <cell r="E16355" t="str">
            <v>P2010131</v>
          </cell>
          <cell r="F16355" t="str">
            <v>P2010131</v>
          </cell>
        </row>
        <row r="16356">
          <cell r="A16356" t="str">
            <v>281THOMAS, Augustine Anathalie</v>
          </cell>
          <cell r="B16356">
            <v>1900</v>
          </cell>
          <cell r="C16356">
            <v>281</v>
          </cell>
          <cell r="E16356" t="str">
            <v>P2010129</v>
          </cell>
          <cell r="F16356" t="str">
            <v>P2010129</v>
          </cell>
        </row>
        <row r="16357">
          <cell r="A16357" t="str">
            <v>179TURREL, Marie Louise</v>
          </cell>
          <cell r="B16357">
            <v>1900</v>
          </cell>
          <cell r="C16357">
            <v>179</v>
          </cell>
          <cell r="E16357" t="str">
            <v>P2010123</v>
          </cell>
          <cell r="F16357" t="str">
            <v>P2010123</v>
          </cell>
        </row>
        <row r="16358">
          <cell r="A16358" t="str">
            <v xml:space="preserve">123VAGNAT, </v>
          </cell>
          <cell r="B16358">
            <v>1900</v>
          </cell>
          <cell r="C16358">
            <v>123</v>
          </cell>
          <cell r="E16358" t="str">
            <v>P2010121</v>
          </cell>
          <cell r="F16358" t="str">
            <v>P2010121</v>
          </cell>
        </row>
        <row r="16359">
          <cell r="A16359" t="str">
            <v>11VERNERET, Marie Louise</v>
          </cell>
          <cell r="B16359">
            <v>1900</v>
          </cell>
          <cell r="C16359">
            <v>11</v>
          </cell>
          <cell r="E16359" t="str">
            <v>P2010116</v>
          </cell>
          <cell r="F16359" t="str">
            <v>P2010116</v>
          </cell>
        </row>
        <row r="16360">
          <cell r="A16360" t="str">
            <v>275VERNERET, Marie Raymond</v>
          </cell>
          <cell r="B16360">
            <v>1900</v>
          </cell>
          <cell r="C16360">
            <v>275</v>
          </cell>
          <cell r="E16360" t="str">
            <v>P2010129</v>
          </cell>
          <cell r="F16360" t="str">
            <v>P2010129</v>
          </cell>
        </row>
        <row r="16361">
          <cell r="A16361" t="str">
            <v>587AGNELLET, Henri</v>
          </cell>
          <cell r="B16361">
            <v>1901</v>
          </cell>
          <cell r="C16361">
            <v>587</v>
          </cell>
          <cell r="E16361" t="str">
            <v>P2010143</v>
          </cell>
          <cell r="F16361" t="str">
            <v>P2010143</v>
          </cell>
        </row>
        <row r="16362">
          <cell r="A16362" t="str">
            <v>702AMOUDRUZ, Marie Françoise</v>
          </cell>
          <cell r="B16362">
            <v>1901</v>
          </cell>
          <cell r="C16362">
            <v>702</v>
          </cell>
          <cell r="E16362" t="str">
            <v>P2010147</v>
          </cell>
          <cell r="F16362" t="str">
            <v>P2010147</v>
          </cell>
        </row>
        <row r="16363">
          <cell r="A16363" t="str">
            <v>573BAUDET, François</v>
          </cell>
          <cell r="B16363">
            <v>1901</v>
          </cell>
          <cell r="C16363">
            <v>573</v>
          </cell>
          <cell r="E16363" t="str">
            <v>P2010142</v>
          </cell>
          <cell r="F16363" t="str">
            <v>P2010142</v>
          </cell>
        </row>
        <row r="16364">
          <cell r="A16364" t="str">
            <v>405BEAUD, François Noël</v>
          </cell>
          <cell r="B16364">
            <v>1901</v>
          </cell>
          <cell r="C16364">
            <v>405</v>
          </cell>
          <cell r="E16364" t="str">
            <v>P2010136</v>
          </cell>
          <cell r="F16364" t="str">
            <v>P2010136</v>
          </cell>
        </row>
        <row r="16365">
          <cell r="A16365" t="str">
            <v xml:space="preserve">565BOUVET, </v>
          </cell>
          <cell r="B16365">
            <v>1901</v>
          </cell>
          <cell r="C16365">
            <v>565</v>
          </cell>
          <cell r="E16365" t="str">
            <v>P2010142</v>
          </cell>
          <cell r="F16365" t="str">
            <v>P2010142</v>
          </cell>
        </row>
        <row r="16366">
          <cell r="A16366" t="str">
            <v>636BURNIER, Adélaïde</v>
          </cell>
          <cell r="B16366">
            <v>1901</v>
          </cell>
          <cell r="C16366">
            <v>636</v>
          </cell>
          <cell r="E16366" t="str">
            <v>P2010145</v>
          </cell>
          <cell r="F16366" t="str">
            <v>P2010145</v>
          </cell>
        </row>
        <row r="16367">
          <cell r="A16367" t="str">
            <v>602CHOLET, Amédée</v>
          </cell>
          <cell r="B16367">
            <v>1901</v>
          </cell>
          <cell r="C16367">
            <v>602</v>
          </cell>
          <cell r="E16367" t="str">
            <v>P2010144</v>
          </cell>
          <cell r="F16367" t="str">
            <v>P2010144</v>
          </cell>
        </row>
        <row r="16368">
          <cell r="A16368" t="str">
            <v>607COLLET, Marie Félise</v>
          </cell>
          <cell r="B16368">
            <v>1901</v>
          </cell>
          <cell r="C16368">
            <v>607</v>
          </cell>
          <cell r="E16368" t="str">
            <v>P2010144</v>
          </cell>
          <cell r="F16368" t="str">
            <v>P2010144</v>
          </cell>
        </row>
        <row r="16369">
          <cell r="A16369" t="str">
            <v>710DÉCHAVASSINE, François Alexandre</v>
          </cell>
          <cell r="B16369">
            <v>1901</v>
          </cell>
          <cell r="C16369">
            <v>710</v>
          </cell>
          <cell r="E16369" t="str">
            <v>P2010147</v>
          </cell>
          <cell r="F16369" t="str">
            <v>P2010147</v>
          </cell>
        </row>
        <row r="16370">
          <cell r="A16370" t="str">
            <v xml:space="preserve">458DÉCHAVASSINE, </v>
          </cell>
          <cell r="B16370">
            <v>1901</v>
          </cell>
          <cell r="C16370">
            <v>458</v>
          </cell>
          <cell r="E16370" t="str">
            <v>P2010139</v>
          </cell>
          <cell r="F16370" t="str">
            <v>P2010139</v>
          </cell>
        </row>
        <row r="16371">
          <cell r="A16371" t="str">
            <v>475DELESMILLIÈRES, Jean Claude</v>
          </cell>
          <cell r="B16371">
            <v>1901</v>
          </cell>
          <cell r="C16371">
            <v>475</v>
          </cell>
          <cell r="E16371" t="str">
            <v>P2010139</v>
          </cell>
          <cell r="F16371" t="str">
            <v>P2010139</v>
          </cell>
        </row>
        <row r="16372">
          <cell r="A16372" t="str">
            <v>724DEPLACE, Lucie</v>
          </cell>
          <cell r="B16372">
            <v>1901</v>
          </cell>
          <cell r="C16372">
            <v>724</v>
          </cell>
          <cell r="E16372" t="str">
            <v>P2010148</v>
          </cell>
          <cell r="F16372" t="str">
            <v>P2010148</v>
          </cell>
        </row>
        <row r="16373">
          <cell r="A16373" t="str">
            <v>491DÉSARNOD, Marie Louise</v>
          </cell>
          <cell r="B16373">
            <v>1901</v>
          </cell>
          <cell r="C16373">
            <v>491</v>
          </cell>
          <cell r="E16373" t="str">
            <v>P2010140</v>
          </cell>
          <cell r="F16373" t="str">
            <v>P2010140</v>
          </cell>
        </row>
        <row r="16374">
          <cell r="A16374" t="str">
            <v>396DESFRANÇAIS, Claudine</v>
          </cell>
          <cell r="B16374">
            <v>1901</v>
          </cell>
          <cell r="C16374">
            <v>396</v>
          </cell>
          <cell r="E16374" t="str">
            <v>P2010135</v>
          </cell>
          <cell r="F16374" t="str">
            <v>P2010135</v>
          </cell>
        </row>
        <row r="16375">
          <cell r="A16375" t="str">
            <v>558DUNOYER, François Marie Alcide</v>
          </cell>
          <cell r="B16375">
            <v>1901</v>
          </cell>
          <cell r="C16375">
            <v>558</v>
          </cell>
          <cell r="E16375" t="str">
            <v>P2010141</v>
          </cell>
          <cell r="F16375" t="str">
            <v>P2010141</v>
          </cell>
        </row>
        <row r="16376">
          <cell r="A16376" t="str">
            <v>711DUNOYER, Jean Joseph</v>
          </cell>
          <cell r="B16376">
            <v>1901</v>
          </cell>
          <cell r="C16376">
            <v>711</v>
          </cell>
          <cell r="E16376" t="str">
            <v>P2010147</v>
          </cell>
          <cell r="F16376" t="str">
            <v>P2010147</v>
          </cell>
        </row>
        <row r="16377">
          <cell r="A16377" t="str">
            <v>405DUNOYER, Marie</v>
          </cell>
          <cell r="B16377">
            <v>1901</v>
          </cell>
          <cell r="C16377">
            <v>405</v>
          </cell>
          <cell r="E16377" t="str">
            <v>P2010136</v>
          </cell>
          <cell r="F16377" t="str">
            <v>P2010136</v>
          </cell>
        </row>
        <row r="16378">
          <cell r="A16378" t="str">
            <v>527DUNOYER, Marie Adeline</v>
          </cell>
          <cell r="B16378">
            <v>1901</v>
          </cell>
          <cell r="C16378">
            <v>527</v>
          </cell>
          <cell r="E16378" t="str">
            <v>P2010141</v>
          </cell>
          <cell r="F16378" t="str">
            <v>P2010141</v>
          </cell>
        </row>
        <row r="16379">
          <cell r="A16379" t="str">
            <v>405DURIER, Marie Eudoxie</v>
          </cell>
          <cell r="B16379">
            <v>1901</v>
          </cell>
          <cell r="C16379">
            <v>405</v>
          </cell>
          <cell r="E16379" t="str">
            <v>P2010136</v>
          </cell>
          <cell r="F16379" t="str">
            <v>P2010136</v>
          </cell>
        </row>
        <row r="16380">
          <cell r="A16380" t="str">
            <v>412DUVERNEY, Rosalie Alexandrine</v>
          </cell>
          <cell r="B16380">
            <v>1901</v>
          </cell>
          <cell r="C16380">
            <v>412</v>
          </cell>
          <cell r="E16380" t="str">
            <v>P2010137</v>
          </cell>
          <cell r="F16380" t="str">
            <v>P2010137</v>
          </cell>
        </row>
        <row r="16381">
          <cell r="A16381" t="str">
            <v>393EMONET, François Emile</v>
          </cell>
          <cell r="B16381">
            <v>1901</v>
          </cell>
          <cell r="C16381">
            <v>393</v>
          </cell>
          <cell r="E16381" t="str">
            <v>P2010135</v>
          </cell>
          <cell r="F16381" t="str">
            <v>P2010135</v>
          </cell>
        </row>
        <row r="16382">
          <cell r="A16382" t="str">
            <v>456EMONET, Josette Mélanie</v>
          </cell>
          <cell r="B16382">
            <v>1901</v>
          </cell>
          <cell r="C16382">
            <v>456</v>
          </cell>
          <cell r="E16382" t="str">
            <v>P2010138</v>
          </cell>
          <cell r="F16382" t="str">
            <v>P2010138</v>
          </cell>
        </row>
        <row r="16383">
          <cell r="A16383" t="str">
            <v>653GEX, Françoise Marie</v>
          </cell>
          <cell r="B16383">
            <v>1901</v>
          </cell>
          <cell r="C16383">
            <v>653</v>
          </cell>
          <cell r="E16383" t="str">
            <v>P2010145</v>
          </cell>
          <cell r="F16383" t="str">
            <v>P2010145</v>
          </cell>
        </row>
        <row r="16384">
          <cell r="A16384" t="str">
            <v>625GEX, Louise</v>
          </cell>
          <cell r="B16384">
            <v>1901</v>
          </cell>
          <cell r="C16384">
            <v>625</v>
          </cell>
          <cell r="E16384" t="str">
            <v>P2010145</v>
          </cell>
          <cell r="F16384" t="str">
            <v>P2010145</v>
          </cell>
        </row>
        <row r="16385">
          <cell r="A16385" t="str">
            <v>445GINDRE, Marie Adelain</v>
          </cell>
          <cell r="B16385">
            <v>1901</v>
          </cell>
          <cell r="C16385">
            <v>445</v>
          </cell>
          <cell r="E16385" t="str">
            <v>P2010137</v>
          </cell>
          <cell r="F16385" t="str">
            <v>P2010137</v>
          </cell>
        </row>
        <row r="16386">
          <cell r="A16386" t="str">
            <v>413GIROD, François Emile</v>
          </cell>
          <cell r="B16386">
            <v>1901</v>
          </cell>
          <cell r="C16386">
            <v>413</v>
          </cell>
          <cell r="E16386" t="str">
            <v>P2010137</v>
          </cell>
          <cell r="F16386" t="str">
            <v>P2010137</v>
          </cell>
        </row>
        <row r="16387">
          <cell r="A16387" t="str">
            <v>459GRANDMAISON, Marius Roger</v>
          </cell>
          <cell r="B16387">
            <v>1901</v>
          </cell>
          <cell r="C16387">
            <v>459</v>
          </cell>
          <cell r="E16387" t="str">
            <v>P2010139</v>
          </cell>
          <cell r="F16387" t="str">
            <v>P2010139</v>
          </cell>
        </row>
        <row r="16388">
          <cell r="A16388" t="str">
            <v>458GRIVEL, Marie Elodie</v>
          </cell>
          <cell r="B16388">
            <v>1901</v>
          </cell>
          <cell r="C16388">
            <v>458</v>
          </cell>
          <cell r="E16388" t="str">
            <v>P2010138</v>
          </cell>
          <cell r="F16388" t="str">
            <v>P2010138</v>
          </cell>
        </row>
        <row r="16389">
          <cell r="A16389" t="str">
            <v>395GUILLET, Marie Françoise</v>
          </cell>
          <cell r="B16389">
            <v>1901</v>
          </cell>
          <cell r="C16389">
            <v>395</v>
          </cell>
          <cell r="E16389" t="str">
            <v>P2010135</v>
          </cell>
          <cell r="F16389" t="str">
            <v>P2010135</v>
          </cell>
        </row>
        <row r="16390">
          <cell r="A16390" t="str">
            <v>508GUILLOT, Claude François</v>
          </cell>
          <cell r="B16390">
            <v>1901</v>
          </cell>
          <cell r="C16390">
            <v>508</v>
          </cell>
          <cell r="E16390" t="str">
            <v>P2010140</v>
          </cell>
          <cell r="F16390" t="str">
            <v>P2010140</v>
          </cell>
        </row>
        <row r="16391">
          <cell r="A16391" t="str">
            <v>675GUILLOT, Jeanne Marie</v>
          </cell>
          <cell r="B16391">
            <v>1901</v>
          </cell>
          <cell r="C16391">
            <v>675</v>
          </cell>
          <cell r="E16391" t="str">
            <v>P2010146</v>
          </cell>
          <cell r="F16391" t="str">
            <v>P2010146</v>
          </cell>
        </row>
        <row r="16392">
          <cell r="A16392" t="str">
            <v>486GUILLOT, Jeanne Rosalie Eulalie</v>
          </cell>
          <cell r="B16392">
            <v>1901</v>
          </cell>
          <cell r="C16392">
            <v>486</v>
          </cell>
          <cell r="E16392" t="str">
            <v>P2010140</v>
          </cell>
          <cell r="F16392" t="str">
            <v>P2010140</v>
          </cell>
        </row>
        <row r="16393">
          <cell r="A16393" t="str">
            <v>456MAULET, Lucie</v>
          </cell>
          <cell r="B16393">
            <v>1901</v>
          </cell>
          <cell r="C16393">
            <v>456</v>
          </cell>
          <cell r="E16393" t="str">
            <v>P2010138</v>
          </cell>
          <cell r="F16393" t="str">
            <v>P2010138</v>
          </cell>
        </row>
        <row r="16394">
          <cell r="A16394" t="str">
            <v>647MOGENET, François Marie</v>
          </cell>
          <cell r="B16394">
            <v>1901</v>
          </cell>
          <cell r="C16394">
            <v>647</v>
          </cell>
          <cell r="E16394" t="str">
            <v>P2010145</v>
          </cell>
          <cell r="F16394" t="str">
            <v>P2010145</v>
          </cell>
        </row>
        <row r="16395">
          <cell r="A16395" t="str">
            <v>584MOGENET, Jean Basile</v>
          </cell>
          <cell r="B16395">
            <v>1901</v>
          </cell>
          <cell r="C16395">
            <v>584</v>
          </cell>
          <cell r="E16395" t="str">
            <v>P2010143</v>
          </cell>
          <cell r="F16395" t="str">
            <v>P2010143</v>
          </cell>
        </row>
        <row r="16396">
          <cell r="A16396" t="str">
            <v>685MOGENET, Marie Josette</v>
          </cell>
          <cell r="B16396">
            <v>1901</v>
          </cell>
          <cell r="C16396">
            <v>685</v>
          </cell>
          <cell r="E16396" t="str">
            <v>P2010146</v>
          </cell>
          <cell r="F16396" t="str">
            <v>P2010146</v>
          </cell>
        </row>
        <row r="16397">
          <cell r="A16397" t="str">
            <v>622MONTANT, Françoise</v>
          </cell>
          <cell r="B16397">
            <v>1901</v>
          </cell>
          <cell r="C16397">
            <v>622</v>
          </cell>
          <cell r="E16397" t="str">
            <v>P2010144</v>
          </cell>
          <cell r="F16397" t="str">
            <v>P2010144</v>
          </cell>
        </row>
        <row r="16398">
          <cell r="A16398" t="str">
            <v>603MUGNIER, Josette Françoise Emilie</v>
          </cell>
          <cell r="B16398">
            <v>1901</v>
          </cell>
          <cell r="C16398">
            <v>603</v>
          </cell>
          <cell r="E16398" t="str">
            <v>P2010144</v>
          </cell>
          <cell r="F16398" t="str">
            <v>P2010144</v>
          </cell>
        </row>
        <row r="16399">
          <cell r="A16399" t="str">
            <v>395PARENT, Léon Alfred</v>
          </cell>
          <cell r="B16399">
            <v>1901</v>
          </cell>
          <cell r="C16399">
            <v>395</v>
          </cell>
          <cell r="E16399" t="str">
            <v>P2010135</v>
          </cell>
          <cell r="F16399" t="str">
            <v>P2010135</v>
          </cell>
        </row>
        <row r="16400">
          <cell r="A16400" t="str">
            <v>711PELLISSIER, Joseph Emile</v>
          </cell>
          <cell r="B16400">
            <v>1901</v>
          </cell>
          <cell r="C16400">
            <v>711</v>
          </cell>
          <cell r="E16400" t="str">
            <v>P2010147</v>
          </cell>
          <cell r="F16400" t="str">
            <v>P2010147</v>
          </cell>
        </row>
        <row r="16401">
          <cell r="A16401" t="str">
            <v>595PELLISSIER, Louis Jules</v>
          </cell>
          <cell r="B16401">
            <v>1901</v>
          </cell>
          <cell r="C16401">
            <v>595</v>
          </cell>
          <cell r="E16401" t="str">
            <v>P2010143</v>
          </cell>
          <cell r="F16401" t="str">
            <v>P2010143</v>
          </cell>
        </row>
        <row r="16402">
          <cell r="A16402" t="str">
            <v xml:space="preserve">407PONTET, </v>
          </cell>
          <cell r="B16402">
            <v>1901</v>
          </cell>
          <cell r="C16402">
            <v>407</v>
          </cell>
          <cell r="E16402" t="str">
            <v>P2010136</v>
          </cell>
          <cell r="F16402" t="str">
            <v>P2010136</v>
          </cell>
        </row>
        <row r="16403">
          <cell r="A16403" t="str">
            <v>567REMY, Louise Philomène</v>
          </cell>
          <cell r="B16403">
            <v>1901</v>
          </cell>
          <cell r="C16403">
            <v>567</v>
          </cell>
          <cell r="E16403" t="str">
            <v>P2010142</v>
          </cell>
          <cell r="F16403" t="str">
            <v>P2010142</v>
          </cell>
        </row>
        <row r="16404">
          <cell r="A16404" t="str">
            <v>568RICCO, Alphonse François</v>
          </cell>
          <cell r="B16404">
            <v>1901</v>
          </cell>
          <cell r="C16404">
            <v>568</v>
          </cell>
          <cell r="E16404" t="str">
            <v>P2010142</v>
          </cell>
          <cell r="F16404" t="str">
            <v>P2010142</v>
          </cell>
        </row>
        <row r="16405">
          <cell r="A16405" t="str">
            <v>487RIONDEL, François Auguste</v>
          </cell>
          <cell r="B16405">
            <v>1901</v>
          </cell>
          <cell r="C16405">
            <v>487</v>
          </cell>
          <cell r="E16405" t="str">
            <v>P2010140</v>
          </cell>
          <cell r="F16405" t="str">
            <v>P2010140</v>
          </cell>
        </row>
        <row r="16406">
          <cell r="A16406" t="str">
            <v>684RIONDEL, Louise Françoise</v>
          </cell>
          <cell r="B16406">
            <v>1901</v>
          </cell>
          <cell r="C16406">
            <v>684</v>
          </cell>
          <cell r="E16406" t="str">
            <v>P2010146</v>
          </cell>
          <cell r="F16406" t="str">
            <v>P2010146</v>
          </cell>
        </row>
        <row r="16407">
          <cell r="A16407" t="str">
            <v>594RIONDEL, Marie Françoise</v>
          </cell>
          <cell r="B16407">
            <v>1901</v>
          </cell>
          <cell r="C16407">
            <v>594</v>
          </cell>
          <cell r="E16407" t="str">
            <v>P2010143</v>
          </cell>
          <cell r="F16407" t="str">
            <v>P2010143</v>
          </cell>
        </row>
        <row r="16408">
          <cell r="A16408" t="str">
            <v>481ROCH, Jean François</v>
          </cell>
          <cell r="B16408">
            <v>1901</v>
          </cell>
          <cell r="C16408">
            <v>481</v>
          </cell>
          <cell r="E16408" t="str">
            <v>P2010139</v>
          </cell>
          <cell r="F16408" t="str">
            <v>P2010139</v>
          </cell>
        </row>
        <row r="16409">
          <cell r="A16409" t="str">
            <v>451SIMOND, François Clément</v>
          </cell>
          <cell r="B16409">
            <v>1901</v>
          </cell>
          <cell r="C16409">
            <v>451</v>
          </cell>
          <cell r="E16409" t="str">
            <v>P2010138</v>
          </cell>
          <cell r="F16409" t="str">
            <v>P2010138</v>
          </cell>
        </row>
        <row r="16410">
          <cell r="A16410" t="str">
            <v>377SIMOND, Marie Josette</v>
          </cell>
          <cell r="B16410">
            <v>1901</v>
          </cell>
          <cell r="C16410">
            <v>377</v>
          </cell>
          <cell r="E16410" t="str">
            <v>P2010134</v>
          </cell>
          <cell r="F16410" t="str">
            <v>P2010134</v>
          </cell>
        </row>
        <row r="16411">
          <cell r="A16411" t="str">
            <v>664TAVERNIER, Angélique</v>
          </cell>
          <cell r="B16411">
            <v>1901</v>
          </cell>
          <cell r="C16411">
            <v>664</v>
          </cell>
          <cell r="E16411" t="str">
            <v>P2010146</v>
          </cell>
          <cell r="F16411" t="str">
            <v>P2010146</v>
          </cell>
        </row>
        <row r="16412">
          <cell r="A16412" t="str">
            <v>524VERNERET, Marie Joséphine</v>
          </cell>
          <cell r="B16412">
            <v>1901</v>
          </cell>
          <cell r="C16412">
            <v>524</v>
          </cell>
          <cell r="E16412" t="str">
            <v>P2010141</v>
          </cell>
          <cell r="F16412" t="str">
            <v>P2010141</v>
          </cell>
        </row>
        <row r="16413">
          <cell r="A16413" t="str">
            <v>554VERNERET, Victor</v>
          </cell>
          <cell r="B16413">
            <v>1901</v>
          </cell>
          <cell r="C16413">
            <v>554</v>
          </cell>
          <cell r="E16413" t="str">
            <v>P2010141</v>
          </cell>
          <cell r="F16413" t="str">
            <v>P2010141</v>
          </cell>
        </row>
        <row r="16414">
          <cell r="A16414" t="str">
            <v>1008AVANTHEY, Léon Théodore</v>
          </cell>
          <cell r="B16414">
            <v>1902</v>
          </cell>
          <cell r="C16414">
            <v>1008</v>
          </cell>
          <cell r="E16414" t="str">
            <v>P2010160</v>
          </cell>
          <cell r="F16414" t="str">
            <v>P2010160</v>
          </cell>
        </row>
        <row r="16415">
          <cell r="A16415" t="str">
            <v>1094BAUD, François Joseph</v>
          </cell>
          <cell r="B16415">
            <v>1902</v>
          </cell>
          <cell r="C16415">
            <v>1094</v>
          </cell>
          <cell r="E16415" t="str">
            <v>P2010164</v>
          </cell>
          <cell r="F16415" t="str">
            <v>P2010164</v>
          </cell>
        </row>
        <row r="16416">
          <cell r="A16416" t="str">
            <v>846BERGER, Marie Françoise</v>
          </cell>
          <cell r="B16416">
            <v>1902</v>
          </cell>
          <cell r="C16416">
            <v>846</v>
          </cell>
          <cell r="E16416" t="str">
            <v>P2010155</v>
          </cell>
          <cell r="F16416" t="str">
            <v>P2010155</v>
          </cell>
        </row>
        <row r="16417">
          <cell r="A16417" t="str">
            <v>847BIORD, Louis Eléonore</v>
          </cell>
          <cell r="B16417">
            <v>1902</v>
          </cell>
          <cell r="C16417">
            <v>847</v>
          </cell>
          <cell r="E16417" t="str">
            <v>P2010156</v>
          </cell>
          <cell r="F16417" t="str">
            <v>P2010156</v>
          </cell>
        </row>
        <row r="16418">
          <cell r="A16418" t="str">
            <v>772BOUVET, Marie Isabelle</v>
          </cell>
          <cell r="B16418">
            <v>1902</v>
          </cell>
          <cell r="C16418">
            <v>772</v>
          </cell>
          <cell r="E16418" t="str">
            <v>P2010153</v>
          </cell>
          <cell r="F16418" t="str">
            <v>P2010153</v>
          </cell>
        </row>
        <row r="16419">
          <cell r="A16419" t="str">
            <v>1037BOZONNET, Marie Françoise</v>
          </cell>
          <cell r="B16419">
            <v>1902</v>
          </cell>
          <cell r="C16419">
            <v>1037</v>
          </cell>
          <cell r="E16419" t="str">
            <v>P2010161</v>
          </cell>
          <cell r="F16419" t="str">
            <v>P2010161</v>
          </cell>
        </row>
        <row r="16420">
          <cell r="A16420" t="str">
            <v>772BRAISAZ, Lucie Françoise</v>
          </cell>
          <cell r="B16420">
            <v>1902</v>
          </cell>
          <cell r="C16420">
            <v>772</v>
          </cell>
          <cell r="E16420" t="str">
            <v>P2010153</v>
          </cell>
          <cell r="F16420" t="str">
            <v>P2010153</v>
          </cell>
        </row>
        <row r="16421">
          <cell r="A16421" t="str">
            <v>736BRUN, Jean François</v>
          </cell>
          <cell r="B16421">
            <v>1902</v>
          </cell>
          <cell r="C16421">
            <v>736</v>
          </cell>
          <cell r="E16421" t="str">
            <v>P2010150</v>
          </cell>
          <cell r="F16421" t="str">
            <v>P2010150</v>
          </cell>
        </row>
        <row r="16422">
          <cell r="A16422" t="str">
            <v>1010BURNIER, Joseph Marie</v>
          </cell>
          <cell r="B16422">
            <v>1902</v>
          </cell>
          <cell r="C16422">
            <v>1010</v>
          </cell>
          <cell r="E16422" t="str">
            <v>P2010160</v>
          </cell>
          <cell r="F16422" t="str">
            <v>P2010160</v>
          </cell>
        </row>
        <row r="16423">
          <cell r="A16423" t="str">
            <v>781CHAPELAY, François</v>
          </cell>
          <cell r="B16423">
            <v>1902</v>
          </cell>
          <cell r="C16423">
            <v>781</v>
          </cell>
          <cell r="E16423" t="str">
            <v>P2010154</v>
          </cell>
          <cell r="F16423" t="str">
            <v>P2010154</v>
          </cell>
        </row>
        <row r="16424">
          <cell r="A16424" t="str">
            <v>763CHEVRIER, Marie Joséphine Eustachie</v>
          </cell>
          <cell r="B16424">
            <v>1902</v>
          </cell>
          <cell r="C16424">
            <v>763</v>
          </cell>
          <cell r="E16424" t="str">
            <v>P2010152</v>
          </cell>
          <cell r="F16424" t="str">
            <v>P2010152</v>
          </cell>
        </row>
        <row r="16425">
          <cell r="A16425" t="str">
            <v>1056COLLET, Marie Clémentine</v>
          </cell>
          <cell r="B16425">
            <v>1902</v>
          </cell>
          <cell r="C16425">
            <v>1056</v>
          </cell>
          <cell r="E16425" t="str">
            <v>P2010162</v>
          </cell>
          <cell r="F16425" t="str">
            <v>P2010162</v>
          </cell>
        </row>
        <row r="16426">
          <cell r="A16426" t="str">
            <v>951CORBET, Joseph Célestin</v>
          </cell>
          <cell r="B16426">
            <v>1902</v>
          </cell>
          <cell r="C16426">
            <v>951</v>
          </cell>
          <cell r="E16426" t="str">
            <v>P2010159</v>
          </cell>
          <cell r="F16426" t="str">
            <v>P2010159</v>
          </cell>
        </row>
        <row r="16427">
          <cell r="A16427" t="str">
            <v>750CORBET, Joseph François Ferdinand</v>
          </cell>
          <cell r="B16427">
            <v>1902</v>
          </cell>
          <cell r="C16427">
            <v>750</v>
          </cell>
          <cell r="E16427" t="str">
            <v>P2010151</v>
          </cell>
          <cell r="F16427" t="str">
            <v>P2010151</v>
          </cell>
        </row>
        <row r="16428">
          <cell r="A16428" t="str">
            <v>742DEFFAYET, Casimir</v>
          </cell>
          <cell r="B16428">
            <v>1902</v>
          </cell>
          <cell r="C16428">
            <v>742</v>
          </cell>
          <cell r="E16428" t="str">
            <v>P2010151</v>
          </cell>
          <cell r="F16428" t="str">
            <v>P2010151</v>
          </cell>
        </row>
        <row r="16429">
          <cell r="A16429" t="str">
            <v>911DELACOSTE, Joseph Henri</v>
          </cell>
          <cell r="B16429">
            <v>1902</v>
          </cell>
          <cell r="C16429">
            <v>911</v>
          </cell>
          <cell r="E16429" t="str">
            <v>P2010157</v>
          </cell>
          <cell r="F16429" t="str">
            <v>P2010157</v>
          </cell>
        </row>
        <row r="16430">
          <cell r="A16430" t="str">
            <v>782DELESMILLIÈRE, Claude François</v>
          </cell>
          <cell r="B16430">
            <v>1902</v>
          </cell>
          <cell r="C16430">
            <v>782</v>
          </cell>
          <cell r="E16430" t="str">
            <v>P2010154</v>
          </cell>
          <cell r="F16430" t="str">
            <v>P2010154</v>
          </cell>
        </row>
        <row r="16431">
          <cell r="A16431" t="str">
            <v>1069DELESMILLIÈRES, Françoise</v>
          </cell>
          <cell r="B16431">
            <v>1902</v>
          </cell>
          <cell r="C16431">
            <v>1069</v>
          </cell>
          <cell r="E16431" t="str">
            <v>P2010162</v>
          </cell>
          <cell r="F16431" t="str">
            <v>P2010162</v>
          </cell>
        </row>
        <row r="16432">
          <cell r="A16432" t="str">
            <v>957DENAMBRIDE, Jeanne Françoise</v>
          </cell>
          <cell r="B16432">
            <v>1902</v>
          </cell>
          <cell r="C16432">
            <v>957</v>
          </cell>
          <cell r="E16432" t="str">
            <v>P2010159</v>
          </cell>
          <cell r="F16432" t="str">
            <v>P2010159</v>
          </cell>
        </row>
        <row r="16433">
          <cell r="A16433" t="str">
            <v>1012DEPLACE, Célestine</v>
          </cell>
          <cell r="B16433">
            <v>1902</v>
          </cell>
          <cell r="C16433">
            <v>1012</v>
          </cell>
          <cell r="E16433" t="str">
            <v>P2010160</v>
          </cell>
          <cell r="F16433" t="str">
            <v>P2010160</v>
          </cell>
        </row>
        <row r="16434">
          <cell r="A16434" t="str">
            <v>745DEPLACE, François Auguste</v>
          </cell>
          <cell r="B16434">
            <v>1902</v>
          </cell>
          <cell r="C16434">
            <v>745</v>
          </cell>
          <cell r="E16434" t="str">
            <v>P2010151</v>
          </cell>
          <cell r="F16434" t="str">
            <v>P2010151</v>
          </cell>
        </row>
        <row r="16435">
          <cell r="A16435" t="str">
            <v>765DEPLACE, Marie Eliza</v>
          </cell>
          <cell r="B16435">
            <v>1902</v>
          </cell>
          <cell r="C16435">
            <v>765</v>
          </cell>
          <cell r="E16435" t="str">
            <v>P2010153</v>
          </cell>
          <cell r="F16435" t="str">
            <v>P2010153</v>
          </cell>
        </row>
        <row r="16436">
          <cell r="A16436" t="str">
            <v>746DEPLACE, Marie Françoise</v>
          </cell>
          <cell r="B16436">
            <v>1902</v>
          </cell>
          <cell r="C16436">
            <v>746</v>
          </cell>
          <cell r="E16436" t="str">
            <v>P2010151</v>
          </cell>
          <cell r="F16436" t="str">
            <v>P2010151</v>
          </cell>
        </row>
        <row r="16437">
          <cell r="A16437" t="str">
            <v>876DUC, Nicolas</v>
          </cell>
          <cell r="B16437">
            <v>1902</v>
          </cell>
          <cell r="C16437">
            <v>876</v>
          </cell>
          <cell r="E16437" t="str">
            <v>P2010156</v>
          </cell>
          <cell r="F16437" t="str">
            <v>P2010156</v>
          </cell>
        </row>
        <row r="16438">
          <cell r="A16438" t="str">
            <v>930DUNOYER, Alice Augustine</v>
          </cell>
          <cell r="B16438">
            <v>1902</v>
          </cell>
          <cell r="C16438">
            <v>930</v>
          </cell>
          <cell r="E16438" t="str">
            <v>P2010158</v>
          </cell>
          <cell r="F16438" t="str">
            <v>P2010158</v>
          </cell>
        </row>
        <row r="16439">
          <cell r="A16439" t="str">
            <v>774DUNOYER, Anne Josette</v>
          </cell>
          <cell r="B16439">
            <v>1902</v>
          </cell>
          <cell r="C16439">
            <v>774</v>
          </cell>
          <cell r="E16439" t="str">
            <v>P2010154</v>
          </cell>
          <cell r="F16439" t="str">
            <v>P2010154</v>
          </cell>
        </row>
        <row r="16440">
          <cell r="A16440" t="str">
            <v>1040EMMOSER, Cécile Antoinette</v>
          </cell>
          <cell r="B16440">
            <v>1902</v>
          </cell>
          <cell r="C16440">
            <v>1040</v>
          </cell>
          <cell r="E16440" t="str">
            <v>P2010161</v>
          </cell>
          <cell r="F16440" t="str">
            <v>P2010161</v>
          </cell>
        </row>
        <row r="16441">
          <cell r="A16441" t="str">
            <v>917EMONET, Marie Estelle</v>
          </cell>
          <cell r="B16441">
            <v>1902</v>
          </cell>
          <cell r="C16441">
            <v>917</v>
          </cell>
          <cell r="E16441" t="str">
            <v>P2010158</v>
          </cell>
          <cell r="F16441" t="str">
            <v>P2010158</v>
          </cell>
        </row>
        <row r="16442">
          <cell r="A16442" t="str">
            <v>889GEX, Joseph François</v>
          </cell>
          <cell r="B16442">
            <v>1902</v>
          </cell>
          <cell r="C16442">
            <v>889</v>
          </cell>
          <cell r="E16442" t="str">
            <v>P2010157</v>
          </cell>
          <cell r="F16442" t="str">
            <v>P2010157</v>
          </cell>
        </row>
        <row r="16443">
          <cell r="A16443" t="str">
            <v>829GEX, Marie Estelle</v>
          </cell>
          <cell r="B16443">
            <v>1902</v>
          </cell>
          <cell r="C16443">
            <v>829</v>
          </cell>
          <cell r="E16443" t="str">
            <v>P2010155</v>
          </cell>
          <cell r="F16443" t="str">
            <v>P2010155</v>
          </cell>
        </row>
        <row r="16444">
          <cell r="A16444" t="str">
            <v>1073GINDRE, Claudine</v>
          </cell>
          <cell r="B16444">
            <v>1902</v>
          </cell>
          <cell r="C16444">
            <v>1073</v>
          </cell>
          <cell r="E16444" t="str">
            <v>P2010163</v>
          </cell>
          <cell r="F16444" t="str">
            <v>P2010163</v>
          </cell>
        </row>
        <row r="16445">
          <cell r="A16445" t="str">
            <v>875GONNET, Auguste</v>
          </cell>
          <cell r="B16445">
            <v>1902</v>
          </cell>
          <cell r="C16445">
            <v>875</v>
          </cell>
          <cell r="E16445" t="str">
            <v>P2010156</v>
          </cell>
          <cell r="F16445" t="str">
            <v>P2010156</v>
          </cell>
        </row>
        <row r="16446">
          <cell r="A16446" t="str">
            <v>757HAAS, Jean</v>
          </cell>
          <cell r="B16446">
            <v>1902</v>
          </cell>
          <cell r="C16446">
            <v>757</v>
          </cell>
          <cell r="E16446" t="str">
            <v>P2010152</v>
          </cell>
          <cell r="F16446" t="str">
            <v>P2010152</v>
          </cell>
        </row>
        <row r="16447">
          <cell r="A16447" t="str">
            <v>920LACOSTE, Rosalie Clémentine Louise</v>
          </cell>
          <cell r="B16447">
            <v>1902</v>
          </cell>
          <cell r="C16447">
            <v>920</v>
          </cell>
          <cell r="E16447" t="str">
            <v>P2010158</v>
          </cell>
          <cell r="F16447" t="str">
            <v>P2010158</v>
          </cell>
        </row>
        <row r="16448">
          <cell r="A16448" t="str">
            <v>1076MACHETTO, Charles Cyrille</v>
          </cell>
          <cell r="B16448">
            <v>1902</v>
          </cell>
          <cell r="C16448">
            <v>1076</v>
          </cell>
          <cell r="E16448" t="str">
            <v>P2010163</v>
          </cell>
          <cell r="F16448" t="str">
            <v>P2010163</v>
          </cell>
        </row>
        <row r="16449">
          <cell r="A16449" t="str">
            <v>1094MILLIERET, Françoise</v>
          </cell>
          <cell r="B16449">
            <v>1902</v>
          </cell>
          <cell r="C16449">
            <v>1094</v>
          </cell>
          <cell r="E16449" t="str">
            <v>P2010164</v>
          </cell>
          <cell r="F16449" t="str">
            <v>P2010164</v>
          </cell>
        </row>
        <row r="16450">
          <cell r="A16450" t="str">
            <v>1086MILLIERET, Jeanne</v>
          </cell>
          <cell r="B16450">
            <v>1902</v>
          </cell>
          <cell r="C16450">
            <v>1086</v>
          </cell>
          <cell r="E16450" t="str">
            <v>P2010163</v>
          </cell>
          <cell r="F16450" t="str">
            <v>P2010163</v>
          </cell>
        </row>
        <row r="16451">
          <cell r="A16451" t="str">
            <v>816MOGENET, Alphonse Joseph</v>
          </cell>
          <cell r="B16451">
            <v>1902</v>
          </cell>
          <cell r="C16451">
            <v>816</v>
          </cell>
          <cell r="E16451" t="str">
            <v>P2010155</v>
          </cell>
          <cell r="F16451" t="str">
            <v>P2010155</v>
          </cell>
        </row>
        <row r="16452">
          <cell r="A16452" t="str">
            <v>860MOGENET, Joseph Oscar</v>
          </cell>
          <cell r="B16452">
            <v>1902</v>
          </cell>
          <cell r="C16452">
            <v>860</v>
          </cell>
          <cell r="E16452" t="str">
            <v>P2010156</v>
          </cell>
          <cell r="F16452" t="str">
            <v>P2010156</v>
          </cell>
        </row>
        <row r="16453">
          <cell r="A16453" t="str">
            <v>1090MOGENET, Marie Odile</v>
          </cell>
          <cell r="B16453">
            <v>1902</v>
          </cell>
          <cell r="C16453">
            <v>1090</v>
          </cell>
          <cell r="E16453" t="str">
            <v>P2010163</v>
          </cell>
          <cell r="F16453" t="str">
            <v>P2010163</v>
          </cell>
        </row>
        <row r="16454">
          <cell r="A16454" t="str">
            <v>765MUSY, Jeanne Françoise</v>
          </cell>
          <cell r="B16454">
            <v>1902</v>
          </cell>
          <cell r="C16454">
            <v>765</v>
          </cell>
          <cell r="E16454" t="str">
            <v>P2010153</v>
          </cell>
          <cell r="F16454" t="str">
            <v>P2010153</v>
          </cell>
        </row>
        <row r="16455">
          <cell r="A16455" t="str">
            <v>1067NAURAZ, Marie Françoise</v>
          </cell>
          <cell r="B16455">
            <v>1902</v>
          </cell>
          <cell r="C16455">
            <v>1067</v>
          </cell>
          <cell r="E16455" t="str">
            <v>P2010162</v>
          </cell>
          <cell r="F16455" t="str">
            <v>P2010162</v>
          </cell>
        </row>
        <row r="16456">
          <cell r="A16456" t="str">
            <v xml:space="preserve">1050NICODEX, </v>
          </cell>
          <cell r="B16456">
            <v>1902</v>
          </cell>
          <cell r="C16456">
            <v>1050</v>
          </cell>
          <cell r="E16456" t="str">
            <v>P2010162</v>
          </cell>
          <cell r="F16456" t="str">
            <v>P2010162</v>
          </cell>
        </row>
        <row r="16457">
          <cell r="A16457" t="str">
            <v>834PACCOT, Françoise Victorine</v>
          </cell>
          <cell r="B16457">
            <v>1902</v>
          </cell>
          <cell r="C16457">
            <v>834</v>
          </cell>
          <cell r="E16457" t="str">
            <v>P2010155</v>
          </cell>
          <cell r="F16457" t="str">
            <v>P2010155</v>
          </cell>
        </row>
        <row r="16458">
          <cell r="A16458" t="str">
            <v>908PACCOT, Jean François</v>
          </cell>
          <cell r="B16458">
            <v>1902</v>
          </cell>
          <cell r="C16458">
            <v>908</v>
          </cell>
          <cell r="E16458" t="str">
            <v>P2010157</v>
          </cell>
          <cell r="F16458" t="str">
            <v>P2010157</v>
          </cell>
        </row>
        <row r="16459">
          <cell r="A16459" t="str">
            <v>1048PELLISSIER, Fernand Henri</v>
          </cell>
          <cell r="B16459">
            <v>1902</v>
          </cell>
          <cell r="C16459">
            <v>1048</v>
          </cell>
          <cell r="E16459" t="str">
            <v>P2010161</v>
          </cell>
          <cell r="F16459" t="str">
            <v>P2010161</v>
          </cell>
        </row>
        <row r="16460">
          <cell r="A16460" t="str">
            <v>969PELLISSIER, François Hippolyte</v>
          </cell>
          <cell r="B16460">
            <v>1902</v>
          </cell>
          <cell r="C16460">
            <v>969</v>
          </cell>
          <cell r="E16460" t="str">
            <v>P2010159</v>
          </cell>
          <cell r="F16460" t="str">
            <v>P2010159</v>
          </cell>
        </row>
        <row r="16461">
          <cell r="A16461" t="str">
            <v>991RATELIER PARCHET, Jean François</v>
          </cell>
          <cell r="B16461">
            <v>1902</v>
          </cell>
          <cell r="C16461">
            <v>991</v>
          </cell>
          <cell r="E16461" t="str">
            <v>P2010160</v>
          </cell>
          <cell r="F16461" t="str">
            <v>P2010160</v>
          </cell>
        </row>
        <row r="16462">
          <cell r="A16462" t="str">
            <v>876RATTELIER PARCHET, Michel</v>
          </cell>
          <cell r="B16462">
            <v>1902</v>
          </cell>
          <cell r="C16462">
            <v>876</v>
          </cell>
          <cell r="E16462" t="str">
            <v>P2010157</v>
          </cell>
          <cell r="F16462" t="str">
            <v>P2010157</v>
          </cell>
        </row>
        <row r="16463">
          <cell r="A16463" t="str">
            <v>938RENAND, François Clément</v>
          </cell>
          <cell r="B16463">
            <v>1902</v>
          </cell>
          <cell r="C16463">
            <v>938</v>
          </cell>
          <cell r="E16463" t="str">
            <v>P2010158</v>
          </cell>
          <cell r="F16463" t="str">
            <v>P2010158</v>
          </cell>
        </row>
        <row r="16464">
          <cell r="A16464" t="str">
            <v>810RENAND, Jean François Ignace</v>
          </cell>
          <cell r="B16464">
            <v>1902</v>
          </cell>
          <cell r="C16464">
            <v>810</v>
          </cell>
          <cell r="E16464" t="str">
            <v>P2010154</v>
          </cell>
          <cell r="F16464" t="str">
            <v>P2010154</v>
          </cell>
        </row>
        <row r="16465">
          <cell r="A16465" t="str">
            <v>753RENAND, Joseph Charles Félix</v>
          </cell>
          <cell r="B16465">
            <v>1902</v>
          </cell>
          <cell r="C16465">
            <v>753</v>
          </cell>
          <cell r="E16465" t="str">
            <v>P2010152</v>
          </cell>
          <cell r="F16465" t="str">
            <v>P2010152</v>
          </cell>
        </row>
        <row r="16466">
          <cell r="A16466" t="str">
            <v>1044RIONDEL, Léandre Alphonse</v>
          </cell>
          <cell r="B16466">
            <v>1902</v>
          </cell>
          <cell r="C16466">
            <v>1044</v>
          </cell>
          <cell r="E16466" t="str">
            <v>P2010161</v>
          </cell>
          <cell r="F16466" t="str">
            <v>P2010161</v>
          </cell>
        </row>
        <row r="16467">
          <cell r="A16467" t="str">
            <v>941ROUGE, Jeanne Marie Hortense</v>
          </cell>
          <cell r="B16467">
            <v>1902</v>
          </cell>
          <cell r="C16467">
            <v>941</v>
          </cell>
          <cell r="E16467" t="str">
            <v>P2010159</v>
          </cell>
          <cell r="F16467" t="str">
            <v>P2010159</v>
          </cell>
        </row>
        <row r="16468">
          <cell r="A16468" t="str">
            <v>762SIMOND, Claude François</v>
          </cell>
          <cell r="B16468">
            <v>1902</v>
          </cell>
          <cell r="C16468">
            <v>762</v>
          </cell>
          <cell r="E16468" t="str">
            <v>P2010152</v>
          </cell>
          <cell r="F16468" t="str">
            <v>P2010152</v>
          </cell>
        </row>
        <row r="16469">
          <cell r="A16469" t="str">
            <v>1350BATTAGISI, Jean Marie</v>
          </cell>
          <cell r="B16469">
            <v>1903</v>
          </cell>
          <cell r="C16469">
            <v>1350</v>
          </cell>
          <cell r="E16469" t="str">
            <v>P2010172</v>
          </cell>
          <cell r="F16469" t="str">
            <v>P2010172</v>
          </cell>
        </row>
        <row r="16470">
          <cell r="A16470" t="str">
            <v>1336BEAUD, Claudine</v>
          </cell>
          <cell r="B16470">
            <v>1903</v>
          </cell>
          <cell r="C16470">
            <v>1336</v>
          </cell>
          <cell r="E16470" t="str">
            <v>P2010172</v>
          </cell>
          <cell r="F16470" t="str">
            <v>P2010172</v>
          </cell>
        </row>
        <row r="16471">
          <cell r="A16471" t="str">
            <v>1102BRUNOD, Marie</v>
          </cell>
          <cell r="B16471">
            <v>1903</v>
          </cell>
          <cell r="C16471">
            <v>1102</v>
          </cell>
          <cell r="E16471" t="str">
            <v>P2010166</v>
          </cell>
          <cell r="F16471" t="str">
            <v>P2010166</v>
          </cell>
        </row>
        <row r="16472">
          <cell r="A16472" t="str">
            <v>1379CATHIARD, François</v>
          </cell>
          <cell r="B16472">
            <v>1903</v>
          </cell>
          <cell r="C16472">
            <v>1379</v>
          </cell>
          <cell r="E16472" t="str">
            <v>P2010173</v>
          </cell>
          <cell r="F16472" t="str">
            <v>P2010173</v>
          </cell>
        </row>
        <row r="16473">
          <cell r="A16473" t="str">
            <v>1150DEPLACE, Ernest Théophile</v>
          </cell>
          <cell r="B16473">
            <v>1903</v>
          </cell>
          <cell r="C16473">
            <v>1150</v>
          </cell>
          <cell r="E16473" t="str">
            <v>P2010168</v>
          </cell>
          <cell r="F16473" t="str">
            <v>P2010168</v>
          </cell>
        </row>
        <row r="16474">
          <cell r="A16474" t="str">
            <v>1109DUBOIN, François Theophile</v>
          </cell>
          <cell r="B16474">
            <v>1903</v>
          </cell>
          <cell r="C16474">
            <v>1109</v>
          </cell>
          <cell r="E16474" t="str">
            <v>P2010167</v>
          </cell>
          <cell r="F16474" t="str">
            <v>P2010167</v>
          </cell>
        </row>
        <row r="16475">
          <cell r="A16475" t="str">
            <v>1251DUMONT, Félix Marie</v>
          </cell>
          <cell r="B16475">
            <v>1903</v>
          </cell>
          <cell r="C16475">
            <v>1251</v>
          </cell>
          <cell r="E16475" t="str">
            <v>P2010170</v>
          </cell>
          <cell r="F16475" t="str">
            <v>P2010170</v>
          </cell>
        </row>
        <row r="16476">
          <cell r="A16476" t="str">
            <v>1320DUNOYER, Marie Joséphine</v>
          </cell>
          <cell r="B16476">
            <v>1903</v>
          </cell>
          <cell r="C16476">
            <v>1320</v>
          </cell>
          <cell r="E16476" t="str">
            <v>P2010171</v>
          </cell>
          <cell r="F16476" t="str">
            <v>P2010171</v>
          </cell>
        </row>
        <row r="16477">
          <cell r="A16477" t="str">
            <v xml:space="preserve">1223DUNOYER, </v>
          </cell>
          <cell r="B16477">
            <v>1903</v>
          </cell>
          <cell r="C16477">
            <v>1223</v>
          </cell>
          <cell r="E16477" t="str">
            <v>P2010169</v>
          </cell>
          <cell r="F16477" t="str">
            <v>P2010169</v>
          </cell>
        </row>
        <row r="16478">
          <cell r="A16478" t="str">
            <v xml:space="preserve">1371DUNOYER, </v>
          </cell>
          <cell r="B16478">
            <v>1903</v>
          </cell>
          <cell r="C16478">
            <v>1371</v>
          </cell>
          <cell r="E16478" t="str">
            <v>P2010173</v>
          </cell>
          <cell r="F16478" t="str">
            <v>P2010173</v>
          </cell>
        </row>
        <row r="16479">
          <cell r="A16479" t="str">
            <v>1194FAVRE, François Isidore</v>
          </cell>
          <cell r="B16479">
            <v>1903</v>
          </cell>
          <cell r="C16479">
            <v>1194</v>
          </cell>
          <cell r="E16479" t="str">
            <v>P2010169</v>
          </cell>
          <cell r="F16479" t="str">
            <v>P2010169</v>
          </cell>
        </row>
        <row r="16480">
          <cell r="A16480" t="str">
            <v>1286FRET, François</v>
          </cell>
          <cell r="B16480">
            <v>1903</v>
          </cell>
          <cell r="C16480">
            <v>1286</v>
          </cell>
          <cell r="E16480" t="str">
            <v>P2010170</v>
          </cell>
          <cell r="F16480" t="str">
            <v>P2010170</v>
          </cell>
        </row>
        <row r="16481">
          <cell r="A16481" t="str">
            <v>1458GAUDET, Rosalie (Marie ?)</v>
          </cell>
          <cell r="B16481">
            <v>1903</v>
          </cell>
          <cell r="C16481">
            <v>1458</v>
          </cell>
          <cell r="E16481" t="str">
            <v>P2010176</v>
          </cell>
          <cell r="F16481" t="str">
            <v>P2010176</v>
          </cell>
        </row>
        <row r="16482">
          <cell r="A16482" t="str">
            <v>1439GUILLOT, François Joseph</v>
          </cell>
          <cell r="B16482">
            <v>1903</v>
          </cell>
          <cell r="C16482">
            <v>1439</v>
          </cell>
          <cell r="E16482" t="str">
            <v>P2010176</v>
          </cell>
          <cell r="F16482" t="str">
            <v>P2010176</v>
          </cell>
        </row>
        <row r="16483">
          <cell r="A16483" t="str">
            <v>1104GURLIE, Perrine Célestine</v>
          </cell>
          <cell r="B16483">
            <v>1903</v>
          </cell>
          <cell r="C16483">
            <v>1104</v>
          </cell>
          <cell r="E16483" t="str">
            <v>P2010167</v>
          </cell>
          <cell r="F16483" t="str">
            <v>P2010167</v>
          </cell>
        </row>
        <row r="16484">
          <cell r="A16484" t="str">
            <v>1306HAHN, Elisabeth</v>
          </cell>
          <cell r="B16484">
            <v>1903</v>
          </cell>
          <cell r="C16484">
            <v>1306</v>
          </cell>
          <cell r="E16484" t="str">
            <v>P2010171</v>
          </cell>
          <cell r="F16484" t="str">
            <v>P2010171</v>
          </cell>
        </row>
        <row r="16485">
          <cell r="A16485" t="str">
            <v>1179LACOSTE, Lucie Françoise</v>
          </cell>
          <cell r="B16485">
            <v>1903</v>
          </cell>
          <cell r="C16485">
            <v>1179</v>
          </cell>
          <cell r="E16485" t="str">
            <v>P2010168</v>
          </cell>
          <cell r="F16485" t="str">
            <v>P2010168</v>
          </cell>
        </row>
        <row r="16486">
          <cell r="A16486" t="str">
            <v>1385MECHOUX, François</v>
          </cell>
          <cell r="B16486">
            <v>1903</v>
          </cell>
          <cell r="C16486">
            <v>1385</v>
          </cell>
          <cell r="E16486" t="str">
            <v>P2010173</v>
          </cell>
          <cell r="F16486" t="str">
            <v>P2010173</v>
          </cell>
        </row>
        <row r="16487">
          <cell r="A16487" t="str">
            <v>1364MICHETTI, Marie Alphonse</v>
          </cell>
          <cell r="B16487">
            <v>1903</v>
          </cell>
          <cell r="C16487">
            <v>1364</v>
          </cell>
          <cell r="E16487" t="str">
            <v>P2010172</v>
          </cell>
          <cell r="F16487" t="str">
            <v>P2010172</v>
          </cell>
        </row>
        <row r="16488">
          <cell r="A16488" t="str">
            <v>1411MILLIERET, Marie Philomène</v>
          </cell>
          <cell r="B16488">
            <v>1903</v>
          </cell>
          <cell r="C16488">
            <v>1411</v>
          </cell>
          <cell r="E16488" t="str">
            <v>P2010174</v>
          </cell>
          <cell r="F16488" t="str">
            <v>P2010174</v>
          </cell>
        </row>
        <row r="16489">
          <cell r="A16489" t="str">
            <v>1352MOGENET, Marguerite Marie Rose</v>
          </cell>
          <cell r="B16489">
            <v>1903</v>
          </cell>
          <cell r="C16489">
            <v>1352</v>
          </cell>
          <cell r="E16489" t="str">
            <v>P2010172</v>
          </cell>
          <cell r="F16489" t="str">
            <v>P2010172</v>
          </cell>
        </row>
        <row r="16490">
          <cell r="A16490" t="str">
            <v>1334MOGENET, Marie</v>
          </cell>
          <cell r="B16490">
            <v>1903</v>
          </cell>
          <cell r="C16490">
            <v>1334</v>
          </cell>
          <cell r="E16490" t="str">
            <v>P2010171</v>
          </cell>
          <cell r="F16490" t="str">
            <v>P2010171</v>
          </cell>
        </row>
        <row r="16491">
          <cell r="A16491" t="str">
            <v>1417NICODEX, Henriette Anne</v>
          </cell>
          <cell r="B16491">
            <v>1903</v>
          </cell>
          <cell r="C16491">
            <v>1417</v>
          </cell>
          <cell r="E16491" t="str">
            <v>P2010174</v>
          </cell>
          <cell r="F16491" t="str">
            <v>P2010174</v>
          </cell>
        </row>
        <row r="16492">
          <cell r="A16492" t="str">
            <v>1395PASQUIER, Marie Josette</v>
          </cell>
          <cell r="B16492">
            <v>1903</v>
          </cell>
          <cell r="C16492">
            <v>1395</v>
          </cell>
          <cell r="E16492" t="str">
            <v>P2010173</v>
          </cell>
          <cell r="F16492" t="str">
            <v>P2010173</v>
          </cell>
        </row>
        <row r="16493">
          <cell r="A16493" t="str">
            <v>1138PASQUIER, Pierre Basile</v>
          </cell>
          <cell r="B16493">
            <v>1903</v>
          </cell>
          <cell r="C16493">
            <v>1138</v>
          </cell>
          <cell r="E16493" t="str">
            <v>P2010167</v>
          </cell>
          <cell r="F16493" t="str">
            <v>P2010167</v>
          </cell>
        </row>
        <row r="16494">
          <cell r="A16494" t="str">
            <v xml:space="preserve">1184PASQUIER, </v>
          </cell>
          <cell r="B16494">
            <v>1903</v>
          </cell>
          <cell r="C16494">
            <v>1184</v>
          </cell>
          <cell r="E16494" t="str">
            <v>P2010169</v>
          </cell>
          <cell r="F16494" t="str">
            <v>P2010169</v>
          </cell>
        </row>
        <row r="16495">
          <cell r="A16495" t="str">
            <v>1319PÉCOUD, Étiennette Joséphine</v>
          </cell>
          <cell r="B16495">
            <v>1903</v>
          </cell>
          <cell r="C16495">
            <v>1319</v>
          </cell>
          <cell r="E16495" t="str">
            <v>P2010171</v>
          </cell>
          <cell r="F16495" t="str">
            <v>P2010171</v>
          </cell>
        </row>
        <row r="16496">
          <cell r="A16496" t="str">
            <v>1416PELLISSIER, Jean Marie César</v>
          </cell>
          <cell r="B16496">
            <v>1903</v>
          </cell>
          <cell r="C16496">
            <v>1416</v>
          </cell>
          <cell r="E16496" t="str">
            <v>P2010174</v>
          </cell>
          <cell r="F16496" t="str">
            <v>P2010174</v>
          </cell>
        </row>
        <row r="16497">
          <cell r="A16497" t="str">
            <v>1181PERROUX, Marguerite Alice</v>
          </cell>
          <cell r="B16497">
            <v>1903</v>
          </cell>
          <cell r="C16497">
            <v>1181</v>
          </cell>
          <cell r="E16497" t="str">
            <v>P2010168</v>
          </cell>
          <cell r="F16497" t="str">
            <v>P2010168</v>
          </cell>
        </row>
        <row r="16498">
          <cell r="A16498" t="str">
            <v>1432RENAND, Marie Françoise</v>
          </cell>
          <cell r="B16498">
            <v>1903</v>
          </cell>
          <cell r="C16498">
            <v>1432</v>
          </cell>
          <cell r="E16498" t="str">
            <v>P2010176</v>
          </cell>
          <cell r="F16498" t="str">
            <v>P2010176</v>
          </cell>
        </row>
        <row r="16499">
          <cell r="A16499" t="str">
            <v>1212REY, Vidal Joseph</v>
          </cell>
          <cell r="B16499">
            <v>1903</v>
          </cell>
          <cell r="C16499">
            <v>1212</v>
          </cell>
          <cell r="E16499" t="str">
            <v>P2010169</v>
          </cell>
          <cell r="F16499" t="str">
            <v>P2010169</v>
          </cell>
        </row>
        <row r="16500">
          <cell r="A16500" t="str">
            <v>1302RICHARD, Hélène Célestine</v>
          </cell>
          <cell r="B16500">
            <v>1903</v>
          </cell>
          <cell r="C16500">
            <v>1302</v>
          </cell>
          <cell r="E16500" t="str">
            <v>P2010170</v>
          </cell>
          <cell r="F16500" t="str">
            <v>P2010170</v>
          </cell>
        </row>
        <row r="16501">
          <cell r="A16501" t="str">
            <v>1235RICHARD, Olympe</v>
          </cell>
          <cell r="B16501">
            <v>1903</v>
          </cell>
          <cell r="C16501">
            <v>1235</v>
          </cell>
          <cell r="E16501" t="str">
            <v>P2010170</v>
          </cell>
          <cell r="F16501" t="str">
            <v>P2010170</v>
          </cell>
        </row>
        <row r="16502">
          <cell r="A16502" t="str">
            <v>1106RIONDEL, Marie Hélène</v>
          </cell>
          <cell r="B16502">
            <v>1903</v>
          </cell>
          <cell r="C16502">
            <v>1106</v>
          </cell>
          <cell r="E16502" t="str">
            <v>P2010167</v>
          </cell>
          <cell r="F16502" t="str">
            <v>P2010167</v>
          </cell>
        </row>
        <row r="16503">
          <cell r="A16503" t="str">
            <v>1426RÜHLÉ, Rodolphe</v>
          </cell>
          <cell r="B16503">
            <v>1903</v>
          </cell>
          <cell r="C16503">
            <v>1426</v>
          </cell>
          <cell r="E16503" t="str">
            <v>P2010175</v>
          </cell>
          <cell r="F16503" t="str">
            <v>P2010175</v>
          </cell>
        </row>
        <row r="16504">
          <cell r="A16504" t="str">
            <v>1183SIMOND, François Isidore</v>
          </cell>
          <cell r="B16504">
            <v>1903</v>
          </cell>
          <cell r="C16504">
            <v>1183</v>
          </cell>
          <cell r="E16504" t="str">
            <v>P2010168</v>
          </cell>
          <cell r="F16504" t="str">
            <v>P2010168</v>
          </cell>
        </row>
        <row r="16505">
          <cell r="A16505" t="str">
            <v>1416SIMOND, François Louis</v>
          </cell>
          <cell r="B16505">
            <v>1903</v>
          </cell>
          <cell r="C16505">
            <v>1416</v>
          </cell>
          <cell r="E16505" t="str">
            <v>P2010174</v>
          </cell>
          <cell r="F16505" t="str">
            <v>P2010174</v>
          </cell>
        </row>
        <row r="16506">
          <cell r="A16506" t="str">
            <v>1431SIMOND, Guillaume Elie</v>
          </cell>
          <cell r="B16506">
            <v>1903</v>
          </cell>
          <cell r="C16506">
            <v>1431</v>
          </cell>
          <cell r="E16506" t="str">
            <v>P2010175</v>
          </cell>
          <cell r="F16506" t="str">
            <v>P2010175</v>
          </cell>
        </row>
        <row r="16507">
          <cell r="A16507" t="str">
            <v>1447SIMOND, Marie Rose</v>
          </cell>
          <cell r="B16507">
            <v>1903</v>
          </cell>
          <cell r="C16507">
            <v>1447</v>
          </cell>
          <cell r="E16507" t="str">
            <v>P2010176</v>
          </cell>
          <cell r="F16507" t="str">
            <v>P2010176</v>
          </cell>
        </row>
        <row r="16508">
          <cell r="A16508" t="str">
            <v>1419THÉVENET, Abel François Salomon</v>
          </cell>
          <cell r="B16508">
            <v>1903</v>
          </cell>
          <cell r="C16508">
            <v>1419</v>
          </cell>
          <cell r="E16508" t="str">
            <v>P2010175</v>
          </cell>
          <cell r="F16508" t="str">
            <v>P2010175</v>
          </cell>
        </row>
        <row r="16509">
          <cell r="A16509" t="str">
            <v>1461THOMAS, François Joseph Emile</v>
          </cell>
          <cell r="B16509">
            <v>1903</v>
          </cell>
          <cell r="C16509">
            <v>1461</v>
          </cell>
          <cell r="E16509" t="str">
            <v>P2010179</v>
          </cell>
          <cell r="F16509" t="str">
            <v>P2010179</v>
          </cell>
        </row>
        <row r="16510">
          <cell r="A16510" t="str">
            <v>1458VAGNAT, Josephte</v>
          </cell>
          <cell r="B16510">
            <v>1903</v>
          </cell>
          <cell r="C16510">
            <v>1458</v>
          </cell>
          <cell r="E16510" t="str">
            <v>P2010194</v>
          </cell>
          <cell r="F16510" t="str">
            <v>P2010194</v>
          </cell>
        </row>
        <row r="16511">
          <cell r="A16511" t="str">
            <v>1421VERNERET, François Clovis</v>
          </cell>
          <cell r="B16511">
            <v>1903</v>
          </cell>
          <cell r="C16511">
            <v>1421</v>
          </cell>
          <cell r="E16511" t="str">
            <v>P2010175</v>
          </cell>
          <cell r="F16511" t="str">
            <v>P2010175</v>
          </cell>
        </row>
        <row r="16512">
          <cell r="A16512" t="str">
            <v>1617ANTHONIOZ, Claudine Marie</v>
          </cell>
          <cell r="B16512">
            <v>1904</v>
          </cell>
          <cell r="C16512">
            <v>1617</v>
          </cell>
          <cell r="E16512" t="str">
            <v>P2010186</v>
          </cell>
          <cell r="F16512" t="str">
            <v>P2010186</v>
          </cell>
        </row>
        <row r="16513">
          <cell r="A16513" t="str">
            <v>1648BESSON, Marie Catherine Mathilde</v>
          </cell>
          <cell r="B16513">
            <v>1904</v>
          </cell>
          <cell r="C16513">
            <v>1648</v>
          </cell>
          <cell r="E16513" t="str">
            <v>P2010188</v>
          </cell>
          <cell r="F16513" t="str">
            <v>P2010188</v>
          </cell>
        </row>
        <row r="16514">
          <cell r="A16514" t="str">
            <v>1629BIORD, Marie François</v>
          </cell>
          <cell r="B16514">
            <v>1904</v>
          </cell>
          <cell r="C16514">
            <v>1629</v>
          </cell>
          <cell r="E16514" t="str">
            <v>P2010186</v>
          </cell>
          <cell r="F16514" t="str">
            <v>P2010186</v>
          </cell>
        </row>
        <row r="16515">
          <cell r="A16515" t="str">
            <v>1566BOUVET, Clémentine Elisa</v>
          </cell>
          <cell r="B16515">
            <v>1904</v>
          </cell>
          <cell r="C16515">
            <v>1566</v>
          </cell>
          <cell r="E16515" t="str">
            <v>P2010184</v>
          </cell>
          <cell r="F16515" t="str">
            <v>P2010184</v>
          </cell>
        </row>
        <row r="16516">
          <cell r="A16516" t="str">
            <v>1646BOUVET, Joseph</v>
          </cell>
          <cell r="B16516">
            <v>1904</v>
          </cell>
          <cell r="C16516">
            <v>1646</v>
          </cell>
          <cell r="E16516" t="str">
            <v>P2010187</v>
          </cell>
          <cell r="F16516" t="str">
            <v>P2010187</v>
          </cell>
        </row>
        <row r="16517">
          <cell r="A16517" t="str">
            <v>1677BURNIER, Josette</v>
          </cell>
          <cell r="B16517">
            <v>1904</v>
          </cell>
          <cell r="C16517">
            <v>1677</v>
          </cell>
          <cell r="E16517" t="str">
            <v>P2010189</v>
          </cell>
          <cell r="F16517" t="str">
            <v>P2010189</v>
          </cell>
        </row>
        <row r="16518">
          <cell r="A16518" t="str">
            <v>1535CHAMOT, Louis Francis</v>
          </cell>
          <cell r="B16518">
            <v>1904</v>
          </cell>
          <cell r="C16518">
            <v>1535</v>
          </cell>
          <cell r="E16518" t="str">
            <v>P2010182</v>
          </cell>
          <cell r="F16518" t="str">
            <v>P2010182</v>
          </cell>
        </row>
        <row r="16519">
          <cell r="A16519" t="str">
            <v>1725CHAMPLAINE, Claudine Françoise</v>
          </cell>
          <cell r="B16519">
            <v>1904</v>
          </cell>
          <cell r="C16519">
            <v>1725</v>
          </cell>
          <cell r="E16519" t="str">
            <v>P2010190</v>
          </cell>
          <cell r="F16519" t="str">
            <v>P2010190</v>
          </cell>
        </row>
        <row r="16520">
          <cell r="A16520" t="str">
            <v>1527CHEVRIER, Jean Alfred</v>
          </cell>
          <cell r="B16520">
            <v>1904</v>
          </cell>
          <cell r="C16520">
            <v>1527</v>
          </cell>
          <cell r="E16520" t="str">
            <v>P2010181</v>
          </cell>
          <cell r="F16520" t="str">
            <v>P2010181</v>
          </cell>
        </row>
        <row r="16521">
          <cell r="A16521" t="str">
            <v>1645CULLAZ, Josette</v>
          </cell>
          <cell r="B16521">
            <v>1904</v>
          </cell>
          <cell r="C16521">
            <v>1645</v>
          </cell>
          <cell r="E16521" t="str">
            <v>P2010187</v>
          </cell>
          <cell r="F16521" t="str">
            <v>P2010187</v>
          </cell>
        </row>
        <row r="16522">
          <cell r="A16522" t="str">
            <v>1536CULLAZ, Marie Cécile</v>
          </cell>
          <cell r="B16522">
            <v>1904</v>
          </cell>
          <cell r="C16522">
            <v>1536</v>
          </cell>
          <cell r="E16522" t="str">
            <v>P2010183</v>
          </cell>
          <cell r="F16522" t="str">
            <v>P2010183</v>
          </cell>
        </row>
        <row r="16523">
          <cell r="A16523" t="str">
            <v>1691DELERCE, Marie</v>
          </cell>
          <cell r="B16523">
            <v>1904</v>
          </cell>
          <cell r="C16523">
            <v>1691</v>
          </cell>
          <cell r="E16523" t="str">
            <v>P2010189</v>
          </cell>
          <cell r="F16523" t="str">
            <v>P2010189</v>
          </cell>
        </row>
        <row r="16524">
          <cell r="A16524" t="str">
            <v>1708DELESMILLIÈRES, Marie Adélaïde</v>
          </cell>
          <cell r="B16524">
            <v>1904</v>
          </cell>
          <cell r="C16524">
            <v>1708</v>
          </cell>
          <cell r="E16524" t="str">
            <v>P2010190</v>
          </cell>
          <cell r="F16524" t="str">
            <v>P2010190</v>
          </cell>
        </row>
        <row r="16525">
          <cell r="A16525" t="str">
            <v>1662DENAMBRIDE, Marie Françoise</v>
          </cell>
          <cell r="B16525">
            <v>1904</v>
          </cell>
          <cell r="C16525">
            <v>1662</v>
          </cell>
          <cell r="E16525" t="str">
            <v>P2010188</v>
          </cell>
          <cell r="F16525" t="str">
            <v>P2010188</v>
          </cell>
        </row>
        <row r="16526">
          <cell r="A16526" t="str">
            <v>1802DEPASSIER, Marie Françoise</v>
          </cell>
          <cell r="B16526">
            <v>1904</v>
          </cell>
          <cell r="C16526">
            <v>1802</v>
          </cell>
          <cell r="E16526" t="str">
            <v>P2010193</v>
          </cell>
          <cell r="F16526" t="str">
            <v>P2010193</v>
          </cell>
        </row>
        <row r="16527">
          <cell r="A16527" t="str">
            <v>1469DEPLACE, Françoise Anastasie</v>
          </cell>
          <cell r="B16527">
            <v>1904</v>
          </cell>
          <cell r="C16527">
            <v>1469</v>
          </cell>
          <cell r="E16527" t="str">
            <v>P2010180</v>
          </cell>
          <cell r="F16527" t="str">
            <v>P2010180</v>
          </cell>
        </row>
        <row r="16528">
          <cell r="A16528" t="str">
            <v>1592DUBOIS, Olympe Valérie</v>
          </cell>
          <cell r="B16528">
            <v>1904</v>
          </cell>
          <cell r="C16528">
            <v>1592</v>
          </cell>
          <cell r="E16528" t="str">
            <v>P2010185</v>
          </cell>
          <cell r="F16528" t="str">
            <v>P2010185</v>
          </cell>
        </row>
        <row r="16529">
          <cell r="A16529" t="str">
            <v xml:space="preserve">1529DUC, </v>
          </cell>
          <cell r="B16529">
            <v>1904</v>
          </cell>
          <cell r="C16529">
            <v>1529</v>
          </cell>
          <cell r="E16529" t="str">
            <v>P2010181</v>
          </cell>
          <cell r="F16529" t="str">
            <v>P2010181</v>
          </cell>
        </row>
        <row r="16530">
          <cell r="A16530" t="str">
            <v>1784DUNOYER, Jeanne Marie</v>
          </cell>
          <cell r="B16530">
            <v>1904</v>
          </cell>
          <cell r="C16530">
            <v>1784</v>
          </cell>
          <cell r="E16530" t="str">
            <v>P2010193</v>
          </cell>
          <cell r="F16530" t="str">
            <v>P2010193</v>
          </cell>
        </row>
        <row r="16531">
          <cell r="A16531" t="str">
            <v>1606DUNOYER, Marie Louise</v>
          </cell>
          <cell r="B16531">
            <v>1904</v>
          </cell>
          <cell r="C16531">
            <v>1606</v>
          </cell>
          <cell r="E16531" t="str">
            <v>P2010186</v>
          </cell>
          <cell r="F16531" t="str">
            <v>P2010186</v>
          </cell>
        </row>
        <row r="16532">
          <cell r="A16532" t="str">
            <v>1746EXCOFFIER, Rose Anastasie</v>
          </cell>
          <cell r="B16532">
            <v>1904</v>
          </cell>
          <cell r="C16532">
            <v>1746</v>
          </cell>
          <cell r="E16532" t="str">
            <v>P2010191</v>
          </cell>
          <cell r="F16532" t="str">
            <v>P2010191</v>
          </cell>
        </row>
        <row r="16533">
          <cell r="A16533" t="str">
            <v>1589FAVRE, Jeanne Françoise</v>
          </cell>
          <cell r="B16533">
            <v>1904</v>
          </cell>
          <cell r="C16533">
            <v>1589</v>
          </cell>
          <cell r="E16533" t="str">
            <v>P2010185</v>
          </cell>
          <cell r="F16533" t="str">
            <v>P2010185</v>
          </cell>
        </row>
        <row r="16534">
          <cell r="A16534" t="str">
            <v>1777FAVRE, Joseph</v>
          </cell>
          <cell r="B16534">
            <v>1904</v>
          </cell>
          <cell r="C16534">
            <v>1777</v>
          </cell>
          <cell r="E16534" t="str">
            <v>P2010192</v>
          </cell>
          <cell r="F16534" t="str">
            <v>P2010192</v>
          </cell>
        </row>
        <row r="16535">
          <cell r="A16535" t="str">
            <v>1670FÉLISAZ, Jean Albert</v>
          </cell>
          <cell r="B16535">
            <v>1904</v>
          </cell>
          <cell r="C16535">
            <v>1670</v>
          </cell>
          <cell r="E16535" t="str">
            <v>P2010189</v>
          </cell>
          <cell r="F16535" t="str">
            <v>P2010189</v>
          </cell>
        </row>
        <row r="16536">
          <cell r="A16536" t="str">
            <v>1745FERRARIS, Pierre Ernest</v>
          </cell>
          <cell r="B16536">
            <v>1904</v>
          </cell>
          <cell r="C16536">
            <v>1745</v>
          </cell>
          <cell r="E16536" t="str">
            <v>P2010191</v>
          </cell>
          <cell r="F16536" t="str">
            <v>P2010191</v>
          </cell>
        </row>
        <row r="16537">
          <cell r="A16537" t="str">
            <v>1647GAY, Jeanne Françoise</v>
          </cell>
          <cell r="B16537">
            <v>1904</v>
          </cell>
          <cell r="C16537">
            <v>1647</v>
          </cell>
          <cell r="E16537" t="str">
            <v>P2010187</v>
          </cell>
          <cell r="F16537" t="str">
            <v>P2010187</v>
          </cell>
        </row>
        <row r="16538">
          <cell r="A16538" t="str">
            <v>1533GAYDON, Ernest Louis Claudius</v>
          </cell>
          <cell r="B16538">
            <v>1904</v>
          </cell>
          <cell r="C16538">
            <v>1533</v>
          </cell>
          <cell r="E16538" t="str">
            <v>P2010182</v>
          </cell>
          <cell r="F16538" t="str">
            <v>P2010182</v>
          </cell>
        </row>
        <row r="16539">
          <cell r="A16539" t="str">
            <v>1629GUELPA, Liggio</v>
          </cell>
          <cell r="B16539">
            <v>1904</v>
          </cell>
          <cell r="C16539">
            <v>1629</v>
          </cell>
          <cell r="E16539" t="str">
            <v>P2010187</v>
          </cell>
          <cell r="F16539" t="str">
            <v>P2010187</v>
          </cell>
        </row>
        <row r="16540">
          <cell r="A16540" t="str">
            <v>1794GUILLOT, Augustin</v>
          </cell>
          <cell r="B16540">
            <v>1904</v>
          </cell>
          <cell r="C16540">
            <v>1794</v>
          </cell>
          <cell r="E16540" t="str">
            <v>P2010193</v>
          </cell>
          <cell r="F16540" t="str">
            <v>P2010193</v>
          </cell>
        </row>
        <row r="16541">
          <cell r="A16541" t="str">
            <v>1491GUILLOT, Joseph Raymond</v>
          </cell>
          <cell r="B16541">
            <v>1904</v>
          </cell>
          <cell r="C16541">
            <v>1491</v>
          </cell>
          <cell r="E16541" t="str">
            <v>P2010181</v>
          </cell>
          <cell r="F16541" t="str">
            <v>P2010181</v>
          </cell>
        </row>
        <row r="16542">
          <cell r="A16542" t="str">
            <v>1822GURLIE, Françoise Eulalie</v>
          </cell>
          <cell r="B16542">
            <v>1904</v>
          </cell>
          <cell r="C16542">
            <v>1822</v>
          </cell>
          <cell r="E16542" t="str">
            <v>P2010194</v>
          </cell>
          <cell r="F16542" t="str">
            <v>P2010194</v>
          </cell>
        </row>
        <row r="16543">
          <cell r="A16543" t="str">
            <v>1536JAŸ, Anne Josette</v>
          </cell>
          <cell r="B16543">
            <v>1904</v>
          </cell>
          <cell r="C16543">
            <v>1536</v>
          </cell>
          <cell r="E16543" t="str">
            <v>P2010183</v>
          </cell>
          <cell r="F16543" t="str">
            <v>P2010183</v>
          </cell>
        </row>
        <row r="16544">
          <cell r="A16544" t="str">
            <v>1559JAŸ, Louise Césarine</v>
          </cell>
          <cell r="B16544">
            <v>1904</v>
          </cell>
          <cell r="C16544">
            <v>1559</v>
          </cell>
          <cell r="E16544" t="str">
            <v>P2010184</v>
          </cell>
          <cell r="F16544" t="str">
            <v>P2010184</v>
          </cell>
        </row>
        <row r="16545">
          <cell r="A16545" t="str">
            <v>1734LANVERS, Henriette Marie</v>
          </cell>
          <cell r="B16545">
            <v>1904</v>
          </cell>
          <cell r="C16545">
            <v>1734</v>
          </cell>
          <cell r="E16545" t="str">
            <v>P2010191</v>
          </cell>
          <cell r="F16545" t="str">
            <v>P2010191</v>
          </cell>
        </row>
        <row r="16546">
          <cell r="A16546" t="str">
            <v>1775MILLERET, Françoise Félise</v>
          </cell>
          <cell r="B16546">
            <v>1904</v>
          </cell>
          <cell r="C16546">
            <v>1775</v>
          </cell>
          <cell r="E16546" t="str">
            <v>P2010192</v>
          </cell>
          <cell r="F16546" t="str">
            <v>P2010192</v>
          </cell>
        </row>
        <row r="16547">
          <cell r="A16547" t="str">
            <v>1624MOGENET, Jean Lucien</v>
          </cell>
          <cell r="B16547">
            <v>1904</v>
          </cell>
          <cell r="C16547">
            <v>1624</v>
          </cell>
          <cell r="E16547" t="str">
            <v>P2010186</v>
          </cell>
          <cell r="F16547" t="str">
            <v>P2010186</v>
          </cell>
        </row>
        <row r="16548">
          <cell r="A16548" t="str">
            <v>1572MOGENET, Marie Louise</v>
          </cell>
          <cell r="B16548">
            <v>1904</v>
          </cell>
          <cell r="C16548">
            <v>1572</v>
          </cell>
          <cell r="E16548" t="str">
            <v>P2010185</v>
          </cell>
          <cell r="F16548" t="str">
            <v>P2010185</v>
          </cell>
        </row>
        <row r="16549">
          <cell r="A16549" t="str">
            <v>1528MOGENIER, François Marius</v>
          </cell>
          <cell r="B16549">
            <v>1904</v>
          </cell>
          <cell r="C16549">
            <v>1528</v>
          </cell>
          <cell r="E16549" t="str">
            <v>P2010182</v>
          </cell>
          <cell r="F16549" t="str">
            <v>P2010182</v>
          </cell>
        </row>
        <row r="16550">
          <cell r="A16550" t="str">
            <v>1475MOGENIER, Marie</v>
          </cell>
          <cell r="B16550">
            <v>1904</v>
          </cell>
          <cell r="C16550">
            <v>1475</v>
          </cell>
          <cell r="E16550" t="str">
            <v>P2010180</v>
          </cell>
          <cell r="F16550" t="str">
            <v>P2010180</v>
          </cell>
        </row>
        <row r="16551">
          <cell r="A16551" t="str">
            <v>1560MULLER, Marie Louis</v>
          </cell>
          <cell r="B16551">
            <v>1904</v>
          </cell>
          <cell r="C16551">
            <v>1560</v>
          </cell>
          <cell r="E16551" t="str">
            <v>P2010184</v>
          </cell>
          <cell r="F16551" t="str">
            <v>P2010184</v>
          </cell>
        </row>
        <row r="16552">
          <cell r="A16552" t="str">
            <v>1651PACCOZ, Claude Joseph</v>
          </cell>
          <cell r="B16552">
            <v>1904</v>
          </cell>
          <cell r="C16552">
            <v>1651</v>
          </cell>
          <cell r="E16552" t="str">
            <v>P2010188</v>
          </cell>
          <cell r="F16552" t="str">
            <v>P2010188</v>
          </cell>
        </row>
        <row r="16553">
          <cell r="A16553" t="str">
            <v>1656PASQUIER, Joséphine Marie</v>
          </cell>
          <cell r="B16553">
            <v>1904</v>
          </cell>
          <cell r="C16553">
            <v>1656</v>
          </cell>
          <cell r="E16553" t="str">
            <v>P2010188</v>
          </cell>
          <cell r="F16553" t="str">
            <v>P2010188</v>
          </cell>
        </row>
        <row r="16554">
          <cell r="A16554" t="str">
            <v>1798PELLISSIER, François Félix Alcide</v>
          </cell>
          <cell r="B16554">
            <v>1904</v>
          </cell>
          <cell r="C16554">
            <v>1798</v>
          </cell>
          <cell r="E16554" t="str">
            <v>P2010193</v>
          </cell>
          <cell r="F16554" t="str">
            <v>P2010193</v>
          </cell>
        </row>
        <row r="16555">
          <cell r="A16555" t="str">
            <v>1733PELLISSIER, Lucien Théodore</v>
          </cell>
          <cell r="B16555">
            <v>1904</v>
          </cell>
          <cell r="C16555">
            <v>1733</v>
          </cell>
          <cell r="E16555" t="str">
            <v>P2010190</v>
          </cell>
          <cell r="F16555" t="str">
            <v>P2010190</v>
          </cell>
        </row>
        <row r="16556">
          <cell r="A16556" t="str">
            <v>1753RANNAUD, Marie Françoise</v>
          </cell>
          <cell r="B16556">
            <v>1904</v>
          </cell>
          <cell r="C16556">
            <v>1753</v>
          </cell>
          <cell r="E16556" t="str">
            <v>P2010192</v>
          </cell>
          <cell r="F16556" t="str">
            <v>P2010192</v>
          </cell>
        </row>
        <row r="16557">
          <cell r="A16557" t="str">
            <v>1472RATELIER PARCHET, François Joseph</v>
          </cell>
          <cell r="B16557">
            <v>1904</v>
          </cell>
          <cell r="C16557">
            <v>1472</v>
          </cell>
          <cell r="E16557" t="str">
            <v>P2010180</v>
          </cell>
          <cell r="F16557" t="str">
            <v>P2010180</v>
          </cell>
        </row>
        <row r="16558">
          <cell r="A16558" t="str">
            <v>1679RENAND, Marie Françoise</v>
          </cell>
          <cell r="B16558">
            <v>1904</v>
          </cell>
          <cell r="C16558">
            <v>1679</v>
          </cell>
          <cell r="E16558" t="str">
            <v>P2010189</v>
          </cell>
          <cell r="F16558" t="str">
            <v>P2010189</v>
          </cell>
        </row>
        <row r="16559">
          <cell r="A16559" t="str">
            <v>1581RIONDEL, Claudine Françoise</v>
          </cell>
          <cell r="B16559">
            <v>1904</v>
          </cell>
          <cell r="C16559">
            <v>1581</v>
          </cell>
          <cell r="E16559" t="str">
            <v>P2010185</v>
          </cell>
          <cell r="F16559" t="str">
            <v>P2010185</v>
          </cell>
        </row>
        <row r="16560">
          <cell r="A16560" t="str">
            <v>1693RIONDEL, François Narcisse</v>
          </cell>
          <cell r="B16560">
            <v>1904</v>
          </cell>
          <cell r="C16560">
            <v>1693</v>
          </cell>
          <cell r="E16560" t="str">
            <v>P2010190</v>
          </cell>
          <cell r="F16560" t="str">
            <v>P2010190</v>
          </cell>
        </row>
        <row r="16561">
          <cell r="A16561" t="str">
            <v>1534RIONDEL, Joseph Henri</v>
          </cell>
          <cell r="B16561">
            <v>1904</v>
          </cell>
          <cell r="C16561">
            <v>1534</v>
          </cell>
          <cell r="E16561" t="str">
            <v>P2010182</v>
          </cell>
          <cell r="F16561" t="str">
            <v>P2010182</v>
          </cell>
        </row>
        <row r="16562">
          <cell r="A16562" t="str">
            <v>1479RIONDEL, Philomène</v>
          </cell>
          <cell r="B16562">
            <v>1904</v>
          </cell>
          <cell r="C16562">
            <v>1479</v>
          </cell>
          <cell r="E16562" t="str">
            <v>P2010180</v>
          </cell>
          <cell r="F16562" t="str">
            <v>P2010180</v>
          </cell>
        </row>
        <row r="16563">
          <cell r="A16563" t="str">
            <v>1559ROPRAZ, Bernard</v>
          </cell>
          <cell r="B16563">
            <v>1904</v>
          </cell>
          <cell r="C16563">
            <v>1559</v>
          </cell>
          <cell r="E16563" t="str">
            <v>P2010183</v>
          </cell>
          <cell r="F16563" t="str">
            <v>P2010183</v>
          </cell>
        </row>
        <row r="16564">
          <cell r="A16564" t="str">
            <v>1519ROUGE, Marie Louise</v>
          </cell>
          <cell r="B16564">
            <v>1904</v>
          </cell>
          <cell r="C16564">
            <v>1519</v>
          </cell>
          <cell r="E16564" t="str">
            <v>P2010181</v>
          </cell>
          <cell r="F16564" t="str">
            <v>P2010181</v>
          </cell>
        </row>
        <row r="16565">
          <cell r="A16565" t="str">
            <v>1753SIMOND, Lucie Antonie</v>
          </cell>
          <cell r="B16565">
            <v>1904</v>
          </cell>
          <cell r="C16565">
            <v>1753</v>
          </cell>
          <cell r="E16565" t="str">
            <v>P2010192</v>
          </cell>
          <cell r="F16565" t="str">
            <v>P2010192</v>
          </cell>
        </row>
        <row r="16566">
          <cell r="A16566" t="str">
            <v>1542VANNIER, Marie</v>
          </cell>
          <cell r="B16566">
            <v>1904</v>
          </cell>
          <cell r="C16566">
            <v>1542</v>
          </cell>
          <cell r="E16566" t="str">
            <v>P2010183</v>
          </cell>
          <cell r="F16566" t="str">
            <v>P2010183</v>
          </cell>
        </row>
        <row r="16567">
          <cell r="A16567" t="str">
            <v>1746VERNERET, Clarisse Marie</v>
          </cell>
          <cell r="B16567">
            <v>1904</v>
          </cell>
          <cell r="C16567">
            <v>1746</v>
          </cell>
          <cell r="E16567" t="str">
            <v>P2010191</v>
          </cell>
          <cell r="F16567" t="str">
            <v>P2010191</v>
          </cell>
        </row>
        <row r="16568">
          <cell r="A16568" t="str">
            <v>1571VERNERET, Louise Lucille</v>
          </cell>
          <cell r="B16568">
            <v>1904</v>
          </cell>
          <cell r="C16568">
            <v>1571</v>
          </cell>
          <cell r="E16568" t="str">
            <v>P2010184</v>
          </cell>
          <cell r="F16568" t="str">
            <v>P2010184</v>
          </cell>
        </row>
        <row r="16569">
          <cell r="A16569" t="str">
            <v>2065BAUD, Jeanne Marie</v>
          </cell>
          <cell r="B16569">
            <v>1905</v>
          </cell>
          <cell r="C16569">
            <v>2065</v>
          </cell>
          <cell r="E16569" t="str">
            <v>P2010205</v>
          </cell>
          <cell r="F16569" t="str">
            <v>P2010205</v>
          </cell>
        </row>
        <row r="16570">
          <cell r="A16570" t="str">
            <v>1980BIORD, Louis Ernest</v>
          </cell>
          <cell r="B16570">
            <v>1905</v>
          </cell>
          <cell r="C16570">
            <v>1980</v>
          </cell>
          <cell r="E16570" t="str">
            <v>P2010204</v>
          </cell>
          <cell r="F16570" t="str">
            <v>P2010204</v>
          </cell>
        </row>
        <row r="16571">
          <cell r="A16571" t="str">
            <v>1933BRAISAZ, Marie Joséphine</v>
          </cell>
          <cell r="B16571">
            <v>1905</v>
          </cell>
          <cell r="C16571">
            <v>1933</v>
          </cell>
          <cell r="E16571" t="str">
            <v>P2010201</v>
          </cell>
          <cell r="F16571" t="str">
            <v>P2010201</v>
          </cell>
        </row>
        <row r="16572">
          <cell r="A16572" t="str">
            <v>1963CHAPELAY, Thérèse</v>
          </cell>
          <cell r="B16572">
            <v>1905</v>
          </cell>
          <cell r="C16572">
            <v>1963</v>
          </cell>
          <cell r="E16572" t="str">
            <v>P2010202</v>
          </cell>
          <cell r="F16572" t="str">
            <v>P2010202</v>
          </cell>
        </row>
        <row r="16573">
          <cell r="A16573" t="str">
            <v>2085CHAVASSINE, François Marie</v>
          </cell>
          <cell r="B16573">
            <v>1905</v>
          </cell>
          <cell r="C16573">
            <v>2085</v>
          </cell>
          <cell r="E16573" t="str">
            <v>P2010206</v>
          </cell>
          <cell r="F16573" t="str">
            <v>P2010206</v>
          </cell>
        </row>
        <row r="16574">
          <cell r="A16574" t="str">
            <v>1872CORNIER, Jeanne</v>
          </cell>
          <cell r="B16574">
            <v>1905</v>
          </cell>
          <cell r="C16574">
            <v>1872</v>
          </cell>
          <cell r="E16574" t="str">
            <v>P2010198</v>
          </cell>
          <cell r="F16574" t="str">
            <v>P2010198</v>
          </cell>
        </row>
        <row r="16575">
          <cell r="A16575" t="str">
            <v>2156CORRAJOUX, Jean Marie</v>
          </cell>
          <cell r="B16575">
            <v>1905</v>
          </cell>
          <cell r="C16575">
            <v>2156</v>
          </cell>
          <cell r="E16575" t="str">
            <v>P2010207</v>
          </cell>
          <cell r="F16575" t="str">
            <v>P2010207</v>
          </cell>
        </row>
        <row r="16576">
          <cell r="A16576" t="str">
            <v>1858DÉCHAVASSINE, Marie Louise</v>
          </cell>
          <cell r="B16576">
            <v>1905</v>
          </cell>
          <cell r="C16576">
            <v>1858</v>
          </cell>
          <cell r="E16576" t="str">
            <v>P2010197</v>
          </cell>
          <cell r="F16576" t="str">
            <v>P2010197</v>
          </cell>
        </row>
        <row r="16577">
          <cell r="A16577" t="str">
            <v>1986DELAISSE, Pierre Charles</v>
          </cell>
          <cell r="B16577">
            <v>1905</v>
          </cell>
          <cell r="C16577">
            <v>1986</v>
          </cell>
          <cell r="E16577" t="str">
            <v>P2010204</v>
          </cell>
          <cell r="F16577" t="str">
            <v>P2010204</v>
          </cell>
        </row>
        <row r="16578">
          <cell r="A16578" t="str">
            <v>1902DELESMILLIÈRES, François Marie</v>
          </cell>
          <cell r="B16578">
            <v>1905</v>
          </cell>
          <cell r="C16578">
            <v>1902</v>
          </cell>
          <cell r="E16578" t="str">
            <v>P2010199</v>
          </cell>
          <cell r="F16578" t="str">
            <v>P2010199</v>
          </cell>
        </row>
        <row r="16579">
          <cell r="A16579" t="str">
            <v>1963DELESMILLIÈRES, Joséphine Célestine</v>
          </cell>
          <cell r="B16579">
            <v>1905</v>
          </cell>
          <cell r="C16579">
            <v>1963</v>
          </cell>
          <cell r="E16579" t="str">
            <v>P2010202</v>
          </cell>
          <cell r="F16579" t="str">
            <v>P2010202</v>
          </cell>
        </row>
        <row r="16580">
          <cell r="A16580" t="str">
            <v>1945DEMILLIÈRE, Claude Marie</v>
          </cell>
          <cell r="B16580">
            <v>1905</v>
          </cell>
          <cell r="C16580">
            <v>1945</v>
          </cell>
          <cell r="E16580" t="str">
            <v>P2010201</v>
          </cell>
          <cell r="F16580" t="str">
            <v>P2010201</v>
          </cell>
        </row>
        <row r="16581">
          <cell r="A16581" t="str">
            <v>1947DEPLACE, Céline Othélie</v>
          </cell>
          <cell r="B16581">
            <v>1905</v>
          </cell>
          <cell r="C16581">
            <v>1947</v>
          </cell>
          <cell r="E16581" t="str">
            <v>P2010201</v>
          </cell>
          <cell r="F16581" t="str">
            <v>P2010201</v>
          </cell>
        </row>
        <row r="16582">
          <cell r="A16582" t="str">
            <v>2004DEPLACE, François Marie Alphonse</v>
          </cell>
          <cell r="B16582">
            <v>1905</v>
          </cell>
          <cell r="C16582">
            <v>2004</v>
          </cell>
          <cell r="E16582" t="str">
            <v>P2010204</v>
          </cell>
          <cell r="F16582" t="str">
            <v>P2010204</v>
          </cell>
        </row>
        <row r="16583">
          <cell r="A16583" t="str">
            <v>1914DUC, Jean François</v>
          </cell>
          <cell r="B16583">
            <v>1905</v>
          </cell>
          <cell r="C16583">
            <v>1914</v>
          </cell>
          <cell r="E16583" t="str">
            <v>P2010200</v>
          </cell>
          <cell r="F16583" t="str">
            <v>P2010200</v>
          </cell>
        </row>
        <row r="16584">
          <cell r="A16584" t="str">
            <v>1853DUCROZ, Jean Joseph</v>
          </cell>
          <cell r="B16584">
            <v>1905</v>
          </cell>
          <cell r="C16584">
            <v>1853</v>
          </cell>
          <cell r="E16584" t="str">
            <v>P2010197</v>
          </cell>
          <cell r="F16584" t="str">
            <v>P2010197</v>
          </cell>
        </row>
        <row r="16585">
          <cell r="A16585" t="str">
            <v>1950DUNOYER, Auguste Honoré</v>
          </cell>
          <cell r="B16585">
            <v>1905</v>
          </cell>
          <cell r="C16585">
            <v>1950</v>
          </cell>
          <cell r="E16585" t="str">
            <v>P2010202</v>
          </cell>
          <cell r="F16585" t="str">
            <v>P2010202</v>
          </cell>
        </row>
        <row r="16586">
          <cell r="A16586" t="str">
            <v>1917DUSSAUGEY, Jean Louis</v>
          </cell>
          <cell r="B16586">
            <v>1905</v>
          </cell>
          <cell r="C16586">
            <v>1917</v>
          </cell>
          <cell r="E16586" t="str">
            <v>P2010200</v>
          </cell>
          <cell r="F16586" t="str">
            <v>P2010200</v>
          </cell>
        </row>
        <row r="16587">
          <cell r="A16587" t="str">
            <v>1968GAY, Oscar Henri Julien</v>
          </cell>
          <cell r="B16587">
            <v>1905</v>
          </cell>
          <cell r="C16587">
            <v>1968</v>
          </cell>
          <cell r="E16587" t="str">
            <v>P2010203</v>
          </cell>
          <cell r="F16587" t="str">
            <v>P2010203</v>
          </cell>
        </row>
        <row r="16588">
          <cell r="A16588" t="str">
            <v>1966GEX, Nn1</v>
          </cell>
          <cell r="B16588">
            <v>1905</v>
          </cell>
          <cell r="C16588">
            <v>1966</v>
          </cell>
          <cell r="E16588" t="str">
            <v>P2010203</v>
          </cell>
          <cell r="F16588" t="str">
            <v>P2010203</v>
          </cell>
        </row>
        <row r="16589">
          <cell r="A16589" t="str">
            <v>1966GEX, Nn2</v>
          </cell>
          <cell r="B16589">
            <v>1905</v>
          </cell>
          <cell r="C16589">
            <v>1966</v>
          </cell>
          <cell r="E16589" t="str">
            <v>P2010203</v>
          </cell>
          <cell r="F16589" t="str">
            <v>P2010203</v>
          </cell>
        </row>
        <row r="16590">
          <cell r="A16590" t="str">
            <v>2144GINDRE, Marie Louise</v>
          </cell>
          <cell r="B16590">
            <v>1905</v>
          </cell>
          <cell r="C16590">
            <v>2144</v>
          </cell>
          <cell r="E16590" t="str">
            <v>P2010207</v>
          </cell>
          <cell r="F16590" t="str">
            <v>P2010207</v>
          </cell>
        </row>
        <row r="16591">
          <cell r="A16591" t="str">
            <v>1874JENATTON, Joseph François</v>
          </cell>
          <cell r="B16591">
            <v>1905</v>
          </cell>
          <cell r="C16591">
            <v>1874</v>
          </cell>
          <cell r="E16591" t="str">
            <v>P2010198</v>
          </cell>
          <cell r="F16591" t="str">
            <v>P2010198</v>
          </cell>
        </row>
        <row r="16592">
          <cell r="A16592" t="str">
            <v>1848MOGENET, Charles Marie</v>
          </cell>
          <cell r="B16592">
            <v>1905</v>
          </cell>
          <cell r="C16592">
            <v>1848</v>
          </cell>
          <cell r="E16592" t="str">
            <v>P2010197</v>
          </cell>
          <cell r="F16592" t="str">
            <v>P2010197</v>
          </cell>
        </row>
        <row r="16593">
          <cell r="A16593" t="str">
            <v>1964MOGENET, Claude François</v>
          </cell>
          <cell r="B16593">
            <v>1905</v>
          </cell>
          <cell r="C16593">
            <v>1964</v>
          </cell>
          <cell r="E16593" t="str">
            <v>P2010202</v>
          </cell>
          <cell r="F16593" t="str">
            <v>P2010202</v>
          </cell>
        </row>
        <row r="16594">
          <cell r="A16594" t="str">
            <v>1840MOGENET, François Michel</v>
          </cell>
          <cell r="B16594">
            <v>1905</v>
          </cell>
          <cell r="C16594">
            <v>1840</v>
          </cell>
          <cell r="E16594" t="str">
            <v>P2010199</v>
          </cell>
          <cell r="F16594" t="str">
            <v>P2010199</v>
          </cell>
        </row>
        <row r="16595">
          <cell r="A16595" t="str">
            <v>2140MOGENIER, Alice Marie</v>
          </cell>
          <cell r="B16595">
            <v>1905</v>
          </cell>
          <cell r="C16595">
            <v>2140</v>
          </cell>
          <cell r="E16595" t="str">
            <v>P2010207</v>
          </cell>
          <cell r="F16595" t="str">
            <v>P2010207</v>
          </cell>
        </row>
        <row r="16596">
          <cell r="A16596" t="str">
            <v>2048NACHON, Marie Françoise</v>
          </cell>
          <cell r="B16596">
            <v>1905</v>
          </cell>
          <cell r="C16596">
            <v>2048</v>
          </cell>
          <cell r="E16596" t="str">
            <v>P2010204</v>
          </cell>
          <cell r="F16596" t="str">
            <v>P2010204</v>
          </cell>
        </row>
        <row r="16597">
          <cell r="A16597" t="str">
            <v>2084NICODEX, Henri Adelin</v>
          </cell>
          <cell r="B16597">
            <v>1905</v>
          </cell>
          <cell r="C16597">
            <v>2084</v>
          </cell>
          <cell r="E16597" t="str">
            <v>P2010206</v>
          </cell>
          <cell r="F16597" t="str">
            <v>P2010206</v>
          </cell>
        </row>
        <row r="16598">
          <cell r="A16598" t="str">
            <v>1839PASSAQUIN, Jean Claude</v>
          </cell>
          <cell r="B16598">
            <v>1905</v>
          </cell>
          <cell r="C16598">
            <v>1839</v>
          </cell>
          <cell r="E16598" t="str">
            <v>P2010196</v>
          </cell>
          <cell r="F16598" t="str">
            <v>P2010196</v>
          </cell>
        </row>
        <row r="16599">
          <cell r="A16599" t="str">
            <v>1897PELLISSIER, Adolphe Lucien</v>
          </cell>
          <cell r="B16599">
            <v>1905</v>
          </cell>
          <cell r="C16599">
            <v>1897</v>
          </cell>
          <cell r="E16599" t="str">
            <v>P2010199 &amp; P2010200</v>
          </cell>
          <cell r="F16599" t="str">
            <v>P2010199 &amp; P2010200</v>
          </cell>
        </row>
        <row r="16600">
          <cell r="A16600" t="str">
            <v>2180PELLISSIER, Honoré</v>
          </cell>
          <cell r="B16600">
            <v>1905</v>
          </cell>
          <cell r="C16600">
            <v>2180</v>
          </cell>
          <cell r="E16600" t="str">
            <v>P2010207</v>
          </cell>
          <cell r="F16600" t="str">
            <v>P2010207</v>
          </cell>
        </row>
        <row r="16601">
          <cell r="A16601" t="str">
            <v>1871PELLISSIER, Jeannette Louise</v>
          </cell>
          <cell r="B16601">
            <v>1905</v>
          </cell>
          <cell r="C16601">
            <v>1871</v>
          </cell>
          <cell r="E16601" t="str">
            <v>P2010198</v>
          </cell>
          <cell r="F16601" t="str">
            <v>P2010198</v>
          </cell>
        </row>
        <row r="16602">
          <cell r="A16602" t="str">
            <v>2121PELLISSIER, Louis Clément</v>
          </cell>
          <cell r="B16602">
            <v>1905</v>
          </cell>
          <cell r="C16602">
            <v>2121</v>
          </cell>
          <cell r="E16602" t="str">
            <v>P2010206</v>
          </cell>
          <cell r="F16602" t="str">
            <v>P2010206</v>
          </cell>
        </row>
        <row r="16603">
          <cell r="A16603" t="str">
            <v>2105REGARD, Rachel</v>
          </cell>
          <cell r="B16603">
            <v>1905</v>
          </cell>
          <cell r="C16603">
            <v>2105</v>
          </cell>
          <cell r="E16603" t="str">
            <v>P2010206</v>
          </cell>
          <cell r="F16603" t="str">
            <v>P2010206</v>
          </cell>
        </row>
        <row r="16604">
          <cell r="A16604" t="str">
            <v xml:space="preserve">1848REY, </v>
          </cell>
          <cell r="B16604">
            <v>1905</v>
          </cell>
          <cell r="C16604">
            <v>1848</v>
          </cell>
          <cell r="E16604" t="str">
            <v>P2010197</v>
          </cell>
          <cell r="F16604" t="str">
            <v>P2010197</v>
          </cell>
        </row>
        <row r="16605">
          <cell r="A16605" t="str">
            <v>1936RICHARD, Anne Marie</v>
          </cell>
          <cell r="B16605">
            <v>1905</v>
          </cell>
          <cell r="C16605">
            <v>1936</v>
          </cell>
          <cell r="E16605" t="str">
            <v>P2010201</v>
          </cell>
          <cell r="F16605" t="str">
            <v>P2010201</v>
          </cell>
        </row>
        <row r="16606">
          <cell r="A16606" t="str">
            <v>1975ROUX, Marie</v>
          </cell>
          <cell r="B16606">
            <v>1905</v>
          </cell>
          <cell r="C16606">
            <v>1975</v>
          </cell>
          <cell r="E16606" t="str">
            <v>P2010203</v>
          </cell>
          <cell r="F16606" t="str">
            <v>P2010203</v>
          </cell>
        </row>
        <row r="16607">
          <cell r="A16607" t="str">
            <v>1918RUBIN, Marie Claudine</v>
          </cell>
          <cell r="B16607">
            <v>1905</v>
          </cell>
          <cell r="C16607">
            <v>1918</v>
          </cell>
          <cell r="E16607" t="str">
            <v>P2010200</v>
          </cell>
          <cell r="F16607" t="str">
            <v>P2010200</v>
          </cell>
        </row>
        <row r="16608">
          <cell r="A16608" t="str">
            <v>1874TERCIS, Marie Josette Henriette</v>
          </cell>
          <cell r="B16608">
            <v>1905</v>
          </cell>
          <cell r="C16608">
            <v>1874</v>
          </cell>
          <cell r="E16608" t="str">
            <v>P2010198</v>
          </cell>
          <cell r="F16608" t="str">
            <v>P2010198</v>
          </cell>
        </row>
        <row r="16609">
          <cell r="A16609" t="str">
            <v>2048THOMAS, François Marie</v>
          </cell>
          <cell r="B16609">
            <v>1905</v>
          </cell>
          <cell r="C16609">
            <v>2048</v>
          </cell>
          <cell r="E16609" t="str">
            <v>P2010205</v>
          </cell>
          <cell r="F16609" t="str">
            <v>P2010205</v>
          </cell>
        </row>
        <row r="16610">
          <cell r="A16610" t="str">
            <v>2070VAISY, Placide</v>
          </cell>
          <cell r="B16610">
            <v>1905</v>
          </cell>
          <cell r="C16610">
            <v>2070</v>
          </cell>
          <cell r="E16610" t="str">
            <v>P2010205</v>
          </cell>
          <cell r="F16610" t="str">
            <v>P2010205</v>
          </cell>
        </row>
        <row r="16611">
          <cell r="A16611" t="str">
            <v>2442ALBERT, Joseph (dit Jean)</v>
          </cell>
          <cell r="B16611">
            <v>1906</v>
          </cell>
          <cell r="C16611">
            <v>2442</v>
          </cell>
          <cell r="E16611" t="str">
            <v>P2010218</v>
          </cell>
          <cell r="F16611" t="str">
            <v>P2010218</v>
          </cell>
        </row>
        <row r="16612">
          <cell r="A16612" t="str">
            <v>2258ANTHOINE, Michelle Françoise</v>
          </cell>
          <cell r="B16612">
            <v>1906</v>
          </cell>
          <cell r="C16612">
            <v>2258</v>
          </cell>
          <cell r="E16612" t="str">
            <v>P2010212</v>
          </cell>
          <cell r="F16612" t="str">
            <v>P2010212</v>
          </cell>
        </row>
        <row r="16613">
          <cell r="A16613" t="str">
            <v xml:space="preserve">2201BASTIAN, </v>
          </cell>
          <cell r="B16613">
            <v>1906</v>
          </cell>
          <cell r="C16613">
            <v>2201</v>
          </cell>
          <cell r="E16613" t="str">
            <v>P2010210</v>
          </cell>
          <cell r="F16613" t="str">
            <v>P2010210</v>
          </cell>
        </row>
        <row r="16614">
          <cell r="A16614" t="str">
            <v xml:space="preserve">2515BASTIAN, </v>
          </cell>
          <cell r="B16614">
            <v>1906</v>
          </cell>
          <cell r="C16614">
            <v>2515</v>
          </cell>
          <cell r="E16614" t="str">
            <v>P2010222</v>
          </cell>
          <cell r="F16614" t="str">
            <v>P2010222</v>
          </cell>
        </row>
        <row r="16615">
          <cell r="A16615" t="str">
            <v>2291BAUD, Marie Joséphine</v>
          </cell>
          <cell r="B16615">
            <v>1906</v>
          </cell>
          <cell r="C16615">
            <v>2291</v>
          </cell>
          <cell r="E16615" t="str">
            <v>P2010214</v>
          </cell>
          <cell r="F16615" t="str">
            <v>P2010214</v>
          </cell>
        </row>
        <row r="16616">
          <cell r="A16616" t="str">
            <v>2447BEAUD, Marie Louise</v>
          </cell>
          <cell r="B16616">
            <v>1906</v>
          </cell>
          <cell r="C16616">
            <v>2447</v>
          </cell>
          <cell r="E16616" t="str">
            <v>P2010219</v>
          </cell>
          <cell r="F16616" t="str">
            <v>P2010219</v>
          </cell>
        </row>
        <row r="16617">
          <cell r="A16617" t="str">
            <v>2545BERTHET, Marie Léontine</v>
          </cell>
          <cell r="B16617">
            <v>1906</v>
          </cell>
          <cell r="C16617">
            <v>2545</v>
          </cell>
          <cell r="E16617" t="str">
            <v>P2010223</v>
          </cell>
          <cell r="F16617" t="str">
            <v>P2010223</v>
          </cell>
        </row>
        <row r="16618">
          <cell r="A16618" t="str">
            <v>2495BIANCO, Oscar</v>
          </cell>
          <cell r="B16618">
            <v>1906</v>
          </cell>
          <cell r="C16618">
            <v>2495</v>
          </cell>
          <cell r="E16618" t="str">
            <v>P2010221</v>
          </cell>
          <cell r="F16618" t="str">
            <v>P2010221</v>
          </cell>
        </row>
        <row r="16619">
          <cell r="A16619" t="str">
            <v>2458BIORD, Joseph Marie</v>
          </cell>
          <cell r="B16619">
            <v>1906</v>
          </cell>
          <cell r="C16619">
            <v>2458</v>
          </cell>
          <cell r="E16619" t="str">
            <v>P2010220</v>
          </cell>
          <cell r="F16619" t="str">
            <v>P2010220</v>
          </cell>
        </row>
        <row r="16620">
          <cell r="A16620" t="str">
            <v>2212BOUVET, François Adolphe</v>
          </cell>
          <cell r="B16620">
            <v>1906</v>
          </cell>
          <cell r="C16620">
            <v>2212</v>
          </cell>
          <cell r="E16620" t="str">
            <v>P2010210</v>
          </cell>
          <cell r="F16620" t="str">
            <v>P2010210</v>
          </cell>
        </row>
        <row r="16621">
          <cell r="A16621" t="str">
            <v>2417BOUVET, Paul Alphonse</v>
          </cell>
          <cell r="B16621">
            <v>1906</v>
          </cell>
          <cell r="C16621">
            <v>2417</v>
          </cell>
          <cell r="E16621" t="str">
            <v>P2010218</v>
          </cell>
          <cell r="F16621" t="str">
            <v>P2010218</v>
          </cell>
        </row>
        <row r="16622">
          <cell r="A16622" t="str">
            <v>2312DEFAGOT, Louise Emilie</v>
          </cell>
          <cell r="B16622">
            <v>1906</v>
          </cell>
          <cell r="C16622">
            <v>2312</v>
          </cell>
          <cell r="E16622" t="str">
            <v>P2010214</v>
          </cell>
          <cell r="F16622" t="str">
            <v>P2010214</v>
          </cell>
        </row>
        <row r="16623">
          <cell r="A16623" t="str">
            <v>2448DEFFAUGT, Claude Joseph</v>
          </cell>
          <cell r="B16623">
            <v>1906</v>
          </cell>
          <cell r="C16623">
            <v>2448</v>
          </cell>
          <cell r="E16623" t="str">
            <v>P2010219</v>
          </cell>
          <cell r="F16623" t="str">
            <v>P2010219</v>
          </cell>
        </row>
        <row r="16624">
          <cell r="A16624" t="str">
            <v>2260DEPLACE, Marie Célestine</v>
          </cell>
          <cell r="B16624">
            <v>1906</v>
          </cell>
          <cell r="C16624">
            <v>2260</v>
          </cell>
          <cell r="E16624" t="str">
            <v>P2010213</v>
          </cell>
          <cell r="F16624" t="str">
            <v>P2010213</v>
          </cell>
        </row>
        <row r="16625">
          <cell r="A16625" t="str">
            <v>2449DUC, Jeanne</v>
          </cell>
          <cell r="B16625">
            <v>1906</v>
          </cell>
          <cell r="C16625">
            <v>2449</v>
          </cell>
          <cell r="E16625" t="str">
            <v>P2010220</v>
          </cell>
          <cell r="F16625" t="str">
            <v>P2010220</v>
          </cell>
        </row>
        <row r="16626">
          <cell r="A16626" t="str">
            <v>2265DUNAND, François</v>
          </cell>
          <cell r="B16626">
            <v>1906</v>
          </cell>
          <cell r="C16626">
            <v>2265</v>
          </cell>
          <cell r="E16626" t="str">
            <v>P2010213</v>
          </cell>
          <cell r="F16626" t="str">
            <v>P2010213</v>
          </cell>
        </row>
        <row r="16627">
          <cell r="A16627" t="str">
            <v>2445DUSSOUGEY, Adelphine Lucie</v>
          </cell>
          <cell r="B16627">
            <v>1906</v>
          </cell>
          <cell r="C16627">
            <v>2445</v>
          </cell>
          <cell r="E16627" t="str">
            <v>P2010219</v>
          </cell>
          <cell r="F16627" t="str">
            <v>P2010219</v>
          </cell>
        </row>
        <row r="16628">
          <cell r="A16628" t="str">
            <v>2392EMONET, Célestin Eléonore</v>
          </cell>
          <cell r="B16628">
            <v>1906</v>
          </cell>
          <cell r="C16628">
            <v>2392</v>
          </cell>
          <cell r="E16628" t="str">
            <v>P2010217</v>
          </cell>
          <cell r="F16628" t="str">
            <v>P2010217</v>
          </cell>
        </row>
        <row r="16629">
          <cell r="A16629" t="str">
            <v>2333ENNEMOSER, Marie Clotilde</v>
          </cell>
          <cell r="B16629">
            <v>1906</v>
          </cell>
          <cell r="C16629">
            <v>2333</v>
          </cell>
          <cell r="E16629" t="str">
            <v>P2010216</v>
          </cell>
          <cell r="F16629" t="str">
            <v>P2010216</v>
          </cell>
        </row>
        <row r="16630">
          <cell r="A16630" t="str">
            <v>2194FÉLISAZ, Louise Eugénie</v>
          </cell>
          <cell r="B16630">
            <v>1906</v>
          </cell>
          <cell r="C16630">
            <v>2194</v>
          </cell>
          <cell r="E16630" t="str">
            <v>P2010209</v>
          </cell>
          <cell r="F16630" t="str">
            <v>P2010209</v>
          </cell>
        </row>
        <row r="16631">
          <cell r="A16631" t="str">
            <v>2453GINDRE, Iréné</v>
          </cell>
          <cell r="B16631">
            <v>1906</v>
          </cell>
          <cell r="C16631">
            <v>2453</v>
          </cell>
          <cell r="E16631" t="str">
            <v>P2010220</v>
          </cell>
          <cell r="F16631" t="str">
            <v>P2010220</v>
          </cell>
        </row>
        <row r="16632">
          <cell r="A16632" t="str">
            <v>2346GINDRE, Josephte</v>
          </cell>
          <cell r="B16632">
            <v>1906</v>
          </cell>
          <cell r="C16632">
            <v>2346</v>
          </cell>
          <cell r="E16632" t="str">
            <v>P2010216</v>
          </cell>
          <cell r="F16632" t="str">
            <v>P2010216</v>
          </cell>
        </row>
        <row r="16633">
          <cell r="A16633" t="str">
            <v>2315GIROLLET, Georges Apollinaire</v>
          </cell>
          <cell r="B16633">
            <v>1906</v>
          </cell>
          <cell r="C16633">
            <v>2315</v>
          </cell>
          <cell r="E16633" t="str">
            <v>P2010214</v>
          </cell>
          <cell r="F16633" t="str">
            <v>P2010214</v>
          </cell>
        </row>
        <row r="16634">
          <cell r="A16634" t="str">
            <v>2257GUILLOT, Joseph Claudius</v>
          </cell>
          <cell r="B16634">
            <v>1906</v>
          </cell>
          <cell r="C16634">
            <v>2257</v>
          </cell>
          <cell r="E16634" t="str">
            <v>P2010212</v>
          </cell>
          <cell r="F16634" t="str">
            <v>P2010212</v>
          </cell>
        </row>
        <row r="16635">
          <cell r="A16635" t="str">
            <v>2235GUILLOT, Louis François</v>
          </cell>
          <cell r="B16635">
            <v>1906</v>
          </cell>
          <cell r="C16635">
            <v>2235</v>
          </cell>
          <cell r="E16635" t="str">
            <v>P2010211</v>
          </cell>
          <cell r="F16635" t="str">
            <v>P2010211</v>
          </cell>
        </row>
        <row r="16636">
          <cell r="A16636" t="str">
            <v>2373GUILLOT, Marie Céline Eugénie</v>
          </cell>
          <cell r="B16636">
            <v>1906</v>
          </cell>
          <cell r="C16636">
            <v>2373</v>
          </cell>
          <cell r="E16636" t="str">
            <v>P2010217</v>
          </cell>
          <cell r="F16636" t="str">
            <v>P2010217</v>
          </cell>
        </row>
        <row r="16637">
          <cell r="A16637" t="str">
            <v xml:space="preserve">2527GUILLOT, </v>
          </cell>
          <cell r="B16637">
            <v>1906</v>
          </cell>
          <cell r="C16637">
            <v>2527</v>
          </cell>
          <cell r="E16637" t="str">
            <v>P2010222</v>
          </cell>
          <cell r="F16637" t="str">
            <v>P2010222</v>
          </cell>
        </row>
        <row r="16638">
          <cell r="A16638" t="str">
            <v>2444JAŸ, Alphonse Nicolas</v>
          </cell>
          <cell r="B16638">
            <v>1906</v>
          </cell>
          <cell r="C16638">
            <v>2444</v>
          </cell>
          <cell r="E16638" t="str">
            <v>P2010219</v>
          </cell>
          <cell r="F16638" t="str">
            <v>P2010219</v>
          </cell>
        </row>
        <row r="16639">
          <cell r="A16639" t="str">
            <v>2253JOURDAN, Marie Françoise</v>
          </cell>
          <cell r="B16639">
            <v>1906</v>
          </cell>
          <cell r="C16639">
            <v>2253</v>
          </cell>
          <cell r="E16639" t="str">
            <v>P2010212</v>
          </cell>
          <cell r="F16639" t="str">
            <v>P2010212</v>
          </cell>
        </row>
        <row r="16640">
          <cell r="A16640" t="str">
            <v>2260LULLIN, Amélie Joséphine</v>
          </cell>
          <cell r="B16640">
            <v>1906</v>
          </cell>
          <cell r="C16640">
            <v>2260</v>
          </cell>
          <cell r="E16640" t="str">
            <v>P2010213</v>
          </cell>
          <cell r="F16640" t="str">
            <v>P2010213</v>
          </cell>
        </row>
        <row r="16641">
          <cell r="A16641" t="str">
            <v>2385MOGENIER, Joseph</v>
          </cell>
          <cell r="B16641">
            <v>1906</v>
          </cell>
          <cell r="C16641">
            <v>2385</v>
          </cell>
          <cell r="E16641" t="str">
            <v>P2010217</v>
          </cell>
          <cell r="F16641" t="str">
            <v>P2010217</v>
          </cell>
        </row>
        <row r="16642">
          <cell r="A16642" t="str">
            <v>2436MUGNIER, Adèle</v>
          </cell>
          <cell r="B16642">
            <v>1906</v>
          </cell>
          <cell r="C16642">
            <v>2436</v>
          </cell>
          <cell r="E16642" t="str">
            <v>P2010218</v>
          </cell>
          <cell r="F16642" t="str">
            <v>P2010218</v>
          </cell>
        </row>
        <row r="16643">
          <cell r="A16643" t="str">
            <v>2332NACHON, Marie Théodosie</v>
          </cell>
          <cell r="B16643">
            <v>1906</v>
          </cell>
          <cell r="C16643">
            <v>2332</v>
          </cell>
          <cell r="E16643" t="str">
            <v>P2010215</v>
          </cell>
          <cell r="F16643" t="str">
            <v>P2010215</v>
          </cell>
        </row>
        <row r="16644">
          <cell r="A16644" t="str">
            <v>2472NICODEX, François Elie</v>
          </cell>
          <cell r="B16644">
            <v>1906</v>
          </cell>
          <cell r="C16644">
            <v>2472</v>
          </cell>
          <cell r="E16644" t="str">
            <v>P2010220</v>
          </cell>
          <cell r="F16644" t="str">
            <v>P2010220</v>
          </cell>
        </row>
        <row r="16645">
          <cell r="A16645" t="str">
            <v xml:space="preserve">2319NICODEX, </v>
          </cell>
          <cell r="B16645">
            <v>1906</v>
          </cell>
          <cell r="C16645">
            <v>2319</v>
          </cell>
          <cell r="E16645" t="str">
            <v>P2010215</v>
          </cell>
          <cell r="F16645" t="str">
            <v>P2010215</v>
          </cell>
        </row>
        <row r="16646">
          <cell r="A16646" t="str">
            <v>2212ORSAT, Marie Françoise</v>
          </cell>
          <cell r="B16646">
            <v>1906</v>
          </cell>
          <cell r="C16646">
            <v>2212</v>
          </cell>
          <cell r="E16646" t="str">
            <v>P2010210</v>
          </cell>
          <cell r="F16646" t="str">
            <v>P2010210</v>
          </cell>
        </row>
        <row r="16647">
          <cell r="A16647" t="str">
            <v>2234PACCOT, Jean François</v>
          </cell>
          <cell r="B16647">
            <v>1906</v>
          </cell>
          <cell r="C16647">
            <v>2234</v>
          </cell>
          <cell r="E16647" t="str">
            <v>P2010211</v>
          </cell>
          <cell r="F16647" t="str">
            <v>P2010211</v>
          </cell>
        </row>
        <row r="16648">
          <cell r="A16648" t="str">
            <v>2358RANNAUD FAVRE, Marie Elisabeth</v>
          </cell>
          <cell r="B16648">
            <v>1906</v>
          </cell>
          <cell r="C16648">
            <v>2358</v>
          </cell>
          <cell r="E16648" t="str">
            <v>P2010216</v>
          </cell>
          <cell r="F16648" t="str">
            <v>P2010216</v>
          </cell>
        </row>
        <row r="16649">
          <cell r="A16649" t="str">
            <v>2311RATTELIER PARCHET, Josephte Victoire</v>
          </cell>
          <cell r="B16649">
            <v>1906</v>
          </cell>
          <cell r="C16649">
            <v>2311</v>
          </cell>
          <cell r="E16649" t="str">
            <v>P2010214</v>
          </cell>
          <cell r="F16649" t="str">
            <v>P2010214</v>
          </cell>
        </row>
        <row r="16650">
          <cell r="A16650" t="str">
            <v>2229RICHARD, Euphrasie</v>
          </cell>
          <cell r="B16650">
            <v>1906</v>
          </cell>
          <cell r="C16650">
            <v>2229</v>
          </cell>
          <cell r="E16650" t="str">
            <v>P2010211</v>
          </cell>
          <cell r="F16650" t="str">
            <v>P2010211</v>
          </cell>
        </row>
        <row r="16651">
          <cell r="A16651" t="str">
            <v>2332RICHARD, Marie Louise</v>
          </cell>
          <cell r="B16651">
            <v>1906</v>
          </cell>
          <cell r="C16651">
            <v>2332</v>
          </cell>
          <cell r="E16651" t="str">
            <v>P2010215</v>
          </cell>
          <cell r="F16651" t="str">
            <v>P2010215</v>
          </cell>
        </row>
        <row r="16652">
          <cell r="A16652" t="str">
            <v>2220RICHARD, Rosalie</v>
          </cell>
          <cell r="B16652">
            <v>1906</v>
          </cell>
          <cell r="C16652">
            <v>2220</v>
          </cell>
          <cell r="E16652" t="str">
            <v>P2010210</v>
          </cell>
          <cell r="F16652" t="str">
            <v>P2010210</v>
          </cell>
        </row>
        <row r="16653">
          <cell r="A16653" t="str">
            <v>2254RIONDEL, Athénaïs</v>
          </cell>
          <cell r="B16653">
            <v>1906</v>
          </cell>
          <cell r="C16653">
            <v>2254</v>
          </cell>
          <cell r="E16653" t="str">
            <v>P2010212</v>
          </cell>
          <cell r="F16653" t="str">
            <v>P2010212</v>
          </cell>
        </row>
        <row r="16654">
          <cell r="A16654" t="str">
            <v>2535RIONDEL, François</v>
          </cell>
          <cell r="B16654">
            <v>1906</v>
          </cell>
          <cell r="C16654">
            <v>2535</v>
          </cell>
          <cell r="E16654" t="str">
            <v>P2010222</v>
          </cell>
          <cell r="F16654" t="str">
            <v>P2010222</v>
          </cell>
        </row>
        <row r="16655">
          <cell r="A16655" t="str">
            <v>2354RIONDEL, Marie Lucie</v>
          </cell>
          <cell r="B16655">
            <v>1906</v>
          </cell>
          <cell r="C16655">
            <v>2354</v>
          </cell>
          <cell r="E16655" t="str">
            <v>P2010216</v>
          </cell>
          <cell r="F16655" t="str">
            <v>P2010216</v>
          </cell>
        </row>
        <row r="16656">
          <cell r="A16656" t="str">
            <v>2499ROUGE, Marie Angèle</v>
          </cell>
          <cell r="B16656">
            <v>1906</v>
          </cell>
          <cell r="C16656">
            <v>2499</v>
          </cell>
          <cell r="E16656" t="str">
            <v>P2010221</v>
          </cell>
          <cell r="F16656" t="str">
            <v>P2010221</v>
          </cell>
        </row>
        <row r="16657">
          <cell r="A16657" t="str">
            <v>2327ROUGE, Marie Célestine</v>
          </cell>
          <cell r="B16657">
            <v>1906</v>
          </cell>
          <cell r="C16657">
            <v>2327</v>
          </cell>
          <cell r="E16657" t="str">
            <v>P2010215</v>
          </cell>
          <cell r="F16657" t="str">
            <v>P2010215</v>
          </cell>
        </row>
        <row r="16658">
          <cell r="A16658" t="str">
            <v>2269SIMOND, Claude Antoine</v>
          </cell>
          <cell r="B16658">
            <v>1906</v>
          </cell>
          <cell r="C16658">
            <v>2269</v>
          </cell>
          <cell r="E16658" t="str">
            <v>P2010213</v>
          </cell>
          <cell r="F16658" t="str">
            <v>P2010213</v>
          </cell>
        </row>
        <row r="16659">
          <cell r="A16659" t="str">
            <v>2358SIMOND, Marie Rosine</v>
          </cell>
          <cell r="B16659">
            <v>1906</v>
          </cell>
          <cell r="C16659">
            <v>2358</v>
          </cell>
          <cell r="E16659" t="str">
            <v>P2010217</v>
          </cell>
          <cell r="F16659" t="str">
            <v>P2010217</v>
          </cell>
        </row>
        <row r="16660">
          <cell r="A16660" t="str">
            <v>2399TAVERNIER, Marie Anne Eugénie</v>
          </cell>
          <cell r="B16660">
            <v>1906</v>
          </cell>
          <cell r="C16660">
            <v>2399</v>
          </cell>
          <cell r="E16660" t="str">
            <v>P2010218</v>
          </cell>
          <cell r="F16660" t="str">
            <v>P2010218</v>
          </cell>
        </row>
        <row r="16661">
          <cell r="A16661" t="str">
            <v>2244THÉVENET, Jean François</v>
          </cell>
          <cell r="B16661">
            <v>1906</v>
          </cell>
          <cell r="C16661">
            <v>2244</v>
          </cell>
          <cell r="E16661" t="str">
            <v>P2010211</v>
          </cell>
          <cell r="F16661" t="str">
            <v>P2010211</v>
          </cell>
        </row>
        <row r="16662">
          <cell r="A16662" t="str">
            <v>2491VAGNAT, Jean Claude</v>
          </cell>
          <cell r="B16662">
            <v>1906</v>
          </cell>
          <cell r="C16662">
            <v>2491</v>
          </cell>
          <cell r="E16662" t="str">
            <v>P2010221</v>
          </cell>
          <cell r="F16662" t="str">
            <v>P2010221</v>
          </cell>
        </row>
        <row r="16663">
          <cell r="A16663" t="str">
            <v>2515VAGNAT, Marie Félicie</v>
          </cell>
          <cell r="B16663">
            <v>1906</v>
          </cell>
          <cell r="C16663">
            <v>2515</v>
          </cell>
          <cell r="E16663" t="str">
            <v>P2010221</v>
          </cell>
          <cell r="F16663" t="str">
            <v>P2010221</v>
          </cell>
        </row>
        <row r="16664">
          <cell r="A16664" t="str">
            <v>2540VAGNAT, Marie Lucie</v>
          </cell>
          <cell r="B16664">
            <v>1906</v>
          </cell>
          <cell r="C16664">
            <v>2540</v>
          </cell>
          <cell r="E16664" t="str">
            <v>P2010223</v>
          </cell>
          <cell r="F16664" t="str">
            <v>P2010223</v>
          </cell>
        </row>
        <row r="16665">
          <cell r="A16665" t="str">
            <v>2532VERNERET, François Alphonse</v>
          </cell>
          <cell r="B16665">
            <v>1906</v>
          </cell>
          <cell r="C16665">
            <v>2532</v>
          </cell>
          <cell r="E16665" t="str">
            <v>P2010222</v>
          </cell>
          <cell r="F16665" t="str">
            <v>P2010222</v>
          </cell>
        </row>
        <row r="16666">
          <cell r="A16666" t="str">
            <v xml:space="preserve">2802BARBIER, </v>
          </cell>
          <cell r="B16666">
            <v>1907</v>
          </cell>
          <cell r="C16666">
            <v>2802</v>
          </cell>
          <cell r="E16666" t="str">
            <v>IMG_1886</v>
          </cell>
          <cell r="F16666" t="str">
            <v>IMG_1886</v>
          </cell>
        </row>
        <row r="16667">
          <cell r="A16667" t="str">
            <v>2601BAUD, Marie Félicité</v>
          </cell>
          <cell r="B16667">
            <v>1907</v>
          </cell>
          <cell r="C16667">
            <v>2601</v>
          </cell>
          <cell r="E16667" t="str">
            <v>IMG_1880</v>
          </cell>
          <cell r="F16667" t="str">
            <v>IMG_1880</v>
          </cell>
        </row>
        <row r="16668">
          <cell r="A16668" t="str">
            <v>2646BAUD, Pierre César</v>
          </cell>
          <cell r="B16668">
            <v>1907</v>
          </cell>
          <cell r="C16668">
            <v>2646</v>
          </cell>
          <cell r="E16668" t="str">
            <v>IMG_1883</v>
          </cell>
          <cell r="F16668" t="str">
            <v>IMG_1883</v>
          </cell>
        </row>
        <row r="16669">
          <cell r="A16669" t="str">
            <v>2592BURGNIARD, Juliette Françoise</v>
          </cell>
          <cell r="B16669">
            <v>1907</v>
          </cell>
          <cell r="C16669">
            <v>2592</v>
          </cell>
          <cell r="E16669" t="str">
            <v>IMG_1880</v>
          </cell>
          <cell r="F16669" t="str">
            <v>IMG_1880</v>
          </cell>
        </row>
        <row r="16670">
          <cell r="A16670" t="str">
            <v>2583BURNIER, Marie Hélène</v>
          </cell>
          <cell r="B16670">
            <v>1907</v>
          </cell>
          <cell r="C16670">
            <v>2583</v>
          </cell>
          <cell r="E16670" t="str">
            <v>IMG_1879</v>
          </cell>
          <cell r="F16670" t="str">
            <v>IMG_1879</v>
          </cell>
        </row>
        <row r="16671">
          <cell r="A16671" t="str">
            <v>2639CHEVASSINE, Louis André</v>
          </cell>
          <cell r="B16671">
            <v>1907</v>
          </cell>
          <cell r="C16671">
            <v>2639</v>
          </cell>
          <cell r="E16671" t="str">
            <v>IMG_1882</v>
          </cell>
          <cell r="F16671" t="str">
            <v>IMG_1882</v>
          </cell>
        </row>
        <row r="16672">
          <cell r="A16672" t="str">
            <v>2693DEFFAYET, Josette Appolonie</v>
          </cell>
          <cell r="B16672">
            <v>1907</v>
          </cell>
          <cell r="C16672">
            <v>2693</v>
          </cell>
          <cell r="E16672" t="str">
            <v>IMG_1884</v>
          </cell>
          <cell r="F16672" t="str">
            <v>IMG_1884</v>
          </cell>
        </row>
        <row r="16673">
          <cell r="A16673" t="str">
            <v>2637DELASSIAT, Jean</v>
          </cell>
          <cell r="B16673">
            <v>1907</v>
          </cell>
          <cell r="C16673">
            <v>2637</v>
          </cell>
          <cell r="E16673" t="str">
            <v>IMG_1882</v>
          </cell>
          <cell r="F16673" t="str">
            <v>IMG_1882</v>
          </cell>
        </row>
        <row r="16674">
          <cell r="A16674" t="str">
            <v>2641DÉNÉRIAZ, Marie Félise</v>
          </cell>
          <cell r="B16674">
            <v>1907</v>
          </cell>
          <cell r="C16674">
            <v>2641</v>
          </cell>
          <cell r="E16674" t="str">
            <v>IMG_1883</v>
          </cell>
          <cell r="F16674" t="str">
            <v>IMG_1883</v>
          </cell>
        </row>
        <row r="16675">
          <cell r="A16675" t="str">
            <v>2910DEPLACE, Joséphine Honorine</v>
          </cell>
          <cell r="B16675">
            <v>1907</v>
          </cell>
          <cell r="C16675">
            <v>2910</v>
          </cell>
          <cell r="E16675" t="str">
            <v>IMG_1888</v>
          </cell>
          <cell r="F16675" t="str">
            <v>IMG_1888</v>
          </cell>
        </row>
        <row r="16676">
          <cell r="A16676" t="str">
            <v>2625DUNOYER, Louise Marie Françoise</v>
          </cell>
          <cell r="B16676">
            <v>1907</v>
          </cell>
          <cell r="C16676">
            <v>2625</v>
          </cell>
          <cell r="E16676" t="str">
            <v>IMG_1881</v>
          </cell>
          <cell r="F16676" t="str">
            <v>IMG_1881</v>
          </cell>
        </row>
        <row r="16677">
          <cell r="A16677" t="str">
            <v>2900EMONET, Marie Josephte</v>
          </cell>
          <cell r="B16677">
            <v>1907</v>
          </cell>
          <cell r="C16677">
            <v>2900</v>
          </cell>
          <cell r="E16677" t="str">
            <v>IMG_1888</v>
          </cell>
          <cell r="F16677" t="str">
            <v>IMG_1888</v>
          </cell>
        </row>
        <row r="16678">
          <cell r="A16678" t="str">
            <v>2870EMONET, Maurice Athanase</v>
          </cell>
          <cell r="B16678">
            <v>1907</v>
          </cell>
          <cell r="C16678">
            <v>2870</v>
          </cell>
          <cell r="E16678" t="str">
            <v>IMG_1887</v>
          </cell>
          <cell r="F16678" t="str">
            <v>IMG_1887</v>
          </cell>
        </row>
        <row r="16679">
          <cell r="A16679" t="str">
            <v>2711EXCOFFIER, Françoise Octavie</v>
          </cell>
          <cell r="B16679">
            <v>1907</v>
          </cell>
          <cell r="C16679">
            <v>2711</v>
          </cell>
          <cell r="E16679" t="str">
            <v>IMG_1884</v>
          </cell>
          <cell r="F16679" t="str">
            <v>IMG_1884</v>
          </cell>
        </row>
        <row r="16680">
          <cell r="A16680" t="str">
            <v>2864FORAX, Marie Clémentine</v>
          </cell>
          <cell r="B16680">
            <v>1907</v>
          </cell>
          <cell r="C16680">
            <v>2864</v>
          </cell>
          <cell r="E16680" t="str">
            <v>IMG_1887</v>
          </cell>
          <cell r="F16680" t="str">
            <v>IMG_1887</v>
          </cell>
        </row>
        <row r="16681">
          <cell r="A16681" t="str">
            <v>2660FOURNIER, Louis Joseph</v>
          </cell>
          <cell r="B16681">
            <v>1907</v>
          </cell>
          <cell r="C16681">
            <v>2660</v>
          </cell>
          <cell r="E16681" t="str">
            <v>IMG_1883</v>
          </cell>
          <cell r="F16681" t="str">
            <v>IMG_1883</v>
          </cell>
        </row>
        <row r="16682">
          <cell r="A16682" t="str">
            <v>2599GIPPA, Jean</v>
          </cell>
          <cell r="B16682">
            <v>1907</v>
          </cell>
          <cell r="C16682">
            <v>2599</v>
          </cell>
          <cell r="E16682" t="str">
            <v>IMG_1880</v>
          </cell>
          <cell r="F16682" t="str">
            <v>IMG_1880</v>
          </cell>
        </row>
        <row r="16683">
          <cell r="A16683" t="str">
            <v>2899GIROD, François Marie</v>
          </cell>
          <cell r="B16683">
            <v>1907</v>
          </cell>
          <cell r="C16683">
            <v>2899</v>
          </cell>
          <cell r="E16683" t="str">
            <v>IMG_1887</v>
          </cell>
          <cell r="F16683" t="str">
            <v>IMG_1887</v>
          </cell>
        </row>
        <row r="16684">
          <cell r="A16684" t="str">
            <v>2677GUILLOT, Claudine Josephte</v>
          </cell>
          <cell r="B16684">
            <v>1907</v>
          </cell>
          <cell r="C16684">
            <v>2677</v>
          </cell>
          <cell r="E16684" t="str">
            <v>IMG_1883</v>
          </cell>
          <cell r="F16684" t="str">
            <v>IMG_1883</v>
          </cell>
        </row>
        <row r="16685">
          <cell r="A16685" t="str">
            <v>2752JAŸ, Constant Clément</v>
          </cell>
          <cell r="B16685">
            <v>1907</v>
          </cell>
          <cell r="C16685">
            <v>2752</v>
          </cell>
          <cell r="E16685" t="str">
            <v>IMG_1885</v>
          </cell>
          <cell r="F16685" t="str">
            <v>IMG_1885</v>
          </cell>
        </row>
        <row r="16686">
          <cell r="A16686" t="str">
            <v>2841JAŸ, Jean Narcisse</v>
          </cell>
          <cell r="B16686">
            <v>1907</v>
          </cell>
          <cell r="C16686">
            <v>2841</v>
          </cell>
          <cell r="E16686" t="str">
            <v>IMG_1886</v>
          </cell>
          <cell r="F16686" t="str">
            <v>IMG_1886</v>
          </cell>
        </row>
        <row r="16687">
          <cell r="A16687" t="str">
            <v>2824JAŸ, Léon Joseph</v>
          </cell>
          <cell r="B16687">
            <v>1907</v>
          </cell>
          <cell r="C16687">
            <v>2824</v>
          </cell>
          <cell r="E16687" t="str">
            <v>IMG_1886</v>
          </cell>
          <cell r="F16687" t="str">
            <v>IMG_1886</v>
          </cell>
        </row>
        <row r="16688">
          <cell r="A16688" t="str">
            <v>2737JOURDAN, Marie Angélique</v>
          </cell>
          <cell r="B16688">
            <v>1907</v>
          </cell>
          <cell r="C16688">
            <v>2737</v>
          </cell>
          <cell r="E16688" t="str">
            <v>IMG_1884</v>
          </cell>
          <cell r="F16688" t="str">
            <v>IMG_1884</v>
          </cell>
        </row>
        <row r="16689">
          <cell r="A16689" t="str">
            <v>2636MERCIER, François</v>
          </cell>
          <cell r="B16689">
            <v>1907</v>
          </cell>
          <cell r="C16689">
            <v>2636</v>
          </cell>
          <cell r="E16689" t="str">
            <v>IMG_1882</v>
          </cell>
          <cell r="F16689" t="str">
            <v>IMG_1882</v>
          </cell>
        </row>
        <row r="16690">
          <cell r="A16690" t="str">
            <v>2631MILLIERET, Charlotte Françoise</v>
          </cell>
          <cell r="B16690">
            <v>1907</v>
          </cell>
          <cell r="C16690">
            <v>2631</v>
          </cell>
          <cell r="E16690" t="str">
            <v>IMG_1882</v>
          </cell>
          <cell r="F16690" t="str">
            <v>IMG_1882</v>
          </cell>
        </row>
        <row r="16691">
          <cell r="A16691" t="str">
            <v>2737RICHARD, Jean Marie</v>
          </cell>
          <cell r="B16691">
            <v>1907</v>
          </cell>
          <cell r="C16691">
            <v>2737</v>
          </cell>
          <cell r="E16691" t="str">
            <v>IMG_1885</v>
          </cell>
          <cell r="F16691" t="str">
            <v>IMG_1885</v>
          </cell>
        </row>
        <row r="16692">
          <cell r="A16692" t="str">
            <v>2810RICHARD, Jeanne Françoise</v>
          </cell>
          <cell r="B16692">
            <v>1907</v>
          </cell>
          <cell r="C16692">
            <v>2810</v>
          </cell>
          <cell r="E16692" t="str">
            <v>IMG_1886</v>
          </cell>
          <cell r="F16692" t="str">
            <v>IMG_1886</v>
          </cell>
        </row>
        <row r="16693">
          <cell r="A16693" t="str">
            <v>2616RICHARD, Josephte Angélique</v>
          </cell>
          <cell r="B16693">
            <v>1907</v>
          </cell>
          <cell r="C16693">
            <v>2616</v>
          </cell>
          <cell r="E16693" t="str">
            <v>IMG_1881</v>
          </cell>
          <cell r="F16693" t="str">
            <v>IMG_1881</v>
          </cell>
        </row>
        <row r="16694">
          <cell r="A16694" t="str">
            <v>2704RIONDEL, Josette Césarine</v>
          </cell>
          <cell r="B16694">
            <v>1907</v>
          </cell>
          <cell r="C16694">
            <v>2704</v>
          </cell>
          <cell r="E16694" t="str">
            <v>IMG_1884</v>
          </cell>
          <cell r="F16694" t="str">
            <v>IMG_1884</v>
          </cell>
        </row>
        <row r="16695">
          <cell r="A16695" t="str">
            <v>2707ROILLUZ, Jean Marie</v>
          </cell>
          <cell r="B16695">
            <v>1907</v>
          </cell>
          <cell r="C16695">
            <v>2707</v>
          </cell>
          <cell r="E16695" t="str">
            <v>IMG_1885</v>
          </cell>
          <cell r="F16695" t="str">
            <v>IMG_1885</v>
          </cell>
        </row>
        <row r="16696">
          <cell r="A16696" t="str">
            <v>2619ROUGE, Jean François</v>
          </cell>
          <cell r="B16696">
            <v>1907</v>
          </cell>
          <cell r="C16696">
            <v>2619</v>
          </cell>
          <cell r="E16696" t="str">
            <v>IMG_1881</v>
          </cell>
          <cell r="F16696" t="str">
            <v>IMG_1881</v>
          </cell>
        </row>
        <row r="16697">
          <cell r="A16697" t="str">
            <v>2870ROUGE, Josette Émilie</v>
          </cell>
          <cell r="B16697">
            <v>1907</v>
          </cell>
          <cell r="C16697">
            <v>2870</v>
          </cell>
          <cell r="E16697" t="str">
            <v>IMG_1887</v>
          </cell>
          <cell r="F16697" t="str">
            <v>IMG_1887</v>
          </cell>
        </row>
        <row r="16698">
          <cell r="A16698" t="str">
            <v>2601SIMOND, Josephte Adélaïde</v>
          </cell>
          <cell r="B16698">
            <v>1907</v>
          </cell>
          <cell r="C16698">
            <v>2601</v>
          </cell>
          <cell r="E16698" t="str">
            <v>IMG_1880</v>
          </cell>
          <cell r="F16698" t="str">
            <v>IMG_1880</v>
          </cell>
        </row>
        <row r="16699">
          <cell r="A16699" t="str">
            <v>2621VAGNAT, Marie Josette</v>
          </cell>
          <cell r="B16699">
            <v>1907</v>
          </cell>
          <cell r="C16699">
            <v>2621</v>
          </cell>
          <cell r="E16699" t="str">
            <v>IMG_1881</v>
          </cell>
          <cell r="F16699" t="str">
            <v>IMG_1881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euil1"/>
    </sheetNames>
    <sheetDataSet>
      <sheetData sheetId="0">
        <row r="1">
          <cell r="B1"/>
          <cell r="C1"/>
          <cell r="D1"/>
        </row>
        <row r="2">
          <cell r="A2" t="str">
            <v>Copie valeur seule &lt;--</v>
          </cell>
          <cell r="B2" t="str">
            <v>Compile avec formule &lt;--</v>
          </cell>
          <cell r="C2"/>
          <cell r="D2"/>
        </row>
        <row r="3">
          <cell r="A3" t="str">
            <v>1642JAY, Bartholome</v>
          </cell>
          <cell r="B3" t="str">
            <v>1642JAY, Bartholome</v>
          </cell>
          <cell r="C3" t="str">
            <v>JAY, Bartholome</v>
          </cell>
          <cell r="D3" t="str">
            <v>P7190273</v>
          </cell>
        </row>
        <row r="4">
          <cell r="A4" t="str">
            <v>1642MUGNIER, Claude</v>
          </cell>
          <cell r="B4" t="str">
            <v>1642MUGNIER, Claude</v>
          </cell>
          <cell r="C4" t="str">
            <v>MUGNIER, Claude</v>
          </cell>
          <cell r="D4" t="str">
            <v>P7190273</v>
          </cell>
        </row>
        <row r="5">
          <cell r="A5" t="str">
            <v>1642TREFFENIX, Claude</v>
          </cell>
          <cell r="B5" t="str">
            <v>1642TREFFENIX, Claude</v>
          </cell>
          <cell r="C5" t="str">
            <v>TREFFENIX, Claude</v>
          </cell>
          <cell r="D5" t="str">
            <v>P7190273</v>
          </cell>
        </row>
        <row r="6">
          <cell r="A6" t="str">
            <v>1642AMOUDRUZ, Jean</v>
          </cell>
          <cell r="B6" t="str">
            <v>1642AMOUDRUZ, Jean</v>
          </cell>
          <cell r="C6" t="str">
            <v>AMOUDRUZ, Jean</v>
          </cell>
          <cell r="D6" t="str">
            <v>P7190273</v>
          </cell>
        </row>
        <row r="7">
          <cell r="A7" t="str">
            <v>1642CURTON, Claude Pierre</v>
          </cell>
          <cell r="B7" t="str">
            <v>1642CURTON, Claude Pierre</v>
          </cell>
          <cell r="C7" t="str">
            <v>CURTON, Claude Pierre</v>
          </cell>
          <cell r="D7" t="str">
            <v>P7190273</v>
          </cell>
        </row>
        <row r="8">
          <cell r="A8" t="str">
            <v>1642GERDIL, Claude</v>
          </cell>
          <cell r="B8" t="str">
            <v>1642GERDIL, Claude</v>
          </cell>
          <cell r="C8" t="str">
            <v>GERDIL, Claude</v>
          </cell>
          <cell r="D8" t="str">
            <v>P7190273</v>
          </cell>
        </row>
        <row r="9">
          <cell r="A9" t="str">
            <v xml:space="preserve">1642JAQUIER, Nicolas </v>
          </cell>
          <cell r="B9" t="str">
            <v xml:space="preserve">1642JAQUIER, Nicolas </v>
          </cell>
          <cell r="C9" t="str">
            <v xml:space="preserve">JAQUIER, Nicolas </v>
          </cell>
          <cell r="D9" t="str">
            <v>P7190273</v>
          </cell>
        </row>
        <row r="10">
          <cell r="A10" t="str">
            <v>1642DESARNOD, Claude</v>
          </cell>
          <cell r="B10" t="str">
            <v>1642DESARNOD, Claude</v>
          </cell>
          <cell r="C10" t="str">
            <v>DESARNOD, Claude</v>
          </cell>
          <cell r="D10" t="str">
            <v>P7190273</v>
          </cell>
        </row>
        <row r="11">
          <cell r="A11" t="str">
            <v>1642GUILLOT, François</v>
          </cell>
          <cell r="B11" t="str">
            <v>1642GUILLOT, François</v>
          </cell>
          <cell r="C11" t="str">
            <v>GUILLOT, François</v>
          </cell>
          <cell r="D11" t="str">
            <v>P7190273</v>
          </cell>
        </row>
        <row r="12">
          <cell r="A12" t="str">
            <v>1642RIONDEL, François</v>
          </cell>
          <cell r="B12" t="str">
            <v>1642RIONDEL, François</v>
          </cell>
          <cell r="C12" t="str">
            <v>RIONDEL, François</v>
          </cell>
          <cell r="D12" t="str">
            <v>P7190273</v>
          </cell>
        </row>
        <row r="13">
          <cell r="A13" t="str">
            <v>1642TRONCHET, François</v>
          </cell>
          <cell r="B13" t="str">
            <v>1642TRONCHET, François</v>
          </cell>
          <cell r="C13" t="str">
            <v>TRONCHET, François</v>
          </cell>
          <cell r="D13" t="str">
            <v>P7190273</v>
          </cell>
        </row>
        <row r="14">
          <cell r="A14" t="str">
            <v>1642MUSAT, Claude</v>
          </cell>
          <cell r="B14" t="str">
            <v>1642MUSAT, Claude</v>
          </cell>
          <cell r="C14" t="str">
            <v>MUSAT, Claude</v>
          </cell>
          <cell r="D14" t="str">
            <v>P7190273</v>
          </cell>
        </row>
        <row r="15">
          <cell r="A15" t="str">
            <v>1643EXCOFFIER, Pierre</v>
          </cell>
          <cell r="B15" t="str">
            <v>1643EXCOFFIER, Pierre</v>
          </cell>
          <cell r="C15" t="str">
            <v>EXCOFFIER, Pierre</v>
          </cell>
          <cell r="D15" t="str">
            <v>P7190274</v>
          </cell>
        </row>
        <row r="16">
          <cell r="A16" t="str">
            <v>1643DUC-VIOLLET, Claude</v>
          </cell>
          <cell r="B16" t="str">
            <v>1643DUC-VIOLLET, Claude</v>
          </cell>
          <cell r="C16" t="str">
            <v>DUC-VIOLLET, Claude</v>
          </cell>
          <cell r="D16" t="str">
            <v>P7190274</v>
          </cell>
        </row>
        <row r="17">
          <cell r="A17" t="str">
            <v>1643DUNOYER, Claude</v>
          </cell>
          <cell r="B17" t="str">
            <v>1643DUNOYER, Claude</v>
          </cell>
          <cell r="C17" t="str">
            <v>DUNOYER, Claude</v>
          </cell>
          <cell r="D17" t="str">
            <v>P7190274</v>
          </cell>
        </row>
        <row r="18">
          <cell r="A18" t="str">
            <v>1643DUSAUGEY, Claude (Jean)</v>
          </cell>
          <cell r="B18" t="str">
            <v>1643DUSAUGEY, Claude (Jean)</v>
          </cell>
          <cell r="C18" t="str">
            <v>DUSAUGEY, Claude (Jean)</v>
          </cell>
          <cell r="D18" t="str">
            <v>P7190274</v>
          </cell>
        </row>
        <row r="19">
          <cell r="A19" t="str">
            <v>1643GAUDIER, Claude</v>
          </cell>
          <cell r="B19" t="str">
            <v>1643GAUDIER, Claude</v>
          </cell>
          <cell r="C19" t="str">
            <v>GAUDIER, Claude</v>
          </cell>
          <cell r="D19" t="str">
            <v>P7190274</v>
          </cell>
        </row>
        <row r="20">
          <cell r="A20" t="str">
            <v>1643TRONCHET, Claude</v>
          </cell>
          <cell r="B20" t="str">
            <v>1643TRONCHET, Claude</v>
          </cell>
          <cell r="C20" t="str">
            <v>TRONCHET, Claude</v>
          </cell>
          <cell r="D20" t="str">
            <v>P7190274</v>
          </cell>
        </row>
        <row r="21">
          <cell r="A21" t="str">
            <v>1643PELLISSIER, Jean</v>
          </cell>
          <cell r="B21" t="str">
            <v>1643PELLISSIER, Jean</v>
          </cell>
          <cell r="C21" t="str">
            <v>PELLISSIER, Jean</v>
          </cell>
          <cell r="D21" t="str">
            <v>P7190274</v>
          </cell>
        </row>
        <row r="22">
          <cell r="A22" t="str">
            <v>1643TRONCHET, Antoine</v>
          </cell>
          <cell r="B22" t="str">
            <v>1643TRONCHET, Antoine</v>
          </cell>
          <cell r="C22" t="str">
            <v>TRONCHET, Antoine</v>
          </cell>
          <cell r="D22" t="str">
            <v>P7190274</v>
          </cell>
        </row>
        <row r="23">
          <cell r="A23" t="str">
            <v>1643MAGNIN, Jacques</v>
          </cell>
          <cell r="B23" t="str">
            <v>1643MAGNIN, Jacques</v>
          </cell>
          <cell r="C23" t="str">
            <v>MAGNIN, Jacques</v>
          </cell>
          <cell r="D23" t="str">
            <v>P7190274</v>
          </cell>
        </row>
        <row r="24">
          <cell r="A24" t="str">
            <v>1643RIONDEL, Stephane</v>
          </cell>
          <cell r="B24" t="str">
            <v>1643RIONDEL, Stephane</v>
          </cell>
          <cell r="C24" t="str">
            <v>RIONDEL, Stephane</v>
          </cell>
          <cell r="D24" t="str">
            <v>P7190274</v>
          </cell>
        </row>
        <row r="25">
          <cell r="A25" t="str">
            <v>1643DUC-CHABLOU, Jean</v>
          </cell>
          <cell r="B25" t="str">
            <v>1643DUC-CHABLOU, Jean</v>
          </cell>
          <cell r="C25" t="str">
            <v>DUC-CHABLOU, Jean</v>
          </cell>
          <cell r="D25" t="str">
            <v>P7190275</v>
          </cell>
        </row>
        <row r="26">
          <cell r="A26" t="str">
            <v>1643LAPOIRE, Claude</v>
          </cell>
          <cell r="B26" t="str">
            <v>1643LAPOIRE, Claude</v>
          </cell>
          <cell r="C26" t="str">
            <v>LAPOIRE, Claude</v>
          </cell>
          <cell r="D26" t="str">
            <v>P7190275</v>
          </cell>
        </row>
        <row r="27">
          <cell r="A27" t="str">
            <v>1643DUNOYER, Bernard</v>
          </cell>
          <cell r="B27" t="str">
            <v>1643DUNOYER, Bernard</v>
          </cell>
          <cell r="C27" t="str">
            <v>DUNOYER, Bernard</v>
          </cell>
          <cell r="D27" t="str">
            <v>P7190275</v>
          </cell>
        </row>
        <row r="28">
          <cell r="A28" t="str">
            <v>1643MOGENET, François</v>
          </cell>
          <cell r="B28" t="str">
            <v>1643MOGENET, François</v>
          </cell>
          <cell r="C28" t="str">
            <v>MOGENET, François</v>
          </cell>
          <cell r="D28" t="str">
            <v>P7190275</v>
          </cell>
        </row>
        <row r="29">
          <cell r="A29" t="str">
            <v>1643ROUGE, François</v>
          </cell>
          <cell r="B29" t="str">
            <v>1643ROUGE, François</v>
          </cell>
          <cell r="C29" t="str">
            <v>ROUGE, François</v>
          </cell>
          <cell r="D29" t="str">
            <v>P7190275</v>
          </cell>
        </row>
        <row r="30">
          <cell r="A30" t="str">
            <v>1643DUSAUGEY, Ludovic</v>
          </cell>
          <cell r="B30" t="str">
            <v>1643DUSAUGEY, Ludovic</v>
          </cell>
          <cell r="C30" t="str">
            <v>DUSAUGEY, Ludovic</v>
          </cell>
          <cell r="D30" t="str">
            <v>P7190274</v>
          </cell>
        </row>
        <row r="31">
          <cell r="A31" t="str">
            <v>1643GURLIE, Amédée</v>
          </cell>
          <cell r="B31" t="str">
            <v>1643GURLIE, Amédée</v>
          </cell>
          <cell r="C31" t="str">
            <v>GURLIE, Amédée</v>
          </cell>
          <cell r="D31" t="str">
            <v>P7190274</v>
          </cell>
        </row>
        <row r="32">
          <cell r="A32" t="str">
            <v>1643DEFFOUG-HALI, François</v>
          </cell>
          <cell r="B32" t="str">
            <v>1643DEFFOUG-HALI, François</v>
          </cell>
          <cell r="C32" t="str">
            <v>DEFFOUG-HALI, François</v>
          </cell>
          <cell r="D32" t="str">
            <v>P7190274</v>
          </cell>
        </row>
        <row r="33">
          <cell r="A33" t="str">
            <v>1643SIMOND, François</v>
          </cell>
          <cell r="B33" t="str">
            <v>1643SIMOND, François</v>
          </cell>
          <cell r="C33" t="str">
            <v>SIMOND, François</v>
          </cell>
          <cell r="D33" t="str">
            <v>P7190274</v>
          </cell>
        </row>
        <row r="34">
          <cell r="A34" t="str">
            <v>1643MOGENET, Jean Claude</v>
          </cell>
          <cell r="B34" t="str">
            <v>1643MOGENET, Jean Claude</v>
          </cell>
          <cell r="C34" t="str">
            <v>MOGENET, Jean Claude</v>
          </cell>
          <cell r="D34" t="str">
            <v>P7190275</v>
          </cell>
        </row>
        <row r="35">
          <cell r="A35" t="str">
            <v>1643VEISY, Bartholome</v>
          </cell>
          <cell r="B35" t="str">
            <v>1643VEISY, Bartholome</v>
          </cell>
          <cell r="C35" t="str">
            <v>VEISY, Bartholome</v>
          </cell>
          <cell r="D35" t="str">
            <v>P7190275</v>
          </cell>
        </row>
        <row r="36">
          <cell r="A36" t="str">
            <v>1643DEMOMPITON, Claude</v>
          </cell>
          <cell r="B36" t="str">
            <v>1643DEMOMPITON, Claude</v>
          </cell>
          <cell r="C36" t="str">
            <v>DEMOMPITON, Claude</v>
          </cell>
          <cell r="D36" t="str">
            <v>P7190274</v>
          </cell>
        </row>
        <row r="37">
          <cell r="A37" t="str">
            <v>1643DEMOMPITON, Claude</v>
          </cell>
          <cell r="B37" t="str">
            <v>1643DEMOMPITON, Claude</v>
          </cell>
          <cell r="C37" t="str">
            <v>DEMOMPITON, Claude</v>
          </cell>
          <cell r="D37" t="str">
            <v>P7190274</v>
          </cell>
        </row>
        <row r="38">
          <cell r="A38" t="str">
            <v>1643TREPHENIX, Ludovic</v>
          </cell>
          <cell r="B38" t="str">
            <v>1643TREPHENIX, Ludovic</v>
          </cell>
          <cell r="C38" t="str">
            <v>TREPHENIX, Ludovic</v>
          </cell>
          <cell r="D38" t="str">
            <v>P7190275</v>
          </cell>
        </row>
        <row r="39">
          <cell r="A39" t="str">
            <v>1643DELESMILLIERES, François</v>
          </cell>
          <cell r="B39" t="str">
            <v>1643DELESMILLIERES, François</v>
          </cell>
          <cell r="C39" t="str">
            <v>DELESMILLIERES, François</v>
          </cell>
          <cell r="D39" t="str">
            <v>P7190274</v>
          </cell>
        </row>
        <row r="40">
          <cell r="A40" t="str">
            <v>1643DUVERNEY, George</v>
          </cell>
          <cell r="B40" t="str">
            <v>1643DUVERNEY, George</v>
          </cell>
          <cell r="C40" t="str">
            <v>DUVERNEY, George</v>
          </cell>
          <cell r="D40" t="str">
            <v>P7190274</v>
          </cell>
        </row>
        <row r="41">
          <cell r="A41" t="str">
            <v>1643DUNOYER, Claude</v>
          </cell>
          <cell r="B41" t="str">
            <v>1643DUNOYER, Claude</v>
          </cell>
          <cell r="C41" t="str">
            <v>DUNOYER, Claude</v>
          </cell>
          <cell r="D41" t="str">
            <v>P7190274</v>
          </cell>
        </row>
        <row r="42">
          <cell r="A42" t="str">
            <v>1643SAUTIER, Claude François</v>
          </cell>
          <cell r="B42" t="str">
            <v>1643SAUTIER, Claude François</v>
          </cell>
          <cell r="C42" t="str">
            <v>SAUTIER, Claude François</v>
          </cell>
          <cell r="D42" t="str">
            <v>P7190274</v>
          </cell>
        </row>
        <row r="43">
          <cell r="A43" t="str">
            <v>1643GUILLOT, Claude</v>
          </cell>
          <cell r="B43" t="str">
            <v>1643GUILLOT, Claude</v>
          </cell>
          <cell r="C43" t="str">
            <v>GUILLOT, Claude</v>
          </cell>
          <cell r="D43" t="str">
            <v>P7190274</v>
          </cell>
        </row>
        <row r="44">
          <cell r="A44" t="str">
            <v>1643DELESMILLIERES, Jean Claude</v>
          </cell>
          <cell r="B44" t="str">
            <v>1643DELESMILLIERES, Jean Claude</v>
          </cell>
          <cell r="C44" t="str">
            <v>DELESMILLIERES, Jean Claude</v>
          </cell>
          <cell r="D44" t="str">
            <v>P7190275</v>
          </cell>
        </row>
        <row r="45">
          <cell r="A45" t="str">
            <v>1644DUSAUGEY, Gonin</v>
          </cell>
          <cell r="B45" t="str">
            <v>1644DUSAUGEY, Gonin</v>
          </cell>
          <cell r="C45" t="str">
            <v>DUSAUGEY, Gonin</v>
          </cell>
          <cell r="D45" t="str">
            <v>P7190275</v>
          </cell>
        </row>
        <row r="46">
          <cell r="A46" t="str">
            <v>1644DUNOYER-DUPRAZ, François</v>
          </cell>
          <cell r="B46" t="str">
            <v>1644DUNOYER-DUPRAZ, François</v>
          </cell>
          <cell r="C46" t="str">
            <v>DUNOYER-DUPRAZ, François</v>
          </cell>
          <cell r="D46" t="str">
            <v>P7190275</v>
          </cell>
        </row>
        <row r="47">
          <cell r="A47" t="str">
            <v>1644DUSAUGEY, Ludovic</v>
          </cell>
          <cell r="B47" t="str">
            <v>1644DUSAUGEY, Ludovic</v>
          </cell>
          <cell r="C47" t="str">
            <v>DUSAUGEY, Ludovic</v>
          </cell>
          <cell r="D47" t="str">
            <v>P7190276</v>
          </cell>
        </row>
        <row r="48">
          <cell r="A48" t="str">
            <v>1644DEFFOUG, Nicolas</v>
          </cell>
          <cell r="B48" t="str">
            <v>1644DEFFOUG, Nicolas</v>
          </cell>
          <cell r="C48" t="str">
            <v>DEFFOUG, Nicolas</v>
          </cell>
          <cell r="D48" t="str">
            <v>P7190276</v>
          </cell>
        </row>
        <row r="49">
          <cell r="A49" t="str">
            <v>1644DUNOYER, Claude le jeune</v>
          </cell>
          <cell r="B49" t="str">
            <v>1644DUNOYER, Claude le jeune</v>
          </cell>
          <cell r="C49" t="str">
            <v>DUNOYER, Claude le jeune</v>
          </cell>
          <cell r="D49" t="str">
            <v>P7190276</v>
          </cell>
        </row>
        <row r="50">
          <cell r="A50" t="str">
            <v>1644VAGNAT, Gonin</v>
          </cell>
          <cell r="B50" t="str">
            <v>1644VAGNAT, Gonin</v>
          </cell>
          <cell r="C50" t="str">
            <v>VAGNAT, Gonin</v>
          </cell>
          <cell r="D50" t="str">
            <v>P7190276</v>
          </cell>
        </row>
        <row r="51">
          <cell r="A51" t="str">
            <v>1644CURTON, Pierre</v>
          </cell>
          <cell r="B51" t="str">
            <v>1644CURTON, Pierre</v>
          </cell>
          <cell r="C51" t="str">
            <v>CURTON, Pierre</v>
          </cell>
          <cell r="D51" t="str">
            <v>P7190276</v>
          </cell>
        </row>
        <row r="52">
          <cell r="A52" t="str">
            <v>1644CORNU, Claude</v>
          </cell>
          <cell r="B52" t="str">
            <v>1644CORNU, Claude</v>
          </cell>
          <cell r="C52" t="str">
            <v>CORNU, Claude</v>
          </cell>
          <cell r="D52" t="str">
            <v>P7190276</v>
          </cell>
        </row>
        <row r="53">
          <cell r="A53" t="str">
            <v>1644JOURDAN, Jean</v>
          </cell>
          <cell r="B53" t="str">
            <v>1644JOURDAN, Jean</v>
          </cell>
          <cell r="C53" t="str">
            <v>JOURDAN, Jean</v>
          </cell>
          <cell r="D53" t="str">
            <v>P7190276</v>
          </cell>
        </row>
        <row r="54">
          <cell r="A54" t="str">
            <v>1644BURNOD, Michel</v>
          </cell>
          <cell r="B54" t="str">
            <v>1644BURNOD, Michel</v>
          </cell>
          <cell r="C54" t="str">
            <v>BURNOD, Michel</v>
          </cell>
          <cell r="D54" t="str">
            <v>P7190276</v>
          </cell>
        </row>
        <row r="55">
          <cell r="A55" t="str">
            <v>1644AMOUDRUZ, Claude</v>
          </cell>
          <cell r="B55" t="str">
            <v>1644AMOUDRUZ, Claude</v>
          </cell>
          <cell r="C55" t="str">
            <v>AMOUDRUZ, Claude</v>
          </cell>
          <cell r="D55" t="str">
            <v>P7190275</v>
          </cell>
        </row>
        <row r="56">
          <cell r="A56" t="str">
            <v>1644ANDRIER, Nicod</v>
          </cell>
          <cell r="B56" t="str">
            <v>1644ANDRIER, Nicod</v>
          </cell>
          <cell r="C56" t="str">
            <v>ANDRIER, Nicod</v>
          </cell>
          <cell r="D56" t="str">
            <v>P7190275</v>
          </cell>
        </row>
        <row r="57">
          <cell r="A57" t="str">
            <v>1644TRONCHET, Michel</v>
          </cell>
          <cell r="B57" t="str">
            <v>1644TRONCHET, Michel</v>
          </cell>
          <cell r="C57" t="str">
            <v>TRONCHET, Michel</v>
          </cell>
          <cell r="D57" t="str">
            <v>P7190275</v>
          </cell>
        </row>
        <row r="58">
          <cell r="A58" t="str">
            <v>1644POCHSIER, Jacques</v>
          </cell>
          <cell r="B58" t="str">
            <v>1644POCHSIER, Jacques</v>
          </cell>
          <cell r="C58" t="str">
            <v>POCHSIER, Jacques</v>
          </cell>
          <cell r="D58" t="str">
            <v>P7190276</v>
          </cell>
        </row>
        <row r="59">
          <cell r="A59" t="str">
            <v>1644VEISY, Nicod</v>
          </cell>
          <cell r="B59" t="str">
            <v>1644VEISY, Nicod</v>
          </cell>
          <cell r="C59" t="str">
            <v>VEISY, Nicod</v>
          </cell>
          <cell r="D59" t="str">
            <v>P7190276</v>
          </cell>
        </row>
        <row r="60">
          <cell r="A60" t="str">
            <v>1644RATTELLIER, Bernard</v>
          </cell>
          <cell r="B60" t="str">
            <v>1644RATTELLIER, Bernard</v>
          </cell>
          <cell r="C60" t="str">
            <v>RATTELLIER, Bernard</v>
          </cell>
          <cell r="D60" t="str">
            <v>P7190276</v>
          </cell>
        </row>
        <row r="61">
          <cell r="A61" t="str">
            <v>1644RENAND, Jean</v>
          </cell>
          <cell r="B61" t="str">
            <v>1644RENAND, Jean</v>
          </cell>
          <cell r="C61" t="str">
            <v>RENAND, Jean</v>
          </cell>
          <cell r="D61" t="str">
            <v>P7190275</v>
          </cell>
        </row>
        <row r="62">
          <cell r="A62" t="str">
            <v>1644VEISY, François</v>
          </cell>
          <cell r="B62" t="str">
            <v>1644VEISY, François</v>
          </cell>
          <cell r="C62" t="str">
            <v>VEISY, François</v>
          </cell>
          <cell r="D62" t="str">
            <v>P7190275</v>
          </cell>
        </row>
        <row r="63">
          <cell r="A63" t="str">
            <v>1644CURTON, Pierre</v>
          </cell>
          <cell r="B63" t="str">
            <v>1644CURTON, Pierre</v>
          </cell>
          <cell r="C63" t="str">
            <v>CURTON, Pierre</v>
          </cell>
          <cell r="D63" t="str">
            <v>P7190276</v>
          </cell>
        </row>
        <row r="64">
          <cell r="A64" t="str">
            <v>1644AMOUDRUZ, Pierre</v>
          </cell>
          <cell r="B64" t="str">
            <v>1644AMOUDRUZ, Pierre</v>
          </cell>
          <cell r="C64" t="str">
            <v>AMOUDRUZ, Pierre</v>
          </cell>
          <cell r="D64" t="str">
            <v>P7190276</v>
          </cell>
        </row>
        <row r="65">
          <cell r="A65" t="str">
            <v>1644DENARIE, Antoine</v>
          </cell>
          <cell r="B65" t="str">
            <v>1644DENARIE, Antoine</v>
          </cell>
          <cell r="C65" t="str">
            <v>DENARIE, Antoine</v>
          </cell>
          <cell r="D65" t="str">
            <v>P7190276</v>
          </cell>
        </row>
        <row r="66">
          <cell r="A66" t="str">
            <v>1644JACQUARD, Nicolas</v>
          </cell>
          <cell r="B66" t="str">
            <v>1644JACQUARD, Nicolas</v>
          </cell>
          <cell r="C66" t="str">
            <v>JACQUARD, Nicolas</v>
          </cell>
          <cell r="D66" t="str">
            <v>P7190277</v>
          </cell>
        </row>
        <row r="67">
          <cell r="A67" t="str">
            <v>1644VEISY, François</v>
          </cell>
          <cell r="B67" t="str">
            <v>1644VEISY, François</v>
          </cell>
          <cell r="C67" t="str">
            <v>VEISY, François</v>
          </cell>
          <cell r="D67" t="str">
            <v>P7190275</v>
          </cell>
        </row>
        <row r="68">
          <cell r="A68" t="str">
            <v>1644BURNOD, Claude</v>
          </cell>
          <cell r="B68" t="str">
            <v>1644BURNOD, Claude</v>
          </cell>
          <cell r="C68" t="str">
            <v>BURNOD, Claude</v>
          </cell>
          <cell r="D68" t="str">
            <v>P7190275</v>
          </cell>
        </row>
        <row r="69">
          <cell r="A69" t="str">
            <v>1644VEISY, Claude</v>
          </cell>
          <cell r="B69" t="str">
            <v>1644VEISY, Claude</v>
          </cell>
          <cell r="C69" t="str">
            <v>VEISY, Claude</v>
          </cell>
          <cell r="D69" t="str">
            <v>P7190276</v>
          </cell>
        </row>
        <row r="70">
          <cell r="A70" t="str">
            <v>1644DUSAUGEY, Claude</v>
          </cell>
          <cell r="B70" t="str">
            <v>1644DUSAUGEY, Claude</v>
          </cell>
          <cell r="C70" t="str">
            <v>DUSAUGEY, Claude</v>
          </cell>
          <cell r="D70" t="str">
            <v>P7190276</v>
          </cell>
        </row>
        <row r="71">
          <cell r="A71" t="str">
            <v>1644DUNOYER, Claude</v>
          </cell>
          <cell r="B71" t="str">
            <v>1644DUNOYER, Claude</v>
          </cell>
          <cell r="C71" t="str">
            <v>DUNOYER, Claude</v>
          </cell>
          <cell r="D71" t="str">
            <v>P7190275</v>
          </cell>
        </row>
        <row r="72">
          <cell r="A72" t="str">
            <v>1644DUNOYER, Georges</v>
          </cell>
          <cell r="B72" t="str">
            <v>1644DUNOYER, Georges</v>
          </cell>
          <cell r="C72" t="str">
            <v>DUNOYER, Georges</v>
          </cell>
          <cell r="D72" t="str">
            <v>P7190275</v>
          </cell>
        </row>
        <row r="73">
          <cell r="A73" t="str">
            <v>1644CHAPPUIS, Claude</v>
          </cell>
          <cell r="B73" t="str">
            <v>1644CHAPPUIS, Claude</v>
          </cell>
          <cell r="C73" t="str">
            <v>CHAPPUIS, Claude</v>
          </cell>
          <cell r="D73" t="str">
            <v>P7190276</v>
          </cell>
        </row>
        <row r="74">
          <cell r="A74" t="str">
            <v>1644DUBOIN, François</v>
          </cell>
          <cell r="B74" t="str">
            <v>1644DUBOIN, François</v>
          </cell>
          <cell r="C74" t="str">
            <v>DUBOIN, François</v>
          </cell>
          <cell r="D74" t="str">
            <v>P7190277</v>
          </cell>
        </row>
        <row r="75">
          <cell r="A75" t="str">
            <v>1644DECHAVASSINE, Sermod</v>
          </cell>
          <cell r="B75" t="str">
            <v>1644DECHAVASSINE, Sermod</v>
          </cell>
          <cell r="C75" t="str">
            <v>DECHAVASSINE, Sermod</v>
          </cell>
          <cell r="D75" t="str">
            <v>P7190275</v>
          </cell>
        </row>
        <row r="76">
          <cell r="A76" t="str">
            <v>1644CHALANDIER, Jean Claude</v>
          </cell>
          <cell r="B76" t="str">
            <v>1644CHALANDIER, Jean Claude</v>
          </cell>
          <cell r="C76" t="str">
            <v>CHALANDIER, Jean Claude</v>
          </cell>
          <cell r="D76" t="str">
            <v>P7190276</v>
          </cell>
        </row>
        <row r="77">
          <cell r="A77" t="str">
            <v>1644DECHAVASSINE, Jean</v>
          </cell>
          <cell r="B77" t="str">
            <v>1644DECHAVASSINE, Jean</v>
          </cell>
          <cell r="C77" t="str">
            <v>DECHAVASSINE, Jean</v>
          </cell>
          <cell r="D77" t="str">
            <v>P7190276</v>
          </cell>
        </row>
        <row r="78">
          <cell r="A78" t="str">
            <v>1645CHAPPUIS, Claude</v>
          </cell>
          <cell r="B78" t="str">
            <v>1645CHAPPUIS, Claude</v>
          </cell>
          <cell r="C78" t="str">
            <v>CHAPPUIS, Claude</v>
          </cell>
          <cell r="D78" t="str">
            <v>P7190278</v>
          </cell>
        </row>
        <row r="79">
          <cell r="A79" t="str">
            <v>1645DEPLACE, Claude</v>
          </cell>
          <cell r="B79" t="str">
            <v>1645DEPLACE, Claude</v>
          </cell>
          <cell r="C79" t="str">
            <v>DEPLACE, Claude</v>
          </cell>
          <cell r="D79" t="str">
            <v>P7190277</v>
          </cell>
        </row>
        <row r="80">
          <cell r="A80" t="str">
            <v>1645GAUDET, Claude</v>
          </cell>
          <cell r="B80" t="str">
            <v>1645GAUDET, Claude</v>
          </cell>
          <cell r="C80" t="str">
            <v>GAUDET, Claude</v>
          </cell>
          <cell r="D80" t="str">
            <v>P7190277</v>
          </cell>
        </row>
        <row r="81">
          <cell r="A81" t="str">
            <v>1645ROSSET, Antoine</v>
          </cell>
          <cell r="B81" t="str">
            <v>1645ROSSET, Antoine</v>
          </cell>
          <cell r="C81" t="str">
            <v>ROSSET, Antoine</v>
          </cell>
          <cell r="D81" t="str">
            <v>P7190277</v>
          </cell>
        </row>
        <row r="82">
          <cell r="A82" t="str">
            <v>1645DEFFOUG, Jean</v>
          </cell>
          <cell r="B82" t="str">
            <v>1645DEFFOUG, Jean</v>
          </cell>
          <cell r="C82" t="str">
            <v>DEFFOUG, Jean</v>
          </cell>
          <cell r="D82" t="str">
            <v>P7190277</v>
          </cell>
        </row>
        <row r="83">
          <cell r="A83" t="str">
            <v>1645DUNOYER-CHABLOU, Claude</v>
          </cell>
          <cell r="B83" t="str">
            <v>1645DUNOYER-CHABLOU, Claude</v>
          </cell>
          <cell r="C83" t="str">
            <v>DUNOYER-CHABLOU, Claude</v>
          </cell>
          <cell r="D83" t="str">
            <v>P7190277</v>
          </cell>
        </row>
        <row r="84">
          <cell r="A84" t="str">
            <v>1645ROUGE, Claude</v>
          </cell>
          <cell r="B84" t="str">
            <v>1645ROUGE, Claude</v>
          </cell>
          <cell r="C84" t="str">
            <v>ROUGE, Claude</v>
          </cell>
          <cell r="D84" t="str">
            <v>P7190278</v>
          </cell>
        </row>
        <row r="85">
          <cell r="A85" t="str">
            <v>1645DELESMILLIERES, Pierre</v>
          </cell>
          <cell r="B85" t="str">
            <v>1645DELESMILLIERES, Pierre</v>
          </cell>
          <cell r="C85" t="str">
            <v>DELESMILLIERES, Pierre</v>
          </cell>
          <cell r="D85" t="str">
            <v>P7190278</v>
          </cell>
        </row>
        <row r="86">
          <cell r="A86" t="str">
            <v>1645RENAND, Claude</v>
          </cell>
          <cell r="B86" t="str">
            <v>1645RENAND, Claude</v>
          </cell>
          <cell r="C86" t="str">
            <v>RENAND, Claude</v>
          </cell>
          <cell r="D86" t="str">
            <v>P7190278</v>
          </cell>
        </row>
        <row r="87">
          <cell r="A87" t="str">
            <v>1645RENAND, François</v>
          </cell>
          <cell r="B87" t="str">
            <v>1645RENAND, François</v>
          </cell>
          <cell r="C87" t="str">
            <v>RENAND, François</v>
          </cell>
          <cell r="D87" t="str">
            <v>P7190277</v>
          </cell>
        </row>
        <row r="88">
          <cell r="A88" t="str">
            <v>1645DUC, François</v>
          </cell>
          <cell r="B88" t="str">
            <v>1645DUC, François</v>
          </cell>
          <cell r="C88" t="str">
            <v>DUC, François</v>
          </cell>
          <cell r="D88" t="str">
            <v>P7190277</v>
          </cell>
        </row>
        <row r="89">
          <cell r="A89" t="str">
            <v>1645MUSY, Henri</v>
          </cell>
          <cell r="B89" t="str">
            <v>1645MUSY, Henri</v>
          </cell>
          <cell r="C89" t="str">
            <v>MUSY, Henri</v>
          </cell>
          <cell r="D89" t="str">
            <v>P7190277</v>
          </cell>
        </row>
        <row r="90">
          <cell r="A90" t="str">
            <v>1645RENAND, Pierre</v>
          </cell>
          <cell r="B90" t="str">
            <v>1645RENAND, Pierre</v>
          </cell>
          <cell r="C90" t="str">
            <v>RENAND, Pierre</v>
          </cell>
          <cell r="D90" t="str">
            <v>P7190277</v>
          </cell>
        </row>
        <row r="91">
          <cell r="A91" t="str">
            <v>1645DUC-JOUTIER, François</v>
          </cell>
          <cell r="B91" t="str">
            <v>1645DUC-JOUTIER, François</v>
          </cell>
          <cell r="C91" t="str">
            <v>DUC-JOUTIER, François</v>
          </cell>
          <cell r="D91" t="str">
            <v>P7190278</v>
          </cell>
        </row>
        <row r="92">
          <cell r="A92" t="str">
            <v>1645DUBOIN, Jean</v>
          </cell>
          <cell r="B92" t="str">
            <v>1645DUBOIN, Jean</v>
          </cell>
          <cell r="C92" t="str">
            <v>DUBOIN, Jean</v>
          </cell>
          <cell r="D92" t="str">
            <v>P7190277</v>
          </cell>
        </row>
        <row r="93">
          <cell r="A93" t="str">
            <v>1645GUILLOT, Michel</v>
          </cell>
          <cell r="B93" t="str">
            <v>1645GUILLOT, Michel</v>
          </cell>
          <cell r="C93" t="str">
            <v>GUILLOT, Michel</v>
          </cell>
          <cell r="D93" t="str">
            <v>P7190277</v>
          </cell>
        </row>
        <row r="94">
          <cell r="A94" t="str">
            <v>1645MORNAZ, Nicolas</v>
          </cell>
          <cell r="B94" t="str">
            <v>1645MORNAZ, Nicolas</v>
          </cell>
          <cell r="C94" t="str">
            <v>MORNAZ, Nicolas</v>
          </cell>
          <cell r="D94" t="str">
            <v>P7190277</v>
          </cell>
        </row>
        <row r="95">
          <cell r="A95" t="str">
            <v>1645GERDIL, Jean</v>
          </cell>
          <cell r="B95" t="str">
            <v>1645GERDIL, Jean</v>
          </cell>
          <cell r="C95" t="str">
            <v>GERDIL, Jean</v>
          </cell>
          <cell r="D95" t="str">
            <v>P7190278</v>
          </cell>
        </row>
        <row r="96">
          <cell r="A96" t="str">
            <v>1645GERDIL, Nicolas</v>
          </cell>
          <cell r="B96" t="str">
            <v>1645GERDIL, Nicolas</v>
          </cell>
          <cell r="C96" t="str">
            <v>GERDIL, Nicolas</v>
          </cell>
          <cell r="D96" t="str">
            <v>P7190278</v>
          </cell>
        </row>
        <row r="97">
          <cell r="A97" t="str">
            <v>1645ANDRIER, Pierre François</v>
          </cell>
          <cell r="B97" t="str">
            <v>1645ANDRIER, Pierre François</v>
          </cell>
          <cell r="C97" t="str">
            <v>ANDRIER, Pierre François</v>
          </cell>
          <cell r="D97" t="str">
            <v>P7190277</v>
          </cell>
        </row>
        <row r="98">
          <cell r="A98" t="str">
            <v>1645SAUTIER, Claude</v>
          </cell>
          <cell r="B98" t="str">
            <v>1645SAUTIER, Claude</v>
          </cell>
          <cell r="C98" t="str">
            <v>SAUTIER, Claude</v>
          </cell>
          <cell r="D98" t="str">
            <v>P7190277</v>
          </cell>
        </row>
        <row r="99">
          <cell r="A99" t="str">
            <v>1645AMOUDRUZ, Stéphane</v>
          </cell>
          <cell r="B99" t="str">
            <v>1645AMOUDRUZ, Stéphane</v>
          </cell>
          <cell r="C99" t="str">
            <v>AMOUDRUZ, Stéphane</v>
          </cell>
          <cell r="D99" t="str">
            <v>P7190278</v>
          </cell>
        </row>
        <row r="100">
          <cell r="A100" t="str">
            <v>1645GERDIL, Pierre</v>
          </cell>
          <cell r="B100" t="str">
            <v>1645GERDIL, Pierre</v>
          </cell>
          <cell r="C100" t="str">
            <v>GERDIL, Pierre</v>
          </cell>
          <cell r="D100" t="str">
            <v>P7190277</v>
          </cell>
        </row>
        <row r="101">
          <cell r="A101" t="str">
            <v>1645VEISY, Nicolas</v>
          </cell>
          <cell r="B101" t="str">
            <v>1645VEISY, Nicolas</v>
          </cell>
          <cell r="C101" t="str">
            <v>VEISY, Nicolas</v>
          </cell>
          <cell r="D101" t="str">
            <v>P7190277</v>
          </cell>
        </row>
        <row r="102">
          <cell r="A102" t="str">
            <v>1645MOGENET-REFFI, Nicod</v>
          </cell>
          <cell r="B102" t="str">
            <v>1645MOGENET-REFFI, Nicod</v>
          </cell>
          <cell r="C102" t="str">
            <v>MOGENET-REFFI, Nicod</v>
          </cell>
          <cell r="D102" t="str">
            <v>P7190277</v>
          </cell>
        </row>
        <row r="103">
          <cell r="A103" t="str">
            <v>1645PACCOT, Jean</v>
          </cell>
          <cell r="B103" t="str">
            <v>1645PACCOT, Jean</v>
          </cell>
          <cell r="C103" t="str">
            <v>PACCOT, Jean</v>
          </cell>
          <cell r="D103" t="str">
            <v>P7190277</v>
          </cell>
        </row>
        <row r="104">
          <cell r="A104" t="str">
            <v>1645PELLISSIER, François</v>
          </cell>
          <cell r="B104" t="str">
            <v>1645PELLISSIER, François</v>
          </cell>
          <cell r="C104" t="str">
            <v>PELLISSIER, François</v>
          </cell>
          <cell r="D104" t="str">
            <v>P7190278</v>
          </cell>
        </row>
        <row r="105">
          <cell r="A105" t="str">
            <v>1647JOURDAN, Jean</v>
          </cell>
          <cell r="B105" t="str">
            <v>1647JOURDAN, Jean</v>
          </cell>
          <cell r="C105" t="str">
            <v>JOURDAN, Jean</v>
          </cell>
          <cell r="D105" t="str">
            <v>P7190279</v>
          </cell>
        </row>
        <row r="106">
          <cell r="A106" t="str">
            <v>1647JOURDAN, François</v>
          </cell>
          <cell r="B106" t="str">
            <v>1647JOURDAN, François</v>
          </cell>
          <cell r="C106" t="str">
            <v>JOURDAN, François</v>
          </cell>
          <cell r="D106" t="str">
            <v>P7190279</v>
          </cell>
        </row>
        <row r="107">
          <cell r="A107" t="str">
            <v>1647CORNU, Nicolas</v>
          </cell>
          <cell r="B107" t="str">
            <v>1647CORNU, Nicolas</v>
          </cell>
          <cell r="C107" t="str">
            <v>CORNU, Nicolas</v>
          </cell>
          <cell r="D107" t="str">
            <v>P7190278</v>
          </cell>
        </row>
        <row r="108">
          <cell r="A108" t="str">
            <v>1647NACHON, Bartholome</v>
          </cell>
          <cell r="B108" t="str">
            <v>1647NACHON, Bartholome</v>
          </cell>
          <cell r="C108" t="str">
            <v>NACHON, Bartholome</v>
          </cell>
          <cell r="D108" t="str">
            <v>P7190278</v>
          </cell>
        </row>
        <row r="109">
          <cell r="A109" t="str">
            <v>1647ROSSET, Claude</v>
          </cell>
          <cell r="B109" t="str">
            <v>1647ROSSET, Claude</v>
          </cell>
          <cell r="C109" t="str">
            <v>ROSSET, Claude</v>
          </cell>
          <cell r="D109" t="str">
            <v>P7190278</v>
          </cell>
        </row>
        <row r="110">
          <cell r="A110" t="str">
            <v>1647DELESMILLIERES, François</v>
          </cell>
          <cell r="B110" t="str">
            <v>1647DELESMILLIERES, François</v>
          </cell>
          <cell r="C110" t="str">
            <v>DELESMILLIERES, François</v>
          </cell>
          <cell r="D110" t="str">
            <v>P7190279</v>
          </cell>
        </row>
        <row r="111">
          <cell r="A111" t="str">
            <v>1647GAUDIER, Jean</v>
          </cell>
          <cell r="B111" t="str">
            <v>1647GAUDIER, Jean</v>
          </cell>
          <cell r="C111" t="str">
            <v>GAUDIER, Jean</v>
          </cell>
          <cell r="D111" t="str">
            <v>P7190279</v>
          </cell>
        </row>
        <row r="112">
          <cell r="A112" t="str">
            <v>1647PACCOT, Jean</v>
          </cell>
          <cell r="B112" t="str">
            <v>1647PACCOT, Jean</v>
          </cell>
          <cell r="C112" t="str">
            <v>PACCOT, Jean</v>
          </cell>
          <cell r="D112" t="str">
            <v>P7190279</v>
          </cell>
        </row>
        <row r="113">
          <cell r="A113" t="str">
            <v>1647GROS-ROUX, Jacques Amédée</v>
          </cell>
          <cell r="B113" t="str">
            <v>1647GROS-ROUX, Jacques Amédée</v>
          </cell>
          <cell r="C113" t="str">
            <v>GROS-ROUX, Jacques Amédée</v>
          </cell>
          <cell r="D113" t="str">
            <v>P7190279</v>
          </cell>
        </row>
        <row r="114">
          <cell r="A114" t="str">
            <v>1647AMOUDRUZ, François</v>
          </cell>
          <cell r="B114" t="str">
            <v>1647AMOUDRUZ, François</v>
          </cell>
          <cell r="C114" t="str">
            <v>AMOUDRUZ, François</v>
          </cell>
          <cell r="D114" t="str">
            <v>P7190278</v>
          </cell>
        </row>
        <row r="115">
          <cell r="A115" t="str">
            <v>1647COL, Pierre</v>
          </cell>
          <cell r="B115" t="str">
            <v>1647COL, Pierre</v>
          </cell>
          <cell r="C115" t="str">
            <v>COL, Pierre</v>
          </cell>
          <cell r="D115" t="str">
            <v>P7190278</v>
          </cell>
        </row>
        <row r="116">
          <cell r="A116" t="str">
            <v>1647RENAND, Claude</v>
          </cell>
          <cell r="B116" t="str">
            <v>1647RENAND, Claude</v>
          </cell>
          <cell r="C116" t="str">
            <v>RENAND, Claude</v>
          </cell>
          <cell r="D116" t="str">
            <v>P7190278</v>
          </cell>
        </row>
        <row r="117">
          <cell r="A117" t="str">
            <v>1647DUNOYER, Michel</v>
          </cell>
          <cell r="B117" t="str">
            <v>1647DUNOYER, Michel</v>
          </cell>
          <cell r="C117" t="str">
            <v>DUNOYER, Michel</v>
          </cell>
          <cell r="D117" t="str">
            <v>P7190278</v>
          </cell>
        </row>
        <row r="118">
          <cell r="A118" t="str">
            <v>1647ROLET, François</v>
          </cell>
          <cell r="B118" t="str">
            <v>1647ROLET, François</v>
          </cell>
          <cell r="C118" t="str">
            <v>ROLET, François</v>
          </cell>
          <cell r="D118" t="str">
            <v>P7190278</v>
          </cell>
        </row>
        <row r="119">
          <cell r="A119" t="str">
            <v>1647DEPLACE, Nicolas</v>
          </cell>
          <cell r="B119" t="str">
            <v>1647DEPLACE, Nicolas</v>
          </cell>
          <cell r="C119" t="str">
            <v>DEPLACE, Nicolas</v>
          </cell>
          <cell r="D119" t="str">
            <v>P7190278</v>
          </cell>
        </row>
        <row r="120">
          <cell r="A120" t="str">
            <v>1647FAVRE, Claude</v>
          </cell>
          <cell r="B120" t="str">
            <v>1647FAVRE, Claude</v>
          </cell>
          <cell r="C120" t="str">
            <v>FAVRE, Claude</v>
          </cell>
          <cell r="D120" t="str">
            <v>P7190279</v>
          </cell>
        </row>
        <row r="121">
          <cell r="A121" t="str">
            <v>1648POMET, Nicolas</v>
          </cell>
          <cell r="B121" t="str">
            <v>1648POMET, Nicolas</v>
          </cell>
          <cell r="C121" t="str">
            <v>POMET, Nicolas</v>
          </cell>
          <cell r="D121" t="str">
            <v>P7190279</v>
          </cell>
        </row>
        <row r="122">
          <cell r="A122" t="str">
            <v>1648RIONDEL, François</v>
          </cell>
          <cell r="B122" t="str">
            <v>1648RIONDEL, François</v>
          </cell>
          <cell r="C122" t="str">
            <v>RIONDEL, François</v>
          </cell>
          <cell r="D122" t="str">
            <v>P7190279</v>
          </cell>
        </row>
        <row r="123">
          <cell r="A123" t="str">
            <v>1648GERDIL, Claude</v>
          </cell>
          <cell r="B123" t="str">
            <v>1648GERDIL, Claude</v>
          </cell>
          <cell r="C123" t="str">
            <v>GERDIL, Claude</v>
          </cell>
          <cell r="D123" t="str">
            <v>P7190279</v>
          </cell>
        </row>
        <row r="124">
          <cell r="A124" t="str">
            <v>1648AMOUDRUZ, Pierre</v>
          </cell>
          <cell r="B124" t="str">
            <v>1648AMOUDRUZ, Pierre</v>
          </cell>
          <cell r="C124" t="str">
            <v>AMOUDRUZ, Pierre</v>
          </cell>
          <cell r="D124" t="str">
            <v>P7190280</v>
          </cell>
        </row>
        <row r="125">
          <cell r="A125" t="str">
            <v>1648ROLET, Jean</v>
          </cell>
          <cell r="B125" t="str">
            <v>1648ROLET, Jean</v>
          </cell>
          <cell r="C125" t="str">
            <v>ROLET, Jean</v>
          </cell>
          <cell r="D125" t="str">
            <v>P7190279</v>
          </cell>
        </row>
        <row r="126">
          <cell r="A126" t="str">
            <v>1648DEPLACE, Pierre</v>
          </cell>
          <cell r="B126" t="str">
            <v>1648DEPLACE, Pierre</v>
          </cell>
          <cell r="C126" t="str">
            <v>DEPLACE, Pierre</v>
          </cell>
          <cell r="D126" t="str">
            <v>P7190280</v>
          </cell>
        </row>
        <row r="127">
          <cell r="A127" t="str">
            <v>1648GURLIE, Claude</v>
          </cell>
          <cell r="B127" t="str">
            <v>1648GURLIE, Claude</v>
          </cell>
          <cell r="C127" t="str">
            <v>GURLIE, Claude</v>
          </cell>
          <cell r="D127" t="str">
            <v>P7190279</v>
          </cell>
        </row>
        <row r="128">
          <cell r="A128" t="str">
            <v>1648DUNOYER, Amédée</v>
          </cell>
          <cell r="B128" t="str">
            <v>1648DUNOYER, Amédée</v>
          </cell>
          <cell r="C128" t="str">
            <v>DUNOYER, Amédée</v>
          </cell>
          <cell r="D128" t="str">
            <v>P7190279</v>
          </cell>
        </row>
        <row r="129">
          <cell r="A129" t="str">
            <v>1648GURLIE, François</v>
          </cell>
          <cell r="B129" t="str">
            <v>1648GURLIE, François</v>
          </cell>
          <cell r="C129" t="str">
            <v>GURLIE, François</v>
          </cell>
          <cell r="D129" t="str">
            <v>P7190279</v>
          </cell>
        </row>
        <row r="130">
          <cell r="A130" t="str">
            <v>1648DUBOIN, Jean</v>
          </cell>
          <cell r="B130" t="str">
            <v>1648DUBOIN, Jean</v>
          </cell>
          <cell r="C130" t="str">
            <v>DUBOIN, Jean</v>
          </cell>
          <cell r="D130" t="str">
            <v>P7190279</v>
          </cell>
        </row>
        <row r="131">
          <cell r="A131" t="str">
            <v>1648COLLET, Jean</v>
          </cell>
          <cell r="B131" t="str">
            <v>1648COLLET, Jean</v>
          </cell>
          <cell r="C131" t="str">
            <v>COLLET, Jean</v>
          </cell>
          <cell r="D131" t="str">
            <v>P7190280</v>
          </cell>
        </row>
        <row r="132">
          <cell r="A132" t="str">
            <v>1648FAVRE, Jean Claude</v>
          </cell>
          <cell r="B132" t="str">
            <v>1648FAVRE, Jean Claude</v>
          </cell>
          <cell r="C132" t="str">
            <v>FAVRE, Jean Claude</v>
          </cell>
          <cell r="D132" t="str">
            <v>P7190279</v>
          </cell>
        </row>
        <row r="133">
          <cell r="A133" t="str">
            <v>1648DEFFOUG, François Humbert</v>
          </cell>
          <cell r="B133" t="str">
            <v>1648DEFFOUG, François Humbert</v>
          </cell>
          <cell r="C133" t="str">
            <v>DEFFOUG, François Humbert</v>
          </cell>
          <cell r="D133" t="str">
            <v>P7190279</v>
          </cell>
        </row>
        <row r="134">
          <cell r="A134" t="str">
            <v>1648RENAND, Amédée</v>
          </cell>
          <cell r="B134" t="str">
            <v>1648RENAND, Amédée</v>
          </cell>
          <cell r="C134" t="str">
            <v>RENAND, Amédée</v>
          </cell>
          <cell r="D134" t="str">
            <v>P7190279</v>
          </cell>
        </row>
        <row r="135">
          <cell r="A135" t="str">
            <v>1648DUNOYER, Ludovic</v>
          </cell>
          <cell r="B135" t="str">
            <v>1648DUNOYER, Ludovic</v>
          </cell>
          <cell r="C135" t="str">
            <v>DUNOYER, Ludovic</v>
          </cell>
          <cell r="D135" t="str">
            <v>P7190280</v>
          </cell>
        </row>
        <row r="136">
          <cell r="A136" t="str">
            <v>1649JAY, François</v>
          </cell>
          <cell r="B136" t="str">
            <v>1649JAY, François</v>
          </cell>
          <cell r="C136" t="str">
            <v>JAY, François</v>
          </cell>
          <cell r="D136" t="str">
            <v>P7190281</v>
          </cell>
        </row>
        <row r="137">
          <cell r="A137" t="str">
            <v>1649GAUDET, Pierre</v>
          </cell>
          <cell r="B137" t="str">
            <v>1649GAUDET, Pierre</v>
          </cell>
          <cell r="C137" t="str">
            <v>GAUDET, Pierre</v>
          </cell>
          <cell r="D137" t="str">
            <v>P7190280</v>
          </cell>
        </row>
        <row r="138">
          <cell r="A138" t="str">
            <v>1649CHAPPUIS, Claude</v>
          </cell>
          <cell r="B138" t="str">
            <v>1649CHAPPUIS, Claude</v>
          </cell>
          <cell r="C138" t="str">
            <v>CHAPPUIS, Claude</v>
          </cell>
          <cell r="D138" t="str">
            <v>P7190280</v>
          </cell>
        </row>
        <row r="139">
          <cell r="A139" t="str">
            <v>1649DUC-VIOLLET, Pierre</v>
          </cell>
          <cell r="B139" t="str">
            <v>1649DUC-VIOLLET, Pierre</v>
          </cell>
          <cell r="C139" t="str">
            <v>DUC-VIOLLET, Pierre</v>
          </cell>
          <cell r="D139" t="str">
            <v>P7190280</v>
          </cell>
        </row>
        <row r="140">
          <cell r="A140" t="str">
            <v>1649JORDAN, Jean</v>
          </cell>
          <cell r="B140" t="str">
            <v>1649JORDAN, Jean</v>
          </cell>
          <cell r="C140" t="str">
            <v>JORDAN, Jean</v>
          </cell>
          <cell r="D140" t="str">
            <v>P7190280</v>
          </cell>
        </row>
        <row r="141">
          <cell r="A141" t="str">
            <v>1649GUILLOT, François</v>
          </cell>
          <cell r="B141" t="str">
            <v>1649GUILLOT, François</v>
          </cell>
          <cell r="C141" t="str">
            <v>GUILLOT, François</v>
          </cell>
          <cell r="D141" t="str">
            <v>P7190280</v>
          </cell>
        </row>
        <row r="142">
          <cell r="A142" t="str">
            <v>1649CHAPPEL, Claude</v>
          </cell>
          <cell r="B142" t="str">
            <v>1649CHAPPEL, Claude</v>
          </cell>
          <cell r="C142" t="str">
            <v>CHAPPEL, Claude</v>
          </cell>
          <cell r="D142" t="str">
            <v>P7190280</v>
          </cell>
        </row>
        <row r="143">
          <cell r="A143" t="str">
            <v>1649DEFFOUG-HALI, Claude</v>
          </cell>
          <cell r="B143" t="str">
            <v>1649DEFFOUG-HALI, Claude</v>
          </cell>
          <cell r="C143" t="str">
            <v>DEFFOUG-HALI, Claude</v>
          </cell>
          <cell r="D143" t="str">
            <v>P7190280</v>
          </cell>
        </row>
        <row r="144">
          <cell r="A144" t="str">
            <v>1649DEMOMPITON, Claude</v>
          </cell>
          <cell r="B144" t="str">
            <v>1649DEMOMPITON, Claude</v>
          </cell>
          <cell r="C144" t="str">
            <v>DEMOMPITON, Claude</v>
          </cell>
          <cell r="D144" t="str">
            <v>P7190280</v>
          </cell>
        </row>
        <row r="145">
          <cell r="A145" t="str">
            <v>1649DELESMILLIERES, Bernard</v>
          </cell>
          <cell r="B145" t="str">
            <v>1649DELESMILLIERES, Bernard</v>
          </cell>
          <cell r="C145" t="str">
            <v>DELESMILLIERES, Bernard</v>
          </cell>
          <cell r="D145" t="str">
            <v>P7190280</v>
          </cell>
        </row>
        <row r="146">
          <cell r="A146" t="str">
            <v>1649GUILLOT, Claude</v>
          </cell>
          <cell r="B146" t="str">
            <v>1649GUILLOT, Claude</v>
          </cell>
          <cell r="C146" t="str">
            <v>GUILLOT, Claude</v>
          </cell>
          <cell r="D146" t="str">
            <v>P7190280</v>
          </cell>
        </row>
        <row r="147">
          <cell r="A147" t="str">
            <v>1649CHAPPEL, Nicolas</v>
          </cell>
          <cell r="B147" t="str">
            <v>1649CHAPPEL, Nicolas</v>
          </cell>
          <cell r="C147" t="str">
            <v>CHAPPEL, Nicolas</v>
          </cell>
          <cell r="D147" t="str">
            <v>P7190281</v>
          </cell>
        </row>
        <row r="148">
          <cell r="A148" t="str">
            <v>1654CAMPET, Pierre</v>
          </cell>
          <cell r="B148" t="str">
            <v>1654CAMPET, Pierre</v>
          </cell>
          <cell r="C148" t="str">
            <v>CAMPET, Pierre</v>
          </cell>
          <cell r="D148" t="str">
            <v>P7190283</v>
          </cell>
        </row>
        <row r="149">
          <cell r="A149" t="str">
            <v>1654SAVEI, Guillaume</v>
          </cell>
          <cell r="B149" t="str">
            <v>1654SAVEI, Guillaume</v>
          </cell>
          <cell r="C149" t="str">
            <v>SAVEI, Guillaume</v>
          </cell>
          <cell r="D149" t="str">
            <v>P7190283</v>
          </cell>
        </row>
        <row r="150">
          <cell r="A150" t="str">
            <v>1654RIONDEL, Claude</v>
          </cell>
          <cell r="B150" t="str">
            <v>1654RIONDEL, Claude</v>
          </cell>
          <cell r="C150" t="str">
            <v>RIONDEL, Claude</v>
          </cell>
          <cell r="D150" t="str">
            <v>P7190282</v>
          </cell>
        </row>
        <row r="151">
          <cell r="A151" t="str">
            <v>1654MUGNIER, Jean</v>
          </cell>
          <cell r="B151" t="str">
            <v>1654MUGNIER, Jean</v>
          </cell>
          <cell r="C151" t="str">
            <v>MUGNIER, Jean</v>
          </cell>
          <cell r="D151" t="str">
            <v>P7190283</v>
          </cell>
        </row>
        <row r="152">
          <cell r="A152" t="str">
            <v>1654DURIER, Claude</v>
          </cell>
          <cell r="B152" t="str">
            <v>1654DURIER, Claude</v>
          </cell>
          <cell r="C152" t="str">
            <v>DURIER, Claude</v>
          </cell>
          <cell r="D152" t="str">
            <v>P7190282</v>
          </cell>
        </row>
        <row r="153">
          <cell r="A153" t="str">
            <v>1654GAUDIER, Humbert</v>
          </cell>
          <cell r="B153" t="str">
            <v>1654GAUDIER, Humbert</v>
          </cell>
          <cell r="C153" t="str">
            <v>GAUDIER, Humbert</v>
          </cell>
          <cell r="D153" t="str">
            <v>P7190282</v>
          </cell>
        </row>
        <row r="154">
          <cell r="A154" t="str">
            <v>1654MUSY, Pierre Antoine</v>
          </cell>
          <cell r="B154" t="str">
            <v>1654MUSY, Pierre Antoine</v>
          </cell>
          <cell r="C154" t="str">
            <v>MUSY, Pierre Antoine</v>
          </cell>
          <cell r="D154" t="str">
            <v>P7190283</v>
          </cell>
        </row>
        <row r="155">
          <cell r="A155" t="str">
            <v>1654CUBI, Pierre</v>
          </cell>
          <cell r="B155" t="str">
            <v>1654CUBI, Pierre</v>
          </cell>
          <cell r="C155" t="str">
            <v>CUBI, Pierre</v>
          </cell>
          <cell r="D155" t="str">
            <v>P7190282</v>
          </cell>
        </row>
        <row r="156">
          <cell r="A156" t="str">
            <v>1654AMOUDRUZ, Claude</v>
          </cell>
          <cell r="B156" t="str">
            <v>1654AMOUDRUZ, Claude</v>
          </cell>
          <cell r="C156" t="str">
            <v>AMOUDRUZ, Claude</v>
          </cell>
          <cell r="D156" t="str">
            <v>P7190283</v>
          </cell>
        </row>
        <row r="157">
          <cell r="A157" t="str">
            <v>1654DUC-JOUTIER, Claude</v>
          </cell>
          <cell r="B157" t="str">
            <v>1654DUC-JOUTIER, Claude</v>
          </cell>
          <cell r="C157" t="str">
            <v>DUC-JOUTIER, Claude</v>
          </cell>
          <cell r="D157" t="str">
            <v>P7190282</v>
          </cell>
        </row>
        <row r="158">
          <cell r="A158" t="str">
            <v>1654DUJORDIL, Claude</v>
          </cell>
          <cell r="B158" t="str">
            <v>1654DUJORDIL, Claude</v>
          </cell>
          <cell r="C158" t="str">
            <v>DUJORDIL, Claude</v>
          </cell>
          <cell r="D158" t="str">
            <v>P7190283</v>
          </cell>
        </row>
        <row r="159">
          <cell r="A159" t="str">
            <v>1654DEFFOUG-HALI, François</v>
          </cell>
          <cell r="B159" t="str">
            <v>1654DEFFOUG-HALI, François</v>
          </cell>
          <cell r="C159" t="str">
            <v>DEFFOUG-HALI, François</v>
          </cell>
          <cell r="D159" t="str">
            <v>P7190283</v>
          </cell>
        </row>
        <row r="160">
          <cell r="A160" t="str">
            <v>1654DEPLACE, Nicolas</v>
          </cell>
          <cell r="B160" t="str">
            <v>1654DEPLACE, Nicolas</v>
          </cell>
          <cell r="C160" t="str">
            <v>DEPLACE, Nicolas</v>
          </cell>
          <cell r="D160" t="str">
            <v>P7190283</v>
          </cell>
        </row>
        <row r="161">
          <cell r="A161" t="str">
            <v>1654DUNOYER, ?</v>
          </cell>
          <cell r="B161" t="str">
            <v>1654DUNOYER, ?</v>
          </cell>
          <cell r="C161" t="str">
            <v>DUNOYER, ?</v>
          </cell>
          <cell r="D161" t="str">
            <v>P7190283</v>
          </cell>
        </row>
        <row r="162">
          <cell r="A162" t="str">
            <v>1654MUSAT, Claude François</v>
          </cell>
          <cell r="B162" t="str">
            <v>1654MUSAT, Claude François</v>
          </cell>
          <cell r="C162" t="str">
            <v>MUSAT, Claude François</v>
          </cell>
          <cell r="D162" t="str">
            <v>P7190283</v>
          </cell>
        </row>
        <row r="163">
          <cell r="A163" t="str">
            <v>1654ANDRIER, Michel</v>
          </cell>
          <cell r="B163" t="str">
            <v>1654ANDRIER, Michel</v>
          </cell>
          <cell r="C163" t="str">
            <v>ANDRIER, Michel</v>
          </cell>
          <cell r="D163" t="str">
            <v>P7190282</v>
          </cell>
        </row>
        <row r="164">
          <cell r="A164" t="str">
            <v>1654DELESMILLIERES, Claude</v>
          </cell>
          <cell r="B164" t="str">
            <v>1654DELESMILLIERES, Claude</v>
          </cell>
          <cell r="C164" t="str">
            <v>DELESMILLIERES, Claude</v>
          </cell>
          <cell r="D164" t="str">
            <v>P7190282</v>
          </cell>
        </row>
        <row r="165">
          <cell r="A165" t="str">
            <v>1654LESCHINA, Guillelme</v>
          </cell>
          <cell r="B165" t="str">
            <v>1654LESCHINA, Guillelme</v>
          </cell>
          <cell r="C165" t="str">
            <v>LESCHINA, Guillelme</v>
          </cell>
          <cell r="D165" t="str">
            <v>P7190283</v>
          </cell>
        </row>
        <row r="166">
          <cell r="A166" t="str">
            <v>1654GAUDET RANIER, ?</v>
          </cell>
          <cell r="B166" t="str">
            <v>1654GAUDET RANIER, ?</v>
          </cell>
          <cell r="C166" t="str">
            <v>GAUDET RANIER, ?</v>
          </cell>
          <cell r="D166" t="str">
            <v>P7190282</v>
          </cell>
        </row>
        <row r="167">
          <cell r="A167" t="str">
            <v>1655BAUDON, Antoine</v>
          </cell>
          <cell r="B167" t="str">
            <v>1655BAUDON, Antoine</v>
          </cell>
          <cell r="C167" t="str">
            <v>BAUDON, Antoine</v>
          </cell>
          <cell r="D167" t="str">
            <v>P7190285</v>
          </cell>
        </row>
        <row r="168">
          <cell r="A168" t="str">
            <v>1655BOVET, Claude Michel</v>
          </cell>
          <cell r="B168" t="str">
            <v>1655BOVET, Claude Michel</v>
          </cell>
          <cell r="C168" t="str">
            <v>BOVET, Claude Michel</v>
          </cell>
          <cell r="D168" t="str">
            <v>P7190285</v>
          </cell>
        </row>
        <row r="169">
          <cell r="A169" t="str">
            <v>1655EMONET, Claude</v>
          </cell>
          <cell r="B169" t="str">
            <v>1655EMONET, Claude</v>
          </cell>
          <cell r="C169" t="str">
            <v>EMONET, Claude</v>
          </cell>
          <cell r="D169" t="str">
            <v>P7190284</v>
          </cell>
        </row>
        <row r="170">
          <cell r="A170" t="str">
            <v>1655ANDRIER, Claude</v>
          </cell>
          <cell r="B170" t="str">
            <v>1655ANDRIER, Claude</v>
          </cell>
          <cell r="C170" t="str">
            <v>ANDRIER, Claude</v>
          </cell>
          <cell r="D170" t="str">
            <v>P7190284</v>
          </cell>
        </row>
        <row r="171">
          <cell r="A171" t="str">
            <v>1655DEFFOUG, Robert</v>
          </cell>
          <cell r="B171" t="str">
            <v>1655DEFFOUG, Robert</v>
          </cell>
          <cell r="C171" t="str">
            <v>DEFFOUG, Robert</v>
          </cell>
          <cell r="D171" t="str">
            <v>P7190284</v>
          </cell>
        </row>
        <row r="172">
          <cell r="A172" t="str">
            <v>1655DUC, Claude</v>
          </cell>
          <cell r="B172" t="str">
            <v>1655DUC, Claude</v>
          </cell>
          <cell r="C172" t="str">
            <v>DUC, Claude</v>
          </cell>
          <cell r="D172" t="str">
            <v>P7190284</v>
          </cell>
        </row>
        <row r="173">
          <cell r="A173" t="str">
            <v>1655ANSERMET, Claude</v>
          </cell>
          <cell r="B173" t="str">
            <v>1655ANSERMET, Claude</v>
          </cell>
          <cell r="C173" t="str">
            <v>ANSERMET, Claude</v>
          </cell>
          <cell r="D173" t="str">
            <v>P7190284</v>
          </cell>
        </row>
        <row r="174">
          <cell r="A174" t="str">
            <v>1655GUILLOT, Michel</v>
          </cell>
          <cell r="B174" t="str">
            <v>1655GUILLOT, Michel</v>
          </cell>
          <cell r="C174" t="str">
            <v>GUILLOT, Michel</v>
          </cell>
          <cell r="D174" t="str">
            <v>P7190284</v>
          </cell>
        </row>
        <row r="175">
          <cell r="A175" t="str">
            <v>1655DEVALLON, ?</v>
          </cell>
          <cell r="B175" t="str">
            <v>1655DEVALLON, ?</v>
          </cell>
          <cell r="C175" t="str">
            <v>DEVALLON, ?</v>
          </cell>
          <cell r="D175" t="str">
            <v>P7190284</v>
          </cell>
        </row>
        <row r="176">
          <cell r="A176" t="str">
            <v>1655GIROD, Sermo</v>
          </cell>
          <cell r="B176" t="str">
            <v>1655GIROD, Sermo</v>
          </cell>
          <cell r="C176" t="str">
            <v>GIROD, Sermo</v>
          </cell>
          <cell r="D176" t="str">
            <v>P7190284</v>
          </cell>
        </row>
        <row r="177">
          <cell r="A177" t="str">
            <v>1655PELLISSIER, Claude François</v>
          </cell>
          <cell r="B177" t="str">
            <v>1655PELLISSIER, Claude François</v>
          </cell>
          <cell r="C177" t="str">
            <v>PELLISSIER, Claude François</v>
          </cell>
          <cell r="D177" t="str">
            <v>P7190284</v>
          </cell>
        </row>
        <row r="178">
          <cell r="A178" t="str">
            <v>1655DUSAUGEY, Claude</v>
          </cell>
          <cell r="B178" t="str">
            <v>1655DUSAUGEY, Claude</v>
          </cell>
          <cell r="C178" t="str">
            <v>DUSAUGEY, Claude</v>
          </cell>
          <cell r="D178" t="str">
            <v>P7190283</v>
          </cell>
        </row>
        <row r="179">
          <cell r="A179" t="str">
            <v>1655JORDAN, Pierre</v>
          </cell>
          <cell r="B179" t="str">
            <v>1655JORDAN, Pierre</v>
          </cell>
          <cell r="C179" t="str">
            <v>JORDAN, Pierre</v>
          </cell>
          <cell r="D179" t="str">
            <v>P7190283</v>
          </cell>
        </row>
        <row r="180">
          <cell r="A180" t="str">
            <v>1655DEPLACE, Michel</v>
          </cell>
          <cell r="B180" t="str">
            <v>1655DEPLACE, Michel</v>
          </cell>
          <cell r="C180" t="str">
            <v>DEPLACE, Michel</v>
          </cell>
          <cell r="D180" t="str">
            <v>P7190283</v>
          </cell>
        </row>
        <row r="181">
          <cell r="A181" t="str">
            <v>1655GINDRE, Amédée</v>
          </cell>
          <cell r="B181" t="str">
            <v>1655GINDRE, Amédée</v>
          </cell>
          <cell r="C181" t="str">
            <v>GINDRE, Amédée</v>
          </cell>
          <cell r="D181" t="str">
            <v>P7190284</v>
          </cell>
        </row>
        <row r="182">
          <cell r="A182" t="str">
            <v>1655VIOLLAT, Pierre</v>
          </cell>
          <cell r="B182" t="str">
            <v>1655VIOLLAT, Pierre</v>
          </cell>
          <cell r="C182" t="str">
            <v>VIOLLAT, Pierre</v>
          </cell>
          <cell r="D182" t="str">
            <v>P7190285</v>
          </cell>
        </row>
        <row r="183">
          <cell r="A183" t="str">
            <v>1655FAVRE, Claude</v>
          </cell>
          <cell r="B183" t="str">
            <v>1655FAVRE, Claude</v>
          </cell>
          <cell r="C183" t="str">
            <v>FAVRE, Claude</v>
          </cell>
          <cell r="D183" t="str">
            <v>P7190283</v>
          </cell>
        </row>
        <row r="184">
          <cell r="A184" t="str">
            <v>1655CHAPPEL, Jean</v>
          </cell>
          <cell r="B184" t="str">
            <v>1655CHAPPEL, Jean</v>
          </cell>
          <cell r="C184" t="str">
            <v>CHAPPEL, Jean</v>
          </cell>
          <cell r="D184" t="str">
            <v>P7190284</v>
          </cell>
        </row>
        <row r="185">
          <cell r="A185" t="str">
            <v>1655DECHAVASSINE, Nicolas</v>
          </cell>
          <cell r="B185" t="str">
            <v>1655DECHAVASSINE, Nicolas</v>
          </cell>
          <cell r="C185" t="str">
            <v>DECHAVASSINE, Nicolas</v>
          </cell>
          <cell r="D185" t="str">
            <v>P7190284</v>
          </cell>
        </row>
        <row r="186">
          <cell r="A186" t="str">
            <v>1655GURLIE, Pierre</v>
          </cell>
          <cell r="B186" t="str">
            <v>1655GURLIE, Pierre</v>
          </cell>
          <cell r="C186" t="str">
            <v>GURLIE, Pierre</v>
          </cell>
          <cell r="D186" t="str">
            <v>P7190285</v>
          </cell>
        </row>
        <row r="187">
          <cell r="A187" t="str">
            <v>1655VAGNAT, François</v>
          </cell>
          <cell r="B187" t="str">
            <v>1655VAGNAT, François</v>
          </cell>
          <cell r="C187" t="str">
            <v>VAGNAT, François</v>
          </cell>
          <cell r="D187" t="str">
            <v>P7190285</v>
          </cell>
        </row>
        <row r="188">
          <cell r="A188" t="str">
            <v>1655PARCHET, François</v>
          </cell>
          <cell r="B188" t="str">
            <v>1655PARCHET, François</v>
          </cell>
          <cell r="C188" t="str">
            <v>PARCHET, François</v>
          </cell>
          <cell r="D188" t="str">
            <v>P7190283</v>
          </cell>
        </row>
        <row r="189">
          <cell r="A189" t="str">
            <v>1655SIMOND, François</v>
          </cell>
          <cell r="B189" t="str">
            <v>1655SIMOND, François</v>
          </cell>
          <cell r="C189" t="str">
            <v>SIMOND, François</v>
          </cell>
          <cell r="D189" t="str">
            <v>P7190285</v>
          </cell>
        </row>
        <row r="190">
          <cell r="A190" t="str">
            <v>1655CURTON, Claude la Louraz</v>
          </cell>
          <cell r="B190" t="str">
            <v>1655CURTON, Claude la Louraz</v>
          </cell>
          <cell r="C190" t="str">
            <v>CURTON, Claude la Louraz</v>
          </cell>
          <cell r="D190" t="str">
            <v>P7190285</v>
          </cell>
        </row>
        <row r="191">
          <cell r="A191" t="str">
            <v>1655RENAND, Jean</v>
          </cell>
          <cell r="B191" t="str">
            <v>1655RENAND, Jean</v>
          </cell>
          <cell r="C191" t="str">
            <v>RENAND, Jean</v>
          </cell>
          <cell r="D191" t="str">
            <v>P7190285</v>
          </cell>
        </row>
        <row r="192">
          <cell r="A192" t="str">
            <v>1655DECHAVASSINE, Jean</v>
          </cell>
          <cell r="B192" t="str">
            <v>1655DECHAVASSINE, Jean</v>
          </cell>
          <cell r="C192" t="str">
            <v>DECHAVASSINE, Jean</v>
          </cell>
          <cell r="D192" t="str">
            <v>P7190285</v>
          </cell>
        </row>
        <row r="193">
          <cell r="A193" t="str">
            <v>1655DUC, Bernard</v>
          </cell>
          <cell r="B193" t="str">
            <v>1655DUC, Bernard</v>
          </cell>
          <cell r="C193" t="str">
            <v>DUC, Bernard</v>
          </cell>
          <cell r="D193" t="str">
            <v>P7190284</v>
          </cell>
        </row>
        <row r="194">
          <cell r="A194" t="str">
            <v>1655ROUGE, Ludovic</v>
          </cell>
          <cell r="B194" t="str">
            <v>1655ROUGE, Ludovic</v>
          </cell>
          <cell r="C194" t="str">
            <v>ROUGE, Ludovic</v>
          </cell>
          <cell r="D194" t="str">
            <v>P7190284</v>
          </cell>
        </row>
        <row r="195">
          <cell r="A195" t="str">
            <v>1655VEISY, Jean</v>
          </cell>
          <cell r="B195" t="str">
            <v>1655VEISY, Jean</v>
          </cell>
          <cell r="C195" t="str">
            <v>VEISY, Jean</v>
          </cell>
          <cell r="D195" t="str">
            <v>P7190284</v>
          </cell>
        </row>
        <row r="196">
          <cell r="A196" t="str">
            <v>1655JOURDAN, Claude Louis</v>
          </cell>
          <cell r="B196" t="str">
            <v>1655JOURDAN, Claude Louis</v>
          </cell>
          <cell r="C196" t="str">
            <v>JOURDAN, Claude Louis</v>
          </cell>
          <cell r="D196" t="str">
            <v>P7190285</v>
          </cell>
        </row>
        <row r="197">
          <cell r="A197" t="str">
            <v>1655MUSY, Claude</v>
          </cell>
          <cell r="B197" t="str">
            <v>1655MUSY, Claude</v>
          </cell>
          <cell r="C197" t="str">
            <v>MUSY, Claude</v>
          </cell>
          <cell r="D197" t="str">
            <v>P7190285</v>
          </cell>
        </row>
        <row r="198">
          <cell r="A198" t="str">
            <v>1655RENAND, François</v>
          </cell>
          <cell r="B198" t="str">
            <v>1655RENAND, François</v>
          </cell>
          <cell r="C198" t="str">
            <v>RENAND, François</v>
          </cell>
          <cell r="D198" t="str">
            <v>P7190285</v>
          </cell>
        </row>
        <row r="199">
          <cell r="A199" t="str">
            <v>1655DEPLACE, Claude</v>
          </cell>
          <cell r="B199" t="str">
            <v>1655DEPLACE, Claude</v>
          </cell>
          <cell r="C199" t="str">
            <v>DEPLACE, Claude</v>
          </cell>
          <cell r="D199" t="str">
            <v>P7190284</v>
          </cell>
        </row>
        <row r="200">
          <cell r="A200" t="str">
            <v>1655JOURDAN, Claude</v>
          </cell>
          <cell r="B200" t="str">
            <v>1655JOURDAN, Claude</v>
          </cell>
          <cell r="C200" t="str">
            <v>JOURDAN, Claude</v>
          </cell>
          <cell r="D200" t="str">
            <v>P7190284</v>
          </cell>
        </row>
        <row r="201">
          <cell r="A201" t="str">
            <v>1655VIOLLET, Jean</v>
          </cell>
          <cell r="B201" t="str">
            <v>1655VIOLLET, Jean</v>
          </cell>
          <cell r="C201" t="str">
            <v>VIOLLET, Jean</v>
          </cell>
          <cell r="D201" t="str">
            <v>P7190284</v>
          </cell>
        </row>
        <row r="202">
          <cell r="A202" t="str">
            <v>1656MILLIERET, Ludovic</v>
          </cell>
          <cell r="B202" t="str">
            <v>1656MILLIERET, Ludovic</v>
          </cell>
          <cell r="C202" t="str">
            <v>MILLIERET, Ludovic</v>
          </cell>
          <cell r="D202" t="str">
            <v>P7190287</v>
          </cell>
        </row>
        <row r="203">
          <cell r="A203" t="str">
            <v>1656MUGNIER, Pierre</v>
          </cell>
          <cell r="B203" t="str">
            <v>1656MUGNIER, Pierre</v>
          </cell>
          <cell r="C203" t="str">
            <v>MUGNIER, Pierre</v>
          </cell>
          <cell r="D203" t="str">
            <v>P7190287</v>
          </cell>
        </row>
        <row r="204">
          <cell r="A204" t="str">
            <v>1656BOVET, Claude François</v>
          </cell>
          <cell r="B204" t="str">
            <v>1656BOVET, Claude François</v>
          </cell>
          <cell r="C204" t="str">
            <v>BOVET, Claude François</v>
          </cell>
          <cell r="D204" t="str">
            <v>P7190286</v>
          </cell>
        </row>
        <row r="205">
          <cell r="A205" t="str">
            <v>1656GUILLET, Claude</v>
          </cell>
          <cell r="B205" t="str">
            <v>1656GUILLET, Claude</v>
          </cell>
          <cell r="C205" t="str">
            <v>GUILLET, Claude</v>
          </cell>
          <cell r="D205" t="str">
            <v>P7190286</v>
          </cell>
        </row>
        <row r="206">
          <cell r="A206" t="str">
            <v>1656PERRET, Claude</v>
          </cell>
          <cell r="B206" t="str">
            <v>1656PERRET, Claude</v>
          </cell>
          <cell r="C206" t="str">
            <v>PERRET, Claude</v>
          </cell>
          <cell r="D206" t="str">
            <v>P7190286</v>
          </cell>
        </row>
        <row r="207">
          <cell r="A207" t="str">
            <v>1656POMET, Claude Gaspard</v>
          </cell>
          <cell r="B207" t="str">
            <v>1656POMET, Claude Gaspard</v>
          </cell>
          <cell r="C207" t="str">
            <v>POMET, Claude Gaspard</v>
          </cell>
          <cell r="D207" t="str">
            <v>P7190285</v>
          </cell>
        </row>
        <row r="208">
          <cell r="A208" t="str">
            <v>1656BOVET, Claude Bernard</v>
          </cell>
          <cell r="B208" t="str">
            <v>1656BOVET, Claude Bernard</v>
          </cell>
          <cell r="C208" t="str">
            <v>BOVET, Claude Bernard</v>
          </cell>
          <cell r="D208" t="str">
            <v>P7190287</v>
          </cell>
        </row>
        <row r="209">
          <cell r="A209" t="str">
            <v>1656PARCHET, Jacques</v>
          </cell>
          <cell r="B209" t="str">
            <v>1656PARCHET, Jacques</v>
          </cell>
          <cell r="C209" t="str">
            <v>PARCHET, Jacques</v>
          </cell>
          <cell r="D209" t="str">
            <v>P7190286</v>
          </cell>
        </row>
        <row r="210">
          <cell r="A210" t="str">
            <v>1656DUNOYER-DUPRAZ, Claude</v>
          </cell>
          <cell r="B210" t="str">
            <v>1656DUNOYER-DUPRAZ, Claude</v>
          </cell>
          <cell r="C210" t="str">
            <v>DUNOYER-DUPRAZ, Claude</v>
          </cell>
          <cell r="D210" t="str">
            <v>P7190286</v>
          </cell>
        </row>
        <row r="211">
          <cell r="A211" t="str">
            <v>1656FAVRE-ROLLET, Jean</v>
          </cell>
          <cell r="B211" t="str">
            <v>1656FAVRE-ROLLET, Jean</v>
          </cell>
          <cell r="C211" t="str">
            <v>FAVRE-ROLLET, Jean</v>
          </cell>
          <cell r="D211" t="str">
            <v>P7190286</v>
          </cell>
        </row>
        <row r="212">
          <cell r="A212" t="str">
            <v>1656MUGNIER, Claude Ludovic</v>
          </cell>
          <cell r="B212" t="str">
            <v>1656MUGNIER, Claude Ludovic</v>
          </cell>
          <cell r="C212" t="str">
            <v>MUGNIER, Claude Ludovic</v>
          </cell>
          <cell r="D212" t="str">
            <v>P7190286</v>
          </cell>
        </row>
        <row r="213">
          <cell r="A213" t="str">
            <v>1656FAVRE-ROLLET, Gaspard</v>
          </cell>
          <cell r="B213" t="str">
            <v>1656FAVRE-ROLLET, Gaspard</v>
          </cell>
          <cell r="C213" t="str">
            <v>FAVRE-ROLLET, Gaspard</v>
          </cell>
          <cell r="D213" t="str">
            <v>P7190285</v>
          </cell>
        </row>
        <row r="214">
          <cell r="A214" t="str">
            <v>1656DELESMILLIERES, Jean Claude</v>
          </cell>
          <cell r="B214" t="str">
            <v>1656DELESMILLIERES, Jean Claude</v>
          </cell>
          <cell r="C214" t="str">
            <v>DELESMILLIERES, Jean Claude</v>
          </cell>
          <cell r="D214" t="str">
            <v>P7190287</v>
          </cell>
        </row>
        <row r="215">
          <cell r="A215" t="str">
            <v>1656PELLISSIER, Roletus</v>
          </cell>
          <cell r="B215" t="str">
            <v>1656PELLISSIER, Roletus</v>
          </cell>
          <cell r="C215" t="str">
            <v>PELLISSIER, Roletus</v>
          </cell>
          <cell r="D215" t="str">
            <v>P7190287</v>
          </cell>
        </row>
        <row r="216">
          <cell r="A216" t="str">
            <v>1656ROUGE, Jean</v>
          </cell>
          <cell r="B216" t="str">
            <v>1656ROUGE, Jean</v>
          </cell>
          <cell r="C216" t="str">
            <v>ROUGE, Jean</v>
          </cell>
          <cell r="D216" t="str">
            <v>P7190287</v>
          </cell>
        </row>
        <row r="217">
          <cell r="A217" t="str">
            <v>1656DUSAUGEY, Claude</v>
          </cell>
          <cell r="B217" t="str">
            <v>1656DUSAUGEY, Claude</v>
          </cell>
          <cell r="C217" t="str">
            <v>DUSAUGEY, Claude</v>
          </cell>
          <cell r="D217" t="str">
            <v>P7190285</v>
          </cell>
        </row>
        <row r="218">
          <cell r="A218" t="str">
            <v>1656GURLIE, Ludovic</v>
          </cell>
          <cell r="B218" t="str">
            <v>1656GURLIE, Ludovic</v>
          </cell>
          <cell r="C218" t="str">
            <v>GURLIE, Ludovic</v>
          </cell>
          <cell r="D218" t="str">
            <v>P7190286</v>
          </cell>
        </row>
        <row r="219">
          <cell r="A219" t="str">
            <v>1656RAMEL, Claude François</v>
          </cell>
          <cell r="B219" t="str">
            <v>1656RAMEL, Claude François</v>
          </cell>
          <cell r="C219" t="str">
            <v>RAMEL, Claude François</v>
          </cell>
          <cell r="D219" t="str">
            <v>P7190287</v>
          </cell>
        </row>
        <row r="220">
          <cell r="A220" t="str">
            <v>1656DECHAVASSINE, Bernard</v>
          </cell>
          <cell r="B220" t="str">
            <v>1656DECHAVASSINE, Bernard</v>
          </cell>
          <cell r="C220" t="str">
            <v>DECHAVASSINE, Bernard</v>
          </cell>
          <cell r="D220" t="str">
            <v>P7190286</v>
          </cell>
        </row>
        <row r="221">
          <cell r="A221" t="str">
            <v>1656DUNOYER, François le jeune</v>
          </cell>
          <cell r="B221" t="str">
            <v>1656DUNOYER, François le jeune</v>
          </cell>
          <cell r="C221" t="str">
            <v>DUNOYER, François le jeune</v>
          </cell>
          <cell r="D221" t="str">
            <v>P7190286</v>
          </cell>
        </row>
        <row r="222">
          <cell r="A222" t="str">
            <v>1656FAVRE-ROLET, Pierre</v>
          </cell>
          <cell r="B222" t="str">
            <v>1656FAVRE-ROLET, Pierre</v>
          </cell>
          <cell r="C222" t="str">
            <v>FAVRE-ROLET, Pierre</v>
          </cell>
          <cell r="D222" t="str">
            <v>P7190286</v>
          </cell>
        </row>
        <row r="223">
          <cell r="A223" t="str">
            <v>1656MOGENET, François</v>
          </cell>
          <cell r="B223" t="str">
            <v>1656MOGENET, François</v>
          </cell>
          <cell r="C223" t="str">
            <v>MOGENET, François</v>
          </cell>
          <cell r="D223" t="str">
            <v>P7190286</v>
          </cell>
        </row>
        <row r="224">
          <cell r="A224" t="str">
            <v>1656JAY, Bernard</v>
          </cell>
          <cell r="B224" t="str">
            <v>1656JAY, Bernard</v>
          </cell>
          <cell r="C224" t="str">
            <v>JAY, Bernard</v>
          </cell>
          <cell r="D224" t="str">
            <v>P7190286</v>
          </cell>
        </row>
        <row r="225">
          <cell r="A225" t="str">
            <v>1656CHAPPUIS, François</v>
          </cell>
          <cell r="B225" t="str">
            <v>1656CHAPPUIS, François</v>
          </cell>
          <cell r="C225" t="str">
            <v>CHAPPUIS, François</v>
          </cell>
          <cell r="D225" t="str">
            <v>P7190287</v>
          </cell>
        </row>
        <row r="226">
          <cell r="A226" t="str">
            <v>1656BRUN, Jean</v>
          </cell>
          <cell r="B226" t="str">
            <v>1656BRUN, Jean</v>
          </cell>
          <cell r="C226" t="str">
            <v>BRUN, Jean</v>
          </cell>
          <cell r="D226" t="str">
            <v>P7190287</v>
          </cell>
        </row>
        <row r="227">
          <cell r="A227" t="str">
            <v>1656GUILLET, Guillelme</v>
          </cell>
          <cell r="B227" t="str">
            <v>1656GUILLET, Guillelme</v>
          </cell>
          <cell r="C227" t="str">
            <v>GUILLET, Guillelme</v>
          </cell>
          <cell r="D227" t="str">
            <v>P7190286</v>
          </cell>
        </row>
        <row r="228">
          <cell r="A228" t="str">
            <v>1656DAVISA, Claude</v>
          </cell>
          <cell r="B228" t="str">
            <v>1656DAVISA, Claude</v>
          </cell>
          <cell r="C228" t="str">
            <v>DAVISA, Claude</v>
          </cell>
          <cell r="D228" t="str">
            <v>P7190286</v>
          </cell>
        </row>
        <row r="229">
          <cell r="A229" t="str">
            <v>1656DEFAYET, Claude</v>
          </cell>
          <cell r="B229" t="str">
            <v>1656DEFAYET, Claude</v>
          </cell>
          <cell r="C229" t="str">
            <v>DEFAYET, Claude</v>
          </cell>
          <cell r="D229" t="str">
            <v>P7190286</v>
          </cell>
        </row>
        <row r="230">
          <cell r="A230" t="str">
            <v>1656MILLIERET, Claude</v>
          </cell>
          <cell r="B230" t="str">
            <v>1656MILLIERET, Claude</v>
          </cell>
          <cell r="C230" t="str">
            <v>MILLIERET, Claude</v>
          </cell>
          <cell r="D230" t="str">
            <v>P7190286</v>
          </cell>
        </row>
        <row r="231">
          <cell r="A231" t="str">
            <v>1656ROUGE, Jean</v>
          </cell>
          <cell r="B231" t="str">
            <v>1656ROUGE, Jean</v>
          </cell>
          <cell r="C231" t="str">
            <v>ROUGE, Jean</v>
          </cell>
          <cell r="D231" t="str">
            <v>P7190287</v>
          </cell>
        </row>
        <row r="232">
          <cell r="A232" t="str">
            <v>1656SIMOND, Jean François</v>
          </cell>
          <cell r="B232" t="str">
            <v>1656SIMOND, Jean François</v>
          </cell>
          <cell r="C232" t="str">
            <v>SIMOND, Jean François</v>
          </cell>
          <cell r="D232" t="str">
            <v>P7190286</v>
          </cell>
        </row>
        <row r="233">
          <cell r="A233" t="str">
            <v>1656RATTELLIER, François</v>
          </cell>
          <cell r="B233" t="str">
            <v>1656RATTELLIER, François</v>
          </cell>
          <cell r="C233" t="str">
            <v>RATTELLIER, François</v>
          </cell>
          <cell r="D233" t="str">
            <v>P7190286</v>
          </cell>
        </row>
        <row r="234">
          <cell r="A234" t="str">
            <v>1657CHAPPUIS, François</v>
          </cell>
          <cell r="B234" t="str">
            <v>1657CHAPPUIS, François</v>
          </cell>
          <cell r="C234" t="str">
            <v>CHAPPUIS, François</v>
          </cell>
          <cell r="D234" t="str">
            <v>P7190288</v>
          </cell>
        </row>
        <row r="235">
          <cell r="A235" t="str">
            <v>1657GURLIE, François</v>
          </cell>
          <cell r="B235" t="str">
            <v>1657GURLIE, François</v>
          </cell>
          <cell r="C235" t="str">
            <v>GURLIE, François</v>
          </cell>
          <cell r="D235" t="str">
            <v>P7190288</v>
          </cell>
        </row>
        <row r="236">
          <cell r="A236" t="str">
            <v>1657GURLIE, Claude</v>
          </cell>
          <cell r="B236" t="str">
            <v>1657GURLIE, Claude</v>
          </cell>
          <cell r="C236" t="str">
            <v>GURLIE, Claude</v>
          </cell>
          <cell r="D236" t="str">
            <v>P7190288</v>
          </cell>
        </row>
        <row r="237">
          <cell r="A237" t="str">
            <v>1657PELLISSIER, Jean</v>
          </cell>
          <cell r="B237" t="str">
            <v>1657PELLISSIER, Jean</v>
          </cell>
          <cell r="C237" t="str">
            <v>PELLISSIER, Jean</v>
          </cell>
          <cell r="D237" t="str">
            <v>P7190288</v>
          </cell>
        </row>
        <row r="238">
          <cell r="A238" t="str">
            <v>1657RIONDEL, Claude</v>
          </cell>
          <cell r="B238" t="str">
            <v>1657RIONDEL, Claude</v>
          </cell>
          <cell r="C238" t="str">
            <v>RIONDEL, Claude</v>
          </cell>
          <cell r="D238" t="str">
            <v>P7190289</v>
          </cell>
        </row>
        <row r="239">
          <cell r="A239" t="str">
            <v>1657PAULY, Pierre François</v>
          </cell>
          <cell r="B239" t="str">
            <v>1657PAULY, Pierre François</v>
          </cell>
          <cell r="C239" t="str">
            <v>PAULY, Pierre François</v>
          </cell>
          <cell r="D239" t="str">
            <v>P7190288</v>
          </cell>
        </row>
        <row r="240">
          <cell r="A240" t="str">
            <v>1657ANSERMET, Claude</v>
          </cell>
          <cell r="B240" t="str">
            <v>1657ANSERMET, Claude</v>
          </cell>
          <cell r="C240" t="str">
            <v>ANSERMET, Claude</v>
          </cell>
          <cell r="D240" t="str">
            <v>P7190289</v>
          </cell>
        </row>
        <row r="241">
          <cell r="A241" t="str">
            <v>1657PELLISSIER, Claude François</v>
          </cell>
          <cell r="B241" t="str">
            <v>1657PELLISSIER, Claude François</v>
          </cell>
          <cell r="C241" t="str">
            <v>PELLISSIER, Claude François</v>
          </cell>
          <cell r="D241" t="str">
            <v>P7190287</v>
          </cell>
        </row>
        <row r="242">
          <cell r="A242" t="str">
            <v>1657SALLANDI, Claude François</v>
          </cell>
          <cell r="B242" t="str">
            <v>1657SALLANDI, Claude François</v>
          </cell>
          <cell r="C242" t="str">
            <v>SALLANDI, Claude François</v>
          </cell>
          <cell r="D242" t="str">
            <v>P7190287</v>
          </cell>
        </row>
        <row r="243">
          <cell r="A243" t="str">
            <v>1657SALLANDI, Michel</v>
          </cell>
          <cell r="B243" t="str">
            <v>1657SALLANDI, Michel</v>
          </cell>
          <cell r="C243" t="str">
            <v>SALLANDI, Michel</v>
          </cell>
          <cell r="D243" t="str">
            <v>P7190287</v>
          </cell>
        </row>
        <row r="244">
          <cell r="A244" t="str">
            <v>1657FAVRE-ROLLET, Michel</v>
          </cell>
          <cell r="B244" t="str">
            <v>1657FAVRE-ROLLET, Michel</v>
          </cell>
          <cell r="C244" t="str">
            <v>FAVRE-ROLLET, Michel</v>
          </cell>
          <cell r="D244" t="str">
            <v>P7190288</v>
          </cell>
        </row>
        <row r="245">
          <cell r="A245" t="str">
            <v>1657MUSAT, Michel</v>
          </cell>
          <cell r="B245" t="str">
            <v>1657MUSAT, Michel</v>
          </cell>
          <cell r="C245" t="str">
            <v>MUSAT, Michel</v>
          </cell>
          <cell r="D245" t="str">
            <v>P7190288</v>
          </cell>
        </row>
        <row r="246">
          <cell r="A246" t="str">
            <v>1657RIONDEL, Claude François</v>
          </cell>
          <cell r="B246" t="str">
            <v>1657RIONDEL, Claude François</v>
          </cell>
          <cell r="C246" t="str">
            <v>RIONDEL, Claude François</v>
          </cell>
          <cell r="D246" t="str">
            <v>P7190288</v>
          </cell>
        </row>
        <row r="247">
          <cell r="A247" t="str">
            <v>1657PELLISSIER, Claude</v>
          </cell>
          <cell r="B247" t="str">
            <v>1657PELLISSIER, Claude</v>
          </cell>
          <cell r="C247" t="str">
            <v>PELLISSIER, Claude</v>
          </cell>
          <cell r="D247" t="str">
            <v>P7190288</v>
          </cell>
        </row>
        <row r="248">
          <cell r="A248" t="str">
            <v>1657MUSY, Jean</v>
          </cell>
          <cell r="B248" t="str">
            <v>1657MUSY, Jean</v>
          </cell>
          <cell r="C248" t="str">
            <v>MUSY, Jean</v>
          </cell>
          <cell r="D248" t="str">
            <v>P7190289</v>
          </cell>
        </row>
        <row r="249">
          <cell r="A249" t="str">
            <v>1657VEISY, Ludovic</v>
          </cell>
          <cell r="B249" t="str">
            <v>1657VEISY, Ludovic</v>
          </cell>
          <cell r="C249" t="str">
            <v>VEISY, Ludovic</v>
          </cell>
          <cell r="D249" t="str">
            <v>P7190288</v>
          </cell>
        </row>
        <row r="250">
          <cell r="A250" t="str">
            <v>1657SIMOND, Nicolas</v>
          </cell>
          <cell r="B250" t="str">
            <v>1657SIMOND, Nicolas</v>
          </cell>
          <cell r="C250" t="str">
            <v>SIMOND, Nicolas</v>
          </cell>
          <cell r="D250" t="str">
            <v>P7190288</v>
          </cell>
        </row>
        <row r="251">
          <cell r="A251" t="str">
            <v>1657SIMOND, Stéphane</v>
          </cell>
          <cell r="B251" t="str">
            <v>1657SIMOND, Stéphane</v>
          </cell>
          <cell r="C251" t="str">
            <v>SIMOND, Stéphane</v>
          </cell>
          <cell r="D251" t="str">
            <v>P7190288</v>
          </cell>
        </row>
        <row r="252">
          <cell r="A252" t="str">
            <v>1657DUNOYER, Sermo</v>
          </cell>
          <cell r="B252" t="str">
            <v>1657DUNOYER, Sermo</v>
          </cell>
          <cell r="C252" t="str">
            <v>DUNOYER, Sermo</v>
          </cell>
          <cell r="D252" t="str">
            <v>P7190288</v>
          </cell>
        </row>
        <row r="253">
          <cell r="A253" t="str">
            <v>1657CULAZ, Amédée</v>
          </cell>
          <cell r="B253" t="str">
            <v>1657CULAZ, Amédée</v>
          </cell>
          <cell r="C253" t="str">
            <v>CULAZ, Amédée</v>
          </cell>
          <cell r="D253" t="str">
            <v>P7190288</v>
          </cell>
        </row>
        <row r="254">
          <cell r="A254" t="str">
            <v>1657GUILLOT, Michel</v>
          </cell>
          <cell r="B254" t="str">
            <v>1657GUILLOT, Michel</v>
          </cell>
          <cell r="C254" t="str">
            <v>GUILLOT, Michel</v>
          </cell>
          <cell r="D254" t="str">
            <v>P7190288</v>
          </cell>
        </row>
        <row r="255">
          <cell r="A255" t="str">
            <v>1657AMOUDRUZ, Nicolas</v>
          </cell>
          <cell r="B255" t="str">
            <v>1657AMOUDRUZ, Nicolas</v>
          </cell>
          <cell r="C255" t="str">
            <v>AMOUDRUZ, Nicolas</v>
          </cell>
          <cell r="D255" t="str">
            <v>P7190288</v>
          </cell>
        </row>
        <row r="256">
          <cell r="A256" t="str">
            <v>1657BLENS, François (Stephane)</v>
          </cell>
          <cell r="B256" t="str">
            <v>1657BLENS, François (Stephane)</v>
          </cell>
          <cell r="C256" t="str">
            <v>BLENS, François (Stephane)</v>
          </cell>
          <cell r="D256" t="str">
            <v>P7190288</v>
          </cell>
        </row>
        <row r="257">
          <cell r="A257" t="str">
            <v>1657DUC, Jean</v>
          </cell>
          <cell r="B257" t="str">
            <v>1657DUC, Jean</v>
          </cell>
          <cell r="C257" t="str">
            <v>DUC, Jean</v>
          </cell>
          <cell r="D257" t="str">
            <v>P7190288</v>
          </cell>
        </row>
        <row r="258">
          <cell r="A258" t="str">
            <v>1657BIORD, Laurent</v>
          </cell>
          <cell r="B258" t="str">
            <v>1657BIORD, Laurent</v>
          </cell>
          <cell r="C258" t="str">
            <v>BIORD, Laurent</v>
          </cell>
          <cell r="D258" t="str">
            <v>P7190289</v>
          </cell>
        </row>
        <row r="259">
          <cell r="A259" t="str">
            <v>1657GERDIL, Claude</v>
          </cell>
          <cell r="B259" t="str">
            <v>1657GERDIL, Claude</v>
          </cell>
          <cell r="C259" t="str">
            <v>GERDIL, Claude</v>
          </cell>
          <cell r="D259" t="str">
            <v>P7190288</v>
          </cell>
        </row>
        <row r="260">
          <cell r="A260" t="str">
            <v>1657VEISY, Jacques</v>
          </cell>
          <cell r="B260" t="str">
            <v>1657VEISY, Jacques</v>
          </cell>
          <cell r="C260" t="str">
            <v>VEISY, Jacques</v>
          </cell>
          <cell r="D260" t="str">
            <v>P7190289</v>
          </cell>
        </row>
        <row r="261">
          <cell r="A261" t="str">
            <v>1658DUC, Bernard</v>
          </cell>
          <cell r="B261" t="str">
            <v>1658DUC, Bernard</v>
          </cell>
          <cell r="C261" t="str">
            <v>DUC, Bernard</v>
          </cell>
          <cell r="D261" t="str">
            <v>P7190290</v>
          </cell>
        </row>
        <row r="262">
          <cell r="A262" t="str">
            <v>1658DURET, Michel François</v>
          </cell>
          <cell r="B262" t="str">
            <v>1658DURET, Michel François</v>
          </cell>
          <cell r="C262" t="str">
            <v>DURET, Michel François</v>
          </cell>
          <cell r="D262" t="str">
            <v>P7190289</v>
          </cell>
        </row>
        <row r="263">
          <cell r="A263" t="str">
            <v>1658GINDRE, Claude</v>
          </cell>
          <cell r="B263" t="str">
            <v>1658GINDRE, Claude</v>
          </cell>
          <cell r="C263" t="str">
            <v>GINDRE, Claude</v>
          </cell>
          <cell r="D263" t="str">
            <v>P7190289</v>
          </cell>
        </row>
        <row r="264">
          <cell r="A264" t="str">
            <v>1658RENAND, Claude</v>
          </cell>
          <cell r="B264" t="str">
            <v>1658RENAND, Claude</v>
          </cell>
          <cell r="C264" t="str">
            <v>RENAND, Claude</v>
          </cell>
          <cell r="D264" t="str">
            <v>P7190290</v>
          </cell>
        </row>
        <row r="265">
          <cell r="A265" t="str">
            <v>1658GAUDIER, Claude François</v>
          </cell>
          <cell r="B265" t="str">
            <v>1658GAUDIER, Claude François</v>
          </cell>
          <cell r="C265" t="str">
            <v>GAUDIER, Claude François</v>
          </cell>
          <cell r="D265" t="str">
            <v>P7190290</v>
          </cell>
        </row>
        <row r="266">
          <cell r="A266" t="str">
            <v>1658PACCOT, Bartholomé</v>
          </cell>
          <cell r="B266" t="str">
            <v>1658PACCOT, Bartholomé</v>
          </cell>
          <cell r="C266" t="str">
            <v>PACCOT, Bartholomé</v>
          </cell>
          <cell r="D266" t="str">
            <v>P7190290</v>
          </cell>
        </row>
        <row r="267">
          <cell r="A267" t="str">
            <v>1658MILLIERET, Bernard</v>
          </cell>
          <cell r="B267" t="str">
            <v>1658MILLIERET, Bernard</v>
          </cell>
          <cell r="C267" t="str">
            <v>MILLIERET, Bernard</v>
          </cell>
          <cell r="D267" t="str">
            <v>P7190290</v>
          </cell>
        </row>
        <row r="268">
          <cell r="A268" t="str">
            <v>1658GUILLET, Bernard</v>
          </cell>
          <cell r="B268" t="str">
            <v>1658GUILLET, Bernard</v>
          </cell>
          <cell r="C268" t="str">
            <v>GUILLET, Bernard</v>
          </cell>
          <cell r="D268" t="str">
            <v>P7190290</v>
          </cell>
        </row>
        <row r="269">
          <cell r="A269" t="str">
            <v>1658JOURDAN, François</v>
          </cell>
          <cell r="B269" t="str">
            <v>1658JOURDAN, François</v>
          </cell>
          <cell r="C269" t="str">
            <v>JOURDAN, François</v>
          </cell>
          <cell r="D269" t="str">
            <v>P7190290</v>
          </cell>
        </row>
        <row r="270">
          <cell r="A270" t="str">
            <v>1658PELLISSIER, Noël</v>
          </cell>
          <cell r="B270" t="str">
            <v>1658PELLISSIER, Noël</v>
          </cell>
          <cell r="C270" t="str">
            <v>PELLISSIER, Noël</v>
          </cell>
          <cell r="D270" t="str">
            <v>P7190289</v>
          </cell>
        </row>
        <row r="271">
          <cell r="A271" t="str">
            <v>1658PIN, Claude</v>
          </cell>
          <cell r="B271" t="str">
            <v>1658PIN, Claude</v>
          </cell>
          <cell r="C271" t="str">
            <v>PIN, Claude</v>
          </cell>
          <cell r="D271" t="str">
            <v>P7190289</v>
          </cell>
        </row>
        <row r="272">
          <cell r="A272" t="str">
            <v>1658DUNOYER, Antoine</v>
          </cell>
          <cell r="B272" t="str">
            <v>1658DUNOYER, Antoine</v>
          </cell>
          <cell r="C272" t="str">
            <v>DUNOYER, Antoine</v>
          </cell>
          <cell r="D272" t="str">
            <v>P7190289</v>
          </cell>
        </row>
        <row r="273">
          <cell r="A273" t="str">
            <v>1658DUNOYER, Michel</v>
          </cell>
          <cell r="B273" t="str">
            <v>1658DUNOYER, Michel</v>
          </cell>
          <cell r="C273" t="str">
            <v>DUNOYER, Michel</v>
          </cell>
          <cell r="D273" t="str">
            <v>P7190289</v>
          </cell>
        </row>
        <row r="274">
          <cell r="A274" t="str">
            <v>1658PACCOT, Claude</v>
          </cell>
          <cell r="B274" t="str">
            <v>1658PACCOT, Claude</v>
          </cell>
          <cell r="C274" t="str">
            <v>PACCOT, Claude</v>
          </cell>
          <cell r="D274" t="str">
            <v>P7190289</v>
          </cell>
        </row>
        <row r="275">
          <cell r="A275" t="str">
            <v>1658JACQUARD, Michel</v>
          </cell>
          <cell r="B275" t="str">
            <v>1658JACQUARD, Michel</v>
          </cell>
          <cell r="C275" t="str">
            <v>JACQUARD, Michel</v>
          </cell>
          <cell r="D275" t="str">
            <v>P7190289</v>
          </cell>
        </row>
        <row r="276">
          <cell r="A276" t="str">
            <v>1658EXCOFFIER, Claude François</v>
          </cell>
          <cell r="B276" t="str">
            <v>1658EXCOFFIER, Claude François</v>
          </cell>
          <cell r="C276" t="str">
            <v>EXCOFFIER, Claude François</v>
          </cell>
          <cell r="D276" t="str">
            <v>P7190290</v>
          </cell>
        </row>
        <row r="277">
          <cell r="A277" t="str">
            <v>1658MOGENET, Jean</v>
          </cell>
          <cell r="B277" t="str">
            <v>1658MOGENET, Jean</v>
          </cell>
          <cell r="C277" t="str">
            <v>MOGENET, Jean</v>
          </cell>
          <cell r="D277" t="str">
            <v>P7190289</v>
          </cell>
        </row>
        <row r="278">
          <cell r="A278" t="str">
            <v>1658MILLIERET, Pierre</v>
          </cell>
          <cell r="B278" t="str">
            <v>1658MILLIERET, Pierre</v>
          </cell>
          <cell r="C278" t="str">
            <v>MILLIERET, Pierre</v>
          </cell>
          <cell r="D278" t="str">
            <v>P7190290</v>
          </cell>
        </row>
        <row r="279">
          <cell r="A279" t="str">
            <v>1658GIROD, Jean Louis</v>
          </cell>
          <cell r="B279" t="str">
            <v>1658GIROD, Jean Louis</v>
          </cell>
          <cell r="C279" t="str">
            <v>GIROD, Jean Louis</v>
          </cell>
          <cell r="D279" t="str">
            <v>P7190290</v>
          </cell>
        </row>
        <row r="280">
          <cell r="A280" t="str">
            <v>1658AMOUDRUZ, Claude François</v>
          </cell>
          <cell r="B280" t="str">
            <v>1658AMOUDRUZ, Claude François</v>
          </cell>
          <cell r="C280" t="str">
            <v>AMOUDRUZ, Claude François</v>
          </cell>
          <cell r="D280" t="str">
            <v>P7190290</v>
          </cell>
        </row>
        <row r="281">
          <cell r="A281" t="str">
            <v>1658AYMONET, Jacques</v>
          </cell>
          <cell r="B281" t="str">
            <v>1658AYMONET, Jacques</v>
          </cell>
          <cell r="C281" t="str">
            <v>AYMONET, Jacques</v>
          </cell>
          <cell r="D281" t="str">
            <v>P7190289</v>
          </cell>
        </row>
        <row r="282">
          <cell r="A282" t="str">
            <v>1658AMOUDRUZ-PUGIN, Nicolas</v>
          </cell>
          <cell r="B282" t="str">
            <v>1658AMOUDRUZ-PUGIN, Nicolas</v>
          </cell>
          <cell r="C282" t="str">
            <v>AMOUDRUZ-PUGIN, Nicolas</v>
          </cell>
          <cell r="D282" t="str">
            <v>P7190290</v>
          </cell>
        </row>
        <row r="283">
          <cell r="A283" t="str">
            <v>1658MILLIERET, Claude</v>
          </cell>
          <cell r="B283" t="str">
            <v>1658MILLIERET, Claude</v>
          </cell>
          <cell r="C283" t="str">
            <v>MILLIERET, Claude</v>
          </cell>
          <cell r="D283" t="str">
            <v>P7190289</v>
          </cell>
        </row>
        <row r="284">
          <cell r="A284" t="str">
            <v>1658DUBOIN, Claude</v>
          </cell>
          <cell r="B284" t="str">
            <v>1658DUBOIN, Claude</v>
          </cell>
          <cell r="C284" t="str">
            <v>DUBOIN, Claude</v>
          </cell>
          <cell r="D284" t="str">
            <v>P7190290</v>
          </cell>
        </row>
        <row r="285">
          <cell r="A285" t="str">
            <v>1658JAY, Claude</v>
          </cell>
          <cell r="B285" t="str">
            <v>1658JAY, Claude</v>
          </cell>
          <cell r="C285" t="str">
            <v>JAY, Claude</v>
          </cell>
          <cell r="D285" t="str">
            <v>P7190290</v>
          </cell>
        </row>
        <row r="286">
          <cell r="A286" t="str">
            <v>1658DUBOIN, Jean</v>
          </cell>
          <cell r="B286" t="str">
            <v>1658DUBOIN, Jean</v>
          </cell>
          <cell r="C286" t="str">
            <v>DUBOIN, Jean</v>
          </cell>
          <cell r="D286" t="str">
            <v>P7190290</v>
          </cell>
        </row>
        <row r="287">
          <cell r="A287" t="str">
            <v>1658MILLIERET, Claude</v>
          </cell>
          <cell r="B287" t="str">
            <v>1658MILLIERET, Claude</v>
          </cell>
          <cell r="C287" t="str">
            <v>MILLIERET, Claude</v>
          </cell>
          <cell r="D287" t="str">
            <v>P7190289</v>
          </cell>
        </row>
        <row r="288">
          <cell r="A288" t="str">
            <v>1658BARD, Jean Jacques</v>
          </cell>
          <cell r="B288" t="str">
            <v>1658BARD, Jean Jacques</v>
          </cell>
          <cell r="C288" t="str">
            <v>BARD, Jean Jacques</v>
          </cell>
          <cell r="D288" t="str">
            <v>P7190291</v>
          </cell>
        </row>
        <row r="289">
          <cell r="A289" t="str">
            <v>1658CORNU, Claude</v>
          </cell>
          <cell r="B289" t="str">
            <v>1658CORNU, Claude</v>
          </cell>
          <cell r="C289" t="str">
            <v>CORNU, Claude</v>
          </cell>
          <cell r="D289" t="str">
            <v>P7190290</v>
          </cell>
        </row>
        <row r="290">
          <cell r="A290" t="str">
            <v>1659DUSAUGEY, Joseph</v>
          </cell>
          <cell r="B290" t="str">
            <v>1659DUSAUGEY, Joseph</v>
          </cell>
          <cell r="C290" t="str">
            <v>DUSAUGEY, Joseph</v>
          </cell>
          <cell r="D290" t="str">
            <v>P7190291</v>
          </cell>
        </row>
        <row r="291">
          <cell r="A291" t="str">
            <v>1659BAUDON, Antoine</v>
          </cell>
          <cell r="B291" t="str">
            <v>1659BAUDON, Antoine</v>
          </cell>
          <cell r="C291" t="str">
            <v>BAUDON, Antoine</v>
          </cell>
          <cell r="D291" t="str">
            <v>P7190292</v>
          </cell>
        </row>
        <row r="292">
          <cell r="A292" t="str">
            <v>1659DUC, Claude</v>
          </cell>
          <cell r="B292" t="str">
            <v>1659DUC, Claude</v>
          </cell>
          <cell r="C292" t="str">
            <v>DUC, Claude</v>
          </cell>
          <cell r="D292" t="str">
            <v>P7190291</v>
          </cell>
        </row>
        <row r="293">
          <cell r="A293" t="str">
            <v>1659DUNOYER, Bernard</v>
          </cell>
          <cell r="B293" t="str">
            <v>1659DUNOYER, Bernard</v>
          </cell>
          <cell r="C293" t="str">
            <v>DUNOYER, Bernard</v>
          </cell>
          <cell r="D293" t="str">
            <v>P7190291</v>
          </cell>
        </row>
        <row r="294">
          <cell r="A294" t="str">
            <v>1659GUILLOT, Bernard</v>
          </cell>
          <cell r="B294" t="str">
            <v>1659GUILLOT, Bernard</v>
          </cell>
          <cell r="C294" t="str">
            <v>GUILLOT, Bernard</v>
          </cell>
          <cell r="D294" t="str">
            <v>P7190291</v>
          </cell>
        </row>
        <row r="295">
          <cell r="A295" t="str">
            <v>1659PELLISSIER, Rolet</v>
          </cell>
          <cell r="B295" t="str">
            <v>1659PELLISSIER, Rolet</v>
          </cell>
          <cell r="C295" t="str">
            <v>PELLISSIER, Rolet</v>
          </cell>
          <cell r="D295" t="str">
            <v>P7190291</v>
          </cell>
        </row>
        <row r="296">
          <cell r="A296" t="str">
            <v>1659GUILLOT, François</v>
          </cell>
          <cell r="B296" t="str">
            <v>1659GUILLOT, François</v>
          </cell>
          <cell r="C296" t="str">
            <v>GUILLOT, François</v>
          </cell>
          <cell r="D296" t="str">
            <v>P7190291</v>
          </cell>
        </row>
        <row r="297">
          <cell r="A297" t="str">
            <v>1659VEISY, Claude</v>
          </cell>
          <cell r="B297" t="str">
            <v>1659VEISY, Claude</v>
          </cell>
          <cell r="C297" t="str">
            <v>VEISY, Claude</v>
          </cell>
          <cell r="D297" t="str">
            <v>P7190291</v>
          </cell>
        </row>
        <row r="298">
          <cell r="A298" t="str">
            <v>1659DAVISAZ, Jean</v>
          </cell>
          <cell r="B298" t="str">
            <v>1659DAVISAZ, Jean</v>
          </cell>
          <cell r="C298" t="str">
            <v>DAVISAZ, Jean</v>
          </cell>
          <cell r="D298" t="str">
            <v>P7190291</v>
          </cell>
        </row>
        <row r="299">
          <cell r="A299" t="str">
            <v>1659MOGENET, Jean François</v>
          </cell>
          <cell r="B299" t="str">
            <v>1659MOGENET, Jean François</v>
          </cell>
          <cell r="C299" t="str">
            <v>MOGENET, Jean François</v>
          </cell>
          <cell r="D299" t="str">
            <v>P7190291</v>
          </cell>
        </row>
        <row r="300">
          <cell r="A300" t="str">
            <v>1659MARULE, Amédée</v>
          </cell>
          <cell r="B300" t="str">
            <v>1659MARULE, Amédée</v>
          </cell>
          <cell r="C300" t="str">
            <v>MARULE, Amédée</v>
          </cell>
          <cell r="D300" t="str">
            <v>P7190291</v>
          </cell>
        </row>
        <row r="301">
          <cell r="A301" t="str">
            <v>1659CULAZ, Claude</v>
          </cell>
          <cell r="B301" t="str">
            <v>1659CULAZ, Claude</v>
          </cell>
          <cell r="C301" t="str">
            <v>CULAZ, Claude</v>
          </cell>
          <cell r="D301" t="str">
            <v>P7190291</v>
          </cell>
        </row>
        <row r="302">
          <cell r="A302" t="str">
            <v>1659MOGENET, Claude</v>
          </cell>
          <cell r="B302" t="str">
            <v>1659MOGENET, Claude</v>
          </cell>
          <cell r="C302" t="str">
            <v>MOGENET, Claude</v>
          </cell>
          <cell r="D302" t="str">
            <v>P7190291</v>
          </cell>
        </row>
        <row r="303">
          <cell r="A303" t="str">
            <v>1659RIONDEL, Claude</v>
          </cell>
          <cell r="B303" t="str">
            <v>1659RIONDEL, Claude</v>
          </cell>
          <cell r="C303" t="str">
            <v>RIONDEL, Claude</v>
          </cell>
          <cell r="D303" t="str">
            <v>P7190291</v>
          </cell>
        </row>
        <row r="304">
          <cell r="A304" t="str">
            <v>1659MUGNIER, Pierre</v>
          </cell>
          <cell r="B304" t="str">
            <v>1659MUGNIER, Pierre</v>
          </cell>
          <cell r="C304" t="str">
            <v>MUGNIER, Pierre</v>
          </cell>
          <cell r="D304" t="str">
            <v>P7190291</v>
          </cell>
        </row>
        <row r="305">
          <cell r="A305" t="str">
            <v>1659FAVRE-MARECHAUX, Ludovic</v>
          </cell>
          <cell r="B305" t="str">
            <v>1659FAVRE-MARECHAUX, Ludovic</v>
          </cell>
          <cell r="C305" t="str">
            <v>FAVRE-MARECHAUX, Ludovic</v>
          </cell>
          <cell r="D305" t="str">
            <v>P7190292</v>
          </cell>
        </row>
        <row r="306">
          <cell r="A306" t="str">
            <v>1659VEISY, Claude</v>
          </cell>
          <cell r="B306" t="str">
            <v>1659VEISY, Claude</v>
          </cell>
          <cell r="C306" t="str">
            <v>VEISY, Claude</v>
          </cell>
          <cell r="D306" t="str">
            <v>P7190292</v>
          </cell>
        </row>
        <row r="307">
          <cell r="A307" t="str">
            <v>1659CULAZ, Pierre</v>
          </cell>
          <cell r="B307" t="str">
            <v>1659CULAZ, Pierre</v>
          </cell>
          <cell r="C307" t="str">
            <v>CULAZ, Pierre</v>
          </cell>
          <cell r="D307" t="str">
            <v>P7190291</v>
          </cell>
        </row>
        <row r="308">
          <cell r="A308" t="str">
            <v>1659GUILLET, Antoine</v>
          </cell>
          <cell r="B308" t="str">
            <v>1659GUILLET, Antoine</v>
          </cell>
          <cell r="C308" t="str">
            <v>GUILLET, Antoine</v>
          </cell>
          <cell r="D308" t="str">
            <v>P7190291</v>
          </cell>
        </row>
        <row r="309">
          <cell r="A309" t="str">
            <v>1659BRESAZ, Laurent</v>
          </cell>
          <cell r="B309" t="str">
            <v>1659BRESAZ, Laurent</v>
          </cell>
          <cell r="C309" t="str">
            <v>BRESAZ, Laurent</v>
          </cell>
          <cell r="D309" t="str">
            <v>P7190292</v>
          </cell>
        </row>
        <row r="310">
          <cell r="A310" t="str">
            <v>1659JOURDAN, François</v>
          </cell>
          <cell r="B310" t="str">
            <v>1659JOURDAN, François</v>
          </cell>
          <cell r="C310" t="str">
            <v>JOURDAN, François</v>
          </cell>
          <cell r="D310" t="str">
            <v>P7190291</v>
          </cell>
        </row>
        <row r="311">
          <cell r="A311" t="str">
            <v>1660DEPLACE, Nicolas</v>
          </cell>
          <cell r="B311" t="str">
            <v>1660DEPLACE, Nicolas</v>
          </cell>
          <cell r="C311" t="str">
            <v>DEPLACE, Nicolas</v>
          </cell>
          <cell r="D311" t="str">
            <v>P7190293</v>
          </cell>
        </row>
        <row r="312">
          <cell r="A312" t="str">
            <v>1660MUSY, Sermod</v>
          </cell>
          <cell r="B312" t="str">
            <v>1660MUSY, Sermod</v>
          </cell>
          <cell r="C312" t="str">
            <v>MUSY, Sermod</v>
          </cell>
          <cell r="D312" t="str">
            <v>P7190292</v>
          </cell>
        </row>
        <row r="313">
          <cell r="A313" t="str">
            <v>1660DEFFOUG-HALI, Georges</v>
          </cell>
          <cell r="B313" t="str">
            <v>1660DEFFOUG-HALI, Georges</v>
          </cell>
          <cell r="C313" t="str">
            <v>DEFFOUG-HALI, Georges</v>
          </cell>
          <cell r="D313" t="str">
            <v>P7190293</v>
          </cell>
        </row>
        <row r="314">
          <cell r="A314" t="str">
            <v>1660DELESMILLIERES, Claude</v>
          </cell>
          <cell r="B314" t="str">
            <v>1660DELESMILLIERES, Claude</v>
          </cell>
          <cell r="C314" t="str">
            <v>DELESMILLIERES, Claude</v>
          </cell>
          <cell r="D314" t="str">
            <v>P7190292</v>
          </cell>
        </row>
        <row r="315">
          <cell r="A315" t="str">
            <v>1660MUSY, Henri</v>
          </cell>
          <cell r="B315" t="str">
            <v>1660MUSY, Henri</v>
          </cell>
          <cell r="C315" t="str">
            <v>MUSY, Henri</v>
          </cell>
          <cell r="D315" t="str">
            <v>P7190293</v>
          </cell>
        </row>
        <row r="316">
          <cell r="A316" t="str">
            <v>1660SAULTIER, Jean François</v>
          </cell>
          <cell r="B316" t="str">
            <v>1660SAULTIER, Jean François</v>
          </cell>
          <cell r="C316" t="str">
            <v>SAULTIER, Jean François</v>
          </cell>
          <cell r="D316" t="str">
            <v>P7190293</v>
          </cell>
        </row>
        <row r="317">
          <cell r="A317" t="str">
            <v>1660ROUGE, Claude</v>
          </cell>
          <cell r="B317" t="str">
            <v>1660ROUGE, Claude</v>
          </cell>
          <cell r="C317" t="str">
            <v>ROUGE, Claude</v>
          </cell>
          <cell r="D317" t="str">
            <v>P7190292</v>
          </cell>
        </row>
        <row r="318">
          <cell r="A318" t="str">
            <v>1660DUNOYER, François</v>
          </cell>
          <cell r="B318" t="str">
            <v>1660DUNOYER, François</v>
          </cell>
          <cell r="C318" t="str">
            <v>DUNOYER, François</v>
          </cell>
          <cell r="D318" t="str">
            <v>P7190292</v>
          </cell>
        </row>
        <row r="319">
          <cell r="A319" t="str">
            <v>1660PIN, François Claude</v>
          </cell>
          <cell r="B319" t="str">
            <v>1660PIN, François Claude</v>
          </cell>
          <cell r="C319" t="str">
            <v>PIN, François Claude</v>
          </cell>
          <cell r="D319" t="str">
            <v>P7190293</v>
          </cell>
        </row>
        <row r="320">
          <cell r="A320" t="str">
            <v>1660DEFFOUG, François</v>
          </cell>
          <cell r="B320" t="str">
            <v>1660DEFFOUG, François</v>
          </cell>
          <cell r="C320" t="str">
            <v>DEFFOUG, François</v>
          </cell>
          <cell r="D320" t="str">
            <v>P7190292</v>
          </cell>
        </row>
        <row r="321">
          <cell r="A321" t="str">
            <v>1660DUC, Nicolas</v>
          </cell>
          <cell r="B321" t="str">
            <v>1660DUC, Nicolas</v>
          </cell>
          <cell r="C321" t="str">
            <v>DUC, Nicolas</v>
          </cell>
          <cell r="D321" t="str">
            <v>P7190292</v>
          </cell>
        </row>
        <row r="322">
          <cell r="A322" t="str">
            <v>1660GIROD, Amédée</v>
          </cell>
          <cell r="B322" t="str">
            <v>1660GIROD, Amédée</v>
          </cell>
          <cell r="C322" t="str">
            <v>GIROD, Amédée</v>
          </cell>
          <cell r="D322" t="str">
            <v>P7190292</v>
          </cell>
        </row>
        <row r="323">
          <cell r="A323" t="str">
            <v>1660GUILLOT, François</v>
          </cell>
          <cell r="B323" t="str">
            <v>1660GUILLOT, François</v>
          </cell>
          <cell r="C323" t="str">
            <v>GUILLOT, François</v>
          </cell>
          <cell r="D323" t="str">
            <v>P7190293</v>
          </cell>
        </row>
        <row r="324">
          <cell r="A324" t="str">
            <v>1660LE JEUNE, Guillaume</v>
          </cell>
          <cell r="B324" t="str">
            <v>1660LE JEUNE, Guillaume</v>
          </cell>
          <cell r="C324" t="str">
            <v>LE JEUNE, Guillaume</v>
          </cell>
          <cell r="D324" t="str">
            <v>P7190293</v>
          </cell>
        </row>
        <row r="325">
          <cell r="A325" t="str">
            <v>1660DUBOIN, Claude</v>
          </cell>
          <cell r="B325" t="str">
            <v>1660DUBOIN, Claude</v>
          </cell>
          <cell r="C325" t="str">
            <v>DUBOIN, Claude</v>
          </cell>
          <cell r="D325" t="str">
            <v>P7190293</v>
          </cell>
        </row>
        <row r="326">
          <cell r="A326" t="str">
            <v>1660AMOUDRUZ-ROSSET, François</v>
          </cell>
          <cell r="B326" t="str">
            <v>1660AMOUDRUZ-ROSSET, François</v>
          </cell>
          <cell r="C326" t="str">
            <v>AMOUDRUZ-ROSSET, François</v>
          </cell>
          <cell r="D326" t="str">
            <v>P7190292</v>
          </cell>
        </row>
        <row r="327">
          <cell r="A327" t="str">
            <v>1660DELESMILLIERES, Jean</v>
          </cell>
          <cell r="B327" t="str">
            <v>1660DELESMILLIERES, Jean</v>
          </cell>
          <cell r="C327" t="str">
            <v>DELESMILLIERES, Jean</v>
          </cell>
          <cell r="D327" t="str">
            <v>P7190292</v>
          </cell>
        </row>
        <row r="328">
          <cell r="A328" t="str">
            <v>1660VEISY, Jean Claude</v>
          </cell>
          <cell r="B328" t="str">
            <v>1660VEISY, Jean Claude</v>
          </cell>
          <cell r="C328" t="str">
            <v>VEISY, Jean Claude</v>
          </cell>
          <cell r="D328" t="str">
            <v>P7190292</v>
          </cell>
        </row>
        <row r="329">
          <cell r="A329" t="str">
            <v>1660ANTHOINE, Bernard</v>
          </cell>
          <cell r="B329" t="str">
            <v>1660ANTHOINE, Bernard</v>
          </cell>
          <cell r="C329" t="str">
            <v>ANTHOINE, Bernard</v>
          </cell>
          <cell r="D329" t="str">
            <v>P7190293</v>
          </cell>
        </row>
        <row r="330">
          <cell r="A330" t="str">
            <v>1660DELESMILLIERES, François</v>
          </cell>
          <cell r="B330" t="str">
            <v>1660DELESMILLIERES, François</v>
          </cell>
          <cell r="C330" t="str">
            <v>DELESMILLIERES, François</v>
          </cell>
          <cell r="D330" t="str">
            <v>P7190293</v>
          </cell>
        </row>
        <row r="331">
          <cell r="A331" t="str">
            <v>1660PIN, Antoine</v>
          </cell>
          <cell r="B331" t="str">
            <v>1660PIN, Antoine</v>
          </cell>
          <cell r="C331" t="str">
            <v>PIN, Antoine</v>
          </cell>
          <cell r="D331" t="str">
            <v>P7190292</v>
          </cell>
        </row>
        <row r="332">
          <cell r="A332" t="str">
            <v>1660ROUGE, François</v>
          </cell>
          <cell r="B332" t="str">
            <v>1660ROUGE, François</v>
          </cell>
          <cell r="C332" t="str">
            <v>ROUGE, François</v>
          </cell>
          <cell r="D332" t="str">
            <v>P7190293</v>
          </cell>
        </row>
        <row r="333">
          <cell r="A333" t="str">
            <v>1660JAY, Louis</v>
          </cell>
          <cell r="B333" t="str">
            <v>1660JAY, Louis</v>
          </cell>
          <cell r="C333" t="str">
            <v>JAY, Louis</v>
          </cell>
          <cell r="D333" t="str">
            <v>P7190292</v>
          </cell>
        </row>
        <row r="334">
          <cell r="A334" t="str">
            <v>1660GUILLOT, Stéphane</v>
          </cell>
          <cell r="B334" t="str">
            <v>1660GUILLOT, Stéphane</v>
          </cell>
          <cell r="C334" t="str">
            <v>GUILLOT, Stéphane</v>
          </cell>
          <cell r="D334" t="str">
            <v>P7190293</v>
          </cell>
        </row>
        <row r="335">
          <cell r="A335" t="str">
            <v>1661DUSAUGEY, Guillelme</v>
          </cell>
          <cell r="B335" t="str">
            <v>1661DUSAUGEY, Guillelme</v>
          </cell>
          <cell r="C335" t="str">
            <v>DUSAUGEY, Guillelme</v>
          </cell>
          <cell r="D335" t="str">
            <v>P7190294</v>
          </cell>
        </row>
        <row r="336">
          <cell r="A336" t="str">
            <v>1661DUSAUGEY, Joseph</v>
          </cell>
          <cell r="B336" t="str">
            <v>1661DUSAUGEY, Joseph</v>
          </cell>
          <cell r="C336" t="str">
            <v>DUSAUGEY, Joseph</v>
          </cell>
          <cell r="D336" t="str">
            <v>P7190295</v>
          </cell>
        </row>
        <row r="337">
          <cell r="A337" t="str">
            <v>1661NACHON, Antoine</v>
          </cell>
          <cell r="B337" t="str">
            <v>1661NACHON, Antoine</v>
          </cell>
          <cell r="C337" t="str">
            <v>NACHON, Antoine</v>
          </cell>
          <cell r="D337" t="str">
            <v>P7190294</v>
          </cell>
        </row>
        <row r="338">
          <cell r="A338" t="str">
            <v>1661JAY, Michel</v>
          </cell>
          <cell r="B338" t="str">
            <v>1661JAY, Michel</v>
          </cell>
          <cell r="C338" t="str">
            <v>JAY, Michel</v>
          </cell>
          <cell r="D338" t="str">
            <v>P7190294</v>
          </cell>
        </row>
        <row r="339">
          <cell r="A339" t="str">
            <v>1661RIONDEL, Claude</v>
          </cell>
          <cell r="B339" t="str">
            <v>1661RIONDEL, Claude</v>
          </cell>
          <cell r="C339" t="str">
            <v>RIONDEL, Claude</v>
          </cell>
          <cell r="D339" t="str">
            <v>P7190294</v>
          </cell>
        </row>
        <row r="340">
          <cell r="A340" t="str">
            <v>1661AMOUDRUZ, Pierre</v>
          </cell>
          <cell r="B340" t="str">
            <v>1661AMOUDRUZ, Pierre</v>
          </cell>
          <cell r="C340" t="str">
            <v>AMOUDRUZ, Pierre</v>
          </cell>
          <cell r="D340" t="str">
            <v>P7190294</v>
          </cell>
        </row>
        <row r="341">
          <cell r="A341" t="str">
            <v>1661VAGNAT, Claude</v>
          </cell>
          <cell r="B341" t="str">
            <v>1661VAGNAT, Claude</v>
          </cell>
          <cell r="C341" t="str">
            <v>VAGNAT, Claude</v>
          </cell>
          <cell r="D341" t="str">
            <v>P7190294</v>
          </cell>
        </row>
        <row r="342">
          <cell r="A342" t="str">
            <v>1661RIONDEL, Christophe</v>
          </cell>
          <cell r="B342" t="str">
            <v>1661RIONDEL, Christophe</v>
          </cell>
          <cell r="C342" t="str">
            <v>RIONDEL, Christophe</v>
          </cell>
          <cell r="D342" t="str">
            <v>P7190293</v>
          </cell>
        </row>
        <row r="343">
          <cell r="A343" t="str">
            <v>1661DUNOYER, Jacques François</v>
          </cell>
          <cell r="B343" t="str">
            <v>1661DUNOYER, Jacques François</v>
          </cell>
          <cell r="C343" t="str">
            <v>DUNOYER, Jacques François</v>
          </cell>
          <cell r="D343" t="str">
            <v>P7190294</v>
          </cell>
        </row>
        <row r="344">
          <cell r="A344" t="str">
            <v>1661TRONCHET, Jean</v>
          </cell>
          <cell r="B344" t="str">
            <v>1661TRONCHET, Jean</v>
          </cell>
          <cell r="C344" t="str">
            <v>TRONCHET, Jean</v>
          </cell>
          <cell r="D344" t="str">
            <v>P7190294</v>
          </cell>
        </row>
        <row r="345">
          <cell r="A345" t="str">
            <v>1661GURLIE, Michel</v>
          </cell>
          <cell r="B345" t="str">
            <v>1661GURLIE, Michel</v>
          </cell>
          <cell r="C345" t="str">
            <v>GURLIE, Michel</v>
          </cell>
          <cell r="D345" t="str">
            <v>P7190294</v>
          </cell>
        </row>
        <row r="346">
          <cell r="A346" t="str">
            <v>1661ROUGE-REIMO, Jean</v>
          </cell>
          <cell r="B346" t="str">
            <v>1661ROUGE-REIMO, Jean</v>
          </cell>
          <cell r="C346" t="str">
            <v>ROUGE-REIMO, Jean</v>
          </cell>
          <cell r="D346" t="str">
            <v>P7190294</v>
          </cell>
        </row>
        <row r="347">
          <cell r="A347" t="str">
            <v>1661FAVRE, Claude</v>
          </cell>
          <cell r="B347" t="str">
            <v>1661FAVRE, Claude</v>
          </cell>
          <cell r="C347" t="str">
            <v>FAVRE, Claude</v>
          </cell>
          <cell r="D347" t="str">
            <v>P7190294</v>
          </cell>
        </row>
        <row r="348">
          <cell r="A348" t="str">
            <v>1661MILLIERET, Ludovic</v>
          </cell>
          <cell r="B348" t="str">
            <v>1661MILLIERET, Ludovic</v>
          </cell>
          <cell r="C348" t="str">
            <v>MILLIERET, Ludovic</v>
          </cell>
          <cell r="D348" t="str">
            <v>P7190295</v>
          </cell>
        </row>
        <row r="349">
          <cell r="A349" t="str">
            <v>1661CHAPPEL, Claude François</v>
          </cell>
          <cell r="B349" t="str">
            <v>1661CHAPPEL, Claude François</v>
          </cell>
          <cell r="C349" t="str">
            <v>CHAPPEL, Claude François</v>
          </cell>
          <cell r="D349" t="str">
            <v>P7190293</v>
          </cell>
        </row>
        <row r="350">
          <cell r="A350" t="str">
            <v>1661FAVRE, Jean</v>
          </cell>
          <cell r="B350" t="str">
            <v>1661FAVRE, Jean</v>
          </cell>
          <cell r="C350" t="str">
            <v>FAVRE, Jean</v>
          </cell>
          <cell r="D350" t="str">
            <v>P7190293</v>
          </cell>
        </row>
        <row r="351">
          <cell r="A351" t="str">
            <v>1661RIONDEL, Claude</v>
          </cell>
          <cell r="B351" t="str">
            <v>1661RIONDEL, Claude</v>
          </cell>
          <cell r="C351" t="str">
            <v>RIONDEL, Claude</v>
          </cell>
          <cell r="D351" t="str">
            <v>P7190293</v>
          </cell>
        </row>
        <row r="352">
          <cell r="A352" t="str">
            <v>1661VAGNAT, Claude</v>
          </cell>
          <cell r="B352" t="str">
            <v>1661VAGNAT, Claude</v>
          </cell>
          <cell r="C352" t="str">
            <v>VAGNAT, Claude</v>
          </cell>
          <cell r="D352" t="str">
            <v>P7190294</v>
          </cell>
        </row>
        <row r="353">
          <cell r="A353" t="str">
            <v>1661GINDRE, Jean</v>
          </cell>
          <cell r="B353" t="str">
            <v>1661GINDRE, Jean</v>
          </cell>
          <cell r="C353" t="str">
            <v>GINDRE, Jean</v>
          </cell>
          <cell r="D353" t="str">
            <v>P7190294</v>
          </cell>
        </row>
        <row r="354">
          <cell r="A354" t="str">
            <v>1661GUILLOT, Nicolas François</v>
          </cell>
          <cell r="B354" t="str">
            <v>1661GUILLOT, Nicolas François</v>
          </cell>
          <cell r="C354" t="str">
            <v>GUILLOT, Nicolas François</v>
          </cell>
          <cell r="D354" t="str">
            <v>P7190293</v>
          </cell>
        </row>
        <row r="355">
          <cell r="A355" t="str">
            <v>1662DECHAVASSINE, François</v>
          </cell>
          <cell r="B355" t="str">
            <v>1662DECHAVASSINE, François</v>
          </cell>
          <cell r="C355" t="str">
            <v>DECHAVASSINE, François</v>
          </cell>
          <cell r="D355" t="str">
            <v>P7190296</v>
          </cell>
        </row>
        <row r="356">
          <cell r="A356" t="str">
            <v>1662MUSY, Nicolas</v>
          </cell>
          <cell r="B356" t="str">
            <v>1662MUSY, Nicolas</v>
          </cell>
          <cell r="C356" t="str">
            <v>MUSY, Nicolas</v>
          </cell>
          <cell r="D356" t="str">
            <v>P7190296</v>
          </cell>
        </row>
        <row r="357">
          <cell r="A357" t="str">
            <v>1662RENAND, Jean</v>
          </cell>
          <cell r="B357" t="str">
            <v>1662RENAND, Jean</v>
          </cell>
          <cell r="C357" t="str">
            <v>RENAND, Jean</v>
          </cell>
          <cell r="D357" t="str">
            <v>P7190296</v>
          </cell>
        </row>
        <row r="358">
          <cell r="A358" t="str">
            <v>1662EXCOFFIER, François</v>
          </cell>
          <cell r="B358" t="str">
            <v>1662EXCOFFIER, François</v>
          </cell>
          <cell r="C358" t="str">
            <v>EXCOFFIER, François</v>
          </cell>
          <cell r="D358" t="str">
            <v>P7190295</v>
          </cell>
        </row>
        <row r="359">
          <cell r="A359" t="str">
            <v>1662TRONCHET, Gaspard</v>
          </cell>
          <cell r="B359" t="str">
            <v>1662TRONCHET, Gaspard</v>
          </cell>
          <cell r="C359" t="str">
            <v>TRONCHET, Gaspard</v>
          </cell>
          <cell r="D359" t="str">
            <v>P7190296</v>
          </cell>
        </row>
        <row r="360">
          <cell r="A360" t="str">
            <v>1662JAY, Amédée</v>
          </cell>
          <cell r="B360" t="str">
            <v>1662JAY, Amédée</v>
          </cell>
          <cell r="C360" t="str">
            <v>JAY, Amédée</v>
          </cell>
          <cell r="D360" t="str">
            <v>P7190296</v>
          </cell>
        </row>
        <row r="361">
          <cell r="A361" t="str">
            <v>1662DUSAUGEY, Claude</v>
          </cell>
          <cell r="B361" t="str">
            <v>1662DUSAUGEY, Claude</v>
          </cell>
          <cell r="C361" t="str">
            <v>DUSAUGEY, Claude</v>
          </cell>
          <cell r="D361" t="str">
            <v>P7190297</v>
          </cell>
        </row>
        <row r="362">
          <cell r="A362" t="str">
            <v>1662MUSAT, Claude</v>
          </cell>
          <cell r="B362" t="str">
            <v>1662MUSAT, Claude</v>
          </cell>
          <cell r="C362" t="str">
            <v>MUSAT, Claude</v>
          </cell>
          <cell r="D362" t="str">
            <v>P7190295</v>
          </cell>
        </row>
        <row r="363">
          <cell r="A363" t="str">
            <v>1662DEVALLON, Jean</v>
          </cell>
          <cell r="B363" t="str">
            <v>1662DEVALLON, Jean</v>
          </cell>
          <cell r="C363" t="str">
            <v>DEVALLON, Jean</v>
          </cell>
          <cell r="D363" t="str">
            <v>P7190295</v>
          </cell>
        </row>
        <row r="364">
          <cell r="A364" t="str">
            <v>1662DUC, Jean</v>
          </cell>
          <cell r="B364" t="str">
            <v>1662DUC, Jean</v>
          </cell>
          <cell r="C364" t="str">
            <v>DUC, Jean</v>
          </cell>
          <cell r="D364" t="str">
            <v>P7190295</v>
          </cell>
        </row>
        <row r="365">
          <cell r="A365" t="str">
            <v>1662DUJORDIL, Claude</v>
          </cell>
          <cell r="B365" t="str">
            <v>1662DUJORDIL, Claude</v>
          </cell>
          <cell r="C365" t="str">
            <v>DUJORDIL, Claude</v>
          </cell>
          <cell r="D365" t="str">
            <v>P7190295</v>
          </cell>
        </row>
        <row r="366">
          <cell r="A366" t="str">
            <v>1662CORNU, Claude</v>
          </cell>
          <cell r="B366" t="str">
            <v>1662CORNU, Claude</v>
          </cell>
          <cell r="C366" t="str">
            <v>CORNU, Claude</v>
          </cell>
          <cell r="D366" t="str">
            <v>P7190296</v>
          </cell>
        </row>
        <row r="367">
          <cell r="A367" t="str">
            <v>1662CLERC, Pierre</v>
          </cell>
          <cell r="B367" t="str">
            <v>1662CLERC, Pierre</v>
          </cell>
          <cell r="C367" t="str">
            <v>CLERC, Pierre</v>
          </cell>
          <cell r="D367" t="str">
            <v>P7190296</v>
          </cell>
        </row>
        <row r="368">
          <cell r="A368" t="str">
            <v>1662DUBOIN, Claude</v>
          </cell>
          <cell r="B368" t="str">
            <v>1662DUBOIN, Claude</v>
          </cell>
          <cell r="C368" t="str">
            <v>DUBOIN, Claude</v>
          </cell>
          <cell r="D368" t="str">
            <v>P7190296</v>
          </cell>
        </row>
        <row r="369">
          <cell r="A369" t="str">
            <v>1662ROGET, Antoine</v>
          </cell>
          <cell r="B369" t="str">
            <v>1662ROGET, Antoine</v>
          </cell>
          <cell r="C369" t="str">
            <v>ROGET, Antoine</v>
          </cell>
          <cell r="D369" t="str">
            <v>P7190296</v>
          </cell>
        </row>
        <row r="370">
          <cell r="A370" t="str">
            <v>1662DUC, Nicolas</v>
          </cell>
          <cell r="B370" t="str">
            <v>1662DUC, Nicolas</v>
          </cell>
          <cell r="C370" t="str">
            <v>DUC, Nicolas</v>
          </cell>
          <cell r="D370" t="str">
            <v>P7190297</v>
          </cell>
        </row>
        <row r="371">
          <cell r="A371" t="str">
            <v>1662PIN, Claude François</v>
          </cell>
          <cell r="B371" t="str">
            <v>1662PIN, Claude François</v>
          </cell>
          <cell r="C371" t="str">
            <v>PIN, Claude François</v>
          </cell>
          <cell r="D371" t="str">
            <v>P7190296</v>
          </cell>
        </row>
        <row r="372">
          <cell r="A372" t="str">
            <v>1662RIONDEL, Claude François</v>
          </cell>
          <cell r="B372" t="str">
            <v>1662RIONDEL, Claude François</v>
          </cell>
          <cell r="C372" t="str">
            <v>RIONDEL, Claude François</v>
          </cell>
          <cell r="D372" t="str">
            <v>P7190296</v>
          </cell>
        </row>
        <row r="373">
          <cell r="A373" t="str">
            <v>1662RIONDEL, Ludovic</v>
          </cell>
          <cell r="B373" t="str">
            <v>1662RIONDEL, Ludovic</v>
          </cell>
          <cell r="C373" t="str">
            <v>RIONDEL, Ludovic</v>
          </cell>
          <cell r="D373" t="str">
            <v>P7190296</v>
          </cell>
        </row>
        <row r="374">
          <cell r="A374" t="str">
            <v>1662LAROCHE, François (Stéphane)</v>
          </cell>
          <cell r="B374" t="str">
            <v>1662LAROCHE, François (Stéphane)</v>
          </cell>
          <cell r="C374" t="str">
            <v>LAROCHE, François (Stéphane)</v>
          </cell>
          <cell r="D374" t="str">
            <v>P7190297</v>
          </cell>
        </row>
        <row r="375">
          <cell r="A375" t="str">
            <v>1662CURTON, Jean Michel</v>
          </cell>
          <cell r="B375" t="str">
            <v>1662CURTON, Jean Michel</v>
          </cell>
          <cell r="C375" t="str">
            <v>CURTON, Jean Michel</v>
          </cell>
          <cell r="D375" t="str">
            <v>P7190295</v>
          </cell>
        </row>
        <row r="376">
          <cell r="A376" t="str">
            <v>1662GAY, César</v>
          </cell>
          <cell r="B376" t="str">
            <v>1662GAY, César</v>
          </cell>
          <cell r="C376" t="str">
            <v>GAY, César</v>
          </cell>
          <cell r="D376" t="str">
            <v>P7190296</v>
          </cell>
        </row>
        <row r="377">
          <cell r="A377" t="str">
            <v>1662CORNU, Amédée</v>
          </cell>
          <cell r="B377" t="str">
            <v>1662CORNU, Amédée</v>
          </cell>
          <cell r="C377" t="str">
            <v>CORNU, Amédée</v>
          </cell>
          <cell r="D377" t="str">
            <v>P7190295</v>
          </cell>
        </row>
        <row r="378">
          <cell r="A378" t="str">
            <v>1662DELESMILLIERES, Claude François</v>
          </cell>
          <cell r="B378" t="str">
            <v>1662DELESMILLIERES, Claude François</v>
          </cell>
          <cell r="C378" t="str">
            <v>DELESMILLIERES, Claude François</v>
          </cell>
          <cell r="D378" t="str">
            <v>P7190295</v>
          </cell>
        </row>
        <row r="379">
          <cell r="A379" t="str">
            <v>1662DUSAUGEY, Nicolas</v>
          </cell>
          <cell r="B379" t="str">
            <v>1662DUSAUGEY, Nicolas</v>
          </cell>
          <cell r="C379" t="str">
            <v>DUSAUGEY, Nicolas</v>
          </cell>
          <cell r="D379" t="str">
            <v>P7190295</v>
          </cell>
        </row>
        <row r="380">
          <cell r="A380" t="str">
            <v>1662GENEVAT, François</v>
          </cell>
          <cell r="B380" t="str">
            <v>1662GENEVAT, François</v>
          </cell>
          <cell r="C380" t="str">
            <v>GENEVAT, François</v>
          </cell>
          <cell r="D380" t="str">
            <v>P7190295</v>
          </cell>
        </row>
        <row r="381">
          <cell r="A381" t="str">
            <v>1662VEISY, Claude</v>
          </cell>
          <cell r="B381" t="str">
            <v>1662VEISY, Claude</v>
          </cell>
          <cell r="C381" t="str">
            <v>VEISY, Claude</v>
          </cell>
          <cell r="D381" t="str">
            <v>P7190295</v>
          </cell>
        </row>
        <row r="382">
          <cell r="A382" t="str">
            <v>1662TRONCHET, François</v>
          </cell>
          <cell r="B382" t="str">
            <v>1662TRONCHET, François</v>
          </cell>
          <cell r="C382" t="str">
            <v>TRONCHET, François</v>
          </cell>
          <cell r="D382" t="str">
            <v>P7190296</v>
          </cell>
        </row>
        <row r="383">
          <cell r="A383" t="str">
            <v>1662CHAPPEL, Claude</v>
          </cell>
          <cell r="B383" t="str">
            <v>1662CHAPPEL, Claude</v>
          </cell>
          <cell r="C383" t="str">
            <v>CHAPPEL, Claude</v>
          </cell>
          <cell r="D383" t="str">
            <v>P7190296</v>
          </cell>
        </row>
        <row r="384">
          <cell r="A384" t="str">
            <v>1662BURNIER, Nicolas</v>
          </cell>
          <cell r="B384" t="str">
            <v>1662BURNIER, Nicolas</v>
          </cell>
          <cell r="C384" t="str">
            <v>BURNIER, Nicolas</v>
          </cell>
          <cell r="D384" t="str">
            <v>P7190295</v>
          </cell>
        </row>
        <row r="385">
          <cell r="A385" t="str">
            <v>1662MILLIERET, Jean</v>
          </cell>
          <cell r="B385" t="str">
            <v>1662MILLIERET, Jean</v>
          </cell>
          <cell r="C385" t="str">
            <v>MILLIERET, Jean</v>
          </cell>
          <cell r="D385" t="str">
            <v>P7190296</v>
          </cell>
        </row>
        <row r="386">
          <cell r="A386" t="str">
            <v>1662CHAPPEL, Claude François</v>
          </cell>
          <cell r="B386" t="str">
            <v>1662CHAPPEL, Claude François</v>
          </cell>
          <cell r="C386" t="str">
            <v>CHAPPEL, Claude François</v>
          </cell>
          <cell r="D386" t="str">
            <v>P7190296</v>
          </cell>
        </row>
        <row r="387">
          <cell r="A387" t="str">
            <v>1663GAUDIER, Christophe</v>
          </cell>
          <cell r="B387" t="str">
            <v>1663GAUDIER, Christophe</v>
          </cell>
          <cell r="C387" t="str">
            <v>GAUDIER, Christophe</v>
          </cell>
          <cell r="D387" t="str">
            <v>P7190299</v>
          </cell>
        </row>
        <row r="388">
          <cell r="A388" t="str">
            <v>1663PARCHET, Pierre</v>
          </cell>
          <cell r="B388" t="str">
            <v>1663PARCHET, Pierre</v>
          </cell>
          <cell r="C388" t="str">
            <v>PARCHET, Pierre</v>
          </cell>
          <cell r="D388" t="str">
            <v>P7190297</v>
          </cell>
        </row>
        <row r="389">
          <cell r="A389" t="str">
            <v>1663DEFFOUG, Pierre</v>
          </cell>
          <cell r="B389" t="str">
            <v>1663DEFFOUG, Pierre</v>
          </cell>
          <cell r="C389" t="str">
            <v>DEFFOUG, Pierre</v>
          </cell>
          <cell r="D389" t="str">
            <v>P7190298</v>
          </cell>
        </row>
        <row r="390">
          <cell r="A390" t="str">
            <v>1663GERDIL, François Ludovic</v>
          </cell>
          <cell r="B390" t="str">
            <v>1663GERDIL, François Ludovic</v>
          </cell>
          <cell r="C390" t="str">
            <v>GERDIL, François Ludovic</v>
          </cell>
          <cell r="D390" t="str">
            <v>P7190298</v>
          </cell>
        </row>
        <row r="391">
          <cell r="A391" t="str">
            <v>1663ROLET, Pierre</v>
          </cell>
          <cell r="B391" t="str">
            <v>1663ROLET, Pierre</v>
          </cell>
          <cell r="C391" t="str">
            <v>ROLET, Pierre</v>
          </cell>
          <cell r="D391" t="str">
            <v>P7190297</v>
          </cell>
        </row>
        <row r="392">
          <cell r="A392" t="str">
            <v>1663ROUGE, Amédée</v>
          </cell>
          <cell r="B392" t="str">
            <v>1663ROUGE, Amédée</v>
          </cell>
          <cell r="C392" t="str">
            <v>ROUGE, Amédée</v>
          </cell>
          <cell r="D392" t="str">
            <v>P7190298</v>
          </cell>
        </row>
        <row r="393">
          <cell r="A393" t="str">
            <v>1663ANTHOINE, Jean</v>
          </cell>
          <cell r="B393" t="str">
            <v>1663ANTHOINE, Jean</v>
          </cell>
          <cell r="C393" t="str">
            <v>ANTHOINE, Jean</v>
          </cell>
          <cell r="D393" t="str">
            <v>P7190298</v>
          </cell>
        </row>
        <row r="394">
          <cell r="A394" t="str">
            <v>1663FAVRE-ROLET, Claude</v>
          </cell>
          <cell r="B394" t="str">
            <v>1663FAVRE-ROLET, Claude</v>
          </cell>
          <cell r="C394" t="str">
            <v>FAVRE-ROLET, Claude</v>
          </cell>
          <cell r="D394" t="str">
            <v>P7190298</v>
          </cell>
        </row>
        <row r="395">
          <cell r="A395" t="str">
            <v>1663SORMIER, Claude junior</v>
          </cell>
          <cell r="B395" t="str">
            <v>1663SORMIER, Claude junior</v>
          </cell>
          <cell r="C395" t="str">
            <v>SORMIER, Claude junior</v>
          </cell>
          <cell r="D395" t="str">
            <v>P7190298</v>
          </cell>
        </row>
        <row r="396">
          <cell r="A396" t="str">
            <v>1663BIORD, Jean François</v>
          </cell>
          <cell r="B396" t="str">
            <v>1663BIORD, Jean François</v>
          </cell>
          <cell r="C396" t="str">
            <v>BIORD, Jean François</v>
          </cell>
          <cell r="D396" t="str">
            <v>P7190298</v>
          </cell>
        </row>
        <row r="397">
          <cell r="A397" t="str">
            <v>1663ROUGE, Claude</v>
          </cell>
          <cell r="B397" t="str">
            <v>1663ROUGE, Claude</v>
          </cell>
          <cell r="C397" t="str">
            <v>ROUGE, Claude</v>
          </cell>
          <cell r="D397" t="str">
            <v>P7190297</v>
          </cell>
        </row>
        <row r="398">
          <cell r="A398" t="str">
            <v>1663DUSAUGEY, Jacques</v>
          </cell>
          <cell r="B398" t="str">
            <v>1663DUSAUGEY, Jacques</v>
          </cell>
          <cell r="C398" t="str">
            <v>DUSAUGEY, Jacques</v>
          </cell>
          <cell r="D398" t="str">
            <v>P7190299</v>
          </cell>
        </row>
        <row r="399">
          <cell r="A399" t="str">
            <v>1663PACCOT, Jacques</v>
          </cell>
          <cell r="B399" t="str">
            <v>1663PACCOT, Jacques</v>
          </cell>
          <cell r="C399" t="str">
            <v>PACCOT, Jacques</v>
          </cell>
          <cell r="D399" t="str">
            <v>P7190298</v>
          </cell>
        </row>
        <row r="400">
          <cell r="A400" t="str">
            <v>1663FAVRE-DELATOR, Claude</v>
          </cell>
          <cell r="B400" t="str">
            <v>1663FAVRE-DELATOR, Claude</v>
          </cell>
          <cell r="C400" t="str">
            <v>FAVRE-DELATOR, Claude</v>
          </cell>
          <cell r="D400" t="str">
            <v>P7190297</v>
          </cell>
        </row>
        <row r="401">
          <cell r="A401" t="str">
            <v>1663SIMOND, Antoine</v>
          </cell>
          <cell r="B401" t="str">
            <v>1663SIMOND, Antoine</v>
          </cell>
          <cell r="C401" t="str">
            <v>SIMOND, Antoine</v>
          </cell>
          <cell r="D401" t="str">
            <v>P7190297</v>
          </cell>
        </row>
        <row r="402">
          <cell r="A402" t="str">
            <v>1663MILLIERET, Jean François</v>
          </cell>
          <cell r="B402" t="str">
            <v>1663MILLIERET, Jean François</v>
          </cell>
          <cell r="C402" t="str">
            <v>MILLIERET, Jean François</v>
          </cell>
          <cell r="D402" t="str">
            <v>P7190298</v>
          </cell>
        </row>
        <row r="403">
          <cell r="A403" t="str">
            <v>1663DUC, Jean François</v>
          </cell>
          <cell r="B403" t="str">
            <v>1663DUC, Jean François</v>
          </cell>
          <cell r="C403" t="str">
            <v>DUC, Jean François</v>
          </cell>
          <cell r="D403" t="str">
            <v>P7190297</v>
          </cell>
        </row>
        <row r="404">
          <cell r="A404" t="str">
            <v>1663MUGNIER, Pierre</v>
          </cell>
          <cell r="B404" t="str">
            <v>1663MUGNIER, Pierre</v>
          </cell>
          <cell r="C404" t="str">
            <v>MUGNIER, Pierre</v>
          </cell>
          <cell r="D404" t="str">
            <v>P7190297</v>
          </cell>
        </row>
        <row r="405">
          <cell r="A405" t="str">
            <v>1663VEISY, François</v>
          </cell>
          <cell r="B405" t="str">
            <v>1663VEISY, François</v>
          </cell>
          <cell r="C405" t="str">
            <v>VEISY, François</v>
          </cell>
          <cell r="D405" t="str">
            <v>P7190297</v>
          </cell>
        </row>
        <row r="406">
          <cell r="A406" t="str">
            <v>1663DUNOYER, Bernard</v>
          </cell>
          <cell r="B406" t="str">
            <v>1663DUNOYER, Bernard</v>
          </cell>
          <cell r="C406" t="str">
            <v>DUNOYER, Bernard</v>
          </cell>
          <cell r="D406" t="str">
            <v>P7190297</v>
          </cell>
        </row>
        <row r="407">
          <cell r="A407" t="str">
            <v>1663AMOUDRUZ, François</v>
          </cell>
          <cell r="B407" t="str">
            <v>1663AMOUDRUZ, François</v>
          </cell>
          <cell r="C407" t="str">
            <v>AMOUDRUZ, François</v>
          </cell>
          <cell r="D407" t="str">
            <v>P7190298</v>
          </cell>
        </row>
        <row r="408">
          <cell r="A408" t="str">
            <v>1663AMOUDRUZ, Claude</v>
          </cell>
          <cell r="B408" t="str">
            <v>1663AMOUDRUZ, Claude</v>
          </cell>
          <cell r="C408" t="str">
            <v>AMOUDRUZ, Claude</v>
          </cell>
          <cell r="D408" t="str">
            <v>P7190298</v>
          </cell>
        </row>
        <row r="409">
          <cell r="A409" t="str">
            <v>1663DOLLION dit VIOLLET, Jean Claude</v>
          </cell>
          <cell r="B409" t="str">
            <v>1663DOLLION dit VIOLLET, Jean Claude</v>
          </cell>
          <cell r="C409" t="str">
            <v>DOLLION dit VIOLLET, Jean Claude</v>
          </cell>
          <cell r="D409" t="str">
            <v>P7190298</v>
          </cell>
        </row>
        <row r="410">
          <cell r="A410" t="str">
            <v>1663DUNOYER-CHABLOU, Claude junio</v>
          </cell>
          <cell r="B410" t="str">
            <v>1663DUNOYER-CHABLOU, Claude junio</v>
          </cell>
          <cell r="C410" t="str">
            <v>DUNOYER-CHABLOU, Claude junio</v>
          </cell>
          <cell r="D410" t="str">
            <v>P7190297</v>
          </cell>
        </row>
        <row r="411">
          <cell r="A411" t="str">
            <v>1663AMOUDRUZ, Laurent</v>
          </cell>
          <cell r="B411" t="str">
            <v>1663AMOUDRUZ, Laurent</v>
          </cell>
          <cell r="C411" t="str">
            <v>AMOUDRUZ, Laurent</v>
          </cell>
          <cell r="D411" t="str">
            <v>P7190299</v>
          </cell>
        </row>
        <row r="412">
          <cell r="A412" t="str">
            <v>1663DELESMILLIERES, Claude</v>
          </cell>
          <cell r="B412" t="str">
            <v>1663DELESMILLIERES, Claude</v>
          </cell>
          <cell r="C412" t="str">
            <v>DELESMILLIERES, Claude</v>
          </cell>
          <cell r="D412" t="str">
            <v>P7190299</v>
          </cell>
        </row>
        <row r="413">
          <cell r="A413" t="str">
            <v>1663AMOUDRUZ, Nicolas</v>
          </cell>
          <cell r="B413" t="str">
            <v>1663AMOUDRUZ, Nicolas</v>
          </cell>
          <cell r="C413" t="str">
            <v>AMOUDRUZ, Nicolas</v>
          </cell>
          <cell r="D413" t="str">
            <v>P7190297</v>
          </cell>
        </row>
        <row r="414">
          <cell r="A414" t="str">
            <v>1663AMOUDRUZ, Pierre</v>
          </cell>
          <cell r="B414" t="str">
            <v>1663AMOUDRUZ, Pierre</v>
          </cell>
          <cell r="C414" t="str">
            <v>AMOUDRUZ, Pierre</v>
          </cell>
          <cell r="D414" t="str">
            <v>P7190297</v>
          </cell>
        </row>
        <row r="415">
          <cell r="A415" t="str">
            <v>1663CULAZ, Michel</v>
          </cell>
          <cell r="B415" t="str">
            <v>1663CULAZ, Michel</v>
          </cell>
          <cell r="C415" t="str">
            <v>CULAZ, Michel</v>
          </cell>
          <cell r="D415" t="str">
            <v>P7190298</v>
          </cell>
        </row>
        <row r="416">
          <cell r="A416" t="str">
            <v>1663BIORD, Amédée</v>
          </cell>
          <cell r="B416" t="str">
            <v>1663BIORD, Amédée</v>
          </cell>
          <cell r="C416" t="str">
            <v>BIORD, Amédée</v>
          </cell>
          <cell r="D416" t="str">
            <v>P7190299</v>
          </cell>
        </row>
        <row r="417">
          <cell r="A417" t="str">
            <v>1664AMOUDRUZ, François</v>
          </cell>
          <cell r="B417" t="str">
            <v>1664AMOUDRUZ, François</v>
          </cell>
          <cell r="C417" t="str">
            <v>AMOUDRUZ, François</v>
          </cell>
          <cell r="D417" t="str">
            <v>P7190300</v>
          </cell>
        </row>
        <row r="418">
          <cell r="A418" t="str">
            <v>1664GINDRE, François</v>
          </cell>
          <cell r="B418" t="str">
            <v>1664GINDRE, François</v>
          </cell>
          <cell r="C418" t="str">
            <v>GINDRE, François</v>
          </cell>
          <cell r="D418" t="str">
            <v>P7190299</v>
          </cell>
        </row>
        <row r="419">
          <cell r="A419" t="str">
            <v>1664GINDRE, Jean Claude</v>
          </cell>
          <cell r="B419" t="str">
            <v>1664GINDRE, Jean Claude</v>
          </cell>
          <cell r="C419" t="str">
            <v>GINDRE, Jean Claude</v>
          </cell>
          <cell r="D419" t="str">
            <v>P7190299</v>
          </cell>
        </row>
        <row r="420">
          <cell r="A420" t="str">
            <v>1664DUC, Michel</v>
          </cell>
          <cell r="B420" t="str">
            <v>1664DUC, Michel</v>
          </cell>
          <cell r="C420" t="str">
            <v>DUC, Michel</v>
          </cell>
          <cell r="D420" t="str">
            <v>P7190299</v>
          </cell>
        </row>
        <row r="421">
          <cell r="A421" t="str">
            <v>1664AMOUDRUZ, Nicolas</v>
          </cell>
          <cell r="B421" t="str">
            <v>1664AMOUDRUZ, Nicolas</v>
          </cell>
          <cell r="C421" t="str">
            <v>AMOUDRUZ, Nicolas</v>
          </cell>
          <cell r="D421" t="str">
            <v>P7190299</v>
          </cell>
        </row>
        <row r="422">
          <cell r="A422" t="str">
            <v>1664DUBOIN, Jean Michel</v>
          </cell>
          <cell r="B422" t="str">
            <v>1664DUBOIN, Jean Michel</v>
          </cell>
          <cell r="C422" t="str">
            <v>DUBOIN, Jean Michel</v>
          </cell>
          <cell r="D422" t="str">
            <v>P7190299</v>
          </cell>
        </row>
        <row r="423">
          <cell r="A423" t="str">
            <v>1664VEISY, Claude</v>
          </cell>
          <cell r="B423" t="str">
            <v>1664VEISY, Claude</v>
          </cell>
          <cell r="C423" t="str">
            <v>VEISY, Claude</v>
          </cell>
          <cell r="D423" t="str">
            <v>P7190299</v>
          </cell>
        </row>
        <row r="424">
          <cell r="A424" t="str">
            <v>1664DELESMILLIERES, Bernard</v>
          </cell>
          <cell r="B424" t="str">
            <v>1664DELESMILLIERES, Bernard</v>
          </cell>
          <cell r="C424" t="str">
            <v>DELESMILLIERES, Bernard</v>
          </cell>
          <cell r="D424" t="str">
            <v>P7190299</v>
          </cell>
        </row>
        <row r="425">
          <cell r="A425" t="str">
            <v>1664RIONDEL, François</v>
          </cell>
          <cell r="B425" t="str">
            <v>1664RIONDEL, François</v>
          </cell>
          <cell r="C425" t="str">
            <v>RIONDEL, François</v>
          </cell>
          <cell r="D425" t="str">
            <v>P7190299</v>
          </cell>
        </row>
        <row r="426">
          <cell r="A426" t="str">
            <v>1664ROUGE, Claude</v>
          </cell>
          <cell r="B426" t="str">
            <v>1664ROUGE, Claude</v>
          </cell>
          <cell r="C426" t="str">
            <v>ROUGE, Claude</v>
          </cell>
          <cell r="D426" t="str">
            <v>P7190299</v>
          </cell>
        </row>
        <row r="427">
          <cell r="A427" t="str">
            <v>1664MUSY, Michel</v>
          </cell>
          <cell r="B427" t="str">
            <v>1664MUSY, Michel</v>
          </cell>
          <cell r="C427" t="str">
            <v>MUSY, Michel</v>
          </cell>
          <cell r="D427" t="str">
            <v>P7190299</v>
          </cell>
        </row>
        <row r="428">
          <cell r="A428" t="str">
            <v>1664DUBOIN, Claude</v>
          </cell>
          <cell r="B428" t="str">
            <v>1664DUBOIN, Claude</v>
          </cell>
          <cell r="C428" t="str">
            <v>DUBOIN, Claude</v>
          </cell>
          <cell r="D428" t="str">
            <v>P7190300</v>
          </cell>
        </row>
        <row r="429">
          <cell r="A429" t="str">
            <v>1664VEISY, Claude</v>
          </cell>
          <cell r="B429" t="str">
            <v>1664VEISY, Claude</v>
          </cell>
          <cell r="C429" t="str">
            <v>VEISY, Claude</v>
          </cell>
          <cell r="D429" t="str">
            <v>P7190300</v>
          </cell>
        </row>
        <row r="430">
          <cell r="A430" t="str">
            <v>1664PELLISSIER, François</v>
          </cell>
          <cell r="B430" t="str">
            <v>1664PELLISSIER, François</v>
          </cell>
          <cell r="C430" t="str">
            <v>PELLISSIER, François</v>
          </cell>
          <cell r="D430" t="str">
            <v>P7190299</v>
          </cell>
        </row>
        <row r="431">
          <cell r="A431" t="str">
            <v>1664JORDAN, François</v>
          </cell>
          <cell r="B431" t="str">
            <v>1664JORDAN, François</v>
          </cell>
          <cell r="C431" t="str">
            <v>JORDAN, François</v>
          </cell>
          <cell r="D431" t="str">
            <v>P7190300</v>
          </cell>
        </row>
        <row r="432">
          <cell r="A432" t="str">
            <v>1664JORDAN, Pierre</v>
          </cell>
          <cell r="B432" t="str">
            <v>1664JORDAN, Pierre</v>
          </cell>
          <cell r="C432" t="str">
            <v>JORDAN, Pierre</v>
          </cell>
          <cell r="D432" t="str">
            <v>P7190300</v>
          </cell>
        </row>
        <row r="433">
          <cell r="A433" t="str">
            <v>1664PELLISSIER, Jean</v>
          </cell>
          <cell r="B433" t="str">
            <v>1664PELLISSIER, Jean</v>
          </cell>
          <cell r="C433" t="str">
            <v>PELLISSIER, Jean</v>
          </cell>
          <cell r="D433" t="str">
            <v>P7190300</v>
          </cell>
        </row>
        <row r="434">
          <cell r="A434" t="str">
            <v>1664AMOUDRUZ, Jean Nicolas</v>
          </cell>
          <cell r="B434" t="str">
            <v>1664AMOUDRUZ, Jean Nicolas</v>
          </cell>
          <cell r="C434" t="str">
            <v>AMOUDRUZ, Jean Nicolas</v>
          </cell>
          <cell r="D434" t="str">
            <v>P7190300</v>
          </cell>
        </row>
        <row r="435">
          <cell r="A435" t="str">
            <v>1664BLENS, Pierre</v>
          </cell>
          <cell r="B435" t="str">
            <v>1664BLENS, Pierre</v>
          </cell>
          <cell r="C435" t="str">
            <v>BLENS, Pierre</v>
          </cell>
          <cell r="D435" t="str">
            <v>P7190300</v>
          </cell>
        </row>
        <row r="436">
          <cell r="A436" t="str">
            <v>1664SIMOND, François</v>
          </cell>
          <cell r="B436" t="str">
            <v>1664SIMOND, François</v>
          </cell>
          <cell r="C436" t="str">
            <v>SIMOND, François</v>
          </cell>
          <cell r="D436" t="str">
            <v>P7190300</v>
          </cell>
        </row>
        <row r="437">
          <cell r="A437" t="str">
            <v>1664AMOUDRUZ, François</v>
          </cell>
          <cell r="B437" t="str">
            <v>1664AMOUDRUZ, François</v>
          </cell>
          <cell r="C437" t="str">
            <v>AMOUDRUZ, François</v>
          </cell>
          <cell r="D437" t="str">
            <v>P7190300</v>
          </cell>
        </row>
        <row r="438">
          <cell r="A438" t="str">
            <v>1664FAVRE-ROLET, Nicolas</v>
          </cell>
          <cell r="B438" t="str">
            <v>1664FAVRE-ROLET, Nicolas</v>
          </cell>
          <cell r="C438" t="str">
            <v>FAVRE-ROLET, Nicolas</v>
          </cell>
          <cell r="D438" t="str">
            <v>P7190299</v>
          </cell>
        </row>
        <row r="439">
          <cell r="A439" t="str">
            <v>1664SIMOND, Claude</v>
          </cell>
          <cell r="B439" t="str">
            <v>1664SIMOND, Claude</v>
          </cell>
          <cell r="C439" t="str">
            <v>SIMOND, Claude</v>
          </cell>
          <cell r="D439" t="str">
            <v>P7190299</v>
          </cell>
        </row>
        <row r="440">
          <cell r="A440" t="str">
            <v>1664BURNIER, François</v>
          </cell>
          <cell r="B440" t="str">
            <v>1664BURNIER, François</v>
          </cell>
          <cell r="C440" t="str">
            <v>BURNIER, François</v>
          </cell>
          <cell r="D440" t="str">
            <v>P7190300</v>
          </cell>
        </row>
        <row r="441">
          <cell r="A441" t="str">
            <v>1664EXCOFFIER, Jacques</v>
          </cell>
          <cell r="B441" t="str">
            <v>1664EXCOFFIER, Jacques</v>
          </cell>
          <cell r="C441" t="str">
            <v>EXCOFFIER, Jacques</v>
          </cell>
          <cell r="D441" t="str">
            <v>P7190300</v>
          </cell>
        </row>
        <row r="442">
          <cell r="A442" t="str">
            <v>1664FAVRE, Jean François</v>
          </cell>
          <cell r="B442" t="str">
            <v>1664FAVRE, Jean François</v>
          </cell>
          <cell r="C442" t="str">
            <v>FAVRE, Jean François</v>
          </cell>
          <cell r="D442" t="str">
            <v>P7190300</v>
          </cell>
        </row>
        <row r="443">
          <cell r="A443" t="str">
            <v>1664VIOLLAT, François</v>
          </cell>
          <cell r="B443" t="str">
            <v>1664VIOLLAT, François</v>
          </cell>
          <cell r="C443" t="str">
            <v>VIOLLAT, François</v>
          </cell>
          <cell r="D443" t="str">
            <v>P7190300</v>
          </cell>
        </row>
        <row r="444">
          <cell r="A444" t="str">
            <v>1664FAVRE, Ludovic</v>
          </cell>
          <cell r="B444" t="str">
            <v>1664FAVRE, Ludovic</v>
          </cell>
          <cell r="C444" t="str">
            <v>FAVRE, Ludovic</v>
          </cell>
          <cell r="D444" t="str">
            <v>P7190300</v>
          </cell>
        </row>
        <row r="445">
          <cell r="A445" t="str">
            <v>1664AMOUDRUZ, François</v>
          </cell>
          <cell r="B445" t="str">
            <v>1664AMOUDRUZ, François</v>
          </cell>
          <cell r="C445" t="str">
            <v>AMOUDRUZ, François</v>
          </cell>
          <cell r="D445" t="str">
            <v>P7190300</v>
          </cell>
        </row>
        <row r="446">
          <cell r="A446" t="str">
            <v>1664DUNOYER, Baltazard</v>
          </cell>
          <cell r="B446" t="str">
            <v>1664DUNOYER, Baltazard</v>
          </cell>
          <cell r="C446" t="str">
            <v>DUNOYER, Baltazard</v>
          </cell>
          <cell r="D446" t="str">
            <v>P7190300</v>
          </cell>
        </row>
        <row r="447">
          <cell r="A447" t="str">
            <v>1664GUILLOT, François</v>
          </cell>
          <cell r="B447" t="str">
            <v>1664GUILLOT, François</v>
          </cell>
          <cell r="C447" t="str">
            <v>GUILLOT, François</v>
          </cell>
          <cell r="D447" t="str">
            <v>P7190300</v>
          </cell>
        </row>
        <row r="448">
          <cell r="A448" t="str">
            <v>1664JAY, Nicolas</v>
          </cell>
          <cell r="B448" t="str">
            <v>1664JAY, Nicolas</v>
          </cell>
          <cell r="C448" t="str">
            <v>JAY, Nicolas</v>
          </cell>
          <cell r="D448" t="str">
            <v>PB150193</v>
          </cell>
        </row>
        <row r="449">
          <cell r="A449" t="str">
            <v>1664MOLAZ, Claude</v>
          </cell>
          <cell r="B449" t="str">
            <v>1664MOLAZ, Claude</v>
          </cell>
          <cell r="C449" t="str">
            <v>MOLAZ, Claude</v>
          </cell>
          <cell r="D449" t="str">
            <v>P7190299</v>
          </cell>
        </row>
        <row r="450">
          <cell r="A450" t="str">
            <v>1665GURLIE, ?</v>
          </cell>
          <cell r="B450" t="str">
            <v>1665GURLIE, ?</v>
          </cell>
          <cell r="C450" t="str">
            <v>GURLIE, ?</v>
          </cell>
          <cell r="D450" t="str">
            <v>PB150193</v>
          </cell>
        </row>
        <row r="451">
          <cell r="A451" t="str">
            <v>1665MOLTU, Jean Baptiste</v>
          </cell>
          <cell r="B451" t="str">
            <v>1665MOLTU, Jean Baptiste</v>
          </cell>
          <cell r="C451" t="str">
            <v>MOLTU, Jean Baptiste</v>
          </cell>
          <cell r="D451" t="str">
            <v>PB150194</v>
          </cell>
        </row>
        <row r="452">
          <cell r="A452" t="str">
            <v>1665PELLISSIER, Jean</v>
          </cell>
          <cell r="B452" t="str">
            <v>1665PELLISSIER, Jean</v>
          </cell>
          <cell r="C452" t="str">
            <v>PELLISSIER, Jean</v>
          </cell>
          <cell r="D452" t="str">
            <v>PB150194</v>
          </cell>
        </row>
        <row r="453">
          <cell r="A453" t="str">
            <v>1665GOTUAY, Nicolas</v>
          </cell>
          <cell r="B453" t="str">
            <v>1665GOTUAY, Nicolas</v>
          </cell>
          <cell r="C453" t="str">
            <v>GOTUAY, Nicolas</v>
          </cell>
          <cell r="D453" t="str">
            <v>PB150194</v>
          </cell>
        </row>
        <row r="454">
          <cell r="A454" t="str">
            <v>1665PAULY, Claude</v>
          </cell>
          <cell r="B454" t="str">
            <v>1665PAULY, Claude</v>
          </cell>
          <cell r="C454" t="str">
            <v>PAULY, Claude</v>
          </cell>
          <cell r="D454" t="str">
            <v>PB150193</v>
          </cell>
        </row>
        <row r="455">
          <cell r="A455" t="str">
            <v>1665MUGNIER, Pierre</v>
          </cell>
          <cell r="B455" t="str">
            <v>1665MUGNIER, Pierre</v>
          </cell>
          <cell r="C455" t="str">
            <v>MUGNIER, Pierre</v>
          </cell>
          <cell r="D455" t="str">
            <v>PB150193</v>
          </cell>
        </row>
        <row r="456">
          <cell r="A456" t="str">
            <v>1665GENEVAT, Claude Jacques</v>
          </cell>
          <cell r="B456" t="str">
            <v>1665GENEVAT, Claude Jacques</v>
          </cell>
          <cell r="C456" t="str">
            <v>GENEVAT, Claude Jacques</v>
          </cell>
          <cell r="D456" t="str">
            <v>PB150193</v>
          </cell>
        </row>
        <row r="457">
          <cell r="A457" t="str">
            <v>1665GIROD, Jean</v>
          </cell>
          <cell r="B457" t="str">
            <v>1665GIROD, Jean</v>
          </cell>
          <cell r="C457" t="str">
            <v>GIROD, Jean</v>
          </cell>
          <cell r="D457" t="str">
            <v>PB150193</v>
          </cell>
        </row>
        <row r="458">
          <cell r="A458" t="str">
            <v>1665MOGENET, Jacques</v>
          </cell>
          <cell r="B458" t="str">
            <v>1665MOGENET, Jacques</v>
          </cell>
          <cell r="C458" t="str">
            <v>MOGENET, Jacques</v>
          </cell>
          <cell r="D458" t="str">
            <v>PB150193</v>
          </cell>
        </row>
        <row r="459">
          <cell r="A459" t="str">
            <v>1665PENEI, Nicolas</v>
          </cell>
          <cell r="B459" t="str">
            <v>1665PENEI, Nicolas</v>
          </cell>
          <cell r="C459" t="str">
            <v>PENEI, Nicolas</v>
          </cell>
          <cell r="D459" t="str">
            <v>PB150193</v>
          </cell>
        </row>
        <row r="460">
          <cell r="A460" t="str">
            <v>1665PENEI, Pierre</v>
          </cell>
          <cell r="B460" t="str">
            <v>1665PENEI, Pierre</v>
          </cell>
          <cell r="C460" t="str">
            <v>PENEI, Pierre</v>
          </cell>
          <cell r="D460" t="str">
            <v>PB150193</v>
          </cell>
        </row>
        <row r="461">
          <cell r="A461" t="str">
            <v>1665SIMOND, Claude</v>
          </cell>
          <cell r="B461" t="str">
            <v>1665SIMOND, Claude</v>
          </cell>
          <cell r="C461" t="str">
            <v>SIMOND, Claude</v>
          </cell>
          <cell r="D461" t="str">
            <v>PB150194</v>
          </cell>
        </row>
        <row r="462">
          <cell r="A462" t="str">
            <v>1665MUSY, Claude François</v>
          </cell>
          <cell r="B462" t="str">
            <v>1665MUSY, Claude François</v>
          </cell>
          <cell r="C462" t="str">
            <v>MUSY, Claude François</v>
          </cell>
          <cell r="D462" t="str">
            <v>PB150193</v>
          </cell>
        </row>
        <row r="463">
          <cell r="A463" t="str">
            <v>1665DUNOYER, Jacques Jean François</v>
          </cell>
          <cell r="B463" t="str">
            <v>1665DUNOYER, Jacques Jean François</v>
          </cell>
          <cell r="C463" t="str">
            <v>DUNOYER, Jacques Jean François</v>
          </cell>
          <cell r="D463" t="str">
            <v>PB150194</v>
          </cell>
        </row>
        <row r="464">
          <cell r="A464" t="str">
            <v>1665GAUDIER, Claude François</v>
          </cell>
          <cell r="B464" t="str">
            <v>1665GAUDIER, Claude François</v>
          </cell>
          <cell r="C464" t="str">
            <v>GAUDIER, Claude François</v>
          </cell>
          <cell r="D464" t="str">
            <v>PB150194</v>
          </cell>
        </row>
        <row r="465">
          <cell r="A465" t="str">
            <v>1665DEFFOUG, Claude junior</v>
          </cell>
          <cell r="B465" t="str">
            <v>1665DEFFOUG, Claude junior</v>
          </cell>
          <cell r="C465" t="str">
            <v>DEFFOUG, Claude junior</v>
          </cell>
          <cell r="D465" t="str">
            <v>PB150193</v>
          </cell>
        </row>
        <row r="466">
          <cell r="A466" t="str">
            <v>1665DEFFOUG, Claude senior</v>
          </cell>
          <cell r="B466" t="str">
            <v>1665DEFFOUG, Claude senior</v>
          </cell>
          <cell r="C466" t="str">
            <v>DEFFOUG, Claude senior</v>
          </cell>
          <cell r="D466" t="str">
            <v>PB150193</v>
          </cell>
        </row>
        <row r="467">
          <cell r="A467" t="str">
            <v>1665GUILLOT, François</v>
          </cell>
          <cell r="B467" t="str">
            <v>1665GUILLOT, François</v>
          </cell>
          <cell r="C467" t="str">
            <v>GUILLOT, François</v>
          </cell>
          <cell r="D467" t="str">
            <v>PB150193</v>
          </cell>
        </row>
        <row r="468">
          <cell r="A468" t="str">
            <v>1665JACQUARD, Pierre</v>
          </cell>
          <cell r="B468" t="str">
            <v>1665JACQUARD, Pierre</v>
          </cell>
          <cell r="C468" t="str">
            <v>JACQUARD, Pierre</v>
          </cell>
          <cell r="D468" t="str">
            <v>PB150194</v>
          </cell>
        </row>
        <row r="469">
          <cell r="A469" t="str">
            <v>1665DUNOYER, ?</v>
          </cell>
          <cell r="B469" t="str">
            <v>1665DUNOYER, ?</v>
          </cell>
          <cell r="C469" t="str">
            <v>DUNOYER, ?</v>
          </cell>
          <cell r="D469" t="str">
            <v>PB150193</v>
          </cell>
        </row>
        <row r="470">
          <cell r="A470" t="str">
            <v>1665PENEI, Jacques</v>
          </cell>
          <cell r="B470" t="str">
            <v>1665PENEI, Jacques</v>
          </cell>
          <cell r="C470" t="str">
            <v>PENEI, Jacques</v>
          </cell>
          <cell r="D470" t="str">
            <v>PB150194</v>
          </cell>
        </row>
        <row r="471">
          <cell r="A471" t="str">
            <v>1665CHAUPLANA, Noemi</v>
          </cell>
          <cell r="B471" t="str">
            <v>1665CHAUPLANA, Noemi</v>
          </cell>
          <cell r="C471" t="str">
            <v>CHAUPLANA, Noemi</v>
          </cell>
          <cell r="D471" t="str">
            <v>PB150193</v>
          </cell>
        </row>
        <row r="472">
          <cell r="A472" t="str">
            <v>1665SIMOND, Ludovic</v>
          </cell>
          <cell r="B472" t="str">
            <v>1665SIMOND, Ludovic</v>
          </cell>
          <cell r="C472" t="str">
            <v>SIMOND, Ludovic</v>
          </cell>
          <cell r="D472" t="str">
            <v>PB150194</v>
          </cell>
        </row>
        <row r="473">
          <cell r="A473" t="str">
            <v>1665MUSAT, Claude François</v>
          </cell>
          <cell r="B473" t="str">
            <v>1665MUSAT, Claude François</v>
          </cell>
          <cell r="C473" t="str">
            <v>MUSAT, Claude François</v>
          </cell>
          <cell r="D473" t="str">
            <v>PB150194</v>
          </cell>
        </row>
        <row r="474">
          <cell r="A474" t="str">
            <v>1665DEPLACE, ?</v>
          </cell>
          <cell r="B474" t="str">
            <v>1665DEPLACE, ?</v>
          </cell>
          <cell r="C474" t="str">
            <v>DEPLACE, ?</v>
          </cell>
          <cell r="D474" t="str">
            <v>PB150193</v>
          </cell>
        </row>
        <row r="475">
          <cell r="A475" t="str">
            <v>1665DECHAVASSINE, Henri</v>
          </cell>
          <cell r="B475" t="str">
            <v>1665DECHAVASSINE, Henri</v>
          </cell>
          <cell r="C475" t="str">
            <v>DECHAVASSINE, Henri</v>
          </cell>
          <cell r="D475" t="str">
            <v>PB150194</v>
          </cell>
        </row>
        <row r="476">
          <cell r="A476" t="str">
            <v>1665DUNOYER-DUPRAZ, Rudolphe</v>
          </cell>
          <cell r="B476" t="str">
            <v>1665DUNOYER-DUPRAZ, Rudolphe</v>
          </cell>
          <cell r="C476" t="str">
            <v>DUNOYER-DUPRAZ, Rudolphe</v>
          </cell>
          <cell r="D476" t="str">
            <v>PB150194</v>
          </cell>
        </row>
        <row r="477">
          <cell r="A477" t="str">
            <v>1665CULAZ, François</v>
          </cell>
          <cell r="B477" t="str">
            <v>1665CULAZ, François</v>
          </cell>
          <cell r="C477" t="str">
            <v>CULAZ, François</v>
          </cell>
          <cell r="D477" t="str">
            <v>PB150194</v>
          </cell>
        </row>
        <row r="478">
          <cell r="A478" t="str">
            <v>1665CULAZ, Nicolas</v>
          </cell>
          <cell r="B478" t="str">
            <v>1665CULAZ, Nicolas</v>
          </cell>
          <cell r="C478" t="str">
            <v>CULAZ, Nicolas</v>
          </cell>
          <cell r="D478" t="str">
            <v>PB150194</v>
          </cell>
        </row>
        <row r="479">
          <cell r="A479" t="str">
            <v>1665EXCOFFIER, Bernard</v>
          </cell>
          <cell r="B479" t="str">
            <v>1665EXCOFFIER, Bernard</v>
          </cell>
          <cell r="C479" t="str">
            <v>EXCOFFIER, Bernard</v>
          </cell>
          <cell r="D479" t="str">
            <v>PB150194</v>
          </cell>
        </row>
        <row r="480">
          <cell r="A480" t="str">
            <v>1665DUBOIN, Pierre</v>
          </cell>
          <cell r="B480" t="str">
            <v>1665DUBOIN, Pierre</v>
          </cell>
          <cell r="C480" t="str">
            <v>DUBOIN, Pierre</v>
          </cell>
          <cell r="D480" t="str">
            <v>PB150194</v>
          </cell>
        </row>
        <row r="481">
          <cell r="A481" t="str">
            <v>1665DELESMILLIERES, Amédée</v>
          </cell>
          <cell r="B481" t="str">
            <v>1665DELESMILLIERES, Amédée</v>
          </cell>
          <cell r="C481" t="str">
            <v>DELESMILLIERES, Amédée</v>
          </cell>
          <cell r="D481" t="str">
            <v>PB150193</v>
          </cell>
        </row>
        <row r="482">
          <cell r="A482" t="str">
            <v>1665GUILLOT, Jean</v>
          </cell>
          <cell r="B482" t="str">
            <v>1665GUILLOT, Jean</v>
          </cell>
          <cell r="C482" t="str">
            <v>GUILLOT, Jean</v>
          </cell>
          <cell r="D482" t="str">
            <v>PB150193</v>
          </cell>
        </row>
        <row r="483">
          <cell r="A483" t="str">
            <v>1665ROUGE-RAIMOZ, François</v>
          </cell>
          <cell r="B483" t="str">
            <v>1665ROUGE-RAIMOZ, François</v>
          </cell>
          <cell r="C483" t="str">
            <v>ROUGE-RAIMOZ, François</v>
          </cell>
          <cell r="D483" t="str">
            <v>PB150194</v>
          </cell>
        </row>
        <row r="484">
          <cell r="A484" t="str">
            <v>1666CUBI, Jacques</v>
          </cell>
          <cell r="B484" t="str">
            <v>1666CUBI, Jacques</v>
          </cell>
          <cell r="C484" t="str">
            <v>CUBI, Jacques</v>
          </cell>
          <cell r="D484" t="str">
            <v>PB150196</v>
          </cell>
        </row>
        <row r="485">
          <cell r="A485" t="str">
            <v>1666AMOUDRUZ, Jean</v>
          </cell>
          <cell r="B485" t="str">
            <v>1666AMOUDRUZ, Jean</v>
          </cell>
          <cell r="C485" t="str">
            <v>AMOUDRUZ, Jean</v>
          </cell>
          <cell r="D485" t="str">
            <v>PB150196</v>
          </cell>
        </row>
        <row r="486">
          <cell r="A486" t="str">
            <v>1666DUBOIN, Claude François</v>
          </cell>
          <cell r="B486" t="str">
            <v>1666DUBOIN, Claude François</v>
          </cell>
          <cell r="C486" t="str">
            <v>DUBOIN, Claude François</v>
          </cell>
          <cell r="D486" t="str">
            <v>PB150196</v>
          </cell>
        </row>
        <row r="487">
          <cell r="A487" t="str">
            <v>1666FAVRE, Jean François</v>
          </cell>
          <cell r="B487" t="str">
            <v>1666FAVRE, Jean François</v>
          </cell>
          <cell r="C487" t="str">
            <v>FAVRE, Jean François</v>
          </cell>
          <cell r="D487" t="str">
            <v>PB150196</v>
          </cell>
        </row>
        <row r="488">
          <cell r="A488" t="str">
            <v>1666JAY, Amédée</v>
          </cell>
          <cell r="B488" t="str">
            <v>1666JAY, Amédée</v>
          </cell>
          <cell r="C488" t="str">
            <v>JAY, Amédée</v>
          </cell>
          <cell r="D488" t="str">
            <v>PB150196</v>
          </cell>
        </row>
        <row r="489">
          <cell r="A489" t="str">
            <v>1666MOGENET, Pierre</v>
          </cell>
          <cell r="B489" t="str">
            <v>1666MOGENET, Pierre</v>
          </cell>
          <cell r="C489" t="str">
            <v>MOGENET, Pierre</v>
          </cell>
          <cell r="D489" t="str">
            <v>PB150196</v>
          </cell>
        </row>
        <row r="490">
          <cell r="A490" t="str">
            <v>1666VEISY-DUCROT, François</v>
          </cell>
          <cell r="B490" t="str">
            <v>1666VEISY-DUCROT, François</v>
          </cell>
          <cell r="C490" t="str">
            <v>VEISY-DUCROT, François</v>
          </cell>
          <cell r="D490" t="str">
            <v>PB150196</v>
          </cell>
        </row>
        <row r="491">
          <cell r="A491" t="str">
            <v>1666RIUILLOZ, François</v>
          </cell>
          <cell r="B491" t="str">
            <v>1666RIUILLOZ, François</v>
          </cell>
          <cell r="C491" t="str">
            <v>RIUILLOZ, François</v>
          </cell>
          <cell r="D491" t="str">
            <v>PB150196</v>
          </cell>
        </row>
        <row r="492">
          <cell r="A492" t="str">
            <v>1666AMOUDRUZ, Pierre</v>
          </cell>
          <cell r="B492" t="str">
            <v>1666AMOUDRUZ, Pierre</v>
          </cell>
          <cell r="C492" t="str">
            <v>AMOUDRUZ, Pierre</v>
          </cell>
          <cell r="D492" t="str">
            <v>PB150195</v>
          </cell>
        </row>
        <row r="493">
          <cell r="A493" t="str">
            <v>1666CULAZ, François</v>
          </cell>
          <cell r="B493" t="str">
            <v>1666CULAZ, François</v>
          </cell>
          <cell r="C493" t="str">
            <v>CULAZ, François</v>
          </cell>
          <cell r="D493" t="str">
            <v>PB150195</v>
          </cell>
        </row>
        <row r="494">
          <cell r="A494" t="str">
            <v>1666CHAPPEL, Christophe</v>
          </cell>
          <cell r="B494" t="str">
            <v>1666CHAPPEL, Christophe</v>
          </cell>
          <cell r="C494" t="str">
            <v>CHAPPEL, Christophe</v>
          </cell>
          <cell r="D494" t="str">
            <v>PB150195</v>
          </cell>
        </row>
        <row r="495">
          <cell r="A495" t="str">
            <v>1666DUBOIN, Jean</v>
          </cell>
          <cell r="B495" t="str">
            <v>1666DUBOIN, Jean</v>
          </cell>
          <cell r="C495" t="str">
            <v>DUBOIN, Jean</v>
          </cell>
          <cell r="D495" t="str">
            <v>PB150195</v>
          </cell>
        </row>
        <row r="496">
          <cell r="A496" t="str">
            <v>1666GUILLOT, Gaspard</v>
          </cell>
          <cell r="B496" t="str">
            <v>1666GUILLOT, Gaspard</v>
          </cell>
          <cell r="C496" t="str">
            <v>GUILLOT, Gaspard</v>
          </cell>
          <cell r="D496" t="str">
            <v>PB150195</v>
          </cell>
        </row>
        <row r="497">
          <cell r="A497" t="str">
            <v>1666FRASSE, Hugo</v>
          </cell>
          <cell r="B497" t="str">
            <v>1666FRASSE, Hugo</v>
          </cell>
          <cell r="C497" t="str">
            <v>FRASSE, Hugo</v>
          </cell>
          <cell r="D497" t="str">
            <v>PB150197</v>
          </cell>
        </row>
        <row r="498">
          <cell r="A498" t="str">
            <v>1666AMOUDRUZ, François</v>
          </cell>
          <cell r="B498" t="str">
            <v>1666AMOUDRUZ, François</v>
          </cell>
          <cell r="C498" t="str">
            <v>AMOUDRUZ, François</v>
          </cell>
          <cell r="D498" t="str">
            <v>PB150195</v>
          </cell>
        </row>
        <row r="499">
          <cell r="A499" t="str">
            <v>1666GURLIE, Michel</v>
          </cell>
          <cell r="B499" t="str">
            <v>1666GURLIE, Michel</v>
          </cell>
          <cell r="C499" t="str">
            <v>GURLIE, Michel</v>
          </cell>
          <cell r="D499" t="str">
            <v>PB150195</v>
          </cell>
        </row>
        <row r="500">
          <cell r="A500" t="str">
            <v>1666DUC, Jean</v>
          </cell>
          <cell r="B500" t="str">
            <v>1666DUC, Jean</v>
          </cell>
          <cell r="C500" t="str">
            <v>DUC, Jean</v>
          </cell>
          <cell r="D500" t="str">
            <v>PB150195</v>
          </cell>
        </row>
        <row r="501">
          <cell r="A501" t="str">
            <v>1666FAVRE-ROLET, Claude</v>
          </cell>
          <cell r="B501" t="str">
            <v>1666FAVRE-ROLET, Claude</v>
          </cell>
          <cell r="C501" t="str">
            <v>FAVRE-ROLET, Claude</v>
          </cell>
          <cell r="D501" t="str">
            <v>PB150195</v>
          </cell>
        </row>
        <row r="502">
          <cell r="A502" t="str">
            <v>1666PERRET, Claude François</v>
          </cell>
          <cell r="B502" t="str">
            <v>1666PERRET, Claude François</v>
          </cell>
          <cell r="C502" t="str">
            <v>PERRET, Claude François</v>
          </cell>
          <cell r="D502" t="str">
            <v>PB150195</v>
          </cell>
        </row>
        <row r="503">
          <cell r="A503" t="str">
            <v>1666BURNIER, Jean</v>
          </cell>
          <cell r="B503" t="str">
            <v>1666BURNIER, Jean</v>
          </cell>
          <cell r="C503" t="str">
            <v>BURNIER, Jean</v>
          </cell>
          <cell r="D503" t="str">
            <v>PB150195</v>
          </cell>
        </row>
        <row r="504">
          <cell r="A504" t="str">
            <v>1666DUCHABLOU, Claude François</v>
          </cell>
          <cell r="B504" t="str">
            <v>1666DUCHABLOU, Claude François</v>
          </cell>
          <cell r="C504" t="str">
            <v>DUCHABLOU, Claude François</v>
          </cell>
          <cell r="D504" t="str">
            <v>PB150196</v>
          </cell>
        </row>
        <row r="505">
          <cell r="A505" t="str">
            <v>1666DUC-DECOSTA, Claude</v>
          </cell>
          <cell r="B505" t="str">
            <v>1666DUC-DECOSTA, Claude</v>
          </cell>
          <cell r="C505" t="str">
            <v>DUC-DECOSTA, Claude</v>
          </cell>
          <cell r="D505" t="str">
            <v>PB150196</v>
          </cell>
        </row>
        <row r="506">
          <cell r="A506" t="str">
            <v>1666AMOUDRUZ, Nicolas</v>
          </cell>
          <cell r="B506" t="str">
            <v>1666AMOUDRUZ, Nicolas</v>
          </cell>
          <cell r="C506" t="str">
            <v>AMOUDRUZ, Nicolas</v>
          </cell>
          <cell r="D506" t="str">
            <v>PB150195</v>
          </cell>
        </row>
        <row r="507">
          <cell r="A507" t="str">
            <v>1666GAY, Amédée</v>
          </cell>
          <cell r="B507" t="str">
            <v>1666GAY, Amédée</v>
          </cell>
          <cell r="C507" t="str">
            <v>GAY, Amédée</v>
          </cell>
          <cell r="D507" t="str">
            <v>PB150195</v>
          </cell>
        </row>
        <row r="508">
          <cell r="A508" t="str">
            <v>1666DUNOYER, Jacques</v>
          </cell>
          <cell r="B508" t="str">
            <v>1666DUNOYER, Jacques</v>
          </cell>
          <cell r="C508" t="str">
            <v>DUNOYER, Jacques</v>
          </cell>
          <cell r="D508" t="str">
            <v>PB150197</v>
          </cell>
        </row>
        <row r="509">
          <cell r="A509" t="str">
            <v>1666DUNOYER, François</v>
          </cell>
          <cell r="B509" t="str">
            <v>1666DUNOYER, François</v>
          </cell>
          <cell r="C509" t="str">
            <v>DUNOYER, François</v>
          </cell>
          <cell r="D509" t="str">
            <v>PB150196</v>
          </cell>
        </row>
        <row r="510">
          <cell r="A510" t="str">
            <v>1666DEFFOUG, François</v>
          </cell>
          <cell r="B510" t="str">
            <v>1666DEFFOUG, François</v>
          </cell>
          <cell r="C510" t="str">
            <v>DEFFOUG, François</v>
          </cell>
          <cell r="D510" t="str">
            <v>PB150196</v>
          </cell>
        </row>
        <row r="511">
          <cell r="A511" t="str">
            <v>1666VEISY, François</v>
          </cell>
          <cell r="B511" t="str">
            <v>1666VEISY, François</v>
          </cell>
          <cell r="C511" t="str">
            <v>VEISY, François</v>
          </cell>
          <cell r="D511" t="str">
            <v>PB150196</v>
          </cell>
        </row>
        <row r="512">
          <cell r="A512" t="str">
            <v>1666GUILLOT, Nicolas</v>
          </cell>
          <cell r="B512" t="str">
            <v>1666GUILLOT, Nicolas</v>
          </cell>
          <cell r="C512" t="str">
            <v>GUILLOT, Nicolas</v>
          </cell>
          <cell r="D512" t="str">
            <v>PB150196 &amp; 197</v>
          </cell>
        </row>
        <row r="513">
          <cell r="A513" t="str">
            <v>1667RIONDEL, Gaspard</v>
          </cell>
          <cell r="B513" t="str">
            <v>1667RIONDEL, Gaspard</v>
          </cell>
          <cell r="C513" t="str">
            <v>RIONDEL, Gaspard</v>
          </cell>
          <cell r="D513" t="str">
            <v>PB150197</v>
          </cell>
        </row>
        <row r="514">
          <cell r="A514" t="str">
            <v>1667DUC, François</v>
          </cell>
          <cell r="B514" t="str">
            <v>1667DUC, François</v>
          </cell>
          <cell r="C514" t="str">
            <v>DUC, François</v>
          </cell>
          <cell r="D514" t="str">
            <v>PB150197</v>
          </cell>
        </row>
        <row r="515">
          <cell r="A515" t="str">
            <v>1667SIMOND, François</v>
          </cell>
          <cell r="B515" t="str">
            <v>1667SIMOND, François</v>
          </cell>
          <cell r="C515" t="str">
            <v>SIMOND, François</v>
          </cell>
          <cell r="D515" t="str">
            <v>PB150197</v>
          </cell>
        </row>
        <row r="516">
          <cell r="A516" t="str">
            <v>1667AGNELET, Jacques</v>
          </cell>
          <cell r="B516" t="str">
            <v>1667AGNELET, Jacques</v>
          </cell>
          <cell r="C516" t="str">
            <v>AGNELET, Jacques</v>
          </cell>
          <cell r="D516" t="str">
            <v>PB150198</v>
          </cell>
        </row>
        <row r="517">
          <cell r="A517" t="str">
            <v>1667RENAND, Jean</v>
          </cell>
          <cell r="B517" t="str">
            <v>1667RENAND, Jean</v>
          </cell>
          <cell r="C517" t="str">
            <v>RENAND, Jean</v>
          </cell>
          <cell r="D517" t="str">
            <v>PB150198</v>
          </cell>
        </row>
        <row r="518">
          <cell r="A518" t="str">
            <v>1667PERRET, François</v>
          </cell>
          <cell r="B518" t="str">
            <v>1667PERRET, François</v>
          </cell>
          <cell r="C518" t="str">
            <v>PERRET, François</v>
          </cell>
          <cell r="D518" t="str">
            <v>PB150197</v>
          </cell>
        </row>
        <row r="519">
          <cell r="A519" t="str">
            <v>1667BIORD, Jean</v>
          </cell>
          <cell r="B519" t="str">
            <v>1667BIORD, Jean</v>
          </cell>
          <cell r="C519" t="str">
            <v>BIORD, Jean</v>
          </cell>
          <cell r="D519" t="str">
            <v>PB150197</v>
          </cell>
        </row>
        <row r="520">
          <cell r="A520" t="str">
            <v>1667DUBOIN, Jean</v>
          </cell>
          <cell r="B520" t="str">
            <v>1667DUBOIN, Jean</v>
          </cell>
          <cell r="C520" t="str">
            <v>DUBOIN, Jean</v>
          </cell>
          <cell r="D520" t="str">
            <v>PB150197</v>
          </cell>
        </row>
        <row r="521">
          <cell r="A521" t="str">
            <v>1667MILLIERET, Claude</v>
          </cell>
          <cell r="B521" t="str">
            <v>1667MILLIERET, Claude</v>
          </cell>
          <cell r="C521" t="str">
            <v>MILLIERET, Claude</v>
          </cell>
          <cell r="D521" t="str">
            <v>PB150197</v>
          </cell>
        </row>
        <row r="522">
          <cell r="A522" t="str">
            <v>1667BOVET, Claude Michel</v>
          </cell>
          <cell r="B522" t="str">
            <v>1667BOVET, Claude Michel</v>
          </cell>
          <cell r="C522" t="str">
            <v>BOVET, Claude Michel</v>
          </cell>
          <cell r="D522" t="str">
            <v>PB150197</v>
          </cell>
        </row>
        <row r="523">
          <cell r="A523" t="str">
            <v>1667PACCOT, François</v>
          </cell>
          <cell r="B523" t="str">
            <v>1667PACCOT, François</v>
          </cell>
          <cell r="C523" t="str">
            <v>PACCOT, François</v>
          </cell>
          <cell r="D523" t="str">
            <v>PB150197</v>
          </cell>
        </row>
        <row r="524">
          <cell r="A524" t="str">
            <v>1667AMOUDRUZ, François</v>
          </cell>
          <cell r="B524" t="str">
            <v>1667AMOUDRUZ, François</v>
          </cell>
          <cell r="C524" t="str">
            <v>AMOUDRUZ, François</v>
          </cell>
          <cell r="D524" t="str">
            <v>PB150197</v>
          </cell>
        </row>
        <row r="525">
          <cell r="A525" t="str">
            <v>1667AMOUDRUZ, Jean Laurent</v>
          </cell>
          <cell r="B525" t="str">
            <v>1667AMOUDRUZ, Jean Laurent</v>
          </cell>
          <cell r="C525" t="str">
            <v>AMOUDRUZ, Jean Laurent</v>
          </cell>
          <cell r="D525" t="str">
            <v>PB150197</v>
          </cell>
        </row>
        <row r="526">
          <cell r="A526" t="str">
            <v>1667BOVET, François</v>
          </cell>
          <cell r="B526" t="str">
            <v>1667BOVET, François</v>
          </cell>
          <cell r="C526" t="str">
            <v>BOVET, François</v>
          </cell>
          <cell r="D526" t="str">
            <v>PB150197</v>
          </cell>
        </row>
        <row r="527">
          <cell r="A527" t="str">
            <v>1667CHAPPUIS, Claude</v>
          </cell>
          <cell r="B527" t="str">
            <v>1667CHAPPUIS, Claude</v>
          </cell>
          <cell r="C527" t="str">
            <v>CHAPPUIS, Claude</v>
          </cell>
          <cell r="D527" t="str">
            <v>PB150197</v>
          </cell>
        </row>
        <row r="528">
          <cell r="A528" t="str">
            <v>1667AYMONET, Jacques François</v>
          </cell>
          <cell r="B528" t="str">
            <v>1667AYMONET, Jacques François</v>
          </cell>
          <cell r="C528" t="str">
            <v>AYMONET, Jacques François</v>
          </cell>
          <cell r="D528" t="str">
            <v>PB150197</v>
          </cell>
        </row>
        <row r="529">
          <cell r="A529" t="str">
            <v>1667DELESMILLIERES, Claude</v>
          </cell>
          <cell r="B529" t="str">
            <v>1667DELESMILLIERES, Claude</v>
          </cell>
          <cell r="C529" t="str">
            <v>DELESMILLIERES, Claude</v>
          </cell>
          <cell r="D529" t="str">
            <v>PB150198</v>
          </cell>
        </row>
        <row r="530">
          <cell r="A530" t="str">
            <v>1667VEISY, Jean Claude</v>
          </cell>
          <cell r="B530" t="str">
            <v>1667VEISY, Jean Claude</v>
          </cell>
          <cell r="C530" t="str">
            <v>VEISY, Jean Claude</v>
          </cell>
          <cell r="D530" t="str">
            <v>PB150198</v>
          </cell>
        </row>
        <row r="531">
          <cell r="A531" t="str">
            <v>1667DENICODEX, Jean</v>
          </cell>
          <cell r="B531" t="str">
            <v>1667DENICODEX, Jean</v>
          </cell>
          <cell r="C531" t="str">
            <v>DENICODEX, Jean</v>
          </cell>
          <cell r="D531" t="str">
            <v>PB150198</v>
          </cell>
        </row>
        <row r="532">
          <cell r="A532" t="str">
            <v>1667CURTON, Claude</v>
          </cell>
          <cell r="B532" t="str">
            <v>1667CURTON, Claude</v>
          </cell>
          <cell r="C532" t="str">
            <v>CURTON, Claude</v>
          </cell>
          <cell r="D532" t="str">
            <v>PB150198</v>
          </cell>
        </row>
        <row r="533">
          <cell r="A533" t="str">
            <v>1667BIORD, Amédée</v>
          </cell>
          <cell r="B533" t="str">
            <v>1667BIORD, Amédée</v>
          </cell>
          <cell r="C533" t="str">
            <v>BIORD, Amédée</v>
          </cell>
          <cell r="D533" t="str">
            <v>PB150197</v>
          </cell>
        </row>
        <row r="534">
          <cell r="A534" t="str">
            <v>1667DUBOIN, Claude</v>
          </cell>
          <cell r="B534" t="str">
            <v>1667DUBOIN, Claude</v>
          </cell>
          <cell r="C534" t="str">
            <v>DUBOIN, Claude</v>
          </cell>
          <cell r="D534" t="str">
            <v>PB150198</v>
          </cell>
        </row>
        <row r="535">
          <cell r="A535" t="str">
            <v>1667DEFAYET, Michel</v>
          </cell>
          <cell r="B535" t="str">
            <v>1667DEFAYET, Michel</v>
          </cell>
          <cell r="C535" t="str">
            <v>DEFAYET, Michel</v>
          </cell>
          <cell r="D535" t="str">
            <v>PB150198</v>
          </cell>
        </row>
        <row r="536">
          <cell r="A536" t="str">
            <v>1668AMOUDRUZ, Pierre</v>
          </cell>
          <cell r="B536" t="str">
            <v>1668AMOUDRUZ, Pierre</v>
          </cell>
          <cell r="C536" t="str">
            <v>AMOUDRUZ, Pierre</v>
          </cell>
          <cell r="D536" t="str">
            <v>PB150199</v>
          </cell>
        </row>
        <row r="537">
          <cell r="A537" t="str">
            <v>1668BLENS, François</v>
          </cell>
          <cell r="B537" t="str">
            <v>1668BLENS, François</v>
          </cell>
          <cell r="C537" t="str">
            <v>BLENS, François</v>
          </cell>
          <cell r="D537" t="str">
            <v>PB150198</v>
          </cell>
        </row>
        <row r="538">
          <cell r="A538" t="str">
            <v>1668BARON, Jean</v>
          </cell>
          <cell r="B538" t="str">
            <v>1668BARON, Jean</v>
          </cell>
          <cell r="C538" t="str">
            <v>BARON, Jean</v>
          </cell>
          <cell r="D538" t="str">
            <v>PB150199</v>
          </cell>
        </row>
        <row r="539">
          <cell r="A539" t="str">
            <v>1668CHAMPLAINE, Jean</v>
          </cell>
          <cell r="B539" t="str">
            <v>1668CHAMPLAINE, Jean</v>
          </cell>
          <cell r="C539" t="str">
            <v>CHAMPLAINE, Jean</v>
          </cell>
          <cell r="D539" t="str">
            <v>PB150198</v>
          </cell>
        </row>
        <row r="540">
          <cell r="A540" t="str">
            <v>1668DELESMILLIERES, Antoine</v>
          </cell>
          <cell r="B540" t="str">
            <v>1668DELESMILLIERES, Antoine</v>
          </cell>
          <cell r="C540" t="str">
            <v>DELESMILLIERES, Antoine</v>
          </cell>
          <cell r="D540" t="str">
            <v>PB150198</v>
          </cell>
        </row>
        <row r="541">
          <cell r="A541" t="str">
            <v>1668FAVRE, Amédée</v>
          </cell>
          <cell r="B541" t="str">
            <v>1668FAVRE, Amédée</v>
          </cell>
          <cell r="C541" t="str">
            <v>FAVRE, Amédée</v>
          </cell>
          <cell r="D541" t="str">
            <v>PB150199</v>
          </cell>
        </row>
        <row r="542">
          <cell r="A542" t="str">
            <v>1668DUC, Bernard</v>
          </cell>
          <cell r="B542" t="str">
            <v>1668DUC, Bernard</v>
          </cell>
          <cell r="C542" t="str">
            <v>DUC, Bernard</v>
          </cell>
          <cell r="D542" t="str">
            <v>PB150199</v>
          </cell>
        </row>
        <row r="543">
          <cell r="A543" t="str">
            <v>1668TABERLET, François</v>
          </cell>
          <cell r="B543" t="str">
            <v>1668TABERLET, François</v>
          </cell>
          <cell r="C543" t="str">
            <v>TABERLET, François</v>
          </cell>
          <cell r="D543" t="str">
            <v>PB150198</v>
          </cell>
        </row>
        <row r="544">
          <cell r="A544" t="str">
            <v>1668GERDIL, Claude</v>
          </cell>
          <cell r="B544" t="str">
            <v>1668GERDIL, Claude</v>
          </cell>
          <cell r="C544" t="str">
            <v>GERDIL, Claude</v>
          </cell>
          <cell r="D544" t="str">
            <v>PB150198 &amp; 199</v>
          </cell>
        </row>
        <row r="545">
          <cell r="A545" t="str">
            <v>1668DEPLACE, Claude Michel</v>
          </cell>
          <cell r="B545" t="str">
            <v>1668DEPLACE, Claude Michel</v>
          </cell>
          <cell r="C545" t="str">
            <v>DEPLACE, Claude Michel</v>
          </cell>
          <cell r="D545" t="str">
            <v>PB150198</v>
          </cell>
        </row>
        <row r="546">
          <cell r="A546" t="str">
            <v>1668CORNU, Claude</v>
          </cell>
          <cell r="B546" t="str">
            <v>1668CORNU, Claude</v>
          </cell>
          <cell r="C546" t="str">
            <v>CORNU, Claude</v>
          </cell>
          <cell r="D546" t="str">
            <v>PB150199</v>
          </cell>
        </row>
        <row r="547">
          <cell r="A547" t="str">
            <v>1668VAGNAT, Jean</v>
          </cell>
          <cell r="B547" t="str">
            <v>1668VAGNAT, Jean</v>
          </cell>
          <cell r="C547" t="str">
            <v>VAGNAT, Jean</v>
          </cell>
          <cell r="D547" t="str">
            <v>PB150199</v>
          </cell>
        </row>
        <row r="548">
          <cell r="A548" t="str">
            <v>1668JAY, Jean François</v>
          </cell>
          <cell r="B548" t="str">
            <v>1668JAY, Jean François</v>
          </cell>
          <cell r="C548" t="str">
            <v>JAY, Jean François</v>
          </cell>
          <cell r="D548" t="str">
            <v>PB150199</v>
          </cell>
        </row>
        <row r="549">
          <cell r="A549" t="str">
            <v>1668MARGLIER, Jean</v>
          </cell>
          <cell r="B549" t="str">
            <v>1668MARGLIER, Jean</v>
          </cell>
          <cell r="C549" t="str">
            <v>MARGLIER, Jean</v>
          </cell>
          <cell r="D549" t="str">
            <v>PB150199</v>
          </cell>
        </row>
        <row r="550">
          <cell r="A550" t="str">
            <v>1668ROUGE, Jean</v>
          </cell>
          <cell r="B550" t="str">
            <v>1668ROUGE, Jean</v>
          </cell>
          <cell r="C550" t="str">
            <v>ROUGE, Jean</v>
          </cell>
          <cell r="D550" t="str">
            <v>PB150199</v>
          </cell>
        </row>
        <row r="551">
          <cell r="A551" t="str">
            <v>1668RIONDEL, François</v>
          </cell>
          <cell r="B551" t="str">
            <v>1668RIONDEL, François</v>
          </cell>
          <cell r="C551" t="str">
            <v>RIONDEL, François</v>
          </cell>
          <cell r="D551" t="str">
            <v>PB150199</v>
          </cell>
        </row>
        <row r="552">
          <cell r="A552" t="str">
            <v>1668DUC, Jean François</v>
          </cell>
          <cell r="B552" t="str">
            <v>1668DUC, Jean François</v>
          </cell>
          <cell r="C552" t="str">
            <v>DUC, Jean François</v>
          </cell>
          <cell r="D552" t="str">
            <v>PB150198</v>
          </cell>
        </row>
        <row r="553">
          <cell r="A553" t="str">
            <v>1669AMOUDRUZ-DELATATA, François</v>
          </cell>
          <cell r="B553" t="str">
            <v>1669AMOUDRUZ-DELATATA, François</v>
          </cell>
          <cell r="C553" t="str">
            <v>AMOUDRUZ-DELATATA, François</v>
          </cell>
          <cell r="D553" t="str">
            <v>PB150200</v>
          </cell>
        </row>
        <row r="554">
          <cell r="A554" t="str">
            <v>1669AMOUDRUZ, Claude François</v>
          </cell>
          <cell r="B554" t="str">
            <v>1669AMOUDRUZ, Claude François</v>
          </cell>
          <cell r="C554" t="str">
            <v>AMOUDRUZ, Claude François</v>
          </cell>
          <cell r="D554" t="str">
            <v>PB150200</v>
          </cell>
        </row>
        <row r="555">
          <cell r="A555" t="str">
            <v>1669SAVEI, Nicolas</v>
          </cell>
          <cell r="B555" t="str">
            <v>1669SAVEI, Nicolas</v>
          </cell>
          <cell r="C555" t="str">
            <v>SAVEI, Nicolas</v>
          </cell>
          <cell r="D555" t="str">
            <v>PB150200</v>
          </cell>
        </row>
        <row r="556">
          <cell r="A556" t="str">
            <v>1669RIONDEL, Claude</v>
          </cell>
          <cell r="B556" t="str">
            <v>1669RIONDEL, Claude</v>
          </cell>
          <cell r="C556" t="str">
            <v>RIONDEL, Claude</v>
          </cell>
          <cell r="D556" t="str">
            <v>PB150199</v>
          </cell>
        </row>
        <row r="557">
          <cell r="A557" t="str">
            <v>1669MILLIERET, Jean Claude</v>
          </cell>
          <cell r="B557" t="str">
            <v>1669MILLIERET, Jean Claude</v>
          </cell>
          <cell r="C557" t="str">
            <v>MILLIERET, Jean Claude</v>
          </cell>
          <cell r="D557" t="str">
            <v>PB150200</v>
          </cell>
        </row>
        <row r="558">
          <cell r="A558" t="str">
            <v>1669DUBOIN, Claude</v>
          </cell>
          <cell r="B558" t="str">
            <v>1669DUBOIN, Claude</v>
          </cell>
          <cell r="C558" t="str">
            <v>DUBOIN, Claude</v>
          </cell>
          <cell r="D558" t="str">
            <v>PB150200</v>
          </cell>
        </row>
        <row r="559">
          <cell r="A559" t="str">
            <v>1669SALLANDI, Jean</v>
          </cell>
          <cell r="B559" t="str">
            <v>1669SALLANDI, Jean</v>
          </cell>
          <cell r="C559" t="str">
            <v>SALLANDI, Jean</v>
          </cell>
          <cell r="D559" t="str">
            <v>PB150200</v>
          </cell>
        </row>
        <row r="560">
          <cell r="A560" t="str">
            <v>1669DELESMILLIERES, Pierre</v>
          </cell>
          <cell r="B560" t="str">
            <v>1669DELESMILLIERES, Pierre</v>
          </cell>
          <cell r="C560" t="str">
            <v>DELESMILLIERES, Pierre</v>
          </cell>
          <cell r="D560" t="str">
            <v>PB150201</v>
          </cell>
        </row>
        <row r="561">
          <cell r="A561" t="str">
            <v>1669DUBOIN, Guillelme</v>
          </cell>
          <cell r="B561" t="str">
            <v>1669DUBOIN, Guillelme</v>
          </cell>
          <cell r="C561" t="str">
            <v>DUBOIN, Guillelme</v>
          </cell>
          <cell r="D561" t="str">
            <v>PB150200</v>
          </cell>
        </row>
        <row r="562">
          <cell r="A562" t="str">
            <v>1669GUILLOT, Claude</v>
          </cell>
          <cell r="B562" t="str">
            <v>1669GUILLOT, Claude</v>
          </cell>
          <cell r="C562" t="str">
            <v>GUILLOT, Claude</v>
          </cell>
          <cell r="D562" t="str">
            <v>PB150199</v>
          </cell>
        </row>
        <row r="563">
          <cell r="A563" t="str">
            <v>1669DUC-VIOLLET, François</v>
          </cell>
          <cell r="B563" t="str">
            <v>1669DUC-VIOLLET, François</v>
          </cell>
          <cell r="C563" t="str">
            <v>DUC-VIOLLET, François</v>
          </cell>
          <cell r="D563" t="str">
            <v>PB150200</v>
          </cell>
        </row>
        <row r="564">
          <cell r="A564" t="str">
            <v>1669RIUILLOZ, Claude</v>
          </cell>
          <cell r="B564" t="str">
            <v>1669RIUILLOZ, Claude</v>
          </cell>
          <cell r="C564" t="str">
            <v>RIUILLOZ, Claude</v>
          </cell>
          <cell r="D564" t="str">
            <v>PB150200</v>
          </cell>
        </row>
        <row r="565">
          <cell r="A565" t="str">
            <v>1669PELLISSIER, Claude Michel</v>
          </cell>
          <cell r="B565" t="str">
            <v>1669PELLISSIER, Claude Michel</v>
          </cell>
          <cell r="C565" t="str">
            <v>PELLISSIER, Claude Michel</v>
          </cell>
          <cell r="D565" t="str">
            <v>PB150201</v>
          </cell>
        </row>
        <row r="566">
          <cell r="A566" t="str">
            <v>1669MOGENET, François</v>
          </cell>
          <cell r="B566" t="str">
            <v>1669MOGENET, François</v>
          </cell>
          <cell r="C566" t="str">
            <v>MOGENET, François</v>
          </cell>
          <cell r="D566" t="str">
            <v>PB150200</v>
          </cell>
        </row>
        <row r="567">
          <cell r="A567" t="str">
            <v>1669FAVRAT, Pierre</v>
          </cell>
          <cell r="B567" t="str">
            <v>1669FAVRAT, Pierre</v>
          </cell>
          <cell r="C567" t="str">
            <v>FAVRAT, Pierre</v>
          </cell>
          <cell r="D567" t="str">
            <v>PB150201</v>
          </cell>
        </row>
        <row r="568">
          <cell r="A568" t="str">
            <v>1669DUSAUGEY, Ludovic</v>
          </cell>
          <cell r="B568" t="str">
            <v>1669DUSAUGEY, Ludovic</v>
          </cell>
          <cell r="C568" t="str">
            <v>DUSAUGEY, Ludovic</v>
          </cell>
          <cell r="D568" t="str">
            <v>PB150200</v>
          </cell>
        </row>
        <row r="569">
          <cell r="A569" t="str">
            <v>1669GURLIE, Claude</v>
          </cell>
          <cell r="B569" t="str">
            <v>1669GURLIE, Claude</v>
          </cell>
          <cell r="C569" t="str">
            <v>GURLIE, Claude</v>
          </cell>
          <cell r="D569" t="str">
            <v>PB150200</v>
          </cell>
        </row>
        <row r="570">
          <cell r="A570" t="str">
            <v>1669JOURDAN, Guillaume</v>
          </cell>
          <cell r="B570" t="str">
            <v>1669JOURDAN, Guillaume</v>
          </cell>
          <cell r="C570" t="str">
            <v>JOURDAN, Guillaume</v>
          </cell>
          <cell r="D570" t="str">
            <v>PB150200</v>
          </cell>
        </row>
        <row r="571">
          <cell r="A571" t="str">
            <v>1669MOLAZ, Jean François</v>
          </cell>
          <cell r="B571" t="str">
            <v>1669MOLAZ, Jean François</v>
          </cell>
          <cell r="C571" t="str">
            <v>MOLAZ, Jean François</v>
          </cell>
          <cell r="D571" t="str">
            <v>PB150200</v>
          </cell>
        </row>
        <row r="572">
          <cell r="A572" t="str">
            <v>1669PITET, Jean</v>
          </cell>
          <cell r="B572" t="str">
            <v>1669PITET, Jean</v>
          </cell>
          <cell r="C572" t="str">
            <v>PITET, Jean</v>
          </cell>
          <cell r="D572" t="str">
            <v>PB150200</v>
          </cell>
        </row>
        <row r="573">
          <cell r="A573" t="str">
            <v>1669AMOUDRUZ, Pierre</v>
          </cell>
          <cell r="B573" t="str">
            <v>1669AMOUDRUZ, Pierre</v>
          </cell>
          <cell r="C573" t="str">
            <v>AMOUDRUZ, Pierre</v>
          </cell>
          <cell r="D573" t="str">
            <v>PB150200</v>
          </cell>
        </row>
        <row r="574">
          <cell r="A574" t="str">
            <v>1669DUNANT, Anthelmme</v>
          </cell>
          <cell r="B574" t="str">
            <v>1669DUNANT, Anthelmme</v>
          </cell>
          <cell r="C574" t="str">
            <v>DUNANT, Anthelmme</v>
          </cell>
          <cell r="D574" t="str">
            <v>PB150200</v>
          </cell>
        </row>
        <row r="575">
          <cell r="A575" t="str">
            <v>1669JAY, Nicolas François</v>
          </cell>
          <cell r="B575" t="str">
            <v>1669JAY, Nicolas François</v>
          </cell>
          <cell r="C575" t="str">
            <v>JAY, Nicolas François</v>
          </cell>
          <cell r="D575" t="str">
            <v>PB150201</v>
          </cell>
        </row>
        <row r="576">
          <cell r="A576" t="str">
            <v>1670DUNOYER, Claude</v>
          </cell>
          <cell r="B576" t="str">
            <v>1670DUNOYER, Claude</v>
          </cell>
          <cell r="C576" t="str">
            <v>DUNOYER, Claude</v>
          </cell>
          <cell r="D576" t="str">
            <v>PB150202</v>
          </cell>
        </row>
        <row r="577">
          <cell r="A577" t="str">
            <v>1670MOGENET, Claude Jacques</v>
          </cell>
          <cell r="B577" t="str">
            <v>1670MOGENET, Claude Jacques</v>
          </cell>
          <cell r="C577" t="str">
            <v>MOGENET, Claude Jacques</v>
          </cell>
          <cell r="D577" t="str">
            <v>PB150202</v>
          </cell>
        </row>
        <row r="578">
          <cell r="A578" t="str">
            <v>1670JAY, Jean</v>
          </cell>
          <cell r="B578" t="str">
            <v>1670JAY, Jean</v>
          </cell>
          <cell r="C578" t="str">
            <v>JAY, Jean</v>
          </cell>
          <cell r="D578" t="str">
            <v>PB150202</v>
          </cell>
        </row>
        <row r="579">
          <cell r="A579" t="str">
            <v>1670ROUGE, Stéphane</v>
          </cell>
          <cell r="B579" t="str">
            <v>1670ROUGE, Stéphane</v>
          </cell>
          <cell r="C579" t="str">
            <v>ROUGE, Stéphane</v>
          </cell>
          <cell r="D579" t="str">
            <v>PB150203</v>
          </cell>
        </row>
        <row r="580">
          <cell r="A580" t="str">
            <v>1670DUNOYER, François</v>
          </cell>
          <cell r="B580" t="str">
            <v>1670DUNOYER, François</v>
          </cell>
          <cell r="C580" t="str">
            <v>DUNOYER, François</v>
          </cell>
          <cell r="D580" t="str">
            <v>PB150201</v>
          </cell>
        </row>
        <row r="581">
          <cell r="A581" t="str">
            <v>1670ANTHOINE, Claude François</v>
          </cell>
          <cell r="B581" t="str">
            <v>1670ANTHOINE, Claude François</v>
          </cell>
          <cell r="C581" t="str">
            <v>ANTHOINE, Claude François</v>
          </cell>
          <cell r="D581" t="str">
            <v>PB150202</v>
          </cell>
        </row>
        <row r="582">
          <cell r="A582" t="str">
            <v>1670GAUDIER, Jean</v>
          </cell>
          <cell r="B582" t="str">
            <v>1670GAUDIER, Jean</v>
          </cell>
          <cell r="C582" t="str">
            <v>GAUDIER, Jean</v>
          </cell>
          <cell r="D582" t="str">
            <v>PB150202</v>
          </cell>
        </row>
        <row r="583">
          <cell r="A583" t="str">
            <v>1670BIORD, Laurent</v>
          </cell>
          <cell r="B583" t="str">
            <v>1670BIORD, Laurent</v>
          </cell>
          <cell r="C583" t="str">
            <v>BIORD, Laurent</v>
          </cell>
          <cell r="D583" t="str">
            <v>PB150202</v>
          </cell>
        </row>
        <row r="584">
          <cell r="A584" t="str">
            <v>1670DUBOIN, François</v>
          </cell>
          <cell r="B584" t="str">
            <v>1670DUBOIN, François</v>
          </cell>
          <cell r="C584" t="str">
            <v>DUBOIN, François</v>
          </cell>
          <cell r="D584" t="str">
            <v>PB150201</v>
          </cell>
        </row>
        <row r="585">
          <cell r="A585" t="str">
            <v>1670FAVRE, Nicolas</v>
          </cell>
          <cell r="B585" t="str">
            <v>1670FAVRE, Nicolas</v>
          </cell>
          <cell r="C585" t="str">
            <v>FAVRE, Nicolas</v>
          </cell>
          <cell r="D585" t="str">
            <v>PB150201</v>
          </cell>
        </row>
        <row r="586">
          <cell r="A586" t="str">
            <v>1670DUBOIN, Jean</v>
          </cell>
          <cell r="B586" t="str">
            <v>1670DUBOIN, Jean</v>
          </cell>
          <cell r="C586" t="str">
            <v>DUBOIN, Jean</v>
          </cell>
          <cell r="D586" t="str">
            <v>PB150202</v>
          </cell>
        </row>
        <row r="587">
          <cell r="A587" t="str">
            <v>1670GERDIL, Claude</v>
          </cell>
          <cell r="B587" t="str">
            <v>1670GERDIL, Claude</v>
          </cell>
          <cell r="C587" t="str">
            <v>GERDIL, Claude</v>
          </cell>
          <cell r="D587" t="str">
            <v>PB150202</v>
          </cell>
        </row>
        <row r="588">
          <cell r="A588" t="str">
            <v>1670MOREL, Jean</v>
          </cell>
          <cell r="B588" t="str">
            <v>1670MOREL, Jean</v>
          </cell>
          <cell r="C588" t="str">
            <v>MOREL, Jean</v>
          </cell>
          <cell r="D588" t="str">
            <v>PB150202</v>
          </cell>
        </row>
        <row r="589">
          <cell r="A589" t="str">
            <v>1670CHAPPUIS, François</v>
          </cell>
          <cell r="B589" t="str">
            <v>1670CHAPPUIS, François</v>
          </cell>
          <cell r="C589" t="str">
            <v>CHAPPUIS, François</v>
          </cell>
          <cell r="D589" t="str">
            <v>PB150202</v>
          </cell>
        </row>
        <row r="590">
          <cell r="A590" t="str">
            <v>1670REVILLIOD, François</v>
          </cell>
          <cell r="B590" t="str">
            <v>1670REVILLIOD, François</v>
          </cell>
          <cell r="C590" t="str">
            <v>REVILLIOD, François</v>
          </cell>
          <cell r="D590" t="str">
            <v>PB150202</v>
          </cell>
        </row>
        <row r="591">
          <cell r="A591" t="str">
            <v>1670DUNOYER, Claude</v>
          </cell>
          <cell r="B591" t="str">
            <v>1670DUNOYER, Claude</v>
          </cell>
          <cell r="C591" t="str">
            <v>DUNOYER, Claude</v>
          </cell>
          <cell r="D591" t="str">
            <v>PB150201</v>
          </cell>
        </row>
        <row r="592">
          <cell r="A592" t="str">
            <v>1670RIONDEL, Ludovic</v>
          </cell>
          <cell r="B592" t="str">
            <v>1670RIONDEL, Ludovic</v>
          </cell>
          <cell r="C592" t="str">
            <v>RIONDEL, Ludovic</v>
          </cell>
          <cell r="D592" t="str">
            <v>PB150203</v>
          </cell>
        </row>
        <row r="593">
          <cell r="A593" t="str">
            <v>1670GUILLOT, Pierre Bernard</v>
          </cell>
          <cell r="B593" t="str">
            <v>1670GUILLOT, Pierre Bernard</v>
          </cell>
          <cell r="C593" t="str">
            <v>GUILLOT, Pierre Bernard</v>
          </cell>
          <cell r="D593" t="str">
            <v>PB150201</v>
          </cell>
        </row>
        <row r="594">
          <cell r="A594" t="str">
            <v>1670RIONDEL, Jacques</v>
          </cell>
          <cell r="B594" t="str">
            <v>1670RIONDEL, Jacques</v>
          </cell>
          <cell r="C594" t="str">
            <v>RIONDEL, Jacques</v>
          </cell>
          <cell r="D594" t="str">
            <v>PB150201</v>
          </cell>
        </row>
        <row r="595">
          <cell r="A595" t="str">
            <v>1670RIONDEL, Stéphane</v>
          </cell>
          <cell r="B595" t="str">
            <v>1670RIONDEL, Stéphane</v>
          </cell>
          <cell r="C595" t="str">
            <v>RIONDEL, Stéphane</v>
          </cell>
          <cell r="D595" t="str">
            <v>PB150201</v>
          </cell>
        </row>
        <row r="596">
          <cell r="A596" t="str">
            <v>1670CULAZ, François</v>
          </cell>
          <cell r="B596" t="str">
            <v>1670CULAZ, François</v>
          </cell>
          <cell r="C596" t="str">
            <v>CULAZ, François</v>
          </cell>
          <cell r="D596" t="str">
            <v>PB150201</v>
          </cell>
        </row>
        <row r="597">
          <cell r="A597" t="str">
            <v>1670SIMOND, François</v>
          </cell>
          <cell r="B597" t="str">
            <v>1670SIMOND, François</v>
          </cell>
          <cell r="C597" t="str">
            <v>SIMOND, François</v>
          </cell>
          <cell r="D597" t="str">
            <v>PB150202</v>
          </cell>
        </row>
        <row r="598">
          <cell r="A598" t="str">
            <v>1670AMOUDRUZ, Jean</v>
          </cell>
          <cell r="B598" t="str">
            <v>1670AMOUDRUZ, Jean</v>
          </cell>
          <cell r="C598" t="str">
            <v>AMOUDRUZ, Jean</v>
          </cell>
          <cell r="D598" t="str">
            <v>PB150202</v>
          </cell>
        </row>
        <row r="599">
          <cell r="A599" t="str">
            <v>1670FAVRE, Antoine</v>
          </cell>
          <cell r="B599" t="str">
            <v>1670FAVRE, Antoine</v>
          </cell>
          <cell r="C599" t="str">
            <v>FAVRE, Antoine</v>
          </cell>
          <cell r="D599" t="str">
            <v>PB150201</v>
          </cell>
        </row>
        <row r="600">
          <cell r="A600" t="str">
            <v>1670CURTON, Claude</v>
          </cell>
          <cell r="B600" t="str">
            <v>1670CURTON, Claude</v>
          </cell>
          <cell r="C600" t="str">
            <v>CURTON, Claude</v>
          </cell>
          <cell r="D600" t="str">
            <v>PB150203</v>
          </cell>
        </row>
        <row r="601">
          <cell r="A601" t="str">
            <v>1670GURLIE, Jacques</v>
          </cell>
          <cell r="B601" t="str">
            <v>1670GURLIE, Jacques</v>
          </cell>
          <cell r="C601" t="str">
            <v>GURLIE, Jacques</v>
          </cell>
          <cell r="D601" t="str">
            <v>PB150201</v>
          </cell>
        </row>
        <row r="602">
          <cell r="A602" t="str">
            <v>1670PIN, Jean François</v>
          </cell>
          <cell r="B602" t="str">
            <v>1670PIN, Jean François</v>
          </cell>
          <cell r="C602" t="str">
            <v>PIN, Jean François</v>
          </cell>
          <cell r="D602" t="str">
            <v>PB150201</v>
          </cell>
        </row>
        <row r="603">
          <cell r="A603" t="str">
            <v>1670VEISY-DELAFOGE, Jean</v>
          </cell>
          <cell r="B603" t="str">
            <v>1670VEISY-DELAFOGE, Jean</v>
          </cell>
          <cell r="C603" t="str">
            <v>VEISY-DELAFOGE, Jean</v>
          </cell>
          <cell r="D603" t="str">
            <v>PB150201</v>
          </cell>
        </row>
        <row r="604">
          <cell r="A604" t="str">
            <v>1670FAVRE, François junior</v>
          </cell>
          <cell r="B604" t="str">
            <v>1670FAVRE, François junior</v>
          </cell>
          <cell r="C604" t="str">
            <v>FAVRE, François junior</v>
          </cell>
          <cell r="D604" t="str">
            <v>PB150202</v>
          </cell>
        </row>
        <row r="605">
          <cell r="A605" t="str">
            <v>1671AMOUDRUZ, Jean</v>
          </cell>
          <cell r="B605" t="str">
            <v>1671AMOUDRUZ, Jean</v>
          </cell>
          <cell r="C605" t="str">
            <v>AMOUDRUZ, Jean</v>
          </cell>
          <cell r="D605" t="str">
            <v>PB150204</v>
          </cell>
        </row>
        <row r="606">
          <cell r="A606" t="str">
            <v>1671BRUN, Bernard François</v>
          </cell>
          <cell r="B606" t="str">
            <v>1671BRUN, Bernard François</v>
          </cell>
          <cell r="C606" t="str">
            <v>BRUN, Bernard François</v>
          </cell>
          <cell r="D606" t="str">
            <v>PB150204</v>
          </cell>
        </row>
        <row r="607">
          <cell r="A607" t="str">
            <v>1671de THOIRE, Georges</v>
          </cell>
          <cell r="B607" t="str">
            <v>1671de THOIRE, Georges</v>
          </cell>
          <cell r="C607" t="str">
            <v>de THOIRE, Georges</v>
          </cell>
          <cell r="D607" t="str">
            <v>PB150205</v>
          </cell>
        </row>
        <row r="608">
          <cell r="A608" t="str">
            <v>1671MARIN, Ludovic Augustin</v>
          </cell>
          <cell r="B608" t="str">
            <v>1671MARIN, Ludovic Augustin</v>
          </cell>
          <cell r="C608" t="str">
            <v>MARIN, Ludovic Augustin</v>
          </cell>
          <cell r="D608" t="str">
            <v>PB150205</v>
          </cell>
        </row>
        <row r="609">
          <cell r="A609" t="str">
            <v>1671CHAPPEL, Jean</v>
          </cell>
          <cell r="B609" t="str">
            <v>1671CHAPPEL, Jean</v>
          </cell>
          <cell r="C609" t="str">
            <v>CHAPPEL, Jean</v>
          </cell>
          <cell r="D609" t="str">
            <v>PB150204</v>
          </cell>
        </row>
        <row r="610">
          <cell r="A610" t="str">
            <v>1671BOVET, Pierre</v>
          </cell>
          <cell r="B610" t="str">
            <v>1671BOVET, Pierre</v>
          </cell>
          <cell r="C610" t="str">
            <v>BOVET, Pierre</v>
          </cell>
          <cell r="D610" t="str">
            <v>PB150203</v>
          </cell>
        </row>
        <row r="611">
          <cell r="A611" t="str">
            <v>1671CHAPPEL, Claude</v>
          </cell>
          <cell r="B611" t="str">
            <v>1671CHAPPEL, Claude</v>
          </cell>
          <cell r="C611" t="str">
            <v>CHAPPEL, Claude</v>
          </cell>
          <cell r="D611" t="str">
            <v>PB150203</v>
          </cell>
        </row>
        <row r="612">
          <cell r="A612" t="str">
            <v>1671GERDIL, Nicolas</v>
          </cell>
          <cell r="B612" t="str">
            <v>1671GERDIL, Nicolas</v>
          </cell>
          <cell r="C612" t="str">
            <v>GERDIL, Nicolas</v>
          </cell>
          <cell r="D612" t="str">
            <v>PB150203</v>
          </cell>
        </row>
        <row r="613">
          <cell r="A613" t="str">
            <v>1671VAGNAT, Pierre (Claude)</v>
          </cell>
          <cell r="B613" t="str">
            <v>1671VAGNAT, Pierre (Claude)</v>
          </cell>
          <cell r="C613" t="str">
            <v>VAGNAT, Pierre (Claude)</v>
          </cell>
          <cell r="D613" t="str">
            <v>PB150204</v>
          </cell>
        </row>
        <row r="614">
          <cell r="A614" t="str">
            <v>1671DUC-VIOLLET, François</v>
          </cell>
          <cell r="B614" t="str">
            <v>1671DUC-VIOLLET, François</v>
          </cell>
          <cell r="C614" t="str">
            <v>DUC-VIOLLET, François</v>
          </cell>
          <cell r="D614" t="str">
            <v>PB150203</v>
          </cell>
        </row>
        <row r="615">
          <cell r="A615" t="str">
            <v>1671FAVRE-DESGRANGES, Baltazard</v>
          </cell>
          <cell r="B615" t="str">
            <v>1671FAVRE-DESGRANGES, Baltazard</v>
          </cell>
          <cell r="C615" t="str">
            <v>FAVRE-DESGRANGES, Baltazard</v>
          </cell>
          <cell r="D615" t="str">
            <v>PB150203</v>
          </cell>
        </row>
        <row r="616">
          <cell r="A616" t="str">
            <v>1671GAUDIER, Christophe</v>
          </cell>
          <cell r="B616" t="str">
            <v>1671GAUDIER, Christophe</v>
          </cell>
          <cell r="C616" t="str">
            <v>GAUDIER, Christophe</v>
          </cell>
          <cell r="D616" t="str">
            <v>PB150203</v>
          </cell>
        </row>
        <row r="617">
          <cell r="A617" t="str">
            <v>1671GAUDIER, Jean</v>
          </cell>
          <cell r="B617" t="str">
            <v>1671GAUDIER, Jean</v>
          </cell>
          <cell r="C617" t="str">
            <v>GAUDIER, Jean</v>
          </cell>
          <cell r="D617" t="str">
            <v>PB150203</v>
          </cell>
        </row>
        <row r="618">
          <cell r="A618" t="str">
            <v>1671GUILLOT, Claude Jacques</v>
          </cell>
          <cell r="B618" t="str">
            <v>1671GUILLOT, Claude Jacques</v>
          </cell>
          <cell r="C618" t="str">
            <v>GUILLOT, Claude Jacques</v>
          </cell>
          <cell r="D618" t="str">
            <v>PB150203</v>
          </cell>
        </row>
        <row r="619">
          <cell r="A619" t="str">
            <v>1671MUGNIER, Claude</v>
          </cell>
          <cell r="B619" t="str">
            <v>1671MUGNIER, Claude</v>
          </cell>
          <cell r="C619" t="str">
            <v>MUGNIER, Claude</v>
          </cell>
          <cell r="D619" t="str">
            <v>PB150203</v>
          </cell>
        </row>
        <row r="620">
          <cell r="A620" t="str">
            <v>1671FAVRE, Bernard</v>
          </cell>
          <cell r="B620" t="str">
            <v>1671FAVRE, Bernard</v>
          </cell>
          <cell r="C620" t="str">
            <v>FAVRE, Bernard</v>
          </cell>
          <cell r="D620" t="str">
            <v>PB150205</v>
          </cell>
        </row>
        <row r="621">
          <cell r="A621" t="str">
            <v>1671DUC, Pierre</v>
          </cell>
          <cell r="B621" t="str">
            <v>1671DUC, Pierre</v>
          </cell>
          <cell r="C621" t="str">
            <v>DUC, Pierre</v>
          </cell>
          <cell r="D621" t="str">
            <v>PB150203</v>
          </cell>
        </row>
        <row r="622">
          <cell r="A622" t="str">
            <v>1671TRONCHET, Gaspard</v>
          </cell>
          <cell r="B622" t="str">
            <v>1671TRONCHET, Gaspard</v>
          </cell>
          <cell r="C622" t="str">
            <v>TRONCHET, Gaspard</v>
          </cell>
          <cell r="D622" t="str">
            <v>PB150204</v>
          </cell>
        </row>
        <row r="623">
          <cell r="A623" t="str">
            <v>1671CORNU, Jean Pierre</v>
          </cell>
          <cell r="B623" t="str">
            <v>1671CORNU, Jean Pierre</v>
          </cell>
          <cell r="C623" t="str">
            <v>CORNU, Jean Pierre</v>
          </cell>
          <cell r="D623" t="str">
            <v>PB150204</v>
          </cell>
        </row>
        <row r="624">
          <cell r="A624" t="str">
            <v>1671EXCOFFIER, François</v>
          </cell>
          <cell r="B624" t="str">
            <v>1671EXCOFFIER, François</v>
          </cell>
          <cell r="C624" t="str">
            <v>EXCOFFIER, François</v>
          </cell>
          <cell r="D624" t="str">
            <v>PB150204</v>
          </cell>
        </row>
        <row r="625">
          <cell r="A625" t="str">
            <v>1671MOGENET-REFFI, Michel</v>
          </cell>
          <cell r="B625" t="str">
            <v>1671MOGENET-REFFI, Michel</v>
          </cell>
          <cell r="C625" t="str">
            <v>MOGENET-REFFI, Michel</v>
          </cell>
          <cell r="D625" t="str">
            <v>PB150204</v>
          </cell>
        </row>
        <row r="626">
          <cell r="A626" t="str">
            <v xml:space="preserve">1671MILLIERET, Jean </v>
          </cell>
          <cell r="B626" t="str">
            <v xml:space="preserve">1671MILLIERET, Jean </v>
          </cell>
          <cell r="C626" t="str">
            <v xml:space="preserve">MILLIERET, Jean </v>
          </cell>
          <cell r="D626" t="str">
            <v>PB150204</v>
          </cell>
        </row>
        <row r="627">
          <cell r="A627" t="str">
            <v>1671MUGNIER, Pierre</v>
          </cell>
          <cell r="B627" t="str">
            <v>1671MUGNIER, Pierre</v>
          </cell>
          <cell r="C627" t="str">
            <v>MUGNIER, Pierre</v>
          </cell>
          <cell r="D627" t="str">
            <v>PB150204</v>
          </cell>
        </row>
        <row r="628">
          <cell r="A628" t="str">
            <v>1671SIMOND, Guillelme</v>
          </cell>
          <cell r="B628" t="str">
            <v>1671SIMOND, Guillelme</v>
          </cell>
          <cell r="C628" t="str">
            <v>SIMOND, Guillelme</v>
          </cell>
          <cell r="D628" t="str">
            <v>PB150204</v>
          </cell>
        </row>
        <row r="629">
          <cell r="A629" t="str">
            <v>1671DUSAUGEY, Claude</v>
          </cell>
          <cell r="B629" t="str">
            <v>1671DUSAUGEY, Claude</v>
          </cell>
          <cell r="C629" t="str">
            <v>DUSAUGEY, Claude</v>
          </cell>
          <cell r="D629" t="str">
            <v>PB150205</v>
          </cell>
        </row>
        <row r="630">
          <cell r="A630" t="str">
            <v>1671PONTET, Claude</v>
          </cell>
          <cell r="B630" t="str">
            <v>1671PONTET, Claude</v>
          </cell>
          <cell r="C630" t="str">
            <v>PONTET, Claude</v>
          </cell>
          <cell r="D630" t="str">
            <v>PB150204</v>
          </cell>
        </row>
        <row r="631">
          <cell r="A631" t="str">
            <v>1671CHAPPEL, Jean</v>
          </cell>
          <cell r="B631" t="str">
            <v>1671CHAPPEL, Jean</v>
          </cell>
          <cell r="C631" t="str">
            <v>CHAPPEL, Jean</v>
          </cell>
          <cell r="D631" t="str">
            <v>PB150205</v>
          </cell>
        </row>
        <row r="632">
          <cell r="A632" t="str">
            <v>1671DEPLACE, Claude</v>
          </cell>
          <cell r="B632" t="str">
            <v>1671DEPLACE, Claude</v>
          </cell>
          <cell r="C632" t="str">
            <v>DEPLACE, Claude</v>
          </cell>
          <cell r="D632" t="str">
            <v>PB150204</v>
          </cell>
        </row>
        <row r="633">
          <cell r="A633" t="str">
            <v>1671GAUDET, Claude</v>
          </cell>
          <cell r="B633" t="str">
            <v>1671GAUDET, Claude</v>
          </cell>
          <cell r="C633" t="str">
            <v>GAUDET, Claude</v>
          </cell>
          <cell r="D633" t="str">
            <v>PB150204</v>
          </cell>
        </row>
        <row r="634">
          <cell r="A634" t="str">
            <v>1671MUSY, Jean Claude</v>
          </cell>
          <cell r="B634" t="str">
            <v>1671MUSY, Jean Claude</v>
          </cell>
          <cell r="C634" t="str">
            <v>MUSY, Jean Claude</v>
          </cell>
          <cell r="D634" t="str">
            <v>PB150204</v>
          </cell>
        </row>
        <row r="635">
          <cell r="A635" t="str">
            <v>1671DELESMILLIERES, Claude</v>
          </cell>
          <cell r="B635" t="str">
            <v>1671DELESMILLIERES, Claude</v>
          </cell>
          <cell r="C635" t="str">
            <v>DELESMILLIERES, Claude</v>
          </cell>
          <cell r="D635" t="str">
            <v>PB150204</v>
          </cell>
        </row>
        <row r="636">
          <cell r="A636" t="str">
            <v>1671RENAND, Jean</v>
          </cell>
          <cell r="B636" t="str">
            <v>1671RENAND, Jean</v>
          </cell>
          <cell r="C636" t="str">
            <v>RENAND, Jean</v>
          </cell>
          <cell r="D636" t="str">
            <v>PB150204</v>
          </cell>
        </row>
        <row r="637">
          <cell r="A637" t="str">
            <v>1671FAVRE, Claude</v>
          </cell>
          <cell r="B637" t="str">
            <v>1671FAVRE, Claude</v>
          </cell>
          <cell r="C637" t="str">
            <v>FAVRE, Claude</v>
          </cell>
          <cell r="D637" t="str">
            <v>PB150205</v>
          </cell>
        </row>
        <row r="638">
          <cell r="A638" t="str">
            <v>1672DUNOYER-CHABLOU, François</v>
          </cell>
          <cell r="B638" t="str">
            <v>1672DUNOYER-CHABLOU, François</v>
          </cell>
          <cell r="C638" t="str">
            <v>DUNOYER-CHABLOU, François</v>
          </cell>
          <cell r="D638" t="str">
            <v>PB150205</v>
          </cell>
        </row>
        <row r="639">
          <cell r="A639" t="str">
            <v>1672VEISY, Nicolas</v>
          </cell>
          <cell r="B639" t="str">
            <v>1672VEISY, Nicolas</v>
          </cell>
          <cell r="C639" t="str">
            <v>VEISY, Nicolas</v>
          </cell>
          <cell r="D639" t="str">
            <v>PB150206</v>
          </cell>
        </row>
        <row r="640">
          <cell r="A640" t="str">
            <v>1672PELLISSIER, Jean François</v>
          </cell>
          <cell r="B640" t="str">
            <v>1672PELLISSIER, Jean François</v>
          </cell>
          <cell r="C640" t="str">
            <v>PELLISSIER, Jean François</v>
          </cell>
          <cell r="D640" t="str">
            <v>PB150206</v>
          </cell>
        </row>
        <row r="641">
          <cell r="A641" t="str">
            <v>1672FAVRAT, Jean</v>
          </cell>
          <cell r="B641" t="str">
            <v>1672FAVRAT, Jean</v>
          </cell>
          <cell r="C641" t="str">
            <v>FAVRAT, Jean</v>
          </cell>
          <cell r="D641" t="str">
            <v>PB150206</v>
          </cell>
        </row>
        <row r="642">
          <cell r="A642" t="str">
            <v>1672JAY, François</v>
          </cell>
          <cell r="B642" t="str">
            <v>1672JAY, François</v>
          </cell>
          <cell r="C642" t="str">
            <v>JAY, François</v>
          </cell>
          <cell r="D642" t="str">
            <v>PB150206</v>
          </cell>
        </row>
        <row r="643">
          <cell r="A643" t="str">
            <v>1672PENARD, Pierre</v>
          </cell>
          <cell r="B643" t="str">
            <v>1672PENARD, Pierre</v>
          </cell>
          <cell r="C643" t="str">
            <v>PENARD, Pierre</v>
          </cell>
          <cell r="D643" t="str">
            <v>PB150206</v>
          </cell>
        </row>
        <row r="644">
          <cell r="A644" t="str">
            <v>1672ROUGE, Pierre Joseph</v>
          </cell>
          <cell r="B644" t="str">
            <v>1672ROUGE, Pierre Joseph</v>
          </cell>
          <cell r="C644" t="str">
            <v>ROUGE, Pierre Joseph</v>
          </cell>
          <cell r="D644" t="str">
            <v>PB150205</v>
          </cell>
        </row>
        <row r="645">
          <cell r="A645" t="str">
            <v>1672PELLISSIER, Jacques</v>
          </cell>
          <cell r="B645" t="str">
            <v>1672PELLISSIER, Jacques</v>
          </cell>
          <cell r="C645" t="str">
            <v>PELLISSIER, Jacques</v>
          </cell>
          <cell r="D645" t="str">
            <v>PB150205</v>
          </cell>
        </row>
        <row r="646">
          <cell r="A646" t="str">
            <v>1672GUILLET, Bernard</v>
          </cell>
          <cell r="B646" t="str">
            <v>1672GUILLET, Bernard</v>
          </cell>
          <cell r="C646" t="str">
            <v>GUILLET, Bernard</v>
          </cell>
          <cell r="D646" t="str">
            <v>PB150205</v>
          </cell>
        </row>
        <row r="647">
          <cell r="A647" t="str">
            <v>1672GUILLOT, Jacques</v>
          </cell>
          <cell r="B647" t="str">
            <v>1672GUILLOT, Jacques</v>
          </cell>
          <cell r="C647" t="str">
            <v>GUILLOT, Jacques</v>
          </cell>
          <cell r="D647" t="str">
            <v>PB150205</v>
          </cell>
        </row>
        <row r="648">
          <cell r="A648" t="str">
            <v>1672PELLISSIER, Nicolas François</v>
          </cell>
          <cell r="B648" t="str">
            <v>1672PELLISSIER, Nicolas François</v>
          </cell>
          <cell r="C648" t="str">
            <v>PELLISSIER, Nicolas François</v>
          </cell>
          <cell r="D648" t="str">
            <v>PB150206</v>
          </cell>
        </row>
        <row r="649">
          <cell r="A649" t="str">
            <v>1672PELLISSIER, Claude Jacques</v>
          </cell>
          <cell r="B649" t="str">
            <v>1672PELLISSIER, Claude Jacques</v>
          </cell>
          <cell r="C649" t="str">
            <v>PELLISSIER, Claude Jacques</v>
          </cell>
          <cell r="D649" t="str">
            <v>PB150206</v>
          </cell>
        </row>
        <row r="650">
          <cell r="A650" t="str">
            <v>1672AMOUDRUZ, François</v>
          </cell>
          <cell r="B650" t="str">
            <v>1672AMOUDRUZ, François</v>
          </cell>
          <cell r="C650" t="str">
            <v>AMOUDRUZ, François</v>
          </cell>
          <cell r="D650" t="str">
            <v>PB150205</v>
          </cell>
        </row>
        <row r="651">
          <cell r="A651" t="str">
            <v>1672MOGENET, Pierre</v>
          </cell>
          <cell r="B651" t="str">
            <v>1672MOGENET, Pierre</v>
          </cell>
          <cell r="C651" t="str">
            <v>MOGENET, Pierre</v>
          </cell>
          <cell r="D651" t="str">
            <v>PB150205</v>
          </cell>
        </row>
        <row r="652">
          <cell r="A652" t="str">
            <v>1672MOGENET, François</v>
          </cell>
          <cell r="B652" t="str">
            <v>1672MOGENET, François</v>
          </cell>
          <cell r="C652" t="str">
            <v>MOGENET, François</v>
          </cell>
          <cell r="D652" t="str">
            <v>PB150206</v>
          </cell>
        </row>
        <row r="653">
          <cell r="A653" t="str">
            <v>1672RIONDEL, Ludovic</v>
          </cell>
          <cell r="B653" t="str">
            <v>1672RIONDEL, Ludovic</v>
          </cell>
          <cell r="C653" t="str">
            <v>RIONDEL, Ludovic</v>
          </cell>
          <cell r="D653" t="str">
            <v>PB150206</v>
          </cell>
        </row>
        <row r="654">
          <cell r="A654" t="str">
            <v>1672SIMOND, François</v>
          </cell>
          <cell r="B654" t="str">
            <v>1672SIMOND, François</v>
          </cell>
          <cell r="C654" t="str">
            <v>SIMOND, François</v>
          </cell>
          <cell r="D654" t="str">
            <v>PB150206</v>
          </cell>
        </row>
        <row r="655">
          <cell r="A655" t="str">
            <v>1673DUC, Georges</v>
          </cell>
          <cell r="B655" t="str">
            <v>1673DUC, Georges</v>
          </cell>
          <cell r="C655" t="str">
            <v>DUC, Georges</v>
          </cell>
          <cell r="D655" t="str">
            <v>PB150206</v>
          </cell>
        </row>
        <row r="656">
          <cell r="A656" t="str">
            <v>1673MOGENET, Humbert</v>
          </cell>
          <cell r="B656" t="str">
            <v>1673MOGENET, Humbert</v>
          </cell>
          <cell r="C656" t="str">
            <v>MOGENET, Humbert</v>
          </cell>
          <cell r="D656" t="str">
            <v>PB150206</v>
          </cell>
        </row>
        <row r="657">
          <cell r="A657" t="str">
            <v>1673RENAND, Joseph</v>
          </cell>
          <cell r="B657" t="str">
            <v>1673RENAND, Joseph</v>
          </cell>
          <cell r="C657" t="str">
            <v>RENAND, Joseph</v>
          </cell>
          <cell r="D657" t="str">
            <v>PB150207</v>
          </cell>
        </row>
        <row r="658">
          <cell r="A658" t="str">
            <v>1673PANE, Paul</v>
          </cell>
          <cell r="B658" t="str">
            <v>1673PANE, Paul</v>
          </cell>
          <cell r="C658" t="str">
            <v>PANE, Paul</v>
          </cell>
          <cell r="D658" t="str">
            <v>PB150207</v>
          </cell>
        </row>
        <row r="659">
          <cell r="A659" t="str">
            <v>1673EMONET, Jean François</v>
          </cell>
          <cell r="B659" t="str">
            <v>1673EMONET, Jean François</v>
          </cell>
          <cell r="C659" t="str">
            <v>EMONET, Jean François</v>
          </cell>
          <cell r="D659" t="str">
            <v>PB150206</v>
          </cell>
        </row>
        <row r="660">
          <cell r="A660" t="str">
            <v>1673RIONDEL, Claude</v>
          </cell>
          <cell r="B660" t="str">
            <v>1673RIONDEL, Claude</v>
          </cell>
          <cell r="C660" t="str">
            <v>RIONDEL, Claude</v>
          </cell>
          <cell r="D660" t="str">
            <v>PB150206</v>
          </cell>
        </row>
        <row r="661">
          <cell r="A661" t="str">
            <v>1673DEFFOUG, Claude</v>
          </cell>
          <cell r="B661" t="str">
            <v>1673DEFFOUG, Claude</v>
          </cell>
          <cell r="C661" t="str">
            <v>DEFFOUG, Claude</v>
          </cell>
          <cell r="D661" t="str">
            <v>PB150207</v>
          </cell>
        </row>
        <row r="662">
          <cell r="A662" t="str">
            <v>1673DEFFOUG, Claude junior</v>
          </cell>
          <cell r="B662" t="str">
            <v>1673DEFFOUG, Claude junior</v>
          </cell>
          <cell r="C662" t="str">
            <v>DEFFOUG, Claude junior</v>
          </cell>
          <cell r="D662" t="str">
            <v>PB150207</v>
          </cell>
        </row>
        <row r="663">
          <cell r="A663" t="str">
            <v>1673AMOUDRUZ, Claude</v>
          </cell>
          <cell r="B663" t="str">
            <v>1673AMOUDRUZ, Claude</v>
          </cell>
          <cell r="C663" t="str">
            <v>AMOUDRUZ, Claude</v>
          </cell>
          <cell r="D663" t="str">
            <v>PB150208</v>
          </cell>
        </row>
        <row r="664">
          <cell r="A664" t="str">
            <v>1673TREPHENIX, Bernard</v>
          </cell>
          <cell r="B664" t="str">
            <v>1673TREPHENIX, Bernard</v>
          </cell>
          <cell r="C664" t="str">
            <v>TREPHENIX, Bernard</v>
          </cell>
          <cell r="D664" t="str">
            <v>PB150207</v>
          </cell>
        </row>
        <row r="665">
          <cell r="A665" t="str">
            <v>1673ANDRIER, Jean François</v>
          </cell>
          <cell r="B665" t="str">
            <v>1673ANDRIER, Jean François</v>
          </cell>
          <cell r="C665" t="str">
            <v>ANDRIER, Jean François</v>
          </cell>
          <cell r="D665" t="str">
            <v>PB150206</v>
          </cell>
        </row>
        <row r="666">
          <cell r="A666" t="str">
            <v>1673ANDRIER, Michel</v>
          </cell>
          <cell r="B666" t="str">
            <v>1673ANDRIER, Michel</v>
          </cell>
          <cell r="C666" t="str">
            <v>ANDRIER, Michel</v>
          </cell>
          <cell r="D666" t="str">
            <v>PB150206</v>
          </cell>
        </row>
        <row r="667">
          <cell r="A667" t="str">
            <v>1673DUC, François</v>
          </cell>
          <cell r="B667" t="str">
            <v>1673DUC, François</v>
          </cell>
          <cell r="C667" t="str">
            <v>DUC, François</v>
          </cell>
          <cell r="D667" t="str">
            <v>PB150207</v>
          </cell>
        </row>
        <row r="668">
          <cell r="A668" t="str">
            <v>1673DELESMILLIERES, Bernard</v>
          </cell>
          <cell r="B668" t="str">
            <v>1673DELESMILLIERES, Bernard</v>
          </cell>
          <cell r="C668" t="str">
            <v>DELESMILLIERES, Bernard</v>
          </cell>
          <cell r="D668" t="str">
            <v>PB150207</v>
          </cell>
        </row>
        <row r="669">
          <cell r="A669" t="str">
            <v>1673DELESMILLIERES, Jean</v>
          </cell>
          <cell r="B669" t="str">
            <v>1673DELESMILLIERES, Jean</v>
          </cell>
          <cell r="C669" t="str">
            <v>DELESMILLIERES, Jean</v>
          </cell>
          <cell r="D669" t="str">
            <v>PB150207</v>
          </cell>
        </row>
        <row r="670">
          <cell r="A670" t="str">
            <v>1673AMOUDRUZ, Claude</v>
          </cell>
          <cell r="B670" t="str">
            <v>1673AMOUDRUZ, Claude</v>
          </cell>
          <cell r="C670" t="str">
            <v>AMOUDRUZ, Claude</v>
          </cell>
          <cell r="D670" t="str">
            <v>PB150207</v>
          </cell>
        </row>
        <row r="671">
          <cell r="A671" t="str">
            <v>1673GERDIL, Bartholome</v>
          </cell>
          <cell r="B671" t="str">
            <v>1673GERDIL, Bartholome</v>
          </cell>
          <cell r="C671" t="str">
            <v>GERDIL, Bartholome</v>
          </cell>
          <cell r="D671" t="str">
            <v>PB150207</v>
          </cell>
        </row>
        <row r="672">
          <cell r="A672" t="str">
            <v>1673DUPRAZ, André</v>
          </cell>
          <cell r="B672" t="str">
            <v>1673DUPRAZ, André</v>
          </cell>
          <cell r="C672" t="str">
            <v>DUPRAZ, André</v>
          </cell>
          <cell r="D672" t="str">
            <v>PB150207</v>
          </cell>
        </row>
        <row r="673">
          <cell r="A673" t="str">
            <v>1673POMET, Claude Gaspard</v>
          </cell>
          <cell r="B673" t="str">
            <v>1673POMET, Claude Gaspard</v>
          </cell>
          <cell r="C673" t="str">
            <v>POMET, Claude Gaspard</v>
          </cell>
          <cell r="D673" t="str">
            <v>PB150207</v>
          </cell>
        </row>
        <row r="674">
          <cell r="A674" t="str">
            <v>1673CHAPPEL, ?</v>
          </cell>
          <cell r="B674" t="str">
            <v>1673CHAPPEL, ?</v>
          </cell>
          <cell r="C674" t="str">
            <v>CHAPPEL, ?</v>
          </cell>
          <cell r="D674" t="str">
            <v>PB150207</v>
          </cell>
        </row>
        <row r="675">
          <cell r="A675" t="str">
            <v>1673LALLA, Philibert</v>
          </cell>
          <cell r="B675" t="str">
            <v>1673LALLA, Philibert</v>
          </cell>
          <cell r="C675" t="str">
            <v>LALLA, Philibert</v>
          </cell>
          <cell r="D675" t="str">
            <v>PB150208</v>
          </cell>
        </row>
        <row r="676">
          <cell r="A676" t="str">
            <v>1673DUC, François</v>
          </cell>
          <cell r="B676" t="str">
            <v>1673DUC, François</v>
          </cell>
          <cell r="C676" t="str">
            <v>DUC, François</v>
          </cell>
          <cell r="D676" t="str">
            <v>PB150206</v>
          </cell>
        </row>
        <row r="677">
          <cell r="A677" t="str">
            <v>1673FAVRE-DELATOR, Claude Pierre</v>
          </cell>
          <cell r="B677" t="str">
            <v>1673FAVRE-DELATOR, Claude Pierre</v>
          </cell>
          <cell r="C677" t="str">
            <v>FAVRE-DELATOR, Claude Pierre</v>
          </cell>
          <cell r="D677" t="str">
            <v>PB150206</v>
          </cell>
        </row>
        <row r="678">
          <cell r="A678" t="str">
            <v>1673GAUDIER, Claude François</v>
          </cell>
          <cell r="B678" t="str">
            <v>1673GAUDIER, Claude François</v>
          </cell>
          <cell r="C678" t="str">
            <v>GAUDIER, Claude François</v>
          </cell>
          <cell r="D678" t="str">
            <v>PB150206</v>
          </cell>
        </row>
        <row r="679">
          <cell r="A679" t="str">
            <v>1673MOGENET, Antoine François</v>
          </cell>
          <cell r="B679" t="str">
            <v>1673MOGENET, Antoine François</v>
          </cell>
          <cell r="C679" t="str">
            <v>MOGENET, Antoine François</v>
          </cell>
          <cell r="D679" t="str">
            <v>PB150208</v>
          </cell>
        </row>
        <row r="680">
          <cell r="A680" t="str">
            <v>1673de BLANCHEVILLE, Claude</v>
          </cell>
          <cell r="B680" t="str">
            <v>1673de BLANCHEVILLE, Claude</v>
          </cell>
          <cell r="C680" t="str">
            <v>de BLANCHEVILLE, Claude</v>
          </cell>
          <cell r="D680" t="str">
            <v>PB150207</v>
          </cell>
        </row>
        <row r="681">
          <cell r="A681" t="str">
            <v>1673BIORD, Jean</v>
          </cell>
          <cell r="B681" t="str">
            <v>1673BIORD, Jean</v>
          </cell>
          <cell r="C681" t="str">
            <v>BIORD, Jean</v>
          </cell>
          <cell r="D681" t="str">
            <v>PB150208</v>
          </cell>
        </row>
        <row r="682">
          <cell r="A682" t="str">
            <v>1674BURNOD, Jean Pierre</v>
          </cell>
          <cell r="B682" t="str">
            <v>1674BURNOD, Jean Pierre</v>
          </cell>
          <cell r="C682" t="str">
            <v>BURNOD, Jean Pierre</v>
          </cell>
          <cell r="D682" t="str">
            <v>PB150208</v>
          </cell>
        </row>
        <row r="683">
          <cell r="A683" t="str">
            <v>1674RIONDEL, Ludovic</v>
          </cell>
          <cell r="B683" t="str">
            <v>1674RIONDEL, Ludovic</v>
          </cell>
          <cell r="C683" t="str">
            <v>RIONDEL, Ludovic</v>
          </cell>
          <cell r="D683" t="str">
            <v>PB150208</v>
          </cell>
        </row>
        <row r="684">
          <cell r="A684" t="str">
            <v>1674PARCHET, Claude</v>
          </cell>
          <cell r="B684" t="str">
            <v>1674PARCHET, Claude</v>
          </cell>
          <cell r="C684" t="str">
            <v>PARCHET, Claude</v>
          </cell>
          <cell r="D684" t="str">
            <v>PB150209</v>
          </cell>
        </row>
        <row r="685">
          <cell r="A685" t="str">
            <v>1674DUSAUGEY, Augustin</v>
          </cell>
          <cell r="B685" t="str">
            <v>1674DUSAUGEY, Augustin</v>
          </cell>
          <cell r="C685" t="str">
            <v>DUSAUGEY, Augustin</v>
          </cell>
          <cell r="D685" t="str">
            <v>PB150208</v>
          </cell>
        </row>
        <row r="686">
          <cell r="A686" t="str">
            <v>1674JACQUARD, Claude François</v>
          </cell>
          <cell r="B686" t="str">
            <v>1674JACQUARD, Claude François</v>
          </cell>
          <cell r="C686" t="str">
            <v>JACQUARD, Claude François</v>
          </cell>
          <cell r="D686" t="str">
            <v>PB150208</v>
          </cell>
        </row>
        <row r="687">
          <cell r="A687" t="str">
            <v>1674ROUGE-RAIMOUZ, François</v>
          </cell>
          <cell r="B687" t="str">
            <v>1674ROUGE-RAIMOUZ, François</v>
          </cell>
          <cell r="C687" t="str">
            <v>ROUGE-RAIMOUZ, François</v>
          </cell>
          <cell r="D687" t="str">
            <v>PB150208</v>
          </cell>
        </row>
        <row r="688">
          <cell r="A688" t="str">
            <v>1674PERNOLET, Claude</v>
          </cell>
          <cell r="B688" t="str">
            <v>1674PERNOLET, Claude</v>
          </cell>
          <cell r="C688" t="str">
            <v>PERNOLET, Claude</v>
          </cell>
          <cell r="D688" t="str">
            <v>PB150209</v>
          </cell>
        </row>
        <row r="689">
          <cell r="A689" t="str">
            <v>1674EMONET, Humbert</v>
          </cell>
          <cell r="B689" t="str">
            <v>1674EMONET, Humbert</v>
          </cell>
          <cell r="C689" t="str">
            <v>EMONET, Humbert</v>
          </cell>
          <cell r="D689" t="str">
            <v>PB150209</v>
          </cell>
        </row>
        <row r="690">
          <cell r="A690" t="str">
            <v>1674VEISY, Jean Jacques</v>
          </cell>
          <cell r="B690" t="str">
            <v>1674VEISY, Jean Jacques</v>
          </cell>
          <cell r="C690" t="str">
            <v>VEISY, Jean Jacques</v>
          </cell>
          <cell r="D690" t="str">
            <v>PB150209</v>
          </cell>
        </row>
        <row r="691">
          <cell r="A691" t="str">
            <v>1674DECHAVASSINE, François</v>
          </cell>
          <cell r="B691" t="str">
            <v>1674DECHAVASSINE, François</v>
          </cell>
          <cell r="C691" t="str">
            <v>DECHAVASSINE, François</v>
          </cell>
          <cell r="D691" t="str">
            <v>PB150208</v>
          </cell>
        </row>
        <row r="692">
          <cell r="A692" t="str">
            <v>1674ANDRIER, Jean Claude François</v>
          </cell>
          <cell r="B692" t="str">
            <v>1674ANDRIER, Jean Claude François</v>
          </cell>
          <cell r="C692" t="str">
            <v>ANDRIER, Jean Claude François</v>
          </cell>
          <cell r="D692" t="str">
            <v>PB150209</v>
          </cell>
        </row>
        <row r="693">
          <cell r="A693" t="str">
            <v>1674GIROD, Bernard</v>
          </cell>
          <cell r="B693" t="str">
            <v>1674GIROD, Bernard</v>
          </cell>
          <cell r="C693" t="str">
            <v>GIROD, Bernard</v>
          </cell>
          <cell r="D693" t="str">
            <v>PB150209</v>
          </cell>
        </row>
        <row r="694">
          <cell r="A694" t="str">
            <v>1674GUILLOT, Pierre</v>
          </cell>
          <cell r="B694" t="str">
            <v>1674GUILLOT, Pierre</v>
          </cell>
          <cell r="C694" t="str">
            <v>GUILLOT, Pierre</v>
          </cell>
          <cell r="D694" t="str">
            <v>PB150209</v>
          </cell>
        </row>
        <row r="695">
          <cell r="A695" t="str">
            <v>1674GREVET, Pierre</v>
          </cell>
          <cell r="B695" t="str">
            <v>1674GREVET, Pierre</v>
          </cell>
          <cell r="C695" t="str">
            <v>GREVET, Pierre</v>
          </cell>
          <cell r="D695" t="str">
            <v>PB150208</v>
          </cell>
        </row>
        <row r="696">
          <cell r="A696" t="str">
            <v>1674CHAPPEL, Claude</v>
          </cell>
          <cell r="B696" t="str">
            <v>1674CHAPPEL, Claude</v>
          </cell>
          <cell r="C696" t="str">
            <v>CHAPPEL, Claude</v>
          </cell>
          <cell r="D696" t="str">
            <v>PB150208</v>
          </cell>
        </row>
        <row r="697">
          <cell r="A697" t="str">
            <v>1674GAUDET, Claude</v>
          </cell>
          <cell r="B697" t="str">
            <v>1674GAUDET, Claude</v>
          </cell>
          <cell r="C697" t="str">
            <v>GAUDET, Claude</v>
          </cell>
          <cell r="D697" t="str">
            <v>PB150208</v>
          </cell>
        </row>
        <row r="698">
          <cell r="A698" t="str">
            <v>1674BLENS, Jean</v>
          </cell>
          <cell r="B698" t="str">
            <v>1674BLENS, Jean</v>
          </cell>
          <cell r="C698" t="str">
            <v>BLENS, Jean</v>
          </cell>
          <cell r="D698" t="str">
            <v>PB150209</v>
          </cell>
        </row>
        <row r="699">
          <cell r="A699" t="str">
            <v>1674GUILLOT, Claude Jacques</v>
          </cell>
          <cell r="B699" t="str">
            <v>1674GUILLOT, Claude Jacques</v>
          </cell>
          <cell r="C699" t="str">
            <v>GUILLOT, Claude Jacques</v>
          </cell>
          <cell r="D699" t="str">
            <v>PB150209</v>
          </cell>
        </row>
        <row r="700">
          <cell r="A700" t="str">
            <v>1674DEPLACE, Pierre</v>
          </cell>
          <cell r="B700" t="str">
            <v>1674DEPLACE, Pierre</v>
          </cell>
          <cell r="C700" t="str">
            <v>DEPLACE, Pierre</v>
          </cell>
          <cell r="D700" t="str">
            <v>PB150208</v>
          </cell>
        </row>
        <row r="701">
          <cell r="A701" t="str">
            <v>1674DUNOYER, Claude</v>
          </cell>
          <cell r="B701" t="str">
            <v>1674DUNOYER, Claude</v>
          </cell>
          <cell r="C701" t="str">
            <v>DUNOYER, Claude</v>
          </cell>
          <cell r="D701" t="str">
            <v>PB150208</v>
          </cell>
        </row>
        <row r="702">
          <cell r="A702" t="str">
            <v>1674DUNOYER, Claude</v>
          </cell>
          <cell r="B702" t="str">
            <v>1674DUNOYER, Claude</v>
          </cell>
          <cell r="C702" t="str">
            <v>DUNOYER, Claude</v>
          </cell>
          <cell r="D702" t="str">
            <v>PB150208</v>
          </cell>
        </row>
        <row r="703">
          <cell r="A703" t="str">
            <v>1674DUNOYER, François</v>
          </cell>
          <cell r="B703" t="str">
            <v>1674DUNOYER, François</v>
          </cell>
          <cell r="C703" t="str">
            <v>DUNOYER, François</v>
          </cell>
          <cell r="D703" t="str">
            <v>PB150208</v>
          </cell>
        </row>
        <row r="704">
          <cell r="A704" t="str">
            <v>1674FAVRE, Claude</v>
          </cell>
          <cell r="B704" t="str">
            <v>1674FAVRE, Claude</v>
          </cell>
          <cell r="C704" t="str">
            <v>FAVRE, Claude</v>
          </cell>
          <cell r="D704" t="str">
            <v>PB150208</v>
          </cell>
        </row>
        <row r="705">
          <cell r="A705" t="str">
            <v>1674GERDIL, Pierre</v>
          </cell>
          <cell r="B705" t="str">
            <v>1674GERDIL, Pierre</v>
          </cell>
          <cell r="C705" t="str">
            <v>GERDIL, Pierre</v>
          </cell>
          <cell r="D705" t="str">
            <v>PB150208</v>
          </cell>
        </row>
        <row r="706">
          <cell r="A706" t="str">
            <v>1674JAY, Jean François</v>
          </cell>
          <cell r="B706" t="str">
            <v>1674JAY, Jean François</v>
          </cell>
          <cell r="C706" t="str">
            <v>JAY, Jean François</v>
          </cell>
          <cell r="D706" t="str">
            <v>PB150208</v>
          </cell>
        </row>
        <row r="707">
          <cell r="A707" t="str">
            <v>1674PONTET, Noé</v>
          </cell>
          <cell r="B707" t="str">
            <v>1674PONTET, Noé</v>
          </cell>
          <cell r="C707" t="str">
            <v>PONTET, Noé</v>
          </cell>
          <cell r="D707" t="str">
            <v>PB150208</v>
          </cell>
        </row>
        <row r="708">
          <cell r="A708" t="str">
            <v>1674RENAND, Pierre</v>
          </cell>
          <cell r="B708" t="str">
            <v>1674RENAND, Pierre</v>
          </cell>
          <cell r="C708" t="str">
            <v>RENAND, Pierre</v>
          </cell>
          <cell r="D708" t="str">
            <v>PB150208</v>
          </cell>
        </row>
        <row r="709">
          <cell r="A709" t="str">
            <v>1674RIONDEL, François</v>
          </cell>
          <cell r="B709" t="str">
            <v>1674RIONDEL, François</v>
          </cell>
          <cell r="C709" t="str">
            <v>RIONDEL, François</v>
          </cell>
          <cell r="D709" t="str">
            <v>PB150208</v>
          </cell>
        </row>
        <row r="710">
          <cell r="A710" t="str">
            <v>1674RIONDEL, Stéphane</v>
          </cell>
          <cell r="B710" t="str">
            <v>1674RIONDEL, Stéphane</v>
          </cell>
          <cell r="C710" t="str">
            <v>RIONDEL, Stéphane</v>
          </cell>
          <cell r="D710" t="str">
            <v>PB150208</v>
          </cell>
        </row>
        <row r="711">
          <cell r="A711" t="str">
            <v>1674RIONDEL, Ludovic</v>
          </cell>
          <cell r="B711" t="str">
            <v>1674RIONDEL, Ludovic</v>
          </cell>
          <cell r="C711" t="str">
            <v>RIONDEL, Ludovic</v>
          </cell>
          <cell r="D711" t="str">
            <v>PB150209</v>
          </cell>
        </row>
        <row r="712">
          <cell r="A712" t="str">
            <v>1674NACHON, Antoine</v>
          </cell>
          <cell r="B712" t="str">
            <v>1674NACHON, Antoine</v>
          </cell>
          <cell r="C712" t="str">
            <v>NACHON, Antoine</v>
          </cell>
          <cell r="D712" t="str">
            <v>PB150209</v>
          </cell>
        </row>
        <row r="713">
          <cell r="A713" t="str">
            <v>1674DUNOYER-DUPRAZ, François</v>
          </cell>
          <cell r="B713" t="str">
            <v>1674DUNOYER-DUPRAZ, François</v>
          </cell>
          <cell r="C713" t="str">
            <v>DUNOYER-DUPRAZ, François</v>
          </cell>
          <cell r="D713" t="str">
            <v>PB150209</v>
          </cell>
        </row>
        <row r="714">
          <cell r="A714" t="str">
            <v>1674EXCOFFIER, Bernard</v>
          </cell>
          <cell r="B714" t="str">
            <v>1674EXCOFFIER, Bernard</v>
          </cell>
          <cell r="C714" t="str">
            <v>EXCOFFIER, Bernard</v>
          </cell>
          <cell r="D714" t="str">
            <v>PB150209</v>
          </cell>
        </row>
        <row r="715">
          <cell r="A715" t="str">
            <v>1674FAVRE-MARECHAUX, Gaspard</v>
          </cell>
          <cell r="B715" t="str">
            <v>1674FAVRE-MARECHAUX, Gaspard</v>
          </cell>
          <cell r="C715" t="str">
            <v>FAVRE-MARECHAUX, Gaspard</v>
          </cell>
          <cell r="D715" t="str">
            <v>PB150209</v>
          </cell>
        </row>
        <row r="716">
          <cell r="A716" t="str">
            <v>1674TRONCHET, Jean</v>
          </cell>
          <cell r="B716" t="str">
            <v>1674TRONCHET, Jean</v>
          </cell>
          <cell r="C716" t="str">
            <v>TRONCHET, Jean</v>
          </cell>
          <cell r="D716" t="str">
            <v>PB150208</v>
          </cell>
        </row>
        <row r="717">
          <cell r="A717" t="str">
            <v>1675DUC, Michel</v>
          </cell>
          <cell r="B717" t="str">
            <v>1675DUC, Michel</v>
          </cell>
          <cell r="C717" t="str">
            <v>DUC, Michel</v>
          </cell>
          <cell r="D717" t="str">
            <v>PB150210</v>
          </cell>
        </row>
        <row r="718">
          <cell r="A718" t="str">
            <v>1675GAY, Nicolas</v>
          </cell>
          <cell r="B718" t="str">
            <v>1675GAY, Nicolas</v>
          </cell>
          <cell r="C718" t="str">
            <v>GAY, Nicolas</v>
          </cell>
          <cell r="D718" t="str">
            <v>PB150210</v>
          </cell>
        </row>
        <row r="719">
          <cell r="A719" t="str">
            <v>1675GREVET, Jean</v>
          </cell>
          <cell r="B719" t="str">
            <v>1675GREVET, Jean</v>
          </cell>
          <cell r="C719" t="str">
            <v>GREVET, Jean</v>
          </cell>
          <cell r="D719" t="str">
            <v>PB150210</v>
          </cell>
        </row>
        <row r="720">
          <cell r="A720" t="str">
            <v>1675MUSY, Jean</v>
          </cell>
          <cell r="B720" t="str">
            <v>1675MUSY, Jean</v>
          </cell>
          <cell r="C720" t="str">
            <v>MUSY, Jean</v>
          </cell>
          <cell r="D720" t="str">
            <v>PB150210</v>
          </cell>
        </row>
        <row r="721">
          <cell r="A721" t="str">
            <v>1675PELLISSIER, Jean François</v>
          </cell>
          <cell r="B721" t="str">
            <v>1675PELLISSIER, Jean François</v>
          </cell>
          <cell r="C721" t="str">
            <v>PELLISSIER, Jean François</v>
          </cell>
          <cell r="D721" t="str">
            <v>PB150210</v>
          </cell>
        </row>
        <row r="722">
          <cell r="A722" t="str">
            <v>1675VEISY, Bernard</v>
          </cell>
          <cell r="B722" t="str">
            <v>1675VEISY, Bernard</v>
          </cell>
          <cell r="C722" t="str">
            <v>VEISY, Bernard</v>
          </cell>
          <cell r="D722" t="str">
            <v>PB150210</v>
          </cell>
        </row>
        <row r="723">
          <cell r="A723" t="str">
            <v>1675BIORD, Jean François</v>
          </cell>
          <cell r="B723" t="str">
            <v>1675BIORD, Jean François</v>
          </cell>
          <cell r="C723" t="str">
            <v>BIORD, Jean François</v>
          </cell>
          <cell r="D723" t="str">
            <v>PB150209</v>
          </cell>
        </row>
        <row r="724">
          <cell r="A724" t="str">
            <v>1675RIONDEL, Claude</v>
          </cell>
          <cell r="B724" t="str">
            <v>1675RIONDEL, Claude</v>
          </cell>
          <cell r="C724" t="str">
            <v>RIONDEL, Claude</v>
          </cell>
          <cell r="D724" t="str">
            <v>PB150209</v>
          </cell>
        </row>
        <row r="725">
          <cell r="A725" t="str">
            <v>1675JORAZ, Claude</v>
          </cell>
          <cell r="B725" t="str">
            <v>1675JORAZ, Claude</v>
          </cell>
          <cell r="C725" t="str">
            <v>JORAZ, Claude</v>
          </cell>
          <cell r="D725" t="str">
            <v>PB150210</v>
          </cell>
        </row>
        <row r="726">
          <cell r="A726" t="str">
            <v>1675DUC, Jean</v>
          </cell>
          <cell r="B726" t="str">
            <v>1675DUC, Jean</v>
          </cell>
          <cell r="C726" t="str">
            <v>DUC, Jean</v>
          </cell>
          <cell r="D726" t="str">
            <v>PB150210</v>
          </cell>
        </row>
        <row r="727">
          <cell r="A727" t="str">
            <v>1675MOLAZ, Joseph</v>
          </cell>
          <cell r="B727" t="str">
            <v>1675MOLAZ, Joseph</v>
          </cell>
          <cell r="C727" t="str">
            <v>MOLAZ, Joseph</v>
          </cell>
          <cell r="D727" t="str">
            <v>PB150210</v>
          </cell>
        </row>
        <row r="728">
          <cell r="A728" t="str">
            <v>1675RIONDEL, Amatus</v>
          </cell>
          <cell r="B728" t="str">
            <v>1675RIONDEL, Amatus</v>
          </cell>
          <cell r="C728" t="str">
            <v>RIONDEL, Amatus</v>
          </cell>
          <cell r="D728" t="str">
            <v>PB150210</v>
          </cell>
        </row>
        <row r="729">
          <cell r="A729" t="str">
            <v>1675DEFAYET, Michel</v>
          </cell>
          <cell r="B729" t="str">
            <v>1675DEFAYET, Michel</v>
          </cell>
          <cell r="C729" t="str">
            <v>DEFAYET, Michel</v>
          </cell>
          <cell r="D729" t="str">
            <v>PB150210</v>
          </cell>
        </row>
        <row r="730">
          <cell r="A730" t="str">
            <v>1675DEMOMPITON, François</v>
          </cell>
          <cell r="B730" t="str">
            <v>1675DEMOMPITON, François</v>
          </cell>
          <cell r="C730" t="str">
            <v>DEMOMPITON, François</v>
          </cell>
          <cell r="D730" t="str">
            <v>PB150210</v>
          </cell>
        </row>
        <row r="731">
          <cell r="A731" t="str">
            <v>1675BURNIER, François</v>
          </cell>
          <cell r="B731" t="str">
            <v>1675BURNIER, François</v>
          </cell>
          <cell r="C731" t="str">
            <v>BURNIER, François</v>
          </cell>
          <cell r="D731" t="str">
            <v>PB150210</v>
          </cell>
        </row>
        <row r="732">
          <cell r="A732" t="str">
            <v>1675AMOUDRUZ, Laurent</v>
          </cell>
          <cell r="B732" t="str">
            <v>1675AMOUDRUZ, Laurent</v>
          </cell>
          <cell r="C732" t="str">
            <v>AMOUDRUZ, Laurent</v>
          </cell>
          <cell r="D732" t="str">
            <v>PB150210</v>
          </cell>
        </row>
        <row r="733">
          <cell r="A733" t="str">
            <v>1675DUSAUGEY, Claude François</v>
          </cell>
          <cell r="B733" t="str">
            <v>1675DUSAUGEY, Claude François</v>
          </cell>
          <cell r="C733" t="str">
            <v>DUSAUGEY, Claude François</v>
          </cell>
          <cell r="D733" t="str">
            <v>PB150210</v>
          </cell>
        </row>
        <row r="734">
          <cell r="A734" t="str">
            <v>1675CHAPPUIS, Claude Nicolas</v>
          </cell>
          <cell r="B734" t="str">
            <v>1675CHAPPUIS, Claude Nicolas</v>
          </cell>
          <cell r="C734" t="str">
            <v>CHAPPUIS, Claude Nicolas</v>
          </cell>
          <cell r="D734" t="str">
            <v>PB150210</v>
          </cell>
        </row>
        <row r="735">
          <cell r="A735" t="str">
            <v>1675DUNOYER, Jean François</v>
          </cell>
          <cell r="B735" t="str">
            <v>1675DUNOYER, Jean François</v>
          </cell>
          <cell r="C735" t="str">
            <v>DUNOYER, Jean François</v>
          </cell>
          <cell r="D735" t="str">
            <v>PB150210</v>
          </cell>
        </row>
        <row r="736">
          <cell r="A736" t="str">
            <v>1675ANDRIER, Nicolas</v>
          </cell>
          <cell r="B736" t="str">
            <v>1675ANDRIER, Nicolas</v>
          </cell>
          <cell r="C736" t="str">
            <v>ANDRIER, Nicolas</v>
          </cell>
          <cell r="D736" t="str">
            <v>PB150210</v>
          </cell>
        </row>
        <row r="737">
          <cell r="A737" t="str">
            <v>1675CHAMPLANA, François</v>
          </cell>
          <cell r="B737" t="str">
            <v>1675CHAMPLANA, François</v>
          </cell>
          <cell r="C737" t="str">
            <v>CHAMPLANA, François</v>
          </cell>
          <cell r="D737" t="str">
            <v>PB150210</v>
          </cell>
        </row>
        <row r="738">
          <cell r="A738" t="str">
            <v>1676MUGNIER, Joseph</v>
          </cell>
          <cell r="B738" t="str">
            <v>1676MUGNIER, Joseph</v>
          </cell>
          <cell r="C738" t="str">
            <v>MUGNIER, Joseph</v>
          </cell>
          <cell r="D738" t="str">
            <v>PB150211</v>
          </cell>
        </row>
        <row r="739">
          <cell r="A739" t="str">
            <v>1676MUGNIER, Claude</v>
          </cell>
          <cell r="B739" t="str">
            <v>1676MUGNIER, Claude</v>
          </cell>
          <cell r="C739" t="str">
            <v>MUGNIER, Claude</v>
          </cell>
          <cell r="D739" t="str">
            <v>PB150211</v>
          </cell>
        </row>
        <row r="740">
          <cell r="A740" t="str">
            <v>1676MILLIERET, Pierre</v>
          </cell>
          <cell r="B740" t="str">
            <v>1676MILLIERET, Pierre</v>
          </cell>
          <cell r="C740" t="str">
            <v>MILLIERET, Pierre</v>
          </cell>
          <cell r="D740" t="str">
            <v>PB150212</v>
          </cell>
        </row>
        <row r="741">
          <cell r="A741" t="str">
            <v>1676DUC, Jean</v>
          </cell>
          <cell r="B741" t="str">
            <v>1676DUC, Jean</v>
          </cell>
          <cell r="C741" t="str">
            <v>DUC, Jean</v>
          </cell>
          <cell r="D741" t="str">
            <v>PB150211</v>
          </cell>
        </row>
        <row r="742">
          <cell r="A742" t="str">
            <v>1676EXCOFFIER, Jean</v>
          </cell>
          <cell r="B742" t="str">
            <v>1676EXCOFFIER, Jean</v>
          </cell>
          <cell r="C742" t="str">
            <v>EXCOFFIER, Jean</v>
          </cell>
          <cell r="D742" t="str">
            <v>PB150211</v>
          </cell>
        </row>
        <row r="743">
          <cell r="A743" t="str">
            <v>1676AMOUDRUZ, Claude François</v>
          </cell>
          <cell r="B743" t="str">
            <v>1676AMOUDRUZ, Claude François</v>
          </cell>
          <cell r="C743" t="str">
            <v>AMOUDRUZ, Claude François</v>
          </cell>
          <cell r="D743" t="str">
            <v>PB150211</v>
          </cell>
        </row>
        <row r="744">
          <cell r="A744" t="str">
            <v>1676DEPLACE, Raphael</v>
          </cell>
          <cell r="B744" t="str">
            <v>1676DEPLACE, Raphael</v>
          </cell>
          <cell r="C744" t="str">
            <v>DEPLACE, Raphael</v>
          </cell>
          <cell r="D744" t="str">
            <v>PB150211</v>
          </cell>
        </row>
        <row r="745">
          <cell r="A745" t="str">
            <v>1676DUC, François</v>
          </cell>
          <cell r="B745" t="str">
            <v>1676DUC, François</v>
          </cell>
          <cell r="C745" t="str">
            <v>DUC, François</v>
          </cell>
          <cell r="D745" t="str">
            <v>PB150211</v>
          </cell>
        </row>
        <row r="746">
          <cell r="A746" t="str">
            <v>1676AMOUDRUZ, Nicolas</v>
          </cell>
          <cell r="B746" t="str">
            <v>1676AMOUDRUZ, Nicolas</v>
          </cell>
          <cell r="C746" t="str">
            <v>AMOUDRUZ, Nicolas</v>
          </cell>
          <cell r="D746" t="str">
            <v>PB150211</v>
          </cell>
        </row>
        <row r="747">
          <cell r="A747" t="str">
            <v>1676MOLAZ, Claude</v>
          </cell>
          <cell r="B747" t="str">
            <v>1676MOLAZ, Claude</v>
          </cell>
          <cell r="C747" t="str">
            <v>MOLAZ, Claude</v>
          </cell>
          <cell r="D747" t="str">
            <v>PB150211</v>
          </cell>
        </row>
        <row r="748">
          <cell r="A748" t="str">
            <v>1676TREFFENIX, Humbert Joseph</v>
          </cell>
          <cell r="B748" t="str">
            <v>1676TREFFENIX, Humbert Joseph</v>
          </cell>
          <cell r="C748" t="str">
            <v>TREFFENIX, Humbert Joseph</v>
          </cell>
          <cell r="D748" t="str">
            <v>PB150211</v>
          </cell>
        </row>
        <row r="749">
          <cell r="A749" t="str">
            <v>1676BIORD, Amatus</v>
          </cell>
          <cell r="B749" t="str">
            <v>1676BIORD, Amatus</v>
          </cell>
          <cell r="C749" t="str">
            <v>BIORD, Amatus</v>
          </cell>
          <cell r="D749" t="str">
            <v>PB150211</v>
          </cell>
        </row>
        <row r="750">
          <cell r="A750" t="str">
            <v>1676DEPLACE, Nicolas François</v>
          </cell>
          <cell r="B750" t="str">
            <v>1676DEPLACE, Nicolas François</v>
          </cell>
          <cell r="C750" t="str">
            <v>DEPLACE, Nicolas François</v>
          </cell>
          <cell r="D750" t="str">
            <v>PB150211</v>
          </cell>
        </row>
        <row r="751">
          <cell r="A751" t="str">
            <v>1676MUSY, Claude</v>
          </cell>
          <cell r="B751" t="str">
            <v>1676MUSY, Claude</v>
          </cell>
          <cell r="C751" t="str">
            <v>MUSY, Claude</v>
          </cell>
          <cell r="D751" t="str">
            <v>PB150211</v>
          </cell>
        </row>
        <row r="752">
          <cell r="A752" t="str">
            <v>1676AMOUDRUZ, Jean</v>
          </cell>
          <cell r="B752" t="str">
            <v>1676AMOUDRUZ, Jean</v>
          </cell>
          <cell r="C752" t="str">
            <v>AMOUDRUZ, Jean</v>
          </cell>
          <cell r="D752" t="str">
            <v>PB150211</v>
          </cell>
        </row>
        <row r="753">
          <cell r="A753" t="str">
            <v>1676GERDIL, Jean Baptiste</v>
          </cell>
          <cell r="B753" t="str">
            <v>1676GERDIL, Jean Baptiste</v>
          </cell>
          <cell r="C753" t="str">
            <v>GERDIL, Jean Baptiste</v>
          </cell>
          <cell r="D753" t="str">
            <v>PB150211</v>
          </cell>
        </row>
        <row r="754">
          <cell r="A754" t="str">
            <v>1676GINDRE, Claude</v>
          </cell>
          <cell r="B754" t="str">
            <v>1676GINDRE, Claude</v>
          </cell>
          <cell r="C754" t="str">
            <v>GINDRE, Claude</v>
          </cell>
          <cell r="D754" t="str">
            <v>PB150211</v>
          </cell>
        </row>
        <row r="755">
          <cell r="A755" t="str">
            <v>1676TREFFENIX, François</v>
          </cell>
          <cell r="B755" t="str">
            <v>1676TREFFENIX, François</v>
          </cell>
          <cell r="C755" t="str">
            <v>TREFFENIX, François</v>
          </cell>
          <cell r="D755" t="str">
            <v>PB150212</v>
          </cell>
        </row>
        <row r="756">
          <cell r="A756" t="str">
            <v>1676CURTON, Claude Pierre</v>
          </cell>
          <cell r="B756" t="str">
            <v>1676CURTON, Claude Pierre</v>
          </cell>
          <cell r="C756" t="str">
            <v>CURTON, Claude Pierre</v>
          </cell>
          <cell r="D756" t="str">
            <v>PB150211</v>
          </cell>
        </row>
        <row r="757">
          <cell r="A757" t="str">
            <v>1676EXCOFFIER, Michel</v>
          </cell>
          <cell r="B757" t="str">
            <v>1676EXCOFFIER, Michel</v>
          </cell>
          <cell r="C757" t="str">
            <v>EXCOFFIER, Michel</v>
          </cell>
          <cell r="D757" t="str">
            <v>PB150212</v>
          </cell>
        </row>
        <row r="758">
          <cell r="A758" t="str">
            <v>1676FAVRE-ROLET, Amé</v>
          </cell>
          <cell r="B758" t="str">
            <v>1676FAVRE-ROLET, Amé</v>
          </cell>
          <cell r="C758" t="str">
            <v>FAVRE-ROLET, Amé</v>
          </cell>
          <cell r="D758" t="str">
            <v>PB150211</v>
          </cell>
        </row>
        <row r="759">
          <cell r="A759" t="str">
            <v>1676BURNIER, François</v>
          </cell>
          <cell r="B759" t="str">
            <v>1676BURNIER, François</v>
          </cell>
          <cell r="C759" t="str">
            <v>BURNIER, François</v>
          </cell>
          <cell r="D759" t="str">
            <v>PB150211</v>
          </cell>
        </row>
        <row r="760">
          <cell r="A760" t="str">
            <v>1676MOGENET, Jacques</v>
          </cell>
          <cell r="B760" t="str">
            <v>1676MOGENET, Jacques</v>
          </cell>
          <cell r="C760" t="str">
            <v>MOGENET, Jacques</v>
          </cell>
          <cell r="D760" t="str">
            <v>PB150211</v>
          </cell>
        </row>
        <row r="761">
          <cell r="A761" t="str">
            <v>1676RENAND, François Antoine</v>
          </cell>
          <cell r="B761" t="str">
            <v>1676RENAND, François Antoine</v>
          </cell>
          <cell r="C761" t="str">
            <v>RENAND, François Antoine</v>
          </cell>
          <cell r="D761" t="str">
            <v>PB150211</v>
          </cell>
        </row>
        <row r="762">
          <cell r="A762" t="str">
            <v>1676DUBOIN, Pierre François</v>
          </cell>
          <cell r="B762" t="str">
            <v>1676DUBOIN, Pierre François</v>
          </cell>
          <cell r="C762" t="str">
            <v>DUBOIN, Pierre François</v>
          </cell>
          <cell r="D762" t="str">
            <v>PB150211</v>
          </cell>
        </row>
        <row r="763">
          <cell r="A763" t="str">
            <v>1676MOGENET-REFFY, Nicolas</v>
          </cell>
          <cell r="B763" t="str">
            <v>1676MOGENET-REFFY, Nicolas</v>
          </cell>
          <cell r="C763" t="str">
            <v>MOGENET-REFFY, Nicolas</v>
          </cell>
          <cell r="D763" t="str">
            <v>PB150212</v>
          </cell>
        </row>
        <row r="764">
          <cell r="A764" t="str">
            <v>1676DUCRETET, François</v>
          </cell>
          <cell r="B764" t="str">
            <v>1676DUCRETET, François</v>
          </cell>
          <cell r="C764" t="str">
            <v>DUCRETET, François</v>
          </cell>
          <cell r="D764" t="str">
            <v>PB150212</v>
          </cell>
        </row>
        <row r="765">
          <cell r="A765" t="str">
            <v>1677DUC, Baltazard</v>
          </cell>
          <cell r="B765" t="str">
            <v>1677DUC, Baltazard</v>
          </cell>
          <cell r="C765" t="str">
            <v>DUC, Baltazard</v>
          </cell>
          <cell r="D765" t="str">
            <v>PB150212</v>
          </cell>
        </row>
        <row r="766">
          <cell r="A766" t="str">
            <v>1677DEFAYET, Michel</v>
          </cell>
          <cell r="B766" t="str">
            <v>1677DEFAYET, Michel</v>
          </cell>
          <cell r="C766" t="str">
            <v>DEFAYET, Michel</v>
          </cell>
          <cell r="D766" t="str">
            <v>PB150212</v>
          </cell>
        </row>
        <row r="767">
          <cell r="A767" t="str">
            <v>1677DEMONTHAN, Joseph</v>
          </cell>
          <cell r="B767" t="str">
            <v>1677DEMONTHAN, Joseph</v>
          </cell>
          <cell r="C767" t="str">
            <v>DEMONTHAN, Joseph</v>
          </cell>
          <cell r="D767" t="str">
            <v>PB150213</v>
          </cell>
        </row>
        <row r="768">
          <cell r="A768" t="str">
            <v>1677RENAND, Claude</v>
          </cell>
          <cell r="B768" t="str">
            <v>1677RENAND, Claude</v>
          </cell>
          <cell r="C768" t="str">
            <v>RENAND, Claude</v>
          </cell>
          <cell r="D768" t="str">
            <v>PB150213</v>
          </cell>
        </row>
        <row r="769">
          <cell r="A769" t="str">
            <v>1677SIMOND, Louis</v>
          </cell>
          <cell r="B769" t="str">
            <v>1677SIMOND, Louis</v>
          </cell>
          <cell r="C769" t="str">
            <v>SIMOND, Louis</v>
          </cell>
          <cell r="D769" t="str">
            <v>PB150212</v>
          </cell>
        </row>
        <row r="770">
          <cell r="A770" t="str">
            <v>1677DUC, Pierre</v>
          </cell>
          <cell r="B770" t="str">
            <v>1677DUC, Pierre</v>
          </cell>
          <cell r="C770" t="str">
            <v>DUC, Pierre</v>
          </cell>
          <cell r="D770" t="str">
            <v>PB150212</v>
          </cell>
        </row>
        <row r="771">
          <cell r="A771" t="str">
            <v>1677DUNOYER, François</v>
          </cell>
          <cell r="B771" t="str">
            <v>1677DUNOYER, François</v>
          </cell>
          <cell r="C771" t="str">
            <v>DUNOYER, François</v>
          </cell>
          <cell r="D771" t="str">
            <v>PB150212</v>
          </cell>
        </row>
        <row r="772">
          <cell r="A772" t="str">
            <v>1677EXCOFFIER, Jacques</v>
          </cell>
          <cell r="B772" t="str">
            <v>1677EXCOFFIER, Jacques</v>
          </cell>
          <cell r="C772" t="str">
            <v>EXCOFFIER, Jacques</v>
          </cell>
          <cell r="D772" t="str">
            <v>PB150212</v>
          </cell>
        </row>
        <row r="773">
          <cell r="A773" t="str">
            <v>1677MOGENET, Claude</v>
          </cell>
          <cell r="B773" t="str">
            <v>1677MOGENET, Claude</v>
          </cell>
          <cell r="C773" t="str">
            <v>MOGENET, Claude</v>
          </cell>
          <cell r="D773" t="str">
            <v>PB150212</v>
          </cell>
        </row>
        <row r="774">
          <cell r="A774" t="str">
            <v>1677MARIGLIER, Claude</v>
          </cell>
          <cell r="B774" t="str">
            <v>1677MARIGLIER, Claude</v>
          </cell>
          <cell r="C774" t="str">
            <v>MARIGLIER, Claude</v>
          </cell>
          <cell r="D774" t="str">
            <v>PB150212</v>
          </cell>
        </row>
        <row r="775">
          <cell r="A775" t="str">
            <v>1677MOGENET, Claude</v>
          </cell>
          <cell r="B775" t="str">
            <v>1677MOGENET, Claude</v>
          </cell>
          <cell r="C775" t="str">
            <v>MOGENET, Claude</v>
          </cell>
          <cell r="D775" t="str">
            <v>PB150213</v>
          </cell>
        </row>
        <row r="776">
          <cell r="A776" t="str">
            <v>1677DEMOMPITON, Nicolas François</v>
          </cell>
          <cell r="B776" t="str">
            <v>1677DEMOMPITON, Nicolas François</v>
          </cell>
          <cell r="C776" t="str">
            <v>DEMOMPITON, Nicolas François</v>
          </cell>
          <cell r="D776" t="str">
            <v>PB150213</v>
          </cell>
        </row>
        <row r="777">
          <cell r="A777" t="str">
            <v>1677NOBLE, Pierre François Joseph</v>
          </cell>
          <cell r="B777" t="str">
            <v>1677NOBLE, Pierre François Joseph</v>
          </cell>
          <cell r="C777" t="str">
            <v>NOBLE, Pierre François Joseph</v>
          </cell>
          <cell r="D777" t="str">
            <v>PB150213</v>
          </cell>
        </row>
        <row r="778">
          <cell r="A778" t="str">
            <v>1677DEMOMPITON, Claude Ludovic</v>
          </cell>
          <cell r="B778" t="str">
            <v>1677DEMOMPITON, Claude Ludovic</v>
          </cell>
          <cell r="C778" t="str">
            <v>DEMOMPITON, Claude Ludovic</v>
          </cell>
          <cell r="D778" t="str">
            <v>PB150212</v>
          </cell>
        </row>
        <row r="779">
          <cell r="A779" t="str">
            <v>1677RATTELLIER, Pierre Joseph</v>
          </cell>
          <cell r="B779" t="str">
            <v>1677RATTELLIER, Pierre Joseph</v>
          </cell>
          <cell r="C779" t="str">
            <v>RATTELLIER, Pierre Joseph</v>
          </cell>
          <cell r="D779" t="str">
            <v>PB150212</v>
          </cell>
        </row>
        <row r="780">
          <cell r="A780" t="str">
            <v>1677DUNOYER, François</v>
          </cell>
          <cell r="B780" t="str">
            <v>1677DUNOYER, François</v>
          </cell>
          <cell r="C780" t="str">
            <v>DUNOYER, François</v>
          </cell>
          <cell r="D780" t="str">
            <v>PB150212</v>
          </cell>
        </row>
        <row r="781">
          <cell r="A781" t="str">
            <v>1677GERDIL, Pierre</v>
          </cell>
          <cell r="B781" t="str">
            <v>1677GERDIL, Pierre</v>
          </cell>
          <cell r="C781" t="str">
            <v>GERDIL, Pierre</v>
          </cell>
          <cell r="D781" t="str">
            <v>PB150212</v>
          </cell>
        </row>
        <row r="782">
          <cell r="A782" t="str">
            <v>1677ROUGE, Claude François</v>
          </cell>
          <cell r="B782" t="str">
            <v>1677ROUGE, Claude François</v>
          </cell>
          <cell r="C782" t="str">
            <v>ROUGE, Claude François</v>
          </cell>
          <cell r="D782" t="str">
            <v>PB150212</v>
          </cell>
        </row>
        <row r="783">
          <cell r="A783" t="str">
            <v>1677FORNIER, Carolus</v>
          </cell>
          <cell r="B783" t="str">
            <v>1677FORNIER, Carolus</v>
          </cell>
          <cell r="C783" t="str">
            <v>FORNIER, Carolus</v>
          </cell>
          <cell r="D783" t="str">
            <v>PB150213</v>
          </cell>
        </row>
        <row r="784">
          <cell r="A784" t="str">
            <v>1677BIORD, Claude</v>
          </cell>
          <cell r="B784" t="str">
            <v>1677BIORD, Claude</v>
          </cell>
          <cell r="C784" t="str">
            <v>BIORD, Claude</v>
          </cell>
          <cell r="D784" t="str">
            <v>PB150213</v>
          </cell>
        </row>
        <row r="785">
          <cell r="A785" t="str">
            <v>1677DEPLACE, Michel</v>
          </cell>
          <cell r="B785" t="str">
            <v>1677DEPLACE, Michel</v>
          </cell>
          <cell r="C785" t="str">
            <v>DEPLACE, Michel</v>
          </cell>
          <cell r="D785" t="str">
            <v>PB150212</v>
          </cell>
        </row>
        <row r="786">
          <cell r="A786" t="str">
            <v>1677RENAND, Claude</v>
          </cell>
          <cell r="B786" t="str">
            <v>1677RENAND, Claude</v>
          </cell>
          <cell r="C786" t="str">
            <v>RENAND, Claude</v>
          </cell>
          <cell r="D786" t="str">
            <v>PB150212</v>
          </cell>
        </row>
        <row r="787">
          <cell r="A787" t="str">
            <v>1677ROC, Claude</v>
          </cell>
          <cell r="B787" t="str">
            <v>1677ROC, Claude</v>
          </cell>
          <cell r="C787" t="str">
            <v>ROC, Claude</v>
          </cell>
          <cell r="D787" t="str">
            <v>PB150212</v>
          </cell>
        </row>
        <row r="788">
          <cell r="A788" t="str">
            <v>1678RIONDEL, Claude</v>
          </cell>
          <cell r="B788" t="str">
            <v>1678RIONDEL, Claude</v>
          </cell>
          <cell r="C788" t="str">
            <v>RIONDEL, Claude</v>
          </cell>
          <cell r="D788" t="str">
            <v>PB150213</v>
          </cell>
        </row>
        <row r="789">
          <cell r="A789" t="str">
            <v>1678DEFFOUG, Claude</v>
          </cell>
          <cell r="B789" t="str">
            <v>1678DEFFOUG, Claude</v>
          </cell>
          <cell r="C789" t="str">
            <v>DEFFOUG, Claude</v>
          </cell>
          <cell r="D789" t="str">
            <v>PB150214</v>
          </cell>
        </row>
        <row r="790">
          <cell r="A790" t="str">
            <v>1678VEISY, Jean Joseph</v>
          </cell>
          <cell r="B790" t="str">
            <v>1678VEISY, Jean Joseph</v>
          </cell>
          <cell r="C790" t="str">
            <v>VEISY, Jean Joseph</v>
          </cell>
          <cell r="D790" t="str">
            <v>PB150214</v>
          </cell>
        </row>
        <row r="791">
          <cell r="A791" t="str">
            <v>1678BRUN, Pierre François</v>
          </cell>
          <cell r="B791" t="str">
            <v>1678BRUN, Pierre François</v>
          </cell>
          <cell r="C791" t="str">
            <v>BRUN, Pierre François</v>
          </cell>
          <cell r="D791" t="str">
            <v>PB150213</v>
          </cell>
        </row>
        <row r="792">
          <cell r="A792" t="str">
            <v>1678EXCOFFIER, Jacques</v>
          </cell>
          <cell r="B792" t="str">
            <v>1678EXCOFFIER, Jacques</v>
          </cell>
          <cell r="C792" t="str">
            <v>EXCOFFIER, Jacques</v>
          </cell>
          <cell r="D792" t="str">
            <v>PB150213</v>
          </cell>
        </row>
        <row r="793">
          <cell r="A793" t="str">
            <v>1678PIN, François</v>
          </cell>
          <cell r="B793" t="str">
            <v>1678PIN, François</v>
          </cell>
          <cell r="C793" t="str">
            <v>PIN, François</v>
          </cell>
          <cell r="D793" t="str">
            <v>PB150213</v>
          </cell>
        </row>
        <row r="794">
          <cell r="A794" t="str">
            <v>1678POENCIER, Joseph (Jacques)</v>
          </cell>
          <cell r="B794" t="str">
            <v>1678POENCIER, Joseph (Jacques)</v>
          </cell>
          <cell r="C794" t="str">
            <v>POENCIER, Joseph (Jacques)</v>
          </cell>
          <cell r="D794" t="str">
            <v>PB150213</v>
          </cell>
        </row>
        <row r="795">
          <cell r="A795" t="str">
            <v>1678BONNIER, Jean Baptiste</v>
          </cell>
          <cell r="B795" t="str">
            <v>1678BONNIER, Jean Baptiste</v>
          </cell>
          <cell r="C795" t="str">
            <v>BONNIER, Jean Baptiste</v>
          </cell>
          <cell r="D795" t="str">
            <v>PB150214</v>
          </cell>
        </row>
        <row r="796">
          <cell r="A796" t="str">
            <v>1678DUBOIN, Claude Antoine</v>
          </cell>
          <cell r="B796" t="str">
            <v>1678DUBOIN, Claude Antoine</v>
          </cell>
          <cell r="C796" t="str">
            <v>DUBOIN, Claude Antoine</v>
          </cell>
          <cell r="D796" t="str">
            <v>PB150214</v>
          </cell>
        </row>
        <row r="797">
          <cell r="A797" t="str">
            <v>1678DUMONT, Maurice</v>
          </cell>
          <cell r="B797" t="str">
            <v>1678DUMONT, Maurice</v>
          </cell>
          <cell r="C797" t="str">
            <v>DUMONT, Maurice</v>
          </cell>
          <cell r="D797" t="str">
            <v>PB150214</v>
          </cell>
        </row>
        <row r="798">
          <cell r="A798" t="str">
            <v>1678DEFFOUG, Claude Louis</v>
          </cell>
          <cell r="B798" t="str">
            <v>1678DEFFOUG, Claude Louis</v>
          </cell>
          <cell r="C798" t="str">
            <v>DEFFOUG, Claude Louis</v>
          </cell>
          <cell r="D798" t="str">
            <v>PB150214</v>
          </cell>
        </row>
        <row r="799">
          <cell r="A799" t="str">
            <v>1678SALLANDI, Jean</v>
          </cell>
          <cell r="B799" t="str">
            <v>1678SALLANDI, Jean</v>
          </cell>
          <cell r="C799" t="str">
            <v>SALLANDI, Jean</v>
          </cell>
          <cell r="D799" t="str">
            <v>PB150214</v>
          </cell>
        </row>
        <row r="800">
          <cell r="A800" t="str">
            <v>1678AMOUDRUZ-DELATATA, Jean François</v>
          </cell>
          <cell r="B800" t="str">
            <v>1678AMOUDRUZ-DELATATA, Jean François</v>
          </cell>
          <cell r="C800" t="str">
            <v>AMOUDRUZ-DELATATA, Jean François</v>
          </cell>
          <cell r="D800" t="str">
            <v>PB150213</v>
          </cell>
        </row>
        <row r="801">
          <cell r="A801" t="str">
            <v>1678TRONCHET, Carolus</v>
          </cell>
          <cell r="B801" t="str">
            <v>1678TRONCHET, Carolus</v>
          </cell>
          <cell r="C801" t="str">
            <v>TRONCHET, Carolus</v>
          </cell>
          <cell r="D801" t="str">
            <v>PB150213</v>
          </cell>
        </row>
        <row r="802">
          <cell r="A802" t="str">
            <v>1678SIMOND, Claude</v>
          </cell>
          <cell r="B802" t="str">
            <v>1678SIMOND, Claude</v>
          </cell>
          <cell r="C802" t="str">
            <v>SIMOND, Claude</v>
          </cell>
          <cell r="D802" t="str">
            <v>PB150214</v>
          </cell>
        </row>
        <row r="803">
          <cell r="A803" t="str">
            <v>1678AMOUDRUZ, Claude</v>
          </cell>
          <cell r="B803" t="str">
            <v>1678AMOUDRUZ, Claude</v>
          </cell>
          <cell r="C803" t="str">
            <v>AMOUDRUZ, Claude</v>
          </cell>
          <cell r="D803" t="str">
            <v>PB150213</v>
          </cell>
        </row>
        <row r="804">
          <cell r="A804" t="str">
            <v>1678GUILLOT, Jacques</v>
          </cell>
          <cell r="B804" t="str">
            <v>1678GUILLOT, Jacques</v>
          </cell>
          <cell r="C804" t="str">
            <v>GUILLOT, Jacques</v>
          </cell>
          <cell r="D804" t="str">
            <v>PB150213</v>
          </cell>
        </row>
        <row r="805">
          <cell r="A805" t="str">
            <v>1678JAY, François</v>
          </cell>
          <cell r="B805" t="str">
            <v>1678JAY, François</v>
          </cell>
          <cell r="C805" t="str">
            <v>JAY, François</v>
          </cell>
          <cell r="D805" t="str">
            <v>PB150213</v>
          </cell>
        </row>
        <row r="806">
          <cell r="A806" t="str">
            <v>1678RIONDEL, Michel</v>
          </cell>
          <cell r="B806" t="str">
            <v>1678RIONDEL, Michel</v>
          </cell>
          <cell r="C806" t="str">
            <v>RIONDEL, Michel</v>
          </cell>
          <cell r="D806" t="str">
            <v>PB150213</v>
          </cell>
        </row>
        <row r="807">
          <cell r="A807" t="str">
            <v>1678DUC, François</v>
          </cell>
          <cell r="B807" t="str">
            <v>1678DUC, François</v>
          </cell>
          <cell r="C807" t="str">
            <v>DUC, François</v>
          </cell>
          <cell r="D807" t="str">
            <v>PB150213</v>
          </cell>
        </row>
        <row r="808">
          <cell r="A808" t="str">
            <v>1678GENEVAT, Jean François</v>
          </cell>
          <cell r="B808" t="str">
            <v>1678GENEVAT, Jean François</v>
          </cell>
          <cell r="C808" t="str">
            <v>GENEVAT, Jean François</v>
          </cell>
          <cell r="D808" t="str">
            <v>PB150213</v>
          </cell>
        </row>
        <row r="809">
          <cell r="A809" t="str">
            <v>1678GUILLOT, Jean</v>
          </cell>
          <cell r="B809" t="str">
            <v>1678GUILLOT, Jean</v>
          </cell>
          <cell r="C809" t="str">
            <v>GUILLOT, Jean</v>
          </cell>
          <cell r="D809" t="str">
            <v>PB150213</v>
          </cell>
        </row>
        <row r="810">
          <cell r="A810" t="str">
            <v>1678NACHON, Jean</v>
          </cell>
          <cell r="B810" t="str">
            <v>1678NACHON, Jean</v>
          </cell>
          <cell r="C810" t="str">
            <v>NACHON, Jean</v>
          </cell>
          <cell r="D810" t="str">
            <v>PB150213</v>
          </cell>
        </row>
        <row r="811">
          <cell r="A811" t="str">
            <v>1678DELACOSTA, Claude</v>
          </cell>
          <cell r="B811" t="str">
            <v>1678DELACOSTA, Claude</v>
          </cell>
          <cell r="C811" t="str">
            <v>DELACOSTA, Claude</v>
          </cell>
          <cell r="D811" t="str">
            <v>PB150214</v>
          </cell>
        </row>
        <row r="812">
          <cell r="A812" t="str">
            <v>1678BIORD, Amédée</v>
          </cell>
          <cell r="B812" t="str">
            <v>1678BIORD, Amédée</v>
          </cell>
          <cell r="C812" t="str">
            <v>BIORD, Amédée</v>
          </cell>
          <cell r="D812" t="str">
            <v>PB150214</v>
          </cell>
        </row>
        <row r="813">
          <cell r="A813" t="str">
            <v>1678BIORD, Laurent</v>
          </cell>
          <cell r="B813" t="str">
            <v>1678BIORD, Laurent</v>
          </cell>
          <cell r="C813" t="str">
            <v>BIORD, Laurent</v>
          </cell>
          <cell r="D813" t="str">
            <v>PB150213 &amp; PB150214</v>
          </cell>
        </row>
        <row r="814">
          <cell r="A814" t="str">
            <v>1678CURTON, Jean Michel</v>
          </cell>
          <cell r="B814" t="str">
            <v>1678CURTON, Jean Michel</v>
          </cell>
          <cell r="C814" t="str">
            <v>CURTON, Jean Michel</v>
          </cell>
          <cell r="D814" t="str">
            <v>PB150213</v>
          </cell>
        </row>
        <row r="815">
          <cell r="A815" t="str">
            <v>1678DUNOYER, Claude</v>
          </cell>
          <cell r="B815" t="str">
            <v>1678DUNOYER, Claude</v>
          </cell>
          <cell r="C815" t="str">
            <v>DUNOYER, Claude</v>
          </cell>
          <cell r="D815" t="str">
            <v>PB150213</v>
          </cell>
        </row>
        <row r="816">
          <cell r="A816" t="str">
            <v>1679DELACOSTE, ?</v>
          </cell>
          <cell r="B816" t="str">
            <v>1679DELACOSTE, ?</v>
          </cell>
          <cell r="C816" t="str">
            <v>DELACOSTE, ?</v>
          </cell>
          <cell r="D816" t="str">
            <v>PB150215</v>
          </cell>
        </row>
        <row r="817">
          <cell r="A817" t="str">
            <v>1679DENARIE, Michel</v>
          </cell>
          <cell r="B817" t="str">
            <v>1679DENARIE, Michel</v>
          </cell>
          <cell r="C817" t="str">
            <v>DENARIE, Michel</v>
          </cell>
          <cell r="D817" t="str">
            <v>PB150215</v>
          </cell>
        </row>
        <row r="818">
          <cell r="A818" t="str">
            <v>1679SIMOND, Pierre</v>
          </cell>
          <cell r="B818" t="str">
            <v>1679SIMOND, Pierre</v>
          </cell>
          <cell r="C818" t="str">
            <v>SIMOND, Pierre</v>
          </cell>
          <cell r="D818" t="str">
            <v>PB150214</v>
          </cell>
        </row>
        <row r="819">
          <cell r="A819" t="str">
            <v>1679DEPLACE, Nicolas François</v>
          </cell>
          <cell r="B819" t="str">
            <v>1679DEPLACE, Nicolas François</v>
          </cell>
          <cell r="C819" t="str">
            <v>DEPLACE, Nicolas François</v>
          </cell>
          <cell r="D819" t="str">
            <v>PB150214</v>
          </cell>
        </row>
        <row r="820">
          <cell r="A820" t="str">
            <v>1679DESARNOD, François</v>
          </cell>
          <cell r="B820" t="str">
            <v>1679DESARNOD, François</v>
          </cell>
          <cell r="C820" t="str">
            <v>DESARNOD, François</v>
          </cell>
          <cell r="D820" t="str">
            <v>PB150214</v>
          </cell>
        </row>
        <row r="821">
          <cell r="A821" t="str">
            <v>1679DUSAUGEY, Nicolas</v>
          </cell>
          <cell r="B821" t="str">
            <v>1679DUSAUGEY, Nicolas</v>
          </cell>
          <cell r="C821" t="str">
            <v>DUSAUGEY, Nicolas</v>
          </cell>
          <cell r="D821" t="str">
            <v>PB150215</v>
          </cell>
        </row>
        <row r="822">
          <cell r="A822" t="str">
            <v>1679MILLIERET, Pierre</v>
          </cell>
          <cell r="B822" t="str">
            <v>1679MILLIERET, Pierre</v>
          </cell>
          <cell r="C822" t="str">
            <v>MILLIERET, Pierre</v>
          </cell>
          <cell r="D822" t="str">
            <v>PB150215</v>
          </cell>
        </row>
        <row r="823">
          <cell r="A823" t="str">
            <v>1679DUC, Claude</v>
          </cell>
          <cell r="B823" t="str">
            <v>1679DUC, Claude</v>
          </cell>
          <cell r="C823" t="str">
            <v>DUC, Claude</v>
          </cell>
          <cell r="D823" t="str">
            <v>PB150215</v>
          </cell>
        </row>
        <row r="824">
          <cell r="A824" t="str">
            <v>1679DUNOYER-PERCEVAUX, Claude</v>
          </cell>
          <cell r="B824" t="str">
            <v>1679DUNOYER-PERCEVAUX, Claude</v>
          </cell>
          <cell r="C824" t="str">
            <v>DUNOYER-PERCEVAUX, Claude</v>
          </cell>
          <cell r="D824" t="str">
            <v>PB150215</v>
          </cell>
        </row>
        <row r="825">
          <cell r="A825" t="str">
            <v>1679JAY, François</v>
          </cell>
          <cell r="B825" t="str">
            <v>1679JAY, François</v>
          </cell>
          <cell r="C825" t="str">
            <v>JAY, François</v>
          </cell>
          <cell r="D825" t="str">
            <v>PB150215</v>
          </cell>
        </row>
        <row r="826">
          <cell r="A826" t="str">
            <v>1679JOURDAN, Bernard</v>
          </cell>
          <cell r="B826" t="str">
            <v>1679JOURDAN, Bernard</v>
          </cell>
          <cell r="C826" t="str">
            <v>JOURDAN, Bernard</v>
          </cell>
          <cell r="D826" t="str">
            <v>PB150215</v>
          </cell>
        </row>
        <row r="827">
          <cell r="A827" t="str">
            <v>1679MUGNIER, Joseph</v>
          </cell>
          <cell r="B827" t="str">
            <v>1679MUGNIER, Joseph</v>
          </cell>
          <cell r="C827" t="str">
            <v>MUGNIER, Joseph</v>
          </cell>
          <cell r="D827" t="str">
            <v>PB150215</v>
          </cell>
        </row>
        <row r="828">
          <cell r="A828" t="str">
            <v>1679DUBOIN, Nicolas</v>
          </cell>
          <cell r="B828" t="str">
            <v>1679DUBOIN, Nicolas</v>
          </cell>
          <cell r="C828" t="str">
            <v>DUBOIN, Nicolas</v>
          </cell>
          <cell r="D828" t="str">
            <v>PB150215</v>
          </cell>
        </row>
        <row r="829">
          <cell r="A829" t="str">
            <v>1679DUC, François Nicolas</v>
          </cell>
          <cell r="B829" t="str">
            <v>1679DUC, François Nicolas</v>
          </cell>
          <cell r="C829" t="str">
            <v>DUC, François Nicolas</v>
          </cell>
          <cell r="D829" t="str">
            <v>PB150215</v>
          </cell>
        </row>
        <row r="830">
          <cell r="A830" t="str">
            <v>1679DUNOYER, Bernard</v>
          </cell>
          <cell r="B830" t="str">
            <v>1679DUNOYER, Bernard</v>
          </cell>
          <cell r="C830" t="str">
            <v>DUNOYER, Bernard</v>
          </cell>
          <cell r="D830" t="str">
            <v>PB150214</v>
          </cell>
        </row>
        <row r="831">
          <cell r="A831" t="str">
            <v>1679DUNOYER, Jean François</v>
          </cell>
          <cell r="B831" t="str">
            <v>1679DUNOYER, Jean François</v>
          </cell>
          <cell r="C831" t="str">
            <v>DUNOYER, Jean François</v>
          </cell>
          <cell r="D831" t="str">
            <v>PB150214</v>
          </cell>
        </row>
        <row r="832">
          <cell r="A832" t="str">
            <v>1679DUNOYER CHABLOU, Georges</v>
          </cell>
          <cell r="B832" t="str">
            <v>1679DUNOYER CHABLOU, Georges</v>
          </cell>
          <cell r="C832" t="str">
            <v>DUNOYER CHABLOU, Georges</v>
          </cell>
          <cell r="D832" t="str">
            <v>PB150214</v>
          </cell>
        </row>
        <row r="833">
          <cell r="A833" t="str">
            <v>1679SAUTIER, Jean François</v>
          </cell>
          <cell r="B833" t="str">
            <v>1679SAUTIER, Jean François</v>
          </cell>
          <cell r="C833" t="str">
            <v>SAUTIER, Jean François</v>
          </cell>
          <cell r="D833" t="str">
            <v>PB150214</v>
          </cell>
        </row>
        <row r="834">
          <cell r="A834" t="str">
            <v>1679SIMOND, François</v>
          </cell>
          <cell r="B834" t="str">
            <v>1679SIMOND, François</v>
          </cell>
          <cell r="C834" t="str">
            <v>SIMOND, François</v>
          </cell>
          <cell r="D834" t="str">
            <v>PB150214</v>
          </cell>
        </row>
        <row r="835">
          <cell r="A835" t="str">
            <v>1679TRONCHET, Claude</v>
          </cell>
          <cell r="B835" t="str">
            <v>1679TRONCHET, Claude</v>
          </cell>
          <cell r="C835" t="str">
            <v>TRONCHET, Claude</v>
          </cell>
          <cell r="D835" t="str">
            <v>PB150215</v>
          </cell>
        </row>
        <row r="836">
          <cell r="A836" t="str">
            <v>1679DECHAVASSINE, Georges</v>
          </cell>
          <cell r="B836" t="str">
            <v>1679DECHAVASSINE, Georges</v>
          </cell>
          <cell r="C836" t="str">
            <v>DECHAVASSINE, Georges</v>
          </cell>
          <cell r="D836" t="str">
            <v>PB150214</v>
          </cell>
        </row>
        <row r="837">
          <cell r="A837" t="str">
            <v>1679DEMOMPITON, Claude</v>
          </cell>
          <cell r="B837" t="str">
            <v>1679DEMOMPITON, Claude</v>
          </cell>
          <cell r="C837" t="str">
            <v>DEMOMPITON, Claude</v>
          </cell>
          <cell r="D837" t="str">
            <v>PB150214</v>
          </cell>
        </row>
        <row r="838">
          <cell r="A838" t="str">
            <v>1679DUC, Pierre</v>
          </cell>
          <cell r="B838" t="str">
            <v>1679DUC, Pierre</v>
          </cell>
          <cell r="C838" t="str">
            <v>DUC, Pierre</v>
          </cell>
          <cell r="D838" t="str">
            <v>PB150214</v>
          </cell>
        </row>
        <row r="839">
          <cell r="A839" t="str">
            <v>1679DUNOYER, Bernard</v>
          </cell>
          <cell r="B839" t="str">
            <v>1679DUNOYER, Bernard</v>
          </cell>
          <cell r="C839" t="str">
            <v>DUNOYER, Bernard</v>
          </cell>
          <cell r="D839" t="str">
            <v>PB150214</v>
          </cell>
        </row>
        <row r="840">
          <cell r="A840" t="str">
            <v>1679DUNOYER-DUPRAZ, Amédée</v>
          </cell>
          <cell r="B840" t="str">
            <v>1679DUNOYER-DUPRAZ, Amédée</v>
          </cell>
          <cell r="C840" t="str">
            <v>DUNOYER-DUPRAZ, Amédée</v>
          </cell>
          <cell r="D840" t="str">
            <v>PB150214</v>
          </cell>
        </row>
        <row r="841">
          <cell r="A841" t="str">
            <v>1679GAUDET, Claude</v>
          </cell>
          <cell r="B841" t="str">
            <v>1679GAUDET, Claude</v>
          </cell>
          <cell r="C841" t="str">
            <v>GAUDET, Claude</v>
          </cell>
          <cell r="D841" t="str">
            <v>PB150215</v>
          </cell>
        </row>
        <row r="842">
          <cell r="A842" t="str">
            <v>1679DUBOIN, Jean</v>
          </cell>
          <cell r="B842" t="str">
            <v>1679DUBOIN, Jean</v>
          </cell>
          <cell r="C842" t="str">
            <v>DUBOIN, Jean</v>
          </cell>
          <cell r="D842" t="str">
            <v>PB150215</v>
          </cell>
        </row>
        <row r="843">
          <cell r="A843" t="str">
            <v>1679CURTON, Jean Michel</v>
          </cell>
          <cell r="B843" t="str">
            <v>1679CURTON, Jean Michel</v>
          </cell>
          <cell r="C843" t="str">
            <v>CURTON, Jean Michel</v>
          </cell>
          <cell r="D843" t="str">
            <v>PB150215</v>
          </cell>
        </row>
        <row r="844">
          <cell r="A844" t="str">
            <v>1679GAUDIER, Jean Claude</v>
          </cell>
          <cell r="B844" t="str">
            <v>1679GAUDIER, Jean Claude</v>
          </cell>
          <cell r="C844" t="str">
            <v>GAUDIER, Jean Claude</v>
          </cell>
          <cell r="D844" t="str">
            <v>PB150214</v>
          </cell>
        </row>
        <row r="845">
          <cell r="A845" t="str">
            <v>1679TREPHENIX, Ludovic</v>
          </cell>
          <cell r="B845" t="str">
            <v>1679TREPHENIX, Ludovic</v>
          </cell>
          <cell r="C845" t="str">
            <v>TREPHENIX, Ludovic</v>
          </cell>
          <cell r="D845" t="str">
            <v>PB150215</v>
          </cell>
        </row>
        <row r="846">
          <cell r="A846" t="str">
            <v>1680BURNIER, Amédée</v>
          </cell>
          <cell r="B846" t="str">
            <v>1680BURNIER, Amédée</v>
          </cell>
          <cell r="C846" t="str">
            <v>BURNIER, Amédée</v>
          </cell>
          <cell r="D846" t="str">
            <v>PB150216</v>
          </cell>
        </row>
        <row r="847">
          <cell r="A847" t="str">
            <v>1680AMOUDRUZ, Amédée Joseph</v>
          </cell>
          <cell r="B847" t="str">
            <v>1680AMOUDRUZ, Amédée Joseph</v>
          </cell>
          <cell r="C847" t="str">
            <v>AMOUDRUZ, Amédée Joseph</v>
          </cell>
          <cell r="D847" t="str">
            <v>PB150216</v>
          </cell>
        </row>
        <row r="848">
          <cell r="A848" t="str">
            <v>1680BOVET, Noé</v>
          </cell>
          <cell r="B848" t="str">
            <v>1680BOVET, Noé</v>
          </cell>
          <cell r="C848" t="str">
            <v>BOVET, Noé</v>
          </cell>
          <cell r="D848" t="str">
            <v>PB150216</v>
          </cell>
        </row>
        <row r="849">
          <cell r="A849" t="str">
            <v>1680PERRET, Ludovic</v>
          </cell>
          <cell r="B849" t="str">
            <v>1680PERRET, Ludovic</v>
          </cell>
          <cell r="C849" t="str">
            <v>PERRET, Ludovic</v>
          </cell>
          <cell r="D849" t="str">
            <v>PB150216</v>
          </cell>
        </row>
        <row r="850">
          <cell r="A850" t="str">
            <v>1680PENARD, Joseph</v>
          </cell>
          <cell r="B850" t="str">
            <v>1680PENARD, Joseph</v>
          </cell>
          <cell r="C850" t="str">
            <v>PENARD, Joseph</v>
          </cell>
          <cell r="D850" t="str">
            <v>PB150215</v>
          </cell>
        </row>
        <row r="851">
          <cell r="A851" t="str">
            <v>1680ROUGE, Pierre</v>
          </cell>
          <cell r="B851" t="str">
            <v>1680ROUGE, Pierre</v>
          </cell>
          <cell r="C851" t="str">
            <v>ROUGE, Pierre</v>
          </cell>
          <cell r="D851" t="str">
            <v>PB150215</v>
          </cell>
        </row>
        <row r="852">
          <cell r="A852" t="str">
            <v>1680AMOUDRUZ, Pierre</v>
          </cell>
          <cell r="B852" t="str">
            <v>1680AMOUDRUZ, Pierre</v>
          </cell>
          <cell r="C852" t="str">
            <v>AMOUDRUZ, Pierre</v>
          </cell>
          <cell r="D852" t="str">
            <v>PB150215</v>
          </cell>
        </row>
        <row r="853">
          <cell r="A853" t="str">
            <v>1680CHAPPUIS, François</v>
          </cell>
          <cell r="B853" t="str">
            <v>1680CHAPPUIS, François</v>
          </cell>
          <cell r="C853" t="str">
            <v>CHAPPUIS, François</v>
          </cell>
          <cell r="D853" t="str">
            <v>PB150215</v>
          </cell>
        </row>
        <row r="854">
          <cell r="A854" t="str">
            <v>1680CHAPPUIS, Nicolas</v>
          </cell>
          <cell r="B854" t="str">
            <v>1680CHAPPUIS, Nicolas</v>
          </cell>
          <cell r="C854" t="str">
            <v>CHAPPUIS, Nicolas</v>
          </cell>
          <cell r="D854" t="str">
            <v>PB150215</v>
          </cell>
        </row>
        <row r="855">
          <cell r="A855" t="str">
            <v>1680DECHAVASSINE, Jean</v>
          </cell>
          <cell r="B855" t="str">
            <v>1680DECHAVASSINE, Jean</v>
          </cell>
          <cell r="C855" t="str">
            <v>DECHAVASSINE, Jean</v>
          </cell>
          <cell r="D855" t="str">
            <v>PB150215</v>
          </cell>
        </row>
        <row r="856">
          <cell r="A856" t="str">
            <v>1680DUC, Gaspard</v>
          </cell>
          <cell r="B856" t="str">
            <v>1680DUC, Gaspard</v>
          </cell>
          <cell r="C856" t="str">
            <v>DUC, Gaspard</v>
          </cell>
          <cell r="D856" t="str">
            <v>PB150215</v>
          </cell>
        </row>
        <row r="857">
          <cell r="A857" t="str">
            <v>1680EMONET, Aymé Joseph</v>
          </cell>
          <cell r="B857" t="str">
            <v>1680EMONET, Aymé Joseph</v>
          </cell>
          <cell r="C857" t="str">
            <v>EMONET, Aymé Joseph</v>
          </cell>
          <cell r="D857" t="str">
            <v>PB150216</v>
          </cell>
        </row>
        <row r="858">
          <cell r="A858" t="str">
            <v>1680GINDRE, François Joseph</v>
          </cell>
          <cell r="B858" t="str">
            <v>1680GINDRE, François Joseph</v>
          </cell>
          <cell r="C858" t="str">
            <v>GINDRE, François Joseph</v>
          </cell>
          <cell r="D858" t="str">
            <v>PB150216</v>
          </cell>
        </row>
        <row r="859">
          <cell r="A859" t="str">
            <v>1680?, ?</v>
          </cell>
          <cell r="B859" t="str">
            <v>1680?, ?</v>
          </cell>
          <cell r="C859" t="str">
            <v>?, ?</v>
          </cell>
          <cell r="D859" t="str">
            <v>PB150216</v>
          </cell>
        </row>
        <row r="860">
          <cell r="A860" t="str">
            <v>1680DELESMILLIERES, Christophe</v>
          </cell>
          <cell r="B860" t="str">
            <v>1680DELESMILLIERES, Christophe</v>
          </cell>
          <cell r="C860" t="str">
            <v>DELESMILLIERES, Christophe</v>
          </cell>
          <cell r="D860" t="str">
            <v>PB150216</v>
          </cell>
        </row>
        <row r="861">
          <cell r="A861" t="str">
            <v>1680GREVET, Claude</v>
          </cell>
          <cell r="B861" t="str">
            <v>1680GREVET, Claude</v>
          </cell>
          <cell r="C861" t="str">
            <v>GREVET, Claude</v>
          </cell>
          <cell r="D861" t="str">
            <v>PB150216</v>
          </cell>
        </row>
        <row r="862">
          <cell r="A862" t="str">
            <v>1680GREVET, Jacques</v>
          </cell>
          <cell r="B862" t="str">
            <v>1680GREVET, Jacques</v>
          </cell>
          <cell r="C862" t="str">
            <v>GREVET, Jacques</v>
          </cell>
          <cell r="D862" t="str">
            <v>PB150216</v>
          </cell>
        </row>
        <row r="863">
          <cell r="A863" t="str">
            <v>1680PELLISSIER, Claude</v>
          </cell>
          <cell r="B863" t="str">
            <v>1680PELLISSIER, Claude</v>
          </cell>
          <cell r="C863" t="str">
            <v>PELLISSIER, Claude</v>
          </cell>
          <cell r="D863" t="str">
            <v>PB150216</v>
          </cell>
        </row>
        <row r="864">
          <cell r="A864" t="str">
            <v>1680DAVISA, François Michel</v>
          </cell>
          <cell r="B864" t="str">
            <v>1680DAVISA, François Michel</v>
          </cell>
          <cell r="C864" t="str">
            <v>DAVISA, François Michel</v>
          </cell>
          <cell r="D864" t="str">
            <v>PB150216</v>
          </cell>
        </row>
        <row r="865">
          <cell r="A865" t="str">
            <v>1680AMOUDRUZ, Pierre</v>
          </cell>
          <cell r="B865" t="str">
            <v>1680AMOUDRUZ, Pierre</v>
          </cell>
          <cell r="C865" t="str">
            <v>AMOUDRUZ, Pierre</v>
          </cell>
          <cell r="D865" t="str">
            <v>PB150216</v>
          </cell>
        </row>
        <row r="866">
          <cell r="A866" t="str">
            <v>1680GAUDIER, Claude Pierre</v>
          </cell>
          <cell r="B866" t="str">
            <v>1680GAUDIER, Claude Pierre</v>
          </cell>
          <cell r="C866" t="str">
            <v>GAUDIER, Claude Pierre</v>
          </cell>
          <cell r="D866" t="str">
            <v>PB150216</v>
          </cell>
        </row>
        <row r="867">
          <cell r="A867" t="str">
            <v>1680PACCOT, François</v>
          </cell>
          <cell r="B867" t="str">
            <v>1680PACCOT, François</v>
          </cell>
          <cell r="C867" t="str">
            <v>PACCOT, François</v>
          </cell>
          <cell r="D867" t="str">
            <v>PB150216</v>
          </cell>
        </row>
        <row r="868">
          <cell r="A868" t="str">
            <v>1680RIONDEL, François</v>
          </cell>
          <cell r="B868" t="str">
            <v>1680RIONDEL, François</v>
          </cell>
          <cell r="C868" t="str">
            <v>RIONDEL, François</v>
          </cell>
          <cell r="D868" t="str">
            <v>PB150215</v>
          </cell>
        </row>
        <row r="869">
          <cell r="A869" t="str">
            <v>1680ROUGE, Pierre</v>
          </cell>
          <cell r="B869" t="str">
            <v>1680ROUGE, Pierre</v>
          </cell>
          <cell r="C869" t="str">
            <v>ROUGE, Pierre</v>
          </cell>
          <cell r="D869" t="str">
            <v>PB150216</v>
          </cell>
        </row>
        <row r="870">
          <cell r="A870" t="str">
            <v>1680VEISY, Bernard</v>
          </cell>
          <cell r="B870" t="str">
            <v>1680VEISY, Bernard</v>
          </cell>
          <cell r="C870" t="str">
            <v>VEISY, Bernard</v>
          </cell>
          <cell r="D870" t="str">
            <v>PB150216</v>
          </cell>
        </row>
        <row r="871">
          <cell r="A871" t="str">
            <v>1681DEFFOUG, Robert</v>
          </cell>
          <cell r="B871" t="str">
            <v>1681DEFFOUG, Robert</v>
          </cell>
          <cell r="C871" t="str">
            <v>DEFFOUG, Robert</v>
          </cell>
          <cell r="D871" t="str">
            <v>PB150216</v>
          </cell>
        </row>
        <row r="872">
          <cell r="A872" t="str">
            <v>1681TAVERNIER, Jean</v>
          </cell>
          <cell r="B872" t="str">
            <v>1681TAVERNIER, Jean</v>
          </cell>
          <cell r="C872" t="str">
            <v>TAVERNIER, Jean</v>
          </cell>
          <cell r="D872" t="str">
            <v>PB150217</v>
          </cell>
        </row>
        <row r="873">
          <cell r="A873" t="str">
            <v>1681DUC, Jean</v>
          </cell>
          <cell r="B873" t="str">
            <v>1681DUC, Jean</v>
          </cell>
          <cell r="C873" t="str">
            <v>DUC, Jean</v>
          </cell>
          <cell r="D873" t="str">
            <v>PB150216</v>
          </cell>
        </row>
        <row r="874">
          <cell r="A874" t="str">
            <v>1681VEISY, François</v>
          </cell>
          <cell r="B874" t="str">
            <v>1681VEISY, François</v>
          </cell>
          <cell r="C874" t="str">
            <v>VEISY, François</v>
          </cell>
          <cell r="D874" t="str">
            <v>PB150216</v>
          </cell>
        </row>
        <row r="875">
          <cell r="A875" t="str">
            <v>1681BOIZAT, Jean</v>
          </cell>
          <cell r="B875" t="str">
            <v>1681BOIZAT, Jean</v>
          </cell>
          <cell r="C875" t="str">
            <v>BOIZAT, Jean</v>
          </cell>
          <cell r="D875" t="str">
            <v>PB150217</v>
          </cell>
        </row>
        <row r="876">
          <cell r="A876" t="str">
            <v>1681DEPLACE, Raphael (complément)</v>
          </cell>
          <cell r="B876" t="str">
            <v>1681DEPLACE, Raphael (complément)</v>
          </cell>
          <cell r="C876" t="str">
            <v>DEPLACE, Raphael (complément)</v>
          </cell>
          <cell r="D876" t="str">
            <v>PB150217</v>
          </cell>
        </row>
        <row r="877">
          <cell r="A877" t="str">
            <v>1681POMET, Jacques Joseph</v>
          </cell>
          <cell r="B877" t="str">
            <v>1681POMET, Jacques Joseph</v>
          </cell>
          <cell r="C877" t="str">
            <v>POMET, Jacques Joseph</v>
          </cell>
          <cell r="D877" t="str">
            <v>PB150217</v>
          </cell>
        </row>
        <row r="878">
          <cell r="A878" t="str">
            <v>1681DEFFOUG, Claude</v>
          </cell>
          <cell r="B878" t="str">
            <v>1681DEFFOUG, Claude</v>
          </cell>
          <cell r="C878" t="str">
            <v>DEFFOUG, Claude</v>
          </cell>
          <cell r="D878" t="str">
            <v>PB150216</v>
          </cell>
        </row>
        <row r="879">
          <cell r="A879" t="str">
            <v>1681DENICODEX, Joseph</v>
          </cell>
          <cell r="B879" t="str">
            <v>1681DENICODEX, Joseph</v>
          </cell>
          <cell r="C879" t="str">
            <v>DENICODEX, Joseph</v>
          </cell>
          <cell r="D879" t="str">
            <v>PB150217</v>
          </cell>
        </row>
        <row r="880">
          <cell r="A880" t="str">
            <v>1681MARILLIER, Claude</v>
          </cell>
          <cell r="B880" t="str">
            <v>1681MARILLIER, Claude</v>
          </cell>
          <cell r="C880" t="str">
            <v>MARILLIER, Claude</v>
          </cell>
          <cell r="D880" t="str">
            <v>PB150217</v>
          </cell>
        </row>
        <row r="881">
          <cell r="A881" t="str">
            <v>1681DELESMILLIERES, Nicolas (François)</v>
          </cell>
          <cell r="B881" t="str">
            <v>1681DELESMILLIERES, Nicolas (François)</v>
          </cell>
          <cell r="C881" t="str">
            <v>DELESMILLIERES, Nicolas (François)</v>
          </cell>
          <cell r="D881" t="str">
            <v>PB150216</v>
          </cell>
        </row>
        <row r="882">
          <cell r="A882" t="str">
            <v>1681DUCHABLOU, Claude François</v>
          </cell>
          <cell r="B882" t="str">
            <v>1681DUCHABLOU, Claude François</v>
          </cell>
          <cell r="C882" t="str">
            <v>DUCHABLOU, Claude François</v>
          </cell>
          <cell r="D882" t="str">
            <v>PB150216</v>
          </cell>
        </row>
        <row r="883">
          <cell r="A883" t="str">
            <v>1681GERDIL, François</v>
          </cell>
          <cell r="B883" t="str">
            <v>1681GERDIL, François</v>
          </cell>
          <cell r="C883" t="str">
            <v>GERDIL, François</v>
          </cell>
          <cell r="D883" t="str">
            <v>PB150216</v>
          </cell>
        </row>
        <row r="884">
          <cell r="A884" t="str">
            <v>1681PACHON, Jacques</v>
          </cell>
          <cell r="B884" t="str">
            <v>1681PACHON, Jacques</v>
          </cell>
          <cell r="C884" t="str">
            <v>PACHON, Jacques</v>
          </cell>
          <cell r="D884" t="str">
            <v>PB150216</v>
          </cell>
        </row>
        <row r="885">
          <cell r="A885" t="str">
            <v>1681VAGNAT, Claude</v>
          </cell>
          <cell r="B885" t="str">
            <v>1681VAGNAT, Claude</v>
          </cell>
          <cell r="C885" t="str">
            <v>VAGNAT, Claude</v>
          </cell>
          <cell r="D885" t="str">
            <v>PB150216</v>
          </cell>
        </row>
        <row r="886">
          <cell r="A886" t="str">
            <v>1681BURNIER, François Humbert</v>
          </cell>
          <cell r="B886" t="str">
            <v>1681BURNIER, François Humbert</v>
          </cell>
          <cell r="C886" t="str">
            <v>BURNIER, François Humbert</v>
          </cell>
          <cell r="D886" t="str">
            <v>PB150217</v>
          </cell>
        </row>
        <row r="887">
          <cell r="A887" t="str">
            <v>1681DUNOYER-PERCEVAUX, François</v>
          </cell>
          <cell r="B887" t="str">
            <v>1681DUNOYER-PERCEVAUX, François</v>
          </cell>
          <cell r="C887" t="str">
            <v>DUNOYER-PERCEVAUX, François</v>
          </cell>
          <cell r="D887" t="str">
            <v>PB150216</v>
          </cell>
        </row>
        <row r="888">
          <cell r="A888" t="str">
            <v>1681FAVRE-DESGRANGES, Jean</v>
          </cell>
          <cell r="B888" t="str">
            <v>1681FAVRE-DESGRANGES, Jean</v>
          </cell>
          <cell r="C888" t="str">
            <v>FAVRE-DESGRANGES, Jean</v>
          </cell>
          <cell r="D888" t="str">
            <v>PB150216</v>
          </cell>
        </row>
        <row r="889">
          <cell r="A889" t="str">
            <v>1681MOIRON, Claude</v>
          </cell>
          <cell r="B889" t="str">
            <v>1681MOIRON, Claude</v>
          </cell>
          <cell r="C889" t="str">
            <v>MOIRON, Claude</v>
          </cell>
          <cell r="D889" t="str">
            <v>PB150216</v>
          </cell>
        </row>
        <row r="890">
          <cell r="A890" t="str">
            <v>1681FAMEL, Claude</v>
          </cell>
          <cell r="B890" t="str">
            <v>1681FAMEL, Claude</v>
          </cell>
          <cell r="C890" t="str">
            <v>FAMEL, Claude</v>
          </cell>
          <cell r="D890" t="str">
            <v>PB150217</v>
          </cell>
        </row>
        <row r="891">
          <cell r="A891" t="str">
            <v>1681JACQUARD, Claude François</v>
          </cell>
          <cell r="B891" t="str">
            <v>1681JACQUARD, Claude François</v>
          </cell>
          <cell r="C891" t="str">
            <v>JACQUARD, Claude François</v>
          </cell>
          <cell r="D891" t="str">
            <v>PB150217</v>
          </cell>
        </row>
        <row r="892">
          <cell r="A892" t="str">
            <v>1681SERNEX, André</v>
          </cell>
          <cell r="B892" t="str">
            <v>1681SERNEX, André</v>
          </cell>
          <cell r="C892" t="str">
            <v>SERNEX, André</v>
          </cell>
          <cell r="D892" t="str">
            <v>PB150217</v>
          </cell>
        </row>
        <row r="893">
          <cell r="A893" t="str">
            <v>1681JAY, Noé</v>
          </cell>
          <cell r="B893" t="str">
            <v>1681JAY, Noé</v>
          </cell>
          <cell r="C893" t="str">
            <v>JAY, Noé</v>
          </cell>
          <cell r="D893" t="str">
            <v>PB150216</v>
          </cell>
        </row>
        <row r="894">
          <cell r="A894" t="str">
            <v>1681DEPLACE, Claude</v>
          </cell>
          <cell r="B894" t="str">
            <v>1681DEPLACE, Claude</v>
          </cell>
          <cell r="C894" t="str">
            <v>DEPLACE, Claude</v>
          </cell>
          <cell r="D894" t="str">
            <v>PB150217</v>
          </cell>
        </row>
        <row r="895">
          <cell r="A895" t="str">
            <v>1681GUILLOT, François</v>
          </cell>
          <cell r="B895" t="str">
            <v>1681GUILLOT, François</v>
          </cell>
          <cell r="C895" t="str">
            <v>GUILLOT, François</v>
          </cell>
          <cell r="D895" t="str">
            <v>PB150217</v>
          </cell>
        </row>
        <row r="896">
          <cell r="A896" t="str">
            <v>1682BURNOD, ?</v>
          </cell>
          <cell r="B896" t="str">
            <v>1682BURNOD, ?</v>
          </cell>
          <cell r="C896" t="str">
            <v>BURNOD, ?</v>
          </cell>
          <cell r="D896" t="str">
            <v>PB150218</v>
          </cell>
        </row>
        <row r="897">
          <cell r="A897" t="str">
            <v>1682FAVRE, Pierre</v>
          </cell>
          <cell r="B897" t="str">
            <v>1682FAVRE, Pierre</v>
          </cell>
          <cell r="C897" t="str">
            <v>FAVRE, Pierre</v>
          </cell>
          <cell r="D897" t="str">
            <v>PB150217</v>
          </cell>
        </row>
        <row r="898">
          <cell r="A898" t="str">
            <v>1682JAY, Pierre Joseph</v>
          </cell>
          <cell r="B898" t="str">
            <v>1682JAY, Pierre Joseph</v>
          </cell>
          <cell r="C898" t="str">
            <v>JAY, Pierre Joseph</v>
          </cell>
          <cell r="D898" t="str">
            <v>PB150217</v>
          </cell>
        </row>
        <row r="899">
          <cell r="A899" t="str">
            <v>1682JORDAN, Claude</v>
          </cell>
          <cell r="B899" t="str">
            <v>1682JORDAN, Claude</v>
          </cell>
          <cell r="C899" t="str">
            <v>JORDAN, Claude</v>
          </cell>
          <cell r="D899" t="str">
            <v>PB150217</v>
          </cell>
        </row>
        <row r="900">
          <cell r="A900" t="str">
            <v>1682COTTET, Jean</v>
          </cell>
          <cell r="B900" t="str">
            <v>1682COTTET, Jean</v>
          </cell>
          <cell r="C900" t="str">
            <v>COTTET, Jean</v>
          </cell>
          <cell r="D900" t="str">
            <v>PB150218</v>
          </cell>
        </row>
        <row r="901">
          <cell r="A901" t="str">
            <v>1682EMONET, Jean François</v>
          </cell>
          <cell r="B901" t="str">
            <v>1682EMONET, Jean François</v>
          </cell>
          <cell r="C901" t="str">
            <v>EMONET, Jean François</v>
          </cell>
          <cell r="D901" t="str">
            <v>PB150218</v>
          </cell>
        </row>
        <row r="902">
          <cell r="A902" t="str">
            <v>1682GAUDET, Jean Claude François</v>
          </cell>
          <cell r="B902" t="str">
            <v>1682GAUDET, Jean Claude François</v>
          </cell>
          <cell r="C902" t="str">
            <v>GAUDET, Jean Claude François</v>
          </cell>
          <cell r="D902" t="str">
            <v>PB150218</v>
          </cell>
        </row>
        <row r="903">
          <cell r="A903" t="str">
            <v>1682ANDRIER, Jean</v>
          </cell>
          <cell r="B903" t="str">
            <v>1682ANDRIER, Jean</v>
          </cell>
          <cell r="C903" t="str">
            <v>ANDRIER, Jean</v>
          </cell>
          <cell r="D903" t="str">
            <v>PB150218</v>
          </cell>
        </row>
        <row r="904">
          <cell r="A904" t="str">
            <v>1682CLARIN, Pierre</v>
          </cell>
          <cell r="B904" t="str">
            <v>1682CLARIN, Pierre</v>
          </cell>
          <cell r="C904" t="str">
            <v>CLARIN, Pierre</v>
          </cell>
          <cell r="D904" t="str">
            <v>PB150218</v>
          </cell>
        </row>
        <row r="905">
          <cell r="A905" t="str">
            <v>1682SIMOND, Claude François</v>
          </cell>
          <cell r="B905" t="str">
            <v>1682SIMOND, Claude François</v>
          </cell>
          <cell r="C905" t="str">
            <v>SIMOND, Claude François</v>
          </cell>
          <cell r="D905" t="str">
            <v>PB150217</v>
          </cell>
        </row>
        <row r="906">
          <cell r="A906" t="str">
            <v>1682GUILLOT, Gaspard</v>
          </cell>
          <cell r="B906" t="str">
            <v>1682GUILLOT, Gaspard</v>
          </cell>
          <cell r="C906" t="str">
            <v>GUILLOT, Gaspard</v>
          </cell>
          <cell r="D906" t="str">
            <v>PB150217</v>
          </cell>
        </row>
        <row r="907">
          <cell r="A907" t="str">
            <v>1682VAGNAT, Claude François</v>
          </cell>
          <cell r="B907" t="str">
            <v>1682VAGNAT, Claude François</v>
          </cell>
          <cell r="C907" t="str">
            <v>VAGNAT, Claude François</v>
          </cell>
          <cell r="D907" t="str">
            <v>PB150217</v>
          </cell>
        </row>
        <row r="908">
          <cell r="A908" t="str">
            <v>1682VAGNAT, Nicolas</v>
          </cell>
          <cell r="B908" t="str">
            <v>1682VAGNAT, Nicolas</v>
          </cell>
          <cell r="C908" t="str">
            <v>VAGNAT, Nicolas</v>
          </cell>
          <cell r="D908" t="str">
            <v>PB150217</v>
          </cell>
        </row>
        <row r="909">
          <cell r="A909" t="str">
            <v>1682PELLISSIER, Claude Michel</v>
          </cell>
          <cell r="B909" t="str">
            <v>1682PELLISSIER, Claude Michel</v>
          </cell>
          <cell r="C909" t="str">
            <v>PELLISSIER, Claude Michel</v>
          </cell>
          <cell r="D909" t="str">
            <v>PB150218</v>
          </cell>
        </row>
        <row r="910">
          <cell r="A910" t="str">
            <v>1682AMOUDRUZ, François</v>
          </cell>
          <cell r="B910" t="str">
            <v>1682AMOUDRUZ, François</v>
          </cell>
          <cell r="C910" t="str">
            <v>AMOUDRUZ, François</v>
          </cell>
          <cell r="D910" t="str">
            <v>PB150217</v>
          </cell>
        </row>
        <row r="911">
          <cell r="A911" t="str">
            <v>1682ROUGE, Bartholome</v>
          </cell>
          <cell r="B911" t="str">
            <v>1682ROUGE, Bartholome</v>
          </cell>
          <cell r="C911" t="str">
            <v>ROUGE, Bartholome</v>
          </cell>
          <cell r="D911" t="str">
            <v>PB150217</v>
          </cell>
        </row>
        <row r="912">
          <cell r="A912" t="str">
            <v>1682DUNOYER, François</v>
          </cell>
          <cell r="B912" t="str">
            <v>1682DUNOYER, François</v>
          </cell>
          <cell r="C912" t="str">
            <v>DUNOYER, François</v>
          </cell>
          <cell r="D912" t="str">
            <v>PB150218</v>
          </cell>
        </row>
        <row r="913">
          <cell r="A913" t="str">
            <v>1682CHAPPUIS, Claude Joseph</v>
          </cell>
          <cell r="B913" t="str">
            <v>1682CHAPPUIS, Claude Joseph</v>
          </cell>
          <cell r="C913" t="str">
            <v>CHAPPUIS, Claude Joseph</v>
          </cell>
          <cell r="D913" t="str">
            <v>PB150217</v>
          </cell>
        </row>
        <row r="914">
          <cell r="A914" t="str">
            <v>1682MARILLIER, Jean François</v>
          </cell>
          <cell r="B914" t="str">
            <v>1682MARILLIER, Jean François</v>
          </cell>
          <cell r="C914" t="str">
            <v>MARILLIER, Jean François</v>
          </cell>
          <cell r="D914" t="str">
            <v>PB150217</v>
          </cell>
        </row>
        <row r="915">
          <cell r="A915" t="str">
            <v>1682RIONDEL, Stéphane</v>
          </cell>
          <cell r="B915" t="str">
            <v>1682RIONDEL, Stéphane</v>
          </cell>
          <cell r="C915" t="str">
            <v>RIONDEL, Stéphane</v>
          </cell>
          <cell r="D915" t="str">
            <v>PB150217</v>
          </cell>
        </row>
        <row r="916">
          <cell r="A916" t="str">
            <v>1682SIMOND, Jean</v>
          </cell>
          <cell r="B916" t="str">
            <v>1682SIMOND, Jean</v>
          </cell>
          <cell r="C916" t="str">
            <v>SIMOND, Jean</v>
          </cell>
          <cell r="D916" t="str">
            <v>PB150217</v>
          </cell>
        </row>
        <row r="917">
          <cell r="A917" t="str">
            <v>1682MUSY, Pierre François</v>
          </cell>
          <cell r="B917" t="str">
            <v>1682MUSY, Pierre François</v>
          </cell>
          <cell r="C917" t="str">
            <v>MUSY, Pierre François</v>
          </cell>
          <cell r="D917" t="str">
            <v>PB150217</v>
          </cell>
        </row>
        <row r="918">
          <cell r="A918" t="str">
            <v>1682FAVRE-DELATOR, Claude</v>
          </cell>
          <cell r="B918" t="str">
            <v>1682FAVRE-DELATOR, Claude</v>
          </cell>
          <cell r="C918" t="str">
            <v>FAVRE-DELATOR, Claude</v>
          </cell>
          <cell r="D918" t="str">
            <v>PB150218</v>
          </cell>
        </row>
        <row r="919">
          <cell r="A919" t="str">
            <v>1682AMOUDRUZ, Claude</v>
          </cell>
          <cell r="B919" t="str">
            <v>1682AMOUDRUZ, Claude</v>
          </cell>
          <cell r="C919" t="str">
            <v>AMOUDRUZ, Claude</v>
          </cell>
          <cell r="D919" t="str">
            <v>PB150217</v>
          </cell>
        </row>
        <row r="920">
          <cell r="A920" t="str">
            <v>1683NACHON, Michel</v>
          </cell>
          <cell r="B920" t="str">
            <v>1683NACHON, Michel</v>
          </cell>
          <cell r="C920" t="str">
            <v>NACHON, Michel</v>
          </cell>
          <cell r="D920" t="str">
            <v>PB150221</v>
          </cell>
        </row>
        <row r="921">
          <cell r="A921" t="str">
            <v>1683RENAND, Laurent</v>
          </cell>
          <cell r="B921" t="str">
            <v>1683RENAND, Laurent</v>
          </cell>
          <cell r="C921" t="str">
            <v>RENAND, Laurent</v>
          </cell>
          <cell r="D921" t="str">
            <v>PB150221</v>
          </cell>
        </row>
        <row r="922">
          <cell r="A922" t="str">
            <v>1683CHAPPEL, Claude</v>
          </cell>
          <cell r="B922" t="str">
            <v>1683CHAPPEL, Claude</v>
          </cell>
          <cell r="C922" t="str">
            <v>CHAPPEL, Claude</v>
          </cell>
          <cell r="D922" t="str">
            <v>PB150220</v>
          </cell>
        </row>
        <row r="923">
          <cell r="A923" t="str">
            <v>1683DUBOIN, Claude</v>
          </cell>
          <cell r="B923" t="str">
            <v>1683DUBOIN, Claude</v>
          </cell>
          <cell r="C923" t="str">
            <v>DUBOIN, Claude</v>
          </cell>
          <cell r="D923" t="str">
            <v>PB150220</v>
          </cell>
        </row>
        <row r="924">
          <cell r="A924" t="str">
            <v>1683PELLISSIER, Jean</v>
          </cell>
          <cell r="B924" t="str">
            <v>1683PELLISSIER, Jean</v>
          </cell>
          <cell r="C924" t="str">
            <v>PELLISSIER, Jean</v>
          </cell>
          <cell r="D924" t="str">
            <v>PB150220</v>
          </cell>
        </row>
        <row r="925">
          <cell r="A925" t="str">
            <v>1683JAY, Jean</v>
          </cell>
          <cell r="B925" t="str">
            <v>1683JAY, Jean</v>
          </cell>
          <cell r="C925" t="str">
            <v>JAY, Jean</v>
          </cell>
          <cell r="D925" t="str">
            <v>PB150230</v>
          </cell>
        </row>
        <row r="926">
          <cell r="A926" t="str">
            <v>1683ROSSET, Jean</v>
          </cell>
          <cell r="B926" t="str">
            <v>1683ROSSET, Jean</v>
          </cell>
          <cell r="C926" t="str">
            <v>ROSSET, Jean</v>
          </cell>
          <cell r="D926" t="str">
            <v>PB150220</v>
          </cell>
        </row>
        <row r="927">
          <cell r="A927" t="str">
            <v>1683DECHAVASSINE, Ludovic</v>
          </cell>
          <cell r="B927" t="str">
            <v>1683DECHAVASSINE, Ludovic</v>
          </cell>
          <cell r="C927" t="str">
            <v>DECHAVASSINE, Ludovic</v>
          </cell>
          <cell r="D927" t="str">
            <v>PB150220</v>
          </cell>
        </row>
        <row r="928">
          <cell r="A928" t="str">
            <v>1683GUILLOT, François</v>
          </cell>
          <cell r="B928" t="str">
            <v>1683GUILLOT, François</v>
          </cell>
          <cell r="C928" t="str">
            <v>GUILLOT, François</v>
          </cell>
          <cell r="D928" t="str">
            <v>PB150220</v>
          </cell>
        </row>
        <row r="929">
          <cell r="A929" t="str">
            <v>1683CHAPPEL, Michel</v>
          </cell>
          <cell r="B929" t="str">
            <v>1683CHAPPEL, Michel</v>
          </cell>
          <cell r="C929" t="str">
            <v>CHAPPEL, Michel</v>
          </cell>
          <cell r="D929" t="str">
            <v>PB150220</v>
          </cell>
        </row>
        <row r="930">
          <cell r="A930" t="str">
            <v>1683PERRET, Claude François</v>
          </cell>
          <cell r="B930" t="str">
            <v>1683PERRET, Claude François</v>
          </cell>
          <cell r="C930" t="str">
            <v>PERRET, Claude François</v>
          </cell>
          <cell r="D930" t="str">
            <v>PB150221</v>
          </cell>
        </row>
        <row r="931">
          <cell r="A931" t="str">
            <v>1683PITON, Claude</v>
          </cell>
          <cell r="B931" t="str">
            <v>1683PITON, Claude</v>
          </cell>
          <cell r="C931" t="str">
            <v>PITON, Claude</v>
          </cell>
          <cell r="D931" t="str">
            <v>PB150219</v>
          </cell>
        </row>
        <row r="932">
          <cell r="A932" t="str">
            <v>1683RATTELLIER, Jean Pierre</v>
          </cell>
          <cell r="B932" t="str">
            <v>1683RATTELLIER, Jean Pierre</v>
          </cell>
          <cell r="C932" t="str">
            <v>RATTELLIER, Jean Pierre</v>
          </cell>
          <cell r="D932" t="str">
            <v>PB150219</v>
          </cell>
        </row>
        <row r="933">
          <cell r="A933" t="str">
            <v>1683FAVRE, Jean François</v>
          </cell>
          <cell r="B933" t="str">
            <v>1683FAVRE, Jean François</v>
          </cell>
          <cell r="C933" t="str">
            <v>FAVRE, Jean François</v>
          </cell>
          <cell r="D933" t="str">
            <v>PB150221</v>
          </cell>
        </row>
        <row r="934">
          <cell r="A934" t="str">
            <v>1683DAMOUX, Humbert</v>
          </cell>
          <cell r="B934" t="str">
            <v>1683DAMOUX, Humbert</v>
          </cell>
          <cell r="C934" t="str">
            <v>DAMOUX, Humbert</v>
          </cell>
          <cell r="D934" t="str">
            <v>PB150230</v>
          </cell>
        </row>
        <row r="935">
          <cell r="A935" t="str">
            <v>1683DURET, François</v>
          </cell>
          <cell r="B935" t="str">
            <v>1683DURET, François</v>
          </cell>
          <cell r="C935" t="str">
            <v>DURET, François</v>
          </cell>
          <cell r="D935" t="str">
            <v>PB150220</v>
          </cell>
        </row>
        <row r="936">
          <cell r="A936" t="str">
            <v>1683EMONET, Ludovic Gaspard</v>
          </cell>
          <cell r="B936" t="str">
            <v>1683EMONET, Ludovic Gaspard</v>
          </cell>
          <cell r="C936" t="str">
            <v>EMONET, Ludovic Gaspard</v>
          </cell>
          <cell r="D936" t="str">
            <v>PB150219</v>
          </cell>
        </row>
        <row r="937">
          <cell r="A937" t="str">
            <v>1683FAVRE, Claude</v>
          </cell>
          <cell r="B937" t="str">
            <v>1683FAVRE, Claude</v>
          </cell>
          <cell r="C937" t="str">
            <v>FAVRE, Claude</v>
          </cell>
          <cell r="D937" t="str">
            <v>PB150219</v>
          </cell>
        </row>
        <row r="938">
          <cell r="A938" t="str">
            <v>1683FAVRE-DELATOR, Jean Claude</v>
          </cell>
          <cell r="B938" t="str">
            <v>1683FAVRE-DELATOR, Jean Claude</v>
          </cell>
          <cell r="C938" t="str">
            <v>FAVRE-DELATOR, Jean Claude</v>
          </cell>
          <cell r="D938" t="str">
            <v>PB150220</v>
          </cell>
        </row>
        <row r="939">
          <cell r="A939" t="str">
            <v>1683FAVRE-DELESCINGIER, Joseph</v>
          </cell>
          <cell r="B939" t="str">
            <v>1683FAVRE-DELESCINGIER, Joseph</v>
          </cell>
          <cell r="C939" t="str">
            <v>FAVRE-DELESCINGIER, Joseph</v>
          </cell>
          <cell r="D939" t="str">
            <v>PB150219</v>
          </cell>
        </row>
        <row r="940">
          <cell r="A940" t="str">
            <v>1683JAY, Michel François</v>
          </cell>
          <cell r="B940" t="str">
            <v>1683JAY, Michel François</v>
          </cell>
          <cell r="C940" t="str">
            <v>JAY, Michel François</v>
          </cell>
          <cell r="D940" t="str">
            <v>PB150219</v>
          </cell>
        </row>
        <row r="941">
          <cell r="A941" t="str">
            <v>1683CORNU, Claude Humbert</v>
          </cell>
          <cell r="B941" t="str">
            <v>1683CORNU, Claude Humbert</v>
          </cell>
          <cell r="C941" t="str">
            <v>CORNU, Claude Humbert</v>
          </cell>
          <cell r="D941" t="str">
            <v>PB150231</v>
          </cell>
        </row>
        <row r="942">
          <cell r="A942" t="str">
            <v>1683EMONET, Michel</v>
          </cell>
          <cell r="B942" t="str">
            <v>1683EMONET, Michel</v>
          </cell>
          <cell r="C942" t="str">
            <v>EMONET, Michel</v>
          </cell>
          <cell r="D942" t="str">
            <v>PB150231</v>
          </cell>
        </row>
        <row r="943">
          <cell r="A943" t="str">
            <v>1683GUILLOT, Pierre Humbert</v>
          </cell>
          <cell r="B943" t="str">
            <v>1683GUILLOT, Pierre Humbert</v>
          </cell>
          <cell r="C943" t="str">
            <v>GUILLOT, Pierre Humbert</v>
          </cell>
          <cell r="D943" t="str">
            <v>PB150221</v>
          </cell>
        </row>
        <row r="944">
          <cell r="A944" t="str">
            <v>1683VEISY, Claude</v>
          </cell>
          <cell r="B944" t="str">
            <v>1683VEISY, Claude</v>
          </cell>
          <cell r="C944" t="str">
            <v>VEISY, Claude</v>
          </cell>
          <cell r="D944" t="str">
            <v>PB150221</v>
          </cell>
        </row>
        <row r="945">
          <cell r="A945" t="str">
            <v>1683MOGENET, Jean</v>
          </cell>
          <cell r="B945" t="str">
            <v>1683MOGENET, Jean</v>
          </cell>
          <cell r="C945" t="str">
            <v>MOGENET, Jean</v>
          </cell>
          <cell r="D945" t="str">
            <v>PB150220</v>
          </cell>
        </row>
        <row r="946">
          <cell r="A946" t="str">
            <v>1683MUGNIER, Claude</v>
          </cell>
          <cell r="B946" t="str">
            <v>1683MUGNIER, Claude</v>
          </cell>
          <cell r="C946" t="str">
            <v>MUGNIER, Claude</v>
          </cell>
          <cell r="D946" t="str">
            <v>PB150220</v>
          </cell>
        </row>
        <row r="947">
          <cell r="A947" t="str">
            <v>1683MUGNIER, Claude François</v>
          </cell>
          <cell r="B947" t="str">
            <v>1683MUGNIER, Claude François</v>
          </cell>
          <cell r="C947" t="str">
            <v>MUGNIER, Claude François</v>
          </cell>
          <cell r="D947" t="str">
            <v>PB150220</v>
          </cell>
        </row>
        <row r="948">
          <cell r="A948" t="str">
            <v>1683VAGNAT, Jean</v>
          </cell>
          <cell r="B948" t="str">
            <v>1683VAGNAT, Jean</v>
          </cell>
          <cell r="C948" t="str">
            <v>VAGNAT, Jean</v>
          </cell>
          <cell r="D948" t="str">
            <v>PB150229</v>
          </cell>
        </row>
        <row r="949">
          <cell r="A949" t="str">
            <v>1683DUBOIN, Claude Joseph</v>
          </cell>
          <cell r="B949" t="str">
            <v>1683DUBOIN, Claude Joseph</v>
          </cell>
          <cell r="C949" t="str">
            <v>DUBOIN, Claude Joseph</v>
          </cell>
          <cell r="D949" t="str">
            <v>PB150231</v>
          </cell>
        </row>
        <row r="950">
          <cell r="A950" t="str">
            <v>1683LEUY, Joseph</v>
          </cell>
          <cell r="B950" t="str">
            <v>1683LEUY, Joseph</v>
          </cell>
          <cell r="C950" t="str">
            <v>LEUY, Joseph</v>
          </cell>
          <cell r="D950" t="str">
            <v>PB150230</v>
          </cell>
        </row>
        <row r="951">
          <cell r="A951" t="str">
            <v>1683VEISY, Nicod</v>
          </cell>
          <cell r="B951" t="str">
            <v>1683VEISY, Nicod</v>
          </cell>
          <cell r="C951" t="str">
            <v>VEISY, Nicod</v>
          </cell>
          <cell r="D951" t="str">
            <v>PB150230</v>
          </cell>
        </row>
        <row r="952">
          <cell r="A952" t="str">
            <v>1684RIONDEL, Claude</v>
          </cell>
          <cell r="B952" t="str">
            <v>1684RIONDEL, Claude</v>
          </cell>
          <cell r="C952" t="str">
            <v>RIONDEL, Claude</v>
          </cell>
          <cell r="D952" t="str">
            <v>PB150234</v>
          </cell>
        </row>
        <row r="953">
          <cell r="A953" t="str">
            <v>1684BURNOD, Pierre</v>
          </cell>
          <cell r="B953" t="str">
            <v>1684BURNOD, Pierre</v>
          </cell>
          <cell r="C953" t="str">
            <v>BURNOD, Pierre</v>
          </cell>
          <cell r="D953" t="str">
            <v>PB150233</v>
          </cell>
        </row>
        <row r="954">
          <cell r="A954" t="str">
            <v>1684CHAPPEL, Nicolas</v>
          </cell>
          <cell r="B954" t="str">
            <v>1684CHAPPEL, Nicolas</v>
          </cell>
          <cell r="C954" t="str">
            <v>CHAPPEL, Nicolas</v>
          </cell>
          <cell r="D954" t="str">
            <v>PB150233</v>
          </cell>
        </row>
        <row r="955">
          <cell r="A955" t="str">
            <v>1684DUSAUGEY, Claude</v>
          </cell>
          <cell r="B955" t="str">
            <v>1684DUSAUGEY, Claude</v>
          </cell>
          <cell r="C955" t="str">
            <v>DUSAUGEY, Claude</v>
          </cell>
          <cell r="D955" t="str">
            <v>PB150233</v>
          </cell>
        </row>
        <row r="956">
          <cell r="A956" t="str">
            <v>1684FAVRE, François</v>
          </cell>
          <cell r="B956" t="str">
            <v>1684FAVRE, François</v>
          </cell>
          <cell r="C956" t="str">
            <v>FAVRE, François</v>
          </cell>
          <cell r="D956" t="str">
            <v>PB150231</v>
          </cell>
        </row>
        <row r="957">
          <cell r="A957" t="str">
            <v>1684GUILLOT, Jacques</v>
          </cell>
          <cell r="B957" t="str">
            <v>1684GUILLOT, Jacques</v>
          </cell>
          <cell r="C957" t="str">
            <v>GUILLOT, Jacques</v>
          </cell>
          <cell r="D957" t="str">
            <v>PB150233</v>
          </cell>
        </row>
        <row r="958">
          <cell r="A958" t="str">
            <v>1684AMOUDRUZ, Jean</v>
          </cell>
          <cell r="B958" t="str">
            <v>1684AMOUDRUZ, Jean</v>
          </cell>
          <cell r="C958" t="str">
            <v>AMOUDRUZ, Jean</v>
          </cell>
          <cell r="D958" t="str">
            <v>PB150233</v>
          </cell>
        </row>
        <row r="959">
          <cell r="A959" t="str">
            <v>1684GURLIE, Nicolas Joseph</v>
          </cell>
          <cell r="B959" t="str">
            <v>1684GURLIE, Nicolas Joseph</v>
          </cell>
          <cell r="C959" t="str">
            <v>GURLIE, Nicolas Joseph</v>
          </cell>
          <cell r="D959" t="str">
            <v>PB150233</v>
          </cell>
        </row>
        <row r="960">
          <cell r="A960" t="str">
            <v>1684DECHAVASSINE, Henri</v>
          </cell>
          <cell r="B960" t="str">
            <v>1684DECHAVASSINE, Henri</v>
          </cell>
          <cell r="C960" t="str">
            <v>DECHAVASSINE, Henri</v>
          </cell>
          <cell r="D960" t="str">
            <v>PB150231</v>
          </cell>
        </row>
        <row r="961">
          <cell r="A961" t="str">
            <v>1684TRONCHET, Jean</v>
          </cell>
          <cell r="B961" t="str">
            <v>1684TRONCHET, Jean</v>
          </cell>
          <cell r="C961" t="str">
            <v>TRONCHET, Jean</v>
          </cell>
          <cell r="D961" t="str">
            <v>PB150231</v>
          </cell>
        </row>
        <row r="962">
          <cell r="A962" t="str">
            <v>1684PATHOUD, ?</v>
          </cell>
          <cell r="B962" t="str">
            <v>1684PATHOUD, ?</v>
          </cell>
          <cell r="C962" t="str">
            <v>PATHOUD, ?</v>
          </cell>
          <cell r="D962" t="str">
            <v>PB150235</v>
          </cell>
        </row>
        <row r="963">
          <cell r="A963" t="str">
            <v>1684DECHAVASSINE, Claude</v>
          </cell>
          <cell r="B963" t="str">
            <v>1684DECHAVASSINE, Claude</v>
          </cell>
          <cell r="C963" t="str">
            <v>DECHAVASSINE, Claude</v>
          </cell>
          <cell r="D963" t="str">
            <v>PB150232</v>
          </cell>
        </row>
        <row r="964">
          <cell r="A964" t="str">
            <v>1684DUNOYER, Aymon</v>
          </cell>
          <cell r="B964" t="str">
            <v>1684DUNOYER, Aymon</v>
          </cell>
          <cell r="C964" t="str">
            <v>DUNOYER, Aymon</v>
          </cell>
          <cell r="D964" t="str">
            <v>PB150232</v>
          </cell>
        </row>
        <row r="965">
          <cell r="A965" t="str">
            <v>1684FAVRE, Nicolas</v>
          </cell>
          <cell r="B965" t="str">
            <v>1684FAVRE, Nicolas</v>
          </cell>
          <cell r="C965" t="str">
            <v>FAVRE, Nicolas</v>
          </cell>
          <cell r="D965" t="str">
            <v>PB150232</v>
          </cell>
        </row>
        <row r="966">
          <cell r="A966" t="str">
            <v>1684GUILLOT, Jean François</v>
          </cell>
          <cell r="B966" t="str">
            <v>1684GUILLOT, Jean François</v>
          </cell>
          <cell r="C966" t="str">
            <v>GUILLOT, Jean François</v>
          </cell>
          <cell r="D966" t="str">
            <v>PB150232</v>
          </cell>
        </row>
        <row r="967">
          <cell r="A967" t="str">
            <v>1684MUGNIER, Barthelémy</v>
          </cell>
          <cell r="B967" t="str">
            <v>1684MUGNIER, Barthelémy</v>
          </cell>
          <cell r="C967" t="str">
            <v>MUGNIER, Barthelémy</v>
          </cell>
          <cell r="D967" t="str">
            <v>PB150232</v>
          </cell>
        </row>
        <row r="968">
          <cell r="A968" t="str">
            <v>1684VEISY, Jacques</v>
          </cell>
          <cell r="B968" t="str">
            <v>1684VEISY, Jacques</v>
          </cell>
          <cell r="C968" t="str">
            <v>VEISY, Jacques</v>
          </cell>
          <cell r="D968" t="str">
            <v>PB150232</v>
          </cell>
        </row>
        <row r="969">
          <cell r="A969" t="str">
            <v>1684CORNU, Aymonz</v>
          </cell>
          <cell r="B969" t="str">
            <v>1684CORNU, Aymonz</v>
          </cell>
          <cell r="C969" t="str">
            <v>CORNU, Aymonz</v>
          </cell>
          <cell r="D969" t="str">
            <v>PB150234</v>
          </cell>
        </row>
        <row r="970">
          <cell r="A970" t="str">
            <v>1684AMOUDRUZ-PUGIN, Joseph Nicolas</v>
          </cell>
          <cell r="B970" t="str">
            <v>1684AMOUDRUZ-PUGIN, Joseph Nicolas</v>
          </cell>
          <cell r="C970" t="str">
            <v>AMOUDRUZ-PUGIN, Joseph Nicolas</v>
          </cell>
          <cell r="D970" t="str">
            <v>PB150234</v>
          </cell>
        </row>
        <row r="971">
          <cell r="A971" t="str">
            <v>1684AMOUDRUZ, François</v>
          </cell>
          <cell r="B971" t="str">
            <v>1684AMOUDRUZ, François</v>
          </cell>
          <cell r="C971" t="str">
            <v>AMOUDRUZ, François</v>
          </cell>
          <cell r="D971" t="str">
            <v>PB150232</v>
          </cell>
        </row>
        <row r="972">
          <cell r="A972" t="str">
            <v>1684DUNOYER, François</v>
          </cell>
          <cell r="B972" t="str">
            <v>1684DUNOYER, François</v>
          </cell>
          <cell r="C972" t="str">
            <v>DUNOYER, François</v>
          </cell>
          <cell r="D972" t="str">
            <v>PB150233</v>
          </cell>
        </row>
        <row r="973">
          <cell r="A973" t="str">
            <v>1684GIROD, Pierre</v>
          </cell>
          <cell r="B973" t="str">
            <v>1684GIROD, Pierre</v>
          </cell>
          <cell r="C973" t="str">
            <v>GIROD, Pierre</v>
          </cell>
          <cell r="D973" t="str">
            <v>PB150232</v>
          </cell>
        </row>
        <row r="974">
          <cell r="A974" t="str">
            <v>1684MOGENET, Henry</v>
          </cell>
          <cell r="B974" t="str">
            <v>1684MOGENET, Henry</v>
          </cell>
          <cell r="C974" t="str">
            <v>MOGENET, Henry</v>
          </cell>
          <cell r="D974" t="str">
            <v>PB150232</v>
          </cell>
        </row>
        <row r="975">
          <cell r="A975" t="str">
            <v>1684PERRET, François</v>
          </cell>
          <cell r="B975" t="str">
            <v>1684PERRET, François</v>
          </cell>
          <cell r="C975" t="str">
            <v>PERRET, François</v>
          </cell>
          <cell r="D975" t="str">
            <v>PB150232</v>
          </cell>
        </row>
        <row r="976">
          <cell r="A976" t="str">
            <v>1684RIONDEL, François</v>
          </cell>
          <cell r="B976" t="str">
            <v>1684RIONDEL, François</v>
          </cell>
          <cell r="C976" t="str">
            <v>RIONDEL, François</v>
          </cell>
          <cell r="D976" t="str">
            <v>PB150233</v>
          </cell>
        </row>
        <row r="977">
          <cell r="A977" t="str">
            <v>1684ROUGE-RIMMOUZ, Nicolas</v>
          </cell>
          <cell r="B977" t="str">
            <v>1684ROUGE-RIMMOUZ, Nicolas</v>
          </cell>
          <cell r="C977" t="str">
            <v>ROUGE-RIMMOUZ, Nicolas</v>
          </cell>
          <cell r="D977" t="str">
            <v>PB150233</v>
          </cell>
        </row>
        <row r="978">
          <cell r="A978" t="str">
            <v>1684PERRON, Joseph</v>
          </cell>
          <cell r="B978" t="str">
            <v>1684PERRON, Joseph</v>
          </cell>
          <cell r="C978" t="str">
            <v>PERRON, Joseph</v>
          </cell>
          <cell r="D978" t="str">
            <v>PB150234</v>
          </cell>
        </row>
        <row r="979">
          <cell r="A979" t="str">
            <v>1685DUBOIN, Claude</v>
          </cell>
          <cell r="B979" t="str">
            <v>1685DUBOIN, Claude</v>
          </cell>
          <cell r="C979" t="str">
            <v>DUBOIN, Claude</v>
          </cell>
          <cell r="D979" t="str">
            <v>PB150238</v>
          </cell>
        </row>
        <row r="980">
          <cell r="A980" t="str">
            <v>1685EMONET, Jean François</v>
          </cell>
          <cell r="B980" t="str">
            <v>1685EMONET, Jean François</v>
          </cell>
          <cell r="C980" t="str">
            <v>EMONET, Jean François</v>
          </cell>
          <cell r="D980" t="str">
            <v>PB150238</v>
          </cell>
        </row>
        <row r="981">
          <cell r="A981" t="str">
            <v>1685CHAPPUIS, Jean</v>
          </cell>
          <cell r="B981" t="str">
            <v>1685CHAPPUIS, Jean</v>
          </cell>
          <cell r="C981" t="str">
            <v>CHAPPUIS, Jean</v>
          </cell>
          <cell r="D981" t="str">
            <v>PB150236</v>
          </cell>
        </row>
        <row r="982">
          <cell r="A982" t="str">
            <v>1685DUBOIN, Claude</v>
          </cell>
          <cell r="B982" t="str">
            <v>1685DUBOIN, Claude</v>
          </cell>
          <cell r="C982" t="str">
            <v>DUBOIN, Claude</v>
          </cell>
          <cell r="D982" t="str">
            <v>PB150234</v>
          </cell>
        </row>
        <row r="983">
          <cell r="A983" t="str">
            <v>1685DUC, Jean</v>
          </cell>
          <cell r="B983" t="str">
            <v>1685DUC, Jean</v>
          </cell>
          <cell r="C983" t="str">
            <v>DUC, Jean</v>
          </cell>
          <cell r="D983" t="str">
            <v>PB150236</v>
          </cell>
        </row>
        <row r="984">
          <cell r="A984" t="str">
            <v>1685DUC, Maurice</v>
          </cell>
          <cell r="B984" t="str">
            <v>1685DUC, Maurice</v>
          </cell>
          <cell r="C984" t="str">
            <v>DUC, Maurice</v>
          </cell>
          <cell r="D984" t="str">
            <v>PB150234</v>
          </cell>
        </row>
        <row r="985">
          <cell r="A985" t="str">
            <v>1685GUILLET, Joseph</v>
          </cell>
          <cell r="B985" t="str">
            <v>1685GUILLET, Joseph</v>
          </cell>
          <cell r="C985" t="str">
            <v>GUILLET, Joseph</v>
          </cell>
          <cell r="D985" t="str">
            <v>PB150236</v>
          </cell>
        </row>
        <row r="986">
          <cell r="A986" t="str">
            <v>1685PACCOT, François</v>
          </cell>
          <cell r="B986" t="str">
            <v>1685PACCOT, François</v>
          </cell>
          <cell r="C986" t="str">
            <v>PACCOT, François</v>
          </cell>
          <cell r="D986" t="str">
            <v>PB150238</v>
          </cell>
        </row>
        <row r="987">
          <cell r="A987" t="str">
            <v>1685COURTON, Jean François</v>
          </cell>
          <cell r="B987" t="str">
            <v>1685COURTON, Jean François</v>
          </cell>
          <cell r="C987" t="str">
            <v>COURTON, Jean François</v>
          </cell>
          <cell r="D987" t="str">
            <v>PB150236</v>
          </cell>
        </row>
        <row r="988">
          <cell r="A988" t="str">
            <v>1685FAVRE-DELATOR, Jean</v>
          </cell>
          <cell r="B988" t="str">
            <v>1685FAVRE-DELATOR, Jean</v>
          </cell>
          <cell r="C988" t="str">
            <v>FAVRE-DELATOR, Jean</v>
          </cell>
          <cell r="D988" t="str">
            <v>PB150236</v>
          </cell>
        </row>
        <row r="989">
          <cell r="A989" t="str">
            <v>1685RENAND, François</v>
          </cell>
          <cell r="B989" t="str">
            <v>1685RENAND, François</v>
          </cell>
          <cell r="C989" t="str">
            <v>RENAND, François</v>
          </cell>
          <cell r="D989" t="str">
            <v>PB150236</v>
          </cell>
        </row>
        <row r="990">
          <cell r="A990" t="str">
            <v>1685SIMOND, Claude François</v>
          </cell>
          <cell r="B990" t="str">
            <v>1685SIMOND, Claude François</v>
          </cell>
          <cell r="C990" t="str">
            <v>SIMOND, Claude François</v>
          </cell>
          <cell r="D990" t="str">
            <v>PB150236</v>
          </cell>
        </row>
        <row r="991">
          <cell r="A991" t="str">
            <v>1685VEISY, Joseph</v>
          </cell>
          <cell r="B991" t="str">
            <v>1685VEISY, Joseph</v>
          </cell>
          <cell r="C991" t="str">
            <v>VEISY, Joseph</v>
          </cell>
          <cell r="D991" t="str">
            <v>PB150236</v>
          </cell>
        </row>
        <row r="992">
          <cell r="A992" t="str">
            <v>1685EMONET, Louis Gaspard</v>
          </cell>
          <cell r="B992" t="str">
            <v>1685EMONET, Louis Gaspard</v>
          </cell>
          <cell r="C992" t="str">
            <v>EMONET, Louis Gaspard</v>
          </cell>
          <cell r="D992" t="str">
            <v>PB150238</v>
          </cell>
        </row>
        <row r="993">
          <cell r="A993" t="str">
            <v>1685DEFFOUG, Pierre</v>
          </cell>
          <cell r="B993" t="str">
            <v>1685DEFFOUG, Pierre</v>
          </cell>
          <cell r="C993" t="str">
            <v>DEFFOUG, Pierre</v>
          </cell>
          <cell r="D993" t="str">
            <v>PB150237</v>
          </cell>
        </row>
        <row r="994">
          <cell r="A994" t="str">
            <v>1685GUILLOT, Aymouz</v>
          </cell>
          <cell r="B994" t="str">
            <v>1685GUILLOT, Aymouz</v>
          </cell>
          <cell r="C994" t="str">
            <v>GUILLOT, Aymouz</v>
          </cell>
          <cell r="D994" t="str">
            <v>PB150237</v>
          </cell>
        </row>
        <row r="995">
          <cell r="A995" t="str">
            <v>1685VAGNAT, Nicolas</v>
          </cell>
          <cell r="B995" t="str">
            <v>1685VAGNAT, Nicolas</v>
          </cell>
          <cell r="C995" t="str">
            <v>VAGNAT, Nicolas</v>
          </cell>
          <cell r="D995" t="str">
            <v>PB150238</v>
          </cell>
        </row>
        <row r="996">
          <cell r="A996" t="str">
            <v>1685FAVRE, François</v>
          </cell>
          <cell r="B996" t="str">
            <v>1685FAVRE, François</v>
          </cell>
          <cell r="C996" t="str">
            <v>FAVRE, François</v>
          </cell>
          <cell r="D996" t="str">
            <v>PB150239</v>
          </cell>
        </row>
        <row r="997">
          <cell r="A997" t="str">
            <v>1685GAUDIER, Jean</v>
          </cell>
          <cell r="B997" t="str">
            <v>1685GAUDIER, Jean</v>
          </cell>
          <cell r="C997" t="str">
            <v>GAUDIER, Jean</v>
          </cell>
          <cell r="D997" t="str">
            <v>PB150239</v>
          </cell>
        </row>
        <row r="998">
          <cell r="A998" t="str">
            <v>1685GERDIL, Joseph</v>
          </cell>
          <cell r="B998" t="str">
            <v>1685GERDIL, Joseph</v>
          </cell>
          <cell r="C998" t="str">
            <v>GERDIL, Joseph</v>
          </cell>
          <cell r="D998" t="str">
            <v>PB150237</v>
          </cell>
        </row>
        <row r="999">
          <cell r="A999" t="str">
            <v>1685PELLISSIER, Joseph</v>
          </cell>
          <cell r="B999" t="str">
            <v>1685PELLISSIER, Joseph</v>
          </cell>
          <cell r="C999" t="str">
            <v>PELLISSIER, Joseph</v>
          </cell>
          <cell r="D999" t="str">
            <v>PB150237</v>
          </cell>
        </row>
        <row r="1000">
          <cell r="A1000" t="str">
            <v>1685PELLISSIER, Joseph</v>
          </cell>
          <cell r="B1000" t="str">
            <v>1685PELLISSIER, Joseph</v>
          </cell>
          <cell r="C1000" t="str">
            <v>PELLISSIER, Joseph</v>
          </cell>
          <cell r="D1000" t="str">
            <v>PB150237</v>
          </cell>
        </row>
        <row r="1001">
          <cell r="A1001" t="str">
            <v>1685POMET, Claude Antoine</v>
          </cell>
          <cell r="B1001" t="str">
            <v>1685POMET, Claude Antoine</v>
          </cell>
          <cell r="C1001" t="str">
            <v>POMET, Claude Antoine</v>
          </cell>
          <cell r="D1001" t="str">
            <v>PB150237</v>
          </cell>
        </row>
        <row r="1002">
          <cell r="A1002" t="str">
            <v>1685ROUGE, François Louis</v>
          </cell>
          <cell r="B1002" t="str">
            <v>1685ROUGE, François Louis</v>
          </cell>
          <cell r="C1002" t="str">
            <v>ROUGE, François Louis</v>
          </cell>
          <cell r="D1002" t="str">
            <v>PB150237</v>
          </cell>
        </row>
        <row r="1003">
          <cell r="A1003" t="str">
            <v>1685DELESMILLIERES, Jean</v>
          </cell>
          <cell r="B1003" t="str">
            <v>1685DELESMILLIERES, Jean</v>
          </cell>
          <cell r="C1003" t="str">
            <v>DELESMILLIERES, Jean</v>
          </cell>
          <cell r="D1003" t="str">
            <v>PB150238</v>
          </cell>
        </row>
        <row r="1004">
          <cell r="A1004" t="str">
            <v>1686PELLISSIER, Michel François</v>
          </cell>
          <cell r="B1004" t="str">
            <v>1686PELLISSIER, Michel François</v>
          </cell>
          <cell r="C1004" t="str">
            <v>PELLISSIER, Michel François</v>
          </cell>
          <cell r="D1004" t="str">
            <v>PB150240</v>
          </cell>
        </row>
        <row r="1005">
          <cell r="A1005" t="str">
            <v>1686ANDRIER, Nicolas</v>
          </cell>
          <cell r="B1005" t="str">
            <v>1686ANDRIER, Nicolas</v>
          </cell>
          <cell r="C1005" t="str">
            <v>ANDRIER, Nicolas</v>
          </cell>
          <cell r="D1005" t="str">
            <v>PB150240</v>
          </cell>
        </row>
        <row r="1006">
          <cell r="A1006" t="str">
            <v>1686ROUGE, Joseph</v>
          </cell>
          <cell r="B1006" t="str">
            <v>1686ROUGE, Joseph</v>
          </cell>
          <cell r="C1006" t="str">
            <v>ROUGE, Joseph</v>
          </cell>
          <cell r="D1006" t="str">
            <v>PB150240</v>
          </cell>
        </row>
        <row r="1007">
          <cell r="A1007" t="str">
            <v>1686PERRET, Claude Louis</v>
          </cell>
          <cell r="B1007" t="str">
            <v>1686PERRET, Claude Louis</v>
          </cell>
          <cell r="C1007" t="str">
            <v>PERRET, Claude Louis</v>
          </cell>
          <cell r="D1007" t="str">
            <v>PB150241</v>
          </cell>
        </row>
        <row r="1008">
          <cell r="A1008" t="str">
            <v>1686JAY, Nicolas François</v>
          </cell>
          <cell r="B1008" t="str">
            <v>1686JAY, Nicolas François</v>
          </cell>
          <cell r="C1008" t="str">
            <v>JAY, Nicolas François</v>
          </cell>
          <cell r="D1008" t="str">
            <v>PB150241</v>
          </cell>
        </row>
        <row r="1009">
          <cell r="A1009" t="str">
            <v>1686ROUGE, Claude François</v>
          </cell>
          <cell r="B1009" t="str">
            <v>1686ROUGE, Claude François</v>
          </cell>
          <cell r="C1009" t="str">
            <v>ROUGE, Claude François</v>
          </cell>
          <cell r="D1009" t="str">
            <v>PB150241</v>
          </cell>
        </row>
        <row r="1010">
          <cell r="A1010" t="str">
            <v>1686SAVEY, Claude François</v>
          </cell>
          <cell r="B1010" t="str">
            <v>1686SAVEY, Claude François</v>
          </cell>
          <cell r="C1010" t="str">
            <v>SAVEY, Claude François</v>
          </cell>
          <cell r="D1010" t="str">
            <v>PB150240</v>
          </cell>
        </row>
        <row r="1011">
          <cell r="A1011" t="str">
            <v>1686AMOUDRUZ, Claude</v>
          </cell>
          <cell r="B1011" t="str">
            <v>1686AMOUDRUZ, Claude</v>
          </cell>
          <cell r="C1011" t="str">
            <v>AMOUDRUZ, Claude</v>
          </cell>
          <cell r="D1011" t="str">
            <v>PB150239</v>
          </cell>
        </row>
        <row r="1012">
          <cell r="A1012" t="str">
            <v>1686BLANC, Joseph</v>
          </cell>
          <cell r="B1012" t="str">
            <v>1686BLANC, Joseph</v>
          </cell>
          <cell r="C1012" t="str">
            <v>BLANC, Joseph</v>
          </cell>
          <cell r="D1012" t="str">
            <v>PB150239</v>
          </cell>
        </row>
        <row r="1013">
          <cell r="A1013" t="str">
            <v>1686DEMOMPITON, François Joseph</v>
          </cell>
          <cell r="B1013" t="str">
            <v>1686DEMOMPITON, François Joseph</v>
          </cell>
          <cell r="C1013" t="str">
            <v>DEMOMPITON, François Joseph</v>
          </cell>
          <cell r="D1013" t="str">
            <v>PB150240</v>
          </cell>
        </row>
        <row r="1014">
          <cell r="A1014" t="str">
            <v>1686DUNOYER, François</v>
          </cell>
          <cell r="B1014" t="str">
            <v>1686DUNOYER, François</v>
          </cell>
          <cell r="C1014" t="str">
            <v>DUNOYER, François</v>
          </cell>
          <cell r="D1014" t="str">
            <v>PB150239</v>
          </cell>
        </row>
        <row r="1015">
          <cell r="A1015" t="str">
            <v>1686MOGENET, François</v>
          </cell>
          <cell r="B1015" t="str">
            <v>1686MOGENET, François</v>
          </cell>
          <cell r="C1015" t="str">
            <v>MOGENET, François</v>
          </cell>
          <cell r="D1015" t="str">
            <v>PB150239</v>
          </cell>
        </row>
        <row r="1016">
          <cell r="A1016" t="str">
            <v>1686DEMONTHAN, Claude</v>
          </cell>
          <cell r="B1016" t="str">
            <v>1686DEMONTHAN, Claude</v>
          </cell>
          <cell r="C1016" t="str">
            <v>DEMONTHAN, Claude</v>
          </cell>
          <cell r="D1016" t="str">
            <v>PB150242</v>
          </cell>
        </row>
        <row r="1017">
          <cell r="A1017" t="str">
            <v>1686CORNU, Jean Pierre</v>
          </cell>
          <cell r="B1017" t="str">
            <v>1686CORNU, Jean Pierre</v>
          </cell>
          <cell r="C1017" t="str">
            <v>CORNU, Jean Pierre</v>
          </cell>
          <cell r="D1017" t="str">
            <v>PB150240</v>
          </cell>
        </row>
        <row r="1018">
          <cell r="A1018" t="str">
            <v>1686DUC, François</v>
          </cell>
          <cell r="B1018" t="str">
            <v>1686DUC, François</v>
          </cell>
          <cell r="C1018" t="str">
            <v>DUC, François</v>
          </cell>
          <cell r="D1018" t="str">
            <v>PB150240</v>
          </cell>
        </row>
        <row r="1019">
          <cell r="A1019" t="str">
            <v>1686PIN, Jean François</v>
          </cell>
          <cell r="B1019" t="str">
            <v>1686PIN, Jean François</v>
          </cell>
          <cell r="C1019" t="str">
            <v>PIN, Jean François</v>
          </cell>
          <cell r="D1019" t="str">
            <v>PB150240</v>
          </cell>
        </row>
        <row r="1020">
          <cell r="A1020" t="str">
            <v>1686CORNU, Aimé</v>
          </cell>
          <cell r="B1020" t="str">
            <v>1686CORNU, Aimé</v>
          </cell>
          <cell r="C1020" t="str">
            <v>CORNU, Aimé</v>
          </cell>
          <cell r="D1020" t="str">
            <v>PB150241</v>
          </cell>
        </row>
        <row r="1021">
          <cell r="A1021" t="str">
            <v>1687REBUTS, Jacques</v>
          </cell>
          <cell r="B1021" t="str">
            <v>1687REBUTS, Jacques</v>
          </cell>
          <cell r="C1021" t="str">
            <v>REBUTS, Jacques</v>
          </cell>
          <cell r="D1021" t="str">
            <v>PB150258</v>
          </cell>
        </row>
        <row r="1022">
          <cell r="A1022" t="str">
            <v>1688AMOUDRUZ, Claude</v>
          </cell>
          <cell r="B1022" t="str">
            <v>1688AMOUDRUZ, Claude</v>
          </cell>
          <cell r="C1022" t="str">
            <v>AMOUDRUZ, Claude</v>
          </cell>
          <cell r="D1022" t="str">
            <v>PB150242</v>
          </cell>
        </row>
        <row r="1023">
          <cell r="A1023" t="str">
            <v>1688RIONDEL, Claude François</v>
          </cell>
          <cell r="B1023" t="str">
            <v>1688RIONDEL, Claude François</v>
          </cell>
          <cell r="C1023" t="str">
            <v>RIONDEL, Claude François</v>
          </cell>
          <cell r="D1023" t="str">
            <v>PB150242</v>
          </cell>
        </row>
        <row r="1024">
          <cell r="A1024" t="str">
            <v>1688RENAND, Claude</v>
          </cell>
          <cell r="B1024" t="str">
            <v>1688RENAND, Claude</v>
          </cell>
          <cell r="C1024" t="str">
            <v>RENAND, Claude</v>
          </cell>
          <cell r="D1024" t="str">
            <v>PB150241</v>
          </cell>
        </row>
        <row r="1025">
          <cell r="A1025" t="str">
            <v>1688BIORD, Claude</v>
          </cell>
          <cell r="B1025" t="str">
            <v>1688BIORD, Claude</v>
          </cell>
          <cell r="C1025" t="str">
            <v>BIORD, Claude</v>
          </cell>
          <cell r="D1025" t="str">
            <v>PB150242</v>
          </cell>
        </row>
        <row r="1026">
          <cell r="A1026" t="str">
            <v>1688GIROD (GENOUD), François</v>
          </cell>
          <cell r="B1026" t="str">
            <v>1688GIROD (GENOUD), François</v>
          </cell>
          <cell r="C1026" t="str">
            <v>GIROD (GENOUD), François</v>
          </cell>
          <cell r="D1026" t="str">
            <v>PB150242</v>
          </cell>
        </row>
        <row r="1027">
          <cell r="A1027" t="str">
            <v>1688DUNOYER, Claude</v>
          </cell>
          <cell r="B1027" t="str">
            <v>1688DUNOYER, Claude</v>
          </cell>
          <cell r="C1027" t="str">
            <v>DUNOYER, Claude</v>
          </cell>
          <cell r="D1027" t="str">
            <v>PB150242</v>
          </cell>
        </row>
        <row r="1028">
          <cell r="A1028" t="str">
            <v>1688DUNOYER-DUPRAZ, Gaspard Fr.</v>
          </cell>
          <cell r="B1028" t="str">
            <v>1688DUNOYER-DUPRAZ, Gaspard Fr.</v>
          </cell>
          <cell r="C1028" t="str">
            <v>DUNOYER-DUPRAZ, Gaspard Fr.</v>
          </cell>
          <cell r="D1028" t="str">
            <v>PB150243</v>
          </cell>
        </row>
        <row r="1029">
          <cell r="A1029" t="str">
            <v>1688DEPLACE, Claude François</v>
          </cell>
          <cell r="B1029" t="str">
            <v>1688DEPLACE, Claude François</v>
          </cell>
          <cell r="C1029" t="str">
            <v>DEPLACE, Claude François</v>
          </cell>
          <cell r="D1029" t="str">
            <v>PB150241</v>
          </cell>
        </row>
        <row r="1030">
          <cell r="A1030" t="str">
            <v>1688RIONDEL, François Louis</v>
          </cell>
          <cell r="B1030" t="str">
            <v>1688RIONDEL, François Louis</v>
          </cell>
          <cell r="C1030" t="str">
            <v>RIONDEL, François Louis</v>
          </cell>
          <cell r="D1030" t="str">
            <v>PB150241</v>
          </cell>
        </row>
        <row r="1031">
          <cell r="A1031" t="str">
            <v>1688RIONDEL, Jean Pierre</v>
          </cell>
          <cell r="B1031" t="str">
            <v>1688RIONDEL, Jean Pierre</v>
          </cell>
          <cell r="C1031" t="str">
            <v>RIONDEL, Jean Pierre</v>
          </cell>
          <cell r="D1031" t="str">
            <v>PB150241</v>
          </cell>
        </row>
        <row r="1032">
          <cell r="A1032" t="str">
            <v>1688VEISY, François</v>
          </cell>
          <cell r="B1032" t="str">
            <v>1688VEISY, François</v>
          </cell>
          <cell r="C1032" t="str">
            <v>VEISY, François</v>
          </cell>
          <cell r="D1032" t="str">
            <v>PB150242</v>
          </cell>
        </row>
        <row r="1033">
          <cell r="A1033" t="str">
            <v>1689EMONET, Pierre</v>
          </cell>
          <cell r="B1033" t="str">
            <v>1689EMONET, Pierre</v>
          </cell>
          <cell r="C1033" t="str">
            <v>EMONET, Pierre</v>
          </cell>
          <cell r="D1033" t="str">
            <v>PB150244</v>
          </cell>
        </row>
        <row r="1034">
          <cell r="A1034" t="str">
            <v>1689GURLIE, Claude</v>
          </cell>
          <cell r="B1034" t="str">
            <v>1689GURLIE, Claude</v>
          </cell>
          <cell r="C1034" t="str">
            <v>GURLIE, Claude</v>
          </cell>
          <cell r="D1034" t="str">
            <v>PB150244</v>
          </cell>
        </row>
        <row r="1035">
          <cell r="A1035" t="str">
            <v>1689DELACOSTA, Claude</v>
          </cell>
          <cell r="B1035" t="str">
            <v>1689DELACOSTA, Claude</v>
          </cell>
          <cell r="C1035" t="str">
            <v>DELACOSTA, Claude</v>
          </cell>
          <cell r="D1035" t="str">
            <v>PB150246</v>
          </cell>
        </row>
        <row r="1036">
          <cell r="A1036" t="str">
            <v>1689DEFFOUG, François</v>
          </cell>
          <cell r="B1036" t="str">
            <v>1689DEFFOUG, François</v>
          </cell>
          <cell r="C1036" t="str">
            <v>DEFFOUG, François</v>
          </cell>
          <cell r="D1036" t="str">
            <v>PB150244</v>
          </cell>
        </row>
        <row r="1037">
          <cell r="A1037" t="str">
            <v>1689CHAMPLANAZ, Jean</v>
          </cell>
          <cell r="B1037" t="str">
            <v>1689CHAMPLANAZ, Jean</v>
          </cell>
          <cell r="C1037" t="str">
            <v>CHAMPLANAZ, Jean</v>
          </cell>
          <cell r="D1037" t="str">
            <v>PB150245</v>
          </cell>
        </row>
        <row r="1038">
          <cell r="A1038" t="str">
            <v>1689DUC, Maurice</v>
          </cell>
          <cell r="B1038" t="str">
            <v>1689DUC, Maurice</v>
          </cell>
          <cell r="C1038" t="str">
            <v>DUC, Maurice</v>
          </cell>
          <cell r="D1038" t="str">
            <v>PB150243</v>
          </cell>
        </row>
        <row r="1039">
          <cell r="A1039" t="str">
            <v>1689GERDIL, Jean</v>
          </cell>
          <cell r="B1039" t="str">
            <v>1689GERDIL, Jean</v>
          </cell>
          <cell r="C1039" t="str">
            <v>GERDIL, Jean</v>
          </cell>
          <cell r="D1039" t="str">
            <v>PB150243</v>
          </cell>
        </row>
        <row r="1040">
          <cell r="A1040" t="str">
            <v>1689DUC, Jean Pierre</v>
          </cell>
          <cell r="B1040" t="str">
            <v>1689DUC, Jean Pierre</v>
          </cell>
          <cell r="C1040" t="str">
            <v>DUC, Jean Pierre</v>
          </cell>
          <cell r="D1040" t="str">
            <v>PB150245</v>
          </cell>
        </row>
        <row r="1041">
          <cell r="A1041" t="str">
            <v>1689TREPHENIX, Bernard</v>
          </cell>
          <cell r="B1041" t="str">
            <v>1689TREPHENIX, Bernard</v>
          </cell>
          <cell r="C1041" t="str">
            <v>TREPHENIX, Bernard</v>
          </cell>
          <cell r="D1041" t="str">
            <v>PB150244</v>
          </cell>
        </row>
        <row r="1042">
          <cell r="A1042" t="str">
            <v>1689FAVRE-ROLLET, Claude François</v>
          </cell>
          <cell r="B1042" t="str">
            <v>1689FAVRE-ROLLET, Claude François</v>
          </cell>
          <cell r="C1042" t="str">
            <v>FAVRE-ROLLET, Claude François</v>
          </cell>
          <cell r="D1042" t="str">
            <v>PB150246</v>
          </cell>
        </row>
        <row r="1043">
          <cell r="A1043" t="str">
            <v>1689BRUN, Claude Pierre</v>
          </cell>
          <cell r="B1043" t="str">
            <v>1689BRUN, Claude Pierre</v>
          </cell>
          <cell r="C1043" t="str">
            <v>BRUN, Claude Pierre</v>
          </cell>
          <cell r="D1043" t="str">
            <v>PB150244</v>
          </cell>
        </row>
        <row r="1044">
          <cell r="A1044" t="str">
            <v>1689VEISY, François</v>
          </cell>
          <cell r="B1044" t="str">
            <v>1689VEISY, François</v>
          </cell>
          <cell r="C1044" t="str">
            <v>VEISY, François</v>
          </cell>
          <cell r="D1044" t="str">
            <v>PB150244</v>
          </cell>
        </row>
        <row r="1045">
          <cell r="A1045" t="str">
            <v>1689AMOUDRUZ, Jean</v>
          </cell>
          <cell r="B1045" t="str">
            <v>1689AMOUDRUZ, Jean</v>
          </cell>
          <cell r="C1045" t="str">
            <v>AMOUDRUZ, Jean</v>
          </cell>
          <cell r="D1045" t="str">
            <v>PB150243</v>
          </cell>
        </row>
        <row r="1046">
          <cell r="A1046" t="str">
            <v>1689DUBOIN, Claude</v>
          </cell>
          <cell r="B1046" t="str">
            <v>1689DUBOIN, Claude</v>
          </cell>
          <cell r="C1046" t="str">
            <v>DUBOIN, Claude</v>
          </cell>
          <cell r="D1046" t="str">
            <v>PB150243</v>
          </cell>
        </row>
        <row r="1047">
          <cell r="A1047" t="str">
            <v>1689DUBOIN, François</v>
          </cell>
          <cell r="B1047" t="str">
            <v>1689DUBOIN, François</v>
          </cell>
          <cell r="C1047" t="str">
            <v>DUBOIN, François</v>
          </cell>
          <cell r="D1047" t="str">
            <v>PB150243</v>
          </cell>
        </row>
        <row r="1048">
          <cell r="A1048" t="str">
            <v>1689MILLIERET, Michel</v>
          </cell>
          <cell r="B1048" t="str">
            <v>1689MILLIERET, Michel</v>
          </cell>
          <cell r="C1048" t="str">
            <v>MILLIERET, Michel</v>
          </cell>
          <cell r="D1048" t="str">
            <v>PB150245</v>
          </cell>
        </row>
        <row r="1049">
          <cell r="A1049" t="str">
            <v>1689DUNOYER, Bernard</v>
          </cell>
          <cell r="B1049" t="str">
            <v>1689DUNOYER, Bernard</v>
          </cell>
          <cell r="C1049" t="str">
            <v>DUNOYER, Bernard</v>
          </cell>
          <cell r="D1049" t="str">
            <v>PB150246</v>
          </cell>
        </row>
        <row r="1050">
          <cell r="A1050" t="str">
            <v>1689GUILLOT, François</v>
          </cell>
          <cell r="B1050" t="str">
            <v>1689GUILLOT, François</v>
          </cell>
          <cell r="C1050" t="str">
            <v>GUILLOT, François</v>
          </cell>
          <cell r="D1050" t="str">
            <v>PB150245</v>
          </cell>
        </row>
        <row r="1051">
          <cell r="A1051" t="str">
            <v>1689GAUDIER, Louis François</v>
          </cell>
          <cell r="B1051" t="str">
            <v>1689GAUDIER, Louis François</v>
          </cell>
          <cell r="C1051" t="str">
            <v>GAUDIER, Louis François</v>
          </cell>
          <cell r="D1051" t="str">
            <v>PB150245</v>
          </cell>
        </row>
        <row r="1052">
          <cell r="A1052" t="str">
            <v>1689AMOUDRUZ, François</v>
          </cell>
          <cell r="B1052" t="str">
            <v>1689AMOUDRUZ, François</v>
          </cell>
          <cell r="C1052" t="str">
            <v>AMOUDRUZ, François</v>
          </cell>
          <cell r="D1052" t="str">
            <v>PB150245</v>
          </cell>
        </row>
        <row r="1053">
          <cell r="A1053" t="str">
            <v>1689CHAPPUIS, François</v>
          </cell>
          <cell r="B1053" t="str">
            <v>1689CHAPPUIS, François</v>
          </cell>
          <cell r="C1053" t="str">
            <v>CHAPPUIS, François</v>
          </cell>
          <cell r="D1053" t="str">
            <v>PB150244</v>
          </cell>
        </row>
        <row r="1054">
          <cell r="A1054" t="str">
            <v>1690PELLISSIER, Jean</v>
          </cell>
          <cell r="B1054" t="str">
            <v>1690PELLISSIER, Jean</v>
          </cell>
          <cell r="C1054" t="str">
            <v>PELLISSIER, Jean</v>
          </cell>
          <cell r="D1054" t="str">
            <v>PB150248</v>
          </cell>
        </row>
        <row r="1055">
          <cell r="A1055" t="str">
            <v>1690GINDRE, François</v>
          </cell>
          <cell r="B1055" t="str">
            <v>1690GINDRE, François</v>
          </cell>
          <cell r="C1055" t="str">
            <v>GINDRE, François</v>
          </cell>
          <cell r="D1055" t="str">
            <v>PB150246</v>
          </cell>
        </row>
        <row r="1056">
          <cell r="A1056" t="str">
            <v>1690DESARNOD, Jacques</v>
          </cell>
          <cell r="B1056" t="str">
            <v>1690DESARNOD, Jacques</v>
          </cell>
          <cell r="C1056" t="str">
            <v>DESARNOD, Jacques</v>
          </cell>
          <cell r="D1056" t="str">
            <v>PB150246</v>
          </cell>
        </row>
        <row r="1057">
          <cell r="A1057" t="str">
            <v>1690MOGENET, Pierre Humbert</v>
          </cell>
          <cell r="B1057" t="str">
            <v>1690MOGENET, Pierre Humbert</v>
          </cell>
          <cell r="C1057" t="str">
            <v>MOGENET, Pierre Humbert</v>
          </cell>
          <cell r="D1057" t="str">
            <v>PB150246</v>
          </cell>
        </row>
        <row r="1058">
          <cell r="A1058" t="str">
            <v>1690BLANC, Etienne</v>
          </cell>
          <cell r="B1058" t="str">
            <v>1690BLANC, Etienne</v>
          </cell>
          <cell r="C1058" t="str">
            <v>BLANC, Etienne</v>
          </cell>
          <cell r="D1058" t="str">
            <v>PB150248</v>
          </cell>
        </row>
        <row r="1059">
          <cell r="A1059" t="str">
            <v>1690EXCOFFIER, François</v>
          </cell>
          <cell r="B1059" t="str">
            <v>1690EXCOFFIER, François</v>
          </cell>
          <cell r="C1059" t="str">
            <v>EXCOFFIER, François</v>
          </cell>
          <cell r="D1059" t="str">
            <v>PB150247</v>
          </cell>
        </row>
        <row r="1060">
          <cell r="A1060" t="str">
            <v>1690VAGNAT, Claude</v>
          </cell>
          <cell r="B1060" t="str">
            <v>1690VAGNAT, Claude</v>
          </cell>
          <cell r="C1060" t="str">
            <v>VAGNAT, Claude</v>
          </cell>
          <cell r="D1060" t="str">
            <v>PB150247</v>
          </cell>
        </row>
        <row r="1061">
          <cell r="A1061" t="str">
            <v>1690DERONIS, Claude Joseph</v>
          </cell>
          <cell r="B1061" t="str">
            <v>1690DERONIS, Claude Joseph</v>
          </cell>
          <cell r="C1061" t="str">
            <v>DERONIS, Claude Joseph</v>
          </cell>
          <cell r="D1061" t="str">
            <v>PB150247</v>
          </cell>
        </row>
        <row r="1062">
          <cell r="A1062" t="str">
            <v>1690DUNOYER, Gaspard François</v>
          </cell>
          <cell r="B1062" t="str">
            <v>1690DUNOYER, Gaspard François</v>
          </cell>
          <cell r="C1062" t="str">
            <v>DUNOYER, Gaspard François</v>
          </cell>
          <cell r="D1062" t="str">
            <v>PB150247</v>
          </cell>
        </row>
        <row r="1063">
          <cell r="A1063" t="str">
            <v>1690GAUDIER, Claude François</v>
          </cell>
          <cell r="B1063" t="str">
            <v>1690GAUDIER, Claude François</v>
          </cell>
          <cell r="C1063" t="str">
            <v>GAUDIER, Claude François</v>
          </cell>
          <cell r="D1063" t="str">
            <v>PB150247</v>
          </cell>
        </row>
        <row r="1064">
          <cell r="A1064" t="str">
            <v>1690VEISY, Jacques Joseph</v>
          </cell>
          <cell r="B1064" t="str">
            <v>1690VEISY, Jacques Joseph</v>
          </cell>
          <cell r="C1064" t="str">
            <v>VEISY, Jacques Joseph</v>
          </cell>
          <cell r="D1064" t="str">
            <v>PB150247</v>
          </cell>
        </row>
        <row r="1065">
          <cell r="A1065" t="str">
            <v>1690MOGENET, Etienne François</v>
          </cell>
          <cell r="B1065" t="str">
            <v>1690MOGENET, Etienne François</v>
          </cell>
          <cell r="C1065" t="str">
            <v>MOGENET, Etienne François</v>
          </cell>
          <cell r="D1065" t="str">
            <v>PB150248</v>
          </cell>
        </row>
        <row r="1066">
          <cell r="A1066" t="str">
            <v>1691AMOUDRUZ, Claude</v>
          </cell>
          <cell r="B1066" t="str">
            <v>1691AMOUDRUZ, Claude</v>
          </cell>
          <cell r="C1066" t="str">
            <v>AMOUDRUZ, Claude</v>
          </cell>
          <cell r="D1066" t="str">
            <v>PB150250</v>
          </cell>
        </row>
        <row r="1067">
          <cell r="A1067" t="str">
            <v>1691AMOUDRUZ, Pierre</v>
          </cell>
          <cell r="B1067" t="str">
            <v>1691AMOUDRUZ, Pierre</v>
          </cell>
          <cell r="C1067" t="str">
            <v>AMOUDRUZ, Pierre</v>
          </cell>
          <cell r="D1067" t="str">
            <v>PB150249</v>
          </cell>
        </row>
        <row r="1068">
          <cell r="A1068" t="str">
            <v>1691AMOUDRUZ, Claude</v>
          </cell>
          <cell r="B1068" t="str">
            <v>1691AMOUDRUZ, Claude</v>
          </cell>
          <cell r="C1068" t="str">
            <v>AMOUDRUZ, Claude</v>
          </cell>
          <cell r="D1068" t="str">
            <v>PB150249</v>
          </cell>
        </row>
        <row r="1069">
          <cell r="A1069" t="str">
            <v>1691BRANE, Nicolas François</v>
          </cell>
          <cell r="B1069" t="str">
            <v>1691BRANE, Nicolas François</v>
          </cell>
          <cell r="C1069" t="str">
            <v>BRANE, Nicolas François</v>
          </cell>
          <cell r="D1069" t="str">
            <v>PB150251</v>
          </cell>
        </row>
        <row r="1070">
          <cell r="A1070" t="str">
            <v>1691DECHAVASSINE, Claude François</v>
          </cell>
          <cell r="B1070" t="str">
            <v>1691DECHAVASSINE, Claude François</v>
          </cell>
          <cell r="C1070" t="str">
            <v>DECHAVASSINE, Claude François</v>
          </cell>
          <cell r="D1070" t="str">
            <v>PB150248</v>
          </cell>
        </row>
        <row r="1071">
          <cell r="A1071" t="str">
            <v>1691CORNUT, Jacques</v>
          </cell>
          <cell r="B1071" t="str">
            <v>1691CORNUT, Jacques</v>
          </cell>
          <cell r="C1071" t="str">
            <v>CORNUT, Jacques</v>
          </cell>
          <cell r="D1071" t="str">
            <v>PB150249</v>
          </cell>
        </row>
        <row r="1072">
          <cell r="A1072" t="str">
            <v>1691RIONDEL, Jean</v>
          </cell>
          <cell r="B1072" t="str">
            <v>1691RIONDEL, Jean</v>
          </cell>
          <cell r="C1072" t="str">
            <v>RIONDEL, Jean</v>
          </cell>
          <cell r="D1072" t="str">
            <v>PB150250</v>
          </cell>
        </row>
        <row r="1073">
          <cell r="A1073" t="str">
            <v>1691SIMOND, Barthélemy François</v>
          </cell>
          <cell r="B1073" t="str">
            <v>1691SIMOND, Barthélemy François</v>
          </cell>
          <cell r="C1073" t="str">
            <v>SIMOND, Barthélemy François</v>
          </cell>
          <cell r="D1073" t="str">
            <v>PB150250</v>
          </cell>
        </row>
        <row r="1074">
          <cell r="A1074" t="str">
            <v>1691CLERC, Guillaume</v>
          </cell>
          <cell r="B1074" t="str">
            <v>1691CLERC, Guillaume</v>
          </cell>
          <cell r="C1074" t="str">
            <v>CLERC, Guillaume</v>
          </cell>
          <cell r="D1074" t="str">
            <v>PB150249</v>
          </cell>
        </row>
        <row r="1075">
          <cell r="A1075" t="str">
            <v>1691MUGNIER, Nicolas</v>
          </cell>
          <cell r="B1075" t="str">
            <v>1691MUGNIER, Nicolas</v>
          </cell>
          <cell r="C1075" t="str">
            <v>MUGNIER, Nicolas</v>
          </cell>
          <cell r="D1075" t="str">
            <v>PB150248</v>
          </cell>
        </row>
        <row r="1076">
          <cell r="A1076" t="str">
            <v>1691MUGNIER, Pierre</v>
          </cell>
          <cell r="B1076" t="str">
            <v>1691MUGNIER, Pierre</v>
          </cell>
          <cell r="C1076" t="str">
            <v>MUGNIER, Pierre</v>
          </cell>
          <cell r="D1076" t="str">
            <v>PB150248</v>
          </cell>
        </row>
        <row r="1077">
          <cell r="A1077" t="str">
            <v>1691AMOUDRUZ, Pierre</v>
          </cell>
          <cell r="B1077" t="str">
            <v>1691AMOUDRUZ, Pierre</v>
          </cell>
          <cell r="C1077" t="str">
            <v>AMOUDRUZ, Pierre</v>
          </cell>
          <cell r="D1077" t="str">
            <v>PB150249</v>
          </cell>
        </row>
        <row r="1078">
          <cell r="A1078" t="str">
            <v>1691RIONDEL, Jean</v>
          </cell>
          <cell r="B1078" t="str">
            <v>1691RIONDEL, Jean</v>
          </cell>
          <cell r="C1078" t="str">
            <v>RIONDEL, Jean</v>
          </cell>
          <cell r="D1078" t="str">
            <v>PB150249</v>
          </cell>
        </row>
        <row r="1079">
          <cell r="A1079" t="str">
            <v>1691AMOUDRUZ, Claude François</v>
          </cell>
          <cell r="B1079" t="str">
            <v>1691AMOUDRUZ, Claude François</v>
          </cell>
          <cell r="C1079" t="str">
            <v>AMOUDRUZ, Claude François</v>
          </cell>
          <cell r="D1079" t="str">
            <v>PB150250</v>
          </cell>
        </row>
        <row r="1080">
          <cell r="A1080" t="str">
            <v>1691DELESMILLIERES, Jean Humbert</v>
          </cell>
          <cell r="B1080" t="str">
            <v>1691DELESMILLIERES, Jean Humbert</v>
          </cell>
          <cell r="C1080" t="str">
            <v>DELESMILLIERES, Jean Humbert</v>
          </cell>
          <cell r="D1080" t="str">
            <v>PB150250</v>
          </cell>
        </row>
        <row r="1081">
          <cell r="A1081" t="str">
            <v>1691CURTON, Louis</v>
          </cell>
          <cell r="B1081" t="str">
            <v>1691CURTON, Louis</v>
          </cell>
          <cell r="C1081" t="str">
            <v>CURTON, Louis</v>
          </cell>
          <cell r="D1081" t="str">
            <v>PB150249</v>
          </cell>
        </row>
        <row r="1082">
          <cell r="A1082" t="str">
            <v>1692RENAND, Guillaulme</v>
          </cell>
          <cell r="B1082" t="str">
            <v>1692RENAND, Guillaulme</v>
          </cell>
          <cell r="C1082" t="str">
            <v>RENAND, Guillaulme</v>
          </cell>
          <cell r="D1082" t="str">
            <v>PB150255</v>
          </cell>
        </row>
        <row r="1083">
          <cell r="A1083" t="str">
            <v>1692RENAND, Laurent</v>
          </cell>
          <cell r="B1083" t="str">
            <v>1692RENAND, Laurent</v>
          </cell>
          <cell r="C1083" t="str">
            <v>RENAND, Laurent</v>
          </cell>
          <cell r="D1083" t="str">
            <v>PB150251</v>
          </cell>
        </row>
        <row r="1084">
          <cell r="A1084" t="str">
            <v>1692VAGNAT, Claude</v>
          </cell>
          <cell r="B1084" t="str">
            <v>1692VAGNAT, Claude</v>
          </cell>
          <cell r="C1084" t="str">
            <v>VAGNAT, Claude</v>
          </cell>
          <cell r="D1084" t="str">
            <v>PB150251</v>
          </cell>
        </row>
        <row r="1085">
          <cell r="A1085" t="str">
            <v>1692GUILLET, Claude Michel</v>
          </cell>
          <cell r="B1085" t="str">
            <v>1692GUILLET, Claude Michel</v>
          </cell>
          <cell r="C1085" t="str">
            <v>GUILLET, Claude Michel</v>
          </cell>
          <cell r="D1085" t="str">
            <v>PB150251</v>
          </cell>
        </row>
        <row r="1086">
          <cell r="A1086" t="str">
            <v>1692ANDRIER, Claude Louis</v>
          </cell>
          <cell r="B1086" t="str">
            <v>1692ANDRIER, Claude Louis</v>
          </cell>
          <cell r="C1086" t="str">
            <v>ANDRIER, Claude Louis</v>
          </cell>
          <cell r="D1086" t="str">
            <v>PB150253</v>
          </cell>
        </row>
        <row r="1087">
          <cell r="A1087" t="str">
            <v>1692BURNIER, Joseph</v>
          </cell>
          <cell r="B1087" t="str">
            <v>1692BURNIER, Joseph</v>
          </cell>
          <cell r="C1087" t="str">
            <v>BURNIER, Joseph</v>
          </cell>
          <cell r="D1087" t="str">
            <v>PB150253</v>
          </cell>
        </row>
        <row r="1088">
          <cell r="A1088" t="str">
            <v>1692VAGNAT, Claude François</v>
          </cell>
          <cell r="B1088" t="str">
            <v>1692VAGNAT, Claude François</v>
          </cell>
          <cell r="C1088" t="str">
            <v>VAGNAT, Claude François</v>
          </cell>
          <cell r="D1088" t="str">
            <v>PB150253</v>
          </cell>
        </row>
        <row r="1089">
          <cell r="A1089" t="str">
            <v>1692BILLIOUZ, Nicolas</v>
          </cell>
          <cell r="B1089" t="str">
            <v>1692BILLIOUZ, Nicolas</v>
          </cell>
          <cell r="C1089" t="str">
            <v>BILLIOUZ, Nicolas</v>
          </cell>
          <cell r="D1089" t="str">
            <v>PB150253</v>
          </cell>
        </row>
        <row r="1090">
          <cell r="A1090" t="str">
            <v>1692BURNIER, Jean</v>
          </cell>
          <cell r="B1090" t="str">
            <v>1692BURNIER, Jean</v>
          </cell>
          <cell r="C1090" t="str">
            <v>BURNIER, Jean</v>
          </cell>
          <cell r="D1090" t="str">
            <v>PB150253</v>
          </cell>
        </row>
        <row r="1091">
          <cell r="A1091" t="str">
            <v>1692DUC, François l'ainé</v>
          </cell>
          <cell r="B1091" t="str">
            <v>1692DUC, François l'ainé</v>
          </cell>
          <cell r="C1091" t="str">
            <v>DUC, François l'ainé</v>
          </cell>
          <cell r="D1091" t="str">
            <v>PB150253</v>
          </cell>
        </row>
        <row r="1092">
          <cell r="A1092" t="str">
            <v>1692CHAPPEL, Nicolas</v>
          </cell>
          <cell r="B1092" t="str">
            <v>1692CHAPPEL, Nicolas</v>
          </cell>
          <cell r="C1092" t="str">
            <v>CHAPPEL, Nicolas</v>
          </cell>
          <cell r="D1092" t="str">
            <v>PB150252</v>
          </cell>
        </row>
        <row r="1093">
          <cell r="A1093" t="str">
            <v>1692DUNOYER-CHABLOU, François</v>
          </cell>
          <cell r="B1093" t="str">
            <v>1692DUNOYER-CHABLOU, François</v>
          </cell>
          <cell r="C1093" t="str">
            <v>DUNOYER-CHABLOU, François</v>
          </cell>
          <cell r="D1093" t="str">
            <v>PB150251</v>
          </cell>
        </row>
        <row r="1094">
          <cell r="A1094" t="str">
            <v>1692MUGNIER, Michel</v>
          </cell>
          <cell r="B1094" t="str">
            <v>1692MUGNIER, Michel</v>
          </cell>
          <cell r="C1094" t="str">
            <v>MUGNIER, Michel</v>
          </cell>
          <cell r="D1094" t="str">
            <v>PB150254</v>
          </cell>
        </row>
        <row r="1095">
          <cell r="A1095" t="str">
            <v>1692SAVEY, Claude François</v>
          </cell>
          <cell r="B1095" t="str">
            <v>1692SAVEY, Claude François</v>
          </cell>
          <cell r="C1095" t="str">
            <v>SAVEY, Claude François</v>
          </cell>
          <cell r="D1095" t="str">
            <v>PB150254</v>
          </cell>
        </row>
        <row r="1096">
          <cell r="A1096" t="str">
            <v>1692NACHON, Louis</v>
          </cell>
          <cell r="B1096" t="str">
            <v>1692NACHON, Louis</v>
          </cell>
          <cell r="C1096" t="str">
            <v>NACHON, Louis</v>
          </cell>
          <cell r="D1096" t="str">
            <v>PB150252</v>
          </cell>
        </row>
        <row r="1097">
          <cell r="A1097" t="str">
            <v>1692ROUGE, Pierre Joseph</v>
          </cell>
          <cell r="B1097" t="str">
            <v>1692ROUGE, Pierre Joseph</v>
          </cell>
          <cell r="C1097" t="str">
            <v>ROUGE, Pierre Joseph</v>
          </cell>
          <cell r="D1097" t="str">
            <v>PB150252</v>
          </cell>
        </row>
        <row r="1098">
          <cell r="A1098" t="str">
            <v>1692MUSY, Jean</v>
          </cell>
          <cell r="B1098" t="str">
            <v>1692MUSY, Jean</v>
          </cell>
          <cell r="C1098" t="str">
            <v>MUSY, Jean</v>
          </cell>
          <cell r="D1098" t="str">
            <v>PB150255</v>
          </cell>
        </row>
        <row r="1099">
          <cell r="A1099" t="str">
            <v>1692DUBOIN, François</v>
          </cell>
          <cell r="B1099" t="str">
            <v>1692DUBOIN, François</v>
          </cell>
          <cell r="C1099" t="str">
            <v>DUBOIN, François</v>
          </cell>
          <cell r="D1099" t="str">
            <v>PB150254</v>
          </cell>
        </row>
        <row r="1100">
          <cell r="A1100" t="str">
            <v>1692DUC-VIOLLET, Pierre François</v>
          </cell>
          <cell r="B1100" t="str">
            <v>1692DUC-VIOLLET, Pierre François</v>
          </cell>
          <cell r="C1100" t="str">
            <v>DUC-VIOLLET, Pierre François</v>
          </cell>
          <cell r="D1100" t="str">
            <v>PB150254 &amp; photocop</v>
          </cell>
        </row>
        <row r="1101">
          <cell r="A1101" t="str">
            <v>1692GERDIL, Christophe Joseph</v>
          </cell>
          <cell r="B1101" t="str">
            <v>1692GERDIL, Christophe Joseph</v>
          </cell>
          <cell r="C1101" t="str">
            <v>GERDIL, Christophe Joseph</v>
          </cell>
          <cell r="D1101" t="str">
            <v>PB150254</v>
          </cell>
        </row>
        <row r="1102">
          <cell r="A1102" t="str">
            <v>1692DEPLACE, Etienne</v>
          </cell>
          <cell r="B1102" t="str">
            <v>1692DEPLACE, Etienne</v>
          </cell>
          <cell r="C1102" t="str">
            <v>DEPLACE, Etienne</v>
          </cell>
          <cell r="D1102" t="str">
            <v>PB150252</v>
          </cell>
        </row>
        <row r="1103">
          <cell r="A1103" t="str">
            <v>1692DEPLACE, Jean André</v>
          </cell>
          <cell r="B1103" t="str">
            <v>1692DEPLACE, Jean André</v>
          </cell>
          <cell r="C1103" t="str">
            <v>DEPLACE, Jean André</v>
          </cell>
          <cell r="D1103" t="str">
            <v>PB150252</v>
          </cell>
        </row>
        <row r="1104">
          <cell r="A1104" t="str">
            <v>1692PARCHET, Bernardin</v>
          </cell>
          <cell r="B1104" t="str">
            <v>1692PARCHET, Bernardin</v>
          </cell>
          <cell r="C1104" t="str">
            <v>PARCHET, Bernardin</v>
          </cell>
          <cell r="D1104" t="str">
            <v>PB150252</v>
          </cell>
        </row>
        <row r="1105">
          <cell r="A1105" t="str">
            <v>1693DELLION, Humbert</v>
          </cell>
          <cell r="B1105" t="str">
            <v>1693DELLION, Humbert</v>
          </cell>
          <cell r="C1105" t="str">
            <v>DELLION, Humbert</v>
          </cell>
          <cell r="D1105" t="str">
            <v>PB150222</v>
          </cell>
        </row>
        <row r="1106">
          <cell r="A1106" t="str">
            <v>1693AMOUDRUZ, Bartholome</v>
          </cell>
          <cell r="B1106" t="str">
            <v>1693AMOUDRUZ, Bartholome</v>
          </cell>
          <cell r="C1106" t="str">
            <v>AMOUDRUZ, Bartholome</v>
          </cell>
          <cell r="D1106" t="str">
            <v>PB150257</v>
          </cell>
        </row>
        <row r="1107">
          <cell r="A1107" t="str">
            <v>1693CLERC, Jean Nicolas</v>
          </cell>
          <cell r="B1107" t="str">
            <v>1693CLERC, Jean Nicolas</v>
          </cell>
          <cell r="C1107" t="str">
            <v>CLERC, Jean Nicolas</v>
          </cell>
          <cell r="D1107" t="str">
            <v>PB150257</v>
          </cell>
        </row>
        <row r="1108">
          <cell r="A1108" t="str">
            <v>1693DUNOYER, Bernard Joseph</v>
          </cell>
          <cell r="B1108" t="str">
            <v>1693DUNOYER, Bernard Joseph</v>
          </cell>
          <cell r="C1108" t="str">
            <v>DUNOYER, Bernard Joseph</v>
          </cell>
          <cell r="D1108" t="str">
            <v>PB150257</v>
          </cell>
        </row>
        <row r="1109">
          <cell r="A1109" t="str">
            <v>1693DUC, Pierre</v>
          </cell>
          <cell r="B1109" t="str">
            <v>1693DUC, Pierre</v>
          </cell>
          <cell r="C1109" t="str">
            <v>DUC, Pierre</v>
          </cell>
          <cell r="D1109" t="str">
            <v>PB150255</v>
          </cell>
        </row>
        <row r="1110">
          <cell r="A1110" t="str">
            <v>1693PELLISSIER, Claude</v>
          </cell>
          <cell r="B1110" t="str">
            <v>1693PELLISSIER, Claude</v>
          </cell>
          <cell r="C1110" t="str">
            <v>PELLISSIER, Claude</v>
          </cell>
          <cell r="D1110" t="str">
            <v>PB150221</v>
          </cell>
        </row>
        <row r="1111">
          <cell r="A1111" t="str">
            <v>1693RIONDEL, Louis</v>
          </cell>
          <cell r="B1111" t="str">
            <v>1693RIONDEL, Louis</v>
          </cell>
          <cell r="C1111" t="str">
            <v>RIONDEL, Louis</v>
          </cell>
          <cell r="D1111" t="str">
            <v>PB150222</v>
          </cell>
        </row>
        <row r="1112">
          <cell r="A1112" t="str">
            <v>1693DUNOYER, François Joseph</v>
          </cell>
          <cell r="B1112" t="str">
            <v>1693DUNOYER, François Joseph</v>
          </cell>
          <cell r="C1112" t="str">
            <v>DUNOYER, François Joseph</v>
          </cell>
          <cell r="D1112" t="str">
            <v>PB150255</v>
          </cell>
        </row>
        <row r="1113">
          <cell r="A1113" t="str">
            <v>1693FAVRE, François</v>
          </cell>
          <cell r="B1113" t="str">
            <v>1693FAVRE, François</v>
          </cell>
          <cell r="C1113" t="str">
            <v>FAVRE, François</v>
          </cell>
          <cell r="D1113" t="str">
            <v>PB150222</v>
          </cell>
        </row>
        <row r="1114">
          <cell r="A1114" t="str">
            <v>1693BIORD, Laurent</v>
          </cell>
          <cell r="B1114" t="str">
            <v>1693BIORD, Laurent</v>
          </cell>
          <cell r="C1114" t="str">
            <v>BIORD, Laurent</v>
          </cell>
          <cell r="D1114" t="str">
            <v>PB150255</v>
          </cell>
        </row>
        <row r="1115">
          <cell r="A1115" t="str">
            <v>1693RIONDEL, François</v>
          </cell>
          <cell r="B1115" t="str">
            <v>1693RIONDEL, François</v>
          </cell>
          <cell r="C1115" t="str">
            <v>RIONDEL, François</v>
          </cell>
          <cell r="D1115" t="str">
            <v>PB150221</v>
          </cell>
        </row>
        <row r="1116">
          <cell r="A1116" t="str">
            <v>1693PELLISSIER, Claude</v>
          </cell>
          <cell r="B1116" t="str">
            <v>1693PELLISSIER, Claude</v>
          </cell>
          <cell r="C1116" t="str">
            <v>PELLISSIER, Claude</v>
          </cell>
          <cell r="D1116" t="str">
            <v>PB150256</v>
          </cell>
        </row>
        <row r="1117">
          <cell r="A1117" t="str">
            <v>1693PELLISSIER, François Philibert</v>
          </cell>
          <cell r="B1117" t="str">
            <v>1693PELLISSIER, François Philibert</v>
          </cell>
          <cell r="C1117" t="str">
            <v>PELLISSIER, François Philibert</v>
          </cell>
          <cell r="D1117" t="str">
            <v>PB150256</v>
          </cell>
        </row>
        <row r="1118">
          <cell r="A1118" t="str">
            <v>1693PERNOLET, Claude François</v>
          </cell>
          <cell r="B1118" t="str">
            <v>1693PERNOLET, Claude François</v>
          </cell>
          <cell r="C1118" t="str">
            <v>PERNOLET, Claude François</v>
          </cell>
          <cell r="D1118" t="str">
            <v>PB150255</v>
          </cell>
        </row>
        <row r="1119">
          <cell r="A1119" t="str">
            <v>1693DUBOULOUZ, Louis</v>
          </cell>
          <cell r="B1119" t="str">
            <v>1693DUBOULOUZ, Louis</v>
          </cell>
          <cell r="C1119" t="str">
            <v>DUBOULOUZ, Louis</v>
          </cell>
          <cell r="D1119" t="str">
            <v>PB150256</v>
          </cell>
        </row>
        <row r="1120">
          <cell r="A1120" t="str">
            <v>1693JOURDAN, Jean</v>
          </cell>
          <cell r="B1120" t="str">
            <v>1693JOURDAN, Jean</v>
          </cell>
          <cell r="C1120" t="str">
            <v>JOURDAN, Jean</v>
          </cell>
          <cell r="D1120" t="str">
            <v>PB150256</v>
          </cell>
        </row>
        <row r="1121">
          <cell r="A1121" t="str">
            <v>1693DENICODEX, Joseph</v>
          </cell>
          <cell r="B1121" t="str">
            <v>1693DENICODEX, Joseph</v>
          </cell>
          <cell r="C1121" t="str">
            <v>DENICODEX, Joseph</v>
          </cell>
          <cell r="D1121" t="str">
            <v>PB150222</v>
          </cell>
        </row>
        <row r="1122">
          <cell r="A1122" t="str">
            <v>1693AMOUDRUZ, Jacques</v>
          </cell>
          <cell r="B1122" t="str">
            <v>1693AMOUDRUZ, Jacques</v>
          </cell>
          <cell r="C1122" t="str">
            <v>AMOUDRUZ, Jacques</v>
          </cell>
          <cell r="D1122" t="str">
            <v>PB150256</v>
          </cell>
        </row>
        <row r="1123">
          <cell r="A1123" t="str">
            <v>1693JACQUARD, François Joseph</v>
          </cell>
          <cell r="B1123" t="str">
            <v>1693JACQUARD, François Joseph</v>
          </cell>
          <cell r="C1123" t="str">
            <v>JACQUARD, François Joseph</v>
          </cell>
          <cell r="D1123" t="str">
            <v>PB150256</v>
          </cell>
        </row>
        <row r="1124">
          <cell r="A1124" t="str">
            <v>1693JAY, Gaspard</v>
          </cell>
          <cell r="B1124" t="str">
            <v>1693JAY, Gaspard</v>
          </cell>
          <cell r="C1124" t="str">
            <v>JAY, Gaspard</v>
          </cell>
          <cell r="D1124" t="str">
            <v>PB150256</v>
          </cell>
        </row>
        <row r="1125">
          <cell r="A1125" t="str">
            <v>1693DEFFOUG, François</v>
          </cell>
          <cell r="B1125" t="str">
            <v>1693DEFFOUG, François</v>
          </cell>
          <cell r="C1125" t="str">
            <v>DEFFOUG, François</v>
          </cell>
          <cell r="D1125" t="str">
            <v>PB150222</v>
          </cell>
        </row>
        <row r="1126">
          <cell r="A1126" t="str">
            <v>1693CHAMPLAINE, François</v>
          </cell>
          <cell r="B1126" t="str">
            <v>1693CHAMPLAINE, François</v>
          </cell>
          <cell r="C1126" t="str">
            <v>CHAMPLAINE, François</v>
          </cell>
          <cell r="D1126" t="str">
            <v>PB150257</v>
          </cell>
        </row>
        <row r="1127">
          <cell r="A1127" t="str">
            <v>1693DESARNOD, Joseph</v>
          </cell>
          <cell r="B1127" t="str">
            <v>1693DESARNOD, Joseph</v>
          </cell>
          <cell r="C1127" t="str">
            <v>DESARNOD, Joseph</v>
          </cell>
          <cell r="D1127" t="str">
            <v>PB150257</v>
          </cell>
        </row>
        <row r="1128">
          <cell r="A1128" t="str">
            <v>1693DUBOIN, François</v>
          </cell>
          <cell r="B1128" t="str">
            <v>1693DUBOIN, François</v>
          </cell>
          <cell r="C1128" t="str">
            <v>DUBOIN, François</v>
          </cell>
          <cell r="D1128" t="str">
            <v>PB150257</v>
          </cell>
        </row>
        <row r="1129">
          <cell r="A1129" t="str">
            <v>1693RIONDEL, François</v>
          </cell>
          <cell r="B1129" t="str">
            <v>1693RIONDEL, François</v>
          </cell>
          <cell r="C1129" t="str">
            <v>RIONDEL, François</v>
          </cell>
          <cell r="D1129" t="str">
            <v>PB150257</v>
          </cell>
        </row>
        <row r="1130">
          <cell r="A1130" t="str">
            <v>1693ROUGE, Joseph</v>
          </cell>
          <cell r="B1130" t="str">
            <v>1693ROUGE, Joseph</v>
          </cell>
          <cell r="C1130" t="str">
            <v>ROUGE, Joseph</v>
          </cell>
          <cell r="D1130" t="str">
            <v>PB150257</v>
          </cell>
        </row>
        <row r="1131">
          <cell r="A1131" t="str">
            <v>1693CHAPPEL, Nicolas</v>
          </cell>
          <cell r="B1131" t="str">
            <v>1693CHAPPEL, Nicolas</v>
          </cell>
          <cell r="C1131" t="str">
            <v>CHAPPEL, Nicolas</v>
          </cell>
          <cell r="D1131" t="str">
            <v>PB150257</v>
          </cell>
        </row>
        <row r="1132">
          <cell r="A1132" t="str">
            <v>1693MUSY, Claude François</v>
          </cell>
          <cell r="B1132" t="str">
            <v>1693MUSY, Claude François</v>
          </cell>
          <cell r="C1132" t="str">
            <v>MUSY, Claude François</v>
          </cell>
          <cell r="D1132" t="str">
            <v>PB150257</v>
          </cell>
        </row>
        <row r="1133">
          <cell r="A1133" t="str">
            <v>1693DECHAVASSINE, Fabien</v>
          </cell>
          <cell r="B1133" t="str">
            <v>1693DECHAVASSINE, Fabien</v>
          </cell>
          <cell r="C1133" t="str">
            <v>DECHAVASSINE, Fabien</v>
          </cell>
          <cell r="D1133" t="str">
            <v>PB150221</v>
          </cell>
        </row>
        <row r="1134">
          <cell r="A1134" t="str">
            <v>1694BRUN, Claude</v>
          </cell>
          <cell r="B1134" t="str">
            <v>1694BRUN, Claude</v>
          </cell>
          <cell r="C1134" t="str">
            <v>BRUN, Claude</v>
          </cell>
          <cell r="D1134" t="str">
            <v>PB150223</v>
          </cell>
        </row>
        <row r="1135">
          <cell r="A1135" t="str">
            <v>1694DEFFOUG, Pierre</v>
          </cell>
          <cell r="B1135" t="str">
            <v>1694DEFFOUG, Pierre</v>
          </cell>
          <cell r="C1135" t="str">
            <v>DEFFOUG, Pierre</v>
          </cell>
          <cell r="D1135" t="str">
            <v>PB150224</v>
          </cell>
        </row>
        <row r="1136">
          <cell r="A1136" t="str">
            <v>1694DEMOMPITON, Claude Louis</v>
          </cell>
          <cell r="B1136" t="str">
            <v>1694DEMOMPITON, Claude Louis</v>
          </cell>
          <cell r="C1136" t="str">
            <v>DEMOMPITON, Claude Louis</v>
          </cell>
          <cell r="D1136" t="str">
            <v>PB150224</v>
          </cell>
        </row>
        <row r="1137">
          <cell r="A1137" t="str">
            <v>1694ROUGE, Jean Nicolas</v>
          </cell>
          <cell r="B1137" t="str">
            <v>1694ROUGE, Jean Nicolas</v>
          </cell>
          <cell r="C1137" t="str">
            <v>ROUGE, Jean Nicolas</v>
          </cell>
          <cell r="D1137" t="str">
            <v>PB150224</v>
          </cell>
        </row>
        <row r="1138">
          <cell r="A1138" t="str">
            <v>1694SIMOND, Claude Aimé</v>
          </cell>
          <cell r="B1138" t="str">
            <v>1694SIMOND, Claude Aimé</v>
          </cell>
          <cell r="C1138" t="str">
            <v>SIMOND, Claude Aimé</v>
          </cell>
          <cell r="D1138" t="str">
            <v>PB150224</v>
          </cell>
        </row>
        <row r="1139">
          <cell r="A1139" t="str">
            <v>1694RIONDEL, Etienne François</v>
          </cell>
          <cell r="B1139" t="str">
            <v>1694RIONDEL, Etienne François</v>
          </cell>
          <cell r="C1139" t="str">
            <v>RIONDEL, Etienne François</v>
          </cell>
          <cell r="D1139" t="str">
            <v>PB150225</v>
          </cell>
        </row>
        <row r="1140">
          <cell r="A1140" t="str">
            <v>1694RIONDEL, François</v>
          </cell>
          <cell r="B1140" t="str">
            <v>1694RIONDEL, François</v>
          </cell>
          <cell r="C1140" t="str">
            <v>RIONDEL, François</v>
          </cell>
          <cell r="D1140" t="str">
            <v>PB150225</v>
          </cell>
        </row>
        <row r="1141">
          <cell r="A1141" t="str">
            <v>1694ROUGE, Pierre</v>
          </cell>
          <cell r="B1141" t="str">
            <v>1694ROUGE, Pierre</v>
          </cell>
          <cell r="C1141" t="str">
            <v>ROUGE, Pierre</v>
          </cell>
          <cell r="D1141" t="str">
            <v>PB150224</v>
          </cell>
        </row>
        <row r="1142">
          <cell r="A1142" t="str">
            <v>1694DELESMILLIERES, Jean</v>
          </cell>
          <cell r="B1142" t="str">
            <v>1694DELESMILLIERES, Jean</v>
          </cell>
          <cell r="C1142" t="str">
            <v>DELESMILLIERES, Jean</v>
          </cell>
          <cell r="D1142" t="str">
            <v>PB150225</v>
          </cell>
        </row>
        <row r="1143">
          <cell r="A1143" t="str">
            <v>1694MILLIERET, Claude François</v>
          </cell>
          <cell r="B1143" t="str">
            <v>1694MILLIERET, Claude François</v>
          </cell>
          <cell r="C1143" t="str">
            <v>MILLIERET, Claude François</v>
          </cell>
          <cell r="D1143" t="str">
            <v>PB150225</v>
          </cell>
        </row>
        <row r="1144">
          <cell r="A1144" t="str">
            <v>1694FAVRE, Bernard François</v>
          </cell>
          <cell r="B1144" t="str">
            <v>1694FAVRE, Bernard François</v>
          </cell>
          <cell r="C1144" t="str">
            <v>FAVRE, Bernard François</v>
          </cell>
          <cell r="D1144" t="str">
            <v>PB150225</v>
          </cell>
        </row>
        <row r="1145">
          <cell r="A1145" t="str">
            <v>1694RENAND, François</v>
          </cell>
          <cell r="B1145" t="str">
            <v>1694RENAND, François</v>
          </cell>
          <cell r="C1145" t="str">
            <v>RENAND, François</v>
          </cell>
          <cell r="D1145" t="str">
            <v>PB150225</v>
          </cell>
        </row>
        <row r="1146">
          <cell r="A1146" t="str">
            <v>1694COURTON, Claude</v>
          </cell>
          <cell r="B1146" t="str">
            <v>1694COURTON, Claude</v>
          </cell>
          <cell r="C1146" t="str">
            <v>COURTON, Claude</v>
          </cell>
          <cell r="D1146" t="str">
            <v>PB150225</v>
          </cell>
        </row>
        <row r="1147">
          <cell r="A1147" t="str">
            <v>1694EXCOFFIER, Claude</v>
          </cell>
          <cell r="B1147" t="str">
            <v>1694EXCOFFIER, Claude</v>
          </cell>
          <cell r="C1147" t="str">
            <v>EXCOFFIER, Claude</v>
          </cell>
          <cell r="D1147" t="str">
            <v>PB150223</v>
          </cell>
        </row>
        <row r="1148">
          <cell r="A1148" t="str">
            <v>1694GERDIL, Claude</v>
          </cell>
          <cell r="B1148" t="str">
            <v>1694GERDIL, Claude</v>
          </cell>
          <cell r="C1148" t="str">
            <v>GERDIL, Claude</v>
          </cell>
          <cell r="D1148" t="str">
            <v>PB150223</v>
          </cell>
        </row>
        <row r="1149">
          <cell r="A1149" t="str">
            <v>1694GUILLOT, Jean François</v>
          </cell>
          <cell r="B1149" t="str">
            <v>1694GUILLOT, Jean François</v>
          </cell>
          <cell r="C1149" t="str">
            <v>GUILLOT, Jean François</v>
          </cell>
          <cell r="D1149" t="str">
            <v>PB150223</v>
          </cell>
        </row>
        <row r="1150">
          <cell r="A1150" t="str">
            <v>1694GURLIE, Jacques</v>
          </cell>
          <cell r="B1150" t="str">
            <v>1694GURLIE, Jacques</v>
          </cell>
          <cell r="C1150" t="str">
            <v>GURLIE, Jacques</v>
          </cell>
          <cell r="D1150" t="str">
            <v>PB150223</v>
          </cell>
        </row>
        <row r="1151">
          <cell r="A1151" t="str">
            <v>1694SAULTIER, Jean François</v>
          </cell>
          <cell r="B1151" t="str">
            <v>1694SAULTIER, Jean François</v>
          </cell>
          <cell r="C1151" t="str">
            <v>SAULTIER, Jean François</v>
          </cell>
          <cell r="D1151" t="str">
            <v>PB150223</v>
          </cell>
        </row>
        <row r="1152">
          <cell r="A1152" t="str">
            <v>1694VAGNAT, Claude François</v>
          </cell>
          <cell r="B1152" t="str">
            <v>1694VAGNAT, Claude François</v>
          </cell>
          <cell r="C1152" t="str">
            <v>VAGNAT, Claude François</v>
          </cell>
          <cell r="D1152" t="str">
            <v>PB150223</v>
          </cell>
        </row>
        <row r="1153">
          <cell r="A1153" t="str">
            <v>1694FAVRE, Nicolas Joseph</v>
          </cell>
          <cell r="B1153" t="str">
            <v>1694FAVRE, Nicolas Joseph</v>
          </cell>
          <cell r="C1153" t="str">
            <v>FAVRE, Nicolas Joseph</v>
          </cell>
          <cell r="D1153" t="str">
            <v>PB150226</v>
          </cell>
        </row>
        <row r="1154">
          <cell r="A1154" t="str">
            <v>1695AMOUDRUZ, François</v>
          </cell>
          <cell r="B1154" t="str">
            <v>1695AMOUDRUZ, François</v>
          </cell>
          <cell r="C1154" t="str">
            <v>AMOUDRUZ, François</v>
          </cell>
          <cell r="D1154" t="str">
            <v>PB150228</v>
          </cell>
        </row>
        <row r="1155">
          <cell r="A1155" t="str">
            <v>1695DEPLACE, Claude François</v>
          </cell>
          <cell r="B1155" t="str">
            <v>1695DEPLACE, Claude François</v>
          </cell>
          <cell r="C1155" t="str">
            <v>DEPLACE, Claude François</v>
          </cell>
          <cell r="D1155" t="str">
            <v>PB150228</v>
          </cell>
        </row>
        <row r="1156">
          <cell r="A1156" t="str">
            <v>1695EMONET, Antoine François</v>
          </cell>
          <cell r="B1156" t="str">
            <v>1695EMONET, Antoine François</v>
          </cell>
          <cell r="C1156" t="str">
            <v>EMONET, Antoine François</v>
          </cell>
          <cell r="D1156" t="str">
            <v>PB150228</v>
          </cell>
        </row>
        <row r="1157">
          <cell r="A1157" t="str">
            <v>1695AMOUDRUZ, Jean</v>
          </cell>
          <cell r="B1157" t="str">
            <v>1695AMOUDRUZ, Jean</v>
          </cell>
          <cell r="C1157" t="str">
            <v>AMOUDRUZ, Jean</v>
          </cell>
          <cell r="D1157" t="str">
            <v>PB150227</v>
          </cell>
        </row>
        <row r="1158">
          <cell r="A1158" t="str">
            <v>1695DEMOMPITON, Claude Louis</v>
          </cell>
          <cell r="B1158" t="str">
            <v>1695DEMOMPITON, Claude Louis</v>
          </cell>
          <cell r="C1158" t="str">
            <v>DEMOMPITON, Claude Louis</v>
          </cell>
          <cell r="D1158" t="str">
            <v>PB150227</v>
          </cell>
        </row>
        <row r="1159">
          <cell r="A1159" t="str">
            <v>1695MILLIERET, Claude François</v>
          </cell>
          <cell r="B1159" t="str">
            <v>1695MILLIERET, Claude François</v>
          </cell>
          <cell r="C1159" t="str">
            <v>MILLIERET, Claude François</v>
          </cell>
          <cell r="D1159" t="str">
            <v>PB150227</v>
          </cell>
        </row>
        <row r="1160">
          <cell r="A1160" t="str">
            <v>1695PERRET, Jean Claude</v>
          </cell>
          <cell r="B1160" t="str">
            <v>1695PERRET, Jean Claude</v>
          </cell>
          <cell r="C1160" t="str">
            <v>PERRET, Jean Claude</v>
          </cell>
          <cell r="D1160" t="str">
            <v>PB150226</v>
          </cell>
        </row>
        <row r="1161">
          <cell r="A1161" t="str">
            <v>1695RIONDEL, Jacques Joseph</v>
          </cell>
          <cell r="B1161" t="str">
            <v>1695RIONDEL, Jacques Joseph</v>
          </cell>
          <cell r="C1161" t="str">
            <v>RIONDEL, Jacques Joseph</v>
          </cell>
          <cell r="D1161" t="str">
            <v>PB150227</v>
          </cell>
        </row>
        <row r="1162">
          <cell r="A1162" t="str">
            <v>1695RIONDEL, Pierre François</v>
          </cell>
          <cell r="B1162" t="str">
            <v>1695RIONDEL, Pierre François</v>
          </cell>
          <cell r="C1162" t="str">
            <v>RIONDEL, Pierre François</v>
          </cell>
          <cell r="D1162" t="str">
            <v>PB150227</v>
          </cell>
        </row>
        <row r="1163">
          <cell r="A1163" t="str">
            <v>1695ROUGE, Jean</v>
          </cell>
          <cell r="B1163" t="str">
            <v>1695ROUGE, Jean</v>
          </cell>
          <cell r="C1163" t="str">
            <v>ROUGE, Jean</v>
          </cell>
          <cell r="D1163" t="str">
            <v>PB150227</v>
          </cell>
        </row>
        <row r="1164">
          <cell r="A1164" t="str">
            <v>1695ROUGE, Nicolas François</v>
          </cell>
          <cell r="B1164" t="str">
            <v>1695ROUGE, Nicolas François</v>
          </cell>
          <cell r="C1164" t="str">
            <v>ROUGE, Nicolas François</v>
          </cell>
          <cell r="D1164" t="str">
            <v>PB150227</v>
          </cell>
        </row>
        <row r="1165">
          <cell r="A1165" t="str">
            <v>1695TRONCHET, Pierre François</v>
          </cell>
          <cell r="B1165" t="str">
            <v>1695TRONCHET, Pierre François</v>
          </cell>
          <cell r="C1165" t="str">
            <v>TRONCHET, Pierre François</v>
          </cell>
          <cell r="D1165" t="str">
            <v>PB150227</v>
          </cell>
        </row>
        <row r="1166">
          <cell r="A1166" t="str">
            <v>1695DUNOYER-DUPRAZ, François</v>
          </cell>
          <cell r="B1166" t="str">
            <v>1695DUNOYER-DUPRAZ, François</v>
          </cell>
          <cell r="C1166" t="str">
            <v>DUNOYER-DUPRAZ, François</v>
          </cell>
          <cell r="D1166" t="str">
            <v>PB150226</v>
          </cell>
        </row>
        <row r="1167">
          <cell r="A1167" t="str">
            <v>1695EXCOFFIER, Louis</v>
          </cell>
          <cell r="B1167" t="str">
            <v>1695EXCOFFIER, Louis</v>
          </cell>
          <cell r="C1167" t="str">
            <v>EXCOFFIER, Louis</v>
          </cell>
          <cell r="D1167" t="str">
            <v>PB150226</v>
          </cell>
        </row>
        <row r="1168">
          <cell r="A1168" t="str">
            <v>1695GURLIE, Louis</v>
          </cell>
          <cell r="B1168" t="str">
            <v>1695GURLIE, Louis</v>
          </cell>
          <cell r="C1168" t="str">
            <v>GURLIE, Louis</v>
          </cell>
          <cell r="D1168" t="str">
            <v>PB150226</v>
          </cell>
        </row>
        <row r="1169">
          <cell r="A1169" t="str">
            <v>1695RENAND, Pierre</v>
          </cell>
          <cell r="B1169" t="str">
            <v>1695RENAND, Pierre</v>
          </cell>
          <cell r="C1169" t="str">
            <v>RENAND, Pierre</v>
          </cell>
          <cell r="D1169" t="str">
            <v>PB150226</v>
          </cell>
        </row>
        <row r="1170">
          <cell r="A1170" t="str">
            <v>1695VEISY, Nicoud</v>
          </cell>
          <cell r="B1170" t="str">
            <v>1695VEISY, Nicoud</v>
          </cell>
          <cell r="C1170" t="str">
            <v>VEISY, Nicoud</v>
          </cell>
          <cell r="D1170" t="str">
            <v>PB150227</v>
          </cell>
        </row>
        <row r="1171">
          <cell r="A1171" t="str">
            <v>1695DUSAUGEY, Claude François</v>
          </cell>
          <cell r="B1171" t="str">
            <v>1695DUSAUGEY, Claude François</v>
          </cell>
          <cell r="C1171" t="str">
            <v>DUSAUGEY, Claude François</v>
          </cell>
          <cell r="D1171" t="str">
            <v>PB150227 &amp; 228</v>
          </cell>
        </row>
        <row r="1172">
          <cell r="A1172" t="str">
            <v>1695DENAMBRIDE, Joseph</v>
          </cell>
          <cell r="B1172" t="str">
            <v>1695DENAMBRIDE, Joseph</v>
          </cell>
          <cell r="C1172" t="str">
            <v>DENAMBRIDE, Joseph</v>
          </cell>
          <cell r="D1172" t="str">
            <v>PB150227</v>
          </cell>
        </row>
        <row r="1173">
          <cell r="A1173" t="str">
            <v>1695GIROD, Michel</v>
          </cell>
          <cell r="B1173" t="str">
            <v>1695GIROD, Michel</v>
          </cell>
          <cell r="C1173" t="str">
            <v>GIROD, Michel</v>
          </cell>
          <cell r="D1173" t="str">
            <v>PB150228</v>
          </cell>
        </row>
        <row r="1174">
          <cell r="A1174" t="str">
            <v>1695AMOUDRUZ, Pierre Humbert</v>
          </cell>
          <cell r="B1174" t="str">
            <v>1695AMOUDRUZ, Pierre Humbert</v>
          </cell>
          <cell r="C1174" t="str">
            <v>AMOUDRUZ, Pierre Humbert</v>
          </cell>
          <cell r="D1174" t="str">
            <v>PB150226</v>
          </cell>
        </row>
        <row r="1175">
          <cell r="A1175" t="str">
            <v>1695DELACOSTE, Noé</v>
          </cell>
          <cell r="B1175" t="str">
            <v>1695DELACOSTE, Noé</v>
          </cell>
          <cell r="C1175" t="str">
            <v>DELACOSTE, Noé</v>
          </cell>
          <cell r="D1175" t="str">
            <v>PB150226</v>
          </cell>
        </row>
        <row r="1176">
          <cell r="A1176" t="str">
            <v>1695PIN, Pierre François</v>
          </cell>
          <cell r="B1176" t="str">
            <v>1695PIN, Pierre François</v>
          </cell>
          <cell r="C1176" t="str">
            <v>PIN, Pierre François</v>
          </cell>
          <cell r="D1176" t="str">
            <v>PB150226</v>
          </cell>
        </row>
        <row r="1177">
          <cell r="A1177" t="str">
            <v>1696DUC, Jean François</v>
          </cell>
          <cell r="B1177" t="str">
            <v>1696DUC, Jean François</v>
          </cell>
          <cell r="C1177" t="str">
            <v>DUC, Jean François</v>
          </cell>
          <cell r="D1177" t="str">
            <v>PB150261</v>
          </cell>
        </row>
        <row r="1178">
          <cell r="A1178" t="str">
            <v>1696RATTELLIER, Pierre Joseph</v>
          </cell>
          <cell r="B1178" t="str">
            <v>1696RATTELLIER, Pierre Joseph</v>
          </cell>
          <cell r="C1178" t="str">
            <v>RATTELLIER, Pierre Joseph</v>
          </cell>
          <cell r="D1178" t="str">
            <v>PB150261</v>
          </cell>
        </row>
        <row r="1179">
          <cell r="A1179" t="str">
            <v>1696RENAND, Bernard</v>
          </cell>
          <cell r="B1179" t="str">
            <v>1696RENAND, Bernard</v>
          </cell>
          <cell r="C1179" t="str">
            <v>RENAND, Bernard</v>
          </cell>
          <cell r="D1179" t="str">
            <v>PB150261</v>
          </cell>
        </row>
        <row r="1180">
          <cell r="A1180" t="str">
            <v>1696SIMOND, Jean</v>
          </cell>
          <cell r="B1180" t="str">
            <v>1696SIMOND, Jean</v>
          </cell>
          <cell r="C1180" t="str">
            <v>SIMOND, Jean</v>
          </cell>
          <cell r="D1180" t="str">
            <v>PB150261</v>
          </cell>
        </row>
        <row r="1181">
          <cell r="A1181" t="str">
            <v>1696ANTHOINE, Henri</v>
          </cell>
          <cell r="B1181" t="str">
            <v>1696ANTHOINE, Henri</v>
          </cell>
          <cell r="C1181" t="str">
            <v>ANTHOINE, Henri</v>
          </cell>
          <cell r="D1181" t="str">
            <v>PB150259</v>
          </cell>
        </row>
        <row r="1182">
          <cell r="A1182" t="str">
            <v>1696RIONDEL, François Louis</v>
          </cell>
          <cell r="B1182" t="str">
            <v>1696RIONDEL, François Louis</v>
          </cell>
          <cell r="C1182" t="str">
            <v>RIONDEL, François Louis</v>
          </cell>
          <cell r="D1182" t="str">
            <v>PB150259</v>
          </cell>
        </row>
        <row r="1183">
          <cell r="A1183" t="str">
            <v>1696DECHAVASSINE, Guillaulme</v>
          </cell>
          <cell r="B1183" t="str">
            <v>1696DECHAVASSINE, Guillaulme</v>
          </cell>
          <cell r="C1183" t="str">
            <v>DECHAVASSINE, Guillaulme</v>
          </cell>
          <cell r="D1183" t="str">
            <v>PB150261</v>
          </cell>
        </row>
        <row r="1184">
          <cell r="A1184" t="str">
            <v>1696FAVRE, François Joseph</v>
          </cell>
          <cell r="B1184" t="str">
            <v>1696FAVRE, François Joseph</v>
          </cell>
          <cell r="C1184" t="str">
            <v>FAVRE, François Joseph</v>
          </cell>
          <cell r="D1184" t="str">
            <v>PB150261</v>
          </cell>
        </row>
        <row r="1185">
          <cell r="A1185" t="str">
            <v>1696FAVRE-MARECHAUX, François</v>
          </cell>
          <cell r="B1185" t="str">
            <v>1696FAVRE-MARECHAUX, François</v>
          </cell>
          <cell r="C1185" t="str">
            <v>FAVRE-MARECHAUX, François</v>
          </cell>
          <cell r="D1185" t="str">
            <v>PB150261</v>
          </cell>
        </row>
        <row r="1186">
          <cell r="A1186" t="str">
            <v>1696PIN, Claude François</v>
          </cell>
          <cell r="B1186" t="str">
            <v>1696PIN, Claude François</v>
          </cell>
          <cell r="C1186" t="str">
            <v>PIN, Claude François</v>
          </cell>
          <cell r="D1186" t="str">
            <v>PB150261</v>
          </cell>
        </row>
        <row r="1187">
          <cell r="A1187" t="str">
            <v>1696PIN, Claude François</v>
          </cell>
          <cell r="B1187" t="str">
            <v>1696PIN, Claude François</v>
          </cell>
          <cell r="C1187" t="str">
            <v>PIN, Claude François</v>
          </cell>
          <cell r="D1187" t="str">
            <v>PB150261</v>
          </cell>
        </row>
        <row r="1188">
          <cell r="A1188" t="str">
            <v>1696TRONCHET, Jean François</v>
          </cell>
          <cell r="B1188" t="str">
            <v>1696TRONCHET, Jean François</v>
          </cell>
          <cell r="C1188" t="str">
            <v>TRONCHET, Jean François</v>
          </cell>
          <cell r="D1188" t="str">
            <v>PB150261</v>
          </cell>
        </row>
        <row r="1189">
          <cell r="A1189" t="str">
            <v>1696JAY, Jean François</v>
          </cell>
          <cell r="B1189" t="str">
            <v>1696JAY, Jean François</v>
          </cell>
          <cell r="C1189" t="str">
            <v>JAY, Jean François</v>
          </cell>
          <cell r="D1189" t="str">
            <v>PB150260</v>
          </cell>
        </row>
        <row r="1190">
          <cell r="A1190" t="str">
            <v>1696PACCOT, Claude</v>
          </cell>
          <cell r="B1190" t="str">
            <v>1696PACCOT, Claude</v>
          </cell>
          <cell r="C1190" t="str">
            <v>PACCOT, Claude</v>
          </cell>
          <cell r="D1190" t="str">
            <v>PB150260</v>
          </cell>
        </row>
        <row r="1191">
          <cell r="A1191" t="str">
            <v>1696TABERLET, Noé</v>
          </cell>
          <cell r="B1191" t="str">
            <v>1696TABERLET, Noé</v>
          </cell>
          <cell r="C1191" t="str">
            <v>TABERLET, Noé</v>
          </cell>
          <cell r="D1191" t="str">
            <v>PB150259</v>
          </cell>
        </row>
        <row r="1192">
          <cell r="A1192" t="str">
            <v>1696JOURDAN, Aymon</v>
          </cell>
          <cell r="B1192" t="str">
            <v>1696JOURDAN, Aymon</v>
          </cell>
          <cell r="C1192" t="str">
            <v>JOURDAN, Aymon</v>
          </cell>
          <cell r="D1192" t="str">
            <v>PB150263</v>
          </cell>
        </row>
        <row r="1193">
          <cell r="A1193" t="str">
            <v>1696ANDRIER, Jean</v>
          </cell>
          <cell r="B1193" t="str">
            <v>1696ANDRIER, Jean</v>
          </cell>
          <cell r="C1193" t="str">
            <v>ANDRIER, Jean</v>
          </cell>
          <cell r="D1193" t="str">
            <v>PB150260</v>
          </cell>
        </row>
        <row r="1194">
          <cell r="A1194" t="str">
            <v>1696PIN, François</v>
          </cell>
          <cell r="B1194" t="str">
            <v>1696PIN, François</v>
          </cell>
          <cell r="C1194" t="str">
            <v>PIN, François</v>
          </cell>
          <cell r="D1194" t="str">
            <v>PB150260</v>
          </cell>
        </row>
        <row r="1195">
          <cell r="A1195" t="str">
            <v>1696RENAND, François l'ainé</v>
          </cell>
          <cell r="B1195" t="str">
            <v>1696RENAND, François l'ainé</v>
          </cell>
          <cell r="C1195" t="str">
            <v>RENAND, François l'ainé</v>
          </cell>
          <cell r="D1195" t="str">
            <v>PB150260</v>
          </cell>
        </row>
        <row r="1196">
          <cell r="A1196" t="str">
            <v>1696CURTON, Claude</v>
          </cell>
          <cell r="B1196" t="str">
            <v>1696CURTON, Claude</v>
          </cell>
          <cell r="C1196" t="str">
            <v>CURTON, Claude</v>
          </cell>
          <cell r="D1196" t="str">
            <v>PB150263</v>
          </cell>
        </row>
        <row r="1197">
          <cell r="A1197" t="str">
            <v>1696DUC, Jean</v>
          </cell>
          <cell r="B1197" t="str">
            <v>1696DUC, Jean</v>
          </cell>
          <cell r="C1197" t="str">
            <v>DUC, Jean</v>
          </cell>
          <cell r="D1197" t="str">
            <v>PB150260</v>
          </cell>
        </row>
        <row r="1198">
          <cell r="A1198" t="str">
            <v>1696GINDRE, Claude François</v>
          </cell>
          <cell r="B1198" t="str">
            <v>1696GINDRE, Claude François</v>
          </cell>
          <cell r="C1198" t="str">
            <v>GINDRE, Claude François</v>
          </cell>
          <cell r="D1198" t="str">
            <v>PB150260</v>
          </cell>
        </row>
        <row r="1199">
          <cell r="A1199" t="str">
            <v>1696GIROD, Jean</v>
          </cell>
          <cell r="B1199" t="str">
            <v>1696GIROD, Jean</v>
          </cell>
          <cell r="C1199" t="str">
            <v>GIROD, Jean</v>
          </cell>
          <cell r="D1199" t="str">
            <v>PB150260</v>
          </cell>
        </row>
        <row r="1200">
          <cell r="A1200" t="str">
            <v>1696COURTON, Jean</v>
          </cell>
          <cell r="B1200" t="str">
            <v>1696COURTON, Jean</v>
          </cell>
          <cell r="C1200" t="str">
            <v>COURTON, Jean</v>
          </cell>
          <cell r="D1200" t="str">
            <v>PB150262</v>
          </cell>
        </row>
        <row r="1201">
          <cell r="A1201" t="str">
            <v>1696DECHAVASSINE, Claude</v>
          </cell>
          <cell r="B1201" t="str">
            <v>1696DECHAVASSINE, Claude</v>
          </cell>
          <cell r="C1201" t="str">
            <v>DECHAVASSINE, Claude</v>
          </cell>
          <cell r="D1201" t="str">
            <v>PB150262</v>
          </cell>
        </row>
        <row r="1202">
          <cell r="A1202" t="str">
            <v>1696DEFFOUG, Claude Joseph</v>
          </cell>
          <cell r="B1202" t="str">
            <v>1696DEFFOUG, Claude Joseph</v>
          </cell>
          <cell r="C1202" t="str">
            <v>DEFFOUG, Claude Joseph</v>
          </cell>
          <cell r="D1202" t="str">
            <v>PB150262</v>
          </cell>
        </row>
        <row r="1203">
          <cell r="A1203" t="str">
            <v>1696DEFFOUG, François</v>
          </cell>
          <cell r="B1203" t="str">
            <v>1696DEFFOUG, François</v>
          </cell>
          <cell r="C1203" t="str">
            <v>DEFFOUG, François</v>
          </cell>
          <cell r="D1203" t="str">
            <v>PB150262</v>
          </cell>
        </row>
        <row r="1204">
          <cell r="A1204" t="str">
            <v>1696DEFFOUG, Nicolas</v>
          </cell>
          <cell r="B1204" t="str">
            <v>1696DEFFOUG, Nicolas</v>
          </cell>
          <cell r="C1204" t="str">
            <v>DEFFOUG, Nicolas</v>
          </cell>
          <cell r="D1204" t="str">
            <v>PB150262</v>
          </cell>
        </row>
        <row r="1205">
          <cell r="A1205" t="str">
            <v>1696HENRIOUZ, Jean</v>
          </cell>
          <cell r="B1205" t="str">
            <v>1696HENRIOUZ, Jean</v>
          </cell>
          <cell r="C1205" t="str">
            <v>HENRIOUZ, Jean</v>
          </cell>
          <cell r="D1205" t="str">
            <v>PB150262</v>
          </cell>
        </row>
        <row r="1206">
          <cell r="A1206" t="str">
            <v>1696BLANC, Jean</v>
          </cell>
          <cell r="B1206" t="str">
            <v>1696BLANC, Jean</v>
          </cell>
          <cell r="C1206" t="str">
            <v>BLANC, Jean</v>
          </cell>
          <cell r="D1206" t="str">
            <v>PB150262</v>
          </cell>
        </row>
        <row r="1207">
          <cell r="A1207" t="str">
            <v>1696GUILLOT, Claude François</v>
          </cell>
          <cell r="B1207" t="str">
            <v>1696GUILLOT, Claude François</v>
          </cell>
          <cell r="C1207" t="str">
            <v>GUILLOT, Claude François</v>
          </cell>
          <cell r="D1207" t="str">
            <v>PB150262</v>
          </cell>
        </row>
        <row r="1208">
          <cell r="A1208" t="str">
            <v>1696VEISY, Pierre Joseph</v>
          </cell>
          <cell r="B1208" t="str">
            <v>1696VEISY, Pierre Joseph</v>
          </cell>
          <cell r="C1208" t="str">
            <v>VEISY, Pierre Joseph</v>
          </cell>
          <cell r="D1208" t="str">
            <v>PB150262</v>
          </cell>
        </row>
        <row r="1209">
          <cell r="A1209" t="str">
            <v>1697FAVRE, Jean</v>
          </cell>
          <cell r="B1209" t="str">
            <v>1697FAVRE, Jean</v>
          </cell>
          <cell r="C1209" t="str">
            <v>FAVRE, Jean</v>
          </cell>
          <cell r="D1209" t="str">
            <v>PB150265</v>
          </cell>
        </row>
        <row r="1210">
          <cell r="A1210" t="str">
            <v>1697DUNOYER, Bernard</v>
          </cell>
          <cell r="B1210" t="str">
            <v>1697DUNOYER, Bernard</v>
          </cell>
          <cell r="C1210" t="str">
            <v>DUNOYER, Bernard</v>
          </cell>
          <cell r="D1210" t="str">
            <v>PB150265</v>
          </cell>
        </row>
        <row r="1211">
          <cell r="A1211" t="str">
            <v>1697CLERC, Pierre François</v>
          </cell>
          <cell r="B1211" t="str">
            <v>1697CLERC, Pierre François</v>
          </cell>
          <cell r="C1211" t="str">
            <v>CLERC, Pierre François</v>
          </cell>
          <cell r="D1211" t="str">
            <v>PB150264</v>
          </cell>
        </row>
        <row r="1212">
          <cell r="A1212" t="str">
            <v>1697DENICODEX, Claude François</v>
          </cell>
          <cell r="B1212" t="str">
            <v>1697DENICODEX, Claude François</v>
          </cell>
          <cell r="C1212" t="str">
            <v>DENICODEX, Claude François</v>
          </cell>
          <cell r="D1212" t="str">
            <v>PB150265</v>
          </cell>
        </row>
        <row r="1213">
          <cell r="A1213" t="str">
            <v>1697RENAND, Claude</v>
          </cell>
          <cell r="B1213" t="str">
            <v>1697RENAND, Claude</v>
          </cell>
          <cell r="C1213" t="str">
            <v>RENAND, Claude</v>
          </cell>
          <cell r="D1213" t="str">
            <v>PB150264</v>
          </cell>
        </row>
        <row r="1214">
          <cell r="A1214" t="str">
            <v>1697VEISY, Jean François</v>
          </cell>
          <cell r="B1214" t="str">
            <v>1697VEISY, Jean François</v>
          </cell>
          <cell r="C1214" t="str">
            <v>VEISY, Jean François</v>
          </cell>
          <cell r="D1214" t="str">
            <v>PB150264</v>
          </cell>
        </row>
        <row r="1215">
          <cell r="A1215" t="str">
            <v>1697GUILLOT, Pierre Humbert</v>
          </cell>
          <cell r="B1215" t="str">
            <v>1697GUILLOT, Pierre Humbert</v>
          </cell>
          <cell r="C1215" t="str">
            <v>GUILLOT, Pierre Humbert</v>
          </cell>
          <cell r="D1215" t="str">
            <v>PB150266</v>
          </cell>
        </row>
        <row r="1216">
          <cell r="A1216" t="str">
            <v>1697VIOLLAT, Jean Pierre</v>
          </cell>
          <cell r="B1216" t="str">
            <v>1697VIOLLAT, Jean Pierre</v>
          </cell>
          <cell r="C1216" t="str">
            <v>VIOLLAT, Jean Pierre</v>
          </cell>
          <cell r="D1216" t="str">
            <v>PB150266</v>
          </cell>
        </row>
        <row r="1217">
          <cell r="A1217" t="str">
            <v>1697COPPEL COUPE, Pierre</v>
          </cell>
          <cell r="B1217" t="str">
            <v>1697COPPEL COUPE, Pierre</v>
          </cell>
          <cell r="C1217" t="str">
            <v>COPPEL COUPE, Pierre</v>
          </cell>
          <cell r="D1217" t="str">
            <v>PB150265</v>
          </cell>
        </row>
        <row r="1218">
          <cell r="A1218" t="str">
            <v>1697JACQUARD, Jean François</v>
          </cell>
          <cell r="B1218" t="str">
            <v>1697JACQUARD, Jean François</v>
          </cell>
          <cell r="C1218" t="str">
            <v>JACQUARD, Jean François</v>
          </cell>
          <cell r="D1218" t="str">
            <v>PB150263</v>
          </cell>
        </row>
        <row r="1219">
          <cell r="A1219" t="str">
            <v>1697AMOUDRUZ, François</v>
          </cell>
          <cell r="B1219" t="str">
            <v>1697AMOUDRUZ, François</v>
          </cell>
          <cell r="C1219" t="str">
            <v>AMOUDRUZ, François</v>
          </cell>
          <cell r="D1219" t="str">
            <v>PB150265</v>
          </cell>
        </row>
        <row r="1220">
          <cell r="A1220" t="str">
            <v>1697SIMOND, Claude François</v>
          </cell>
          <cell r="B1220" t="str">
            <v>1697SIMOND, Claude François</v>
          </cell>
          <cell r="C1220" t="str">
            <v>SIMOND, Claude François</v>
          </cell>
          <cell r="D1220" t="str">
            <v>PB150263</v>
          </cell>
        </row>
        <row r="1221">
          <cell r="A1221" t="str">
            <v>1697SIMOND, François Louis</v>
          </cell>
          <cell r="B1221" t="str">
            <v>1697SIMOND, François Louis</v>
          </cell>
          <cell r="C1221" t="str">
            <v>SIMOND, François Louis</v>
          </cell>
          <cell r="D1221" t="str">
            <v>PB150263</v>
          </cell>
        </row>
        <row r="1222">
          <cell r="A1222" t="str">
            <v>1697GENEVAT, Claude François</v>
          </cell>
          <cell r="B1222" t="str">
            <v>1697GENEVAT, Claude François</v>
          </cell>
          <cell r="C1222" t="str">
            <v>GENEVAT, Claude François</v>
          </cell>
          <cell r="D1222" t="str">
            <v>PB150265</v>
          </cell>
        </row>
        <row r="1223">
          <cell r="A1223" t="str">
            <v>1697CULAZ, Joseph</v>
          </cell>
          <cell r="B1223" t="str">
            <v>1697CULAZ, Joseph</v>
          </cell>
          <cell r="C1223" t="str">
            <v>CULAZ, Joseph</v>
          </cell>
          <cell r="D1223" t="str">
            <v>PB150265</v>
          </cell>
        </row>
        <row r="1224">
          <cell r="A1224" t="str">
            <v>1697DESARNOD, Claude</v>
          </cell>
          <cell r="B1224" t="str">
            <v>1697DESARNOD, Claude</v>
          </cell>
          <cell r="C1224" t="str">
            <v>DESARNOD, Claude</v>
          </cell>
          <cell r="D1224" t="str">
            <v>PB150264</v>
          </cell>
        </row>
        <row r="1225">
          <cell r="A1225" t="str">
            <v>1697DUC, François le jeune</v>
          </cell>
          <cell r="B1225" t="str">
            <v>1697DUC, François le jeune</v>
          </cell>
          <cell r="C1225" t="str">
            <v>DUC, François le jeune</v>
          </cell>
          <cell r="D1225" t="str">
            <v>PB150263</v>
          </cell>
        </row>
        <row r="1226">
          <cell r="A1226" t="str">
            <v>1697VEISY, Bernard</v>
          </cell>
          <cell r="B1226" t="str">
            <v>1697VEISY, Bernard</v>
          </cell>
          <cell r="C1226" t="str">
            <v>VEISY, Bernard</v>
          </cell>
          <cell r="D1226" t="str">
            <v>PB150264</v>
          </cell>
        </row>
        <row r="1227">
          <cell r="A1227" t="str">
            <v>1697DUNOYER, Claude</v>
          </cell>
          <cell r="B1227" t="str">
            <v>1697DUNOYER, Claude</v>
          </cell>
          <cell r="C1227" t="str">
            <v>DUNOYER, Claude</v>
          </cell>
          <cell r="D1227" t="str">
            <v>PB150266</v>
          </cell>
        </row>
        <row r="1228">
          <cell r="A1228" t="str">
            <v>1697FAVRE-DELATOR, Claude</v>
          </cell>
          <cell r="B1228" t="str">
            <v>1697FAVRE-DELATOR, Claude</v>
          </cell>
          <cell r="C1228" t="str">
            <v>FAVRE-DELATOR, Claude</v>
          </cell>
          <cell r="D1228" t="str">
            <v>PB150264</v>
          </cell>
        </row>
        <row r="1229">
          <cell r="A1229" t="str">
            <v>1697PIN, François Louis</v>
          </cell>
          <cell r="B1229" t="str">
            <v>1697PIN, François Louis</v>
          </cell>
          <cell r="C1229" t="str">
            <v>PIN, François Louis</v>
          </cell>
          <cell r="D1229" t="str">
            <v>PB150264</v>
          </cell>
        </row>
        <row r="1230">
          <cell r="A1230" t="str">
            <v>1697RIONDEL, François</v>
          </cell>
          <cell r="B1230" t="str">
            <v>1697RIONDEL, François</v>
          </cell>
          <cell r="C1230" t="str">
            <v>RIONDEL, François</v>
          </cell>
          <cell r="D1230" t="str">
            <v>PB150264</v>
          </cell>
        </row>
        <row r="1231">
          <cell r="A1231" t="str">
            <v xml:space="preserve">1698CULAZ, François Nicolas </v>
          </cell>
          <cell r="B1231" t="str">
            <v xml:space="preserve">1698CULAZ, François Nicolas </v>
          </cell>
          <cell r="C1231" t="str">
            <v xml:space="preserve">CULAZ, François Nicolas </v>
          </cell>
          <cell r="D1231" t="str">
            <v>PB150267</v>
          </cell>
        </row>
        <row r="1232">
          <cell r="A1232" t="str">
            <v>1698DUC, Claude</v>
          </cell>
          <cell r="B1232" t="str">
            <v>1698DUC, Claude</v>
          </cell>
          <cell r="C1232" t="str">
            <v>DUC, Claude</v>
          </cell>
          <cell r="D1232" t="str">
            <v>PB150267</v>
          </cell>
        </row>
        <row r="1233">
          <cell r="A1233" t="str">
            <v>1698GUILLET, François Noé</v>
          </cell>
          <cell r="B1233" t="str">
            <v>1698GUILLET, François Noé</v>
          </cell>
          <cell r="C1233" t="str">
            <v>GUILLET, François Noé</v>
          </cell>
          <cell r="D1233" t="str">
            <v>PB150267</v>
          </cell>
        </row>
        <row r="1234">
          <cell r="A1234" t="str">
            <v>1698PACCOT, François</v>
          </cell>
          <cell r="B1234" t="str">
            <v>1698PACCOT, François</v>
          </cell>
          <cell r="C1234" t="str">
            <v>PACCOT, François</v>
          </cell>
          <cell r="D1234" t="str">
            <v>PB150267</v>
          </cell>
        </row>
        <row r="1235">
          <cell r="A1235" t="str">
            <v>1698GERDIL, Jean Joseph</v>
          </cell>
          <cell r="B1235" t="str">
            <v>1698GERDIL, Jean Joseph</v>
          </cell>
          <cell r="C1235" t="str">
            <v>GERDIL, Jean Joseph</v>
          </cell>
          <cell r="D1235" t="str">
            <v>PB150269</v>
          </cell>
        </row>
        <row r="1236">
          <cell r="A1236" t="str">
            <v>1698AMOUDRUZ, François Joseph</v>
          </cell>
          <cell r="B1236" t="str">
            <v>1698AMOUDRUZ, François Joseph</v>
          </cell>
          <cell r="C1236" t="str">
            <v>AMOUDRUZ, François Joseph</v>
          </cell>
          <cell r="D1236" t="str">
            <v>PB150268</v>
          </cell>
        </row>
        <row r="1237">
          <cell r="A1237" t="str">
            <v>1698FAVRE, Claude senior</v>
          </cell>
          <cell r="B1237" t="str">
            <v>1698FAVRE, Claude senior</v>
          </cell>
          <cell r="C1237" t="str">
            <v>FAVRE, Claude senior</v>
          </cell>
          <cell r="D1237" t="str">
            <v>PB150268</v>
          </cell>
        </row>
        <row r="1238">
          <cell r="A1238" t="str">
            <v>1698AMOUDRUZ-PUGIN, Claude</v>
          </cell>
          <cell r="B1238" t="str">
            <v>1698AMOUDRUZ-PUGIN, Claude</v>
          </cell>
          <cell r="C1238" t="str">
            <v>AMOUDRUZ-PUGIN, Claude</v>
          </cell>
          <cell r="D1238" t="str">
            <v>PB150268</v>
          </cell>
        </row>
        <row r="1239">
          <cell r="A1239" t="str">
            <v>1698MILLIERET, Louis Gaspard</v>
          </cell>
          <cell r="B1239" t="str">
            <v>1698MILLIERET, Louis Gaspard</v>
          </cell>
          <cell r="C1239" t="str">
            <v>MILLIERET, Louis Gaspard</v>
          </cell>
          <cell r="D1239" t="str">
            <v>PB150268</v>
          </cell>
        </row>
        <row r="1240">
          <cell r="A1240" t="str">
            <v>1698EXCOFFIER, François</v>
          </cell>
          <cell r="B1240" t="str">
            <v>1698EXCOFFIER, François</v>
          </cell>
          <cell r="C1240" t="str">
            <v>EXCOFFIER, François</v>
          </cell>
          <cell r="D1240" t="str">
            <v>PB150266</v>
          </cell>
        </row>
        <row r="1241">
          <cell r="A1241" t="str">
            <v>1698CHAPPEL, Nicolas</v>
          </cell>
          <cell r="B1241" t="str">
            <v>1698CHAPPEL, Nicolas</v>
          </cell>
          <cell r="C1241" t="str">
            <v>CHAPPEL, Nicolas</v>
          </cell>
          <cell r="D1241" t="str">
            <v>PB150268</v>
          </cell>
        </row>
        <row r="1242">
          <cell r="A1242" t="str">
            <v>1698TRONCHET, François Joseph</v>
          </cell>
          <cell r="B1242" t="str">
            <v>1698TRONCHET, François Joseph</v>
          </cell>
          <cell r="C1242" t="str">
            <v>TRONCHET, François Joseph</v>
          </cell>
          <cell r="D1242" t="str">
            <v>PB150268</v>
          </cell>
        </row>
        <row r="1243">
          <cell r="A1243" t="str">
            <v>1698GUILLET, Claude</v>
          </cell>
          <cell r="B1243" t="str">
            <v>1698GUILLET, Claude</v>
          </cell>
          <cell r="C1243" t="str">
            <v>GUILLET, Claude</v>
          </cell>
          <cell r="D1243" t="str">
            <v>PB150266</v>
          </cell>
        </row>
        <row r="1244">
          <cell r="A1244" t="str">
            <v>1698DECHAVASSINE, François l'ainé</v>
          </cell>
          <cell r="B1244" t="str">
            <v>1698DECHAVASSINE, François l'ainé</v>
          </cell>
          <cell r="C1244" t="str">
            <v>DECHAVASSINE, François l'ainé</v>
          </cell>
          <cell r="D1244" t="str">
            <v>PB150266</v>
          </cell>
        </row>
        <row r="1245">
          <cell r="A1245" t="str">
            <v>1698DEPLACE, François Louis</v>
          </cell>
          <cell r="B1245" t="str">
            <v>1698DEPLACE, François Louis</v>
          </cell>
          <cell r="C1245" t="str">
            <v>DEPLACE, François Louis</v>
          </cell>
          <cell r="D1245" t="str">
            <v>PB150266 &amp; 267</v>
          </cell>
        </row>
        <row r="1246">
          <cell r="A1246" t="str">
            <v>1698GAY, Aymé</v>
          </cell>
          <cell r="B1246" t="str">
            <v>1698GAY, Aymé</v>
          </cell>
          <cell r="C1246" t="str">
            <v>GAY, Aymé</v>
          </cell>
          <cell r="D1246" t="str">
            <v>PB150266</v>
          </cell>
        </row>
        <row r="1247">
          <cell r="A1247" t="str">
            <v>1698RIONDEL, Claude François</v>
          </cell>
          <cell r="B1247" t="str">
            <v>1698RIONDEL, Claude François</v>
          </cell>
          <cell r="C1247" t="str">
            <v>RIONDEL, Claude François</v>
          </cell>
          <cell r="D1247" t="str">
            <v>PB150269</v>
          </cell>
        </row>
        <row r="1248">
          <cell r="A1248" t="str">
            <v>1698TREPHENIX, Humbert Joseph</v>
          </cell>
          <cell r="B1248" t="str">
            <v>1698TREPHENIX, Humbert Joseph</v>
          </cell>
          <cell r="C1248" t="str">
            <v>TREPHENIX, Humbert Joseph</v>
          </cell>
          <cell r="D1248" t="str">
            <v>PB150269</v>
          </cell>
        </row>
        <row r="1249">
          <cell r="A1249" t="str">
            <v>1698JAY, Louis</v>
          </cell>
          <cell r="B1249" t="str">
            <v>1698JAY, Louis</v>
          </cell>
          <cell r="C1249" t="str">
            <v>JAY, Louis</v>
          </cell>
          <cell r="D1249" t="str">
            <v>PB150269</v>
          </cell>
        </row>
        <row r="1250">
          <cell r="A1250" t="str">
            <v>1698DUBOIN, Jean François</v>
          </cell>
          <cell r="B1250" t="str">
            <v>1698DUBOIN, Jean François</v>
          </cell>
          <cell r="C1250" t="str">
            <v>DUBOIN, Jean François</v>
          </cell>
          <cell r="D1250" t="str">
            <v>PB150267</v>
          </cell>
        </row>
        <row r="1251">
          <cell r="A1251" t="str">
            <v xml:space="preserve">1698GUILLET, Jean </v>
          </cell>
          <cell r="B1251" t="str">
            <v xml:space="preserve">1698GUILLET, Jean </v>
          </cell>
          <cell r="C1251" t="str">
            <v xml:space="preserve">GUILLET, Jean </v>
          </cell>
          <cell r="D1251" t="str">
            <v>PB150267</v>
          </cell>
        </row>
        <row r="1252">
          <cell r="A1252" t="str">
            <v>1698TRONCHET, François</v>
          </cell>
          <cell r="B1252" t="str">
            <v>1698TRONCHET, François</v>
          </cell>
          <cell r="C1252" t="str">
            <v>TRONCHET, François</v>
          </cell>
          <cell r="D1252" t="str">
            <v>PB150267</v>
          </cell>
        </row>
        <row r="1253">
          <cell r="A1253" t="str">
            <v>1699DUC, François l'ainé</v>
          </cell>
          <cell r="B1253" t="str">
            <v>1699DUC, François l'ainé</v>
          </cell>
          <cell r="C1253" t="str">
            <v>DUC, François l'ainé</v>
          </cell>
          <cell r="D1253" t="str">
            <v>PB150272</v>
          </cell>
        </row>
        <row r="1254">
          <cell r="A1254" t="str">
            <v>1699DUC, François</v>
          </cell>
          <cell r="B1254" t="str">
            <v>1699DUC, François</v>
          </cell>
          <cell r="C1254" t="str">
            <v>DUC, François</v>
          </cell>
          <cell r="D1254" t="str">
            <v>PB150272</v>
          </cell>
        </row>
        <row r="1255">
          <cell r="A1255" t="str">
            <v>1699DUC, François</v>
          </cell>
          <cell r="B1255" t="str">
            <v>1699DUC, François</v>
          </cell>
          <cell r="C1255" t="str">
            <v>DUC, François</v>
          </cell>
          <cell r="D1255" t="str">
            <v>PB150272</v>
          </cell>
        </row>
        <row r="1256">
          <cell r="A1256" t="str">
            <v>1699DUNOYER-DUPRAZ, François Jph</v>
          </cell>
          <cell r="B1256" t="str">
            <v>1699DUNOYER-DUPRAZ, François Jph</v>
          </cell>
          <cell r="C1256" t="str">
            <v>DUNOYER-DUPRAZ, François Jph</v>
          </cell>
          <cell r="D1256" t="str">
            <v>PB150272</v>
          </cell>
        </row>
        <row r="1257">
          <cell r="A1257" t="str">
            <v>1699RENAND, François</v>
          </cell>
          <cell r="B1257" t="str">
            <v>1699RENAND, François</v>
          </cell>
          <cell r="C1257" t="str">
            <v>RENAND, François</v>
          </cell>
          <cell r="D1257" t="str">
            <v>PB150272</v>
          </cell>
        </row>
        <row r="1258">
          <cell r="A1258" t="str">
            <v>1699RIONDEL, Claude</v>
          </cell>
          <cell r="B1258" t="str">
            <v>1699RIONDEL, Claude</v>
          </cell>
          <cell r="C1258" t="str">
            <v>RIONDEL, Claude</v>
          </cell>
          <cell r="D1258" t="str">
            <v>PB150273</v>
          </cell>
        </row>
        <row r="1259">
          <cell r="A1259" t="str">
            <v>1699DUC, François</v>
          </cell>
          <cell r="B1259" t="str">
            <v>1699DUC, François</v>
          </cell>
          <cell r="C1259" t="str">
            <v>DUC, François</v>
          </cell>
          <cell r="D1259" t="str">
            <v>PB150269</v>
          </cell>
        </row>
        <row r="1260">
          <cell r="A1260" t="str">
            <v>1699FAVRE, Nicolas</v>
          </cell>
          <cell r="B1260" t="str">
            <v>1699FAVRE, Nicolas</v>
          </cell>
          <cell r="C1260" t="str">
            <v>FAVRE, Nicolas</v>
          </cell>
          <cell r="D1260" t="str">
            <v>PB150269</v>
          </cell>
        </row>
        <row r="1261">
          <cell r="A1261" t="str">
            <v>1699DUNOYER, François Joseph</v>
          </cell>
          <cell r="B1261" t="str">
            <v>1699DUNOYER, François Joseph</v>
          </cell>
          <cell r="C1261" t="str">
            <v>DUNOYER, François Joseph</v>
          </cell>
          <cell r="D1261" t="str">
            <v>PB150273</v>
          </cell>
        </row>
        <row r="1262">
          <cell r="A1262" t="str">
            <v>1699DECHAVASSINE, Claude</v>
          </cell>
          <cell r="B1262" t="str">
            <v>1699DECHAVASSINE, Claude</v>
          </cell>
          <cell r="C1262" t="str">
            <v>DECHAVASSINE, Claude</v>
          </cell>
          <cell r="D1262" t="str">
            <v>PB150270</v>
          </cell>
        </row>
        <row r="1263">
          <cell r="A1263" t="str">
            <v>1699DUNOYER, Claude Joseph</v>
          </cell>
          <cell r="B1263" t="str">
            <v>1699DUNOYER, Claude Joseph</v>
          </cell>
          <cell r="C1263" t="str">
            <v>DUNOYER, Claude Joseph</v>
          </cell>
          <cell r="D1263" t="str">
            <v>PB150272</v>
          </cell>
        </row>
        <row r="1264">
          <cell r="A1264" t="str">
            <v>1699GUILLOT, Jacques François</v>
          </cell>
          <cell r="B1264" t="str">
            <v>1699GUILLOT, Jacques François</v>
          </cell>
          <cell r="C1264" t="str">
            <v>GUILLOT, Jacques François</v>
          </cell>
          <cell r="D1264" t="str">
            <v>PB150272</v>
          </cell>
        </row>
        <row r="1265">
          <cell r="A1265" t="str">
            <v>1699RIONDEL, Claude</v>
          </cell>
          <cell r="B1265" t="str">
            <v>1699RIONDEL, Claude</v>
          </cell>
          <cell r="C1265" t="str">
            <v>RIONDEL, Claude</v>
          </cell>
          <cell r="D1265" t="str">
            <v>PB150270</v>
          </cell>
        </row>
        <row r="1266">
          <cell r="A1266" t="str">
            <v>1699ANDRIER, Jean</v>
          </cell>
          <cell r="B1266" t="str">
            <v>1699ANDRIER, Jean</v>
          </cell>
          <cell r="C1266" t="str">
            <v>ANDRIER, Jean</v>
          </cell>
          <cell r="D1266" t="str">
            <v>PB150270</v>
          </cell>
        </row>
        <row r="1267">
          <cell r="A1267" t="str">
            <v>1699DECHAVASSINE, Guillaume</v>
          </cell>
          <cell r="B1267" t="str">
            <v>1699DECHAVASSINE, Guillaume</v>
          </cell>
          <cell r="C1267" t="str">
            <v>DECHAVASSINE, Guillaume</v>
          </cell>
          <cell r="D1267" t="str">
            <v>PB150270</v>
          </cell>
        </row>
        <row r="1268">
          <cell r="A1268" t="str">
            <v>1699SIMOND, Claude François</v>
          </cell>
          <cell r="B1268" t="str">
            <v>1699SIMOND, Claude François</v>
          </cell>
          <cell r="C1268" t="str">
            <v>SIMOND, Claude François</v>
          </cell>
          <cell r="D1268" t="str">
            <v>PB150270</v>
          </cell>
        </row>
        <row r="1269">
          <cell r="A1269" t="str">
            <v>1699EXCOFFIER, Claude Joseph</v>
          </cell>
          <cell r="B1269" t="str">
            <v>1699EXCOFFIER, Claude Joseph</v>
          </cell>
          <cell r="C1269" t="str">
            <v>EXCOFFIER, Claude Joseph</v>
          </cell>
          <cell r="D1269" t="str">
            <v>PB150273</v>
          </cell>
        </row>
        <row r="1270">
          <cell r="A1270" t="str">
            <v>1699RIONDEL, Claude Jospeh</v>
          </cell>
          <cell r="B1270" t="str">
            <v>1699RIONDEL, Claude Jospeh</v>
          </cell>
          <cell r="C1270" t="str">
            <v>RIONDEL, Claude Jospeh</v>
          </cell>
          <cell r="D1270" t="str">
            <v>PB150273</v>
          </cell>
        </row>
        <row r="1271">
          <cell r="A1271" t="str">
            <v>1699RENAND, François Jacques</v>
          </cell>
          <cell r="B1271" t="str">
            <v>1699RENAND, François Jacques</v>
          </cell>
          <cell r="C1271" t="str">
            <v>RENAND, François Jacques</v>
          </cell>
          <cell r="D1271" t="str">
            <v>PB150270</v>
          </cell>
        </row>
        <row r="1272">
          <cell r="A1272" t="str">
            <v>1699CORNUT, Pierre François</v>
          </cell>
          <cell r="B1272" t="str">
            <v>1699CORNUT, Pierre François</v>
          </cell>
          <cell r="C1272" t="str">
            <v>CORNUT, Pierre François</v>
          </cell>
          <cell r="D1272" t="str">
            <v>PB150271</v>
          </cell>
        </row>
        <row r="1273">
          <cell r="A1273" t="str">
            <v>1699DEFFOUG, François Louis</v>
          </cell>
          <cell r="B1273" t="str">
            <v>1699DEFFOUG, François Louis</v>
          </cell>
          <cell r="C1273" t="str">
            <v>DEFFOUG, François Louis</v>
          </cell>
          <cell r="D1273" t="str">
            <v>PB150271</v>
          </cell>
        </row>
        <row r="1274">
          <cell r="A1274" t="str">
            <v>1699RENAND, Joseph Robert</v>
          </cell>
          <cell r="B1274" t="str">
            <v>1699RENAND, Joseph Robert</v>
          </cell>
          <cell r="C1274" t="str">
            <v>RENAND, Joseph Robert</v>
          </cell>
          <cell r="D1274" t="str">
            <v>PB150271</v>
          </cell>
        </row>
        <row r="1275">
          <cell r="A1275" t="str">
            <v>1699MOGENET, Claude François</v>
          </cell>
          <cell r="B1275" t="str">
            <v>1699MOGENET, Claude François</v>
          </cell>
          <cell r="C1275" t="str">
            <v>MOGENET, Claude François</v>
          </cell>
          <cell r="D1275" t="str">
            <v>PB150273</v>
          </cell>
        </row>
        <row r="1276">
          <cell r="A1276" t="str">
            <v>1699MOGENIER, Claude</v>
          </cell>
          <cell r="B1276" t="str">
            <v>1699MOGENIER, Claude</v>
          </cell>
          <cell r="C1276" t="str">
            <v>MOGENIER, Claude</v>
          </cell>
          <cell r="D1276" t="str">
            <v>PB150273</v>
          </cell>
        </row>
        <row r="1277">
          <cell r="A1277" t="str">
            <v>1699SIMOND, Guillaume</v>
          </cell>
          <cell r="B1277" t="str">
            <v>1699SIMOND, Guillaume</v>
          </cell>
          <cell r="C1277" t="str">
            <v>SIMOND, Guillaume</v>
          </cell>
          <cell r="D1277" t="str">
            <v>PB150271</v>
          </cell>
        </row>
        <row r="1278">
          <cell r="A1278" t="str">
            <v>1699VAGNAT, Claude</v>
          </cell>
          <cell r="B1278" t="str">
            <v>1699VAGNAT, Claude</v>
          </cell>
          <cell r="C1278" t="str">
            <v>VAGNAT, Claude</v>
          </cell>
          <cell r="D1278" t="str">
            <v>PB150271</v>
          </cell>
        </row>
        <row r="1279">
          <cell r="A1279" t="str">
            <v>1700DUNOYER, Jean François</v>
          </cell>
          <cell r="B1279" t="str">
            <v>1700DUNOYER, Jean François</v>
          </cell>
          <cell r="C1279" t="str">
            <v>DUNOYER, Jean François</v>
          </cell>
          <cell r="D1279" t="str">
            <v>PB150274</v>
          </cell>
        </row>
        <row r="1280">
          <cell r="A1280" t="str">
            <v>1700JAY, Bernard</v>
          </cell>
          <cell r="B1280" t="str">
            <v>1700JAY, Bernard</v>
          </cell>
          <cell r="C1280" t="str">
            <v>JAY, Bernard</v>
          </cell>
          <cell r="D1280" t="str">
            <v>PB150274</v>
          </cell>
        </row>
        <row r="1281">
          <cell r="A1281" t="str">
            <v>1700MILLIERET, Jean Michel</v>
          </cell>
          <cell r="B1281" t="str">
            <v>1700MILLIERET, Jean Michel</v>
          </cell>
          <cell r="C1281" t="str">
            <v>MILLIERET, Jean Michel</v>
          </cell>
          <cell r="D1281" t="str">
            <v>PB150274</v>
          </cell>
        </row>
        <row r="1282">
          <cell r="A1282" t="str">
            <v>1700RENENS, Jean</v>
          </cell>
          <cell r="B1282" t="str">
            <v>1700RENENS, Jean</v>
          </cell>
          <cell r="C1282" t="str">
            <v>RENENS, Jean</v>
          </cell>
          <cell r="D1282" t="str">
            <v>PB150274</v>
          </cell>
        </row>
        <row r="1283">
          <cell r="A1283" t="str">
            <v>1700DUC, François Joseph lainé</v>
          </cell>
          <cell r="B1283" t="str">
            <v>1700DUC, François Joseph lainé</v>
          </cell>
          <cell r="C1283" t="str">
            <v>DUC, François Joseph lainé</v>
          </cell>
          <cell r="D1283" t="str">
            <v>PB150275</v>
          </cell>
        </row>
        <row r="1284">
          <cell r="A1284" t="str">
            <v>1700ROUGE, Jean</v>
          </cell>
          <cell r="B1284" t="str">
            <v>1700ROUGE, Jean</v>
          </cell>
          <cell r="C1284" t="str">
            <v>ROUGE, Jean</v>
          </cell>
          <cell r="D1284" t="str">
            <v>PB150275</v>
          </cell>
        </row>
        <row r="1285">
          <cell r="A1285" t="str">
            <v>1700MUSY, François</v>
          </cell>
          <cell r="B1285" t="str">
            <v>1700MUSY, François</v>
          </cell>
          <cell r="C1285" t="str">
            <v>MUSY, François</v>
          </cell>
          <cell r="D1285" t="str">
            <v>PB150274</v>
          </cell>
        </row>
        <row r="1286">
          <cell r="A1286" t="str">
            <v>1700VEISY, Jacques</v>
          </cell>
          <cell r="B1286" t="str">
            <v>1700VEISY, Jacques</v>
          </cell>
          <cell r="C1286" t="str">
            <v>VEISY, Jacques</v>
          </cell>
          <cell r="D1286" t="str">
            <v>PB150275</v>
          </cell>
        </row>
        <row r="1287">
          <cell r="A1287" t="str">
            <v>1700FAVRE, François</v>
          </cell>
          <cell r="B1287" t="str">
            <v>1700FAVRE, François</v>
          </cell>
          <cell r="C1287" t="str">
            <v>FAVRE, François</v>
          </cell>
          <cell r="D1287" t="str">
            <v>PB150275</v>
          </cell>
        </row>
        <row r="1288">
          <cell r="A1288" t="str">
            <v>1700CHAPPUIS, Jean</v>
          </cell>
          <cell r="B1288" t="str">
            <v>1700CHAPPUIS, Jean</v>
          </cell>
          <cell r="C1288" t="str">
            <v>CHAPPUIS, Jean</v>
          </cell>
          <cell r="D1288" t="str">
            <v>PB150276</v>
          </cell>
        </row>
        <row r="1289">
          <cell r="A1289" t="str">
            <v>1700GUILLOT, Jean François</v>
          </cell>
          <cell r="B1289" t="str">
            <v>1700GUILLOT, Jean François</v>
          </cell>
          <cell r="C1289" t="str">
            <v>GUILLOT, Jean François</v>
          </cell>
          <cell r="D1289" t="str">
            <v>PB150275</v>
          </cell>
        </row>
        <row r="1290">
          <cell r="A1290" t="str">
            <v>1700DEPLACE, Claude</v>
          </cell>
          <cell r="B1290" t="str">
            <v>1700DEPLACE, Claude</v>
          </cell>
          <cell r="C1290" t="str">
            <v>DEPLACE, Claude</v>
          </cell>
          <cell r="D1290" t="str">
            <v>PB150274</v>
          </cell>
        </row>
        <row r="1291">
          <cell r="A1291" t="str">
            <v>1700GUILLET, Jean</v>
          </cell>
          <cell r="B1291" t="str">
            <v>1700GUILLET, Jean</v>
          </cell>
          <cell r="C1291" t="str">
            <v>GUILLET, Jean</v>
          </cell>
          <cell r="D1291" t="str">
            <v>PB150275</v>
          </cell>
        </row>
        <row r="1292">
          <cell r="A1292" t="str">
            <v>1700VEISY, Jean</v>
          </cell>
          <cell r="B1292" t="str">
            <v>1700VEISY, Jean</v>
          </cell>
          <cell r="C1292" t="str">
            <v>VEISY, Jean</v>
          </cell>
          <cell r="D1292" t="str">
            <v>PB150275</v>
          </cell>
        </row>
        <row r="1293">
          <cell r="A1293" t="str">
            <v>1701RIONDEL, François</v>
          </cell>
          <cell r="B1293" t="str">
            <v>1701RIONDEL, François</v>
          </cell>
          <cell r="C1293" t="str">
            <v>RIONDEL, François</v>
          </cell>
          <cell r="D1293" t="str">
            <v>PB150278</v>
          </cell>
        </row>
        <row r="1294">
          <cell r="A1294" t="str">
            <v>1701DUBOIN, Claude</v>
          </cell>
          <cell r="B1294" t="str">
            <v>1701DUBOIN, Claude</v>
          </cell>
          <cell r="C1294" t="str">
            <v>DUBOIN, Claude</v>
          </cell>
          <cell r="D1294" t="str">
            <v>PB150278</v>
          </cell>
        </row>
        <row r="1295">
          <cell r="A1295" t="str">
            <v>1701PERRET, Jean</v>
          </cell>
          <cell r="B1295" t="str">
            <v>1701PERRET, Jean</v>
          </cell>
          <cell r="C1295" t="str">
            <v>PERRET, Jean</v>
          </cell>
          <cell r="D1295" t="str">
            <v>PB150278</v>
          </cell>
        </row>
        <row r="1296">
          <cell r="A1296" t="str">
            <v>1701PACHON, Jean François</v>
          </cell>
          <cell r="B1296" t="str">
            <v>1701PACHON, Jean François</v>
          </cell>
          <cell r="C1296" t="str">
            <v>PACHON, Jean François</v>
          </cell>
          <cell r="D1296" t="str">
            <v>PB150277</v>
          </cell>
        </row>
        <row r="1297">
          <cell r="A1297" t="str">
            <v>1701AMOUDRUZ, François</v>
          </cell>
          <cell r="B1297" t="str">
            <v>1701AMOUDRUZ, François</v>
          </cell>
          <cell r="C1297" t="str">
            <v>AMOUDRUZ, François</v>
          </cell>
          <cell r="D1297" t="str">
            <v>PB150277</v>
          </cell>
        </row>
        <row r="1298">
          <cell r="A1298" t="str">
            <v>1701AMOUDRUZ, Jean François</v>
          </cell>
          <cell r="B1298" t="str">
            <v>1701AMOUDRUZ, Jean François</v>
          </cell>
          <cell r="C1298" t="str">
            <v>AMOUDRUZ, Jean François</v>
          </cell>
          <cell r="D1298" t="str">
            <v>PB150277</v>
          </cell>
        </row>
        <row r="1299">
          <cell r="A1299" t="str">
            <v>1701AMOUDRUZ, Pierre</v>
          </cell>
          <cell r="B1299" t="str">
            <v>1701AMOUDRUZ, Pierre</v>
          </cell>
          <cell r="C1299" t="str">
            <v>AMOUDRUZ, Pierre</v>
          </cell>
          <cell r="D1299" t="str">
            <v>PB150278</v>
          </cell>
        </row>
        <row r="1300">
          <cell r="A1300" t="str">
            <v>1701AMOUDRUZ, Pierre François</v>
          </cell>
          <cell r="B1300" t="str">
            <v>1701AMOUDRUZ, Pierre François</v>
          </cell>
          <cell r="C1300" t="str">
            <v>AMOUDRUZ, Pierre François</v>
          </cell>
          <cell r="D1300" t="str">
            <v>PB150277</v>
          </cell>
        </row>
        <row r="1301">
          <cell r="A1301" t="str">
            <v>1701DUBOIN, Nicolas François</v>
          </cell>
          <cell r="B1301" t="str">
            <v>1701DUBOIN, Nicolas François</v>
          </cell>
          <cell r="C1301" t="str">
            <v>DUBOIN, Nicolas François</v>
          </cell>
          <cell r="D1301" t="str">
            <v>PB150276</v>
          </cell>
        </row>
        <row r="1302">
          <cell r="A1302" t="str">
            <v>1701DUC-ROULET, Claude l'ainé</v>
          </cell>
          <cell r="B1302" t="str">
            <v>1701DUC-ROULET, Claude l'ainé</v>
          </cell>
          <cell r="C1302" t="str">
            <v>DUC-ROULET, Claude l'ainé</v>
          </cell>
          <cell r="D1302" t="str">
            <v>PB150276</v>
          </cell>
        </row>
        <row r="1303">
          <cell r="A1303" t="str">
            <v>1701GENEVAT, Jacques Joseph</v>
          </cell>
          <cell r="B1303" t="str">
            <v>1701GENEVAT, Jacques Joseph</v>
          </cell>
          <cell r="C1303" t="str">
            <v>GENEVAT, Jacques Joseph</v>
          </cell>
          <cell r="D1303" t="str">
            <v>PB150276</v>
          </cell>
        </row>
        <row r="1304">
          <cell r="A1304" t="str">
            <v>1701PAULY, Claude François</v>
          </cell>
          <cell r="B1304" t="str">
            <v>1701PAULY, Claude François</v>
          </cell>
          <cell r="C1304" t="str">
            <v>PAULY, Claude François</v>
          </cell>
          <cell r="D1304" t="str">
            <v>PB150276</v>
          </cell>
        </row>
        <row r="1305">
          <cell r="A1305" t="str">
            <v>1701AMOUDRUZ, Jean François</v>
          </cell>
          <cell r="B1305" t="str">
            <v>1701AMOUDRUZ, Jean François</v>
          </cell>
          <cell r="C1305" t="str">
            <v>AMOUDRUZ, Jean François</v>
          </cell>
          <cell r="D1305" t="str">
            <v>PB150278</v>
          </cell>
        </row>
        <row r="1306">
          <cell r="A1306" t="str">
            <v>1701DEMOMPITON, Claude</v>
          </cell>
          <cell r="B1306" t="str">
            <v>1701DEMOMPITON, Claude</v>
          </cell>
          <cell r="C1306" t="str">
            <v>DEMOMPITON, Claude</v>
          </cell>
          <cell r="D1306" t="str">
            <v>PB150278</v>
          </cell>
        </row>
        <row r="1307">
          <cell r="A1307" t="str">
            <v>1701GUILLET, François</v>
          </cell>
          <cell r="B1307" t="str">
            <v>1701GUILLET, François</v>
          </cell>
          <cell r="C1307" t="str">
            <v>GUILLET, François</v>
          </cell>
          <cell r="D1307" t="str">
            <v>PB150277</v>
          </cell>
        </row>
        <row r="1308">
          <cell r="A1308" t="str">
            <v>1701JORDAN, François Joseph</v>
          </cell>
          <cell r="B1308" t="str">
            <v>1701JORDAN, François Joseph</v>
          </cell>
          <cell r="C1308" t="str">
            <v>JORDAN, François Joseph</v>
          </cell>
          <cell r="D1308" t="str">
            <v>PB150277</v>
          </cell>
        </row>
        <row r="1309">
          <cell r="A1309" t="str">
            <v>1701BIORD, Jean</v>
          </cell>
          <cell r="B1309" t="str">
            <v>1701BIORD, Jean</v>
          </cell>
          <cell r="C1309" t="str">
            <v>BIORD, Jean</v>
          </cell>
          <cell r="D1309" t="str">
            <v>PB150278</v>
          </cell>
        </row>
        <row r="1310">
          <cell r="A1310" t="str">
            <v>1701DUC, Claude</v>
          </cell>
          <cell r="B1310" t="str">
            <v>1701DUC, Claude</v>
          </cell>
          <cell r="C1310" t="str">
            <v>DUC, Claude</v>
          </cell>
          <cell r="D1310" t="str">
            <v>PB150276</v>
          </cell>
        </row>
        <row r="1311">
          <cell r="A1311" t="str">
            <v>1701DELESMILLIERES, Bernard François</v>
          </cell>
          <cell r="B1311" t="str">
            <v>1701DELESMILLIERES, Bernard François</v>
          </cell>
          <cell r="C1311" t="str">
            <v>DELESMILLIERES, Bernard François</v>
          </cell>
          <cell r="D1311" t="str">
            <v>PB150276</v>
          </cell>
        </row>
        <row r="1312">
          <cell r="A1312" t="str">
            <v>1701PACCOT, Jean</v>
          </cell>
          <cell r="B1312" t="str">
            <v>1701PACCOT, Jean</v>
          </cell>
          <cell r="C1312" t="str">
            <v>PACCOT, Jean</v>
          </cell>
          <cell r="D1312" t="str">
            <v>PB150276</v>
          </cell>
        </row>
        <row r="1313">
          <cell r="A1313" t="str">
            <v>1701PAULY, Jean François</v>
          </cell>
          <cell r="B1313" t="str">
            <v>1701PAULY, Jean François</v>
          </cell>
          <cell r="C1313" t="str">
            <v>PAULY, Jean François</v>
          </cell>
          <cell r="D1313" t="str">
            <v>PB150277</v>
          </cell>
        </row>
        <row r="1314">
          <cell r="A1314" t="str">
            <v>1701MOGENET, Joseph</v>
          </cell>
          <cell r="B1314" t="str">
            <v>1701MOGENET, Joseph</v>
          </cell>
          <cell r="C1314" t="str">
            <v>MOGENET, Joseph</v>
          </cell>
          <cell r="D1314" t="str">
            <v>PB150277</v>
          </cell>
        </row>
        <row r="1315">
          <cell r="A1315" t="str">
            <v>1702CHAPPUIS, Bernardin</v>
          </cell>
          <cell r="B1315" t="str">
            <v>1702CHAPPUIS, Bernardin</v>
          </cell>
          <cell r="C1315" t="str">
            <v>CHAPPUIS, Bernardin</v>
          </cell>
          <cell r="D1315" t="str">
            <v>PB150279</v>
          </cell>
        </row>
        <row r="1316">
          <cell r="A1316" t="str">
            <v>1702GAUDET, Claude Joseph</v>
          </cell>
          <cell r="B1316" t="str">
            <v>1702GAUDET, Claude Joseph</v>
          </cell>
          <cell r="C1316" t="str">
            <v>GAUDET, Claude Joseph</v>
          </cell>
          <cell r="D1316" t="str">
            <v>PB150280</v>
          </cell>
        </row>
        <row r="1317">
          <cell r="A1317" t="str">
            <v>1702GIROD, Nicolas</v>
          </cell>
          <cell r="B1317" t="str">
            <v>1702GIROD, Nicolas</v>
          </cell>
          <cell r="C1317" t="str">
            <v>GIROD, Nicolas</v>
          </cell>
          <cell r="D1317" t="str">
            <v>PB150280</v>
          </cell>
        </row>
        <row r="1318">
          <cell r="A1318" t="str">
            <v>1702PACCOT, Claude</v>
          </cell>
          <cell r="B1318" t="str">
            <v>1702PACCOT, Claude</v>
          </cell>
          <cell r="C1318" t="str">
            <v>PACCOT, Claude</v>
          </cell>
          <cell r="D1318" t="str">
            <v>PB150280</v>
          </cell>
        </row>
        <row r="1319">
          <cell r="A1319" t="str">
            <v>1702DUC, François</v>
          </cell>
          <cell r="B1319" t="str">
            <v>1702DUC, François</v>
          </cell>
          <cell r="C1319" t="str">
            <v>DUC, François</v>
          </cell>
          <cell r="D1319" t="str">
            <v>PB150279</v>
          </cell>
        </row>
        <row r="1320">
          <cell r="A1320" t="str">
            <v>1702SIMOND, Antoine</v>
          </cell>
          <cell r="B1320" t="str">
            <v>1702SIMOND, Antoine</v>
          </cell>
          <cell r="C1320" t="str">
            <v>SIMOND, Antoine</v>
          </cell>
          <cell r="D1320" t="str">
            <v>PB150279</v>
          </cell>
        </row>
        <row r="1321">
          <cell r="A1321" t="str">
            <v>1702DUNOYER, François</v>
          </cell>
          <cell r="B1321" t="str">
            <v>1702DUNOYER, François</v>
          </cell>
          <cell r="C1321" t="str">
            <v>DUNOYER, François</v>
          </cell>
          <cell r="D1321" t="str">
            <v>PB150280</v>
          </cell>
        </row>
        <row r="1322">
          <cell r="A1322" t="str">
            <v>1702VEISY, Jean</v>
          </cell>
          <cell r="B1322" t="str">
            <v>1702VEISY, Jean</v>
          </cell>
          <cell r="C1322" t="str">
            <v>VEISY, Jean</v>
          </cell>
          <cell r="D1322" t="str">
            <v>PB150279</v>
          </cell>
        </row>
        <row r="1323">
          <cell r="A1323" t="str">
            <v>1702DUBOIN, Jean Claude</v>
          </cell>
          <cell r="B1323" t="str">
            <v>1702DUBOIN, Jean Claude</v>
          </cell>
          <cell r="C1323" t="str">
            <v>DUBOIN, Jean Claude</v>
          </cell>
          <cell r="D1323" t="str">
            <v>PB150279</v>
          </cell>
        </row>
        <row r="1324">
          <cell r="A1324" t="str">
            <v>1702GREVET, Jacques</v>
          </cell>
          <cell r="B1324" t="str">
            <v>1702GREVET, Jacques</v>
          </cell>
          <cell r="C1324" t="str">
            <v>GREVET, Jacques</v>
          </cell>
          <cell r="D1324" t="str">
            <v>PB150279</v>
          </cell>
        </row>
        <row r="1325">
          <cell r="A1325" t="str">
            <v>1702GERDIL, Jean François</v>
          </cell>
          <cell r="B1325" t="str">
            <v>1702GERDIL, Jean François</v>
          </cell>
          <cell r="C1325" t="str">
            <v>GERDIL, Jean François</v>
          </cell>
          <cell r="D1325" t="str">
            <v>PB150279</v>
          </cell>
        </row>
        <row r="1326">
          <cell r="A1326" t="str">
            <v>1702MOGENET, Aimé Joseph</v>
          </cell>
          <cell r="B1326" t="str">
            <v>1702MOGENET, Aimé Joseph</v>
          </cell>
          <cell r="C1326" t="str">
            <v>MOGENET, Aimé Joseph</v>
          </cell>
          <cell r="D1326" t="str">
            <v>PB150279</v>
          </cell>
        </row>
        <row r="1327">
          <cell r="A1327" t="str">
            <v>1702FAVRE, Joseph François</v>
          </cell>
          <cell r="B1327" t="str">
            <v>1702FAVRE, Joseph François</v>
          </cell>
          <cell r="C1327" t="str">
            <v>FAVRE, Joseph François</v>
          </cell>
          <cell r="D1327" t="str">
            <v>PB150280</v>
          </cell>
        </row>
        <row r="1328">
          <cell r="A1328" t="str">
            <v>1702BRUN, Claude</v>
          </cell>
          <cell r="B1328" t="str">
            <v>1702BRUN, Claude</v>
          </cell>
          <cell r="C1328" t="str">
            <v>BRUN, Claude</v>
          </cell>
          <cell r="D1328" t="str">
            <v>PB150280</v>
          </cell>
        </row>
        <row r="1329">
          <cell r="A1329" t="str">
            <v>1702CULAZ, Claude</v>
          </cell>
          <cell r="B1329" t="str">
            <v>1702CULAZ, Claude</v>
          </cell>
          <cell r="C1329" t="str">
            <v>CULAZ, Claude</v>
          </cell>
          <cell r="D1329" t="str">
            <v>PB150280</v>
          </cell>
        </row>
        <row r="1330">
          <cell r="A1330" t="str">
            <v>1702FAVRE, Jean François</v>
          </cell>
          <cell r="B1330" t="str">
            <v>1702FAVRE, Jean François</v>
          </cell>
          <cell r="C1330" t="str">
            <v>FAVRE, Jean François</v>
          </cell>
          <cell r="D1330" t="str">
            <v>PB150279</v>
          </cell>
        </row>
        <row r="1331">
          <cell r="A1331" t="str">
            <v>1702JAY, Gaspard</v>
          </cell>
          <cell r="B1331" t="str">
            <v>1702JAY, Gaspard</v>
          </cell>
          <cell r="C1331" t="str">
            <v>JAY, Gaspard</v>
          </cell>
          <cell r="D1331" t="str">
            <v>PB150279</v>
          </cell>
        </row>
        <row r="1332">
          <cell r="A1332" t="str">
            <v>1703MILLIERET, Jean Philibert</v>
          </cell>
          <cell r="B1332" t="str">
            <v>1703MILLIERET, Jean Philibert</v>
          </cell>
          <cell r="C1332" t="str">
            <v>MILLIERET, Jean Philibert</v>
          </cell>
          <cell r="D1332" t="str">
            <v>PB150282</v>
          </cell>
        </row>
        <row r="1333">
          <cell r="A1333" t="str">
            <v>1703DEPLACE, Jean François</v>
          </cell>
          <cell r="B1333" t="str">
            <v>1703DEPLACE, Jean François</v>
          </cell>
          <cell r="C1333" t="str">
            <v>DEPLACE, Jean François</v>
          </cell>
          <cell r="D1333" t="str">
            <v>PB150281</v>
          </cell>
        </row>
        <row r="1334">
          <cell r="A1334" t="str">
            <v>1703BURNOD, Louis</v>
          </cell>
          <cell r="B1334" t="str">
            <v>1703BURNOD, Louis</v>
          </cell>
          <cell r="C1334" t="str">
            <v>BURNOD, Louis</v>
          </cell>
          <cell r="D1334" t="str">
            <v>PB150282</v>
          </cell>
        </row>
        <row r="1335">
          <cell r="A1335" t="str">
            <v>1703DUC, Claude François</v>
          </cell>
          <cell r="B1335" t="str">
            <v>1703DUC, Claude François</v>
          </cell>
          <cell r="C1335" t="str">
            <v>DUC, Claude François</v>
          </cell>
          <cell r="D1335" t="str">
            <v>PB150281</v>
          </cell>
        </row>
        <row r="1336">
          <cell r="A1336" t="str">
            <v>1703GINDRE, Pierre</v>
          </cell>
          <cell r="B1336" t="str">
            <v>1703GINDRE, Pierre</v>
          </cell>
          <cell r="C1336" t="str">
            <v>GINDRE, Pierre</v>
          </cell>
          <cell r="D1336" t="str">
            <v>PB150281</v>
          </cell>
        </row>
        <row r="1337">
          <cell r="A1337" t="str">
            <v>1703MILLIERET, Claude François</v>
          </cell>
          <cell r="B1337" t="str">
            <v>1703MILLIERET, Claude François</v>
          </cell>
          <cell r="C1337" t="str">
            <v>MILLIERET, Claude François</v>
          </cell>
          <cell r="D1337" t="str">
            <v>PB150280</v>
          </cell>
        </row>
        <row r="1338">
          <cell r="A1338" t="str">
            <v>1703AMOUDRUZ, Nicolas François</v>
          </cell>
          <cell r="B1338" t="str">
            <v>1703AMOUDRUZ, Nicolas François</v>
          </cell>
          <cell r="C1338" t="str">
            <v>AMOUDRUZ, Nicolas François</v>
          </cell>
          <cell r="D1338" t="str">
            <v>PB150282</v>
          </cell>
        </row>
        <row r="1339">
          <cell r="A1339" t="str">
            <v>1703EMONET, Claude</v>
          </cell>
          <cell r="B1339" t="str">
            <v>1703EMONET, Claude</v>
          </cell>
          <cell r="C1339" t="str">
            <v>EMONET, Claude</v>
          </cell>
          <cell r="D1339" t="str">
            <v>PB150281</v>
          </cell>
        </row>
        <row r="1340">
          <cell r="A1340" t="str">
            <v>1703FAVRE, François Joseph</v>
          </cell>
          <cell r="B1340" t="str">
            <v>1703FAVRE, François Joseph</v>
          </cell>
          <cell r="C1340" t="str">
            <v>FAVRE, François Joseph</v>
          </cell>
          <cell r="D1340" t="str">
            <v>PB150282</v>
          </cell>
        </row>
        <row r="1341">
          <cell r="A1341" t="str">
            <v>1703MUGNIER, Claude François</v>
          </cell>
          <cell r="B1341" t="str">
            <v>1703MUGNIER, Claude François</v>
          </cell>
          <cell r="C1341" t="str">
            <v>MUGNIER, Claude François</v>
          </cell>
          <cell r="D1341" t="str">
            <v>PB150282</v>
          </cell>
        </row>
        <row r="1342">
          <cell r="A1342" t="str">
            <v>1703PENARD, Joseph</v>
          </cell>
          <cell r="B1342" t="str">
            <v>1703PENARD, Joseph</v>
          </cell>
          <cell r="C1342" t="str">
            <v>PENARD, Joseph</v>
          </cell>
          <cell r="D1342" t="str">
            <v>PB150282</v>
          </cell>
        </row>
        <row r="1343">
          <cell r="A1343" t="str">
            <v>1703ROUGE-DESALLIES, Claude François</v>
          </cell>
          <cell r="B1343" t="str">
            <v>1703ROUGE-DESALLIES, Claude François</v>
          </cell>
          <cell r="C1343" t="str">
            <v>ROUGE-DESALLIES, Claude François</v>
          </cell>
          <cell r="D1343" t="str">
            <v>PB150281</v>
          </cell>
        </row>
        <row r="1344">
          <cell r="A1344" t="str">
            <v>1703RIONDEL, Jacques</v>
          </cell>
          <cell r="B1344" t="str">
            <v>1703RIONDEL, Jacques</v>
          </cell>
          <cell r="C1344" t="str">
            <v>RIONDEL, Jacques</v>
          </cell>
          <cell r="D1344" t="str">
            <v>PB150280</v>
          </cell>
        </row>
        <row r="1345">
          <cell r="A1345" t="str">
            <v>1703PAULY, François</v>
          </cell>
          <cell r="B1345" t="str">
            <v>1703PAULY, François</v>
          </cell>
          <cell r="C1345" t="str">
            <v>PAULY, François</v>
          </cell>
          <cell r="D1345" t="str">
            <v>PB150281</v>
          </cell>
        </row>
        <row r="1346">
          <cell r="A1346" t="str">
            <v>1703SIMOND, Jean François</v>
          </cell>
          <cell r="B1346" t="str">
            <v>1703SIMOND, Jean François</v>
          </cell>
          <cell r="C1346" t="str">
            <v>SIMOND, Jean François</v>
          </cell>
          <cell r="D1346" t="str">
            <v>PB150281</v>
          </cell>
        </row>
        <row r="1347">
          <cell r="A1347" t="str">
            <v>1703AMOUDRUZ, François</v>
          </cell>
          <cell r="B1347" t="str">
            <v>1703AMOUDRUZ, François</v>
          </cell>
          <cell r="C1347" t="str">
            <v>AMOUDRUZ, François</v>
          </cell>
          <cell r="D1347" t="str">
            <v>PB150281</v>
          </cell>
        </row>
        <row r="1348">
          <cell r="A1348" t="str">
            <v>1704BOVET, Nicolas</v>
          </cell>
          <cell r="B1348" t="str">
            <v>1704BOVET, Nicolas</v>
          </cell>
          <cell r="C1348" t="str">
            <v>BOVET, Nicolas</v>
          </cell>
          <cell r="D1348" t="str">
            <v>PB150285</v>
          </cell>
        </row>
        <row r="1349">
          <cell r="A1349" t="str">
            <v>1704JAY, Joseph</v>
          </cell>
          <cell r="B1349" t="str">
            <v>1704JAY, Joseph</v>
          </cell>
          <cell r="C1349" t="str">
            <v>JAY, Joseph</v>
          </cell>
          <cell r="D1349" t="str">
            <v>PB150285</v>
          </cell>
        </row>
        <row r="1350">
          <cell r="A1350" t="str">
            <v>1704BURNIER, Claude François</v>
          </cell>
          <cell r="B1350" t="str">
            <v>1704BURNIER, Claude François</v>
          </cell>
          <cell r="C1350" t="str">
            <v>BURNIER, Claude François</v>
          </cell>
          <cell r="D1350" t="str">
            <v>PB150284</v>
          </cell>
        </row>
        <row r="1351">
          <cell r="A1351" t="str">
            <v>1704CHAPPUIS, Bernardin</v>
          </cell>
          <cell r="B1351" t="str">
            <v>1704CHAPPUIS, Bernardin</v>
          </cell>
          <cell r="C1351" t="str">
            <v>CHAPPUIS, Bernardin</v>
          </cell>
          <cell r="D1351" t="str">
            <v>PB150284</v>
          </cell>
        </row>
        <row r="1352">
          <cell r="A1352" t="str">
            <v>1704MARRILLIER, Joseph</v>
          </cell>
          <cell r="B1352" t="str">
            <v>1704MARRILLIER, Joseph</v>
          </cell>
          <cell r="C1352" t="str">
            <v>MARRILLIER, Joseph</v>
          </cell>
          <cell r="D1352" t="str">
            <v>PB150285</v>
          </cell>
        </row>
        <row r="1353">
          <cell r="A1353" t="str">
            <v>1704DEFAYET, Claude</v>
          </cell>
          <cell r="B1353" t="str">
            <v>1704DEFAYET, Claude</v>
          </cell>
          <cell r="C1353" t="str">
            <v>DEFAYET, Claude</v>
          </cell>
          <cell r="D1353" t="str">
            <v>PB150285</v>
          </cell>
        </row>
        <row r="1354">
          <cell r="A1354" t="str">
            <v>1704BIORD, Laurent</v>
          </cell>
          <cell r="B1354" t="str">
            <v>1704BIORD, Laurent</v>
          </cell>
          <cell r="C1354" t="str">
            <v>BIORD, Laurent</v>
          </cell>
          <cell r="D1354" t="str">
            <v>PB150282</v>
          </cell>
        </row>
        <row r="1355">
          <cell r="A1355" t="str">
            <v>1704FAVRE, Claude</v>
          </cell>
          <cell r="B1355" t="str">
            <v>1704FAVRE, Claude</v>
          </cell>
          <cell r="C1355" t="str">
            <v>FAVRE, Claude</v>
          </cell>
          <cell r="D1355" t="str">
            <v>PB150285</v>
          </cell>
        </row>
        <row r="1356">
          <cell r="A1356" t="str">
            <v>1704GUILLOT, Michel Joseph</v>
          </cell>
          <cell r="B1356" t="str">
            <v>1704GUILLOT, Michel Joseph</v>
          </cell>
          <cell r="C1356" t="str">
            <v>GUILLOT, Michel Joseph</v>
          </cell>
          <cell r="D1356" t="str">
            <v>PB150285</v>
          </cell>
        </row>
        <row r="1357">
          <cell r="A1357" t="str">
            <v>1704ROUGE, Jean</v>
          </cell>
          <cell r="B1357" t="str">
            <v>1704ROUGE, Jean</v>
          </cell>
          <cell r="C1357" t="str">
            <v>ROUGE, Jean</v>
          </cell>
          <cell r="D1357" t="str">
            <v>PB150285</v>
          </cell>
        </row>
        <row r="1358">
          <cell r="A1358" t="str">
            <v>1704PELLISSIER, François Philibert</v>
          </cell>
          <cell r="B1358" t="str">
            <v>1704PELLISSIER, François Philibert</v>
          </cell>
          <cell r="C1358" t="str">
            <v>PELLISSIER, François Philibert</v>
          </cell>
          <cell r="D1358" t="str">
            <v>PB150285</v>
          </cell>
        </row>
        <row r="1359">
          <cell r="A1359" t="str">
            <v>1704FAVRE, Gaspard</v>
          </cell>
          <cell r="B1359" t="str">
            <v>1704FAVRE, Gaspard</v>
          </cell>
          <cell r="C1359" t="str">
            <v>FAVRE, Gaspard</v>
          </cell>
          <cell r="D1359" t="str">
            <v>PB150283</v>
          </cell>
        </row>
        <row r="1360">
          <cell r="A1360" t="str">
            <v>1704DUC, Bernard</v>
          </cell>
          <cell r="B1360" t="str">
            <v>1704DUC, Bernard</v>
          </cell>
          <cell r="C1360" t="str">
            <v>DUC, Bernard</v>
          </cell>
          <cell r="D1360" t="str">
            <v>PB150283</v>
          </cell>
        </row>
        <row r="1361">
          <cell r="A1361" t="str">
            <v>1704DELACOSTE, Claude Antoine</v>
          </cell>
          <cell r="B1361" t="str">
            <v>1704DELACOSTE, Claude Antoine</v>
          </cell>
          <cell r="C1361" t="str">
            <v>DELACOSTE, Claude Antoine</v>
          </cell>
          <cell r="D1361" t="str">
            <v>PB150283</v>
          </cell>
        </row>
        <row r="1362">
          <cell r="A1362" t="str">
            <v>1704DUBOIN, François</v>
          </cell>
          <cell r="B1362" t="str">
            <v>1704DUBOIN, François</v>
          </cell>
          <cell r="C1362" t="str">
            <v>DUBOIN, François</v>
          </cell>
          <cell r="D1362" t="str">
            <v>PB150283</v>
          </cell>
        </row>
        <row r="1363">
          <cell r="A1363" t="str">
            <v>1704DELESMILLIERES, François Joseph</v>
          </cell>
          <cell r="B1363" t="str">
            <v>1704DELESMILLIERES, François Joseph</v>
          </cell>
          <cell r="C1363" t="str">
            <v>DELESMILLIERES, François Joseph</v>
          </cell>
          <cell r="D1363" t="str">
            <v>PB150283</v>
          </cell>
        </row>
        <row r="1364">
          <cell r="A1364" t="str">
            <v>1704JAY, François</v>
          </cell>
          <cell r="B1364" t="str">
            <v>1704JAY, François</v>
          </cell>
          <cell r="C1364" t="str">
            <v>JAY, François</v>
          </cell>
          <cell r="D1364" t="str">
            <v>PB150283</v>
          </cell>
        </row>
        <row r="1365">
          <cell r="A1365" t="str">
            <v>1704BONDAZ, Antoine</v>
          </cell>
          <cell r="B1365" t="str">
            <v>1704BONDAZ, Antoine</v>
          </cell>
          <cell r="C1365" t="str">
            <v>BONDAZ, Antoine</v>
          </cell>
          <cell r="D1365" t="str">
            <v>PB150284</v>
          </cell>
        </row>
        <row r="1366">
          <cell r="A1366" t="str">
            <v>1704CLERC, Guillaume</v>
          </cell>
          <cell r="B1366" t="str">
            <v>1704CLERC, Guillaume</v>
          </cell>
          <cell r="C1366" t="str">
            <v>CLERC, Guillaume</v>
          </cell>
          <cell r="D1366" t="str">
            <v>PB150283</v>
          </cell>
        </row>
        <row r="1367">
          <cell r="A1367" t="str">
            <v>1704DEPLACE, François</v>
          </cell>
          <cell r="B1367" t="str">
            <v>1704DEPLACE, François</v>
          </cell>
          <cell r="C1367" t="str">
            <v>DEPLACE, François</v>
          </cell>
          <cell r="D1367" t="str">
            <v>PB150283</v>
          </cell>
        </row>
        <row r="1368">
          <cell r="A1368" t="str">
            <v>1704GUILLOT, François</v>
          </cell>
          <cell r="B1368" t="str">
            <v>1704GUILLOT, François</v>
          </cell>
          <cell r="C1368" t="str">
            <v>GUILLOT, François</v>
          </cell>
          <cell r="D1368" t="str">
            <v>PB150284</v>
          </cell>
        </row>
        <row r="1369">
          <cell r="A1369" t="str">
            <v>1704RATTELIER-PARCHET, Noël</v>
          </cell>
          <cell r="B1369" t="str">
            <v>1704RATTELIER-PARCHET, Noël</v>
          </cell>
          <cell r="C1369" t="str">
            <v>RATTELIER-PARCHET, Noël</v>
          </cell>
          <cell r="D1369" t="str">
            <v>PB150284</v>
          </cell>
        </row>
        <row r="1370">
          <cell r="A1370" t="str">
            <v>1704BURNIER, Jean François</v>
          </cell>
          <cell r="B1370" t="str">
            <v>1704BURNIER, Jean François</v>
          </cell>
          <cell r="C1370" t="str">
            <v>BURNIER, Jean François</v>
          </cell>
          <cell r="D1370" t="str">
            <v>PB150284</v>
          </cell>
        </row>
        <row r="1371">
          <cell r="A1371" t="str">
            <v>1704JACQUARD, Nicolas</v>
          </cell>
          <cell r="B1371" t="str">
            <v>1704JACQUARD, Nicolas</v>
          </cell>
          <cell r="C1371" t="str">
            <v>JACQUARD, Nicolas</v>
          </cell>
          <cell r="D1371" t="str">
            <v>PB150284</v>
          </cell>
        </row>
        <row r="1372">
          <cell r="A1372" t="str">
            <v>1704PELLISSIER, Claude Joseph</v>
          </cell>
          <cell r="B1372" t="str">
            <v>1704PELLISSIER, Claude Joseph</v>
          </cell>
          <cell r="C1372" t="str">
            <v>PELLISSIER, Claude Joseph</v>
          </cell>
          <cell r="D1372" t="str">
            <v>PB150284</v>
          </cell>
        </row>
        <row r="1373">
          <cell r="A1373" t="str">
            <v>1705DUNOYER, Claude</v>
          </cell>
          <cell r="B1373" t="str">
            <v>1705DUNOYER, Claude</v>
          </cell>
          <cell r="C1373" t="str">
            <v>DUNOYER, Claude</v>
          </cell>
          <cell r="D1373" t="str">
            <v>PB150286</v>
          </cell>
        </row>
        <row r="1374">
          <cell r="A1374" t="str">
            <v>1705VAGNAT, Pierre François</v>
          </cell>
          <cell r="B1374" t="str">
            <v>1705VAGNAT, Pierre François</v>
          </cell>
          <cell r="C1374" t="str">
            <v>VAGNAT, Pierre François</v>
          </cell>
          <cell r="D1374" t="str">
            <v>PB150286</v>
          </cell>
        </row>
        <row r="1375">
          <cell r="A1375" t="str">
            <v>1705PACHON, Jacques</v>
          </cell>
          <cell r="B1375" t="str">
            <v>1705PACHON, Jacques</v>
          </cell>
          <cell r="C1375" t="str">
            <v>PACHON, Jacques</v>
          </cell>
          <cell r="D1375" t="str">
            <v>PB150288</v>
          </cell>
        </row>
        <row r="1376">
          <cell r="A1376" t="str">
            <v>1705BIORD, Amé</v>
          </cell>
          <cell r="B1376" t="str">
            <v>1705BIORD, Amé</v>
          </cell>
          <cell r="C1376" t="str">
            <v>BIORD, Amé</v>
          </cell>
          <cell r="D1376" t="str">
            <v>PB150286</v>
          </cell>
        </row>
        <row r="1377">
          <cell r="A1377" t="str">
            <v>1705JACQUARD, François Antoine</v>
          </cell>
          <cell r="B1377" t="str">
            <v>1705JACQUARD, François Antoine</v>
          </cell>
          <cell r="C1377" t="str">
            <v>JACQUARD, François Antoine</v>
          </cell>
          <cell r="D1377" t="str">
            <v>PB150286</v>
          </cell>
        </row>
        <row r="1378">
          <cell r="A1378" t="str">
            <v>1705EMONET, Jean</v>
          </cell>
          <cell r="B1378" t="str">
            <v>1705EMONET, Jean</v>
          </cell>
          <cell r="C1378" t="str">
            <v>EMONET, Jean</v>
          </cell>
          <cell r="D1378" t="str">
            <v>PB150288</v>
          </cell>
        </row>
        <row r="1379">
          <cell r="A1379" t="str">
            <v>1705DUBOIN, François Noël</v>
          </cell>
          <cell r="B1379" t="str">
            <v>1705DUBOIN, François Noël</v>
          </cell>
          <cell r="C1379" t="str">
            <v>DUBOIN, François Noël</v>
          </cell>
          <cell r="D1379" t="str">
            <v>PB150286</v>
          </cell>
        </row>
        <row r="1380">
          <cell r="A1380" t="str">
            <v>1705MARILLIER, Laurent</v>
          </cell>
          <cell r="B1380" t="str">
            <v>1705MARILLIER, Laurent</v>
          </cell>
          <cell r="C1380" t="str">
            <v>MARILLIER, Laurent</v>
          </cell>
          <cell r="D1380" t="str">
            <v>PB150286</v>
          </cell>
        </row>
        <row r="1381">
          <cell r="A1381" t="str">
            <v>1705PAULY, Jean François</v>
          </cell>
          <cell r="B1381" t="str">
            <v>1705PAULY, Jean François</v>
          </cell>
          <cell r="C1381" t="str">
            <v>PAULY, Jean François</v>
          </cell>
          <cell r="D1381" t="str">
            <v>PB150287</v>
          </cell>
        </row>
        <row r="1382">
          <cell r="A1382" t="str">
            <v>1705AMOUDRUZ, Nicolas</v>
          </cell>
          <cell r="B1382" t="str">
            <v>1705AMOUDRUZ, Nicolas</v>
          </cell>
          <cell r="C1382" t="str">
            <v>AMOUDRUZ, Nicolas</v>
          </cell>
          <cell r="D1382" t="str">
            <v>PB150287</v>
          </cell>
        </row>
        <row r="1383">
          <cell r="A1383" t="str">
            <v>1705CULAZ, Joseph</v>
          </cell>
          <cell r="B1383" t="str">
            <v>1705CULAZ, Joseph</v>
          </cell>
          <cell r="C1383" t="str">
            <v>CULAZ, Joseph</v>
          </cell>
          <cell r="D1383" t="str">
            <v>PB150287</v>
          </cell>
        </row>
        <row r="1384">
          <cell r="A1384" t="str">
            <v>1705GENEVAT, Georges</v>
          </cell>
          <cell r="B1384" t="str">
            <v>1705GENEVAT, Georges</v>
          </cell>
          <cell r="C1384" t="str">
            <v>GENEVAT, Georges</v>
          </cell>
          <cell r="D1384" t="str">
            <v>PB150286</v>
          </cell>
        </row>
        <row r="1385">
          <cell r="A1385" t="str">
            <v>1705DEMOMPITON, Claude Louis</v>
          </cell>
          <cell r="B1385" t="str">
            <v>1705DEMOMPITON, Claude Louis</v>
          </cell>
          <cell r="C1385" t="str">
            <v>DEMOMPITON, Claude Louis</v>
          </cell>
          <cell r="D1385" t="str">
            <v>PB150287</v>
          </cell>
        </row>
        <row r="1386">
          <cell r="A1386" t="str">
            <v>1705DUC, Pierre Antoine</v>
          </cell>
          <cell r="B1386" t="str">
            <v>1705DUC, Pierre Antoine</v>
          </cell>
          <cell r="C1386" t="str">
            <v>DUC, Pierre Antoine</v>
          </cell>
          <cell r="D1386" t="str">
            <v>PB150287</v>
          </cell>
        </row>
        <row r="1387">
          <cell r="A1387" t="str">
            <v>1705CHAMPLAINE, Jean</v>
          </cell>
          <cell r="B1387" t="str">
            <v>1705CHAMPLAINE, Jean</v>
          </cell>
          <cell r="C1387" t="str">
            <v>CHAMPLAINE, Jean</v>
          </cell>
          <cell r="D1387" t="str">
            <v>PB150287</v>
          </cell>
        </row>
        <row r="1388">
          <cell r="A1388" t="str">
            <v>1705FAVRE-ROULET, Claude François</v>
          </cell>
          <cell r="B1388" t="str">
            <v>1705FAVRE-ROULET, Claude François</v>
          </cell>
          <cell r="C1388" t="str">
            <v>FAVRE-ROULET, Claude François</v>
          </cell>
          <cell r="D1388" t="str">
            <v>PB150287</v>
          </cell>
        </row>
        <row r="1389">
          <cell r="A1389" t="str">
            <v>1705GAUDIER, Joseph François</v>
          </cell>
          <cell r="B1389" t="str">
            <v>1705GAUDIER, Joseph François</v>
          </cell>
          <cell r="C1389" t="str">
            <v>GAUDIER, Joseph François</v>
          </cell>
          <cell r="D1389" t="str">
            <v>PB150288</v>
          </cell>
        </row>
        <row r="1390">
          <cell r="A1390" t="str">
            <v>1705GINDRE, Jean</v>
          </cell>
          <cell r="B1390" t="str">
            <v>1705GINDRE, Jean</v>
          </cell>
          <cell r="C1390" t="str">
            <v>GINDRE, Jean</v>
          </cell>
          <cell r="D1390" t="str">
            <v>PB150287</v>
          </cell>
        </row>
        <row r="1391">
          <cell r="A1391" t="str">
            <v>1705CORNUT, Humbert</v>
          </cell>
          <cell r="B1391" t="str">
            <v>1705CORNUT, Humbert</v>
          </cell>
          <cell r="C1391" t="str">
            <v>CORNUT, Humbert</v>
          </cell>
          <cell r="D1391" t="str">
            <v>PB150288</v>
          </cell>
        </row>
        <row r="1392">
          <cell r="A1392" t="str">
            <v>1705TAVERNIER, Claude</v>
          </cell>
          <cell r="B1392" t="str">
            <v>1705TAVERNIER, Claude</v>
          </cell>
          <cell r="C1392" t="str">
            <v>TAVERNIER, Claude</v>
          </cell>
          <cell r="D1392" t="str">
            <v>PB150288</v>
          </cell>
        </row>
        <row r="1393">
          <cell r="A1393" t="str">
            <v>1705GUILLON, Etienne</v>
          </cell>
          <cell r="B1393" t="str">
            <v>1705GUILLON, Etienne</v>
          </cell>
          <cell r="C1393" t="str">
            <v>GUILLON, Etienne</v>
          </cell>
          <cell r="D1393" t="str">
            <v>PB150288</v>
          </cell>
        </row>
        <row r="1394">
          <cell r="A1394" t="str">
            <v>1705GURLIE, François Prosper</v>
          </cell>
          <cell r="B1394" t="str">
            <v>1705GURLIE, François Prosper</v>
          </cell>
          <cell r="C1394" t="str">
            <v>GURLIE, François Prosper</v>
          </cell>
          <cell r="D1394" t="str">
            <v>PB150286</v>
          </cell>
        </row>
        <row r="1395">
          <cell r="A1395" t="str">
            <v>1705GAUDIER, Christophle</v>
          </cell>
          <cell r="B1395" t="str">
            <v>1705GAUDIER, Christophle</v>
          </cell>
          <cell r="C1395" t="str">
            <v>GAUDIER, Christophle</v>
          </cell>
          <cell r="D1395" t="str">
            <v>PB150288</v>
          </cell>
        </row>
        <row r="1396">
          <cell r="A1396" t="str">
            <v>1706DELESMILLIERES, Aimé</v>
          </cell>
          <cell r="B1396" t="str">
            <v>1706DELESMILLIERES, Aimé</v>
          </cell>
          <cell r="C1396" t="str">
            <v>DELESMILLIERES, Aimé</v>
          </cell>
          <cell r="D1396" t="str">
            <v>PB150291</v>
          </cell>
        </row>
        <row r="1397">
          <cell r="A1397" t="str">
            <v>1706AMOUDRUZ, Nicolas François</v>
          </cell>
          <cell r="B1397" t="str">
            <v>1706AMOUDRUZ, Nicolas François</v>
          </cell>
          <cell r="C1397" t="str">
            <v>AMOUDRUZ, Nicolas François</v>
          </cell>
          <cell r="D1397" t="str">
            <v>PB150291</v>
          </cell>
        </row>
        <row r="1398">
          <cell r="A1398" t="str">
            <v>1706ANDRIER, Jean</v>
          </cell>
          <cell r="B1398" t="str">
            <v>1706ANDRIER, Jean</v>
          </cell>
          <cell r="C1398" t="str">
            <v>ANDRIER, Jean</v>
          </cell>
          <cell r="D1398" t="str">
            <v>PB150291</v>
          </cell>
        </row>
        <row r="1399">
          <cell r="A1399" t="str">
            <v>1706AMOUDRUZ, Jean François</v>
          </cell>
          <cell r="B1399" t="str">
            <v>1706AMOUDRUZ, Jean François</v>
          </cell>
          <cell r="C1399" t="str">
            <v>AMOUDRUZ, Jean François</v>
          </cell>
          <cell r="D1399" t="str">
            <v>PB150289</v>
          </cell>
        </row>
        <row r="1400">
          <cell r="A1400" t="str">
            <v>1706SIMOND, François Barthelemy</v>
          </cell>
          <cell r="B1400" t="str">
            <v>1706SIMOND, François Barthelemy</v>
          </cell>
          <cell r="C1400" t="str">
            <v>SIMOND, François Barthelemy</v>
          </cell>
          <cell r="D1400" t="str">
            <v>PB150289</v>
          </cell>
        </row>
        <row r="1401">
          <cell r="A1401" t="str">
            <v>1706MILLIERET, Claude François</v>
          </cell>
          <cell r="B1401" t="str">
            <v>1706MILLIERET, Claude François</v>
          </cell>
          <cell r="C1401" t="str">
            <v>MILLIERET, Claude François</v>
          </cell>
          <cell r="D1401" t="str">
            <v>PB150292</v>
          </cell>
        </row>
        <row r="1402">
          <cell r="A1402" t="str">
            <v>1706DUBOIN, Jean François</v>
          </cell>
          <cell r="B1402" t="str">
            <v>1706DUBOIN, Jean François</v>
          </cell>
          <cell r="C1402" t="str">
            <v>DUBOIN, Jean François</v>
          </cell>
          <cell r="D1402" t="str">
            <v>PB150291</v>
          </cell>
        </row>
        <row r="1403">
          <cell r="A1403" t="str">
            <v>1706AMOUDRUZ, François Louis</v>
          </cell>
          <cell r="B1403" t="str">
            <v>1706AMOUDRUZ, François Louis</v>
          </cell>
          <cell r="C1403" t="str">
            <v>AMOUDRUZ, François Louis</v>
          </cell>
          <cell r="D1403" t="str">
            <v>PB150290</v>
          </cell>
        </row>
        <row r="1404">
          <cell r="A1404" t="str">
            <v>1706AMOUDRUZ, Claude François</v>
          </cell>
          <cell r="B1404" t="str">
            <v>1706AMOUDRUZ, Claude François</v>
          </cell>
          <cell r="C1404" t="str">
            <v>AMOUDRUZ, Claude François</v>
          </cell>
          <cell r="D1404" t="str">
            <v>PB150289</v>
          </cell>
        </row>
        <row r="1405">
          <cell r="A1405" t="str">
            <v>1706ANDRIER, Pierre Nicolas</v>
          </cell>
          <cell r="B1405" t="str">
            <v>1706ANDRIER, Pierre Nicolas</v>
          </cell>
          <cell r="C1405" t="str">
            <v>ANDRIER, Pierre Nicolas</v>
          </cell>
          <cell r="D1405" t="str">
            <v>PB150290</v>
          </cell>
        </row>
        <row r="1406">
          <cell r="A1406" t="str">
            <v>1706GREVET, Pierre</v>
          </cell>
          <cell r="B1406" t="str">
            <v>1706GREVET, Pierre</v>
          </cell>
          <cell r="C1406" t="str">
            <v>GREVET, Pierre</v>
          </cell>
          <cell r="D1406" t="str">
            <v>PB150290</v>
          </cell>
        </row>
        <row r="1407">
          <cell r="A1407" t="str">
            <v>1706NACHON, Jacques François</v>
          </cell>
          <cell r="B1407" t="str">
            <v>1706NACHON, Jacques François</v>
          </cell>
          <cell r="C1407" t="str">
            <v>NACHON, Jacques François</v>
          </cell>
          <cell r="D1407" t="str">
            <v>PB150290</v>
          </cell>
        </row>
        <row r="1408">
          <cell r="A1408" t="str">
            <v>1706VEISY, Noé</v>
          </cell>
          <cell r="B1408" t="str">
            <v>1706VEISY, Noé</v>
          </cell>
          <cell r="C1408" t="str">
            <v>VEISY, Noé</v>
          </cell>
          <cell r="D1408" t="str">
            <v>PB150290</v>
          </cell>
        </row>
        <row r="1409">
          <cell r="A1409" t="str">
            <v>1706RIONDEL, François</v>
          </cell>
          <cell r="B1409" t="str">
            <v>1706RIONDEL, François</v>
          </cell>
          <cell r="C1409" t="str">
            <v>RIONDEL, François</v>
          </cell>
          <cell r="D1409" t="str">
            <v>PB150289</v>
          </cell>
        </row>
        <row r="1410">
          <cell r="A1410" t="str">
            <v>1706VEISY-DELAGLIRE, François</v>
          </cell>
          <cell r="B1410" t="str">
            <v>1706VEISY-DELAGLIRE, François</v>
          </cell>
          <cell r="C1410" t="str">
            <v>VEISY-DELAGLIRE, François</v>
          </cell>
          <cell r="D1410" t="str">
            <v>PB150289</v>
          </cell>
        </row>
        <row r="1411">
          <cell r="A1411" t="str">
            <v>1706DELESMILLIERES, Jean</v>
          </cell>
          <cell r="B1411" t="str">
            <v>1706DELESMILLIERES, Jean</v>
          </cell>
          <cell r="C1411" t="str">
            <v>DELESMILLIERES, Jean</v>
          </cell>
          <cell r="D1411" t="str">
            <v>PB150291</v>
          </cell>
        </row>
        <row r="1412">
          <cell r="A1412" t="str">
            <v>1706DUNOYER, François</v>
          </cell>
          <cell r="B1412" t="str">
            <v>1706DUNOYER, François</v>
          </cell>
          <cell r="C1412" t="str">
            <v>DUNOYER, François</v>
          </cell>
          <cell r="D1412" t="str">
            <v>PB150291</v>
          </cell>
        </row>
        <row r="1413">
          <cell r="A1413" t="str">
            <v>1706EMONET, Bernard</v>
          </cell>
          <cell r="B1413" t="str">
            <v>1706EMONET, Bernard</v>
          </cell>
          <cell r="C1413" t="str">
            <v>EMONET, Bernard</v>
          </cell>
          <cell r="D1413" t="str">
            <v>PB150290</v>
          </cell>
        </row>
        <row r="1414">
          <cell r="A1414" t="str">
            <v>1706MOGENET, Joseph</v>
          </cell>
          <cell r="B1414" t="str">
            <v>1706MOGENET, Joseph</v>
          </cell>
          <cell r="C1414" t="str">
            <v>MOGENET, Joseph</v>
          </cell>
          <cell r="D1414" t="str">
            <v>PB150290</v>
          </cell>
        </row>
        <row r="1415">
          <cell r="A1415" t="str">
            <v>1706VEISY-DUCROT, François Joseph</v>
          </cell>
          <cell r="B1415" t="str">
            <v>1706VEISY-DUCROT, François Joseph</v>
          </cell>
          <cell r="C1415" t="str">
            <v>VEISY-DUCROT, François Joseph</v>
          </cell>
          <cell r="D1415" t="str">
            <v>PB150292</v>
          </cell>
        </row>
        <row r="1416">
          <cell r="A1416" t="str">
            <v>1706GUILLOT, Jean</v>
          </cell>
          <cell r="B1416" t="str">
            <v>1706GUILLOT, Jean</v>
          </cell>
          <cell r="C1416" t="str">
            <v>GUILLOT, Jean</v>
          </cell>
          <cell r="D1416" t="str">
            <v>PB150289</v>
          </cell>
        </row>
        <row r="1417">
          <cell r="A1417" t="str">
            <v>1706DUNOYER, Claude</v>
          </cell>
          <cell r="B1417" t="str">
            <v>1706DUNOYER, Claude</v>
          </cell>
          <cell r="C1417" t="str">
            <v>DUNOYER, Claude</v>
          </cell>
          <cell r="D1417" t="str">
            <v>PB150291</v>
          </cell>
        </row>
        <row r="1418">
          <cell r="A1418" t="str">
            <v>1706BIORD, Gaspard François</v>
          </cell>
          <cell r="B1418" t="str">
            <v>1706BIORD, Gaspard François</v>
          </cell>
          <cell r="C1418" t="str">
            <v>BIORD, Gaspard François</v>
          </cell>
          <cell r="D1418" t="str">
            <v>PB150289</v>
          </cell>
        </row>
        <row r="1419">
          <cell r="A1419" t="str">
            <v>1706DUNOYER, Jean François</v>
          </cell>
          <cell r="B1419" t="str">
            <v>1706DUNOYER, Jean François</v>
          </cell>
          <cell r="C1419" t="str">
            <v>DUNOYER, Jean François</v>
          </cell>
          <cell r="D1419" t="str">
            <v>PB150289</v>
          </cell>
        </row>
        <row r="1420">
          <cell r="A1420" t="str">
            <v>1706FAVRE, Charles François</v>
          </cell>
          <cell r="B1420" t="str">
            <v>1706FAVRE, Charles François</v>
          </cell>
          <cell r="C1420" t="str">
            <v>FAVRE, Charles François</v>
          </cell>
          <cell r="D1420" t="str">
            <v>PB150292</v>
          </cell>
        </row>
        <row r="1421">
          <cell r="A1421" t="str">
            <v>1707DUC, Claude Joseph</v>
          </cell>
          <cell r="B1421" t="str">
            <v>1707DUC, Claude Joseph</v>
          </cell>
          <cell r="C1421" t="str">
            <v>DUC, Claude Joseph</v>
          </cell>
          <cell r="D1421" t="str">
            <v>P1060206</v>
          </cell>
        </row>
        <row r="1422">
          <cell r="A1422" t="str">
            <v>1707DUC, François Joseph</v>
          </cell>
          <cell r="B1422" t="str">
            <v>1707DUC, François Joseph</v>
          </cell>
          <cell r="C1422" t="str">
            <v>DUC, François Joseph</v>
          </cell>
          <cell r="D1422" t="str">
            <v>P1060206</v>
          </cell>
        </row>
        <row r="1423">
          <cell r="A1423" t="str">
            <v>1707PELLISSIER, François Philibert</v>
          </cell>
          <cell r="B1423" t="str">
            <v>1707PELLISSIER, François Philibert</v>
          </cell>
          <cell r="C1423" t="str">
            <v>PELLISSIER, François Philibert</v>
          </cell>
          <cell r="D1423" t="str">
            <v>P1060206</v>
          </cell>
        </row>
        <row r="1424">
          <cell r="A1424" t="str">
            <v>1707DUC, Jean François</v>
          </cell>
          <cell r="B1424" t="str">
            <v>1707DUC, Jean François</v>
          </cell>
          <cell r="C1424" t="str">
            <v>DUC, Jean François</v>
          </cell>
          <cell r="D1424" t="str">
            <v>P1060206</v>
          </cell>
        </row>
        <row r="1425">
          <cell r="A1425" t="str">
            <v>1707GURLIE, Michel</v>
          </cell>
          <cell r="B1425" t="str">
            <v>1707GURLIE, Michel</v>
          </cell>
          <cell r="C1425" t="str">
            <v>GURLIE, Michel</v>
          </cell>
          <cell r="D1425" t="str">
            <v>P1060206</v>
          </cell>
        </row>
        <row r="1426">
          <cell r="A1426" t="str">
            <v>1707DUBOIN, Jean François</v>
          </cell>
          <cell r="B1426" t="str">
            <v>1707DUBOIN, Jean François</v>
          </cell>
          <cell r="C1426" t="str">
            <v>DUBOIN, Jean François</v>
          </cell>
          <cell r="D1426" t="str">
            <v>PB150292</v>
          </cell>
        </row>
        <row r="1427">
          <cell r="A1427" t="str">
            <v>1707DAVISAZ, Nicolas François</v>
          </cell>
          <cell r="B1427" t="str">
            <v>1707DAVISAZ, Nicolas François</v>
          </cell>
          <cell r="C1427" t="str">
            <v>DAVISAZ, Nicolas François</v>
          </cell>
          <cell r="D1427" t="str">
            <v>PB150293</v>
          </cell>
        </row>
        <row r="1428">
          <cell r="A1428" t="str">
            <v>1707EXCOFFIER, Joseph</v>
          </cell>
          <cell r="B1428" t="str">
            <v>1707EXCOFFIER, Joseph</v>
          </cell>
          <cell r="C1428" t="str">
            <v>EXCOFFIER, Joseph</v>
          </cell>
          <cell r="D1428" t="str">
            <v>PB150293</v>
          </cell>
        </row>
        <row r="1429">
          <cell r="A1429" t="str">
            <v>1707FAVRE, Claude</v>
          </cell>
          <cell r="B1429" t="str">
            <v>1707FAVRE, Claude</v>
          </cell>
          <cell r="C1429" t="str">
            <v>FAVRE, Claude</v>
          </cell>
          <cell r="D1429" t="str">
            <v>PB150293</v>
          </cell>
        </row>
        <row r="1430">
          <cell r="A1430" t="str">
            <v>1707JOURDAN, Claude François</v>
          </cell>
          <cell r="B1430" t="str">
            <v>1707JOURDAN, Claude François</v>
          </cell>
          <cell r="C1430" t="str">
            <v>JOURDAN, Claude François</v>
          </cell>
          <cell r="D1430" t="str">
            <v>PB150293</v>
          </cell>
        </row>
        <row r="1431">
          <cell r="A1431" t="str">
            <v>1707MOGENET, Aimé Joseph</v>
          </cell>
          <cell r="B1431" t="str">
            <v>1707MOGENET, Aimé Joseph</v>
          </cell>
          <cell r="C1431" t="str">
            <v>MOGENET, Aimé Joseph</v>
          </cell>
          <cell r="D1431" t="str">
            <v>P1060206</v>
          </cell>
        </row>
        <row r="1432">
          <cell r="A1432" t="str">
            <v>1707EXCOFFIER, Louis</v>
          </cell>
          <cell r="B1432" t="str">
            <v>1707EXCOFFIER, Louis</v>
          </cell>
          <cell r="C1432" t="str">
            <v>EXCOFFIER, Louis</v>
          </cell>
          <cell r="D1432" t="str">
            <v>PB150292</v>
          </cell>
        </row>
        <row r="1433">
          <cell r="A1433" t="str">
            <v>1707GUILLET, Antoine François</v>
          </cell>
          <cell r="B1433" t="str">
            <v>1707GUILLET, Antoine François</v>
          </cell>
          <cell r="C1433" t="str">
            <v>GUILLET, Antoine François</v>
          </cell>
          <cell r="D1433" t="str">
            <v>PB150292</v>
          </cell>
        </row>
        <row r="1434">
          <cell r="A1434" t="str">
            <v>1707RENAND, Laurent</v>
          </cell>
          <cell r="B1434" t="str">
            <v>1707RENAND, Laurent</v>
          </cell>
          <cell r="C1434" t="str">
            <v>RENAND, Laurent</v>
          </cell>
          <cell r="D1434" t="str">
            <v>P1060206</v>
          </cell>
        </row>
        <row r="1435">
          <cell r="A1435" t="str">
            <v>1707MOGENET, Claude</v>
          </cell>
          <cell r="B1435" t="str">
            <v>1707MOGENET, Claude</v>
          </cell>
          <cell r="C1435" t="str">
            <v>MOGENET, Claude</v>
          </cell>
          <cell r="D1435" t="str">
            <v>PB150293</v>
          </cell>
        </row>
        <row r="1436">
          <cell r="A1436" t="str">
            <v>1707MILLIERET, Claude François</v>
          </cell>
          <cell r="B1436" t="str">
            <v>1707MILLIERET, Claude François</v>
          </cell>
          <cell r="C1436" t="str">
            <v>MILLIERET, Claude François</v>
          </cell>
          <cell r="D1436" t="str">
            <v>PB150293</v>
          </cell>
        </row>
        <row r="1437">
          <cell r="A1437" t="str">
            <v>1707GUILLET, François</v>
          </cell>
          <cell r="B1437" t="str">
            <v>1707GUILLET, François</v>
          </cell>
          <cell r="C1437" t="str">
            <v>GUILLET, François</v>
          </cell>
          <cell r="D1437" t="str">
            <v>P1060206</v>
          </cell>
        </row>
        <row r="1438">
          <cell r="A1438" t="str">
            <v>1708GOTUAY, François</v>
          </cell>
          <cell r="B1438" t="str">
            <v>1708GOTUAY, François</v>
          </cell>
          <cell r="C1438" t="str">
            <v>GOTUAY, François</v>
          </cell>
          <cell r="D1438" t="str">
            <v>P1060209</v>
          </cell>
        </row>
        <row r="1439">
          <cell r="A1439" t="str">
            <v>1708DEMOMPITON, Pierre Humbert</v>
          </cell>
          <cell r="B1439" t="str">
            <v>1708DEMOMPITON, Pierre Humbert</v>
          </cell>
          <cell r="C1439" t="str">
            <v>DEMOMPITON, Pierre Humbert</v>
          </cell>
          <cell r="D1439" t="str">
            <v>P1060210</v>
          </cell>
        </row>
        <row r="1440">
          <cell r="A1440" t="str">
            <v>1708GERDIL, Claude François</v>
          </cell>
          <cell r="B1440" t="str">
            <v>1708GERDIL, Claude François</v>
          </cell>
          <cell r="C1440" t="str">
            <v>GERDIL, Claude François</v>
          </cell>
          <cell r="D1440" t="str">
            <v>P1060207</v>
          </cell>
        </row>
        <row r="1441">
          <cell r="A1441" t="str">
            <v>1708MOGENET, Claude François</v>
          </cell>
          <cell r="B1441" t="str">
            <v>1708MOGENET, Claude François</v>
          </cell>
          <cell r="C1441" t="str">
            <v>MOGENET, Claude François</v>
          </cell>
          <cell r="D1441" t="str">
            <v>P1060207</v>
          </cell>
        </row>
        <row r="1442">
          <cell r="A1442" t="str">
            <v>1708GENEVAT, Claude François</v>
          </cell>
          <cell r="B1442" t="str">
            <v>1708GENEVAT, Claude François</v>
          </cell>
          <cell r="C1442" t="str">
            <v>GENEVAT, Claude François</v>
          </cell>
          <cell r="D1442" t="str">
            <v>P1060208</v>
          </cell>
        </row>
        <row r="1443">
          <cell r="A1443" t="str">
            <v>1708GROSROD, Jean Pierre</v>
          </cell>
          <cell r="B1443" t="str">
            <v>1708GROSROD, Jean Pierre</v>
          </cell>
          <cell r="C1443" t="str">
            <v>GROSROD, Jean Pierre</v>
          </cell>
          <cell r="D1443" t="str">
            <v>P1060207</v>
          </cell>
        </row>
        <row r="1444">
          <cell r="A1444" t="str">
            <v>1708MUSY, Mermet</v>
          </cell>
          <cell r="B1444" t="str">
            <v>1708MUSY, Mermet</v>
          </cell>
          <cell r="C1444" t="str">
            <v>MUSY, Mermet</v>
          </cell>
          <cell r="D1444" t="str">
            <v>P1060207</v>
          </cell>
        </row>
        <row r="1445">
          <cell r="A1445" t="str">
            <v>1708RIONDEL, François Joseph</v>
          </cell>
          <cell r="B1445" t="str">
            <v>1708RIONDEL, François Joseph</v>
          </cell>
          <cell r="C1445" t="str">
            <v>RIONDEL, François Joseph</v>
          </cell>
          <cell r="D1445" t="str">
            <v>P1060209</v>
          </cell>
        </row>
        <row r="1446">
          <cell r="A1446" t="str">
            <v>1708JOURDAN, Aimé</v>
          </cell>
          <cell r="B1446" t="str">
            <v>1708JOURDAN, Aimé</v>
          </cell>
          <cell r="C1446" t="str">
            <v>JOURDAN, Aimé</v>
          </cell>
          <cell r="D1446" t="str">
            <v>P1060208</v>
          </cell>
        </row>
        <row r="1447">
          <cell r="A1447" t="str">
            <v>1708FAVRE-ROULET, François Joseph</v>
          </cell>
          <cell r="B1447" t="str">
            <v>1708FAVRE-ROULET, François Joseph</v>
          </cell>
          <cell r="C1447" t="str">
            <v>FAVRE-ROULET, François Joseph</v>
          </cell>
          <cell r="D1447" t="str">
            <v>P1060208</v>
          </cell>
        </row>
        <row r="1448">
          <cell r="A1448" t="str">
            <v>1708GERDIL, Pierre François</v>
          </cell>
          <cell r="B1448" t="str">
            <v>1708GERDIL, Pierre François</v>
          </cell>
          <cell r="C1448" t="str">
            <v>GERDIL, Pierre François</v>
          </cell>
          <cell r="D1448" t="str">
            <v>P1060208</v>
          </cell>
        </row>
        <row r="1449">
          <cell r="A1449" t="str">
            <v>1708MOGENET, Jacques</v>
          </cell>
          <cell r="B1449" t="str">
            <v>1708MOGENET, Jacques</v>
          </cell>
          <cell r="C1449" t="str">
            <v>MOGENET, Jacques</v>
          </cell>
          <cell r="D1449" t="str">
            <v>P1060208</v>
          </cell>
        </row>
        <row r="1450">
          <cell r="A1450" t="str">
            <v>1708PELLISSIER, François</v>
          </cell>
          <cell r="B1450" t="str">
            <v>1708PELLISSIER, François</v>
          </cell>
          <cell r="C1450" t="str">
            <v>PELLISSIER, François</v>
          </cell>
          <cell r="D1450" t="str">
            <v>P1060208</v>
          </cell>
        </row>
        <row r="1451">
          <cell r="A1451" t="str">
            <v>1708PELLISSIER, Pierre François</v>
          </cell>
          <cell r="B1451" t="str">
            <v>1708PELLISSIER, Pierre François</v>
          </cell>
          <cell r="C1451" t="str">
            <v>PELLISSIER, Pierre François</v>
          </cell>
          <cell r="D1451" t="str">
            <v>P1060208</v>
          </cell>
        </row>
        <row r="1452">
          <cell r="A1452" t="str">
            <v>1708DUBOIN, Claude Joseph</v>
          </cell>
          <cell r="B1452" t="str">
            <v>1708DUBOIN, Claude Joseph</v>
          </cell>
          <cell r="C1452" t="str">
            <v>DUBOIN, Claude Joseph</v>
          </cell>
          <cell r="D1452" t="str">
            <v>P1060209</v>
          </cell>
        </row>
        <row r="1453">
          <cell r="A1453" t="str">
            <v>1708MUSY, Claude Joseph</v>
          </cell>
          <cell r="B1453" t="str">
            <v>1708MUSY, Claude Joseph</v>
          </cell>
          <cell r="C1453" t="str">
            <v>MUSY, Claude Joseph</v>
          </cell>
          <cell r="D1453" t="str">
            <v>P1060208</v>
          </cell>
        </row>
        <row r="1454">
          <cell r="A1454" t="str">
            <v>1708BRUN, Claude Pierre</v>
          </cell>
          <cell r="B1454" t="str">
            <v>1708BRUN, Claude Pierre</v>
          </cell>
          <cell r="C1454" t="str">
            <v>BRUN, Claude Pierre</v>
          </cell>
          <cell r="D1454" t="str">
            <v>P1060209</v>
          </cell>
        </row>
        <row r="1455">
          <cell r="A1455" t="str">
            <v>1708RENAND, Joseph Robert</v>
          </cell>
          <cell r="B1455" t="str">
            <v>1708RENAND, Joseph Robert</v>
          </cell>
          <cell r="C1455" t="str">
            <v>RENAND, Joseph Robert</v>
          </cell>
          <cell r="D1455" t="str">
            <v>P1060207</v>
          </cell>
        </row>
        <row r="1456">
          <cell r="A1456" t="str">
            <v>1708VAGNAT, Claude</v>
          </cell>
          <cell r="B1456" t="str">
            <v>1708VAGNAT, Claude</v>
          </cell>
          <cell r="C1456" t="str">
            <v>VAGNAT, Claude</v>
          </cell>
          <cell r="D1456" t="str">
            <v>P1060209</v>
          </cell>
        </row>
        <row r="1457">
          <cell r="A1457" t="str">
            <v>1708FAVRE, Claude junior</v>
          </cell>
          <cell r="B1457" t="str">
            <v>1708FAVRE, Claude junior</v>
          </cell>
          <cell r="C1457" t="str">
            <v>FAVRE, Claude junior</v>
          </cell>
          <cell r="D1457" t="str">
            <v>P1060209</v>
          </cell>
        </row>
        <row r="1458">
          <cell r="A1458" t="str">
            <v>1708FAVRE, Claude Joseph</v>
          </cell>
          <cell r="B1458" t="str">
            <v>1708FAVRE, Claude Joseph</v>
          </cell>
          <cell r="C1458" t="str">
            <v>FAVRE, Claude Joseph</v>
          </cell>
          <cell r="D1458" t="str">
            <v>P1060207</v>
          </cell>
        </row>
        <row r="1459">
          <cell r="A1459" t="str">
            <v>1708SIMOND, Claude François</v>
          </cell>
          <cell r="B1459" t="str">
            <v>1708SIMOND, Claude François</v>
          </cell>
          <cell r="C1459" t="str">
            <v>SIMOND, Claude François</v>
          </cell>
          <cell r="D1459" t="str">
            <v>P1060207</v>
          </cell>
        </row>
        <row r="1460">
          <cell r="A1460" t="str">
            <v>1709AMOUDRUZ, Claude</v>
          </cell>
          <cell r="B1460" t="str">
            <v>1709AMOUDRUZ, Claude</v>
          </cell>
          <cell r="C1460" t="str">
            <v>AMOUDRUZ, Claude</v>
          </cell>
          <cell r="D1460" t="str">
            <v>P1060212</v>
          </cell>
        </row>
        <row r="1461">
          <cell r="A1461" t="str">
            <v>1709CORNUT, Claude le jeune</v>
          </cell>
          <cell r="B1461" t="str">
            <v>1709CORNUT, Claude le jeune</v>
          </cell>
          <cell r="C1461" t="str">
            <v>CORNUT, Claude le jeune</v>
          </cell>
          <cell r="D1461" t="str">
            <v>P1060213</v>
          </cell>
        </row>
        <row r="1462">
          <cell r="A1462" t="str">
            <v>1709AMOUDRUZ, Pierre François</v>
          </cell>
          <cell r="B1462" t="str">
            <v>1709AMOUDRUZ, Pierre François</v>
          </cell>
          <cell r="C1462" t="str">
            <v>AMOUDRUZ, Pierre François</v>
          </cell>
          <cell r="D1462" t="str">
            <v>P1060212</v>
          </cell>
        </row>
        <row r="1463">
          <cell r="A1463" t="str">
            <v>1709PELLISSIER, Jean François</v>
          </cell>
          <cell r="B1463" t="str">
            <v>1709PELLISSIER, Jean François</v>
          </cell>
          <cell r="C1463" t="str">
            <v>PELLISSIER, Jean François</v>
          </cell>
          <cell r="D1463" t="str">
            <v>P1060212</v>
          </cell>
        </row>
        <row r="1464">
          <cell r="A1464" t="str">
            <v>1709PIN, François</v>
          </cell>
          <cell r="B1464" t="str">
            <v>1709PIN, François</v>
          </cell>
          <cell r="C1464" t="str">
            <v>PIN, François</v>
          </cell>
          <cell r="D1464" t="str">
            <v>P1060213</v>
          </cell>
        </row>
        <row r="1465">
          <cell r="A1465" t="str">
            <v>1709DENAMBRIDE, Jean</v>
          </cell>
          <cell r="B1465" t="str">
            <v>1709DENAMBRIDE, Jean</v>
          </cell>
          <cell r="C1465" t="str">
            <v>DENAMBRIDE, Jean</v>
          </cell>
          <cell r="D1465" t="str">
            <v>P1060212</v>
          </cell>
        </row>
        <row r="1466">
          <cell r="A1466" t="str">
            <v>1709SIMOND, Antoine Joseph</v>
          </cell>
          <cell r="B1466" t="str">
            <v>1709SIMOND, Antoine Joseph</v>
          </cell>
          <cell r="C1466" t="str">
            <v>SIMOND, Antoine Joseph</v>
          </cell>
          <cell r="D1466" t="str">
            <v>P1060212</v>
          </cell>
        </row>
        <row r="1467">
          <cell r="A1467" t="str">
            <v>1709TREPHENIX, Claude Joseph</v>
          </cell>
          <cell r="B1467" t="str">
            <v>1709TREPHENIX, Claude Joseph</v>
          </cell>
          <cell r="C1467" t="str">
            <v>TREPHENIX, Claude Joseph</v>
          </cell>
          <cell r="D1467" t="str">
            <v>P1060212</v>
          </cell>
        </row>
        <row r="1468">
          <cell r="A1468" t="str">
            <v>1709VEISY, François</v>
          </cell>
          <cell r="B1468" t="str">
            <v>1709VEISY, François</v>
          </cell>
          <cell r="C1468" t="str">
            <v>VEISY, François</v>
          </cell>
          <cell r="D1468" t="str">
            <v>P1060213</v>
          </cell>
        </row>
        <row r="1469">
          <cell r="A1469" t="str">
            <v>1709FAVRE-DESGRANGES, Claude l'ainé</v>
          </cell>
          <cell r="B1469" t="str">
            <v>1709FAVRE-DESGRANGES, Claude l'ainé</v>
          </cell>
          <cell r="C1469" t="str">
            <v>FAVRE-DESGRANGES, Claude l'ainé</v>
          </cell>
          <cell r="D1469" t="str">
            <v>P1060212</v>
          </cell>
        </row>
        <row r="1470">
          <cell r="A1470" t="str">
            <v>1709BURNIER, Joseph</v>
          </cell>
          <cell r="B1470" t="str">
            <v>1709BURNIER, Joseph</v>
          </cell>
          <cell r="C1470" t="str">
            <v>BURNIER, Joseph</v>
          </cell>
          <cell r="D1470" t="str">
            <v>P1060212</v>
          </cell>
        </row>
        <row r="1471">
          <cell r="A1471" t="str">
            <v>1709MUSY, Claude</v>
          </cell>
          <cell r="B1471" t="str">
            <v>1709MUSY, Claude</v>
          </cell>
          <cell r="C1471" t="str">
            <v>MUSY, Claude</v>
          </cell>
          <cell r="D1471" t="str">
            <v>P1060212</v>
          </cell>
        </row>
        <row r="1472">
          <cell r="A1472" t="str">
            <v>1709GAUDIER, Christophle</v>
          </cell>
          <cell r="B1472" t="str">
            <v>1709GAUDIER, Christophle</v>
          </cell>
          <cell r="C1472" t="str">
            <v>GAUDIER, Christophle</v>
          </cell>
          <cell r="D1472" t="str">
            <v>P1060213</v>
          </cell>
        </row>
        <row r="1473">
          <cell r="A1473" t="str">
            <v>1709FAVRE, François</v>
          </cell>
          <cell r="B1473" t="str">
            <v>1709FAVRE, François</v>
          </cell>
          <cell r="C1473" t="str">
            <v>FAVRE, François</v>
          </cell>
          <cell r="D1473" t="str">
            <v>P1060213</v>
          </cell>
        </row>
        <row r="1474">
          <cell r="A1474" t="str">
            <v>1709DUC, François Louis</v>
          </cell>
          <cell r="B1474" t="str">
            <v>1709DUC, François Louis</v>
          </cell>
          <cell r="C1474" t="str">
            <v>DUC, François Louis</v>
          </cell>
          <cell r="D1474" t="str">
            <v>P1060210</v>
          </cell>
        </row>
        <row r="1475">
          <cell r="A1475" t="str">
            <v>1709RENAND, Jean</v>
          </cell>
          <cell r="B1475" t="str">
            <v>1709RENAND, Jean</v>
          </cell>
          <cell r="C1475" t="str">
            <v>RENAND, Jean</v>
          </cell>
          <cell r="D1475" t="str">
            <v>P1060213</v>
          </cell>
        </row>
        <row r="1476">
          <cell r="A1476" t="str">
            <v>1709CHAPPUIS, Pierre François</v>
          </cell>
          <cell r="B1476" t="str">
            <v>1709CHAPPUIS, Pierre François</v>
          </cell>
          <cell r="C1476" t="str">
            <v>CHAPPUIS, Pierre François</v>
          </cell>
          <cell r="D1476" t="str">
            <v>P1060210</v>
          </cell>
        </row>
        <row r="1477">
          <cell r="A1477" t="str">
            <v>1709ROUGE, Claude</v>
          </cell>
          <cell r="B1477" t="str">
            <v>1709ROUGE, Claude</v>
          </cell>
          <cell r="C1477" t="str">
            <v>ROUGE, Claude</v>
          </cell>
          <cell r="D1477" t="str">
            <v>P1060211</v>
          </cell>
        </row>
        <row r="1478">
          <cell r="A1478" t="str">
            <v>1709ROUGE, Nicolas</v>
          </cell>
          <cell r="B1478" t="str">
            <v>1709ROUGE, Nicolas</v>
          </cell>
          <cell r="C1478" t="str">
            <v>ROUGE, Nicolas</v>
          </cell>
          <cell r="D1478" t="str">
            <v>P1060213</v>
          </cell>
        </row>
        <row r="1479">
          <cell r="A1479" t="str">
            <v>1709JAY, Jean Louis</v>
          </cell>
          <cell r="B1479" t="str">
            <v>1709JAY, Jean Louis</v>
          </cell>
          <cell r="C1479" t="str">
            <v>JAY, Jean Louis</v>
          </cell>
          <cell r="D1479" t="str">
            <v>P1060213</v>
          </cell>
        </row>
        <row r="1480">
          <cell r="A1480" t="str">
            <v>1709GIROD, François Nicolas</v>
          </cell>
          <cell r="B1480" t="str">
            <v>1709GIROD, François Nicolas</v>
          </cell>
          <cell r="C1480" t="str">
            <v>GIROD, François Nicolas</v>
          </cell>
          <cell r="D1480" t="str">
            <v>P1060211</v>
          </cell>
        </row>
        <row r="1481">
          <cell r="A1481" t="str">
            <v>1709BIORD, François</v>
          </cell>
          <cell r="B1481" t="str">
            <v>1709BIORD, François</v>
          </cell>
          <cell r="C1481" t="str">
            <v>BIORD, François</v>
          </cell>
          <cell r="D1481" t="str">
            <v>P1060213</v>
          </cell>
        </row>
        <row r="1482">
          <cell r="A1482" t="str">
            <v>1709DUC-ROULET, Claude le jeune</v>
          </cell>
          <cell r="B1482" t="str">
            <v>1709DUC-ROULET, Claude le jeune</v>
          </cell>
          <cell r="C1482" t="str">
            <v>DUC-ROULET, Claude le jeune</v>
          </cell>
          <cell r="D1482" t="str">
            <v>P1060211</v>
          </cell>
        </row>
        <row r="1483">
          <cell r="A1483" t="str">
            <v>1709GAUDET, François Louis</v>
          </cell>
          <cell r="B1483" t="str">
            <v>1709GAUDET, François Louis</v>
          </cell>
          <cell r="C1483" t="str">
            <v>GAUDET, François Louis</v>
          </cell>
          <cell r="D1483" t="str">
            <v>P1060211</v>
          </cell>
        </row>
        <row r="1484">
          <cell r="A1484" t="str">
            <v>1709JAY, Claude</v>
          </cell>
          <cell r="B1484" t="str">
            <v>1709JAY, Claude</v>
          </cell>
          <cell r="C1484" t="str">
            <v>JAY, Claude</v>
          </cell>
          <cell r="D1484" t="str">
            <v>P1060211</v>
          </cell>
        </row>
        <row r="1485">
          <cell r="A1485" t="str">
            <v>1709MUSY, Jean</v>
          </cell>
          <cell r="B1485" t="str">
            <v>1709MUSY, Jean</v>
          </cell>
          <cell r="C1485" t="str">
            <v>MUSY, Jean</v>
          </cell>
          <cell r="D1485" t="str">
            <v>P1060211</v>
          </cell>
        </row>
        <row r="1486">
          <cell r="A1486" t="str">
            <v>1709DEPLACE, Claude Louis</v>
          </cell>
          <cell r="B1486" t="str">
            <v>1709DEPLACE, Claude Louis</v>
          </cell>
          <cell r="C1486" t="str">
            <v>DEPLACE, Claude Louis</v>
          </cell>
          <cell r="D1486" t="str">
            <v>P1060212</v>
          </cell>
        </row>
        <row r="1487">
          <cell r="A1487" t="str">
            <v>1709RIONDEL, Claude François</v>
          </cell>
          <cell r="B1487" t="str">
            <v>1709RIONDEL, Claude François</v>
          </cell>
          <cell r="C1487" t="str">
            <v>RIONDEL, Claude François</v>
          </cell>
          <cell r="D1487" t="str">
            <v>P1060212</v>
          </cell>
        </row>
        <row r="1488">
          <cell r="A1488" t="str">
            <v>1709AMOUDRUZ, François</v>
          </cell>
          <cell r="B1488" t="str">
            <v>1709AMOUDRUZ, François</v>
          </cell>
          <cell r="C1488" t="str">
            <v>AMOUDRUZ, François</v>
          </cell>
          <cell r="D1488" t="str">
            <v>P1060212</v>
          </cell>
        </row>
        <row r="1489">
          <cell r="A1489" t="str">
            <v>1709CULLAZ, Jean</v>
          </cell>
          <cell r="B1489" t="str">
            <v>1709CULLAZ, Jean</v>
          </cell>
          <cell r="C1489" t="str">
            <v>CULLAZ, Jean</v>
          </cell>
          <cell r="D1489" t="str">
            <v>P1060212</v>
          </cell>
        </row>
        <row r="1490">
          <cell r="A1490" t="str">
            <v>1710GERDIL, Claude François</v>
          </cell>
          <cell r="B1490" t="str">
            <v>1710GERDIL, Claude François</v>
          </cell>
          <cell r="C1490" t="str">
            <v>GERDIL, Claude François</v>
          </cell>
          <cell r="D1490" t="str">
            <v>P1060214</v>
          </cell>
        </row>
        <row r="1491">
          <cell r="A1491" t="str">
            <v>1710JAY, Charles Louis</v>
          </cell>
          <cell r="B1491" t="str">
            <v>1710JAY, Charles Louis</v>
          </cell>
          <cell r="C1491" t="str">
            <v>JAY, Charles Louis</v>
          </cell>
          <cell r="D1491" t="str">
            <v>P1060214</v>
          </cell>
        </row>
        <row r="1492">
          <cell r="A1492" t="str">
            <v>1710AMOUDRUZ, Claude</v>
          </cell>
          <cell r="B1492" t="str">
            <v>1710AMOUDRUZ, Claude</v>
          </cell>
          <cell r="C1492" t="str">
            <v>AMOUDRUZ, Claude</v>
          </cell>
          <cell r="D1492" t="str">
            <v>P1060214</v>
          </cell>
        </row>
        <row r="1493">
          <cell r="A1493" t="str">
            <v>1710CHAPPUIS, Bernardin</v>
          </cell>
          <cell r="B1493" t="str">
            <v>1710CHAPPUIS, Bernardin</v>
          </cell>
          <cell r="C1493" t="str">
            <v>CHAPPUIS, Bernardin</v>
          </cell>
          <cell r="D1493" t="str">
            <v>P1060214</v>
          </cell>
        </row>
        <row r="1494">
          <cell r="A1494" t="str">
            <v>1710DEMOMPITON, Pierre François</v>
          </cell>
          <cell r="B1494" t="str">
            <v>1710DEMOMPITON, Pierre François</v>
          </cell>
          <cell r="C1494" t="str">
            <v>DEMOMPITON, Pierre François</v>
          </cell>
          <cell r="D1494" t="str">
            <v>P1060214</v>
          </cell>
        </row>
        <row r="1495">
          <cell r="A1495" t="str">
            <v>1710GAUDET, Pierre Joseph</v>
          </cell>
          <cell r="B1495" t="str">
            <v>1710GAUDET, Pierre Joseph</v>
          </cell>
          <cell r="C1495" t="str">
            <v>GAUDET, Pierre Joseph</v>
          </cell>
          <cell r="D1495" t="str">
            <v>P1060213</v>
          </cell>
        </row>
        <row r="1496">
          <cell r="A1496" t="str">
            <v>1710RENAND, Bernard</v>
          </cell>
          <cell r="B1496" t="str">
            <v>1710RENAND, Bernard</v>
          </cell>
          <cell r="C1496" t="str">
            <v>RENAND, Bernard</v>
          </cell>
          <cell r="D1496" t="str">
            <v>P1060214</v>
          </cell>
        </row>
        <row r="1497">
          <cell r="A1497" t="str">
            <v>1710COL, Jean</v>
          </cell>
          <cell r="B1497" t="str">
            <v>1710COL, Jean</v>
          </cell>
          <cell r="C1497" t="str">
            <v>COL, Jean</v>
          </cell>
          <cell r="D1497" t="str">
            <v>P1060215</v>
          </cell>
        </row>
        <row r="1498">
          <cell r="A1498" t="str">
            <v>1710CHAPPEL, Nicolas</v>
          </cell>
          <cell r="B1498" t="str">
            <v>1710CHAPPEL, Nicolas</v>
          </cell>
          <cell r="C1498" t="str">
            <v>CHAPPEL, Nicolas</v>
          </cell>
          <cell r="D1498" t="str">
            <v>P1060215</v>
          </cell>
        </row>
        <row r="1499">
          <cell r="A1499" t="str">
            <v>1710AMOUDRUZ, Jean</v>
          </cell>
          <cell r="B1499" t="str">
            <v>1710AMOUDRUZ, Jean</v>
          </cell>
          <cell r="C1499" t="str">
            <v>AMOUDRUZ, Jean</v>
          </cell>
          <cell r="D1499" t="str">
            <v>P1060214</v>
          </cell>
        </row>
        <row r="1500">
          <cell r="A1500" t="str">
            <v>1710AMOUDRUZ, François Louis</v>
          </cell>
          <cell r="B1500" t="str">
            <v>1710AMOUDRUZ, François Louis</v>
          </cell>
          <cell r="C1500" t="str">
            <v>AMOUDRUZ, François Louis</v>
          </cell>
          <cell r="D1500" t="str">
            <v>P1060215</v>
          </cell>
        </row>
        <row r="1501">
          <cell r="A1501" t="str">
            <v>1710BURNIER, Michel François</v>
          </cell>
          <cell r="B1501" t="str">
            <v>1710BURNIER, Michel François</v>
          </cell>
          <cell r="C1501" t="str">
            <v>BURNIER, Michel François</v>
          </cell>
          <cell r="D1501" t="str">
            <v>P1060213</v>
          </cell>
        </row>
        <row r="1502">
          <cell r="A1502" t="str">
            <v>1710SAUTIER, François</v>
          </cell>
          <cell r="B1502" t="str">
            <v>1710SAUTIER, François</v>
          </cell>
          <cell r="C1502" t="str">
            <v>SAUTIER, François</v>
          </cell>
          <cell r="D1502" t="str">
            <v>P1060214</v>
          </cell>
        </row>
        <row r="1503">
          <cell r="A1503" t="str">
            <v>1710DUNOYER, Baltazard</v>
          </cell>
          <cell r="B1503" t="str">
            <v>1710DUNOYER, Baltazard</v>
          </cell>
          <cell r="C1503" t="str">
            <v>DUNOYER, Baltazard</v>
          </cell>
          <cell r="D1503" t="str">
            <v>P1060214</v>
          </cell>
        </row>
        <row r="1504">
          <cell r="A1504" t="str">
            <v>1710DUNOYER, Claude</v>
          </cell>
          <cell r="B1504" t="str">
            <v>1710DUNOYER, Claude</v>
          </cell>
          <cell r="C1504" t="str">
            <v>DUNOYER, Claude</v>
          </cell>
          <cell r="D1504" t="str">
            <v>P1060213</v>
          </cell>
        </row>
        <row r="1505">
          <cell r="A1505" t="str">
            <v>1710GUILLOT, Jean François</v>
          </cell>
          <cell r="B1505" t="str">
            <v>1710GUILLOT, Jean François</v>
          </cell>
          <cell r="C1505" t="str">
            <v>GUILLOT, Jean François</v>
          </cell>
          <cell r="D1505" t="str">
            <v>P1060214</v>
          </cell>
        </row>
        <row r="1506">
          <cell r="A1506" t="str">
            <v>1711DEPLACE, Nicolas François</v>
          </cell>
          <cell r="B1506" t="str">
            <v>1711DEPLACE, Nicolas François</v>
          </cell>
          <cell r="C1506" t="str">
            <v>DEPLACE, Nicolas François</v>
          </cell>
          <cell r="D1506" t="str">
            <v>P1060216</v>
          </cell>
        </row>
        <row r="1507">
          <cell r="A1507" t="str">
            <v>1711DUC, François Joseph</v>
          </cell>
          <cell r="B1507" t="str">
            <v>1711DUC, François Joseph</v>
          </cell>
          <cell r="C1507" t="str">
            <v>DUC, François Joseph</v>
          </cell>
          <cell r="D1507" t="str">
            <v>P1060216</v>
          </cell>
        </row>
        <row r="1508">
          <cell r="A1508" t="str">
            <v>1711DUC, Pierre Humbert Joseph</v>
          </cell>
          <cell r="B1508" t="str">
            <v>1711DUC, Pierre Humbert Joseph</v>
          </cell>
          <cell r="C1508" t="str">
            <v>DUC, Pierre Humbert Joseph</v>
          </cell>
          <cell r="D1508" t="str">
            <v>P1060216</v>
          </cell>
        </row>
        <row r="1509">
          <cell r="A1509" t="str">
            <v>1711BURNIER, Pierre Joseph</v>
          </cell>
          <cell r="B1509" t="str">
            <v>1711BURNIER, Pierre Joseph</v>
          </cell>
          <cell r="C1509" t="str">
            <v>BURNIER, Pierre Joseph</v>
          </cell>
          <cell r="D1509" t="str">
            <v>P1060216</v>
          </cell>
        </row>
        <row r="1510">
          <cell r="A1510" t="str">
            <v>1711DECHAVASSINE, Claude</v>
          </cell>
          <cell r="B1510" t="str">
            <v>1711DECHAVASSINE, Claude</v>
          </cell>
          <cell r="C1510" t="str">
            <v>DECHAVASSINE, Claude</v>
          </cell>
          <cell r="D1510" t="str">
            <v>P1060216</v>
          </cell>
        </row>
        <row r="1511">
          <cell r="A1511" t="str">
            <v>1711GAUDET, Claude Joseph</v>
          </cell>
          <cell r="B1511" t="str">
            <v>1711GAUDET, Claude Joseph</v>
          </cell>
          <cell r="C1511" t="str">
            <v>GAUDET, Claude Joseph</v>
          </cell>
          <cell r="D1511" t="str">
            <v>P1060217</v>
          </cell>
        </row>
        <row r="1512">
          <cell r="A1512" t="str">
            <v>1711LAVANCHY, Jean François</v>
          </cell>
          <cell r="B1512" t="str">
            <v>1711LAVANCHY, Jean François</v>
          </cell>
          <cell r="C1512" t="str">
            <v>LAVANCHY, Jean François</v>
          </cell>
          <cell r="D1512" t="str">
            <v>P1060217</v>
          </cell>
        </row>
        <row r="1513">
          <cell r="A1513" t="str">
            <v>1711DURET, Michel</v>
          </cell>
          <cell r="B1513" t="str">
            <v>1711DURET, Michel</v>
          </cell>
          <cell r="C1513" t="str">
            <v>DURET, Michel</v>
          </cell>
          <cell r="D1513" t="str">
            <v>P1060216</v>
          </cell>
        </row>
        <row r="1514">
          <cell r="A1514" t="str">
            <v>1711EXCOFFIER, François Joseph</v>
          </cell>
          <cell r="B1514" t="str">
            <v>1711EXCOFFIER, François Joseph</v>
          </cell>
          <cell r="C1514" t="str">
            <v>EXCOFFIER, François Joseph</v>
          </cell>
          <cell r="D1514" t="str">
            <v>P1060216</v>
          </cell>
        </row>
        <row r="1515">
          <cell r="A1515" t="str">
            <v>1711RIONDEL, Claude</v>
          </cell>
          <cell r="B1515" t="str">
            <v>1711RIONDEL, Claude</v>
          </cell>
          <cell r="C1515" t="str">
            <v>RIONDEL, Claude</v>
          </cell>
          <cell r="D1515" t="str">
            <v>P1060216</v>
          </cell>
        </row>
        <row r="1516">
          <cell r="A1516" t="str">
            <v>1711DUNOYER, Bernard François</v>
          </cell>
          <cell r="B1516" t="str">
            <v>1711DUNOYER, Bernard François</v>
          </cell>
          <cell r="C1516" t="str">
            <v>DUNOYER, Bernard François</v>
          </cell>
          <cell r="D1516" t="str">
            <v>P1060215</v>
          </cell>
        </row>
        <row r="1517">
          <cell r="A1517" t="str">
            <v>1711GUILLET, Jean François</v>
          </cell>
          <cell r="B1517" t="str">
            <v>1711GUILLET, Jean François</v>
          </cell>
          <cell r="C1517" t="str">
            <v>GUILLET, Jean François</v>
          </cell>
          <cell r="D1517" t="str">
            <v>P1060215</v>
          </cell>
        </row>
        <row r="1518">
          <cell r="A1518" t="str">
            <v>1711PARCHET, Bernardin</v>
          </cell>
          <cell r="B1518" t="str">
            <v>1711PARCHET, Bernardin</v>
          </cell>
          <cell r="C1518" t="str">
            <v>PARCHET, Bernardin</v>
          </cell>
          <cell r="D1518" t="str">
            <v>P1060217</v>
          </cell>
        </row>
        <row r="1519">
          <cell r="A1519" t="str">
            <v>1711DELESMILLIERES, Michel François</v>
          </cell>
          <cell r="B1519" t="str">
            <v>1711DELESMILLIERES, Michel François</v>
          </cell>
          <cell r="C1519" t="str">
            <v>DELESMILLIERES, Michel François</v>
          </cell>
          <cell r="D1519" t="str">
            <v>P1060216</v>
          </cell>
        </row>
        <row r="1520">
          <cell r="A1520" t="str">
            <v>1711DEPLACE, Etienne</v>
          </cell>
          <cell r="B1520" t="str">
            <v>1711DEPLACE, Etienne</v>
          </cell>
          <cell r="C1520" t="str">
            <v>DEPLACE, Etienne</v>
          </cell>
          <cell r="D1520" t="str">
            <v>P1060217</v>
          </cell>
        </row>
        <row r="1521">
          <cell r="A1521" t="str">
            <v>1711JAY, François Joseph</v>
          </cell>
          <cell r="B1521" t="str">
            <v>1711JAY, François Joseph</v>
          </cell>
          <cell r="C1521" t="str">
            <v>JAY, François Joseph</v>
          </cell>
          <cell r="D1521" t="str">
            <v>P1060215</v>
          </cell>
        </row>
        <row r="1522">
          <cell r="A1522" t="str">
            <v>1711MUSY, Georges</v>
          </cell>
          <cell r="B1522" t="str">
            <v>1711MUSY, Georges</v>
          </cell>
          <cell r="C1522" t="str">
            <v>MUSY, Georges</v>
          </cell>
          <cell r="D1522" t="str">
            <v>P1060215</v>
          </cell>
        </row>
        <row r="1523">
          <cell r="A1523" t="str">
            <v>1711SIMOND, Claude</v>
          </cell>
          <cell r="B1523" t="str">
            <v>1711SIMOND, Claude</v>
          </cell>
          <cell r="C1523" t="str">
            <v>SIMOND, Claude</v>
          </cell>
          <cell r="D1523" t="str">
            <v>P1060215</v>
          </cell>
        </row>
        <row r="1524">
          <cell r="A1524" t="str">
            <v>1711CORNUT, Humbert</v>
          </cell>
          <cell r="B1524" t="str">
            <v>1711CORNUT, Humbert</v>
          </cell>
          <cell r="C1524" t="str">
            <v>CORNUT, Humbert</v>
          </cell>
          <cell r="D1524" t="str">
            <v>P1060217</v>
          </cell>
        </row>
        <row r="1525">
          <cell r="A1525" t="str">
            <v>1711GAUDIER, François</v>
          </cell>
          <cell r="B1525" t="str">
            <v>1711GAUDIER, François</v>
          </cell>
          <cell r="C1525" t="str">
            <v>GAUDIER, François</v>
          </cell>
          <cell r="D1525" t="str">
            <v>P1060216</v>
          </cell>
        </row>
        <row r="1526">
          <cell r="A1526" t="str">
            <v>1711GUILLOT, Jean Michel</v>
          </cell>
          <cell r="B1526" t="str">
            <v>1711GUILLOT, Jean Michel</v>
          </cell>
          <cell r="C1526" t="str">
            <v>GUILLOT, Jean Michel</v>
          </cell>
          <cell r="D1526" t="str">
            <v>P1060215</v>
          </cell>
        </row>
        <row r="1527">
          <cell r="A1527" t="str">
            <v>1711DENICODEX, Jean Pierre</v>
          </cell>
          <cell r="B1527" t="str">
            <v>1711DENICODEX, Jean Pierre</v>
          </cell>
          <cell r="C1527" t="str">
            <v>DENICODEX, Jean Pierre</v>
          </cell>
          <cell r="D1527" t="str">
            <v>P1060215</v>
          </cell>
        </row>
        <row r="1528">
          <cell r="A1528" t="str">
            <v>1711DUC, Claude</v>
          </cell>
          <cell r="B1528" t="str">
            <v>1711DUC, Claude</v>
          </cell>
          <cell r="C1528" t="str">
            <v>DUC, Claude</v>
          </cell>
          <cell r="D1528" t="str">
            <v>P1060215</v>
          </cell>
        </row>
        <row r="1529">
          <cell r="A1529" t="str">
            <v>1711DUBOIN, Jean</v>
          </cell>
          <cell r="B1529" t="str">
            <v>1711DUBOIN, Jean</v>
          </cell>
          <cell r="C1529" t="str">
            <v>DUBOIN, Jean</v>
          </cell>
          <cell r="D1529" t="str">
            <v>P1060216</v>
          </cell>
        </row>
        <row r="1530">
          <cell r="A1530" t="str">
            <v>1711MUGNIER, Jean</v>
          </cell>
          <cell r="B1530" t="str">
            <v>1711MUGNIER, Jean</v>
          </cell>
          <cell r="C1530" t="str">
            <v>MUGNIER, Jean</v>
          </cell>
          <cell r="D1530" t="str">
            <v>P1060215</v>
          </cell>
        </row>
        <row r="1531">
          <cell r="A1531" t="str">
            <v>1711ROUGE, Jean</v>
          </cell>
          <cell r="B1531" t="str">
            <v>1711ROUGE, Jean</v>
          </cell>
          <cell r="C1531" t="str">
            <v>ROUGE, Jean</v>
          </cell>
          <cell r="D1531" t="str">
            <v>P1060216</v>
          </cell>
        </row>
        <row r="1532">
          <cell r="A1532" t="str">
            <v>1711MASSON, Jean</v>
          </cell>
          <cell r="B1532" t="str">
            <v>1711MASSON, Jean</v>
          </cell>
          <cell r="C1532" t="str">
            <v>MASSON, Jean</v>
          </cell>
          <cell r="D1532" t="str">
            <v>P1060216</v>
          </cell>
        </row>
        <row r="1533">
          <cell r="A1533" t="str">
            <v>1712BURNIER, Joseph</v>
          </cell>
          <cell r="B1533" t="str">
            <v>1712BURNIER, Joseph</v>
          </cell>
          <cell r="C1533" t="str">
            <v>BURNIER, Joseph</v>
          </cell>
          <cell r="D1533" t="str">
            <v>P1060217</v>
          </cell>
        </row>
        <row r="1534">
          <cell r="A1534" t="str">
            <v>1712FAVRE-DESGRANGES, Claude</v>
          </cell>
          <cell r="B1534" t="str">
            <v>1712FAVRE-DESGRANGES, Claude</v>
          </cell>
          <cell r="C1534" t="str">
            <v>FAVRE-DESGRANGES, Claude</v>
          </cell>
          <cell r="D1534" t="str">
            <v>P1060217</v>
          </cell>
        </row>
        <row r="1535">
          <cell r="A1535" t="str">
            <v>1712RIONDEL, François</v>
          </cell>
          <cell r="B1535" t="str">
            <v>1712RIONDEL, François</v>
          </cell>
          <cell r="C1535" t="str">
            <v>RIONDEL, François</v>
          </cell>
          <cell r="D1535" t="str">
            <v>P1060217</v>
          </cell>
        </row>
        <row r="1536">
          <cell r="A1536" t="str">
            <v>1712GERDIL, Barthelemy</v>
          </cell>
          <cell r="B1536" t="str">
            <v>1712GERDIL, Barthelemy</v>
          </cell>
          <cell r="C1536" t="str">
            <v>GERDIL, Barthelemy</v>
          </cell>
          <cell r="D1536" t="str">
            <v>P1060218</v>
          </cell>
        </row>
        <row r="1537">
          <cell r="A1537" t="str">
            <v>1712GUILLOT, Aimé junior</v>
          </cell>
          <cell r="B1537" t="str">
            <v>1712GUILLOT, Aimé junior</v>
          </cell>
          <cell r="C1537" t="str">
            <v>GUILLOT, Aimé junior</v>
          </cell>
          <cell r="D1537" t="str">
            <v>P1060217</v>
          </cell>
        </row>
        <row r="1538">
          <cell r="A1538" t="str">
            <v>1712DEFFOUG, Claude François</v>
          </cell>
          <cell r="B1538" t="str">
            <v>1712DEFFOUG, Claude François</v>
          </cell>
          <cell r="C1538" t="str">
            <v>DEFFOUG, Claude François</v>
          </cell>
          <cell r="D1538" t="str">
            <v>P1060217</v>
          </cell>
        </row>
        <row r="1539">
          <cell r="A1539" t="str">
            <v>1712RIONDEL, François</v>
          </cell>
          <cell r="B1539" t="str">
            <v>1712RIONDEL, François</v>
          </cell>
          <cell r="C1539" t="str">
            <v>RIONDEL, François</v>
          </cell>
          <cell r="D1539" t="str">
            <v>P1060217</v>
          </cell>
        </row>
        <row r="1540">
          <cell r="A1540" t="str">
            <v>1712RIONDEL, François Joseph</v>
          </cell>
          <cell r="B1540" t="str">
            <v>1712RIONDEL, François Joseph</v>
          </cell>
          <cell r="C1540" t="str">
            <v>RIONDEL, François Joseph</v>
          </cell>
          <cell r="D1540" t="str">
            <v>P1060217</v>
          </cell>
        </row>
        <row r="1541">
          <cell r="A1541" t="str">
            <v>1713DUNOYER, Laurent</v>
          </cell>
          <cell r="B1541" t="str">
            <v>1713DUNOYER, Laurent</v>
          </cell>
          <cell r="C1541" t="str">
            <v>DUNOYER, Laurent</v>
          </cell>
          <cell r="D1541" t="str">
            <v>P1060219</v>
          </cell>
        </row>
        <row r="1542">
          <cell r="A1542" t="str">
            <v>1713DUNOYER, François Joseph</v>
          </cell>
          <cell r="B1542" t="str">
            <v>1713DUNOYER, François Joseph</v>
          </cell>
          <cell r="C1542" t="str">
            <v>DUNOYER, François Joseph</v>
          </cell>
          <cell r="D1542" t="str">
            <v>P1060219</v>
          </cell>
        </row>
        <row r="1543">
          <cell r="A1543" t="str">
            <v>1713DELACOSTE, Noël</v>
          </cell>
          <cell r="B1543" t="str">
            <v>1713DELACOSTE, Noël</v>
          </cell>
          <cell r="C1543" t="str">
            <v>DELACOSTE, Noël</v>
          </cell>
          <cell r="D1543" t="str">
            <v>P1060218</v>
          </cell>
        </row>
        <row r="1544">
          <cell r="A1544" t="str">
            <v>1713PAULY, Jean François</v>
          </cell>
          <cell r="B1544" t="str">
            <v>1713PAULY, Jean François</v>
          </cell>
          <cell r="C1544" t="str">
            <v>PAULY, Jean François</v>
          </cell>
          <cell r="D1544" t="str">
            <v>P1060218</v>
          </cell>
        </row>
        <row r="1545">
          <cell r="A1545" t="str">
            <v>1713DUC, François l'ainé</v>
          </cell>
          <cell r="B1545" t="str">
            <v>1713DUC, François l'ainé</v>
          </cell>
          <cell r="C1545" t="str">
            <v>DUC, François l'ainé</v>
          </cell>
          <cell r="D1545" t="str">
            <v>P1060218</v>
          </cell>
        </row>
        <row r="1546">
          <cell r="A1546" t="str">
            <v>1713MOGENET, Antoine François</v>
          </cell>
          <cell r="B1546" t="str">
            <v>1713MOGENET, Antoine François</v>
          </cell>
          <cell r="C1546" t="str">
            <v>MOGENET, Antoine François</v>
          </cell>
          <cell r="D1546" t="str">
            <v>P1060218</v>
          </cell>
        </row>
        <row r="1547">
          <cell r="A1547" t="str">
            <v>1713PENARD, Joseph</v>
          </cell>
          <cell r="B1547" t="str">
            <v>1713PENARD, Joseph</v>
          </cell>
          <cell r="C1547" t="str">
            <v>PENARD, Joseph</v>
          </cell>
          <cell r="D1547" t="str">
            <v>P1060219</v>
          </cell>
        </row>
        <row r="1548">
          <cell r="A1548" t="str">
            <v>1713ANTHONIOZ, Claude Nicolas</v>
          </cell>
          <cell r="B1548" t="str">
            <v>1713ANTHONIOZ, Claude Nicolas</v>
          </cell>
          <cell r="C1548" t="str">
            <v>ANTHONIOZ, Claude Nicolas</v>
          </cell>
          <cell r="D1548" t="str">
            <v>P1060219</v>
          </cell>
        </row>
        <row r="1549">
          <cell r="A1549" t="str">
            <v>1713DEFFOUG, Nicolas François</v>
          </cell>
          <cell r="B1549" t="str">
            <v>1713DEFFOUG, Nicolas François</v>
          </cell>
          <cell r="C1549" t="str">
            <v>DEFFOUG, Nicolas François</v>
          </cell>
          <cell r="D1549" t="str">
            <v>P1060218</v>
          </cell>
        </row>
        <row r="1550">
          <cell r="A1550" t="str">
            <v>1713FAVRE-DESGRANGES, Claude Fr.</v>
          </cell>
          <cell r="B1550" t="str">
            <v>1713FAVRE-DESGRANGES, Claude Fr.</v>
          </cell>
          <cell r="C1550" t="str">
            <v>FAVRE-DESGRANGES, Claude Fr.</v>
          </cell>
          <cell r="D1550" t="str">
            <v>P1060218</v>
          </cell>
        </row>
        <row r="1551">
          <cell r="A1551" t="str">
            <v>1713BLENS, Jean</v>
          </cell>
          <cell r="B1551" t="str">
            <v>1713BLENS, Jean</v>
          </cell>
          <cell r="C1551" t="str">
            <v>BLENS, Jean</v>
          </cell>
          <cell r="D1551" t="str">
            <v>P1060219</v>
          </cell>
        </row>
        <row r="1552">
          <cell r="A1552" t="str">
            <v>1713PERRET, Claude François</v>
          </cell>
          <cell r="B1552" t="str">
            <v>1713PERRET, Claude François</v>
          </cell>
          <cell r="C1552" t="str">
            <v>PERRET, Claude François</v>
          </cell>
          <cell r="D1552" t="str">
            <v>P1060218</v>
          </cell>
        </row>
        <row r="1553">
          <cell r="A1553" t="str">
            <v>1713TAVERNIER, Claude</v>
          </cell>
          <cell r="B1553" t="str">
            <v>1713TAVERNIER, Claude</v>
          </cell>
          <cell r="C1553" t="str">
            <v>TAVERNIER, Claude</v>
          </cell>
          <cell r="D1553" t="str">
            <v>P1060219</v>
          </cell>
        </row>
        <row r="1554">
          <cell r="A1554" t="str">
            <v>1713ANTHONIOZ, Etienne</v>
          </cell>
          <cell r="B1554" t="str">
            <v>1713ANTHONIOZ, Etienne</v>
          </cell>
          <cell r="C1554" t="str">
            <v>ANTHONIOZ, Etienne</v>
          </cell>
          <cell r="D1554" t="str">
            <v>P1060218</v>
          </cell>
        </row>
        <row r="1555">
          <cell r="A1555" t="str">
            <v>1713FAVRE, François Joseph</v>
          </cell>
          <cell r="B1555" t="str">
            <v>1713FAVRE, François Joseph</v>
          </cell>
          <cell r="C1555" t="str">
            <v>FAVRE, François Joseph</v>
          </cell>
          <cell r="D1555" t="str">
            <v>P1060218</v>
          </cell>
        </row>
        <row r="1556">
          <cell r="A1556" t="str">
            <v>1714DUSAUGEY, Jean</v>
          </cell>
          <cell r="B1556" t="str">
            <v>1714DUSAUGEY, Jean</v>
          </cell>
          <cell r="C1556" t="str">
            <v>DUSAUGEY, Jean</v>
          </cell>
          <cell r="D1556" t="str">
            <v>P1060221</v>
          </cell>
        </row>
        <row r="1557">
          <cell r="A1557" t="str">
            <v>1714RIONDEL, Claude</v>
          </cell>
          <cell r="B1557" t="str">
            <v>1714RIONDEL, Claude</v>
          </cell>
          <cell r="C1557" t="str">
            <v>RIONDEL, Claude</v>
          </cell>
          <cell r="D1557" t="str">
            <v>P1060220</v>
          </cell>
        </row>
        <row r="1558">
          <cell r="A1558" t="str">
            <v>1714VAUTHEY, Claude</v>
          </cell>
          <cell r="B1558" t="str">
            <v>1714VAUTHEY, Claude</v>
          </cell>
          <cell r="C1558" t="str">
            <v>VAUTHEY, Claude</v>
          </cell>
          <cell r="D1558" t="str">
            <v>P1060220</v>
          </cell>
        </row>
        <row r="1559">
          <cell r="A1559" t="str">
            <v>1714MOGENET, François</v>
          </cell>
          <cell r="B1559" t="str">
            <v>1714MOGENET, François</v>
          </cell>
          <cell r="C1559" t="str">
            <v>MOGENET, François</v>
          </cell>
          <cell r="D1559" t="str">
            <v>P1060221</v>
          </cell>
        </row>
        <row r="1560">
          <cell r="A1560" t="str">
            <v>1714ROUGE-RIMME, Jean</v>
          </cell>
          <cell r="B1560" t="str">
            <v>1714ROUGE-RIMME, Jean</v>
          </cell>
          <cell r="C1560" t="str">
            <v>ROUGE-RIMME, Jean</v>
          </cell>
          <cell r="D1560" t="str">
            <v>P1060220</v>
          </cell>
        </row>
        <row r="1561">
          <cell r="A1561" t="str">
            <v>1714SARRETTE, Thomas</v>
          </cell>
          <cell r="B1561" t="str">
            <v>1714SARRETTE, Thomas</v>
          </cell>
          <cell r="C1561" t="str">
            <v>SARRETTE, Thomas</v>
          </cell>
          <cell r="D1561" t="str">
            <v>P1060219</v>
          </cell>
        </row>
        <row r="1562">
          <cell r="A1562" t="str">
            <v>1714BESSON, Pierre</v>
          </cell>
          <cell r="B1562" t="str">
            <v>1714BESSON, Pierre</v>
          </cell>
          <cell r="C1562" t="str">
            <v>BESSON, Pierre</v>
          </cell>
          <cell r="D1562" t="str">
            <v>P1060221</v>
          </cell>
        </row>
        <row r="1563">
          <cell r="A1563" t="str">
            <v>1714GRIVEL, Jacques François</v>
          </cell>
          <cell r="B1563" t="str">
            <v>1714GRIVEL, Jacques François</v>
          </cell>
          <cell r="C1563" t="str">
            <v>GRIVEL, Jacques François</v>
          </cell>
          <cell r="D1563" t="str">
            <v>P1060221</v>
          </cell>
        </row>
        <row r="1564">
          <cell r="A1564" t="str">
            <v>1714DELESMILLIERES, François</v>
          </cell>
          <cell r="B1564" t="str">
            <v>1714DELESMILLIERES, François</v>
          </cell>
          <cell r="C1564" t="str">
            <v>DELESMILLIERES, François</v>
          </cell>
          <cell r="D1564" t="str">
            <v>P1060220</v>
          </cell>
        </row>
        <row r="1565">
          <cell r="A1565" t="str">
            <v>1714DELPECHE, Pierre</v>
          </cell>
          <cell r="B1565" t="str">
            <v>1714DELPECHE, Pierre</v>
          </cell>
          <cell r="C1565" t="str">
            <v>DELPECHE, Pierre</v>
          </cell>
          <cell r="D1565" t="str">
            <v>P1060220</v>
          </cell>
        </row>
        <row r="1566">
          <cell r="A1566" t="str">
            <v>1714FAVRE-LATOUR, Jean</v>
          </cell>
          <cell r="B1566" t="str">
            <v>1714FAVRE-LATOUR, Jean</v>
          </cell>
          <cell r="C1566" t="str">
            <v>FAVRE-LATOUR, Jean</v>
          </cell>
          <cell r="D1566" t="str">
            <v>P1060220</v>
          </cell>
        </row>
        <row r="1567">
          <cell r="A1567" t="str">
            <v>1714MOGENET, Baltazard</v>
          </cell>
          <cell r="B1567" t="str">
            <v>1714MOGENET, Baltazard</v>
          </cell>
          <cell r="C1567" t="str">
            <v>MOGENET, Baltazard</v>
          </cell>
          <cell r="D1567" t="str">
            <v>P1060220</v>
          </cell>
        </row>
        <row r="1568">
          <cell r="A1568" t="str">
            <v>1714VEISY, Joseph</v>
          </cell>
          <cell r="B1568" t="str">
            <v>1714VEISY, Joseph</v>
          </cell>
          <cell r="C1568" t="str">
            <v>VEISY, Joseph</v>
          </cell>
          <cell r="D1568" t="str">
            <v>P1060220</v>
          </cell>
        </row>
        <row r="1569">
          <cell r="A1569" t="str">
            <v>1714PELTIER, Valentin</v>
          </cell>
          <cell r="B1569" t="str">
            <v>1714PELTIER, Valentin</v>
          </cell>
          <cell r="C1569" t="str">
            <v>PELTIER, Valentin</v>
          </cell>
          <cell r="D1569" t="str">
            <v>P1060220</v>
          </cell>
        </row>
        <row r="1570">
          <cell r="A1570" t="str">
            <v>1714VALLET, François</v>
          </cell>
          <cell r="B1570" t="str">
            <v>1714VALLET, François</v>
          </cell>
          <cell r="C1570" t="str">
            <v>VALLET, François</v>
          </cell>
          <cell r="D1570" t="str">
            <v>P1060221</v>
          </cell>
        </row>
        <row r="1571">
          <cell r="A1571" t="str">
            <v>1714GAUDIER, François</v>
          </cell>
          <cell r="B1571" t="str">
            <v>1714GAUDIER, François</v>
          </cell>
          <cell r="C1571" t="str">
            <v>GAUDIER, François</v>
          </cell>
          <cell r="D1571" t="str">
            <v>P1060221</v>
          </cell>
        </row>
        <row r="1572">
          <cell r="A1572" t="str">
            <v>1714DAVISAZ, Jacques François</v>
          </cell>
          <cell r="B1572" t="str">
            <v>1714DAVISAZ, Jacques François</v>
          </cell>
          <cell r="C1572" t="str">
            <v>DAVISAZ, Jacques François</v>
          </cell>
          <cell r="D1572" t="str">
            <v>P1060219</v>
          </cell>
        </row>
        <row r="1573">
          <cell r="A1573" t="str">
            <v>1714DEPLACE, Etienne Joseph</v>
          </cell>
          <cell r="B1573" t="str">
            <v>1714DEPLACE, Etienne Joseph</v>
          </cell>
          <cell r="C1573" t="str">
            <v>DEPLACE, Etienne Joseph</v>
          </cell>
          <cell r="D1573" t="str">
            <v>P1060219</v>
          </cell>
        </row>
        <row r="1574">
          <cell r="A1574" t="str">
            <v>1714DEPLACE, François Louis</v>
          </cell>
          <cell r="B1574" t="str">
            <v>1714DEPLACE, François Louis</v>
          </cell>
          <cell r="C1574" t="str">
            <v>DEPLACE, François Louis</v>
          </cell>
          <cell r="D1574" t="str">
            <v>P1060219</v>
          </cell>
        </row>
        <row r="1575">
          <cell r="A1575" t="str">
            <v>1714DUNOYER, François</v>
          </cell>
          <cell r="B1575" t="str">
            <v>1714DUNOYER, François</v>
          </cell>
          <cell r="C1575" t="str">
            <v>DUNOYER, François</v>
          </cell>
          <cell r="D1575" t="str">
            <v>P1060219</v>
          </cell>
        </row>
        <row r="1576">
          <cell r="A1576" t="str">
            <v>1714VEISY, Nicolas</v>
          </cell>
          <cell r="B1576" t="str">
            <v>1714VEISY, Nicolas</v>
          </cell>
          <cell r="C1576" t="str">
            <v>VEISY, Nicolas</v>
          </cell>
          <cell r="D1576" t="str">
            <v>P1060221</v>
          </cell>
        </row>
        <row r="1577">
          <cell r="A1577" t="str">
            <v>1714PACCOT, Jean</v>
          </cell>
          <cell r="B1577" t="str">
            <v>1714PACCOT, Jean</v>
          </cell>
          <cell r="C1577" t="str">
            <v>PACCOT, Jean</v>
          </cell>
          <cell r="D1577" t="str">
            <v>P1060219</v>
          </cell>
        </row>
        <row r="1578">
          <cell r="A1578" t="str">
            <v>1714SIMOND, François Louis</v>
          </cell>
          <cell r="B1578" t="str">
            <v>1714SIMOND, François Louis</v>
          </cell>
          <cell r="C1578" t="str">
            <v>SIMOND, François Louis</v>
          </cell>
          <cell r="D1578" t="str">
            <v>P1060220</v>
          </cell>
        </row>
        <row r="1579">
          <cell r="A1579" t="str">
            <v>1714EMONET, Claude</v>
          </cell>
          <cell r="B1579" t="str">
            <v>1714EMONET, Claude</v>
          </cell>
          <cell r="C1579" t="str">
            <v>EMONET, Claude</v>
          </cell>
          <cell r="D1579" t="str">
            <v>P1060221</v>
          </cell>
        </row>
        <row r="1580">
          <cell r="A1580" t="str">
            <v>1714PACHON, François</v>
          </cell>
          <cell r="B1580" t="str">
            <v>1714PACHON, François</v>
          </cell>
          <cell r="C1580" t="str">
            <v>PACHON, François</v>
          </cell>
          <cell r="D1580" t="str">
            <v>P1060221</v>
          </cell>
        </row>
        <row r="1581">
          <cell r="A1581" t="str">
            <v>1714RENAND, Claude Pierre</v>
          </cell>
          <cell r="B1581" t="str">
            <v>1714RENAND, Claude Pierre</v>
          </cell>
          <cell r="C1581" t="str">
            <v>RENAND, Claude Pierre</v>
          </cell>
          <cell r="D1581" t="str">
            <v>P1060220</v>
          </cell>
        </row>
        <row r="1582">
          <cell r="A1582" t="str">
            <v>1715MILLIERET, Antoine François</v>
          </cell>
          <cell r="B1582" t="str">
            <v>1715MILLIERET, Antoine François</v>
          </cell>
          <cell r="C1582" t="str">
            <v>MILLIERET, Antoine François</v>
          </cell>
          <cell r="D1582" t="str">
            <v>P1060223</v>
          </cell>
        </row>
        <row r="1583">
          <cell r="A1583" t="str">
            <v>1715DENICODEX, Claude Joseph</v>
          </cell>
          <cell r="B1583" t="str">
            <v>1715DENICODEX, Claude Joseph</v>
          </cell>
          <cell r="C1583" t="str">
            <v>DENICODEX, Claude Joseph</v>
          </cell>
          <cell r="D1583" t="str">
            <v>P1060222</v>
          </cell>
        </row>
        <row r="1584">
          <cell r="A1584" t="str">
            <v>1715DUC, Pierre</v>
          </cell>
          <cell r="B1584" t="str">
            <v>1715DUC, Pierre</v>
          </cell>
          <cell r="C1584" t="str">
            <v>DUC, Pierre</v>
          </cell>
          <cell r="D1584" t="str">
            <v>P1060222</v>
          </cell>
        </row>
        <row r="1585">
          <cell r="A1585" t="str">
            <v>1715MUGNIER, Nicolas</v>
          </cell>
          <cell r="B1585" t="str">
            <v>1715MUGNIER, Nicolas</v>
          </cell>
          <cell r="C1585" t="str">
            <v>MUGNIER, Nicolas</v>
          </cell>
          <cell r="D1585" t="str">
            <v>P1060222</v>
          </cell>
        </row>
        <row r="1586">
          <cell r="A1586" t="str">
            <v>1715PONTET, François</v>
          </cell>
          <cell r="B1586" t="str">
            <v>1715PONTET, François</v>
          </cell>
          <cell r="C1586" t="str">
            <v>PONTET, François</v>
          </cell>
          <cell r="D1586" t="str">
            <v>P1060222</v>
          </cell>
        </row>
        <row r="1587">
          <cell r="A1587" t="str">
            <v>1715GIROD, Jean François</v>
          </cell>
          <cell r="B1587" t="str">
            <v>1715GIROD, Jean François</v>
          </cell>
          <cell r="C1587" t="str">
            <v>GIROD, Jean François</v>
          </cell>
          <cell r="D1587" t="str">
            <v>P1060222</v>
          </cell>
        </row>
        <row r="1588">
          <cell r="A1588" t="str">
            <v>1715DELESMILLIERES, Jean François</v>
          </cell>
          <cell r="B1588" t="str">
            <v>1715DELESMILLIERES, Jean François</v>
          </cell>
          <cell r="C1588" t="str">
            <v>DELESMILLIERES, Jean François</v>
          </cell>
          <cell r="D1588" t="str">
            <v>P1060222</v>
          </cell>
        </row>
        <row r="1589">
          <cell r="A1589" t="str">
            <v>1715FERNEX, Jean Jacques</v>
          </cell>
          <cell r="B1589" t="str">
            <v>1715FERNEX, Jean Jacques</v>
          </cell>
          <cell r="C1589" t="str">
            <v>FERNEX, Jean Jacques</v>
          </cell>
          <cell r="D1589" t="str">
            <v>P1060222</v>
          </cell>
        </row>
        <row r="1590">
          <cell r="A1590" t="str">
            <v>1715ROUGE, Claude</v>
          </cell>
          <cell r="B1590" t="str">
            <v>1715ROUGE, Claude</v>
          </cell>
          <cell r="C1590" t="str">
            <v>ROUGE, Claude</v>
          </cell>
          <cell r="D1590" t="str">
            <v>P1060221</v>
          </cell>
        </row>
        <row r="1591">
          <cell r="A1591" t="str">
            <v>1715EMONET, Pierre</v>
          </cell>
          <cell r="B1591" t="str">
            <v>1715EMONET, Pierre</v>
          </cell>
          <cell r="C1591" t="str">
            <v>EMONET, Pierre</v>
          </cell>
          <cell r="D1591" t="str">
            <v>P1060222</v>
          </cell>
        </row>
        <row r="1592">
          <cell r="A1592" t="str">
            <v>1715THOMET, Claude françois</v>
          </cell>
          <cell r="B1592" t="str">
            <v>1715THOMET, Claude françois</v>
          </cell>
          <cell r="C1592" t="str">
            <v>THOMET, Claude françois</v>
          </cell>
          <cell r="D1592" t="str">
            <v>P1060222</v>
          </cell>
        </row>
        <row r="1593">
          <cell r="A1593" t="str">
            <v>1715VAGNAT, Nicolas François</v>
          </cell>
          <cell r="B1593" t="str">
            <v>1715VAGNAT, Nicolas François</v>
          </cell>
          <cell r="C1593" t="str">
            <v>VAGNAT, Nicolas François</v>
          </cell>
          <cell r="D1593" t="str">
            <v>P1060222</v>
          </cell>
        </row>
        <row r="1594">
          <cell r="A1594" t="str">
            <v>1715DEPLACE, Michel François</v>
          </cell>
          <cell r="B1594" t="str">
            <v>1715DEPLACE, Michel François</v>
          </cell>
          <cell r="C1594" t="str">
            <v>DEPLACE, Michel François</v>
          </cell>
          <cell r="D1594" t="str">
            <v>P1060222</v>
          </cell>
        </row>
        <row r="1595">
          <cell r="A1595" t="str">
            <v>1716DUVERNEY, Benoit</v>
          </cell>
          <cell r="B1595" t="str">
            <v>1716DUVERNEY, Benoit</v>
          </cell>
          <cell r="C1595" t="str">
            <v>DUVERNEY, Benoit</v>
          </cell>
          <cell r="D1595" t="str">
            <v>P1060225</v>
          </cell>
        </row>
        <row r="1596">
          <cell r="A1596" t="str">
            <v>1716DEFFOUG, François Joseph</v>
          </cell>
          <cell r="B1596" t="str">
            <v>1716DEFFOUG, François Joseph</v>
          </cell>
          <cell r="C1596" t="str">
            <v>DEFFOUG, François Joseph</v>
          </cell>
          <cell r="D1596" t="str">
            <v>P1060225</v>
          </cell>
        </row>
        <row r="1597">
          <cell r="A1597" t="str">
            <v>1716DECHAVASSINE, Michel</v>
          </cell>
          <cell r="B1597" t="str">
            <v>1716DECHAVASSINE, Michel</v>
          </cell>
          <cell r="C1597" t="str">
            <v>DECHAVASSINE, Michel</v>
          </cell>
          <cell r="D1597" t="str">
            <v>P1060224</v>
          </cell>
        </row>
        <row r="1598">
          <cell r="A1598" t="str">
            <v>1716DUC-JOUTIER, François</v>
          </cell>
          <cell r="B1598" t="str">
            <v>1716DUC-JOUTIER, François</v>
          </cell>
          <cell r="C1598" t="str">
            <v>DUC-JOUTIER, François</v>
          </cell>
          <cell r="D1598" t="str">
            <v>P1060224</v>
          </cell>
        </row>
        <row r="1599">
          <cell r="A1599" t="str">
            <v>1716DUNOYER, François</v>
          </cell>
          <cell r="B1599" t="str">
            <v>1716DUNOYER, François</v>
          </cell>
          <cell r="C1599" t="str">
            <v>DUNOYER, François</v>
          </cell>
          <cell r="D1599" t="str">
            <v>P1060224</v>
          </cell>
        </row>
        <row r="1600">
          <cell r="A1600" t="str">
            <v>1716DUNOYER, Gabriel</v>
          </cell>
          <cell r="B1600" t="str">
            <v>1716DUNOYER, Gabriel</v>
          </cell>
          <cell r="C1600" t="str">
            <v>DUNOYER, Gabriel</v>
          </cell>
          <cell r="D1600" t="str">
            <v>P1060224</v>
          </cell>
        </row>
        <row r="1601">
          <cell r="A1601" t="str">
            <v>1716FAVRE-DELATOUR, Christophe</v>
          </cell>
          <cell r="B1601" t="str">
            <v>1716FAVRE-DELATOUR, Christophe</v>
          </cell>
          <cell r="C1601" t="str">
            <v>FAVRE-DELATOUR, Christophe</v>
          </cell>
          <cell r="D1601" t="str">
            <v>P1060224</v>
          </cell>
        </row>
        <row r="1602">
          <cell r="A1602" t="str">
            <v>1716GENEVAT, Claude François</v>
          </cell>
          <cell r="B1602" t="str">
            <v>1716GENEVAT, Claude François</v>
          </cell>
          <cell r="C1602" t="str">
            <v>GENEVAT, Claude François</v>
          </cell>
          <cell r="D1602" t="str">
            <v>P1060224</v>
          </cell>
        </row>
        <row r="1603">
          <cell r="A1603" t="str">
            <v>1716GUILLET, Claude Michel</v>
          </cell>
          <cell r="B1603" t="str">
            <v>1716GUILLET, Claude Michel</v>
          </cell>
          <cell r="C1603" t="str">
            <v>GUILLET, Claude Michel</v>
          </cell>
          <cell r="D1603" t="str">
            <v>P1060225</v>
          </cell>
        </row>
        <row r="1604">
          <cell r="A1604" t="str">
            <v>1716JAY, Nicolas</v>
          </cell>
          <cell r="B1604" t="str">
            <v>1716JAY, Nicolas</v>
          </cell>
          <cell r="C1604" t="str">
            <v>JAY, Nicolas</v>
          </cell>
          <cell r="D1604" t="str">
            <v>P1060223</v>
          </cell>
        </row>
        <row r="1605">
          <cell r="A1605" t="str">
            <v>1716JACQUARD, Jacques Joseph</v>
          </cell>
          <cell r="B1605" t="str">
            <v>1716JACQUARD, Jacques Joseph</v>
          </cell>
          <cell r="C1605" t="str">
            <v>JACQUARD, Jacques Joseph</v>
          </cell>
          <cell r="D1605" t="str">
            <v>P1060224</v>
          </cell>
        </row>
        <row r="1606">
          <cell r="A1606" t="str">
            <v>1716BURNOD, Jean Pierre</v>
          </cell>
          <cell r="B1606" t="str">
            <v>1716BURNOD, Jean Pierre</v>
          </cell>
          <cell r="C1606" t="str">
            <v>BURNOD, Jean Pierre</v>
          </cell>
          <cell r="D1606" t="str">
            <v>P1060223</v>
          </cell>
        </row>
        <row r="1607">
          <cell r="A1607" t="str">
            <v>1716GERDIL, Barthelemy</v>
          </cell>
          <cell r="B1607" t="str">
            <v>1716GERDIL, Barthelemy</v>
          </cell>
          <cell r="C1607" t="str">
            <v>GERDIL, Barthelemy</v>
          </cell>
          <cell r="D1607" t="str">
            <v>P1060223</v>
          </cell>
        </row>
        <row r="1608">
          <cell r="A1608" t="str">
            <v>1716JAY, Claude François</v>
          </cell>
          <cell r="B1608" t="str">
            <v>1716JAY, Claude François</v>
          </cell>
          <cell r="C1608" t="str">
            <v>JAY, Claude François</v>
          </cell>
          <cell r="D1608" t="str">
            <v>P1060223</v>
          </cell>
        </row>
        <row r="1609">
          <cell r="A1609" t="str">
            <v>1716PELLISSIER, Jean</v>
          </cell>
          <cell r="B1609" t="str">
            <v>1716PELLISSIER, Jean</v>
          </cell>
          <cell r="C1609" t="str">
            <v>PELLISSIER, Jean</v>
          </cell>
          <cell r="D1609" t="str">
            <v>P1060223</v>
          </cell>
        </row>
        <row r="1610">
          <cell r="A1610" t="str">
            <v>1716ROUGE, François</v>
          </cell>
          <cell r="B1610" t="str">
            <v>1716ROUGE, François</v>
          </cell>
          <cell r="C1610" t="str">
            <v>ROUGE, François</v>
          </cell>
          <cell r="D1610" t="str">
            <v>P1060223</v>
          </cell>
        </row>
        <row r="1611">
          <cell r="A1611" t="str">
            <v>1716CHAPPEL, Michel François</v>
          </cell>
          <cell r="B1611" t="str">
            <v>1716CHAPPEL, Michel François</v>
          </cell>
          <cell r="C1611" t="str">
            <v>CHAPPEL, Michel François</v>
          </cell>
          <cell r="D1611" t="str">
            <v>P1060224</v>
          </cell>
        </row>
        <row r="1612">
          <cell r="A1612" t="str">
            <v>1716FAVRE-DESGRANGES, Jean</v>
          </cell>
          <cell r="B1612" t="str">
            <v>1716FAVRE-DESGRANGES, Jean</v>
          </cell>
          <cell r="C1612" t="str">
            <v>FAVRE-DESGRANGES, Jean</v>
          </cell>
          <cell r="D1612" t="str">
            <v>P1060224</v>
          </cell>
        </row>
        <row r="1613">
          <cell r="A1613" t="str">
            <v>1716MOGENET, Jacques</v>
          </cell>
          <cell r="B1613" t="str">
            <v>1716MOGENET, Jacques</v>
          </cell>
          <cell r="C1613" t="str">
            <v>MOGENET, Jacques</v>
          </cell>
          <cell r="D1613" t="str">
            <v>P1060224</v>
          </cell>
        </row>
        <row r="1614">
          <cell r="A1614" t="str">
            <v>1716RIONDEL, Michel</v>
          </cell>
          <cell r="B1614" t="str">
            <v>1716RIONDEL, Michel</v>
          </cell>
          <cell r="C1614" t="str">
            <v>RIONDEL, Michel</v>
          </cell>
          <cell r="D1614" t="str">
            <v>P1060224</v>
          </cell>
        </row>
        <row r="1615">
          <cell r="A1615" t="str">
            <v>1716VAGNAT, Jacques François</v>
          </cell>
          <cell r="B1615" t="str">
            <v>1716VAGNAT, Jacques François</v>
          </cell>
          <cell r="C1615" t="str">
            <v>VAGNAT, Jacques François</v>
          </cell>
          <cell r="D1615" t="str">
            <v>P1060224</v>
          </cell>
        </row>
        <row r="1616">
          <cell r="A1616" t="str">
            <v>1716EXCOFFIER, Claude</v>
          </cell>
          <cell r="B1616" t="str">
            <v>1716EXCOFFIER, Claude</v>
          </cell>
          <cell r="C1616" t="str">
            <v>EXCOFFIER, Claude</v>
          </cell>
          <cell r="D1616" t="str">
            <v>P1060223</v>
          </cell>
        </row>
        <row r="1617">
          <cell r="A1617" t="str">
            <v>1716GUILLOT, Nicolas</v>
          </cell>
          <cell r="B1617" t="str">
            <v>1716GUILLOT, Nicolas</v>
          </cell>
          <cell r="C1617" t="str">
            <v>GUILLOT, Nicolas</v>
          </cell>
          <cell r="D1617" t="str">
            <v>P1060223</v>
          </cell>
        </row>
        <row r="1618">
          <cell r="A1618" t="str">
            <v>1716PERRET, Michel</v>
          </cell>
          <cell r="B1618" t="str">
            <v>1716PERRET, Michel</v>
          </cell>
          <cell r="C1618" t="str">
            <v>PERRET, Michel</v>
          </cell>
          <cell r="D1618" t="str">
            <v>P1060223</v>
          </cell>
        </row>
        <row r="1619">
          <cell r="A1619" t="str">
            <v>1716GURLIE, Claude</v>
          </cell>
          <cell r="B1619" t="str">
            <v>1716GURLIE, Claude</v>
          </cell>
          <cell r="C1619" t="str">
            <v>GURLIE, Claude</v>
          </cell>
          <cell r="D1619" t="str">
            <v>P1060225</v>
          </cell>
        </row>
        <row r="1620">
          <cell r="A1620" t="str">
            <v>1716AMOUDRUZ, Jacques</v>
          </cell>
          <cell r="B1620" t="str">
            <v>1716AMOUDRUZ, Jacques</v>
          </cell>
          <cell r="C1620" t="str">
            <v>AMOUDRUZ, Jacques</v>
          </cell>
          <cell r="D1620" t="str">
            <v>P1060223</v>
          </cell>
        </row>
        <row r="1621">
          <cell r="A1621" t="str">
            <v>1716CULLAZ, François</v>
          </cell>
          <cell r="B1621" t="str">
            <v>1716CULLAZ, François</v>
          </cell>
          <cell r="C1621" t="str">
            <v>CULLAZ, François</v>
          </cell>
          <cell r="D1621" t="str">
            <v>P1060223</v>
          </cell>
        </row>
        <row r="1622">
          <cell r="A1622" t="str">
            <v>1716DUBOIN, Claude</v>
          </cell>
          <cell r="B1622" t="str">
            <v>1716DUBOIN, Claude</v>
          </cell>
          <cell r="C1622" t="str">
            <v>DUBOIN, Claude</v>
          </cell>
          <cell r="D1622" t="str">
            <v>P1060223</v>
          </cell>
        </row>
        <row r="1623">
          <cell r="A1623" t="str">
            <v>1716ANDRIER, Michel Louis</v>
          </cell>
          <cell r="B1623" t="str">
            <v>1716ANDRIER, Michel Louis</v>
          </cell>
          <cell r="C1623" t="str">
            <v>ANDRIER, Michel Louis</v>
          </cell>
          <cell r="D1623" t="str">
            <v>P1060225</v>
          </cell>
        </row>
        <row r="1624">
          <cell r="A1624" t="str">
            <v>1716FAVRE-DELATOUR, Jean</v>
          </cell>
          <cell r="B1624" t="str">
            <v>1716FAVRE-DELATOUR, Jean</v>
          </cell>
          <cell r="C1624" t="str">
            <v>FAVRE-DELATOUR, Jean</v>
          </cell>
          <cell r="D1624" t="str">
            <v>P1060224</v>
          </cell>
        </row>
        <row r="1625">
          <cell r="A1625" t="str">
            <v>1716MUGNIER, Jean Claude</v>
          </cell>
          <cell r="B1625" t="str">
            <v>1716MUGNIER, Jean Claude</v>
          </cell>
          <cell r="C1625" t="str">
            <v>MUGNIER, Jean Claude</v>
          </cell>
          <cell r="D1625" t="str">
            <v>P1060224</v>
          </cell>
        </row>
        <row r="1626">
          <cell r="A1626" t="str">
            <v>1716MUSY, Claude François</v>
          </cell>
          <cell r="B1626" t="str">
            <v>1716MUSY, Claude François</v>
          </cell>
          <cell r="C1626" t="str">
            <v>MUSY, Claude François</v>
          </cell>
          <cell r="D1626" t="str">
            <v>P1060224</v>
          </cell>
        </row>
        <row r="1627">
          <cell r="A1627" t="str">
            <v>1716DEFFOUG, Nicolas</v>
          </cell>
          <cell r="B1627" t="str">
            <v>1716DEFFOUG, Nicolas</v>
          </cell>
          <cell r="C1627" t="str">
            <v>DEFFOUG, Nicolas</v>
          </cell>
          <cell r="D1627" t="str">
            <v>P1060223</v>
          </cell>
        </row>
        <row r="1628">
          <cell r="A1628" t="str">
            <v>1716GUILLOT, François l'ainé</v>
          </cell>
          <cell r="B1628" t="str">
            <v>1716GUILLOT, François l'ainé</v>
          </cell>
          <cell r="C1628" t="str">
            <v>GUILLOT, François l'ainé</v>
          </cell>
          <cell r="D1628" t="str">
            <v>P1060223</v>
          </cell>
        </row>
        <row r="1629">
          <cell r="A1629" t="str">
            <v>1717MULLETIER, Pierre</v>
          </cell>
          <cell r="B1629" t="str">
            <v>1717MULLETIER, Pierre</v>
          </cell>
          <cell r="C1629" t="str">
            <v>MULLETIER, Pierre</v>
          </cell>
          <cell r="D1629" t="str">
            <v>P1060227</v>
          </cell>
        </row>
        <row r="1630">
          <cell r="A1630" t="str">
            <v>1717AMOUDRUZ-PUGIN, Franç. Laurent</v>
          </cell>
          <cell r="B1630" t="str">
            <v>1717AMOUDRUZ-PUGIN, Franç. Laurent</v>
          </cell>
          <cell r="C1630" t="str">
            <v>AMOUDRUZ-PUGIN, Franç. Laurent</v>
          </cell>
          <cell r="D1630" t="str">
            <v>P1060226</v>
          </cell>
        </row>
        <row r="1631">
          <cell r="A1631" t="str">
            <v>1717FAVRE, François</v>
          </cell>
          <cell r="B1631" t="str">
            <v>1717FAVRE, François</v>
          </cell>
          <cell r="C1631" t="str">
            <v>FAVRE, François</v>
          </cell>
          <cell r="D1631" t="str">
            <v>P1060226</v>
          </cell>
        </row>
        <row r="1632">
          <cell r="A1632" t="str">
            <v>1717GUILLOT, Jean</v>
          </cell>
          <cell r="B1632" t="str">
            <v>1717GUILLOT, Jean</v>
          </cell>
          <cell r="C1632" t="str">
            <v>GUILLOT, Jean</v>
          </cell>
          <cell r="D1632" t="str">
            <v>P1060226</v>
          </cell>
        </row>
        <row r="1633">
          <cell r="A1633" t="str">
            <v>1717DUNOYER, Claude</v>
          </cell>
          <cell r="B1633" t="str">
            <v>1717DUNOYER, Claude</v>
          </cell>
          <cell r="C1633" t="str">
            <v>DUNOYER, Claude</v>
          </cell>
          <cell r="D1633" t="str">
            <v>P1060226</v>
          </cell>
        </row>
        <row r="1634">
          <cell r="A1634" t="str">
            <v>1717DEPLACE, Augustin</v>
          </cell>
          <cell r="B1634" t="str">
            <v>1717DEPLACE, Augustin</v>
          </cell>
          <cell r="C1634" t="str">
            <v>DEPLACE, Augustin</v>
          </cell>
          <cell r="D1634" t="str">
            <v>P1060226</v>
          </cell>
        </row>
        <row r="1635">
          <cell r="A1635" t="str">
            <v>1717DEPLACE, Etienne</v>
          </cell>
          <cell r="B1635" t="str">
            <v>1717DEPLACE, Etienne</v>
          </cell>
          <cell r="C1635" t="str">
            <v>DEPLACE, Etienne</v>
          </cell>
          <cell r="D1635" t="str">
            <v>P1060226</v>
          </cell>
        </row>
        <row r="1636">
          <cell r="A1636" t="str">
            <v>1717DUBOIN, Pierre</v>
          </cell>
          <cell r="B1636" t="str">
            <v>1717DUBOIN, Pierre</v>
          </cell>
          <cell r="C1636" t="str">
            <v>DUBOIN, Pierre</v>
          </cell>
          <cell r="D1636" t="str">
            <v>P1060226</v>
          </cell>
        </row>
        <row r="1637">
          <cell r="A1637" t="str">
            <v>1717DUNOYER, Claude</v>
          </cell>
          <cell r="B1637" t="str">
            <v>1717DUNOYER, Claude</v>
          </cell>
          <cell r="C1637" t="str">
            <v>DUNOYER, Claude</v>
          </cell>
          <cell r="D1637" t="str">
            <v>P1060226</v>
          </cell>
        </row>
        <row r="1638">
          <cell r="A1638" t="str">
            <v>1717DUSAUGEY, Pierre Joseph</v>
          </cell>
          <cell r="B1638" t="str">
            <v>1717DUSAUGEY, Pierre Joseph</v>
          </cell>
          <cell r="C1638" t="str">
            <v>DUSAUGEY, Pierre Joseph</v>
          </cell>
          <cell r="D1638" t="str">
            <v>P1060226</v>
          </cell>
        </row>
        <row r="1639">
          <cell r="A1639" t="str">
            <v>1717GUILLOT, Joseph</v>
          </cell>
          <cell r="B1639" t="str">
            <v>1717GUILLOT, Joseph</v>
          </cell>
          <cell r="C1639" t="str">
            <v>GUILLOT, Joseph</v>
          </cell>
          <cell r="D1639" t="str">
            <v>P1060226</v>
          </cell>
        </row>
        <row r="1640">
          <cell r="A1640" t="str">
            <v>1717JAY, Pierre François</v>
          </cell>
          <cell r="B1640" t="str">
            <v>1717JAY, Pierre François</v>
          </cell>
          <cell r="C1640" t="str">
            <v>JAY, Pierre François</v>
          </cell>
          <cell r="D1640" t="str">
            <v>P1060226</v>
          </cell>
        </row>
        <row r="1641">
          <cell r="A1641" t="str">
            <v>1717PELLISSIER, Jean Michel</v>
          </cell>
          <cell r="B1641" t="str">
            <v>1717PELLISSIER, Jean Michel</v>
          </cell>
          <cell r="C1641" t="str">
            <v>PELLISSIER, Jean Michel</v>
          </cell>
          <cell r="D1641" t="str">
            <v>P1060226</v>
          </cell>
        </row>
        <row r="1642">
          <cell r="A1642" t="str">
            <v>1717SAUTIER, Claude François</v>
          </cell>
          <cell r="B1642" t="str">
            <v>1717SAUTIER, Claude François</v>
          </cell>
          <cell r="C1642" t="str">
            <v>SAUTIER, Claude François</v>
          </cell>
          <cell r="D1642" t="str">
            <v>P1060226</v>
          </cell>
        </row>
        <row r="1643">
          <cell r="A1643" t="str">
            <v>1717SIMOND, Claude Amé</v>
          </cell>
          <cell r="B1643" t="str">
            <v>1717SIMOND, Claude Amé</v>
          </cell>
          <cell r="C1643" t="str">
            <v>SIMOND, Claude Amé</v>
          </cell>
          <cell r="D1643" t="str">
            <v>P1060226</v>
          </cell>
        </row>
        <row r="1644">
          <cell r="A1644" t="str">
            <v>1717FAVRE, Claude</v>
          </cell>
          <cell r="B1644" t="str">
            <v>1717FAVRE, Claude</v>
          </cell>
          <cell r="C1644" t="str">
            <v>FAVRE, Claude</v>
          </cell>
          <cell r="D1644" t="str">
            <v>P1060227</v>
          </cell>
        </row>
        <row r="1645">
          <cell r="A1645" t="str">
            <v>1717RIONDEL, Jean Baptiste</v>
          </cell>
          <cell r="B1645" t="str">
            <v>1717RIONDEL, Jean Baptiste</v>
          </cell>
          <cell r="C1645" t="str">
            <v>RIONDEL, Jean Baptiste</v>
          </cell>
          <cell r="D1645" t="str">
            <v>P1060227</v>
          </cell>
        </row>
        <row r="1646">
          <cell r="A1646" t="str">
            <v>1717ROUGE, Joseph</v>
          </cell>
          <cell r="B1646" t="str">
            <v>1717ROUGE, Joseph</v>
          </cell>
          <cell r="C1646" t="str">
            <v>ROUGE, Joseph</v>
          </cell>
          <cell r="D1646" t="str">
            <v>P1060226</v>
          </cell>
        </row>
        <row r="1647">
          <cell r="A1647" t="str">
            <v>1717PITOUD, Rodolphe</v>
          </cell>
          <cell r="B1647" t="str">
            <v>1717PITOUD, Rodolphe</v>
          </cell>
          <cell r="C1647" t="str">
            <v>PITOUD, Rodolphe</v>
          </cell>
          <cell r="D1647" t="str">
            <v>P1060227</v>
          </cell>
        </row>
        <row r="1648">
          <cell r="A1648" t="str">
            <v>1717DEFAYET, Claude</v>
          </cell>
          <cell r="B1648" t="str">
            <v>1717DEFAYET, Claude</v>
          </cell>
          <cell r="C1648" t="str">
            <v>DEFAYET, Claude</v>
          </cell>
          <cell r="D1648" t="str">
            <v>P1060227</v>
          </cell>
        </row>
        <row r="1649">
          <cell r="A1649" t="str">
            <v>1717MOGENET, Aimé Joseph</v>
          </cell>
          <cell r="B1649" t="str">
            <v>1717MOGENET, Aimé Joseph</v>
          </cell>
          <cell r="C1649" t="str">
            <v>MOGENET, Aimé Joseph</v>
          </cell>
          <cell r="D1649" t="str">
            <v>P1060227</v>
          </cell>
        </row>
        <row r="1650">
          <cell r="A1650" t="str">
            <v>1717SIMOND, Joseph</v>
          </cell>
          <cell r="B1650" t="str">
            <v>1717SIMOND, Joseph</v>
          </cell>
          <cell r="C1650" t="str">
            <v>SIMOND, Joseph</v>
          </cell>
          <cell r="D1650" t="str">
            <v>P1060227</v>
          </cell>
        </row>
        <row r="1651">
          <cell r="A1651" t="str">
            <v>1717JAY, François</v>
          </cell>
          <cell r="B1651" t="str">
            <v>1717JAY, François</v>
          </cell>
          <cell r="C1651" t="str">
            <v>JAY, François</v>
          </cell>
          <cell r="D1651" t="str">
            <v>P1060227</v>
          </cell>
        </row>
        <row r="1652">
          <cell r="A1652" t="str">
            <v>1717DUC-VIOLLET, Pierre François</v>
          </cell>
          <cell r="B1652" t="str">
            <v>1717DUC-VIOLLET, Pierre François</v>
          </cell>
          <cell r="C1652" t="str">
            <v>DUC-VIOLLET, Pierre François</v>
          </cell>
          <cell r="D1652" t="str">
            <v>P1060225</v>
          </cell>
        </row>
        <row r="1653">
          <cell r="A1653" t="str">
            <v>1717AMOUDRUZ, François Joseph</v>
          </cell>
          <cell r="B1653" t="str">
            <v>1717AMOUDRUZ, François Joseph</v>
          </cell>
          <cell r="C1653" t="str">
            <v>AMOUDRUZ, François Joseph</v>
          </cell>
          <cell r="D1653" t="str">
            <v>P1060225</v>
          </cell>
        </row>
        <row r="1654">
          <cell r="A1654" t="str">
            <v>1717BIORD, François Amé</v>
          </cell>
          <cell r="B1654" t="str">
            <v>1717BIORD, François Amé</v>
          </cell>
          <cell r="C1654" t="str">
            <v>BIORD, François Amé</v>
          </cell>
          <cell r="D1654" t="str">
            <v>P1060225</v>
          </cell>
        </row>
        <row r="1655">
          <cell r="A1655" t="str">
            <v>1717DUC, François</v>
          </cell>
          <cell r="B1655" t="str">
            <v>1717DUC, François</v>
          </cell>
          <cell r="C1655" t="str">
            <v>DUC, François</v>
          </cell>
          <cell r="D1655" t="str">
            <v>P1060225</v>
          </cell>
        </row>
        <row r="1656">
          <cell r="A1656" t="str">
            <v>1717MUGNIER, Michel</v>
          </cell>
          <cell r="B1656" t="str">
            <v>1717MUGNIER, Michel</v>
          </cell>
          <cell r="C1656" t="str">
            <v>MUGNIER, Michel</v>
          </cell>
          <cell r="D1656" t="str">
            <v>P1060225</v>
          </cell>
        </row>
        <row r="1657">
          <cell r="A1657" t="str">
            <v>1717PONTET, Claude Louis</v>
          </cell>
          <cell r="B1657" t="str">
            <v>1717PONTET, Claude Louis</v>
          </cell>
          <cell r="C1657" t="str">
            <v>PONTET, Claude Louis</v>
          </cell>
          <cell r="D1657" t="str">
            <v>P1060225</v>
          </cell>
        </row>
        <row r="1658">
          <cell r="A1658" t="str">
            <v>1717SIMOND, Claude François</v>
          </cell>
          <cell r="B1658" t="str">
            <v>1717SIMOND, Claude François</v>
          </cell>
          <cell r="C1658" t="str">
            <v>SIMOND, Claude François</v>
          </cell>
          <cell r="D1658" t="str">
            <v>P1060227</v>
          </cell>
        </row>
        <row r="1659">
          <cell r="A1659" t="str">
            <v>1717DUBOIN, Claude François</v>
          </cell>
          <cell r="B1659" t="str">
            <v>1717DUBOIN, Claude François</v>
          </cell>
          <cell r="C1659" t="str">
            <v>DUBOIN, Claude François</v>
          </cell>
          <cell r="D1659" t="str">
            <v>P1060226</v>
          </cell>
        </row>
        <row r="1660">
          <cell r="A1660" t="str">
            <v>1717BURNIER, Pierre Joseph</v>
          </cell>
          <cell r="B1660" t="str">
            <v>1717BURNIER, Pierre Joseph</v>
          </cell>
          <cell r="C1660" t="str">
            <v>BURNIER, Pierre Joseph</v>
          </cell>
          <cell r="D1660" t="str">
            <v>P1060227</v>
          </cell>
        </row>
        <row r="1661">
          <cell r="A1661" t="str">
            <v>1717GINDRE, Jean Joseph</v>
          </cell>
          <cell r="B1661" t="str">
            <v>1717GINDRE, Jean Joseph</v>
          </cell>
          <cell r="C1661" t="str">
            <v>GINDRE, Jean Joseph</v>
          </cell>
          <cell r="D1661" t="str">
            <v>P1060227</v>
          </cell>
        </row>
        <row r="1662">
          <cell r="A1662" t="str">
            <v>1717CHAPPEL, Nicolas</v>
          </cell>
          <cell r="B1662" t="str">
            <v>1717CHAPPEL, Nicolas</v>
          </cell>
          <cell r="C1662" t="str">
            <v>CHAPPEL, Nicolas</v>
          </cell>
          <cell r="D1662" t="str">
            <v>P1060225</v>
          </cell>
        </row>
        <row r="1663">
          <cell r="A1663" t="str">
            <v>1717PERRET, Pierre Humbert</v>
          </cell>
          <cell r="B1663" t="str">
            <v>1717PERRET, Pierre Humbert</v>
          </cell>
          <cell r="C1663" t="str">
            <v>PERRET, Pierre Humbert</v>
          </cell>
          <cell r="D1663" t="str">
            <v>P1060225</v>
          </cell>
        </row>
        <row r="1664">
          <cell r="A1664" t="str">
            <v>1717GERDIL, Pierre</v>
          </cell>
          <cell r="B1664" t="str">
            <v>1717GERDIL, Pierre</v>
          </cell>
          <cell r="C1664" t="str">
            <v>GERDIL, Pierre</v>
          </cell>
          <cell r="D1664" t="str">
            <v>P1060227</v>
          </cell>
        </row>
        <row r="1665">
          <cell r="A1665" t="str">
            <v>1717GROS, Claude</v>
          </cell>
          <cell r="B1665" t="str">
            <v>1717GROS, Claude</v>
          </cell>
          <cell r="C1665" t="str">
            <v>GROS, Claude</v>
          </cell>
          <cell r="D1665" t="str">
            <v>P1060227</v>
          </cell>
        </row>
        <row r="1666">
          <cell r="A1666" t="str">
            <v>1718CHAMPLAINE, François Joseph</v>
          </cell>
          <cell r="B1666" t="str">
            <v>1718CHAMPLAINE, François Joseph</v>
          </cell>
          <cell r="C1666" t="str">
            <v>CHAMPLAINE, François Joseph</v>
          </cell>
          <cell r="D1666" t="str">
            <v>P1060228</v>
          </cell>
        </row>
        <row r="1667">
          <cell r="A1667" t="str">
            <v>1718DUC, Michel</v>
          </cell>
          <cell r="B1667" t="str">
            <v>1718DUC, Michel</v>
          </cell>
          <cell r="C1667" t="str">
            <v>DUC, Michel</v>
          </cell>
          <cell r="D1667" t="str">
            <v>P1060228</v>
          </cell>
        </row>
        <row r="1668">
          <cell r="A1668" t="str">
            <v>1718VUAGNAT, Jean Pierre</v>
          </cell>
          <cell r="B1668" t="str">
            <v>1718VUAGNAT, Jean Pierre</v>
          </cell>
          <cell r="C1668" t="str">
            <v>VUAGNAT, Jean Pierre</v>
          </cell>
          <cell r="D1668" t="str">
            <v>P1060228</v>
          </cell>
        </row>
        <row r="1669">
          <cell r="A1669" t="str">
            <v>1718DUC, Claude François</v>
          </cell>
          <cell r="B1669" t="str">
            <v>1718DUC, Claude François</v>
          </cell>
          <cell r="C1669" t="str">
            <v>DUC, Claude François</v>
          </cell>
          <cell r="D1669" t="str">
            <v>P1060228</v>
          </cell>
        </row>
        <row r="1670">
          <cell r="A1670" t="str">
            <v>1718GERDIL, Claude</v>
          </cell>
          <cell r="B1670" t="str">
            <v>1718GERDIL, Claude</v>
          </cell>
          <cell r="C1670" t="str">
            <v>GERDIL, Claude</v>
          </cell>
          <cell r="D1670" t="str">
            <v>P1060228</v>
          </cell>
        </row>
        <row r="1671">
          <cell r="A1671" t="str">
            <v>1718PIN, François Philibert</v>
          </cell>
          <cell r="B1671" t="str">
            <v>1718PIN, François Philibert</v>
          </cell>
          <cell r="C1671" t="str">
            <v>PIN, François Philibert</v>
          </cell>
          <cell r="D1671" t="str">
            <v>P1060230</v>
          </cell>
        </row>
        <row r="1672">
          <cell r="A1672" t="str">
            <v>1718DEPLACE, Jean Pierre</v>
          </cell>
          <cell r="B1672" t="str">
            <v>1718DEPLACE, Jean Pierre</v>
          </cell>
          <cell r="C1672" t="str">
            <v>DEPLACE, Jean Pierre</v>
          </cell>
          <cell r="D1672" t="str">
            <v>P1060229</v>
          </cell>
        </row>
        <row r="1673">
          <cell r="A1673" t="str">
            <v>1718ROUGE, Guillaume</v>
          </cell>
          <cell r="B1673" t="str">
            <v>1718ROUGE, Guillaume</v>
          </cell>
          <cell r="C1673" t="str">
            <v>ROUGE, Guillaume</v>
          </cell>
          <cell r="D1673" t="str">
            <v>P1060228</v>
          </cell>
        </row>
        <row r="1674">
          <cell r="A1674" t="str">
            <v>1718SIMOND, Nicolas François</v>
          </cell>
          <cell r="B1674" t="str">
            <v>1718SIMOND, Nicolas François</v>
          </cell>
          <cell r="C1674" t="str">
            <v>SIMOND, Nicolas François</v>
          </cell>
          <cell r="D1674" t="str">
            <v>P1060229</v>
          </cell>
        </row>
        <row r="1675">
          <cell r="A1675" t="str">
            <v>1718DUNOYER, Bernard</v>
          </cell>
          <cell r="B1675" t="str">
            <v>1718DUNOYER, Bernard</v>
          </cell>
          <cell r="C1675" t="str">
            <v>DUNOYER, Bernard</v>
          </cell>
          <cell r="D1675" t="str">
            <v>P1060229</v>
          </cell>
        </row>
        <row r="1676">
          <cell r="A1676" t="str">
            <v>1718GIROD, François</v>
          </cell>
          <cell r="B1676" t="str">
            <v>1718GIROD, François</v>
          </cell>
          <cell r="C1676" t="str">
            <v>GIROD, François</v>
          </cell>
          <cell r="D1676" t="str">
            <v>P1060229</v>
          </cell>
        </row>
        <row r="1677">
          <cell r="A1677" t="str">
            <v>1718CORNUT, Jean François</v>
          </cell>
          <cell r="B1677" t="str">
            <v>1718CORNUT, Jean François</v>
          </cell>
          <cell r="C1677" t="str">
            <v>CORNUT, Jean François</v>
          </cell>
          <cell r="D1677" t="str">
            <v>P1060230</v>
          </cell>
        </row>
        <row r="1678">
          <cell r="A1678" t="str">
            <v>1718JAY, Claude François</v>
          </cell>
          <cell r="B1678" t="str">
            <v>1718JAY, Claude François</v>
          </cell>
          <cell r="C1678" t="str">
            <v>JAY, Claude François</v>
          </cell>
          <cell r="D1678" t="str">
            <v>P1060228</v>
          </cell>
        </row>
        <row r="1679">
          <cell r="A1679" t="str">
            <v>1718RIONDEL, François Joseph</v>
          </cell>
          <cell r="B1679" t="str">
            <v>1718RIONDEL, François Joseph</v>
          </cell>
          <cell r="C1679" t="str">
            <v>RIONDEL, François Joseph</v>
          </cell>
          <cell r="D1679" t="str">
            <v>P1060228</v>
          </cell>
        </row>
        <row r="1680">
          <cell r="A1680" t="str">
            <v>1718MOGENET, Pierre Humbert</v>
          </cell>
          <cell r="B1680" t="str">
            <v>1718MOGENET, Pierre Humbert</v>
          </cell>
          <cell r="C1680" t="str">
            <v>MOGENET, Pierre Humbert</v>
          </cell>
          <cell r="D1680" t="str">
            <v>P1060228</v>
          </cell>
        </row>
        <row r="1681">
          <cell r="A1681" t="str">
            <v>1718FAVRE, François Joseph</v>
          </cell>
          <cell r="B1681" t="str">
            <v>1718FAVRE, François Joseph</v>
          </cell>
          <cell r="C1681" t="str">
            <v>FAVRE, François Joseph</v>
          </cell>
          <cell r="D1681" t="str">
            <v>P1060230</v>
          </cell>
        </row>
        <row r="1682">
          <cell r="A1682" t="str">
            <v>1718BURNIER, Pierre François</v>
          </cell>
          <cell r="B1682" t="str">
            <v>1718BURNIER, Pierre François</v>
          </cell>
          <cell r="C1682" t="str">
            <v>BURNIER, Pierre François</v>
          </cell>
          <cell r="D1682" t="str">
            <v>P1060229</v>
          </cell>
        </row>
        <row r="1683">
          <cell r="A1683" t="str">
            <v>1718GURLIE, Pierre</v>
          </cell>
          <cell r="B1683" t="str">
            <v>1718GURLIE, Pierre</v>
          </cell>
          <cell r="C1683" t="str">
            <v>GURLIE, Pierre</v>
          </cell>
          <cell r="D1683" t="str">
            <v>P1060229</v>
          </cell>
        </row>
        <row r="1684">
          <cell r="A1684" t="str">
            <v>1718VAGNAT, Claude Pierre</v>
          </cell>
          <cell r="B1684" t="str">
            <v>1718VAGNAT, Claude Pierre</v>
          </cell>
          <cell r="C1684" t="str">
            <v>VAGNAT, Claude Pierre</v>
          </cell>
          <cell r="D1684" t="str">
            <v>P1060229</v>
          </cell>
        </row>
        <row r="1685">
          <cell r="A1685" t="str">
            <v>1718DECHAVASSINE, Jean François</v>
          </cell>
          <cell r="B1685" t="str">
            <v>1718DECHAVASSINE, Jean François</v>
          </cell>
          <cell r="C1685" t="str">
            <v>DECHAVASSINE, Jean François</v>
          </cell>
          <cell r="D1685" t="str">
            <v>P1060229</v>
          </cell>
        </row>
        <row r="1686">
          <cell r="A1686" t="str">
            <v>1718OURS, Jean George</v>
          </cell>
          <cell r="B1686" t="str">
            <v>1718OURS, Jean George</v>
          </cell>
          <cell r="C1686" t="str">
            <v>OURS, Jean George</v>
          </cell>
          <cell r="D1686" t="str">
            <v>P1060228</v>
          </cell>
        </row>
        <row r="1687">
          <cell r="A1687" t="str">
            <v>1718TREPHENIX, Nicolas François</v>
          </cell>
          <cell r="B1687" t="str">
            <v>1718TREPHENIX, Nicolas François</v>
          </cell>
          <cell r="C1687" t="str">
            <v>TREPHENIX, Nicolas François</v>
          </cell>
          <cell r="D1687" t="str">
            <v>P1060229</v>
          </cell>
        </row>
        <row r="1688">
          <cell r="A1688" t="str">
            <v>1718CHAPPUIS, Nicolas François</v>
          </cell>
          <cell r="B1688" t="str">
            <v>1718CHAPPUIS, Nicolas François</v>
          </cell>
          <cell r="C1688" t="str">
            <v>CHAPPUIS, Nicolas François</v>
          </cell>
          <cell r="D1688" t="str">
            <v>P1060228</v>
          </cell>
        </row>
        <row r="1689">
          <cell r="A1689" t="str">
            <v>1718DEPLACE, François Louis</v>
          </cell>
          <cell r="B1689" t="str">
            <v>1718DEPLACE, François Louis</v>
          </cell>
          <cell r="C1689" t="str">
            <v>DEPLACE, François Louis</v>
          </cell>
          <cell r="D1689" t="str">
            <v>P1060228</v>
          </cell>
        </row>
        <row r="1690">
          <cell r="A1690" t="str">
            <v>1718MOGENET, Jacques</v>
          </cell>
          <cell r="B1690" t="str">
            <v>1718MOGENET, Jacques</v>
          </cell>
          <cell r="C1690" t="str">
            <v>MOGENET, Jacques</v>
          </cell>
          <cell r="D1690" t="str">
            <v>P1060230</v>
          </cell>
        </row>
        <row r="1691">
          <cell r="A1691" t="str">
            <v>1718AMOUDRUZ, Claude</v>
          </cell>
          <cell r="B1691" t="str">
            <v>1718AMOUDRUZ, Claude</v>
          </cell>
          <cell r="C1691" t="str">
            <v>AMOUDRUZ, Claude</v>
          </cell>
          <cell r="D1691" t="str">
            <v>P1060229</v>
          </cell>
        </row>
        <row r="1692">
          <cell r="A1692" t="str">
            <v>1718DUC, Claude François</v>
          </cell>
          <cell r="B1692" t="str">
            <v>1718DUC, Claude François</v>
          </cell>
          <cell r="C1692" t="str">
            <v>DUC, Claude François</v>
          </cell>
          <cell r="D1692" t="str">
            <v>P1060229</v>
          </cell>
        </row>
        <row r="1693">
          <cell r="A1693" t="str">
            <v>1718DUC, Pierre Humbert Joseph</v>
          </cell>
          <cell r="B1693" t="str">
            <v>1718DUC, Pierre Humbert Joseph</v>
          </cell>
          <cell r="C1693" t="str">
            <v>DUC, Pierre Humbert Joseph</v>
          </cell>
          <cell r="D1693" t="str">
            <v>P1060229</v>
          </cell>
        </row>
        <row r="1694">
          <cell r="A1694" t="str">
            <v>1718JAY, Aimé Joseph</v>
          </cell>
          <cell r="B1694" t="str">
            <v>1718JAY, Aimé Joseph</v>
          </cell>
          <cell r="C1694" t="str">
            <v>JAY, Aimé Joseph</v>
          </cell>
          <cell r="D1694" t="str">
            <v>P1060229</v>
          </cell>
        </row>
        <row r="1695">
          <cell r="A1695" t="str">
            <v>1718RENAND, François Joseph</v>
          </cell>
          <cell r="B1695" t="str">
            <v>1718RENAND, François Joseph</v>
          </cell>
          <cell r="C1695" t="str">
            <v>RENAND, François Joseph</v>
          </cell>
          <cell r="D1695" t="str">
            <v>P1060229</v>
          </cell>
        </row>
        <row r="1696">
          <cell r="A1696" t="str">
            <v>1719BAUDET, Jean Baptiste</v>
          </cell>
          <cell r="B1696" t="str">
            <v>1719BAUDET, Jean Baptiste</v>
          </cell>
          <cell r="C1696" t="str">
            <v>BAUDET, Jean Baptiste</v>
          </cell>
          <cell r="D1696" t="str">
            <v>P1060231</v>
          </cell>
        </row>
        <row r="1697">
          <cell r="A1697" t="str">
            <v>1719PENAY, Pierre Joseph</v>
          </cell>
          <cell r="B1697" t="str">
            <v>1719PENAY, Pierre Joseph</v>
          </cell>
          <cell r="C1697" t="str">
            <v>PENAY, Pierre Joseph</v>
          </cell>
          <cell r="D1697" t="str">
            <v>P1060231</v>
          </cell>
        </row>
        <row r="1698">
          <cell r="A1698" t="str">
            <v>1719PERROUD, Jean</v>
          </cell>
          <cell r="B1698" t="str">
            <v>1719PERROUD, Jean</v>
          </cell>
          <cell r="C1698" t="str">
            <v>PERROUD, Jean</v>
          </cell>
          <cell r="D1698" t="str">
            <v>P1060230</v>
          </cell>
        </row>
        <row r="1699">
          <cell r="A1699" t="str">
            <v>1719RUIN, Bernard François</v>
          </cell>
          <cell r="B1699" t="str">
            <v>1719RUIN, Bernard François</v>
          </cell>
          <cell r="C1699" t="str">
            <v>RUIN, Bernard François</v>
          </cell>
          <cell r="D1699" t="str">
            <v>P1060230</v>
          </cell>
        </row>
        <row r="1700">
          <cell r="A1700" t="str">
            <v>1719GINDRE, Claude François</v>
          </cell>
          <cell r="B1700" t="str">
            <v>1719GINDRE, Claude François</v>
          </cell>
          <cell r="C1700" t="str">
            <v>GINDRE, Claude François</v>
          </cell>
          <cell r="D1700" t="str">
            <v>P1060230</v>
          </cell>
        </row>
        <row r="1701">
          <cell r="A1701" t="str">
            <v>1719JAY, Antoine</v>
          </cell>
          <cell r="B1701" t="str">
            <v>1719JAY, Antoine</v>
          </cell>
          <cell r="C1701" t="str">
            <v>JAY, Antoine</v>
          </cell>
          <cell r="D1701" t="str">
            <v>P1060230</v>
          </cell>
        </row>
        <row r="1702">
          <cell r="A1702" t="str">
            <v>1719PELLISSIER, Jean François</v>
          </cell>
          <cell r="B1702" t="str">
            <v>1719PELLISSIER, Jean François</v>
          </cell>
          <cell r="C1702" t="str">
            <v>PELLISSIER, Jean François</v>
          </cell>
          <cell r="D1702" t="str">
            <v>P1060231</v>
          </cell>
        </row>
        <row r="1703">
          <cell r="A1703" t="str">
            <v>1719VEISY, Claude Joseph</v>
          </cell>
          <cell r="B1703" t="str">
            <v>1719VEISY, Claude Joseph</v>
          </cell>
          <cell r="C1703" t="str">
            <v>VEISY, Claude Joseph</v>
          </cell>
          <cell r="D1703" t="str">
            <v>P1060230</v>
          </cell>
        </row>
        <row r="1704">
          <cell r="A1704" t="str">
            <v>1719VEISY, Jean François</v>
          </cell>
          <cell r="B1704" t="str">
            <v>1719VEISY, Jean François</v>
          </cell>
          <cell r="C1704" t="str">
            <v>VEISY, Jean François</v>
          </cell>
          <cell r="D1704" t="str">
            <v>P1060231</v>
          </cell>
        </row>
        <row r="1705">
          <cell r="A1705" t="str">
            <v>1719TRONCHET, François Antoine</v>
          </cell>
          <cell r="B1705" t="str">
            <v>1719TRONCHET, François Antoine</v>
          </cell>
          <cell r="C1705" t="str">
            <v>TRONCHET, François Antoine</v>
          </cell>
          <cell r="D1705" t="str">
            <v>P1060231</v>
          </cell>
        </row>
        <row r="1706">
          <cell r="A1706" t="str">
            <v>1719PACHON, Jean François</v>
          </cell>
          <cell r="B1706" t="str">
            <v>1719PACHON, Jean François</v>
          </cell>
          <cell r="C1706" t="str">
            <v>PACHON, Jean François</v>
          </cell>
          <cell r="D1706" t="str">
            <v>P1060231</v>
          </cell>
        </row>
        <row r="1707">
          <cell r="A1707" t="str">
            <v>1719AMOUDRUZ, Jacques</v>
          </cell>
          <cell r="B1707" t="str">
            <v>1719AMOUDRUZ, Jacques</v>
          </cell>
          <cell r="C1707" t="str">
            <v>AMOUDRUZ, Jacques</v>
          </cell>
          <cell r="D1707" t="str">
            <v>P1060231</v>
          </cell>
        </row>
        <row r="1708">
          <cell r="A1708" t="str">
            <v>1719CORNUT, François Louis</v>
          </cell>
          <cell r="B1708" t="str">
            <v>1719CORNUT, François Louis</v>
          </cell>
          <cell r="C1708" t="str">
            <v>CORNUT, François Louis</v>
          </cell>
          <cell r="D1708" t="str">
            <v>P1060231</v>
          </cell>
        </row>
        <row r="1709">
          <cell r="A1709" t="str">
            <v>1719COPPEL, François louis</v>
          </cell>
          <cell r="B1709" t="str">
            <v>1719COPPEL, François louis</v>
          </cell>
          <cell r="C1709" t="str">
            <v>COPPEL, François louis</v>
          </cell>
          <cell r="D1709" t="str">
            <v>P1060231</v>
          </cell>
        </row>
        <row r="1710">
          <cell r="A1710" t="str">
            <v>1719BIORD, Pierre Joseph</v>
          </cell>
          <cell r="B1710" t="str">
            <v>1719BIORD, Pierre Joseph</v>
          </cell>
          <cell r="C1710" t="str">
            <v>BIORD, Pierre Joseph</v>
          </cell>
          <cell r="D1710" t="str">
            <v>P1060231</v>
          </cell>
        </row>
        <row r="1711">
          <cell r="A1711" t="str">
            <v>1719JORDAN, Joseph</v>
          </cell>
          <cell r="B1711" t="str">
            <v>1719JORDAN, Joseph</v>
          </cell>
          <cell r="C1711" t="str">
            <v>JORDAN, Joseph</v>
          </cell>
          <cell r="D1711" t="str">
            <v>P1060231</v>
          </cell>
        </row>
        <row r="1712">
          <cell r="A1712" t="str">
            <v>1719MOSSY, André</v>
          </cell>
          <cell r="B1712" t="str">
            <v>1719MOSSY, André</v>
          </cell>
          <cell r="C1712" t="str">
            <v>MOSSY, André</v>
          </cell>
          <cell r="D1712" t="str">
            <v>P1060231</v>
          </cell>
        </row>
        <row r="1713">
          <cell r="A1713" t="str">
            <v>1719ROUGE, François</v>
          </cell>
          <cell r="B1713" t="str">
            <v>1719ROUGE, François</v>
          </cell>
          <cell r="C1713" t="str">
            <v>ROUGE, François</v>
          </cell>
          <cell r="D1713" t="str">
            <v>P1060230</v>
          </cell>
        </row>
        <row r="1714">
          <cell r="A1714" t="str">
            <v>1719THOMET, Jean Pierre</v>
          </cell>
          <cell r="B1714" t="str">
            <v>1719THOMET, Jean Pierre</v>
          </cell>
          <cell r="C1714" t="str">
            <v>THOMET, Jean Pierre</v>
          </cell>
          <cell r="D1714" t="str">
            <v>P1060230</v>
          </cell>
        </row>
        <row r="1715">
          <cell r="A1715" t="str">
            <v>1719VALLET, Jean François</v>
          </cell>
          <cell r="B1715" t="str">
            <v>1719VALLET, Jean François</v>
          </cell>
          <cell r="C1715" t="str">
            <v>VALLET, Jean François</v>
          </cell>
          <cell r="D1715" t="str">
            <v>P1060230</v>
          </cell>
        </row>
        <row r="1716">
          <cell r="A1716" t="str">
            <v>1720BIORD, Claude</v>
          </cell>
          <cell r="B1716" t="str">
            <v>1720BIORD, Claude</v>
          </cell>
          <cell r="C1716" t="str">
            <v>BIORD, Claude</v>
          </cell>
          <cell r="D1716" t="str">
            <v>P1060233</v>
          </cell>
        </row>
        <row r="1717">
          <cell r="A1717" t="str">
            <v>1720CHAPPEL, Bernardin</v>
          </cell>
          <cell r="B1717" t="str">
            <v>1720CHAPPEL, Bernardin</v>
          </cell>
          <cell r="C1717" t="str">
            <v>CHAPPEL, Bernardin</v>
          </cell>
          <cell r="D1717" t="str">
            <v>P1060232</v>
          </cell>
        </row>
        <row r="1718">
          <cell r="A1718" t="str">
            <v>1720PELLISSIER, Claude François</v>
          </cell>
          <cell r="B1718" t="str">
            <v>1720PELLISSIER, Claude François</v>
          </cell>
          <cell r="C1718" t="str">
            <v>PELLISSIER, Claude François</v>
          </cell>
          <cell r="D1718" t="str">
            <v>P1060232</v>
          </cell>
        </row>
        <row r="1719">
          <cell r="A1719" t="str">
            <v>1720ROUGE-DESALLIES, Joseph</v>
          </cell>
          <cell r="B1719" t="str">
            <v>1720ROUGE-DESALLIES, Joseph</v>
          </cell>
          <cell r="C1719" t="str">
            <v>ROUGE-DESALLIES, Joseph</v>
          </cell>
          <cell r="D1719" t="str">
            <v>P1060232</v>
          </cell>
        </row>
        <row r="1720">
          <cell r="A1720" t="str">
            <v>1720FAVRE-DESGRANGES, Claude junior</v>
          </cell>
          <cell r="B1720" t="str">
            <v>1720FAVRE-DESGRANGES, Claude junior</v>
          </cell>
          <cell r="C1720" t="str">
            <v>FAVRE-DESGRANGES, Claude junior</v>
          </cell>
          <cell r="D1720" t="str">
            <v>P1060232</v>
          </cell>
        </row>
        <row r="1721">
          <cell r="A1721" t="str">
            <v>1720PONTET, Bernard</v>
          </cell>
          <cell r="B1721" t="str">
            <v>1720PONTET, Bernard</v>
          </cell>
          <cell r="C1721" t="str">
            <v>PONTET, Bernard</v>
          </cell>
          <cell r="D1721" t="str">
            <v>P1060232</v>
          </cell>
        </row>
        <row r="1722">
          <cell r="A1722" t="str">
            <v>1720RIONDEL, Louis</v>
          </cell>
          <cell r="B1722" t="str">
            <v>1720RIONDEL, Louis</v>
          </cell>
          <cell r="C1722" t="str">
            <v>RIONDEL, Louis</v>
          </cell>
          <cell r="D1722" t="str">
            <v>P1060232</v>
          </cell>
        </row>
        <row r="1723">
          <cell r="A1723" t="str">
            <v>1720DELPECHE, Pierre</v>
          </cell>
          <cell r="B1723" t="str">
            <v>1720DELPECHE, Pierre</v>
          </cell>
          <cell r="C1723" t="str">
            <v>DELPECHE, Pierre</v>
          </cell>
          <cell r="D1723" t="str">
            <v>P1060233</v>
          </cell>
        </row>
        <row r="1724">
          <cell r="A1724" t="str">
            <v>1720AMOUDRUZ, François Laurent</v>
          </cell>
          <cell r="B1724" t="str">
            <v>1720AMOUDRUZ, François Laurent</v>
          </cell>
          <cell r="C1724" t="str">
            <v>AMOUDRUZ, François Laurent</v>
          </cell>
          <cell r="D1724" t="str">
            <v>P1060232</v>
          </cell>
        </row>
        <row r="1725">
          <cell r="A1725" t="str">
            <v>1720DESARNOD, Joseph Philibert</v>
          </cell>
          <cell r="B1725" t="str">
            <v>1720DESARNOD, Joseph Philibert</v>
          </cell>
          <cell r="C1725" t="str">
            <v>DESARNOD, Joseph Philibert</v>
          </cell>
          <cell r="D1725" t="str">
            <v>P1060232</v>
          </cell>
        </row>
        <row r="1726">
          <cell r="A1726" t="str">
            <v>1720DUNOYER, Bernard</v>
          </cell>
          <cell r="B1726" t="str">
            <v>1720DUNOYER, Bernard</v>
          </cell>
          <cell r="C1726" t="str">
            <v>DUNOYER, Bernard</v>
          </cell>
          <cell r="D1726" t="str">
            <v>P1060233</v>
          </cell>
        </row>
        <row r="1727">
          <cell r="A1727" t="str">
            <v>1720DUSAUGEY, Pierre François</v>
          </cell>
          <cell r="B1727" t="str">
            <v>1720DUSAUGEY, Pierre François</v>
          </cell>
          <cell r="C1727" t="str">
            <v>DUSAUGEY, Pierre François</v>
          </cell>
          <cell r="D1727" t="str">
            <v>P1060232</v>
          </cell>
        </row>
        <row r="1728">
          <cell r="A1728" t="str">
            <v>1720MOGENET, Nicolas François</v>
          </cell>
          <cell r="B1728" t="str">
            <v>1720MOGENET, Nicolas François</v>
          </cell>
          <cell r="C1728" t="str">
            <v>MOGENET, Nicolas François</v>
          </cell>
          <cell r="D1728" t="str">
            <v>P1060233</v>
          </cell>
        </row>
        <row r="1729">
          <cell r="A1729" t="str">
            <v>1720PACCOT, Louis</v>
          </cell>
          <cell r="B1729" t="str">
            <v>1720PACCOT, Louis</v>
          </cell>
          <cell r="C1729" t="str">
            <v>PACCOT, Louis</v>
          </cell>
          <cell r="D1729" t="str">
            <v>P1060233</v>
          </cell>
        </row>
        <row r="1730">
          <cell r="A1730" t="str">
            <v>1720RIONDEL, François Louis</v>
          </cell>
          <cell r="B1730" t="str">
            <v>1720RIONDEL, François Louis</v>
          </cell>
          <cell r="C1730" t="str">
            <v>RIONDEL, François Louis</v>
          </cell>
          <cell r="D1730" t="str">
            <v>P1060232</v>
          </cell>
        </row>
        <row r="1731">
          <cell r="A1731" t="str">
            <v>1720GURLIE, Michel</v>
          </cell>
          <cell r="B1731" t="str">
            <v>1720GURLIE, Michel</v>
          </cell>
          <cell r="C1731" t="str">
            <v>GURLIE, Michel</v>
          </cell>
          <cell r="D1731" t="str">
            <v>P1060233</v>
          </cell>
        </row>
        <row r="1732">
          <cell r="A1732" t="str">
            <v>1720THOMET, Antoine</v>
          </cell>
          <cell r="B1732" t="str">
            <v>1720THOMET, Antoine</v>
          </cell>
          <cell r="C1732" t="str">
            <v>THOMET, Antoine</v>
          </cell>
          <cell r="D1732" t="str">
            <v>P1060232</v>
          </cell>
        </row>
        <row r="1733">
          <cell r="A1733" t="str">
            <v>1720GUILLOT, Joseph</v>
          </cell>
          <cell r="B1733" t="str">
            <v>1720GUILLOT, Joseph</v>
          </cell>
          <cell r="C1733" t="str">
            <v>GUILLOT, Joseph</v>
          </cell>
          <cell r="D1733" t="str">
            <v>P1060233</v>
          </cell>
        </row>
        <row r="1734">
          <cell r="A1734" t="str">
            <v>1720DUC, François Nicolas</v>
          </cell>
          <cell r="B1734" t="str">
            <v>1720DUC, François Nicolas</v>
          </cell>
          <cell r="C1734" t="str">
            <v>DUC, François Nicolas</v>
          </cell>
          <cell r="D1734" t="str">
            <v>P1060232</v>
          </cell>
        </row>
        <row r="1735">
          <cell r="A1735" t="str">
            <v>1720DUBOIN, Claude Joseph</v>
          </cell>
          <cell r="B1735" t="str">
            <v>1720DUBOIN, Claude Joseph</v>
          </cell>
          <cell r="C1735" t="str">
            <v>DUBOIN, Claude Joseph</v>
          </cell>
          <cell r="D1735" t="str">
            <v>P1060233</v>
          </cell>
        </row>
        <row r="1736">
          <cell r="A1736" t="str">
            <v>1720VAGNAT, Claude</v>
          </cell>
          <cell r="B1736" t="str">
            <v>1720VAGNAT, Claude</v>
          </cell>
          <cell r="C1736" t="str">
            <v>VAGNAT, Claude</v>
          </cell>
          <cell r="D1736" t="str">
            <v>P1060233</v>
          </cell>
        </row>
        <row r="1737">
          <cell r="A1737" t="str">
            <v>1720MUGNIER, François</v>
          </cell>
          <cell r="B1737" t="str">
            <v>1720MUGNIER, François</v>
          </cell>
          <cell r="C1737" t="str">
            <v>MUGNIER, François</v>
          </cell>
          <cell r="D1737" t="str">
            <v>P1060232</v>
          </cell>
        </row>
        <row r="1738">
          <cell r="A1738" t="str">
            <v>1721GERDIL, Claude Joseph</v>
          </cell>
          <cell r="B1738" t="str">
            <v>1721GERDIL, Claude Joseph</v>
          </cell>
          <cell r="C1738" t="str">
            <v>GERDIL, Claude Joseph</v>
          </cell>
          <cell r="D1738" t="str">
            <v>P1060234</v>
          </cell>
        </row>
        <row r="1739">
          <cell r="A1739" t="str">
            <v>1721AMOUDRUZ, François l'ainé</v>
          </cell>
          <cell r="B1739" t="str">
            <v>1721AMOUDRUZ, François l'ainé</v>
          </cell>
          <cell r="C1739" t="str">
            <v>AMOUDRUZ, François l'ainé</v>
          </cell>
          <cell r="D1739" t="str">
            <v>P1060234</v>
          </cell>
        </row>
        <row r="1740">
          <cell r="A1740" t="str">
            <v>1721FAVRE-DESGRANGES, Jean Franç</v>
          </cell>
          <cell r="B1740" t="str">
            <v>1721FAVRE-DESGRANGES, Jean Franç</v>
          </cell>
          <cell r="C1740" t="str">
            <v>FAVRE-DESGRANGES, Jean Franç</v>
          </cell>
          <cell r="D1740" t="str">
            <v>P1060235</v>
          </cell>
        </row>
        <row r="1741">
          <cell r="A1741" t="str">
            <v>1721GRIVEL, François Josaph</v>
          </cell>
          <cell r="B1741" t="str">
            <v>1721GRIVEL, François Josaph</v>
          </cell>
          <cell r="C1741" t="str">
            <v>GRIVEL, François Josaph</v>
          </cell>
          <cell r="D1741" t="str">
            <v>P1060234</v>
          </cell>
        </row>
        <row r="1742">
          <cell r="A1742" t="str">
            <v>1721BLENS, Jean François</v>
          </cell>
          <cell r="B1742" t="str">
            <v>1721BLENS, Jean François</v>
          </cell>
          <cell r="C1742" t="str">
            <v>BLENS, Jean François</v>
          </cell>
          <cell r="D1742" t="str">
            <v>P1060234</v>
          </cell>
        </row>
        <row r="1743">
          <cell r="A1743" t="str">
            <v>1721PARCHET, Bernardin</v>
          </cell>
          <cell r="B1743" t="str">
            <v>1721PARCHET, Bernardin</v>
          </cell>
          <cell r="C1743" t="str">
            <v>PARCHET, Bernardin</v>
          </cell>
          <cell r="D1743" t="str">
            <v>P1060234</v>
          </cell>
        </row>
        <row r="1744">
          <cell r="A1744" t="str">
            <v>1721VAGNAT, Claude</v>
          </cell>
          <cell r="B1744" t="str">
            <v>1721VAGNAT, Claude</v>
          </cell>
          <cell r="C1744" t="str">
            <v>VAGNAT, Claude</v>
          </cell>
          <cell r="D1744" t="str">
            <v>P1060234</v>
          </cell>
        </row>
        <row r="1745">
          <cell r="A1745" t="str">
            <v>1721FAVRE, Claude Joseph</v>
          </cell>
          <cell r="B1745" t="str">
            <v>1721FAVRE, Claude Joseph</v>
          </cell>
          <cell r="C1745" t="str">
            <v>FAVRE, Claude Joseph</v>
          </cell>
          <cell r="D1745" t="str">
            <v>P1060234</v>
          </cell>
        </row>
        <row r="1746">
          <cell r="A1746" t="str">
            <v>1721JAY, Claude</v>
          </cell>
          <cell r="B1746" t="str">
            <v>1721JAY, Claude</v>
          </cell>
          <cell r="C1746" t="str">
            <v>JAY, Claude</v>
          </cell>
          <cell r="D1746" t="str">
            <v>P1060235</v>
          </cell>
        </row>
        <row r="1747">
          <cell r="A1747" t="str">
            <v>1721DUBOIN, François</v>
          </cell>
          <cell r="B1747" t="str">
            <v>1721DUBOIN, François</v>
          </cell>
          <cell r="C1747" t="str">
            <v>DUBOIN, François</v>
          </cell>
          <cell r="D1747" t="str">
            <v>P1060234</v>
          </cell>
        </row>
        <row r="1748">
          <cell r="A1748" t="str">
            <v>1721RIONDEL, Claude</v>
          </cell>
          <cell r="B1748" t="str">
            <v>1721RIONDEL, Claude</v>
          </cell>
          <cell r="C1748" t="str">
            <v>RIONDEL, Claude</v>
          </cell>
          <cell r="D1748" t="str">
            <v>P1060234</v>
          </cell>
        </row>
        <row r="1749">
          <cell r="A1749" t="str">
            <v>1721JORDAN, François Joseph</v>
          </cell>
          <cell r="B1749" t="str">
            <v>1721JORDAN, François Joseph</v>
          </cell>
          <cell r="C1749" t="str">
            <v>JORDAN, François Joseph</v>
          </cell>
          <cell r="D1749" t="str">
            <v>P1060234</v>
          </cell>
        </row>
        <row r="1750">
          <cell r="A1750" t="str">
            <v>1721ROUGE, Guillaume</v>
          </cell>
          <cell r="B1750" t="str">
            <v>1721ROUGE, Guillaume</v>
          </cell>
          <cell r="C1750" t="str">
            <v>ROUGE, Guillaume</v>
          </cell>
          <cell r="D1750" t="str">
            <v>P1060234</v>
          </cell>
        </row>
        <row r="1751">
          <cell r="A1751" t="str">
            <v>1721GERDIL, Joseph</v>
          </cell>
          <cell r="B1751" t="str">
            <v>1721GERDIL, Joseph</v>
          </cell>
          <cell r="C1751" t="str">
            <v>GERDIL, Joseph</v>
          </cell>
          <cell r="D1751" t="str">
            <v>P1060234</v>
          </cell>
        </row>
        <row r="1752">
          <cell r="A1752" t="str">
            <v>1721PIN, François Joseph</v>
          </cell>
          <cell r="B1752" t="str">
            <v>1721PIN, François Joseph</v>
          </cell>
          <cell r="C1752" t="str">
            <v>PIN, François Joseph</v>
          </cell>
          <cell r="D1752" t="str">
            <v>P1060234</v>
          </cell>
        </row>
        <row r="1753">
          <cell r="A1753" t="str">
            <v>1722GINDRE, Jean Aymé</v>
          </cell>
          <cell r="B1753" t="str">
            <v>1722GINDRE, Jean Aymé</v>
          </cell>
          <cell r="C1753" t="str">
            <v>GINDRE, Jean Aymé</v>
          </cell>
          <cell r="D1753" t="str">
            <v>P1060236</v>
          </cell>
        </row>
        <row r="1754">
          <cell r="A1754" t="str">
            <v>1722ROUGE, Joseph</v>
          </cell>
          <cell r="B1754" t="str">
            <v>1722ROUGE, Joseph</v>
          </cell>
          <cell r="C1754" t="str">
            <v>ROUGE, Joseph</v>
          </cell>
          <cell r="D1754" t="str">
            <v>P1060235</v>
          </cell>
        </row>
        <row r="1755">
          <cell r="A1755" t="str">
            <v>1722DUNOYER-DUPRAZ, François Jph</v>
          </cell>
          <cell r="B1755" t="str">
            <v>1722DUNOYER-DUPRAZ, François Jph</v>
          </cell>
          <cell r="C1755" t="str">
            <v>DUNOYER-DUPRAZ, François Jph</v>
          </cell>
          <cell r="D1755" t="str">
            <v>P1060235</v>
          </cell>
        </row>
        <row r="1756">
          <cell r="A1756" t="str">
            <v>1722GERDIL, Nicolas</v>
          </cell>
          <cell r="B1756" t="str">
            <v>1722GERDIL, Nicolas</v>
          </cell>
          <cell r="C1756" t="str">
            <v>GERDIL, Nicolas</v>
          </cell>
          <cell r="D1756" t="str">
            <v>P1060238</v>
          </cell>
        </row>
        <row r="1757">
          <cell r="A1757" t="str">
            <v>1722BURNOD, Jean Pierre</v>
          </cell>
          <cell r="B1757" t="str">
            <v>1722BURNOD, Jean Pierre</v>
          </cell>
          <cell r="C1757" t="str">
            <v>BURNOD, Jean Pierre</v>
          </cell>
          <cell r="D1757" t="str">
            <v>P1060235</v>
          </cell>
        </row>
        <row r="1758">
          <cell r="A1758" t="str">
            <v>1722EXCOFFIER, Louis</v>
          </cell>
          <cell r="B1758" t="str">
            <v>1722EXCOFFIER, Louis</v>
          </cell>
          <cell r="C1758" t="str">
            <v>EXCOFFIER, Louis</v>
          </cell>
          <cell r="D1758" t="str">
            <v>P1060235</v>
          </cell>
        </row>
        <row r="1759">
          <cell r="A1759" t="str">
            <v>1722RENAND, Jacques François</v>
          </cell>
          <cell r="B1759" t="str">
            <v>1722RENAND, Jacques François</v>
          </cell>
          <cell r="C1759" t="str">
            <v>RENAND, Jacques François</v>
          </cell>
          <cell r="D1759" t="str">
            <v>P1060235</v>
          </cell>
        </row>
        <row r="1760">
          <cell r="A1760" t="str">
            <v>1722DUNOYER, Jean François</v>
          </cell>
          <cell r="B1760" t="str">
            <v>1722DUNOYER, Jean François</v>
          </cell>
          <cell r="C1760" t="str">
            <v>DUNOYER, Jean François</v>
          </cell>
          <cell r="D1760" t="str">
            <v>P1060235</v>
          </cell>
        </row>
        <row r="1761">
          <cell r="A1761" t="str">
            <v>1722ROUGE, François Joseph</v>
          </cell>
          <cell r="B1761" t="str">
            <v>1722ROUGE, François Joseph</v>
          </cell>
          <cell r="C1761" t="str">
            <v>ROUGE, François Joseph</v>
          </cell>
          <cell r="D1761" t="str">
            <v>P1060235</v>
          </cell>
        </row>
        <row r="1762">
          <cell r="A1762" t="str">
            <v>1722PERRIER, Georges</v>
          </cell>
          <cell r="B1762" t="str">
            <v>1722PERRIER, Georges</v>
          </cell>
          <cell r="C1762" t="str">
            <v>PERRIER, Georges</v>
          </cell>
          <cell r="D1762" t="str">
            <v>P1060236</v>
          </cell>
        </row>
        <row r="1763">
          <cell r="A1763" t="str">
            <v>1722CHAMPLAINE, Joseph</v>
          </cell>
          <cell r="B1763" t="str">
            <v>1722CHAMPLAINE, Joseph</v>
          </cell>
          <cell r="C1763" t="str">
            <v>CHAMPLAINE, Joseph</v>
          </cell>
          <cell r="D1763" t="str">
            <v>P1060235</v>
          </cell>
        </row>
        <row r="1764">
          <cell r="A1764" t="str">
            <v>1722DECHAVASSINE, François</v>
          </cell>
          <cell r="B1764" t="str">
            <v>1722DECHAVASSINE, François</v>
          </cell>
          <cell r="C1764" t="str">
            <v>DECHAVASSINE, François</v>
          </cell>
          <cell r="D1764" t="str">
            <v>P1060235</v>
          </cell>
        </row>
        <row r="1765">
          <cell r="A1765" t="str">
            <v>1722JORDAN, Joseph</v>
          </cell>
          <cell r="B1765" t="str">
            <v>1722JORDAN, Joseph</v>
          </cell>
          <cell r="C1765" t="str">
            <v>JORDAN, Joseph</v>
          </cell>
          <cell r="D1765" t="str">
            <v>P1060236</v>
          </cell>
        </row>
        <row r="1766">
          <cell r="A1766" t="str">
            <v>1722FERNEX, Jean Jacques</v>
          </cell>
          <cell r="B1766" t="str">
            <v>1722FERNEX, Jean Jacques</v>
          </cell>
          <cell r="C1766" t="str">
            <v>FERNEX, Jean Jacques</v>
          </cell>
          <cell r="D1766" t="str">
            <v>P1060236</v>
          </cell>
        </row>
        <row r="1767">
          <cell r="A1767" t="str">
            <v>1722BIORD, Nicolas</v>
          </cell>
          <cell r="B1767" t="str">
            <v>1722BIORD, Nicolas</v>
          </cell>
          <cell r="C1767" t="str">
            <v>BIORD, Nicolas</v>
          </cell>
          <cell r="D1767" t="str">
            <v>P1060236</v>
          </cell>
        </row>
        <row r="1768">
          <cell r="A1768" t="str">
            <v>1722DEMOMPITON, François</v>
          </cell>
          <cell r="B1768" t="str">
            <v>1722DEMOMPITON, François</v>
          </cell>
          <cell r="C1768" t="str">
            <v>DEMOMPITON, François</v>
          </cell>
          <cell r="D1768" t="str">
            <v>P1060235</v>
          </cell>
        </row>
        <row r="1769">
          <cell r="A1769" t="str">
            <v>1722RUIN, Georges</v>
          </cell>
          <cell r="B1769" t="str">
            <v>1722RUIN, Georges</v>
          </cell>
          <cell r="C1769" t="str">
            <v>RUIN, Georges</v>
          </cell>
          <cell r="D1769" t="str">
            <v>P1060236</v>
          </cell>
        </row>
        <row r="1770">
          <cell r="A1770" t="str">
            <v>1722GIROD, Jean</v>
          </cell>
          <cell r="B1770" t="str">
            <v>1722GIROD, Jean</v>
          </cell>
          <cell r="C1770" t="str">
            <v>GIROD, Jean</v>
          </cell>
          <cell r="D1770" t="str">
            <v>P1060235</v>
          </cell>
        </row>
        <row r="1771">
          <cell r="A1771" t="str">
            <v>1723GUILLOT, François le jeune</v>
          </cell>
          <cell r="B1771" t="str">
            <v>1723GUILLOT, François le jeune</v>
          </cell>
          <cell r="C1771" t="str">
            <v>GUILLOT, François le jeune</v>
          </cell>
          <cell r="D1771" t="str">
            <v>P1060237</v>
          </cell>
        </row>
        <row r="1772">
          <cell r="A1772" t="str">
            <v>1723GUILLOT, Michel François</v>
          </cell>
          <cell r="B1772" t="str">
            <v>1723GUILLOT, Michel François</v>
          </cell>
          <cell r="C1772" t="str">
            <v>GUILLOT, Michel François</v>
          </cell>
          <cell r="D1772" t="str">
            <v>P1060237</v>
          </cell>
        </row>
        <row r="1773">
          <cell r="A1773" t="str">
            <v>1723BURNOD, Louis</v>
          </cell>
          <cell r="B1773" t="str">
            <v>1723BURNOD, Louis</v>
          </cell>
          <cell r="C1773" t="str">
            <v>BURNOD, Louis</v>
          </cell>
          <cell r="D1773" t="str">
            <v>P1060239</v>
          </cell>
        </row>
        <row r="1774">
          <cell r="A1774" t="str">
            <v>1723PERRET, Claude</v>
          </cell>
          <cell r="B1774" t="str">
            <v>1723PERRET, Claude</v>
          </cell>
          <cell r="C1774" t="str">
            <v>PERRET, Claude</v>
          </cell>
          <cell r="D1774" t="str">
            <v>P1060239</v>
          </cell>
        </row>
        <row r="1775">
          <cell r="A1775" t="str">
            <v>1723DUC, Bernard François</v>
          </cell>
          <cell r="B1775" t="str">
            <v>1723DUC, Bernard François</v>
          </cell>
          <cell r="C1775" t="str">
            <v>DUC, Bernard François</v>
          </cell>
          <cell r="D1775" t="str">
            <v>P1060238</v>
          </cell>
        </row>
        <row r="1776">
          <cell r="A1776" t="str">
            <v>1723DUC, Gaspard Joseph</v>
          </cell>
          <cell r="B1776" t="str">
            <v>1723DUC, Gaspard Joseph</v>
          </cell>
          <cell r="C1776" t="str">
            <v>DUC, Gaspard Joseph</v>
          </cell>
          <cell r="D1776" t="str">
            <v>P1060238</v>
          </cell>
        </row>
        <row r="1777">
          <cell r="A1777" t="str">
            <v>1723GUILLET, François Noël</v>
          </cell>
          <cell r="B1777" t="str">
            <v>1723GUILLET, François Noël</v>
          </cell>
          <cell r="C1777" t="str">
            <v>GUILLET, François Noël</v>
          </cell>
          <cell r="D1777" t="str">
            <v>P1060238</v>
          </cell>
        </row>
        <row r="1778">
          <cell r="A1778" t="str">
            <v>1723PASQUIER, Jean Jacques</v>
          </cell>
          <cell r="B1778" t="str">
            <v>1723PASQUIER, Jean Jacques</v>
          </cell>
          <cell r="C1778" t="str">
            <v>PASQUIER, Jean Jacques</v>
          </cell>
          <cell r="D1778" t="str">
            <v>P1060238</v>
          </cell>
        </row>
        <row r="1779">
          <cell r="A1779" t="str">
            <v>1723AMOUDRUZ, Pierre François</v>
          </cell>
          <cell r="B1779" t="str">
            <v>1723AMOUDRUZ, Pierre François</v>
          </cell>
          <cell r="C1779" t="str">
            <v>AMOUDRUZ, Pierre François</v>
          </cell>
          <cell r="D1779" t="str">
            <v>P1060238</v>
          </cell>
        </row>
        <row r="1780">
          <cell r="A1780" t="str">
            <v>1723PASQUIER, Michel François</v>
          </cell>
          <cell r="B1780" t="str">
            <v>1723PASQUIER, Michel François</v>
          </cell>
          <cell r="C1780" t="str">
            <v>PASQUIER, Michel François</v>
          </cell>
          <cell r="D1780" t="str">
            <v>P1060239</v>
          </cell>
        </row>
        <row r="1781">
          <cell r="A1781" t="str">
            <v>1723BRUN, Jean François</v>
          </cell>
          <cell r="B1781" t="str">
            <v>1723BRUN, Jean François</v>
          </cell>
          <cell r="C1781" t="str">
            <v>BRUN, Jean François</v>
          </cell>
          <cell r="D1781" t="str">
            <v>P1060237</v>
          </cell>
        </row>
        <row r="1782">
          <cell r="A1782" t="str">
            <v>1723DELESMILLIERES, François Louis</v>
          </cell>
          <cell r="B1782" t="str">
            <v>1723DELESMILLIERES, François Louis</v>
          </cell>
          <cell r="C1782" t="str">
            <v>DELESMILLIERES, François Louis</v>
          </cell>
          <cell r="D1782" t="str">
            <v>P1060237</v>
          </cell>
        </row>
        <row r="1783">
          <cell r="A1783" t="str">
            <v>1723DUNOYER, Joseph</v>
          </cell>
          <cell r="B1783" t="str">
            <v>1723DUNOYER, Joseph</v>
          </cell>
          <cell r="C1783" t="str">
            <v>DUNOYER, Joseph</v>
          </cell>
          <cell r="D1783" t="str">
            <v>P1060237</v>
          </cell>
        </row>
        <row r="1784">
          <cell r="A1784" t="str">
            <v>1723MILLIERET, Claude François</v>
          </cell>
          <cell r="B1784" t="str">
            <v>1723MILLIERET, Claude François</v>
          </cell>
          <cell r="C1784" t="str">
            <v>MILLIERET, Claude François</v>
          </cell>
          <cell r="D1784" t="str">
            <v>P1060237</v>
          </cell>
        </row>
        <row r="1785">
          <cell r="A1785" t="str">
            <v>1723RIONDEL, Louis</v>
          </cell>
          <cell r="B1785" t="str">
            <v>1723RIONDEL, Louis</v>
          </cell>
          <cell r="C1785" t="str">
            <v>RIONDEL, Louis</v>
          </cell>
          <cell r="D1785" t="str">
            <v>P1060237</v>
          </cell>
        </row>
        <row r="1786">
          <cell r="A1786" t="str">
            <v>1723ROUGE-RIMMO, Christophe Jph</v>
          </cell>
          <cell r="B1786" t="str">
            <v>1723ROUGE-RIMMO, Christophe Jph</v>
          </cell>
          <cell r="C1786" t="str">
            <v>ROUGE-RIMMO, Christophe Jph</v>
          </cell>
          <cell r="D1786" t="str">
            <v>P1060237</v>
          </cell>
        </row>
        <row r="1787">
          <cell r="A1787" t="str">
            <v>1723SIMOND, Claude</v>
          </cell>
          <cell r="B1787" t="str">
            <v>1723SIMOND, Claude</v>
          </cell>
          <cell r="C1787" t="str">
            <v>SIMOND, Claude</v>
          </cell>
          <cell r="D1787" t="str">
            <v>P1060238</v>
          </cell>
        </row>
        <row r="1788">
          <cell r="A1788" t="str">
            <v>1723DUC, Pierre</v>
          </cell>
          <cell r="B1788" t="str">
            <v>1723DUC, Pierre</v>
          </cell>
          <cell r="C1788" t="str">
            <v>DUC, Pierre</v>
          </cell>
          <cell r="D1788" t="str">
            <v>P1060239</v>
          </cell>
        </row>
        <row r="1789">
          <cell r="A1789" t="str">
            <v>1723BURNIER, François</v>
          </cell>
          <cell r="B1789" t="str">
            <v>1723BURNIER, François</v>
          </cell>
          <cell r="C1789" t="str">
            <v>BURNIER, François</v>
          </cell>
          <cell r="D1789" t="str">
            <v>P1060236</v>
          </cell>
        </row>
        <row r="1790">
          <cell r="A1790" t="str">
            <v>1723DEPLACE, Claude Joseph</v>
          </cell>
          <cell r="B1790" t="str">
            <v>1723DEPLACE, Claude Joseph</v>
          </cell>
          <cell r="C1790" t="str">
            <v>DEPLACE, Claude Joseph</v>
          </cell>
          <cell r="D1790" t="str">
            <v>P1060236</v>
          </cell>
        </row>
        <row r="1791">
          <cell r="A1791" t="str">
            <v>1723DUC, François Nicolas</v>
          </cell>
          <cell r="B1791" t="str">
            <v>1723DUC, François Nicolas</v>
          </cell>
          <cell r="C1791" t="str">
            <v>DUC, François Nicolas</v>
          </cell>
          <cell r="D1791" t="str">
            <v>P1060238</v>
          </cell>
        </row>
        <row r="1792">
          <cell r="A1792" t="str">
            <v>1723DUNOYER, Claude Joseph</v>
          </cell>
          <cell r="B1792" t="str">
            <v>1723DUNOYER, Claude Joseph</v>
          </cell>
          <cell r="C1792" t="str">
            <v>DUNOYER, Claude Joseph</v>
          </cell>
          <cell r="D1792" t="str">
            <v>P1060238</v>
          </cell>
        </row>
        <row r="1793">
          <cell r="A1793" t="str">
            <v>1723MOGENET, Claude François</v>
          </cell>
          <cell r="B1793" t="str">
            <v>1723MOGENET, Claude François</v>
          </cell>
          <cell r="C1793" t="str">
            <v>MOGENET, Claude François</v>
          </cell>
          <cell r="D1793" t="str">
            <v>P1060236</v>
          </cell>
        </row>
        <row r="1794">
          <cell r="A1794" t="str">
            <v>1723DEPLACE, Jean François</v>
          </cell>
          <cell r="B1794" t="str">
            <v>1723DEPLACE, Jean François</v>
          </cell>
          <cell r="C1794" t="str">
            <v>DEPLACE, Jean François</v>
          </cell>
          <cell r="D1794" t="str">
            <v>P1060236</v>
          </cell>
        </row>
        <row r="1795">
          <cell r="A1795" t="str">
            <v>1723GUILLOT, Claude Joseph</v>
          </cell>
          <cell r="B1795" t="str">
            <v>1723GUILLOT, Claude Joseph</v>
          </cell>
          <cell r="C1795" t="str">
            <v>GUILLOT, Claude Joseph</v>
          </cell>
          <cell r="D1795" t="str">
            <v>P1060236</v>
          </cell>
        </row>
        <row r="1796">
          <cell r="A1796" t="str">
            <v>1723LE JEUNE, Jean Alexis</v>
          </cell>
          <cell r="B1796" t="str">
            <v>1723LE JEUNE, Jean Alexis</v>
          </cell>
          <cell r="C1796" t="str">
            <v>LE JEUNE, Jean Alexis</v>
          </cell>
          <cell r="D1796" t="str">
            <v>P1060237</v>
          </cell>
        </row>
        <row r="1797">
          <cell r="A1797" t="str">
            <v>1723LAVANCHY, Jean</v>
          </cell>
          <cell r="B1797" t="str">
            <v>1723LAVANCHY, Jean</v>
          </cell>
          <cell r="C1797" t="str">
            <v>LAVANCHY, Jean</v>
          </cell>
          <cell r="D1797" t="str">
            <v>P1060237</v>
          </cell>
        </row>
        <row r="1798">
          <cell r="A1798" t="str">
            <v>1723DUBOIN, François Joseph</v>
          </cell>
          <cell r="B1798" t="str">
            <v>1723DUBOIN, François Joseph</v>
          </cell>
          <cell r="C1798" t="str">
            <v>DUBOIN, François Joseph</v>
          </cell>
          <cell r="D1798" t="str">
            <v>P1060239</v>
          </cell>
        </row>
        <row r="1799">
          <cell r="A1799" t="str">
            <v>1723FERRIER, Jean François</v>
          </cell>
          <cell r="B1799" t="str">
            <v>1723FERRIER, Jean François</v>
          </cell>
          <cell r="C1799" t="str">
            <v>FERRIER, Jean François</v>
          </cell>
          <cell r="D1799" t="str">
            <v>P1060239</v>
          </cell>
        </row>
        <row r="1800">
          <cell r="A1800" t="str">
            <v>1723FAVRE-MARECHAUX, Joseph</v>
          </cell>
          <cell r="B1800" t="str">
            <v>1723FAVRE-MARECHAUX, Joseph</v>
          </cell>
          <cell r="C1800" t="str">
            <v>FAVRE-MARECHAUX, Joseph</v>
          </cell>
          <cell r="D1800" t="str">
            <v>P1060237</v>
          </cell>
        </row>
        <row r="1801">
          <cell r="A1801" t="str">
            <v>1723ROUGE, François</v>
          </cell>
          <cell r="B1801" t="str">
            <v>1723ROUGE, François</v>
          </cell>
          <cell r="C1801" t="str">
            <v>ROUGE, François</v>
          </cell>
          <cell r="D1801" t="str">
            <v>P1060239</v>
          </cell>
        </row>
        <row r="1802">
          <cell r="A1802" t="str">
            <v>1724GUILLOT, Michel Joseph</v>
          </cell>
          <cell r="B1802" t="str">
            <v>1724GUILLOT, Michel Joseph</v>
          </cell>
          <cell r="C1802" t="str">
            <v>GUILLOT, Michel Joseph</v>
          </cell>
          <cell r="D1802" t="str">
            <v>P1060241</v>
          </cell>
        </row>
        <row r="1803">
          <cell r="A1803" t="str">
            <v>1724GERDIL, Claude Joseph</v>
          </cell>
          <cell r="B1803" t="str">
            <v>1724GERDIL, Claude Joseph</v>
          </cell>
          <cell r="C1803" t="str">
            <v>GERDIL, Claude Joseph</v>
          </cell>
          <cell r="D1803" t="str">
            <v>P1060240</v>
          </cell>
        </row>
        <row r="1804">
          <cell r="A1804" t="str">
            <v>1724GUILLET, Jean</v>
          </cell>
          <cell r="B1804" t="str">
            <v>1724GUILLET, Jean</v>
          </cell>
          <cell r="C1804" t="str">
            <v>GUILLET, Jean</v>
          </cell>
          <cell r="D1804" t="str">
            <v>P1060240</v>
          </cell>
        </row>
        <row r="1805">
          <cell r="A1805" t="str">
            <v>1724SIMOND, Claude François</v>
          </cell>
          <cell r="B1805" t="str">
            <v>1724SIMOND, Claude François</v>
          </cell>
          <cell r="C1805" t="str">
            <v>SIMOND, Claude François</v>
          </cell>
          <cell r="D1805" t="str">
            <v>P1060240</v>
          </cell>
        </row>
        <row r="1806">
          <cell r="A1806" t="str">
            <v>1724DUC, Gaspard Joseph</v>
          </cell>
          <cell r="B1806" t="str">
            <v>1724DUC, Gaspard Joseph</v>
          </cell>
          <cell r="C1806" t="str">
            <v>DUC, Gaspard Joseph</v>
          </cell>
          <cell r="D1806" t="str">
            <v>P1060242</v>
          </cell>
        </row>
        <row r="1807">
          <cell r="A1807" t="str">
            <v>1724FAVRE, François</v>
          </cell>
          <cell r="B1807" t="str">
            <v>1724FAVRE, François</v>
          </cell>
          <cell r="C1807" t="str">
            <v>FAVRE, François</v>
          </cell>
          <cell r="D1807" t="str">
            <v>P1060240</v>
          </cell>
        </row>
        <row r="1808">
          <cell r="A1808" t="str">
            <v>1724MILLIERET, Antoine Joseph</v>
          </cell>
          <cell r="B1808" t="str">
            <v>1724MILLIERET, Antoine Joseph</v>
          </cell>
          <cell r="C1808" t="str">
            <v>MILLIERET, Antoine Joseph</v>
          </cell>
          <cell r="D1808" t="str">
            <v>P1060240</v>
          </cell>
        </row>
        <row r="1809">
          <cell r="A1809" t="str">
            <v>1724MOGENET, Claude</v>
          </cell>
          <cell r="B1809" t="str">
            <v>1724MOGENET, Claude</v>
          </cell>
          <cell r="C1809" t="str">
            <v>MOGENET, Claude</v>
          </cell>
          <cell r="D1809" t="str">
            <v>P1060242</v>
          </cell>
        </row>
        <row r="1810">
          <cell r="A1810" t="str">
            <v>1724MILLIERET, François</v>
          </cell>
          <cell r="B1810" t="str">
            <v>1724MILLIERET, François</v>
          </cell>
          <cell r="C1810" t="str">
            <v>MILLIERET, François</v>
          </cell>
          <cell r="D1810" t="str">
            <v>P1060239</v>
          </cell>
        </row>
        <row r="1811">
          <cell r="A1811" t="str">
            <v>1724MILLIERET, Jean Michel</v>
          </cell>
          <cell r="B1811" t="str">
            <v>1724MILLIERET, Jean Michel</v>
          </cell>
          <cell r="C1811" t="str">
            <v>MILLIERET, Jean Michel</v>
          </cell>
          <cell r="D1811" t="str">
            <v>P1060239</v>
          </cell>
        </row>
        <row r="1812">
          <cell r="A1812" t="str">
            <v>1724RIONDEL, Claude Joseph</v>
          </cell>
          <cell r="B1812" t="str">
            <v>1724RIONDEL, Claude Joseph</v>
          </cell>
          <cell r="C1812" t="str">
            <v>RIONDEL, Claude Joseph</v>
          </cell>
          <cell r="D1812" t="str">
            <v>P1060239</v>
          </cell>
        </row>
        <row r="1813">
          <cell r="A1813" t="str">
            <v>1724AMOUDRUZ, Pierre François</v>
          </cell>
          <cell r="B1813" t="str">
            <v>1724AMOUDRUZ, Pierre François</v>
          </cell>
          <cell r="C1813" t="str">
            <v>AMOUDRUZ, Pierre François</v>
          </cell>
          <cell r="D1813" t="str">
            <v>P1060240</v>
          </cell>
        </row>
        <row r="1814">
          <cell r="A1814" t="str">
            <v>1724DEFFOUG, Claude Joseph</v>
          </cell>
          <cell r="B1814" t="str">
            <v>1724DEFFOUG, Claude Joseph</v>
          </cell>
          <cell r="C1814" t="str">
            <v>DEFFOUG, Claude Joseph</v>
          </cell>
          <cell r="D1814" t="str">
            <v>P1060240</v>
          </cell>
        </row>
        <row r="1815">
          <cell r="A1815" t="str">
            <v>1724DELESMILLIERES, Jean Joseph</v>
          </cell>
          <cell r="B1815" t="str">
            <v>1724DELESMILLIERES, Jean Joseph</v>
          </cell>
          <cell r="C1815" t="str">
            <v>DELESMILLIERES, Jean Joseph</v>
          </cell>
          <cell r="D1815" t="str">
            <v>P1060240</v>
          </cell>
        </row>
        <row r="1816">
          <cell r="A1816" t="str">
            <v>1724EXCOFFIER, François Nicolas</v>
          </cell>
          <cell r="B1816" t="str">
            <v>1724EXCOFFIER, François Nicolas</v>
          </cell>
          <cell r="C1816" t="str">
            <v>EXCOFFIER, François Nicolas</v>
          </cell>
          <cell r="D1816" t="str">
            <v>P1060240</v>
          </cell>
        </row>
        <row r="1817">
          <cell r="A1817" t="str">
            <v>1724GAUDIER, François</v>
          </cell>
          <cell r="B1817" t="str">
            <v>1724GAUDIER, François</v>
          </cell>
          <cell r="C1817" t="str">
            <v>GAUDIER, François</v>
          </cell>
          <cell r="D1817" t="str">
            <v>P1060240</v>
          </cell>
        </row>
        <row r="1818">
          <cell r="A1818" t="str">
            <v>1724REY, Jean Aimé</v>
          </cell>
          <cell r="B1818" t="str">
            <v>1724REY, Jean Aimé</v>
          </cell>
          <cell r="C1818" t="str">
            <v>REY, Jean Aimé</v>
          </cell>
          <cell r="D1818" t="str">
            <v>P1060240</v>
          </cell>
        </row>
        <row r="1819">
          <cell r="A1819" t="str">
            <v>1724RIONDEL, Joseph</v>
          </cell>
          <cell r="B1819" t="str">
            <v>1724RIONDEL, Joseph</v>
          </cell>
          <cell r="C1819" t="str">
            <v>RIONDEL, Joseph</v>
          </cell>
          <cell r="D1819" t="str">
            <v>P1060240</v>
          </cell>
        </row>
        <row r="1820">
          <cell r="A1820" t="str">
            <v>1724SIMOND, Jean François</v>
          </cell>
          <cell r="B1820" t="str">
            <v>1724SIMOND, Jean François</v>
          </cell>
          <cell r="C1820" t="str">
            <v>SIMOND, Jean François</v>
          </cell>
          <cell r="D1820" t="str">
            <v>P1060240</v>
          </cell>
        </row>
        <row r="1821">
          <cell r="A1821" t="str">
            <v>1724AMOUDRUZ, Jean François</v>
          </cell>
          <cell r="B1821" t="str">
            <v>1724AMOUDRUZ, Jean François</v>
          </cell>
          <cell r="C1821" t="str">
            <v>AMOUDRUZ, Jean François</v>
          </cell>
          <cell r="D1821" t="str">
            <v>P1060239</v>
          </cell>
        </row>
        <row r="1822">
          <cell r="A1822" t="str">
            <v>1724DECHAVASSINE, Maurice</v>
          </cell>
          <cell r="B1822" t="str">
            <v>1724DECHAVASSINE, Maurice</v>
          </cell>
          <cell r="C1822" t="str">
            <v>DECHAVASSINE, Maurice</v>
          </cell>
          <cell r="D1822" t="str">
            <v>P1060241</v>
          </cell>
        </row>
        <row r="1823">
          <cell r="A1823" t="str">
            <v>1724DESARNOD, Antoine François</v>
          </cell>
          <cell r="B1823" t="str">
            <v>1724DESARNOD, Antoine François</v>
          </cell>
          <cell r="C1823" t="str">
            <v>DESARNOD, Antoine François</v>
          </cell>
          <cell r="D1823" t="str">
            <v>P1060241</v>
          </cell>
        </row>
        <row r="1824">
          <cell r="A1824" t="str">
            <v>1724DUNOYER, Claude</v>
          </cell>
          <cell r="B1824" t="str">
            <v>1724DUNOYER, Claude</v>
          </cell>
          <cell r="C1824" t="str">
            <v>DUNOYER, Claude</v>
          </cell>
          <cell r="D1824" t="str">
            <v>P1060241</v>
          </cell>
        </row>
        <row r="1825">
          <cell r="A1825" t="str">
            <v>1724EMONET, Louis Joseph</v>
          </cell>
          <cell r="B1825" t="str">
            <v>1724EMONET, Louis Joseph</v>
          </cell>
          <cell r="C1825" t="str">
            <v>EMONET, Louis Joseph</v>
          </cell>
          <cell r="D1825" t="str">
            <v>P1060241</v>
          </cell>
        </row>
        <row r="1826">
          <cell r="A1826" t="str">
            <v>1724MOCCAND, Claude</v>
          </cell>
          <cell r="B1826" t="str">
            <v>1724MOCCAND, Claude</v>
          </cell>
          <cell r="C1826" t="str">
            <v>MOCCAND, Claude</v>
          </cell>
          <cell r="D1826" t="str">
            <v>P1060241</v>
          </cell>
        </row>
        <row r="1827">
          <cell r="A1827" t="str">
            <v>1724VEISY, Jacques</v>
          </cell>
          <cell r="B1827" t="str">
            <v>1724VEISY, Jacques</v>
          </cell>
          <cell r="C1827" t="str">
            <v>VEISY, Jacques</v>
          </cell>
          <cell r="D1827" t="str">
            <v>P1060241</v>
          </cell>
        </row>
        <row r="1828">
          <cell r="A1828" t="str">
            <v>1724CURTON, Claude Joseph</v>
          </cell>
          <cell r="B1828" t="str">
            <v>1724CURTON, Claude Joseph</v>
          </cell>
          <cell r="C1828" t="str">
            <v>CURTON, Claude Joseph</v>
          </cell>
          <cell r="D1828" t="str">
            <v>P1060242</v>
          </cell>
        </row>
        <row r="1829">
          <cell r="A1829" t="str">
            <v>1724MERCIER, Jean Claude</v>
          </cell>
          <cell r="B1829" t="str">
            <v>1724MERCIER, Jean Claude</v>
          </cell>
          <cell r="C1829" t="str">
            <v>MERCIER, Jean Claude</v>
          </cell>
          <cell r="D1829" t="str">
            <v>P1060242</v>
          </cell>
        </row>
        <row r="1830">
          <cell r="A1830" t="str">
            <v>1724MUGNIER, Claude François</v>
          </cell>
          <cell r="B1830" t="str">
            <v>1724MUGNIER, Claude François</v>
          </cell>
          <cell r="C1830" t="str">
            <v>MUGNIER, Claude François</v>
          </cell>
          <cell r="D1830" t="str">
            <v>P1060240</v>
          </cell>
        </row>
        <row r="1831">
          <cell r="A1831" t="str">
            <v>1724CLERC, Guillaume</v>
          </cell>
          <cell r="B1831" t="str">
            <v>1724CLERC, Guillaume</v>
          </cell>
          <cell r="C1831" t="str">
            <v>CLERC, Guillaume</v>
          </cell>
          <cell r="D1831" t="str">
            <v>P1060241</v>
          </cell>
        </row>
        <row r="1832">
          <cell r="A1832" t="str">
            <v>1724ANDRIER, Claude Joseph</v>
          </cell>
          <cell r="B1832" t="str">
            <v>1724ANDRIER, Claude Joseph</v>
          </cell>
          <cell r="C1832" t="str">
            <v>ANDRIER, Claude Joseph</v>
          </cell>
          <cell r="D1832" t="str">
            <v>P1060242</v>
          </cell>
        </row>
        <row r="1833">
          <cell r="A1833" t="str">
            <v>1724MUSY, Bernard</v>
          </cell>
          <cell r="B1833" t="str">
            <v>1724MUSY, Bernard</v>
          </cell>
          <cell r="C1833" t="str">
            <v>MUSY, Bernard</v>
          </cell>
          <cell r="D1833" t="str">
            <v>P1060242</v>
          </cell>
        </row>
        <row r="1834">
          <cell r="A1834" t="str">
            <v>1724CULLAZ, Claude Joseph</v>
          </cell>
          <cell r="B1834" t="str">
            <v>1724CULLAZ, Claude Joseph</v>
          </cell>
          <cell r="C1834" t="str">
            <v>CULLAZ, Claude Joseph</v>
          </cell>
          <cell r="D1834" t="str">
            <v>P1060241</v>
          </cell>
        </row>
        <row r="1835">
          <cell r="A1835" t="str">
            <v>1724GERDIL, Nicolas</v>
          </cell>
          <cell r="B1835" t="str">
            <v>1724GERDIL, Nicolas</v>
          </cell>
          <cell r="C1835" t="str">
            <v>GERDIL, Nicolas</v>
          </cell>
          <cell r="D1835" t="str">
            <v>P1060241</v>
          </cell>
        </row>
        <row r="1836">
          <cell r="A1836" t="str">
            <v>1724JOURDAN, Aimé</v>
          </cell>
          <cell r="B1836" t="str">
            <v>1724JOURDAN, Aimé</v>
          </cell>
          <cell r="C1836" t="str">
            <v>JOURDAN, Aimé</v>
          </cell>
          <cell r="D1836" t="str">
            <v>P1060241</v>
          </cell>
        </row>
        <row r="1837">
          <cell r="A1837" t="str">
            <v>1724ROUGE-RIMMO, Fr. Nicolas</v>
          </cell>
          <cell r="B1837" t="str">
            <v>1724ROUGE-RIMMO, Fr. Nicolas</v>
          </cell>
          <cell r="C1837" t="str">
            <v>ROUGE-RIMMO, Fr. Nicolas</v>
          </cell>
          <cell r="D1837" t="str">
            <v>P1060241</v>
          </cell>
        </row>
        <row r="1838">
          <cell r="A1838" t="str">
            <v>1724TERCIS, François</v>
          </cell>
          <cell r="B1838" t="str">
            <v>1724TERCIS, François</v>
          </cell>
          <cell r="C1838" t="str">
            <v>TERCIS, François</v>
          </cell>
          <cell r="D1838" t="str">
            <v>P1060241</v>
          </cell>
        </row>
        <row r="1839">
          <cell r="A1839" t="str">
            <v>1724GROSROD, Joseph</v>
          </cell>
          <cell r="B1839" t="str">
            <v>1724GROSROD, Joseph</v>
          </cell>
          <cell r="C1839" t="str">
            <v>GROSROD, Joseph</v>
          </cell>
          <cell r="D1839" t="str">
            <v>P1060242</v>
          </cell>
        </row>
        <row r="1840">
          <cell r="A1840" t="str">
            <v>1724DELACOSTE, Jean André</v>
          </cell>
          <cell r="B1840" t="str">
            <v>1724DELACOSTE, Jean André</v>
          </cell>
          <cell r="C1840" t="str">
            <v>DELACOSTE, Jean André</v>
          </cell>
          <cell r="D1840" t="str">
            <v>P1060242</v>
          </cell>
        </row>
        <row r="1841">
          <cell r="A1841" t="str">
            <v>1725BIORD, Pierre Antoine</v>
          </cell>
          <cell r="B1841" t="str">
            <v>1725BIORD, Pierre Antoine</v>
          </cell>
          <cell r="C1841" t="str">
            <v>BIORD, Pierre Antoine</v>
          </cell>
          <cell r="D1841" t="str">
            <v>P1060243</v>
          </cell>
        </row>
        <row r="1842">
          <cell r="A1842" t="str">
            <v>1725BURNOD, Pierre François</v>
          </cell>
          <cell r="B1842" t="str">
            <v>1725BURNOD, Pierre François</v>
          </cell>
          <cell r="C1842" t="str">
            <v>BURNOD, Pierre François</v>
          </cell>
          <cell r="D1842" t="str">
            <v>P1060243</v>
          </cell>
        </row>
        <row r="1843">
          <cell r="A1843" t="str">
            <v>1725DESARNOD, Joseph</v>
          </cell>
          <cell r="B1843" t="str">
            <v>1725DESARNOD, Joseph</v>
          </cell>
          <cell r="C1843" t="str">
            <v>DESARNOD, Joseph</v>
          </cell>
          <cell r="D1843" t="str">
            <v>P1060243</v>
          </cell>
        </row>
        <row r="1844">
          <cell r="A1844" t="str">
            <v>1725MUGNIER, François Joseph</v>
          </cell>
          <cell r="B1844" t="str">
            <v>1725MUGNIER, François Joseph</v>
          </cell>
          <cell r="C1844" t="str">
            <v>MUGNIER, François Joseph</v>
          </cell>
          <cell r="D1844" t="str">
            <v>P1060243</v>
          </cell>
        </row>
        <row r="1845">
          <cell r="A1845" t="str">
            <v>1725PELLISSIER, François Philibert</v>
          </cell>
          <cell r="B1845" t="str">
            <v>1725PELLISSIER, François Philibert</v>
          </cell>
          <cell r="C1845" t="str">
            <v>PELLISSIER, François Philibert</v>
          </cell>
          <cell r="D1845" t="str">
            <v>P1060243</v>
          </cell>
        </row>
        <row r="1846">
          <cell r="A1846" t="str">
            <v>1725RENAND, Joseph François</v>
          </cell>
          <cell r="B1846" t="str">
            <v>1725RENAND, Joseph François</v>
          </cell>
          <cell r="C1846" t="str">
            <v>RENAND, Joseph François</v>
          </cell>
          <cell r="D1846" t="str">
            <v>P1060243</v>
          </cell>
        </row>
        <row r="1847">
          <cell r="A1847" t="str">
            <v>1725FAVRE, Pierre François</v>
          </cell>
          <cell r="B1847" t="str">
            <v>1725FAVRE, Pierre François</v>
          </cell>
          <cell r="C1847" t="str">
            <v>FAVRE, Pierre François</v>
          </cell>
          <cell r="D1847" t="str">
            <v>P1060245</v>
          </cell>
        </row>
        <row r="1848">
          <cell r="A1848" t="str">
            <v>1725AMOUDRUZ, Guillaume</v>
          </cell>
          <cell r="B1848" t="str">
            <v>1725AMOUDRUZ, Guillaume</v>
          </cell>
          <cell r="C1848" t="str">
            <v>AMOUDRUZ, Guillaume</v>
          </cell>
          <cell r="D1848" t="str">
            <v>P1060244</v>
          </cell>
        </row>
        <row r="1849">
          <cell r="A1849" t="str">
            <v>1725RENAND, Jean Nicolas</v>
          </cell>
          <cell r="B1849" t="str">
            <v>1725RENAND, Jean Nicolas</v>
          </cell>
          <cell r="C1849" t="str">
            <v>RENAND, Jean Nicolas</v>
          </cell>
          <cell r="D1849" t="str">
            <v>P1060243</v>
          </cell>
        </row>
        <row r="1850">
          <cell r="A1850" t="str">
            <v>1725LAVANCHY, Jean</v>
          </cell>
          <cell r="B1850" t="str">
            <v>1725LAVANCHY, Jean</v>
          </cell>
          <cell r="C1850" t="str">
            <v>LAVANCHY, Jean</v>
          </cell>
          <cell r="D1850" t="str">
            <v>P1060245</v>
          </cell>
        </row>
        <row r="1851">
          <cell r="A1851" t="str">
            <v>1725MUSY, Claude</v>
          </cell>
          <cell r="B1851" t="str">
            <v>1725MUSY, Claude</v>
          </cell>
          <cell r="C1851" t="str">
            <v>MUSY, Claude</v>
          </cell>
          <cell r="D1851" t="str">
            <v>P1060244</v>
          </cell>
        </row>
        <row r="1852">
          <cell r="A1852" t="str">
            <v>1725PACCOT, Claude Joseph</v>
          </cell>
          <cell r="B1852" t="str">
            <v>1725PACCOT, Claude Joseph</v>
          </cell>
          <cell r="C1852" t="str">
            <v>PACCOT, Claude Joseph</v>
          </cell>
          <cell r="D1852" t="str">
            <v>P1060244</v>
          </cell>
        </row>
        <row r="1853">
          <cell r="A1853" t="str">
            <v>1725VERCHEY, Antoine</v>
          </cell>
          <cell r="B1853" t="str">
            <v>1725VERCHEY, Antoine</v>
          </cell>
          <cell r="C1853" t="str">
            <v>VERCHEY, Antoine</v>
          </cell>
          <cell r="D1853" t="str">
            <v>P1060244</v>
          </cell>
        </row>
        <row r="1854">
          <cell r="A1854" t="str">
            <v>1725JAY, François Antoine</v>
          </cell>
          <cell r="B1854" t="str">
            <v>1725JAY, François Antoine</v>
          </cell>
          <cell r="C1854" t="str">
            <v>JAY, François Antoine</v>
          </cell>
          <cell r="D1854" t="str">
            <v>P1060244</v>
          </cell>
        </row>
        <row r="1855">
          <cell r="A1855" t="str">
            <v>1725RENAND, Claude Joseph</v>
          </cell>
          <cell r="B1855" t="str">
            <v>1725RENAND, Claude Joseph</v>
          </cell>
          <cell r="C1855" t="str">
            <v>RENAND, Claude Joseph</v>
          </cell>
          <cell r="D1855" t="str">
            <v>P1060244</v>
          </cell>
        </row>
        <row r="1856">
          <cell r="A1856" t="str">
            <v>1725TABERLET, Pierre Humbert</v>
          </cell>
          <cell r="B1856" t="str">
            <v>1725TABERLET, Pierre Humbert</v>
          </cell>
          <cell r="C1856" t="str">
            <v>TABERLET, Pierre Humbert</v>
          </cell>
          <cell r="D1856" t="str">
            <v>P1060244</v>
          </cell>
        </row>
        <row r="1857">
          <cell r="A1857" t="str">
            <v>1725PELLISSIER, Jean François</v>
          </cell>
          <cell r="B1857" t="str">
            <v>1725PELLISSIER, Jean François</v>
          </cell>
          <cell r="C1857" t="str">
            <v>PELLISSIER, Jean François</v>
          </cell>
          <cell r="D1857" t="str">
            <v>P1060244</v>
          </cell>
        </row>
        <row r="1858">
          <cell r="A1858" t="str">
            <v>1725RENAND, Laurent</v>
          </cell>
          <cell r="B1858" t="str">
            <v>1725RENAND, Laurent</v>
          </cell>
          <cell r="C1858" t="str">
            <v>RENAND, Laurent</v>
          </cell>
          <cell r="D1858" t="str">
            <v>P1060244</v>
          </cell>
        </row>
        <row r="1859">
          <cell r="A1859" t="str">
            <v>1725THOMET, Joseph</v>
          </cell>
          <cell r="B1859" t="str">
            <v>1725THOMET, Joseph</v>
          </cell>
          <cell r="C1859" t="str">
            <v>THOMET, Joseph</v>
          </cell>
          <cell r="D1859" t="str">
            <v>P1060244</v>
          </cell>
        </row>
        <row r="1860">
          <cell r="A1860" t="str">
            <v>1725MOGENET, Aimé</v>
          </cell>
          <cell r="B1860" t="str">
            <v>1725MOGENET, Aimé</v>
          </cell>
          <cell r="C1860" t="str">
            <v>MOGENET, Aimé</v>
          </cell>
          <cell r="D1860" t="str">
            <v>P1060245</v>
          </cell>
        </row>
        <row r="1861">
          <cell r="A1861" t="str">
            <v>1725DEFFOUG, Claude François</v>
          </cell>
          <cell r="B1861" t="str">
            <v>1725DEFFOUG, Claude François</v>
          </cell>
          <cell r="C1861" t="str">
            <v>DEFFOUG, Claude François</v>
          </cell>
          <cell r="D1861" t="str">
            <v>P1060242</v>
          </cell>
        </row>
        <row r="1862">
          <cell r="A1862" t="str">
            <v>1725ROUGE, Claude</v>
          </cell>
          <cell r="B1862" t="str">
            <v>1725ROUGE, Claude</v>
          </cell>
          <cell r="C1862" t="str">
            <v>ROUGE, Claude</v>
          </cell>
          <cell r="D1862" t="str">
            <v>P1060242</v>
          </cell>
        </row>
        <row r="1863">
          <cell r="A1863" t="str">
            <v>1725ROUGE, Claude Joseph</v>
          </cell>
          <cell r="B1863" t="str">
            <v>1725ROUGE, Claude Joseph</v>
          </cell>
          <cell r="C1863" t="str">
            <v>ROUGE, Claude Joseph</v>
          </cell>
          <cell r="D1863" t="str">
            <v>P1060243</v>
          </cell>
        </row>
        <row r="1864">
          <cell r="A1864" t="str">
            <v>1725GUILLOT, Noë</v>
          </cell>
          <cell r="B1864" t="str">
            <v>1725GUILLOT, Noë</v>
          </cell>
          <cell r="C1864" t="str">
            <v>GUILLOT, Noë</v>
          </cell>
          <cell r="D1864" t="str">
            <v>P1060243</v>
          </cell>
        </row>
        <row r="1865">
          <cell r="A1865" t="str">
            <v>1725DUCROT, Michel</v>
          </cell>
          <cell r="B1865" t="str">
            <v>1725DUCROT, Michel</v>
          </cell>
          <cell r="C1865" t="str">
            <v>DUCROT, Michel</v>
          </cell>
          <cell r="D1865" t="str">
            <v>P1060245</v>
          </cell>
        </row>
        <row r="1866">
          <cell r="A1866" t="str">
            <v>1725DUC, Jean François</v>
          </cell>
          <cell r="B1866" t="str">
            <v>1725DUC, Jean François</v>
          </cell>
          <cell r="C1866" t="str">
            <v>DUC, Jean François</v>
          </cell>
          <cell r="D1866" t="str">
            <v>P1060243</v>
          </cell>
        </row>
        <row r="1867">
          <cell r="A1867" t="str">
            <v>1725SIMOND, Paul Joseph</v>
          </cell>
          <cell r="B1867" t="str">
            <v>1725SIMOND, Paul Joseph</v>
          </cell>
          <cell r="C1867" t="str">
            <v>SIMOND, Paul Joseph</v>
          </cell>
          <cell r="D1867" t="str">
            <v>P1060243</v>
          </cell>
        </row>
        <row r="1868">
          <cell r="A1868" t="str">
            <v>1726DAVISAZ, Jean</v>
          </cell>
          <cell r="B1868" t="str">
            <v>1726DAVISAZ, Jean</v>
          </cell>
          <cell r="C1868" t="str">
            <v>DAVISAZ, Jean</v>
          </cell>
          <cell r="D1868" t="str">
            <v>P1060246</v>
          </cell>
        </row>
        <row r="1869">
          <cell r="A1869" t="str">
            <v>1726GAUDIER, Michel</v>
          </cell>
          <cell r="B1869" t="str">
            <v>1726GAUDIER, Michel</v>
          </cell>
          <cell r="C1869" t="str">
            <v>GAUDIER, Michel</v>
          </cell>
          <cell r="D1869" t="str">
            <v>P1060246</v>
          </cell>
        </row>
        <row r="1870">
          <cell r="A1870" t="str">
            <v>1726JAY, Jean François</v>
          </cell>
          <cell r="B1870" t="str">
            <v>1726JAY, Jean François</v>
          </cell>
          <cell r="C1870" t="str">
            <v>JAY, Jean François</v>
          </cell>
          <cell r="D1870" t="str">
            <v>P1060246</v>
          </cell>
        </row>
        <row r="1871">
          <cell r="A1871" t="str">
            <v>1726SIMOND, Claude Joseph</v>
          </cell>
          <cell r="B1871" t="str">
            <v>1726SIMOND, Claude Joseph</v>
          </cell>
          <cell r="C1871" t="str">
            <v>SIMOND, Claude Joseph</v>
          </cell>
          <cell r="D1871" t="str">
            <v>P1060246</v>
          </cell>
        </row>
        <row r="1872">
          <cell r="A1872" t="str">
            <v>1726DEFFOUG, François Louis</v>
          </cell>
          <cell r="B1872" t="str">
            <v>1726DEFFOUG, François Louis</v>
          </cell>
          <cell r="C1872" t="str">
            <v>DEFFOUG, François Louis</v>
          </cell>
          <cell r="D1872" t="str">
            <v>P1060246</v>
          </cell>
        </row>
        <row r="1873">
          <cell r="A1873" t="str">
            <v>1726FAVRE-ROULET, Jean Joseph</v>
          </cell>
          <cell r="B1873" t="str">
            <v>1726FAVRE-ROULET, Jean Joseph</v>
          </cell>
          <cell r="C1873" t="str">
            <v>FAVRE-ROULET, Jean Joseph</v>
          </cell>
          <cell r="D1873" t="str">
            <v>P1060246</v>
          </cell>
        </row>
        <row r="1874">
          <cell r="A1874" t="str">
            <v>1726VIOLLAT, Jean François</v>
          </cell>
          <cell r="B1874" t="str">
            <v>1726VIOLLAT, Jean François</v>
          </cell>
          <cell r="C1874" t="str">
            <v>VIOLLAT, Jean François</v>
          </cell>
          <cell r="D1874" t="str">
            <v>PB150292</v>
          </cell>
        </row>
        <row r="1875">
          <cell r="A1875" t="str">
            <v>1726TRONCHET, Jean André</v>
          </cell>
          <cell r="B1875" t="str">
            <v>1726TRONCHET, Jean André</v>
          </cell>
          <cell r="C1875" t="str">
            <v>TRONCHET, Jean André</v>
          </cell>
          <cell r="D1875" t="str">
            <v>P1060246</v>
          </cell>
        </row>
        <row r="1876">
          <cell r="A1876" t="str">
            <v>1726DUC, Louis</v>
          </cell>
          <cell r="B1876" t="str">
            <v>1726DUC, Louis</v>
          </cell>
          <cell r="C1876" t="str">
            <v>DUC, Louis</v>
          </cell>
          <cell r="D1876" t="str">
            <v>P1060245</v>
          </cell>
        </row>
        <row r="1877">
          <cell r="A1877" t="str">
            <v>1726DUNOYER, François Joseph</v>
          </cell>
          <cell r="B1877" t="str">
            <v>1726DUNOYER, François Joseph</v>
          </cell>
          <cell r="C1877" t="str">
            <v>DUNOYER, François Joseph</v>
          </cell>
          <cell r="D1877" t="str">
            <v>P1060245</v>
          </cell>
        </row>
        <row r="1878">
          <cell r="A1878" t="str">
            <v>1726ROUGE, Claude François</v>
          </cell>
          <cell r="B1878" t="str">
            <v>1726ROUGE, Claude François</v>
          </cell>
          <cell r="C1878" t="str">
            <v>ROUGE, Claude François</v>
          </cell>
          <cell r="D1878" t="str">
            <v>P1060246</v>
          </cell>
        </row>
        <row r="1879">
          <cell r="A1879" t="str">
            <v>1726FAVRE, Gaspard Joseph</v>
          </cell>
          <cell r="B1879" t="str">
            <v>1726FAVRE, Gaspard Joseph</v>
          </cell>
          <cell r="C1879" t="str">
            <v>FAVRE, Gaspard Joseph</v>
          </cell>
          <cell r="D1879" t="str">
            <v>P1060245</v>
          </cell>
        </row>
        <row r="1880">
          <cell r="A1880" t="str">
            <v>1726AMOUDRUZ, Barthelemy</v>
          </cell>
          <cell r="B1880" t="str">
            <v>1726AMOUDRUZ, Barthelemy</v>
          </cell>
          <cell r="C1880" t="str">
            <v>AMOUDRUZ, Barthelemy</v>
          </cell>
          <cell r="D1880" t="str">
            <v>P1060246</v>
          </cell>
        </row>
        <row r="1881">
          <cell r="A1881" t="str">
            <v>1726FAVRE-ROULET, François Joseph</v>
          </cell>
          <cell r="B1881" t="str">
            <v>1726FAVRE-ROULET, François Joseph</v>
          </cell>
          <cell r="C1881" t="str">
            <v>FAVRE-ROULET, François Joseph</v>
          </cell>
          <cell r="D1881" t="str">
            <v>P1060245</v>
          </cell>
        </row>
        <row r="1882">
          <cell r="A1882" t="str">
            <v>1726BONDAZ, Joseph</v>
          </cell>
          <cell r="B1882" t="str">
            <v>1726BONDAZ, Joseph</v>
          </cell>
          <cell r="C1882" t="str">
            <v>BONDAZ, Joseph</v>
          </cell>
          <cell r="D1882" t="str">
            <v>P1060246</v>
          </cell>
        </row>
        <row r="1883">
          <cell r="A1883" t="str">
            <v>1726MURALLET, Nicolas</v>
          </cell>
          <cell r="B1883" t="str">
            <v>1726MURALLET, Nicolas</v>
          </cell>
          <cell r="C1883" t="str">
            <v>MURALLET, Nicolas</v>
          </cell>
          <cell r="D1883" t="str">
            <v>P1060246</v>
          </cell>
        </row>
        <row r="1884">
          <cell r="A1884" t="str">
            <v>1726PELLISSIER, Nicolas</v>
          </cell>
          <cell r="B1884" t="str">
            <v>1726PELLISSIER, Nicolas</v>
          </cell>
          <cell r="C1884" t="str">
            <v>PELLISSIER, Nicolas</v>
          </cell>
          <cell r="D1884" t="str">
            <v>P1060246</v>
          </cell>
        </row>
        <row r="1885">
          <cell r="A1885" t="str">
            <v>1726ROUGE, Pierre Joseph</v>
          </cell>
          <cell r="B1885" t="str">
            <v>1726ROUGE, Pierre Joseph</v>
          </cell>
          <cell r="C1885" t="str">
            <v>ROUGE, Pierre Joseph</v>
          </cell>
          <cell r="D1885" t="str">
            <v>P1060246</v>
          </cell>
        </row>
        <row r="1886">
          <cell r="A1886" t="str">
            <v>1726SIMOND, Jean François</v>
          </cell>
          <cell r="B1886" t="str">
            <v>1726SIMOND, Jean François</v>
          </cell>
          <cell r="C1886" t="str">
            <v>SIMOND, Jean François</v>
          </cell>
          <cell r="D1886" t="str">
            <v>P1060245</v>
          </cell>
        </row>
        <row r="1887">
          <cell r="A1887" t="str">
            <v>1726RIONDEL, Jean François</v>
          </cell>
          <cell r="B1887" t="str">
            <v>1726RIONDEL, Jean François</v>
          </cell>
          <cell r="C1887" t="str">
            <v>RIONDEL, Jean François</v>
          </cell>
          <cell r="D1887" t="str">
            <v>P1060246</v>
          </cell>
        </row>
        <row r="1888">
          <cell r="A1888" t="str">
            <v>1726PORTAZ, Jean François</v>
          </cell>
          <cell r="B1888" t="str">
            <v>1726PORTAZ, Jean François</v>
          </cell>
          <cell r="C1888" t="str">
            <v>PORTAZ, Jean François</v>
          </cell>
          <cell r="D1888" t="str">
            <v>P1060245</v>
          </cell>
        </row>
        <row r="1889">
          <cell r="A1889" t="str">
            <v>1726VAGNAT, François</v>
          </cell>
          <cell r="B1889" t="str">
            <v>1726VAGNAT, François</v>
          </cell>
          <cell r="C1889" t="str">
            <v>VAGNAT, François</v>
          </cell>
          <cell r="D1889" t="str">
            <v>P1060245</v>
          </cell>
        </row>
        <row r="1890">
          <cell r="A1890" t="str">
            <v>1726DUNOYER, Claude</v>
          </cell>
          <cell r="B1890" t="str">
            <v>1726DUNOYER, Claude</v>
          </cell>
          <cell r="C1890" t="str">
            <v>DUNOYER, Claude</v>
          </cell>
          <cell r="D1890" t="str">
            <v>P1060247</v>
          </cell>
        </row>
        <row r="1891">
          <cell r="A1891" t="str">
            <v>1726VAUTAY, Denis</v>
          </cell>
          <cell r="B1891" t="str">
            <v>1726VAUTAY, Denis</v>
          </cell>
          <cell r="C1891" t="str">
            <v>VAUTAY, Denis</v>
          </cell>
          <cell r="D1891" t="str">
            <v>P1060247</v>
          </cell>
        </row>
        <row r="1892">
          <cell r="A1892" t="str">
            <v>1726PACHON, Jean François</v>
          </cell>
          <cell r="B1892" t="str">
            <v>1726PACHON, Jean François</v>
          </cell>
          <cell r="C1892" t="str">
            <v>PACHON, Jean François</v>
          </cell>
          <cell r="D1892" t="str">
            <v>P1060247</v>
          </cell>
        </row>
        <row r="1893">
          <cell r="A1893" t="str">
            <v>1727DUC-VIOLLET, Pierre François</v>
          </cell>
          <cell r="B1893" t="str">
            <v>1727DUC-VIOLLET, Pierre François</v>
          </cell>
          <cell r="C1893" t="str">
            <v>DUC-VIOLLET, Pierre François</v>
          </cell>
          <cell r="D1893" t="str">
            <v>P1060247</v>
          </cell>
        </row>
        <row r="1894">
          <cell r="A1894" t="str">
            <v>1727DUBOIN, Claude</v>
          </cell>
          <cell r="B1894" t="str">
            <v>1727DUBOIN, Claude</v>
          </cell>
          <cell r="C1894" t="str">
            <v>DUBOIN, Claude</v>
          </cell>
          <cell r="D1894" t="str">
            <v>P1060248</v>
          </cell>
        </row>
        <row r="1895">
          <cell r="A1895" t="str">
            <v>1727DUC-ROULET, Claude François</v>
          </cell>
          <cell r="B1895" t="str">
            <v>1727DUC-ROULET, Claude François</v>
          </cell>
          <cell r="C1895" t="str">
            <v>DUC-ROULET, Claude François</v>
          </cell>
          <cell r="D1895" t="str">
            <v>P1060247</v>
          </cell>
        </row>
        <row r="1896">
          <cell r="A1896" t="str">
            <v>1727DUNOYER, Claude François</v>
          </cell>
          <cell r="B1896" t="str">
            <v>1727DUNOYER, Claude François</v>
          </cell>
          <cell r="C1896" t="str">
            <v>DUNOYER, Claude François</v>
          </cell>
          <cell r="D1896" t="str">
            <v>P1060247</v>
          </cell>
        </row>
        <row r="1897">
          <cell r="A1897" t="str">
            <v>1727BONDAZ, Antoine</v>
          </cell>
          <cell r="B1897" t="str">
            <v>1727BONDAZ, Antoine</v>
          </cell>
          <cell r="C1897" t="str">
            <v>BONDAZ, Antoine</v>
          </cell>
          <cell r="D1897" t="str">
            <v>P1060247</v>
          </cell>
        </row>
        <row r="1898">
          <cell r="A1898" t="str">
            <v>1727SARRETTE, Thomas</v>
          </cell>
          <cell r="B1898" t="str">
            <v>1727SARRETTE, Thomas</v>
          </cell>
          <cell r="C1898" t="str">
            <v>SARRETTE, Thomas</v>
          </cell>
          <cell r="D1898" t="str">
            <v>P1060248</v>
          </cell>
        </row>
        <row r="1899">
          <cell r="A1899" t="str">
            <v>1727GAUDARD, François</v>
          </cell>
          <cell r="B1899" t="str">
            <v>1727GAUDARD, François</v>
          </cell>
          <cell r="C1899" t="str">
            <v>GAUDARD, François</v>
          </cell>
          <cell r="D1899" t="str">
            <v>P1060248</v>
          </cell>
        </row>
        <row r="1900">
          <cell r="A1900" t="str">
            <v>1727AMOUDRUZ, Jean</v>
          </cell>
          <cell r="B1900" t="str">
            <v>1727AMOUDRUZ, Jean</v>
          </cell>
          <cell r="C1900" t="str">
            <v>AMOUDRUZ, Jean</v>
          </cell>
          <cell r="D1900" t="str">
            <v>P1060248</v>
          </cell>
        </row>
        <row r="1901">
          <cell r="A1901" t="str">
            <v>1727JAY, Charles Louis</v>
          </cell>
          <cell r="B1901" t="str">
            <v>1727JAY, Charles Louis</v>
          </cell>
          <cell r="C1901" t="str">
            <v>JAY, Charles Louis</v>
          </cell>
          <cell r="D1901" t="str">
            <v>P1060248</v>
          </cell>
        </row>
        <row r="1902">
          <cell r="A1902" t="str">
            <v>1727BURNOD, François</v>
          </cell>
          <cell r="B1902" t="str">
            <v>1727BURNOD, François</v>
          </cell>
          <cell r="C1902" t="str">
            <v>BURNOD, François</v>
          </cell>
          <cell r="D1902" t="str">
            <v>P1060247</v>
          </cell>
        </row>
        <row r="1903">
          <cell r="A1903" t="str">
            <v>1727AMOUDRUZ, Pierre Louis</v>
          </cell>
          <cell r="B1903" t="str">
            <v>1727AMOUDRUZ, Pierre Louis</v>
          </cell>
          <cell r="C1903" t="str">
            <v>AMOUDRUZ, Pierre Louis</v>
          </cell>
          <cell r="D1903" t="str">
            <v>P1060248</v>
          </cell>
        </row>
        <row r="1904">
          <cell r="A1904" t="str">
            <v>1727MOGENIER, Pierre Joseph</v>
          </cell>
          <cell r="B1904" t="str">
            <v>1727MOGENIER, Pierre Joseph</v>
          </cell>
          <cell r="C1904" t="str">
            <v>MOGENIER, Pierre Joseph</v>
          </cell>
          <cell r="D1904" t="str">
            <v>P1060248</v>
          </cell>
        </row>
        <row r="1905">
          <cell r="A1905" t="str">
            <v>1727RENAND, Pierre François</v>
          </cell>
          <cell r="B1905" t="str">
            <v>1727RENAND, Pierre François</v>
          </cell>
          <cell r="C1905" t="str">
            <v>RENAND, Pierre François</v>
          </cell>
          <cell r="D1905" t="str">
            <v>P1060248</v>
          </cell>
        </row>
        <row r="1906">
          <cell r="A1906" t="str">
            <v>1727VEISY, Gaspard</v>
          </cell>
          <cell r="B1906" t="str">
            <v>1727VEISY, Gaspard</v>
          </cell>
          <cell r="C1906" t="str">
            <v>VEISY, Gaspard</v>
          </cell>
          <cell r="D1906" t="str">
            <v>P1060248</v>
          </cell>
        </row>
        <row r="1907">
          <cell r="A1907" t="str">
            <v>1727GINDRE, Jean Claude</v>
          </cell>
          <cell r="B1907" t="str">
            <v>1727GINDRE, Jean Claude</v>
          </cell>
          <cell r="C1907" t="str">
            <v>GINDRE, Jean Claude</v>
          </cell>
          <cell r="D1907" t="str">
            <v>P1060248</v>
          </cell>
        </row>
        <row r="1908">
          <cell r="A1908" t="str">
            <v>1727GINDRE, Jean François</v>
          </cell>
          <cell r="B1908" t="str">
            <v>1727GINDRE, Jean François</v>
          </cell>
          <cell r="C1908" t="str">
            <v>GINDRE, Jean François</v>
          </cell>
          <cell r="D1908" t="str">
            <v>P1060248</v>
          </cell>
        </row>
        <row r="1909">
          <cell r="A1909" t="str">
            <v>1727VERNERET, François</v>
          </cell>
          <cell r="B1909" t="str">
            <v>1727VERNERET, François</v>
          </cell>
          <cell r="C1909" t="str">
            <v>VERNERET, François</v>
          </cell>
          <cell r="D1909" t="str">
            <v>P1060248</v>
          </cell>
        </row>
        <row r="1910">
          <cell r="A1910" t="str">
            <v>1727CORNUT, Claude Joseph</v>
          </cell>
          <cell r="B1910" t="str">
            <v>1727CORNUT, Claude Joseph</v>
          </cell>
          <cell r="C1910" t="str">
            <v>CORNUT, Claude Joseph</v>
          </cell>
          <cell r="D1910" t="str">
            <v>P1060247</v>
          </cell>
        </row>
        <row r="1911">
          <cell r="A1911" t="str">
            <v>1727PERRET, Claude François</v>
          </cell>
          <cell r="B1911" t="str">
            <v>1727PERRET, Claude François</v>
          </cell>
          <cell r="C1911" t="str">
            <v>PERRET, Claude François</v>
          </cell>
          <cell r="D1911" t="str">
            <v>P1060247</v>
          </cell>
        </row>
        <row r="1912">
          <cell r="A1912" t="str">
            <v>1727RIONDEL, Claude Joseph</v>
          </cell>
          <cell r="B1912" t="str">
            <v>1727RIONDEL, Claude Joseph</v>
          </cell>
          <cell r="C1912" t="str">
            <v>RIONDEL, Claude Joseph</v>
          </cell>
          <cell r="D1912" t="str">
            <v>P1060247</v>
          </cell>
        </row>
        <row r="1913">
          <cell r="A1913" t="str">
            <v>1727CURTON, Claude</v>
          </cell>
          <cell r="B1913" t="str">
            <v>1727CURTON, Claude</v>
          </cell>
          <cell r="C1913" t="str">
            <v>CURTON, Claude</v>
          </cell>
          <cell r="D1913" t="str">
            <v>P1060248</v>
          </cell>
        </row>
        <row r="1914">
          <cell r="A1914" t="str">
            <v>1728AMOUDRUZ-PUGIN, Nicolas Garin</v>
          </cell>
          <cell r="B1914" t="str">
            <v>1728AMOUDRUZ-PUGIN, Nicolas Garin</v>
          </cell>
          <cell r="C1914" t="str">
            <v>AMOUDRUZ-PUGIN, Nicolas Garin</v>
          </cell>
          <cell r="D1914" t="str">
            <v>P1060249</v>
          </cell>
        </row>
        <row r="1915">
          <cell r="A1915" t="str">
            <v>1728DECHAVASSINE, Antoine</v>
          </cell>
          <cell r="B1915" t="str">
            <v>1728DECHAVASSINE, Antoine</v>
          </cell>
          <cell r="C1915" t="str">
            <v>DECHAVASSINE, Antoine</v>
          </cell>
          <cell r="D1915" t="str">
            <v>P1060249</v>
          </cell>
        </row>
        <row r="1916">
          <cell r="A1916" t="str">
            <v>1728DEFFOUG, Claude</v>
          </cell>
          <cell r="B1916" t="str">
            <v>1728DEFFOUG, Claude</v>
          </cell>
          <cell r="C1916" t="str">
            <v>DEFFOUG, Claude</v>
          </cell>
          <cell r="D1916" t="str">
            <v>P1060249</v>
          </cell>
        </row>
        <row r="1917">
          <cell r="A1917" t="str">
            <v>1728DEPLACE, Claude</v>
          </cell>
          <cell r="B1917" t="str">
            <v>1728DEPLACE, Claude</v>
          </cell>
          <cell r="C1917" t="str">
            <v>DEPLACE, Claude</v>
          </cell>
          <cell r="D1917" t="str">
            <v>P1060249</v>
          </cell>
        </row>
        <row r="1918">
          <cell r="A1918" t="str">
            <v>1728HENRIOUD, Joseph</v>
          </cell>
          <cell r="B1918" t="str">
            <v>1728HENRIOUD, Joseph</v>
          </cell>
          <cell r="C1918" t="str">
            <v>HENRIOUD, Joseph</v>
          </cell>
          <cell r="D1918" t="str">
            <v>P1060249</v>
          </cell>
        </row>
        <row r="1919">
          <cell r="A1919" t="str">
            <v>1728MOGENET, Claude François</v>
          </cell>
          <cell r="B1919" t="str">
            <v>1728MOGENET, Claude François</v>
          </cell>
          <cell r="C1919" t="str">
            <v>MOGENET, Claude François</v>
          </cell>
          <cell r="D1919" t="str">
            <v>P1060249</v>
          </cell>
        </row>
        <row r="1920">
          <cell r="A1920" t="str">
            <v>1728PACCOT, François Antoine</v>
          </cell>
          <cell r="B1920" t="str">
            <v>1728PACCOT, François Antoine</v>
          </cell>
          <cell r="C1920" t="str">
            <v>PACCOT, François Antoine</v>
          </cell>
          <cell r="D1920" t="str">
            <v>P1060250</v>
          </cell>
        </row>
        <row r="1921">
          <cell r="A1921" t="str">
            <v>1728RIONDEL, Jean François</v>
          </cell>
          <cell r="B1921" t="str">
            <v>1728RIONDEL, Jean François</v>
          </cell>
          <cell r="C1921" t="str">
            <v>RIONDEL, Jean François</v>
          </cell>
          <cell r="D1921" t="str">
            <v>P1060250</v>
          </cell>
        </row>
        <row r="1922">
          <cell r="A1922" t="str">
            <v>1728AMOUDRUZ, Jean François</v>
          </cell>
          <cell r="B1922" t="str">
            <v>1728AMOUDRUZ, Jean François</v>
          </cell>
          <cell r="C1922" t="str">
            <v>AMOUDRUZ, Jean François</v>
          </cell>
          <cell r="D1922" t="str">
            <v>P1060250</v>
          </cell>
        </row>
        <row r="1923">
          <cell r="A1923" t="str">
            <v>1728PACCOT, Claude Antoine</v>
          </cell>
          <cell r="B1923" t="str">
            <v>1728PACCOT, Claude Antoine</v>
          </cell>
          <cell r="C1923" t="str">
            <v>PACCOT, Claude Antoine</v>
          </cell>
          <cell r="D1923" t="str">
            <v>P1060250</v>
          </cell>
        </row>
        <row r="1924">
          <cell r="A1924" t="str">
            <v>1728MUGNIER, François Aimé</v>
          </cell>
          <cell r="B1924" t="str">
            <v>1728MUGNIER, François Aimé</v>
          </cell>
          <cell r="C1924" t="str">
            <v>MUGNIER, François Aimé</v>
          </cell>
          <cell r="D1924" t="str">
            <v>P1060250</v>
          </cell>
        </row>
        <row r="1925">
          <cell r="A1925" t="str">
            <v>1728PELLISSIER, Claude François</v>
          </cell>
          <cell r="B1925" t="str">
            <v>1728PELLISSIER, Claude François</v>
          </cell>
          <cell r="C1925" t="str">
            <v>PELLISSIER, Claude François</v>
          </cell>
          <cell r="D1925" t="str">
            <v>P1060250</v>
          </cell>
        </row>
        <row r="1926">
          <cell r="A1926" t="str">
            <v>1728BURNOD, Louis</v>
          </cell>
          <cell r="B1926" t="str">
            <v>1728BURNOD, Louis</v>
          </cell>
          <cell r="C1926" t="str">
            <v>BURNOD, Louis</v>
          </cell>
          <cell r="D1926" t="str">
            <v>P1060250</v>
          </cell>
        </row>
        <row r="1927">
          <cell r="A1927" t="str">
            <v>1728TERCIS, Claude</v>
          </cell>
          <cell r="B1927" t="str">
            <v>1728TERCIS, Claude</v>
          </cell>
          <cell r="C1927" t="str">
            <v>TERCIS, Claude</v>
          </cell>
          <cell r="D1927" t="str">
            <v>P1060250</v>
          </cell>
        </row>
        <row r="1928">
          <cell r="A1928" t="str">
            <v>1728DEFAYET, Claude François</v>
          </cell>
          <cell r="B1928" t="str">
            <v>1728DEFAYET, Claude François</v>
          </cell>
          <cell r="C1928" t="str">
            <v>DEFAYET, Claude François</v>
          </cell>
          <cell r="D1928" t="str">
            <v>P1060250</v>
          </cell>
        </row>
        <row r="1929">
          <cell r="A1929" t="str">
            <v>1728CHAPPEL, Bernardin</v>
          </cell>
          <cell r="B1929" t="str">
            <v>1728CHAPPEL, Bernardin</v>
          </cell>
          <cell r="C1929" t="str">
            <v>CHAPPEL, Bernardin</v>
          </cell>
          <cell r="D1929" t="str">
            <v>P1060250</v>
          </cell>
        </row>
        <row r="1930">
          <cell r="A1930" t="str">
            <v>1728VEISY, Claude Aimé</v>
          </cell>
          <cell r="B1930" t="str">
            <v>1728VEISY, Claude Aimé</v>
          </cell>
          <cell r="C1930" t="str">
            <v>VEISY, Claude Aimé</v>
          </cell>
          <cell r="D1930" t="str">
            <v>P1060251</v>
          </cell>
        </row>
        <row r="1931">
          <cell r="A1931" t="str">
            <v>1728RIONDEL, Claude Joseph</v>
          </cell>
          <cell r="B1931" t="str">
            <v>1728RIONDEL, Claude Joseph</v>
          </cell>
          <cell r="C1931" t="str">
            <v>RIONDEL, Claude Joseph</v>
          </cell>
          <cell r="D1931" t="str">
            <v>P1060248</v>
          </cell>
        </row>
        <row r="1932">
          <cell r="A1932" t="str">
            <v>1728VEISY, Pierre Joseph</v>
          </cell>
          <cell r="B1932" t="str">
            <v>1728VEISY, Pierre Joseph</v>
          </cell>
          <cell r="C1932" t="str">
            <v>VEISY, Pierre Joseph</v>
          </cell>
          <cell r="D1932" t="str">
            <v>P1060249</v>
          </cell>
        </row>
        <row r="1933">
          <cell r="A1933" t="str">
            <v>1728DENAMBRIDE, Joseph</v>
          </cell>
          <cell r="B1933" t="str">
            <v>1728DENAMBRIDE, Joseph</v>
          </cell>
          <cell r="C1933" t="str">
            <v>DENAMBRIDE, Joseph</v>
          </cell>
          <cell r="D1933" t="str">
            <v>P1060249</v>
          </cell>
        </row>
        <row r="1934">
          <cell r="A1934" t="str">
            <v>1728AMOUDRUZ, Jean François junior</v>
          </cell>
          <cell r="B1934" t="str">
            <v>1728AMOUDRUZ, Jean François junior</v>
          </cell>
          <cell r="C1934" t="str">
            <v>AMOUDRUZ, Jean François junior</v>
          </cell>
          <cell r="D1934" t="str">
            <v>P1060250</v>
          </cell>
        </row>
        <row r="1935">
          <cell r="A1935" t="str">
            <v>1728DUC, Joseph</v>
          </cell>
          <cell r="B1935" t="str">
            <v>1728DUC, Joseph</v>
          </cell>
          <cell r="C1935" t="str">
            <v>DUC, Joseph</v>
          </cell>
          <cell r="D1935" t="str">
            <v>P1060249</v>
          </cell>
        </row>
        <row r="1936">
          <cell r="A1936" t="str">
            <v>1728SIMOND, Jean Pierre</v>
          </cell>
          <cell r="B1936" t="str">
            <v>1728SIMOND, Jean Pierre</v>
          </cell>
          <cell r="C1936" t="str">
            <v>SIMOND, Jean Pierre</v>
          </cell>
          <cell r="D1936" t="str">
            <v>P1060249</v>
          </cell>
        </row>
        <row r="1937">
          <cell r="A1937" t="str">
            <v>1728DUNOYER, Claude</v>
          </cell>
          <cell r="B1937" t="str">
            <v>1728DUNOYER, Claude</v>
          </cell>
          <cell r="C1937" t="str">
            <v>DUNOYER, Claude</v>
          </cell>
          <cell r="D1937" t="str">
            <v>P1060249</v>
          </cell>
        </row>
        <row r="1938">
          <cell r="A1938" t="str">
            <v>1728PIN, Pierre François</v>
          </cell>
          <cell r="B1938" t="str">
            <v>1728PIN, Pierre François</v>
          </cell>
          <cell r="C1938" t="str">
            <v>PIN, Pierre François</v>
          </cell>
          <cell r="D1938" t="str">
            <v>P1060249</v>
          </cell>
        </row>
        <row r="1939">
          <cell r="A1939" t="str">
            <v>1728ROUGE, Jean François</v>
          </cell>
          <cell r="B1939" t="str">
            <v>1728ROUGE, Jean François</v>
          </cell>
          <cell r="C1939" t="str">
            <v>ROUGE, Jean François</v>
          </cell>
          <cell r="D1939" t="str">
            <v>P1060249</v>
          </cell>
        </row>
        <row r="1940">
          <cell r="A1940" t="str">
            <v>1728ROUGE, François</v>
          </cell>
          <cell r="B1940" t="str">
            <v>1728ROUGE, François</v>
          </cell>
          <cell r="C1940" t="str">
            <v>ROUGE, François</v>
          </cell>
          <cell r="D1940" t="str">
            <v>P1060250</v>
          </cell>
        </row>
        <row r="1941">
          <cell r="A1941" t="str">
            <v>1728DUBOURGEL, Pierre</v>
          </cell>
          <cell r="B1941" t="str">
            <v>1728DUBOURGEL, Pierre</v>
          </cell>
          <cell r="C1941" t="str">
            <v>DUBOURGEL, Pierre</v>
          </cell>
          <cell r="D1941" t="str">
            <v>P1060250</v>
          </cell>
        </row>
        <row r="1942">
          <cell r="A1942" t="str">
            <v>1729FAVRE, François Joseph</v>
          </cell>
          <cell r="B1942" t="str">
            <v>1729FAVRE, François Joseph</v>
          </cell>
          <cell r="C1942" t="str">
            <v>FAVRE, François Joseph</v>
          </cell>
          <cell r="D1942" t="str">
            <v>P1060251</v>
          </cell>
        </row>
        <row r="1943">
          <cell r="A1943" t="str">
            <v>1729MUGNIER, Nicolas</v>
          </cell>
          <cell r="B1943" t="str">
            <v>1729MUGNIER, Nicolas</v>
          </cell>
          <cell r="C1943" t="str">
            <v>MUGNIER, Nicolas</v>
          </cell>
          <cell r="D1943" t="str">
            <v>P1060251</v>
          </cell>
        </row>
        <row r="1944">
          <cell r="A1944" t="str">
            <v>1729RENAND, Claude</v>
          </cell>
          <cell r="B1944" t="str">
            <v>1729RENAND, Claude</v>
          </cell>
          <cell r="C1944" t="str">
            <v>RENAND, Claude</v>
          </cell>
          <cell r="D1944" t="str">
            <v>P1060251</v>
          </cell>
        </row>
        <row r="1945">
          <cell r="A1945" t="str">
            <v>1729RIONDEL, Claude Joseph</v>
          </cell>
          <cell r="B1945" t="str">
            <v>1729RIONDEL, Claude Joseph</v>
          </cell>
          <cell r="C1945" t="str">
            <v>RIONDEL, Claude Joseph</v>
          </cell>
          <cell r="D1945" t="str">
            <v>P1060251</v>
          </cell>
        </row>
        <row r="1946">
          <cell r="A1946" t="str">
            <v>1729GRENON, Claude</v>
          </cell>
          <cell r="B1946" t="str">
            <v>1729GRENON, Claude</v>
          </cell>
          <cell r="C1946" t="str">
            <v>GRENON, Claude</v>
          </cell>
          <cell r="D1946" t="str">
            <v>P1060254</v>
          </cell>
        </row>
        <row r="1947">
          <cell r="A1947" t="str">
            <v>1729SIMOND, Nicolas François</v>
          </cell>
          <cell r="B1947" t="str">
            <v>1729SIMOND, Nicolas François</v>
          </cell>
          <cell r="C1947" t="str">
            <v>SIMOND, Nicolas François</v>
          </cell>
          <cell r="D1947" t="str">
            <v>P1060254</v>
          </cell>
        </row>
        <row r="1948">
          <cell r="A1948" t="str">
            <v>1729DUBOIN, Noël</v>
          </cell>
          <cell r="B1948" t="str">
            <v>1729DUBOIN, Noël</v>
          </cell>
          <cell r="C1948" t="str">
            <v>DUBOIN, Noël</v>
          </cell>
          <cell r="D1948" t="str">
            <v>P1060251</v>
          </cell>
        </row>
        <row r="1949">
          <cell r="A1949" t="str">
            <v>1729DUNOYER, Claude Joseph</v>
          </cell>
          <cell r="B1949" t="str">
            <v>1729DUNOYER, Claude Joseph</v>
          </cell>
          <cell r="C1949" t="str">
            <v>DUNOYER, Claude Joseph</v>
          </cell>
          <cell r="D1949" t="str">
            <v>P1060251</v>
          </cell>
        </row>
        <row r="1950">
          <cell r="A1950" t="str">
            <v>1729DUNOYER, Pierre Antoine</v>
          </cell>
          <cell r="B1950" t="str">
            <v>1729DUNOYER, Pierre Antoine</v>
          </cell>
          <cell r="C1950" t="str">
            <v>DUNOYER, Pierre Antoine</v>
          </cell>
          <cell r="D1950" t="str">
            <v>P1060252</v>
          </cell>
        </row>
        <row r="1951">
          <cell r="A1951" t="str">
            <v>1729DUSAUGEY, Jacques François</v>
          </cell>
          <cell r="B1951" t="str">
            <v>1729DUSAUGEY, Jacques François</v>
          </cell>
          <cell r="C1951" t="str">
            <v>DUSAUGEY, Jacques François</v>
          </cell>
          <cell r="D1951" t="str">
            <v>P1060251</v>
          </cell>
        </row>
        <row r="1952">
          <cell r="A1952" t="str">
            <v>1729FAVRE, Claude Pierre Humbert</v>
          </cell>
          <cell r="B1952" t="str">
            <v>1729FAVRE, Claude Pierre Humbert</v>
          </cell>
          <cell r="C1952" t="str">
            <v>FAVRE, Claude Pierre Humbert</v>
          </cell>
          <cell r="D1952" t="str">
            <v>P1060252</v>
          </cell>
        </row>
        <row r="1953">
          <cell r="A1953" t="str">
            <v>1729RIONDEL, Pierre François</v>
          </cell>
          <cell r="B1953" t="str">
            <v>1729RIONDEL, Pierre François</v>
          </cell>
          <cell r="C1953" t="str">
            <v>RIONDEL, Pierre François</v>
          </cell>
          <cell r="D1953" t="str">
            <v>P1060252</v>
          </cell>
        </row>
        <row r="1954">
          <cell r="A1954" t="str">
            <v>1729JORDAN, François Joseph</v>
          </cell>
          <cell r="B1954" t="str">
            <v>1729JORDAN, François Joseph</v>
          </cell>
          <cell r="C1954" t="str">
            <v>JORDAN, François Joseph</v>
          </cell>
          <cell r="D1954" t="str">
            <v>P1060254</v>
          </cell>
        </row>
        <row r="1955">
          <cell r="A1955" t="str">
            <v>1729MOGENET, Claude François</v>
          </cell>
          <cell r="B1955" t="str">
            <v>1729MOGENET, Claude François</v>
          </cell>
          <cell r="C1955" t="str">
            <v>MOGENET, Claude François</v>
          </cell>
          <cell r="D1955" t="str">
            <v>P1060251</v>
          </cell>
        </row>
        <row r="1956">
          <cell r="A1956" t="str">
            <v>1729GROSROD, Joseph</v>
          </cell>
          <cell r="B1956" t="str">
            <v>1729GROSROD, Joseph</v>
          </cell>
          <cell r="C1956" t="str">
            <v>GROSROD, Joseph</v>
          </cell>
          <cell r="D1956" t="str">
            <v>P1060254</v>
          </cell>
        </row>
        <row r="1957">
          <cell r="A1957" t="str">
            <v>1729CORNUT, Louis François</v>
          </cell>
          <cell r="B1957" t="str">
            <v>1729CORNUT, Louis François</v>
          </cell>
          <cell r="C1957" t="str">
            <v>CORNUT, Louis François</v>
          </cell>
          <cell r="D1957" t="str">
            <v>P1060252</v>
          </cell>
        </row>
        <row r="1958">
          <cell r="A1958" t="str">
            <v>1729DECHAVASSINE, Jean François</v>
          </cell>
          <cell r="B1958" t="str">
            <v>1729DECHAVASSINE, Jean François</v>
          </cell>
          <cell r="C1958" t="str">
            <v>DECHAVASSINE, Jean François</v>
          </cell>
          <cell r="D1958" t="str">
            <v>P1060252</v>
          </cell>
        </row>
        <row r="1959">
          <cell r="A1959" t="str">
            <v>1729DESARNOD, Jacques</v>
          </cell>
          <cell r="B1959" t="str">
            <v>1729DESARNOD, Jacques</v>
          </cell>
          <cell r="C1959" t="str">
            <v>DESARNOD, Jacques</v>
          </cell>
          <cell r="D1959" t="str">
            <v>P1060252</v>
          </cell>
        </row>
        <row r="1960">
          <cell r="A1960" t="str">
            <v>1729DUC, François le jeune</v>
          </cell>
          <cell r="B1960" t="str">
            <v>1729DUC, François le jeune</v>
          </cell>
          <cell r="C1960" t="str">
            <v>DUC, François le jeune</v>
          </cell>
          <cell r="D1960" t="str">
            <v>P1060252</v>
          </cell>
        </row>
        <row r="1961">
          <cell r="A1961" t="str">
            <v>1729JAY, Claude</v>
          </cell>
          <cell r="B1961" t="str">
            <v>1729JAY, Claude</v>
          </cell>
          <cell r="C1961" t="str">
            <v>JAY, Claude</v>
          </cell>
          <cell r="D1961" t="str">
            <v>P1060252</v>
          </cell>
        </row>
        <row r="1962">
          <cell r="A1962" t="str">
            <v>1729RENAND, François</v>
          </cell>
          <cell r="B1962" t="str">
            <v>1729RENAND, François</v>
          </cell>
          <cell r="C1962" t="str">
            <v>RENAND, François</v>
          </cell>
          <cell r="D1962" t="str">
            <v>P1060252</v>
          </cell>
        </row>
        <row r="1963">
          <cell r="A1963" t="str">
            <v>1729DUBOIN, Jean François</v>
          </cell>
          <cell r="B1963" t="str">
            <v>1729DUBOIN, Jean François</v>
          </cell>
          <cell r="C1963" t="str">
            <v>DUBOIN, Jean François</v>
          </cell>
          <cell r="D1963" t="str">
            <v>P1060252</v>
          </cell>
        </row>
        <row r="1964">
          <cell r="A1964" t="str">
            <v>1729RIONDEL, Jacques François</v>
          </cell>
          <cell r="B1964" t="str">
            <v>1729RIONDEL, Jacques François</v>
          </cell>
          <cell r="C1964" t="str">
            <v>RIONDEL, Jacques François</v>
          </cell>
          <cell r="D1964" t="str">
            <v>P1060252</v>
          </cell>
        </row>
        <row r="1965">
          <cell r="A1965" t="str">
            <v>1729PACCOT, Jean</v>
          </cell>
          <cell r="B1965" t="str">
            <v>1729PACCOT, Jean</v>
          </cell>
          <cell r="C1965" t="str">
            <v>PACCOT, Jean</v>
          </cell>
          <cell r="D1965" t="str">
            <v>P1060254</v>
          </cell>
        </row>
        <row r="1966">
          <cell r="A1966" t="str">
            <v>1729GURLIE, Jean Joseph</v>
          </cell>
          <cell r="B1966" t="str">
            <v>1729GURLIE, Jean Joseph</v>
          </cell>
          <cell r="C1966" t="str">
            <v>GURLIE, Jean Joseph</v>
          </cell>
          <cell r="D1966" t="str">
            <v>P1060253</v>
          </cell>
        </row>
        <row r="1967">
          <cell r="A1967" t="str">
            <v>1729RENAND, Claude Joseph</v>
          </cell>
          <cell r="B1967" t="str">
            <v>1729RENAND, Claude Joseph</v>
          </cell>
          <cell r="C1967" t="str">
            <v>RENAND, Claude Joseph</v>
          </cell>
          <cell r="D1967" t="str">
            <v>P1060253</v>
          </cell>
        </row>
        <row r="1968">
          <cell r="A1968" t="str">
            <v>1729SIMOND, François</v>
          </cell>
          <cell r="B1968" t="str">
            <v>1729SIMOND, François</v>
          </cell>
          <cell r="C1968" t="str">
            <v>SIMOND, François</v>
          </cell>
          <cell r="D1968" t="str">
            <v>P1060253</v>
          </cell>
        </row>
        <row r="1969">
          <cell r="A1969" t="str">
            <v>1729VAGNAT, Claude Joseph</v>
          </cell>
          <cell r="B1969" t="str">
            <v>1729VAGNAT, Claude Joseph</v>
          </cell>
          <cell r="C1969" t="str">
            <v>VAGNAT, Claude Joseph</v>
          </cell>
          <cell r="D1969" t="str">
            <v>P1060253</v>
          </cell>
        </row>
        <row r="1970">
          <cell r="A1970" t="str">
            <v>1729VEISY, Claude</v>
          </cell>
          <cell r="B1970" t="str">
            <v>1729VEISY, Claude</v>
          </cell>
          <cell r="C1970" t="str">
            <v>VEISY, Claude</v>
          </cell>
          <cell r="D1970" t="str">
            <v>P1060253</v>
          </cell>
        </row>
        <row r="1971">
          <cell r="A1971" t="str">
            <v>1729DENICODEX, François</v>
          </cell>
          <cell r="B1971" t="str">
            <v>1729DENICODEX, François</v>
          </cell>
          <cell r="C1971" t="str">
            <v>DENICODEX, François</v>
          </cell>
          <cell r="D1971" t="str">
            <v>P1060253</v>
          </cell>
        </row>
        <row r="1972">
          <cell r="A1972" t="str">
            <v>1729CORNUT, Antoine Joseph</v>
          </cell>
          <cell r="B1972" t="str">
            <v>1729CORNUT, Antoine Joseph</v>
          </cell>
          <cell r="C1972" t="str">
            <v>CORNUT, Antoine Joseph</v>
          </cell>
          <cell r="D1972" t="str">
            <v>P1060255</v>
          </cell>
        </row>
        <row r="1973">
          <cell r="A1973" t="str">
            <v>1729BOVET, Joseph</v>
          </cell>
          <cell r="B1973" t="str">
            <v>1729BOVET, Joseph</v>
          </cell>
          <cell r="C1973" t="str">
            <v>BOVET, Joseph</v>
          </cell>
          <cell r="D1973" t="str">
            <v>P1060251</v>
          </cell>
        </row>
        <row r="1974">
          <cell r="A1974" t="str">
            <v>1729GUILLOT, Noël</v>
          </cell>
          <cell r="B1974" t="str">
            <v>1729GUILLOT, Noël</v>
          </cell>
          <cell r="C1974" t="str">
            <v>GUILLOT, Noël</v>
          </cell>
          <cell r="D1974" t="str">
            <v>P1060251</v>
          </cell>
        </row>
        <row r="1975">
          <cell r="A1975" t="str">
            <v>1729CORNUT, François Louis</v>
          </cell>
          <cell r="B1975" t="str">
            <v>1729CORNUT, François Louis</v>
          </cell>
          <cell r="C1975" t="str">
            <v>CORNUT, François Louis</v>
          </cell>
          <cell r="D1975" t="str">
            <v>P1060254</v>
          </cell>
        </row>
        <row r="1976">
          <cell r="A1976" t="str">
            <v>1729DUBOIN, Joseph</v>
          </cell>
          <cell r="B1976" t="str">
            <v>1729DUBOIN, Joseph</v>
          </cell>
          <cell r="C1976" t="str">
            <v>DUBOIN, Joseph</v>
          </cell>
          <cell r="D1976" t="str">
            <v>P1060254</v>
          </cell>
        </row>
        <row r="1977">
          <cell r="A1977" t="str">
            <v>1729DEPLACE, Michel Joseph</v>
          </cell>
          <cell r="B1977" t="str">
            <v>1729DEPLACE, Michel Joseph</v>
          </cell>
          <cell r="C1977" t="str">
            <v>DEPLACE, Michel Joseph</v>
          </cell>
          <cell r="D1977" t="str">
            <v>P1060251</v>
          </cell>
        </row>
        <row r="1978">
          <cell r="A1978" t="str">
            <v>1729CURTON, Claude Joseph</v>
          </cell>
          <cell r="B1978" t="str">
            <v>1729CURTON, Claude Joseph</v>
          </cell>
          <cell r="C1978" t="str">
            <v>CURTON, Claude Joseph</v>
          </cell>
          <cell r="D1978" t="str">
            <v>P1060253</v>
          </cell>
        </row>
        <row r="1979">
          <cell r="A1979" t="str">
            <v>1729DELESMILLIERES, Claude François</v>
          </cell>
          <cell r="B1979" t="str">
            <v>1729DELESMILLIERES, Claude François</v>
          </cell>
          <cell r="C1979" t="str">
            <v>DELESMILLIERES, Claude François</v>
          </cell>
          <cell r="D1979" t="str">
            <v>P1060254</v>
          </cell>
        </row>
        <row r="1980">
          <cell r="A1980" t="str">
            <v>1729DENERIAZ, Noël</v>
          </cell>
          <cell r="B1980" t="str">
            <v>1729DENERIAZ, Noël</v>
          </cell>
          <cell r="C1980" t="str">
            <v>DENERIAZ, Noël</v>
          </cell>
          <cell r="D1980" t="str">
            <v>P1060254</v>
          </cell>
        </row>
        <row r="1981">
          <cell r="A1981" t="str">
            <v>1729DUNOYER, Claude François</v>
          </cell>
          <cell r="B1981" t="str">
            <v>1729DUNOYER, Claude François</v>
          </cell>
          <cell r="C1981" t="str">
            <v>DUNOYER, Claude François</v>
          </cell>
          <cell r="D1981" t="str">
            <v>P1060253</v>
          </cell>
        </row>
        <row r="1982">
          <cell r="A1982" t="str">
            <v>1729GIROD, François Joseph</v>
          </cell>
          <cell r="B1982" t="str">
            <v>1729GIROD, François Joseph</v>
          </cell>
          <cell r="C1982" t="str">
            <v>GIROD, François Joseph</v>
          </cell>
          <cell r="D1982" t="str">
            <v>P1060253</v>
          </cell>
        </row>
        <row r="1983">
          <cell r="A1983" t="str">
            <v>1729TAVERNIER, Claude François</v>
          </cell>
          <cell r="B1983" t="str">
            <v>1729TAVERNIER, Claude François</v>
          </cell>
          <cell r="C1983" t="str">
            <v>TAVERNIER, Claude François</v>
          </cell>
          <cell r="D1983" t="str">
            <v>P1060253</v>
          </cell>
        </row>
        <row r="1984">
          <cell r="A1984" t="str">
            <v>1729GENOUD, Pierre</v>
          </cell>
          <cell r="B1984" t="str">
            <v>1729GENOUD, Pierre</v>
          </cell>
          <cell r="C1984" t="str">
            <v>GENOUD, Pierre</v>
          </cell>
          <cell r="D1984" t="str">
            <v>P1060254</v>
          </cell>
        </row>
        <row r="1985">
          <cell r="A1985" t="str">
            <v>1729DUC, Pierre François</v>
          </cell>
          <cell r="B1985" t="str">
            <v>1729DUC, Pierre François</v>
          </cell>
          <cell r="C1985" t="str">
            <v>DUC, Pierre François</v>
          </cell>
          <cell r="D1985" t="str">
            <v>P1060251</v>
          </cell>
        </row>
        <row r="1986">
          <cell r="A1986" t="str">
            <v>1730DUNOYER-DUPRAZ, Claude</v>
          </cell>
          <cell r="B1986" t="str">
            <v>1730DUNOYER-DUPRAZ, Claude</v>
          </cell>
          <cell r="C1986" t="str">
            <v>DUNOYER-DUPRAZ, Claude</v>
          </cell>
          <cell r="D1986" t="str">
            <v>P1060257</v>
          </cell>
        </row>
        <row r="1987">
          <cell r="A1987" t="str">
            <v>1730DUC, Claude François</v>
          </cell>
          <cell r="B1987" t="str">
            <v>1730DUC, Claude François</v>
          </cell>
          <cell r="C1987" t="str">
            <v>DUC, Claude François</v>
          </cell>
          <cell r="D1987" t="str">
            <v>P1060257</v>
          </cell>
        </row>
        <row r="1988">
          <cell r="A1988" t="str">
            <v>1730DEFFOUG, Claude Joseph</v>
          </cell>
          <cell r="B1988" t="str">
            <v>1730DEFFOUG, Claude Joseph</v>
          </cell>
          <cell r="C1988" t="str">
            <v>DEFFOUG, Claude Joseph</v>
          </cell>
          <cell r="D1988" t="str">
            <v>P1060255</v>
          </cell>
        </row>
        <row r="1989">
          <cell r="A1989" t="str">
            <v>1730DUC, Michel</v>
          </cell>
          <cell r="B1989" t="str">
            <v>1730DUC, Michel</v>
          </cell>
          <cell r="C1989" t="str">
            <v>DUC, Michel</v>
          </cell>
          <cell r="D1989" t="str">
            <v>P1060255</v>
          </cell>
        </row>
        <row r="1990">
          <cell r="A1990" t="str">
            <v>1730DELESMILLIERES, Jean Claude</v>
          </cell>
          <cell r="B1990" t="str">
            <v>1730DELESMILLIERES, Jean Claude</v>
          </cell>
          <cell r="C1990" t="str">
            <v>DELESMILLIERES, Jean Claude</v>
          </cell>
          <cell r="D1990" t="str">
            <v>P1060256</v>
          </cell>
        </row>
        <row r="1991">
          <cell r="A1991" t="str">
            <v>1730DEPLACE, Claude Joseph</v>
          </cell>
          <cell r="B1991" t="str">
            <v>1730DEPLACE, Claude Joseph</v>
          </cell>
          <cell r="C1991" t="str">
            <v>DEPLACE, Claude Joseph</v>
          </cell>
          <cell r="D1991" t="str">
            <v>P1060255</v>
          </cell>
        </row>
        <row r="1992">
          <cell r="A1992" t="str">
            <v>1730EMONET, Claude Joseph</v>
          </cell>
          <cell r="B1992" t="str">
            <v>1730EMONET, Claude Joseph</v>
          </cell>
          <cell r="C1992" t="str">
            <v>EMONET, Claude Joseph</v>
          </cell>
          <cell r="D1992" t="str">
            <v>P1060256</v>
          </cell>
        </row>
        <row r="1993">
          <cell r="A1993" t="str">
            <v>1730ROUGE, Nicolas</v>
          </cell>
          <cell r="B1993" t="str">
            <v>1730ROUGE, Nicolas</v>
          </cell>
          <cell r="C1993" t="str">
            <v>ROUGE, Nicolas</v>
          </cell>
          <cell r="D1993" t="str">
            <v>P1060256</v>
          </cell>
        </row>
        <row r="1994">
          <cell r="A1994" t="str">
            <v>1730VAGNAT, Claude Joseph</v>
          </cell>
          <cell r="B1994" t="str">
            <v>1730VAGNAT, Claude Joseph</v>
          </cell>
          <cell r="C1994" t="str">
            <v>VAGNAT, Claude Joseph</v>
          </cell>
          <cell r="D1994" t="str">
            <v>P1060255</v>
          </cell>
        </row>
        <row r="1995">
          <cell r="A1995" t="str">
            <v>1730AMOUDRUZ, Jacques Joseph</v>
          </cell>
          <cell r="B1995" t="str">
            <v>1730AMOUDRUZ, Jacques Joseph</v>
          </cell>
          <cell r="C1995" t="str">
            <v>AMOUDRUZ, Jacques Joseph</v>
          </cell>
          <cell r="D1995" t="str">
            <v>P1060256</v>
          </cell>
        </row>
        <row r="1996">
          <cell r="A1996" t="str">
            <v>1730ROUGE, François Joseph</v>
          </cell>
          <cell r="B1996" t="str">
            <v>1730ROUGE, François Joseph</v>
          </cell>
          <cell r="C1996" t="str">
            <v>ROUGE, François Joseph</v>
          </cell>
          <cell r="D1996" t="str">
            <v>P1060256</v>
          </cell>
        </row>
        <row r="1997">
          <cell r="A1997" t="str">
            <v>1730SIMOND, François Barthelemy</v>
          </cell>
          <cell r="B1997" t="str">
            <v>1730SIMOND, François Barthelemy</v>
          </cell>
          <cell r="C1997" t="str">
            <v>SIMOND, François Barthelemy</v>
          </cell>
          <cell r="D1997" t="str">
            <v>P1060256</v>
          </cell>
        </row>
        <row r="1998">
          <cell r="A1998" t="str">
            <v>1730VAGNAT, Claude François</v>
          </cell>
          <cell r="B1998" t="str">
            <v>1730VAGNAT, Claude François</v>
          </cell>
          <cell r="C1998" t="str">
            <v>VAGNAT, Claude François</v>
          </cell>
          <cell r="D1998" t="str">
            <v>P1060256</v>
          </cell>
        </row>
        <row r="1999">
          <cell r="A1999" t="str">
            <v>1730DUBOIN, Joseph</v>
          </cell>
          <cell r="B1999" t="str">
            <v>1730DUBOIN, Joseph</v>
          </cell>
          <cell r="C1999" t="str">
            <v>DUBOIN, Joseph</v>
          </cell>
          <cell r="D1999" t="str">
            <v>P1060255</v>
          </cell>
        </row>
        <row r="2000">
          <cell r="A2000" t="str">
            <v>1730PELLISSIER, Joseph</v>
          </cell>
          <cell r="B2000" t="str">
            <v>1730PELLISSIER, Joseph</v>
          </cell>
          <cell r="C2000" t="str">
            <v>PELLISSIER, Joseph</v>
          </cell>
          <cell r="D2000" t="str">
            <v>P1060256</v>
          </cell>
        </row>
        <row r="2001">
          <cell r="A2001" t="str">
            <v>1730VEISY, Jean</v>
          </cell>
          <cell r="B2001" t="str">
            <v>1730VEISY, Jean</v>
          </cell>
          <cell r="C2001" t="str">
            <v>VEISY, Jean</v>
          </cell>
          <cell r="D2001" t="str">
            <v>P1060256</v>
          </cell>
        </row>
        <row r="2002">
          <cell r="A2002" t="str">
            <v>1730AMOUDRUZ, Barthelemy</v>
          </cell>
          <cell r="B2002" t="str">
            <v>1730AMOUDRUZ, Barthelemy</v>
          </cell>
          <cell r="C2002" t="str">
            <v>AMOUDRUZ, Barthelemy</v>
          </cell>
          <cell r="D2002" t="str">
            <v>P1060255</v>
          </cell>
        </row>
        <row r="2003">
          <cell r="A2003" t="str">
            <v>1730DEPLACE, Etienne Joseph</v>
          </cell>
          <cell r="B2003" t="str">
            <v>1730DEPLACE, Etienne Joseph</v>
          </cell>
          <cell r="C2003" t="str">
            <v>DEPLACE, Etienne Joseph</v>
          </cell>
          <cell r="D2003" t="str">
            <v>P1060257</v>
          </cell>
        </row>
        <row r="2004">
          <cell r="A2004" t="str">
            <v>1730DUC, François</v>
          </cell>
          <cell r="B2004" t="str">
            <v>1730DUC, François</v>
          </cell>
          <cell r="C2004" t="str">
            <v>DUC, François</v>
          </cell>
          <cell r="D2004" t="str">
            <v>P1060256</v>
          </cell>
        </row>
        <row r="2005">
          <cell r="A2005" t="str">
            <v>1730BOURGOIN, Jean</v>
          </cell>
          <cell r="B2005" t="str">
            <v>1730BOURGOIN, Jean</v>
          </cell>
          <cell r="C2005" t="str">
            <v>BOURGOIN, Jean</v>
          </cell>
          <cell r="D2005" t="str">
            <v>P1060257</v>
          </cell>
        </row>
        <row r="2006">
          <cell r="A2006" t="str">
            <v>1730COPPEL, François Joseph</v>
          </cell>
          <cell r="B2006" t="str">
            <v>1730COPPEL, François Joseph</v>
          </cell>
          <cell r="C2006" t="str">
            <v>COPPEL, François Joseph</v>
          </cell>
          <cell r="D2006" t="str">
            <v>P1060257</v>
          </cell>
        </row>
        <row r="2007">
          <cell r="A2007" t="str">
            <v>1730CULLAZ, Claude</v>
          </cell>
          <cell r="B2007" t="str">
            <v>1730CULLAZ, Claude</v>
          </cell>
          <cell r="C2007" t="str">
            <v>CULLAZ, Claude</v>
          </cell>
          <cell r="D2007" t="str">
            <v>P1060257</v>
          </cell>
        </row>
        <row r="2008">
          <cell r="A2008" t="str">
            <v>1730PASQUIER, Pierre Joseph</v>
          </cell>
          <cell r="B2008" t="str">
            <v>1730PASQUIER, Pierre Joseph</v>
          </cell>
          <cell r="C2008" t="str">
            <v>PASQUIER, Pierre Joseph</v>
          </cell>
          <cell r="D2008" t="str">
            <v>P1060257</v>
          </cell>
        </row>
        <row r="2009">
          <cell r="A2009" t="str">
            <v>1730TABERLET, Philibert</v>
          </cell>
          <cell r="B2009" t="str">
            <v>1730TABERLET, Philibert</v>
          </cell>
          <cell r="C2009" t="str">
            <v>TABERLET, Philibert</v>
          </cell>
          <cell r="D2009" t="str">
            <v>P1060257</v>
          </cell>
        </row>
        <row r="2010">
          <cell r="A2010" t="str">
            <v>1730DUNOYER, Claude</v>
          </cell>
          <cell r="B2010" t="str">
            <v>1730DUNOYER, Claude</v>
          </cell>
          <cell r="C2010" t="str">
            <v>DUNOYER, Claude</v>
          </cell>
          <cell r="D2010" t="str">
            <v>P1060256</v>
          </cell>
        </row>
        <row r="2011">
          <cell r="A2011" t="str">
            <v>1730MILLIERET, Michel François</v>
          </cell>
          <cell r="B2011" t="str">
            <v>1730MILLIERET, Michel François</v>
          </cell>
          <cell r="C2011" t="str">
            <v>MILLIERET, Michel François</v>
          </cell>
          <cell r="D2011" t="str">
            <v>P1060256</v>
          </cell>
        </row>
        <row r="2012">
          <cell r="A2012" t="str">
            <v>1730GERDIL, Barthelemy</v>
          </cell>
          <cell r="B2012" t="str">
            <v>1730GERDIL, Barthelemy</v>
          </cell>
          <cell r="C2012" t="str">
            <v>GERDIL, Barthelemy</v>
          </cell>
          <cell r="D2012" t="str">
            <v>P1060255</v>
          </cell>
        </row>
        <row r="2013">
          <cell r="A2013" t="str">
            <v>1730BURNET, Joseph</v>
          </cell>
          <cell r="B2013" t="str">
            <v>1730BURNET, Joseph</v>
          </cell>
          <cell r="C2013" t="str">
            <v>BURNET, Joseph</v>
          </cell>
          <cell r="D2013" t="str">
            <v>P1060257</v>
          </cell>
        </row>
        <row r="2014">
          <cell r="A2014" t="str">
            <v>1730CORNUT, Joseph</v>
          </cell>
          <cell r="B2014" t="str">
            <v>1730CORNUT, Joseph</v>
          </cell>
          <cell r="C2014" t="str">
            <v>CORNUT, Joseph</v>
          </cell>
          <cell r="D2014" t="str">
            <v>P1060255</v>
          </cell>
        </row>
        <row r="2015">
          <cell r="A2015" t="str">
            <v>1730AMOUDRUZ, Pierre Joseph</v>
          </cell>
          <cell r="B2015" t="str">
            <v>1730AMOUDRUZ, Pierre Joseph</v>
          </cell>
          <cell r="C2015" t="str">
            <v>AMOUDRUZ, Pierre Joseph</v>
          </cell>
          <cell r="D2015" t="str">
            <v>P1060255</v>
          </cell>
        </row>
        <row r="2016">
          <cell r="A2016" t="str">
            <v>1730JAY, Antoine Joseph</v>
          </cell>
          <cell r="B2016" t="str">
            <v>1730JAY, Antoine Joseph</v>
          </cell>
          <cell r="C2016" t="str">
            <v>JAY, Antoine Joseph</v>
          </cell>
          <cell r="D2016" t="str">
            <v>P1060255</v>
          </cell>
        </row>
        <row r="2017">
          <cell r="A2017" t="str">
            <v>1731DELESMILLIERES, Claude François</v>
          </cell>
          <cell r="B2017" t="str">
            <v>1731DELESMILLIERES, Claude François</v>
          </cell>
          <cell r="C2017" t="str">
            <v>DELESMILLIERES, Claude François</v>
          </cell>
          <cell r="D2017" t="str">
            <v>P1060258</v>
          </cell>
        </row>
        <row r="2018">
          <cell r="A2018" t="str">
            <v>1731DUNOYER, Claude</v>
          </cell>
          <cell r="B2018" t="str">
            <v>1731DUNOYER, Claude</v>
          </cell>
          <cell r="C2018" t="str">
            <v>DUNOYER, Claude</v>
          </cell>
          <cell r="D2018" t="str">
            <v>P1060258</v>
          </cell>
        </row>
        <row r="2019">
          <cell r="A2019" t="str">
            <v>1731GUILLOT, Noël Joseph</v>
          </cell>
          <cell r="B2019" t="str">
            <v>1731GUILLOT, Noël Joseph</v>
          </cell>
          <cell r="C2019" t="str">
            <v>GUILLOT, Noël Joseph</v>
          </cell>
          <cell r="D2019" t="str">
            <v>P1060258</v>
          </cell>
        </row>
        <row r="2020">
          <cell r="A2020" t="str">
            <v>1731ROUGE, Pierre</v>
          </cell>
          <cell r="B2020" t="str">
            <v>1731ROUGE, Pierre</v>
          </cell>
          <cell r="C2020" t="str">
            <v>ROUGE, Pierre</v>
          </cell>
          <cell r="D2020" t="str">
            <v>P1060258</v>
          </cell>
        </row>
        <row r="2021">
          <cell r="A2021" t="str">
            <v>1731JACQUARD, François Joseph</v>
          </cell>
          <cell r="B2021" t="str">
            <v>1731JACQUARD, François Joseph</v>
          </cell>
          <cell r="C2021" t="str">
            <v>JACQUARD, François Joseph</v>
          </cell>
          <cell r="D2021" t="str">
            <v>P1060259</v>
          </cell>
        </row>
        <row r="2022">
          <cell r="A2022" t="str">
            <v>1731VAGNAT, Joseph Bernard</v>
          </cell>
          <cell r="B2022" t="str">
            <v>1731VAGNAT, Joseph Bernard</v>
          </cell>
          <cell r="C2022" t="str">
            <v>VAGNAT, Joseph Bernard</v>
          </cell>
          <cell r="D2022" t="str">
            <v>P1060258</v>
          </cell>
        </row>
        <row r="2023">
          <cell r="A2023" t="str">
            <v>1731DUC-VIOLLET, Claude Michel</v>
          </cell>
          <cell r="B2023" t="str">
            <v>1731DUC-VIOLLET, Claude Michel</v>
          </cell>
          <cell r="C2023" t="str">
            <v>DUC-VIOLLET, Claude Michel</v>
          </cell>
          <cell r="D2023" t="str">
            <v>P1060258</v>
          </cell>
        </row>
        <row r="2024">
          <cell r="A2024" t="str">
            <v>1731GUILLET, François</v>
          </cell>
          <cell r="B2024" t="str">
            <v>1731GUILLET, François</v>
          </cell>
          <cell r="C2024" t="str">
            <v>GUILLET, François</v>
          </cell>
          <cell r="D2024" t="str">
            <v>P1060258</v>
          </cell>
        </row>
        <row r="2025">
          <cell r="A2025" t="str">
            <v>1731RENAND, François</v>
          </cell>
          <cell r="B2025" t="str">
            <v>1731RENAND, François</v>
          </cell>
          <cell r="C2025" t="str">
            <v>RENAND, François</v>
          </cell>
          <cell r="D2025" t="str">
            <v>P1060258</v>
          </cell>
        </row>
        <row r="2026">
          <cell r="A2026" t="str">
            <v>1731MOGENET, Aimé Joseph</v>
          </cell>
          <cell r="B2026" t="str">
            <v>1731MOGENET, Aimé Joseph</v>
          </cell>
          <cell r="C2026" t="str">
            <v>MOGENET, Aimé Joseph</v>
          </cell>
          <cell r="D2026" t="str">
            <v>P1060258</v>
          </cell>
        </row>
        <row r="2027">
          <cell r="A2027" t="str">
            <v>1731JORDAN, Claude François</v>
          </cell>
          <cell r="B2027" t="str">
            <v>1731JORDAN, Claude François</v>
          </cell>
          <cell r="C2027" t="str">
            <v>JORDAN, Claude François</v>
          </cell>
          <cell r="D2027" t="str">
            <v>P1060258</v>
          </cell>
        </row>
        <row r="2028">
          <cell r="A2028" t="str">
            <v>1731DUNOYER, Laurent</v>
          </cell>
          <cell r="B2028" t="str">
            <v>1731DUNOYER, Laurent</v>
          </cell>
          <cell r="C2028" t="str">
            <v>DUNOYER, Laurent</v>
          </cell>
          <cell r="D2028" t="str">
            <v>P1060259</v>
          </cell>
        </row>
        <row r="2029">
          <cell r="A2029" t="str">
            <v>1731DONIER, Jean François</v>
          </cell>
          <cell r="B2029" t="str">
            <v>1731DONIER, Jean François</v>
          </cell>
          <cell r="C2029" t="str">
            <v>DONIER, Jean François</v>
          </cell>
          <cell r="D2029" t="str">
            <v>P1060259</v>
          </cell>
        </row>
        <row r="2030">
          <cell r="A2030" t="str">
            <v>1731DUNOYER, François</v>
          </cell>
          <cell r="B2030" t="str">
            <v>1731DUNOYER, François</v>
          </cell>
          <cell r="C2030" t="str">
            <v>DUNOYER, François</v>
          </cell>
          <cell r="D2030" t="str">
            <v>P1060257</v>
          </cell>
        </row>
        <row r="2031">
          <cell r="A2031" t="str">
            <v>1731GENOUD, Jean</v>
          </cell>
          <cell r="B2031" t="str">
            <v>1731GENOUD, Jean</v>
          </cell>
          <cell r="C2031" t="str">
            <v>GENOUD, Jean</v>
          </cell>
          <cell r="D2031" t="str">
            <v>P1060257</v>
          </cell>
        </row>
        <row r="2032">
          <cell r="A2032" t="str">
            <v>1731EXCOFFIER, Claude</v>
          </cell>
          <cell r="B2032" t="str">
            <v>1731EXCOFFIER, Claude</v>
          </cell>
          <cell r="C2032" t="str">
            <v>EXCOFFIER, Claude</v>
          </cell>
          <cell r="D2032" t="str">
            <v>P1060258</v>
          </cell>
        </row>
        <row r="2033">
          <cell r="A2033" t="str">
            <v>1731VEISY, Claude</v>
          </cell>
          <cell r="B2033" t="str">
            <v>1731VEISY, Claude</v>
          </cell>
          <cell r="C2033" t="str">
            <v>VEISY, Claude</v>
          </cell>
          <cell r="D2033" t="str">
            <v>P1060258</v>
          </cell>
        </row>
        <row r="2034">
          <cell r="A2034" t="str">
            <v>1731VERNAZ, André</v>
          </cell>
          <cell r="B2034" t="str">
            <v>1731VERNAZ, André</v>
          </cell>
          <cell r="C2034" t="str">
            <v>VERNAZ, André</v>
          </cell>
          <cell r="D2034" t="str">
            <v>P1060259</v>
          </cell>
        </row>
        <row r="2035">
          <cell r="A2035" t="str">
            <v>1731DUBOIN, François Joseph</v>
          </cell>
          <cell r="B2035" t="str">
            <v>1731DUBOIN, François Joseph</v>
          </cell>
          <cell r="C2035" t="str">
            <v>DUBOIN, François Joseph</v>
          </cell>
          <cell r="D2035" t="str">
            <v>P1060258</v>
          </cell>
        </row>
        <row r="2036">
          <cell r="A2036" t="str">
            <v>1731DONIER, Nicolas</v>
          </cell>
          <cell r="B2036" t="str">
            <v>1731DONIER, Nicolas</v>
          </cell>
          <cell r="C2036" t="str">
            <v>DONIER, Nicolas</v>
          </cell>
          <cell r="D2036" t="str">
            <v>P1060259</v>
          </cell>
        </row>
        <row r="2037">
          <cell r="A2037" t="str">
            <v>1731FRAIX, Laurent</v>
          </cell>
          <cell r="B2037" t="str">
            <v>1731FRAIX, Laurent</v>
          </cell>
          <cell r="C2037" t="str">
            <v>FRAIX, Laurent</v>
          </cell>
          <cell r="D2037" t="str">
            <v>P1060259</v>
          </cell>
        </row>
        <row r="2038">
          <cell r="A2038" t="str">
            <v>1732DONIER, Jean François</v>
          </cell>
          <cell r="B2038" t="str">
            <v>1732DONIER, Jean François</v>
          </cell>
          <cell r="C2038" t="str">
            <v>DONIER, Jean François</v>
          </cell>
          <cell r="D2038" t="str">
            <v>P1060260</v>
          </cell>
        </row>
        <row r="2039">
          <cell r="A2039" t="str">
            <v>1732RENAND, Claude François</v>
          </cell>
          <cell r="B2039" t="str">
            <v>1732RENAND, Claude François</v>
          </cell>
          <cell r="C2039" t="str">
            <v>RENAND, Claude François</v>
          </cell>
          <cell r="D2039" t="str">
            <v>P1060260</v>
          </cell>
        </row>
        <row r="2040">
          <cell r="A2040" t="str">
            <v>1732SENEVAY, Pierre Joseph</v>
          </cell>
          <cell r="B2040" t="str">
            <v>1732SENEVAY, Pierre Joseph</v>
          </cell>
          <cell r="C2040" t="str">
            <v>SENEVAY, Pierre Joseph</v>
          </cell>
          <cell r="D2040" t="str">
            <v>P1060260</v>
          </cell>
        </row>
        <row r="2041">
          <cell r="A2041" t="str">
            <v>1732DUSAUGEY, Aymé</v>
          </cell>
          <cell r="B2041" t="str">
            <v>1732DUSAUGEY, Aymé</v>
          </cell>
          <cell r="C2041" t="str">
            <v>DUSAUGEY, Aymé</v>
          </cell>
          <cell r="D2041" t="str">
            <v>P1060261</v>
          </cell>
        </row>
        <row r="2042">
          <cell r="A2042" t="str">
            <v>1732BIORD, François Aimé</v>
          </cell>
          <cell r="B2042" t="str">
            <v>1732BIORD, François Aimé</v>
          </cell>
          <cell r="C2042" t="str">
            <v>BIORD, François Aimé</v>
          </cell>
          <cell r="D2042" t="str">
            <v>P1060260</v>
          </cell>
        </row>
        <row r="2043">
          <cell r="A2043" t="str">
            <v>1732GAUDARD, Blaise</v>
          </cell>
          <cell r="B2043" t="str">
            <v>1732GAUDARD, Blaise</v>
          </cell>
          <cell r="C2043" t="str">
            <v>GAUDARD, Blaise</v>
          </cell>
          <cell r="D2043" t="str">
            <v>P1060259</v>
          </cell>
        </row>
        <row r="2044">
          <cell r="A2044" t="str">
            <v>1732DEPLACE, Etienne Joseph</v>
          </cell>
          <cell r="B2044" t="str">
            <v>1732DEPLACE, Etienne Joseph</v>
          </cell>
          <cell r="C2044" t="str">
            <v>DEPLACE, Etienne Joseph</v>
          </cell>
          <cell r="D2044" t="str">
            <v>P1060260</v>
          </cell>
        </row>
        <row r="2045">
          <cell r="A2045" t="str">
            <v>1732EXCOFFIER, Jean Claude</v>
          </cell>
          <cell r="B2045" t="str">
            <v>1732EXCOFFIER, Jean Claude</v>
          </cell>
          <cell r="C2045" t="str">
            <v>EXCOFFIER, Jean Claude</v>
          </cell>
          <cell r="D2045" t="str">
            <v>P1060260</v>
          </cell>
        </row>
        <row r="2046">
          <cell r="A2046" t="str">
            <v>1732PIN, Michel François</v>
          </cell>
          <cell r="B2046" t="str">
            <v>1732PIN, Michel François</v>
          </cell>
          <cell r="C2046" t="str">
            <v>PIN, Michel François</v>
          </cell>
          <cell r="D2046" t="str">
            <v>P1060260</v>
          </cell>
        </row>
        <row r="2047">
          <cell r="A2047" t="str">
            <v>1732DECHAVASSINE, Pierre François</v>
          </cell>
          <cell r="B2047" t="str">
            <v>1732DECHAVASSINE, Pierre François</v>
          </cell>
          <cell r="C2047" t="str">
            <v>DECHAVASSINE, Pierre François</v>
          </cell>
          <cell r="D2047" t="str">
            <v>P1060262</v>
          </cell>
        </row>
        <row r="2048">
          <cell r="A2048" t="str">
            <v>1732SIMOND, Paul Joseph</v>
          </cell>
          <cell r="B2048" t="str">
            <v>1732SIMOND, Paul Joseph</v>
          </cell>
          <cell r="C2048" t="str">
            <v>SIMOND, Paul Joseph</v>
          </cell>
          <cell r="D2048" t="str">
            <v>P1060259</v>
          </cell>
        </row>
        <row r="2049">
          <cell r="A2049" t="str">
            <v>1732DUBOIN, Claude Joseph</v>
          </cell>
          <cell r="B2049" t="str">
            <v>1732DUBOIN, Claude Joseph</v>
          </cell>
          <cell r="C2049" t="str">
            <v>DUBOIN, Claude Joseph</v>
          </cell>
          <cell r="D2049" t="str">
            <v>P1060262</v>
          </cell>
        </row>
        <row r="2050">
          <cell r="A2050" t="str">
            <v>1732JACQUARD, Nicolas</v>
          </cell>
          <cell r="B2050" t="str">
            <v>1732JACQUARD, Nicolas</v>
          </cell>
          <cell r="C2050" t="str">
            <v>JACQUARD, Nicolas</v>
          </cell>
          <cell r="D2050" t="str">
            <v>P1060260</v>
          </cell>
        </row>
        <row r="2051">
          <cell r="A2051" t="str">
            <v>1732ROUGE, Pierre Joseph</v>
          </cell>
          <cell r="B2051" t="str">
            <v>1732ROUGE, Pierre Joseph</v>
          </cell>
          <cell r="C2051" t="str">
            <v>ROUGE, Pierre Joseph</v>
          </cell>
          <cell r="D2051" t="str">
            <v>P1060260</v>
          </cell>
        </row>
        <row r="2052">
          <cell r="A2052" t="str">
            <v>1732TRONCHET, Fabien</v>
          </cell>
          <cell r="B2052" t="str">
            <v>1732TRONCHET, Fabien</v>
          </cell>
          <cell r="C2052" t="str">
            <v>TRONCHET, Fabien</v>
          </cell>
          <cell r="D2052" t="str">
            <v>P1060261</v>
          </cell>
        </row>
        <row r="2053">
          <cell r="A2053" t="str">
            <v>1732AMOUDRUZ, Jean François</v>
          </cell>
          <cell r="B2053" t="str">
            <v>1732AMOUDRUZ, Jean François</v>
          </cell>
          <cell r="C2053" t="str">
            <v>AMOUDRUZ, Jean François</v>
          </cell>
          <cell r="D2053" t="str">
            <v>P1060260</v>
          </cell>
        </row>
        <row r="2054">
          <cell r="A2054" t="str">
            <v>1732BOVET, Claude François</v>
          </cell>
          <cell r="B2054" t="str">
            <v>1732BOVET, Claude François</v>
          </cell>
          <cell r="C2054" t="str">
            <v>BOVET, Claude François</v>
          </cell>
          <cell r="D2054" t="str">
            <v>P1060259</v>
          </cell>
        </row>
        <row r="2055">
          <cell r="A2055" t="str">
            <v>1732RENAND, Jean</v>
          </cell>
          <cell r="B2055" t="str">
            <v>1732RENAND, Jean</v>
          </cell>
          <cell r="C2055" t="str">
            <v>RENAND, Jean</v>
          </cell>
          <cell r="D2055" t="str">
            <v>P1060260</v>
          </cell>
        </row>
        <row r="2056">
          <cell r="A2056" t="str">
            <v>1732RIONDEL, Augustin</v>
          </cell>
          <cell r="B2056" t="str">
            <v>1732RIONDEL, Augustin</v>
          </cell>
          <cell r="C2056" t="str">
            <v>RIONDEL, Augustin</v>
          </cell>
          <cell r="D2056" t="str">
            <v>P1060261</v>
          </cell>
        </row>
        <row r="2057">
          <cell r="A2057" t="str">
            <v>1732FROSSARD, Jacques Joseph</v>
          </cell>
          <cell r="B2057" t="str">
            <v>1732FROSSARD, Jacques Joseph</v>
          </cell>
          <cell r="C2057" t="str">
            <v>FROSSARD, Jacques Joseph</v>
          </cell>
          <cell r="D2057" t="str">
            <v>P1060261</v>
          </cell>
        </row>
        <row r="2058">
          <cell r="A2058" t="str">
            <v>1732DELESMILLIERES, Joseph</v>
          </cell>
          <cell r="B2058" t="str">
            <v>1732DELESMILLIERES, Joseph</v>
          </cell>
          <cell r="C2058" t="str">
            <v>DELESMILLIERES, Joseph</v>
          </cell>
          <cell r="D2058" t="str">
            <v>P1060261</v>
          </cell>
        </row>
        <row r="2059">
          <cell r="A2059" t="str">
            <v>1732EXCOFFIER, Bernard François</v>
          </cell>
          <cell r="B2059" t="str">
            <v>1732EXCOFFIER, Bernard François</v>
          </cell>
          <cell r="C2059" t="str">
            <v>EXCOFFIER, Bernard François</v>
          </cell>
          <cell r="D2059" t="str">
            <v>P1060261</v>
          </cell>
        </row>
        <row r="2060">
          <cell r="A2060" t="str">
            <v>1732TRONCHET, Claude Pierre</v>
          </cell>
          <cell r="B2060" t="str">
            <v>1732TRONCHET, Claude Pierre</v>
          </cell>
          <cell r="C2060" t="str">
            <v>TRONCHET, Claude Pierre</v>
          </cell>
          <cell r="D2060" t="str">
            <v>P1060261 &amp; 262</v>
          </cell>
        </row>
        <row r="2061">
          <cell r="A2061" t="str">
            <v>1732DUC, Pierre</v>
          </cell>
          <cell r="B2061" t="str">
            <v>1732DUC, Pierre</v>
          </cell>
          <cell r="C2061" t="str">
            <v>DUC, Pierre</v>
          </cell>
          <cell r="D2061" t="str">
            <v>P1060262</v>
          </cell>
        </row>
        <row r="2062">
          <cell r="A2062" t="str">
            <v>1732DEFAYET, Jean François</v>
          </cell>
          <cell r="B2062" t="str">
            <v>1732DEFAYET, Jean François</v>
          </cell>
          <cell r="C2062" t="str">
            <v>DEFAYET, Jean François</v>
          </cell>
          <cell r="D2062" t="str">
            <v>P1060261</v>
          </cell>
        </row>
        <row r="2063">
          <cell r="A2063" t="str">
            <v>1732DUNOYER, François Noël</v>
          </cell>
          <cell r="B2063" t="str">
            <v>1732DUNOYER, François Noël</v>
          </cell>
          <cell r="C2063" t="str">
            <v>DUNOYER, François Noël</v>
          </cell>
          <cell r="D2063" t="str">
            <v>P1060261</v>
          </cell>
        </row>
        <row r="2064">
          <cell r="A2064" t="str">
            <v>1732EXCOFFIER, Claude</v>
          </cell>
          <cell r="B2064" t="str">
            <v>1732EXCOFFIER, Claude</v>
          </cell>
          <cell r="C2064" t="str">
            <v>EXCOFFIER, Claude</v>
          </cell>
          <cell r="D2064" t="str">
            <v>P1060262</v>
          </cell>
        </row>
        <row r="2065">
          <cell r="A2065" t="str">
            <v>1732FROSSARD, Pierre Joseph</v>
          </cell>
          <cell r="B2065" t="str">
            <v>1732FROSSARD, Pierre Joseph</v>
          </cell>
          <cell r="C2065" t="str">
            <v>FROSSARD, Pierre Joseph</v>
          </cell>
          <cell r="D2065" t="str">
            <v>P1060261</v>
          </cell>
        </row>
        <row r="2066">
          <cell r="A2066" t="str">
            <v>1732SAUGE, Claude</v>
          </cell>
          <cell r="B2066" t="str">
            <v>1732SAUGE, Claude</v>
          </cell>
          <cell r="C2066" t="str">
            <v>SAUGE, Claude</v>
          </cell>
          <cell r="D2066" t="str">
            <v>P1060262</v>
          </cell>
        </row>
        <row r="2067">
          <cell r="A2067" t="str">
            <v>1732CHAPPEL, Michel François</v>
          </cell>
          <cell r="B2067" t="str">
            <v>1732CHAPPEL, Michel François</v>
          </cell>
          <cell r="C2067" t="str">
            <v>CHAPPEL, Michel François</v>
          </cell>
          <cell r="D2067" t="str">
            <v>P1060260</v>
          </cell>
        </row>
        <row r="2068">
          <cell r="A2068" t="str">
            <v>1733TRONCHET, Claude Pierre</v>
          </cell>
          <cell r="B2068" t="str">
            <v>1733TRONCHET, Claude Pierre</v>
          </cell>
          <cell r="C2068" t="str">
            <v>TRONCHET, Claude Pierre</v>
          </cell>
          <cell r="D2068" t="str">
            <v>P1060263</v>
          </cell>
        </row>
        <row r="2069">
          <cell r="A2069" t="str">
            <v>1733NACHON, Jacques</v>
          </cell>
          <cell r="B2069" t="str">
            <v>1733NACHON, Jacques</v>
          </cell>
          <cell r="C2069" t="str">
            <v>NACHON, Jacques</v>
          </cell>
          <cell r="D2069" t="str">
            <v>P1060264</v>
          </cell>
        </row>
        <row r="2070">
          <cell r="A2070" t="str">
            <v>1733FAVRE, Joseph Thomas</v>
          </cell>
          <cell r="B2070" t="str">
            <v>1733FAVRE, Joseph Thomas</v>
          </cell>
          <cell r="C2070" t="str">
            <v>FAVRE, Joseph Thomas</v>
          </cell>
          <cell r="D2070" t="str">
            <v>P1060264</v>
          </cell>
        </row>
        <row r="2071">
          <cell r="A2071" t="str">
            <v>1733MUGNIER, Jean François</v>
          </cell>
          <cell r="B2071" t="str">
            <v>1733MUGNIER, Jean François</v>
          </cell>
          <cell r="C2071" t="str">
            <v>MUGNIER, Jean François</v>
          </cell>
          <cell r="D2071" t="str">
            <v>P1060264</v>
          </cell>
        </row>
        <row r="2072">
          <cell r="A2072" t="str">
            <v>1733DESARNOD, Jean Joseph</v>
          </cell>
          <cell r="B2072" t="str">
            <v>1733DESARNOD, Jean Joseph</v>
          </cell>
          <cell r="C2072" t="str">
            <v>DESARNOD, Jean Joseph</v>
          </cell>
          <cell r="D2072" t="str">
            <v>P1060264</v>
          </cell>
        </row>
        <row r="2073">
          <cell r="A2073" t="str">
            <v>1733DUBOIN, Claude François</v>
          </cell>
          <cell r="B2073" t="str">
            <v>1733DUBOIN, Claude François</v>
          </cell>
          <cell r="C2073" t="str">
            <v>DUBOIN, Claude François</v>
          </cell>
          <cell r="D2073" t="str">
            <v>P1060264</v>
          </cell>
        </row>
        <row r="2074">
          <cell r="A2074" t="str">
            <v>1733DUCROT, Humbert Joseph</v>
          </cell>
          <cell r="B2074" t="str">
            <v>1733DUCROT, Humbert Joseph</v>
          </cell>
          <cell r="C2074" t="str">
            <v>DUCROT, Humbert Joseph</v>
          </cell>
          <cell r="D2074" t="str">
            <v>P1060264</v>
          </cell>
        </row>
        <row r="2075">
          <cell r="A2075" t="str">
            <v>1733RIONDEL, François Joseph</v>
          </cell>
          <cell r="B2075" t="str">
            <v>1733RIONDEL, François Joseph</v>
          </cell>
          <cell r="C2075" t="str">
            <v>RIONDEL, François Joseph</v>
          </cell>
          <cell r="D2075" t="str">
            <v>P1060264</v>
          </cell>
        </row>
        <row r="2076">
          <cell r="A2076" t="str">
            <v>1733RIONDEL, Jean Joseph</v>
          </cell>
          <cell r="B2076" t="str">
            <v>1733RIONDEL, Jean Joseph</v>
          </cell>
          <cell r="C2076" t="str">
            <v>RIONDEL, Jean Joseph</v>
          </cell>
          <cell r="D2076" t="str">
            <v>P1060264</v>
          </cell>
        </row>
        <row r="2077">
          <cell r="A2077" t="str">
            <v>1733PERRILLAT, François</v>
          </cell>
          <cell r="B2077" t="str">
            <v>1733PERRILLAT, François</v>
          </cell>
          <cell r="C2077" t="str">
            <v>PERRILLAT, François</v>
          </cell>
          <cell r="D2077" t="str">
            <v>P1060265</v>
          </cell>
        </row>
        <row r="2078">
          <cell r="A2078" t="str">
            <v>1733DUC, Claude Joseph</v>
          </cell>
          <cell r="B2078" t="str">
            <v>1733DUC, Claude Joseph</v>
          </cell>
          <cell r="C2078" t="str">
            <v>DUC, Claude Joseph</v>
          </cell>
          <cell r="D2078" t="str">
            <v>P1060262</v>
          </cell>
        </row>
        <row r="2079">
          <cell r="A2079" t="str">
            <v>1733DELACOSTE, Noël</v>
          </cell>
          <cell r="B2079" t="str">
            <v>1733DELACOSTE, Noël</v>
          </cell>
          <cell r="C2079" t="str">
            <v>DELACOSTE, Noël</v>
          </cell>
          <cell r="D2079" t="str">
            <v>P1060265</v>
          </cell>
        </row>
        <row r="2080">
          <cell r="A2080" t="str">
            <v>1733DUNOYER-DUPRAZ, François</v>
          </cell>
          <cell r="B2080" t="str">
            <v>1733DUNOYER-DUPRAZ, François</v>
          </cell>
          <cell r="C2080" t="str">
            <v>DUNOYER-DUPRAZ, François</v>
          </cell>
          <cell r="D2080" t="str">
            <v>P1060264</v>
          </cell>
        </row>
        <row r="2081">
          <cell r="A2081" t="str">
            <v>1733DEPLACE, François Joseph</v>
          </cell>
          <cell r="B2081" t="str">
            <v>1733DEPLACE, François Joseph</v>
          </cell>
          <cell r="C2081" t="str">
            <v>DEPLACE, François Joseph</v>
          </cell>
          <cell r="D2081" t="str">
            <v>P1060262</v>
          </cell>
        </row>
        <row r="2082">
          <cell r="A2082" t="str">
            <v>1733SIMOND, Jean François</v>
          </cell>
          <cell r="B2082" t="str">
            <v>1733SIMOND, Jean François</v>
          </cell>
          <cell r="C2082" t="str">
            <v>SIMOND, Jean François</v>
          </cell>
          <cell r="D2082" t="str">
            <v>P1060264</v>
          </cell>
        </row>
        <row r="2083">
          <cell r="A2083" t="str">
            <v>1733RIONDEL, Claude</v>
          </cell>
          <cell r="B2083" t="str">
            <v>1733RIONDEL, Claude</v>
          </cell>
          <cell r="C2083" t="str">
            <v>RIONDEL, Claude</v>
          </cell>
          <cell r="D2083" t="str">
            <v>P1060262</v>
          </cell>
        </row>
        <row r="2084">
          <cell r="A2084" t="str">
            <v>1733BURNOD, Jean Pierre</v>
          </cell>
          <cell r="B2084" t="str">
            <v>1733BURNOD, Jean Pierre</v>
          </cell>
          <cell r="C2084" t="str">
            <v>BURNOD, Jean Pierre</v>
          </cell>
          <cell r="D2084" t="str">
            <v>P1060265</v>
          </cell>
        </row>
        <row r="2085">
          <cell r="A2085" t="str">
            <v>1733DUSAUGEY, Claude Philippe</v>
          </cell>
          <cell r="B2085" t="str">
            <v>1733DUSAUGEY, Claude Philippe</v>
          </cell>
          <cell r="C2085" t="str">
            <v>DUSAUGEY, Claude Philippe</v>
          </cell>
          <cell r="D2085" t="str">
            <v>P1060263</v>
          </cell>
        </row>
        <row r="2086">
          <cell r="A2086" t="str">
            <v>1733GAY, Jean Michel</v>
          </cell>
          <cell r="B2086" t="str">
            <v>1733GAY, Jean Michel</v>
          </cell>
          <cell r="C2086" t="str">
            <v>GAY, Jean Michel</v>
          </cell>
          <cell r="D2086" t="str">
            <v>P1060263</v>
          </cell>
        </row>
        <row r="2087">
          <cell r="A2087" t="str">
            <v>1733JAY, Jean Joseph</v>
          </cell>
          <cell r="B2087" t="str">
            <v>1733JAY, Jean Joseph</v>
          </cell>
          <cell r="C2087" t="str">
            <v>JAY, Jean Joseph</v>
          </cell>
          <cell r="D2087" t="str">
            <v>P1060263</v>
          </cell>
        </row>
        <row r="2088">
          <cell r="A2088" t="str">
            <v>1733SAVARY, Jean Pierre</v>
          </cell>
          <cell r="B2088" t="str">
            <v>1733SAVARY, Jean Pierre</v>
          </cell>
          <cell r="C2088" t="str">
            <v>SAVARY, Jean Pierre</v>
          </cell>
          <cell r="D2088" t="str">
            <v>P1060265</v>
          </cell>
        </row>
        <row r="2089">
          <cell r="A2089" t="str">
            <v>1733DUC, Claude François</v>
          </cell>
          <cell r="B2089" t="str">
            <v>1733DUC, Claude François</v>
          </cell>
          <cell r="C2089" t="str">
            <v>DUC, Claude François</v>
          </cell>
          <cell r="D2089" t="str">
            <v>P1060265</v>
          </cell>
        </row>
        <row r="2090">
          <cell r="A2090" t="str">
            <v>1733DUNOYER, Louis</v>
          </cell>
          <cell r="B2090" t="str">
            <v>1733DUNOYER, Louis</v>
          </cell>
          <cell r="C2090" t="str">
            <v>DUNOYER, Louis</v>
          </cell>
          <cell r="D2090" t="str">
            <v>P1060263</v>
          </cell>
        </row>
        <row r="2091">
          <cell r="A2091" t="str">
            <v>1733DUNOYER, Nicolas</v>
          </cell>
          <cell r="B2091" t="str">
            <v>1733DUNOYER, Nicolas</v>
          </cell>
          <cell r="C2091" t="str">
            <v>DUNOYER, Nicolas</v>
          </cell>
          <cell r="D2091" t="str">
            <v>P1060263</v>
          </cell>
        </row>
        <row r="2092">
          <cell r="A2092" t="str">
            <v>1733FAVRE, Claude Joseph</v>
          </cell>
          <cell r="B2092" t="str">
            <v>1733FAVRE, Claude Joseph</v>
          </cell>
          <cell r="C2092" t="str">
            <v>FAVRE, Claude Joseph</v>
          </cell>
          <cell r="D2092" t="str">
            <v>P1060264</v>
          </cell>
        </row>
        <row r="2093">
          <cell r="A2093" t="str">
            <v>1733RENAND, François</v>
          </cell>
          <cell r="B2093" t="str">
            <v>1733RENAND, François</v>
          </cell>
          <cell r="C2093" t="str">
            <v>RENAND, François</v>
          </cell>
          <cell r="D2093" t="str">
            <v>P1060263</v>
          </cell>
        </row>
        <row r="2094">
          <cell r="A2094" t="str">
            <v>1733VAGNAT, Claude François</v>
          </cell>
          <cell r="B2094" t="str">
            <v>1733VAGNAT, Claude François</v>
          </cell>
          <cell r="C2094" t="str">
            <v>VAGNAT, Claude François</v>
          </cell>
          <cell r="D2094" t="str">
            <v>P1060263</v>
          </cell>
        </row>
        <row r="2095">
          <cell r="A2095" t="str">
            <v>1733VAGNAT, Claude Joseph</v>
          </cell>
          <cell r="B2095" t="str">
            <v>1733VAGNAT, Claude Joseph</v>
          </cell>
          <cell r="C2095" t="str">
            <v>VAGNAT, Claude Joseph</v>
          </cell>
          <cell r="D2095" t="str">
            <v>P1060263</v>
          </cell>
        </row>
        <row r="2096">
          <cell r="A2096" t="str">
            <v>1733VEISY, Jean François</v>
          </cell>
          <cell r="B2096" t="str">
            <v>1733VEISY, Jean François</v>
          </cell>
          <cell r="C2096" t="str">
            <v>VEISY, Jean François</v>
          </cell>
          <cell r="D2096" t="str">
            <v>P1060264</v>
          </cell>
        </row>
        <row r="2097">
          <cell r="A2097" t="str">
            <v>1733PRUS, Maurice</v>
          </cell>
          <cell r="B2097" t="str">
            <v>1733PRUS, Maurice</v>
          </cell>
          <cell r="C2097" t="str">
            <v>PRUS, Maurice</v>
          </cell>
          <cell r="D2097" t="str">
            <v>P1060265</v>
          </cell>
        </row>
        <row r="2098">
          <cell r="A2098" t="str">
            <v>1734TRONCHET, Pierre Joseph</v>
          </cell>
          <cell r="B2098" t="str">
            <v>1734TRONCHET, Pierre Joseph</v>
          </cell>
          <cell r="C2098" t="str">
            <v>TRONCHET, Pierre Joseph</v>
          </cell>
          <cell r="D2098" t="str">
            <v>P1060267</v>
          </cell>
        </row>
        <row r="2099">
          <cell r="A2099" t="str">
            <v>1734DECHAVASSINE, Claude Pierre</v>
          </cell>
          <cell r="B2099" t="str">
            <v>1734DECHAVASSINE, Claude Pierre</v>
          </cell>
          <cell r="C2099" t="str">
            <v>DECHAVASSINE, Claude Pierre</v>
          </cell>
          <cell r="D2099" t="str">
            <v>P1060267</v>
          </cell>
        </row>
        <row r="2100">
          <cell r="A2100" t="str">
            <v>1734MILLIERET, Pierre François</v>
          </cell>
          <cell r="B2100" t="str">
            <v>1734MILLIERET, Pierre François</v>
          </cell>
          <cell r="C2100" t="str">
            <v>MILLIERET, Pierre François</v>
          </cell>
          <cell r="D2100" t="str">
            <v>P1060267</v>
          </cell>
        </row>
        <row r="2101">
          <cell r="A2101" t="str">
            <v xml:space="preserve">1734TROMBERT, François </v>
          </cell>
          <cell r="B2101" t="str">
            <v xml:space="preserve">1734TROMBERT, François </v>
          </cell>
          <cell r="C2101" t="str">
            <v xml:space="preserve">TROMBERT, François </v>
          </cell>
          <cell r="D2101" t="str">
            <v>P1060267</v>
          </cell>
        </row>
        <row r="2102">
          <cell r="A2102" t="str">
            <v>1734BURNIER, Michel  François</v>
          </cell>
          <cell r="B2102" t="str">
            <v>1734BURNIER, Michel  François</v>
          </cell>
          <cell r="C2102" t="str">
            <v>BURNIER, Michel  François</v>
          </cell>
          <cell r="D2102" t="str">
            <v>P1060269 &amp; P1060267</v>
          </cell>
        </row>
        <row r="2103">
          <cell r="A2103" t="str">
            <v>1734DUNOYER, François</v>
          </cell>
          <cell r="B2103" t="str">
            <v>1734DUNOYER, François</v>
          </cell>
          <cell r="C2103" t="str">
            <v>DUNOYER, François</v>
          </cell>
          <cell r="D2103" t="str">
            <v>P1060266</v>
          </cell>
        </row>
        <row r="2104">
          <cell r="A2104" t="str">
            <v>1734DECOLLONGES, Claude François</v>
          </cell>
          <cell r="B2104" t="str">
            <v>1734DECOLLONGES, Claude François</v>
          </cell>
          <cell r="C2104" t="str">
            <v>DECOLLONGES, Claude François</v>
          </cell>
          <cell r="D2104" t="str">
            <v>P1060266</v>
          </cell>
        </row>
        <row r="2105">
          <cell r="A2105" t="str">
            <v>1734DEMOMPITON, Claude</v>
          </cell>
          <cell r="B2105" t="str">
            <v>1734DEMOMPITON, Claude</v>
          </cell>
          <cell r="C2105" t="str">
            <v>DEMOMPITON, Claude</v>
          </cell>
          <cell r="D2105" t="str">
            <v>P1060266</v>
          </cell>
        </row>
        <row r="2106">
          <cell r="A2106" t="str">
            <v>1734JOURDAN, Claude</v>
          </cell>
          <cell r="B2106" t="str">
            <v>1734JOURDAN, Claude</v>
          </cell>
          <cell r="C2106" t="str">
            <v>JOURDAN, Claude</v>
          </cell>
          <cell r="D2106" t="str">
            <v>P1060266</v>
          </cell>
        </row>
        <row r="2107">
          <cell r="A2107" t="str">
            <v>1734RENAND, Claude François</v>
          </cell>
          <cell r="B2107" t="str">
            <v>1734RENAND, Claude François</v>
          </cell>
          <cell r="C2107" t="str">
            <v>RENAND, Claude François</v>
          </cell>
          <cell r="D2107" t="str">
            <v>P1060267</v>
          </cell>
        </row>
        <row r="2108">
          <cell r="A2108" t="str">
            <v>1734DUC, François</v>
          </cell>
          <cell r="B2108" t="str">
            <v>1734DUC, François</v>
          </cell>
          <cell r="C2108" t="str">
            <v>DUC, François</v>
          </cell>
          <cell r="D2108" t="str">
            <v>P1060266</v>
          </cell>
        </row>
        <row r="2109">
          <cell r="A2109" t="str">
            <v>1734ANDRIER, Etienne François</v>
          </cell>
          <cell r="B2109" t="str">
            <v>1734ANDRIER, Etienne François</v>
          </cell>
          <cell r="C2109" t="str">
            <v>ANDRIER, Etienne François</v>
          </cell>
          <cell r="D2109" t="str">
            <v>P1060266</v>
          </cell>
        </row>
        <row r="2110">
          <cell r="A2110" t="str">
            <v>1734TRONCHET, Jean André</v>
          </cell>
          <cell r="B2110" t="str">
            <v>1734TRONCHET, Jean André</v>
          </cell>
          <cell r="C2110" t="str">
            <v>TRONCHET, Jean André</v>
          </cell>
          <cell r="D2110" t="str">
            <v>P1060266</v>
          </cell>
        </row>
        <row r="2111">
          <cell r="A2111" t="str">
            <v>1734MUGNIER, Etienne Joseph</v>
          </cell>
          <cell r="B2111" t="str">
            <v>1734MUGNIER, Etienne Joseph</v>
          </cell>
          <cell r="C2111" t="str">
            <v>MUGNIER, Etienne Joseph</v>
          </cell>
          <cell r="D2111" t="str">
            <v>P1060265</v>
          </cell>
        </row>
        <row r="2112">
          <cell r="A2112" t="str">
            <v>1734SIMOND, Claude Joseph</v>
          </cell>
          <cell r="B2112" t="str">
            <v>1734SIMOND, Claude Joseph</v>
          </cell>
          <cell r="C2112" t="str">
            <v>SIMOND, Claude Joseph</v>
          </cell>
          <cell r="D2112" t="str">
            <v>P1060268</v>
          </cell>
        </row>
        <row r="2113">
          <cell r="A2113" t="str">
            <v>1734REIMOND, Nicolas</v>
          </cell>
          <cell r="B2113" t="str">
            <v>1734REIMOND, Nicolas</v>
          </cell>
          <cell r="C2113" t="str">
            <v>REIMOND, Nicolas</v>
          </cell>
          <cell r="D2113" t="str">
            <v>P1060266</v>
          </cell>
        </row>
        <row r="2114">
          <cell r="A2114" t="str">
            <v>1734FONTAINE, Jacques</v>
          </cell>
          <cell r="B2114" t="str">
            <v>1734FONTAINE, Jacques</v>
          </cell>
          <cell r="C2114" t="str">
            <v>FONTAINE, Jacques</v>
          </cell>
          <cell r="D2114" t="str">
            <v>P1060266</v>
          </cell>
        </row>
        <row r="2115">
          <cell r="A2115" t="str">
            <v>1734RIONDEL, Pierre François</v>
          </cell>
          <cell r="B2115" t="str">
            <v>1734RIONDEL, Pierre François</v>
          </cell>
          <cell r="C2115" t="str">
            <v>RIONDEL, Pierre François</v>
          </cell>
          <cell r="D2115" t="str">
            <v>P1060266</v>
          </cell>
        </row>
        <row r="2116">
          <cell r="A2116" t="str">
            <v>1734GUILLOT, Amé</v>
          </cell>
          <cell r="B2116" t="str">
            <v>1734GUILLOT, Amé</v>
          </cell>
          <cell r="C2116" t="str">
            <v>GUILLOT, Amé</v>
          </cell>
          <cell r="D2116" t="str">
            <v>P1060265</v>
          </cell>
        </row>
        <row r="2117">
          <cell r="A2117" t="str">
            <v>1734LAPEROUSE, Pierre Maurice</v>
          </cell>
          <cell r="B2117" t="str">
            <v>1734LAPEROUSE, Pierre Maurice</v>
          </cell>
          <cell r="C2117" t="str">
            <v>LAPEROUSE, Pierre Maurice</v>
          </cell>
          <cell r="D2117" t="str">
            <v>P1060265</v>
          </cell>
        </row>
        <row r="2118">
          <cell r="A2118" t="str">
            <v>1734BONDAZ, Pierre Joseph</v>
          </cell>
          <cell r="B2118" t="str">
            <v>1734BONDAZ, Pierre Joseph</v>
          </cell>
          <cell r="C2118" t="str">
            <v>BONDAZ, Pierre Joseph</v>
          </cell>
          <cell r="D2118" t="str">
            <v>P1060267</v>
          </cell>
        </row>
        <row r="2119">
          <cell r="A2119" t="str">
            <v>1734MILLIERET, Antoine François</v>
          </cell>
          <cell r="B2119" t="str">
            <v>1734MILLIERET, Antoine François</v>
          </cell>
          <cell r="C2119" t="str">
            <v>MILLIERET, Antoine François</v>
          </cell>
          <cell r="D2119" t="str">
            <v>P1060267</v>
          </cell>
        </row>
        <row r="2120">
          <cell r="A2120" t="str">
            <v>1734SIMOND, Claude Joseph</v>
          </cell>
          <cell r="B2120" t="str">
            <v>1734SIMOND, Claude Joseph</v>
          </cell>
          <cell r="C2120" t="str">
            <v>SIMOND, Claude Joseph</v>
          </cell>
          <cell r="D2120" t="str">
            <v>P1060267</v>
          </cell>
        </row>
        <row r="2121">
          <cell r="A2121" t="str">
            <v>1735TRONCHET, Claude Joseph</v>
          </cell>
          <cell r="B2121" t="str">
            <v>1735TRONCHET, Claude Joseph</v>
          </cell>
          <cell r="C2121" t="str">
            <v>TRONCHET, Claude Joseph</v>
          </cell>
          <cell r="D2121" t="str">
            <v>P1060269</v>
          </cell>
        </row>
        <row r="2122">
          <cell r="A2122" t="str">
            <v>1735DUC, Jean Joseph</v>
          </cell>
          <cell r="B2122" t="str">
            <v>1735DUC, Jean Joseph</v>
          </cell>
          <cell r="C2122" t="str">
            <v>DUC, Jean Joseph</v>
          </cell>
          <cell r="D2122" t="str">
            <v>P1060269</v>
          </cell>
        </row>
        <row r="2123">
          <cell r="A2123" t="str">
            <v>1735ANDRIER, Pierre François</v>
          </cell>
          <cell r="B2123" t="str">
            <v>1735ANDRIER, Pierre François</v>
          </cell>
          <cell r="C2123" t="str">
            <v>ANDRIER, Pierre François</v>
          </cell>
          <cell r="D2123" t="str">
            <v>P1060268</v>
          </cell>
        </row>
        <row r="2124">
          <cell r="A2124" t="str">
            <v>1735RAPHET, Michel Joseph</v>
          </cell>
          <cell r="B2124" t="str">
            <v>1735RAPHET, Michel Joseph</v>
          </cell>
          <cell r="C2124" t="str">
            <v>RAPHET, Michel Joseph</v>
          </cell>
          <cell r="D2124" t="str">
            <v>P1060268</v>
          </cell>
        </row>
        <row r="2125">
          <cell r="A2125" t="str">
            <v>1735TERCIS, François</v>
          </cell>
          <cell r="B2125" t="str">
            <v>1735TERCIS, François</v>
          </cell>
          <cell r="C2125" t="str">
            <v>TERCIS, François</v>
          </cell>
          <cell r="D2125" t="str">
            <v>P1060269</v>
          </cell>
        </row>
        <row r="2126">
          <cell r="A2126" t="str">
            <v>1735CLERC, Claude</v>
          </cell>
          <cell r="B2126" t="str">
            <v>1735CLERC, Claude</v>
          </cell>
          <cell r="C2126" t="str">
            <v>CLERC, Claude</v>
          </cell>
          <cell r="D2126" t="str">
            <v>P1060269</v>
          </cell>
        </row>
        <row r="2127">
          <cell r="A2127" t="str">
            <v>1735BOVET, Bernard François</v>
          </cell>
          <cell r="B2127" t="str">
            <v>1735BOVET, Bernard François</v>
          </cell>
          <cell r="C2127" t="str">
            <v>BOVET, Bernard François</v>
          </cell>
          <cell r="D2127" t="str">
            <v>P1060268</v>
          </cell>
        </row>
        <row r="2128">
          <cell r="A2128" t="str">
            <v>1735FAVRE-MARECHAUX, Jean Franç</v>
          </cell>
          <cell r="B2128" t="str">
            <v>1735FAVRE-MARECHAUX, Jean Franç</v>
          </cell>
          <cell r="C2128" t="str">
            <v>FAVRE-MARECHAUX, Jean Franç</v>
          </cell>
          <cell r="D2128" t="str">
            <v>P1060268</v>
          </cell>
        </row>
        <row r="2129">
          <cell r="A2129" t="str">
            <v>1735GURLIE, Pierre Joseph</v>
          </cell>
          <cell r="B2129" t="str">
            <v>1735GURLIE, Pierre Joseph</v>
          </cell>
          <cell r="C2129" t="str">
            <v>GURLIE, Pierre Joseph</v>
          </cell>
          <cell r="D2129" t="str">
            <v>P1060268</v>
          </cell>
        </row>
        <row r="2130">
          <cell r="A2130" t="str">
            <v>1735MOCCAND, Bernard</v>
          </cell>
          <cell r="B2130" t="str">
            <v>1735MOCCAND, Bernard</v>
          </cell>
          <cell r="C2130" t="str">
            <v>MOCCAND, Bernard</v>
          </cell>
          <cell r="D2130" t="str">
            <v>P1060269</v>
          </cell>
        </row>
        <row r="2131">
          <cell r="A2131" t="str">
            <v>1735COTTEAUD, François</v>
          </cell>
          <cell r="B2131" t="str">
            <v>1735COTTEAUD, François</v>
          </cell>
          <cell r="C2131" t="str">
            <v>COTTEAUD, François</v>
          </cell>
          <cell r="D2131" t="str">
            <v>P1060269</v>
          </cell>
        </row>
        <row r="2132">
          <cell r="A2132" t="str">
            <v>1735ANTHOINE, Claude</v>
          </cell>
          <cell r="B2132" t="str">
            <v>1735ANTHOINE, Claude</v>
          </cell>
          <cell r="C2132" t="str">
            <v>ANTHOINE, Claude</v>
          </cell>
          <cell r="D2132" t="str">
            <v>P1060269</v>
          </cell>
        </row>
        <row r="2133">
          <cell r="A2133" t="str">
            <v>1735RENAND, Prosper François</v>
          </cell>
          <cell r="B2133" t="str">
            <v>1735RENAND, Prosper François</v>
          </cell>
          <cell r="C2133" t="str">
            <v>RENAND, Prosper François</v>
          </cell>
          <cell r="D2133" t="str">
            <v>P1060268</v>
          </cell>
        </row>
        <row r="2134">
          <cell r="A2134" t="str">
            <v>1735VAGNAT, Michel François</v>
          </cell>
          <cell r="B2134" t="str">
            <v>1735VAGNAT, Michel François</v>
          </cell>
          <cell r="C2134" t="str">
            <v>VAGNAT, Michel François</v>
          </cell>
          <cell r="D2134" t="str">
            <v>P1060268</v>
          </cell>
        </row>
        <row r="2135">
          <cell r="A2135" t="str">
            <v>1735GINDRE, Jean Claude</v>
          </cell>
          <cell r="B2135" t="str">
            <v>1735GINDRE, Jean Claude</v>
          </cell>
          <cell r="C2135" t="str">
            <v>GINDRE, Jean Claude</v>
          </cell>
          <cell r="D2135" t="str">
            <v>P1060269</v>
          </cell>
        </row>
        <row r="2136">
          <cell r="A2136" t="str">
            <v>1735DUNOYER, Nicolas François</v>
          </cell>
          <cell r="B2136" t="str">
            <v>1735DUNOYER, Nicolas François</v>
          </cell>
          <cell r="C2136" t="str">
            <v>DUNOYER, Nicolas François</v>
          </cell>
          <cell r="D2136" t="str">
            <v>P1060270 &amp; 269</v>
          </cell>
        </row>
        <row r="2137">
          <cell r="A2137" t="str">
            <v>1736AMOUDRUZ, François Louis</v>
          </cell>
          <cell r="B2137" t="str">
            <v>1736AMOUDRUZ, François Louis</v>
          </cell>
          <cell r="C2137" t="str">
            <v>AMOUDRUZ, François Louis</v>
          </cell>
          <cell r="D2137" t="str">
            <v>P1060272</v>
          </cell>
        </row>
        <row r="2138">
          <cell r="A2138" t="str">
            <v>1736JAY, Noël</v>
          </cell>
          <cell r="B2138" t="str">
            <v>1736JAY, Noël</v>
          </cell>
          <cell r="C2138" t="str">
            <v>JAY, Noël</v>
          </cell>
          <cell r="D2138" t="str">
            <v>P1060272</v>
          </cell>
        </row>
        <row r="2139">
          <cell r="A2139" t="str">
            <v>1736GINDRE, Claude François</v>
          </cell>
          <cell r="B2139" t="str">
            <v>1736GINDRE, Claude François</v>
          </cell>
          <cell r="C2139" t="str">
            <v>GINDRE, Claude François</v>
          </cell>
          <cell r="D2139" t="str">
            <v>P1060273</v>
          </cell>
        </row>
        <row r="2140">
          <cell r="A2140" t="str">
            <v>1736DUC, François Joseph</v>
          </cell>
          <cell r="B2140" t="str">
            <v>1736DUC, François Joseph</v>
          </cell>
          <cell r="C2140" t="str">
            <v>DUC, François Joseph</v>
          </cell>
          <cell r="D2140" t="str">
            <v>P1060273</v>
          </cell>
        </row>
        <row r="2141">
          <cell r="A2141" t="str">
            <v>1736DEPLACE, François Joseph</v>
          </cell>
          <cell r="B2141" t="str">
            <v>1736DEPLACE, François Joseph</v>
          </cell>
          <cell r="C2141" t="str">
            <v>DEPLACE, François Joseph</v>
          </cell>
          <cell r="D2141" t="str">
            <v>P1060271</v>
          </cell>
        </row>
        <row r="2142">
          <cell r="A2142" t="str">
            <v>1736ROUGE, Joseph</v>
          </cell>
          <cell r="B2142" t="str">
            <v>1736ROUGE, Joseph</v>
          </cell>
          <cell r="C2142" t="str">
            <v>ROUGE, Joseph</v>
          </cell>
          <cell r="D2142" t="str">
            <v>P1060271</v>
          </cell>
        </row>
        <row r="2143">
          <cell r="A2143" t="str">
            <v>1736BIORD, Claude François</v>
          </cell>
          <cell r="B2143" t="str">
            <v>1736BIORD, Claude François</v>
          </cell>
          <cell r="C2143" t="str">
            <v>BIORD, Claude François</v>
          </cell>
          <cell r="D2143" t="str">
            <v>P1060271</v>
          </cell>
        </row>
        <row r="2144">
          <cell r="A2144" t="str">
            <v>1736DECHAVASSINE, Guillaume</v>
          </cell>
          <cell r="B2144" t="str">
            <v>1736DECHAVASSINE, Guillaume</v>
          </cell>
          <cell r="C2144" t="str">
            <v>DECHAVASSINE, Guillaume</v>
          </cell>
          <cell r="D2144" t="str">
            <v>P1060271</v>
          </cell>
        </row>
        <row r="2145">
          <cell r="A2145" t="str">
            <v>1736DENICODEX, Claude Joseph</v>
          </cell>
          <cell r="B2145" t="str">
            <v>1736DENICODEX, Claude Joseph</v>
          </cell>
          <cell r="C2145" t="str">
            <v>DENICODEX, Claude Joseph</v>
          </cell>
          <cell r="D2145" t="str">
            <v>P1060272</v>
          </cell>
        </row>
        <row r="2146">
          <cell r="A2146" t="str">
            <v>1736DUNOYER-DUPRAZ, François</v>
          </cell>
          <cell r="B2146" t="str">
            <v>1736DUNOYER-DUPRAZ, François</v>
          </cell>
          <cell r="C2146" t="str">
            <v>DUNOYER-DUPRAZ, François</v>
          </cell>
          <cell r="D2146" t="str">
            <v>P1060271</v>
          </cell>
        </row>
        <row r="2147">
          <cell r="A2147" t="str">
            <v>1736PERRET, François Joseph</v>
          </cell>
          <cell r="B2147" t="str">
            <v>1736PERRET, François Joseph</v>
          </cell>
          <cell r="C2147" t="str">
            <v>PERRET, François Joseph</v>
          </cell>
          <cell r="D2147" t="str">
            <v>P1060271</v>
          </cell>
        </row>
        <row r="2148">
          <cell r="A2148" t="str">
            <v>1736RIONDEL, Michel</v>
          </cell>
          <cell r="B2148" t="str">
            <v>1736RIONDEL, Michel</v>
          </cell>
          <cell r="C2148" t="str">
            <v>RIONDEL, Michel</v>
          </cell>
          <cell r="D2148" t="str">
            <v>P1060272</v>
          </cell>
        </row>
        <row r="2149">
          <cell r="A2149" t="str">
            <v>1736RIONDEL, Pierre Humbert</v>
          </cell>
          <cell r="B2149" t="str">
            <v>1736RIONDEL, Pierre Humbert</v>
          </cell>
          <cell r="C2149" t="str">
            <v>RIONDEL, Pierre Humbert</v>
          </cell>
          <cell r="D2149" t="str">
            <v>P1060271</v>
          </cell>
        </row>
        <row r="2150">
          <cell r="A2150" t="str">
            <v>1736BIORD, François Joseph</v>
          </cell>
          <cell r="B2150" t="str">
            <v>1736BIORD, François Joseph</v>
          </cell>
          <cell r="C2150" t="str">
            <v>BIORD, François Joseph</v>
          </cell>
          <cell r="D2150" t="str">
            <v>P1060270</v>
          </cell>
        </row>
        <row r="2151">
          <cell r="A2151" t="str">
            <v>1736PELLISSIER, Jean</v>
          </cell>
          <cell r="B2151" t="str">
            <v>1736PELLISSIER, Jean</v>
          </cell>
          <cell r="C2151" t="str">
            <v>PELLISSIER, Jean</v>
          </cell>
          <cell r="D2151" t="str">
            <v>P1060270</v>
          </cell>
        </row>
        <row r="2152">
          <cell r="A2152" t="str">
            <v>1736AMOUDRUZ, Jean</v>
          </cell>
          <cell r="B2152" t="str">
            <v>1736AMOUDRUZ, Jean</v>
          </cell>
          <cell r="C2152" t="str">
            <v>AMOUDRUZ, Jean</v>
          </cell>
          <cell r="D2152" t="str">
            <v>P1060272</v>
          </cell>
        </row>
        <row r="2153">
          <cell r="A2153" t="str">
            <v>1736JOURDAN, Aimé</v>
          </cell>
          <cell r="B2153" t="str">
            <v>1736JOURDAN, Aimé</v>
          </cell>
          <cell r="C2153" t="str">
            <v>JOURDAN, Aimé</v>
          </cell>
          <cell r="D2153" t="str">
            <v>P1060272</v>
          </cell>
        </row>
        <row r="2154">
          <cell r="A2154" t="str">
            <v>1736MOGENET, Claude Joseph</v>
          </cell>
          <cell r="B2154" t="str">
            <v>1736MOGENET, Claude Joseph</v>
          </cell>
          <cell r="C2154" t="str">
            <v>MOGENET, Claude Joseph</v>
          </cell>
          <cell r="D2154" t="str">
            <v>P1060270</v>
          </cell>
        </row>
        <row r="2155">
          <cell r="A2155" t="str">
            <v>1736DELACOSTE, François Joseph</v>
          </cell>
          <cell r="B2155" t="str">
            <v>1736DELACOSTE, François Joseph</v>
          </cell>
          <cell r="C2155" t="str">
            <v>DELACOSTE, François Joseph</v>
          </cell>
          <cell r="D2155" t="str">
            <v>P1060272</v>
          </cell>
        </row>
        <row r="2156">
          <cell r="A2156" t="str">
            <v>1736BENEX, Joseph</v>
          </cell>
          <cell r="B2156" t="str">
            <v>1736BENEX, Joseph</v>
          </cell>
          <cell r="C2156" t="str">
            <v>BENEX, Joseph</v>
          </cell>
          <cell r="D2156" t="str">
            <v>P1060270</v>
          </cell>
        </row>
        <row r="2157">
          <cell r="A2157" t="str">
            <v>1736JACQUARD, Claude Joseph</v>
          </cell>
          <cell r="B2157" t="str">
            <v>1736JACQUARD, Claude Joseph</v>
          </cell>
          <cell r="C2157" t="str">
            <v>JACQUARD, Claude Joseph</v>
          </cell>
          <cell r="D2157" t="str">
            <v>P1060270</v>
          </cell>
        </row>
        <row r="2158">
          <cell r="A2158" t="str">
            <v>1736DUNOYER, Jean François</v>
          </cell>
          <cell r="B2158" t="str">
            <v>1736DUNOYER, Jean François</v>
          </cell>
          <cell r="C2158" t="str">
            <v>DUNOYER, Jean François</v>
          </cell>
          <cell r="D2158" t="str">
            <v>P1060272</v>
          </cell>
        </row>
        <row r="2159">
          <cell r="A2159" t="str">
            <v>1736ANTHONIOZ, Pierre</v>
          </cell>
          <cell r="B2159" t="str">
            <v>1736ANTHONIOZ, Pierre</v>
          </cell>
          <cell r="C2159" t="str">
            <v>ANTHONIOZ, Pierre</v>
          </cell>
          <cell r="D2159" t="str">
            <v>P1060272</v>
          </cell>
        </row>
        <row r="2160">
          <cell r="A2160" t="str">
            <v>1736EMONET, Claude Joseph</v>
          </cell>
          <cell r="B2160" t="str">
            <v>1736EMONET, Claude Joseph</v>
          </cell>
          <cell r="C2160" t="str">
            <v>EMONET, Claude Joseph</v>
          </cell>
          <cell r="D2160" t="str">
            <v>P1060270</v>
          </cell>
        </row>
        <row r="2161">
          <cell r="A2161" t="str">
            <v>1736EMONET, Michel François</v>
          </cell>
          <cell r="B2161" t="str">
            <v>1736EMONET, Michel François</v>
          </cell>
          <cell r="C2161" t="str">
            <v>EMONET, Michel François</v>
          </cell>
          <cell r="D2161" t="str">
            <v>P1060271</v>
          </cell>
        </row>
        <row r="2162">
          <cell r="A2162" t="str">
            <v>1736RIONDEL, Joseph</v>
          </cell>
          <cell r="B2162" t="str">
            <v>1736RIONDEL, Joseph</v>
          </cell>
          <cell r="C2162" t="str">
            <v>RIONDEL, Joseph</v>
          </cell>
          <cell r="D2162" t="str">
            <v>P1060270</v>
          </cell>
        </row>
        <row r="2163">
          <cell r="A2163" t="str">
            <v>1737ANDRIER, Nicolas</v>
          </cell>
          <cell r="B2163" t="str">
            <v>1737ANDRIER, Nicolas</v>
          </cell>
          <cell r="C2163" t="str">
            <v>ANDRIER, Nicolas</v>
          </cell>
          <cell r="D2163" t="str">
            <v>P1060275</v>
          </cell>
        </row>
        <row r="2164">
          <cell r="A2164" t="str">
            <v>1737TRONCHET, François Joseph</v>
          </cell>
          <cell r="B2164" t="str">
            <v>1737TRONCHET, François Joseph</v>
          </cell>
          <cell r="C2164" t="str">
            <v>TRONCHET, François Joseph</v>
          </cell>
          <cell r="D2164" t="str">
            <v>P1060273</v>
          </cell>
        </row>
        <row r="2165">
          <cell r="A2165" t="str">
            <v>1737CHAPLAINE, Nicolas</v>
          </cell>
          <cell r="B2165" t="str">
            <v>1737CHAPLAINE, Nicolas</v>
          </cell>
          <cell r="C2165" t="str">
            <v>CHAPLAINE, Nicolas</v>
          </cell>
          <cell r="D2165" t="str">
            <v>P1060273</v>
          </cell>
        </row>
        <row r="2166">
          <cell r="A2166" t="str">
            <v>1737LACOSTE, François Joseph</v>
          </cell>
          <cell r="B2166" t="str">
            <v>1737LACOSTE, François Joseph</v>
          </cell>
          <cell r="C2166" t="str">
            <v>LACOSTE, François Joseph</v>
          </cell>
          <cell r="D2166" t="str">
            <v>P1060275</v>
          </cell>
        </row>
        <row r="2167">
          <cell r="A2167" t="str">
            <v>1737GENEVAT, Claude Michel</v>
          </cell>
          <cell r="B2167" t="str">
            <v>1737GENEVAT, Claude Michel</v>
          </cell>
          <cell r="C2167" t="str">
            <v>GENEVAT, Claude Michel</v>
          </cell>
          <cell r="D2167" t="str">
            <v>P1060274</v>
          </cell>
        </row>
        <row r="2168">
          <cell r="A2168" t="str">
            <v>1737GERDIL, Nicolas</v>
          </cell>
          <cell r="B2168" t="str">
            <v>1737GERDIL, Nicolas</v>
          </cell>
          <cell r="C2168" t="str">
            <v>GERDIL, Nicolas</v>
          </cell>
          <cell r="D2168" t="str">
            <v>P1060273</v>
          </cell>
        </row>
        <row r="2169">
          <cell r="A2169" t="str">
            <v>1737PIN, Etienne</v>
          </cell>
          <cell r="B2169" t="str">
            <v>1737PIN, Etienne</v>
          </cell>
          <cell r="C2169" t="str">
            <v>PIN, Etienne</v>
          </cell>
          <cell r="D2169" t="str">
            <v>P1060274</v>
          </cell>
        </row>
        <row r="2170">
          <cell r="A2170" t="str">
            <v>1737SIMOND, François</v>
          </cell>
          <cell r="B2170" t="str">
            <v>1737SIMOND, François</v>
          </cell>
          <cell r="C2170" t="str">
            <v>SIMOND, François</v>
          </cell>
          <cell r="D2170" t="str">
            <v>P1060274</v>
          </cell>
        </row>
        <row r="2171">
          <cell r="A2171" t="str">
            <v>1737THOMET, Joseph</v>
          </cell>
          <cell r="B2171" t="str">
            <v>1737THOMET, Joseph</v>
          </cell>
          <cell r="C2171" t="str">
            <v>THOMET, Joseph</v>
          </cell>
          <cell r="D2171" t="str">
            <v>P1060275</v>
          </cell>
        </row>
        <row r="2172">
          <cell r="A2172" t="str">
            <v>1737PELLET, Joseph</v>
          </cell>
          <cell r="B2172" t="str">
            <v>1737PELLET, Joseph</v>
          </cell>
          <cell r="C2172" t="str">
            <v>PELLET, Joseph</v>
          </cell>
          <cell r="D2172" t="str">
            <v>P1060273</v>
          </cell>
        </row>
        <row r="2173">
          <cell r="A2173" t="str">
            <v>1737MUSY, Claude François</v>
          </cell>
          <cell r="B2173" t="str">
            <v>1737MUSY, Claude François</v>
          </cell>
          <cell r="C2173" t="str">
            <v>MUSY, Claude François</v>
          </cell>
          <cell r="D2173" t="str">
            <v>P1060274</v>
          </cell>
        </row>
        <row r="2174">
          <cell r="A2174" t="str">
            <v>1737BARDY, Philibert</v>
          </cell>
          <cell r="B2174" t="str">
            <v>1737BARDY, Philibert</v>
          </cell>
          <cell r="C2174" t="str">
            <v>BARDY, Philibert</v>
          </cell>
          <cell r="D2174" t="str">
            <v>P1060275</v>
          </cell>
        </row>
        <row r="2175">
          <cell r="A2175" t="str">
            <v>1737ROUGE, Claude Pierre</v>
          </cell>
          <cell r="B2175" t="str">
            <v>1737ROUGE, Claude Pierre</v>
          </cell>
          <cell r="C2175" t="str">
            <v>ROUGE, Claude Pierre</v>
          </cell>
          <cell r="D2175" t="str">
            <v>P1060273</v>
          </cell>
        </row>
        <row r="2176">
          <cell r="A2176" t="str">
            <v>1737DEMOMPITON, François</v>
          </cell>
          <cell r="B2176" t="str">
            <v>1737DEMOMPITON, François</v>
          </cell>
          <cell r="C2176" t="str">
            <v>DEMOMPITON, François</v>
          </cell>
          <cell r="D2176" t="str">
            <v>P1060273</v>
          </cell>
        </row>
        <row r="2177">
          <cell r="A2177" t="str">
            <v>1737AMOUDRUZ, Jacques François</v>
          </cell>
          <cell r="B2177" t="str">
            <v>1737AMOUDRUZ, Jacques François</v>
          </cell>
          <cell r="C2177" t="str">
            <v>AMOUDRUZ, Jacques François</v>
          </cell>
          <cell r="D2177" t="str">
            <v>P1060274</v>
          </cell>
        </row>
        <row r="2178">
          <cell r="A2178" t="str">
            <v>1737DEFFOUG, Bernard</v>
          </cell>
          <cell r="B2178" t="str">
            <v>1737DEFFOUG, Bernard</v>
          </cell>
          <cell r="C2178" t="str">
            <v>DEFFOUG, Bernard</v>
          </cell>
          <cell r="D2178" t="str">
            <v>P1060274</v>
          </cell>
        </row>
        <row r="2179">
          <cell r="A2179" t="str">
            <v>1737DEPLACE, Claude</v>
          </cell>
          <cell r="B2179" t="str">
            <v>1737DEPLACE, Claude</v>
          </cell>
          <cell r="C2179" t="str">
            <v>DEPLACE, Claude</v>
          </cell>
          <cell r="D2179" t="str">
            <v>P1060274</v>
          </cell>
        </row>
        <row r="2180">
          <cell r="A2180" t="str">
            <v>1737FERRIER, Jean François</v>
          </cell>
          <cell r="B2180" t="str">
            <v>1737FERRIER, Jean François</v>
          </cell>
          <cell r="C2180" t="str">
            <v>FERRIER, Jean François</v>
          </cell>
          <cell r="D2180" t="str">
            <v>P1060274</v>
          </cell>
        </row>
        <row r="2181">
          <cell r="A2181" t="str">
            <v>1737GERDIL, Joseph</v>
          </cell>
          <cell r="B2181" t="str">
            <v>1737GERDIL, Joseph</v>
          </cell>
          <cell r="C2181" t="str">
            <v>GERDIL, Joseph</v>
          </cell>
          <cell r="D2181" t="str">
            <v>P1060274</v>
          </cell>
        </row>
        <row r="2182">
          <cell r="A2182" t="str">
            <v>1737BIORD, François Aimé</v>
          </cell>
          <cell r="B2182" t="str">
            <v>1737BIORD, François Aimé</v>
          </cell>
          <cell r="C2182" t="str">
            <v>BIORD, François Aimé</v>
          </cell>
          <cell r="D2182" t="str">
            <v>P1060273</v>
          </cell>
        </row>
        <row r="2183">
          <cell r="A2183" t="str">
            <v>1737COL, Claude François</v>
          </cell>
          <cell r="B2183" t="str">
            <v>1737COL, Claude François</v>
          </cell>
          <cell r="C2183" t="str">
            <v>COL, Claude François</v>
          </cell>
          <cell r="D2183" t="str">
            <v>P1060273</v>
          </cell>
        </row>
        <row r="2184">
          <cell r="A2184" t="str">
            <v>1737BIORD, Pierre Humbert Joseph</v>
          </cell>
          <cell r="B2184" t="str">
            <v>1737BIORD, Pierre Humbert Joseph</v>
          </cell>
          <cell r="C2184" t="str">
            <v>BIORD, Pierre Humbert Joseph</v>
          </cell>
          <cell r="D2184" t="str">
            <v>P1060274</v>
          </cell>
        </row>
        <row r="2185">
          <cell r="A2185" t="str">
            <v>1737PELLISSIER, Joseph</v>
          </cell>
          <cell r="B2185" t="str">
            <v>1737PELLISSIER, Joseph</v>
          </cell>
          <cell r="C2185" t="str">
            <v>PELLISSIER, Joseph</v>
          </cell>
          <cell r="D2185" t="str">
            <v>P1060274</v>
          </cell>
        </row>
        <row r="2186">
          <cell r="A2186" t="str">
            <v>1737DURET, François</v>
          </cell>
          <cell r="B2186" t="str">
            <v>1737DURET, François</v>
          </cell>
          <cell r="C2186" t="str">
            <v>DURET, François</v>
          </cell>
          <cell r="D2186" t="str">
            <v>P1060275</v>
          </cell>
        </row>
        <row r="2187">
          <cell r="A2187" t="str">
            <v>1738POULLY, Guillaume</v>
          </cell>
          <cell r="B2187" t="str">
            <v>1738POULLY, Guillaume</v>
          </cell>
          <cell r="C2187" t="str">
            <v>POULLY, Guillaume</v>
          </cell>
          <cell r="D2187" t="str">
            <v>P1060276</v>
          </cell>
        </row>
        <row r="2188">
          <cell r="A2188" t="str">
            <v>1738DUC, Claude Michel</v>
          </cell>
          <cell r="B2188" t="str">
            <v>1738DUC, Claude Michel</v>
          </cell>
          <cell r="C2188" t="str">
            <v>DUC, Claude Michel</v>
          </cell>
          <cell r="D2188" t="str">
            <v>P1060277</v>
          </cell>
        </row>
        <row r="2189">
          <cell r="A2189" t="str">
            <v>1738NACHON, Pierre François</v>
          </cell>
          <cell r="B2189" t="str">
            <v>1738NACHON, Pierre François</v>
          </cell>
          <cell r="C2189" t="str">
            <v>NACHON, Pierre François</v>
          </cell>
          <cell r="D2189" t="str">
            <v>P1060277</v>
          </cell>
        </row>
        <row r="2190">
          <cell r="A2190" t="str">
            <v>1738PACHON, Claude François</v>
          </cell>
          <cell r="B2190" t="str">
            <v>1738PACHON, Claude François</v>
          </cell>
          <cell r="C2190" t="str">
            <v>PACHON, Claude François</v>
          </cell>
          <cell r="D2190" t="str">
            <v>P1060276</v>
          </cell>
        </row>
        <row r="2191">
          <cell r="A2191" t="str">
            <v>1738DUBOIN, Joseph</v>
          </cell>
          <cell r="B2191" t="str">
            <v>1738DUBOIN, Joseph</v>
          </cell>
          <cell r="C2191" t="str">
            <v>DUBOIN, Joseph</v>
          </cell>
          <cell r="D2191" t="str">
            <v>P1060277</v>
          </cell>
        </row>
        <row r="2192">
          <cell r="A2192" t="str">
            <v>1738EXCOFFIER, Bernard François</v>
          </cell>
          <cell r="B2192" t="str">
            <v>1738EXCOFFIER, Bernard François</v>
          </cell>
          <cell r="C2192" t="str">
            <v>EXCOFFIER, Bernard François</v>
          </cell>
          <cell r="D2192" t="str">
            <v>P1060276</v>
          </cell>
        </row>
        <row r="2193">
          <cell r="A2193" t="str">
            <v>1738DUNOYER, François</v>
          </cell>
          <cell r="B2193" t="str">
            <v>1738DUNOYER, François</v>
          </cell>
          <cell r="C2193" t="str">
            <v>DUNOYER, François</v>
          </cell>
          <cell r="D2193" t="str">
            <v>P1060276</v>
          </cell>
        </row>
        <row r="2194">
          <cell r="A2194" t="str">
            <v>1738GIROD, Jean</v>
          </cell>
          <cell r="B2194" t="str">
            <v>1738GIROD, Jean</v>
          </cell>
          <cell r="C2194" t="str">
            <v>GIROD, Jean</v>
          </cell>
          <cell r="D2194" t="str">
            <v>P1060276</v>
          </cell>
        </row>
        <row r="2195">
          <cell r="A2195" t="str">
            <v>1738RIONDEL, Michel</v>
          </cell>
          <cell r="B2195" t="str">
            <v>1738RIONDEL, Michel</v>
          </cell>
          <cell r="C2195" t="str">
            <v>RIONDEL, Michel</v>
          </cell>
          <cell r="D2195" t="str">
            <v>P1060277</v>
          </cell>
        </row>
        <row r="2196">
          <cell r="A2196" t="str">
            <v>1738CHAPPUIS, Jean Joseph</v>
          </cell>
          <cell r="B2196" t="str">
            <v>1738CHAPPUIS, Jean Joseph</v>
          </cell>
          <cell r="C2196" t="str">
            <v>CHAPPUIS, Jean Joseph</v>
          </cell>
          <cell r="D2196" t="str">
            <v>P1060277</v>
          </cell>
        </row>
        <row r="2197">
          <cell r="A2197" t="str">
            <v>1738CHATELAIN, Claude</v>
          </cell>
          <cell r="B2197" t="str">
            <v>1738CHATELAIN, Claude</v>
          </cell>
          <cell r="C2197" t="str">
            <v>CHATELAIN, Claude</v>
          </cell>
          <cell r="D2197" t="str">
            <v>P1060276</v>
          </cell>
        </row>
        <row r="2198">
          <cell r="A2198" t="str">
            <v>1738EXCOFFIER, Claude François</v>
          </cell>
          <cell r="B2198" t="str">
            <v>1738EXCOFFIER, Claude François</v>
          </cell>
          <cell r="C2198" t="str">
            <v>EXCOFFIER, Claude François</v>
          </cell>
          <cell r="D2198" t="str">
            <v>P1060276</v>
          </cell>
        </row>
        <row r="2199">
          <cell r="A2199" t="str">
            <v>1738MUSY, Aymé</v>
          </cell>
          <cell r="B2199" t="str">
            <v>1738MUSY, Aymé</v>
          </cell>
          <cell r="C2199" t="str">
            <v>MUSY, Aymé</v>
          </cell>
          <cell r="D2199" t="str">
            <v>P1060278</v>
          </cell>
        </row>
        <row r="2200">
          <cell r="A2200" t="str">
            <v>1738BIORD, François Joseph</v>
          </cell>
          <cell r="B2200" t="str">
            <v>1738BIORD, François Joseph</v>
          </cell>
          <cell r="C2200" t="str">
            <v>BIORD, François Joseph</v>
          </cell>
          <cell r="D2200" t="str">
            <v>P1060275</v>
          </cell>
        </row>
        <row r="2201">
          <cell r="A2201" t="str">
            <v>1738CHAPPUIS, Bernardin</v>
          </cell>
          <cell r="B2201" t="str">
            <v>1738CHAPPUIS, Bernardin</v>
          </cell>
          <cell r="C2201" t="str">
            <v>CHAPPUIS, Bernardin</v>
          </cell>
          <cell r="D2201" t="str">
            <v>P1060275</v>
          </cell>
        </row>
        <row r="2202">
          <cell r="A2202" t="str">
            <v>1738EXCOFFIER, Louis</v>
          </cell>
          <cell r="B2202" t="str">
            <v>1738EXCOFFIER, Louis</v>
          </cell>
          <cell r="C2202" t="str">
            <v>EXCOFFIER, Louis</v>
          </cell>
          <cell r="D2202" t="str">
            <v>P1060276</v>
          </cell>
        </row>
        <row r="2203">
          <cell r="A2203" t="str">
            <v>1738MUSY, François Joseph l'ainé</v>
          </cell>
          <cell r="B2203" t="str">
            <v>1738MUSY, François Joseph l'ainé</v>
          </cell>
          <cell r="C2203" t="str">
            <v>MUSY, François Joseph l'ainé</v>
          </cell>
          <cell r="D2203" t="str">
            <v>P1060277</v>
          </cell>
        </row>
        <row r="2204">
          <cell r="A2204" t="str">
            <v>1738MUSY, François Joseph le cadet</v>
          </cell>
          <cell r="B2204" t="str">
            <v>1738MUSY, François Joseph le cadet</v>
          </cell>
          <cell r="C2204" t="str">
            <v>MUSY, François Joseph le cadet</v>
          </cell>
          <cell r="D2204" t="str">
            <v>P1060277</v>
          </cell>
        </row>
        <row r="2205">
          <cell r="A2205" t="str">
            <v>1738DUCROT, Joseph</v>
          </cell>
          <cell r="B2205" t="str">
            <v>1738DUCROT, Joseph</v>
          </cell>
          <cell r="C2205" t="str">
            <v>DUCROT, Joseph</v>
          </cell>
          <cell r="D2205" t="str">
            <v>P1060277</v>
          </cell>
        </row>
        <row r="2206">
          <cell r="A2206" t="str">
            <v>1738SIMOND, Antoine Joseph</v>
          </cell>
          <cell r="B2206" t="str">
            <v>1738SIMOND, Antoine Joseph</v>
          </cell>
          <cell r="C2206" t="str">
            <v>SIMOND, Antoine Joseph</v>
          </cell>
          <cell r="D2206" t="str">
            <v>P1060277</v>
          </cell>
        </row>
        <row r="2207">
          <cell r="A2207" t="str">
            <v>1738AMOUDRUZ, Joseph</v>
          </cell>
          <cell r="B2207" t="str">
            <v>1738AMOUDRUZ, Joseph</v>
          </cell>
          <cell r="C2207" t="str">
            <v>AMOUDRUZ, Joseph</v>
          </cell>
          <cell r="D2207" t="str">
            <v>P1060277</v>
          </cell>
        </row>
        <row r="2208">
          <cell r="A2208" t="str">
            <v>1738GUILLION, Claude</v>
          </cell>
          <cell r="B2208" t="str">
            <v>1738GUILLION, Claude</v>
          </cell>
          <cell r="C2208" t="str">
            <v>GUILLION, Claude</v>
          </cell>
          <cell r="D2208" t="str">
            <v>P1060278</v>
          </cell>
        </row>
        <row r="2209">
          <cell r="A2209" t="str">
            <v>1738BURNIER, Laurent Joseph</v>
          </cell>
          <cell r="B2209" t="str">
            <v>1738BURNIER, Laurent Joseph</v>
          </cell>
          <cell r="C2209" t="str">
            <v>BURNIER, Laurent Joseph</v>
          </cell>
          <cell r="D2209" t="str">
            <v>P1060275</v>
          </cell>
        </row>
        <row r="2210">
          <cell r="A2210" t="str">
            <v>1738FAVRE, Joseph</v>
          </cell>
          <cell r="B2210" t="str">
            <v>1738FAVRE, Joseph</v>
          </cell>
          <cell r="C2210" t="str">
            <v>FAVRE, Joseph</v>
          </cell>
          <cell r="D2210" t="str">
            <v>P1060275</v>
          </cell>
        </row>
        <row r="2211">
          <cell r="A2211" t="str">
            <v>1738BURNIER, Jean François</v>
          </cell>
          <cell r="B2211" t="str">
            <v>1738BURNIER, Jean François</v>
          </cell>
          <cell r="C2211" t="str">
            <v>BURNIER, Jean François</v>
          </cell>
          <cell r="D2211" t="str">
            <v>P1060275</v>
          </cell>
        </row>
        <row r="2212">
          <cell r="A2212" t="str">
            <v>1738GUILLOT, Claude Joseph</v>
          </cell>
          <cell r="B2212" t="str">
            <v>1738GUILLOT, Claude Joseph</v>
          </cell>
          <cell r="C2212" t="str">
            <v>GUILLOT, Claude Joseph</v>
          </cell>
          <cell r="D2212" t="str">
            <v>P1060276</v>
          </cell>
        </row>
        <row r="2213">
          <cell r="A2213" t="str">
            <v>1738GINDRE, Jean</v>
          </cell>
          <cell r="B2213" t="str">
            <v>1738GINDRE, Jean</v>
          </cell>
          <cell r="C2213" t="str">
            <v>GINDRE, Jean</v>
          </cell>
          <cell r="D2213" t="str">
            <v>P1060277</v>
          </cell>
        </row>
        <row r="2214">
          <cell r="A2214" t="str">
            <v>1738JAY, Jean François</v>
          </cell>
          <cell r="B2214" t="str">
            <v>1738JAY, Jean François</v>
          </cell>
          <cell r="C2214" t="str">
            <v>JAY, Jean François</v>
          </cell>
          <cell r="D2214" t="str">
            <v>P1060276</v>
          </cell>
        </row>
        <row r="2215">
          <cell r="A2215" t="str">
            <v>1739ANTHOINE, Claude Joseph</v>
          </cell>
          <cell r="B2215" t="str">
            <v>1739ANTHOINE, Claude Joseph</v>
          </cell>
          <cell r="C2215" t="str">
            <v>ANTHOINE, Claude Joseph</v>
          </cell>
          <cell r="D2215" t="str">
            <v>P1060280</v>
          </cell>
        </row>
        <row r="2216">
          <cell r="A2216" t="str">
            <v>1739DUC, François</v>
          </cell>
          <cell r="B2216" t="str">
            <v>1739DUC, François</v>
          </cell>
          <cell r="C2216" t="str">
            <v>DUC, François</v>
          </cell>
          <cell r="D2216" t="str">
            <v>P1060279</v>
          </cell>
        </row>
        <row r="2217">
          <cell r="A2217" t="str">
            <v>1739GURLIE, Claude François</v>
          </cell>
          <cell r="B2217" t="str">
            <v>1739GURLIE, Claude François</v>
          </cell>
          <cell r="C2217" t="str">
            <v>GURLIE, Claude François</v>
          </cell>
          <cell r="D2217" t="str">
            <v>P1060279</v>
          </cell>
        </row>
        <row r="2218">
          <cell r="A2218" t="str">
            <v>1739PELLISSIER, Claude</v>
          </cell>
          <cell r="B2218" t="str">
            <v>1739PELLISSIER, Claude</v>
          </cell>
          <cell r="C2218" t="str">
            <v>PELLISSIER, Claude</v>
          </cell>
          <cell r="D2218" t="str">
            <v>P1060279</v>
          </cell>
        </row>
        <row r="2219">
          <cell r="A2219" t="str">
            <v>1739AMOUDRUZ, Jean François</v>
          </cell>
          <cell r="B2219" t="str">
            <v>1739AMOUDRUZ, Jean François</v>
          </cell>
          <cell r="C2219" t="str">
            <v>AMOUDRUZ, Jean François</v>
          </cell>
          <cell r="D2219" t="str">
            <v>P1060279</v>
          </cell>
        </row>
        <row r="2220">
          <cell r="A2220" t="str">
            <v>1739VAGNAT, Jean</v>
          </cell>
          <cell r="B2220" t="str">
            <v>1739VAGNAT, Jean</v>
          </cell>
          <cell r="C2220" t="str">
            <v>VAGNAT, Jean</v>
          </cell>
          <cell r="D2220" t="str">
            <v>P1060279</v>
          </cell>
        </row>
        <row r="2221">
          <cell r="A2221" t="str">
            <v>1739DUNOYER, Claude Joseph</v>
          </cell>
          <cell r="B2221" t="str">
            <v>1739DUNOYER, Claude Joseph</v>
          </cell>
          <cell r="C2221" t="str">
            <v>DUNOYER, Claude Joseph</v>
          </cell>
          <cell r="D2221" t="str">
            <v>P1060279</v>
          </cell>
        </row>
        <row r="2222">
          <cell r="A2222" t="str">
            <v>1739AMOUDRUZ, Claude</v>
          </cell>
          <cell r="B2222" t="str">
            <v>1739AMOUDRUZ, Claude</v>
          </cell>
          <cell r="C2222" t="str">
            <v>AMOUDRUZ, Claude</v>
          </cell>
          <cell r="D2222" t="str">
            <v>P1060279</v>
          </cell>
        </row>
        <row r="2223">
          <cell r="A2223" t="str">
            <v>1739DEMOMPITON, Pierre Humbert</v>
          </cell>
          <cell r="B2223" t="str">
            <v>1739DEMOMPITON, Pierre Humbert</v>
          </cell>
          <cell r="C2223" t="str">
            <v>DEMOMPITON, Pierre Humbert</v>
          </cell>
          <cell r="D2223" t="str">
            <v>P1060279</v>
          </cell>
        </row>
        <row r="2224">
          <cell r="A2224" t="str">
            <v>1739TAVERNIER, Claude François</v>
          </cell>
          <cell r="B2224" t="str">
            <v>1739TAVERNIER, Claude François</v>
          </cell>
          <cell r="C2224" t="str">
            <v>TAVERNIER, Claude François</v>
          </cell>
          <cell r="D2224" t="str">
            <v>P1060279</v>
          </cell>
        </row>
        <row r="2225">
          <cell r="A2225" t="str">
            <v>1739DEPLACE, Jean Pierre</v>
          </cell>
          <cell r="B2225" t="str">
            <v>1739DEPLACE, Jean Pierre</v>
          </cell>
          <cell r="C2225" t="str">
            <v>DEPLACE, Jean Pierre</v>
          </cell>
          <cell r="D2225" t="str">
            <v>P1060279</v>
          </cell>
        </row>
        <row r="2226">
          <cell r="A2226" t="str">
            <v>1739COL, Jean François</v>
          </cell>
          <cell r="B2226" t="str">
            <v>1739COL, Jean François</v>
          </cell>
          <cell r="C2226" t="str">
            <v>COL, Jean François</v>
          </cell>
          <cell r="D2226" t="str">
            <v>P1060280</v>
          </cell>
        </row>
        <row r="2227">
          <cell r="A2227" t="str">
            <v>1739GUILLOT, Noël</v>
          </cell>
          <cell r="B2227" t="str">
            <v>1739GUILLOT, Noël</v>
          </cell>
          <cell r="C2227" t="str">
            <v>GUILLOT, Noël</v>
          </cell>
          <cell r="D2227" t="str">
            <v>P1060279</v>
          </cell>
        </row>
        <row r="2228">
          <cell r="A2228" t="str">
            <v>1739MOGENET, Jean François</v>
          </cell>
          <cell r="B2228" t="str">
            <v>1739MOGENET, Jean François</v>
          </cell>
          <cell r="C2228" t="str">
            <v>MOGENET, Jean François</v>
          </cell>
          <cell r="D2228" t="str">
            <v>P1060280</v>
          </cell>
        </row>
        <row r="2229">
          <cell r="A2229" t="str">
            <v>1739DUC, François Joseph</v>
          </cell>
          <cell r="B2229" t="str">
            <v>1739DUC, François Joseph</v>
          </cell>
          <cell r="C2229" t="str">
            <v>DUC, François Joseph</v>
          </cell>
          <cell r="D2229" t="str">
            <v>P1060280</v>
          </cell>
        </row>
        <row r="2230">
          <cell r="A2230" t="str">
            <v>1739DUNOYER, François</v>
          </cell>
          <cell r="B2230" t="str">
            <v>1739DUNOYER, François</v>
          </cell>
          <cell r="C2230" t="str">
            <v>DUNOYER, François</v>
          </cell>
          <cell r="D2230" t="str">
            <v>P1060279</v>
          </cell>
        </row>
        <row r="2231">
          <cell r="A2231" t="str">
            <v>1739AMOUDRUZ, Bernard</v>
          </cell>
          <cell r="B2231" t="str">
            <v>1739AMOUDRUZ, Bernard</v>
          </cell>
          <cell r="C2231" t="str">
            <v>AMOUDRUZ, Bernard</v>
          </cell>
          <cell r="D2231" t="str">
            <v>P1060278</v>
          </cell>
        </row>
        <row r="2232">
          <cell r="A2232" t="str">
            <v>1739MILLIERET, Jean Claude</v>
          </cell>
          <cell r="B2232" t="str">
            <v>1739MILLIERET, Jean Claude</v>
          </cell>
          <cell r="C2232" t="str">
            <v>MILLIERET, Jean Claude</v>
          </cell>
          <cell r="D2232" t="str">
            <v>P1060278</v>
          </cell>
        </row>
        <row r="2233">
          <cell r="A2233" t="str">
            <v>1739DESARNOD, Bernard François</v>
          </cell>
          <cell r="B2233" t="str">
            <v>1739DESARNOD, Bernard François</v>
          </cell>
          <cell r="C2233" t="str">
            <v>DESARNOD, Bernard François</v>
          </cell>
          <cell r="D2233" t="str">
            <v>P1060278</v>
          </cell>
        </row>
        <row r="2234">
          <cell r="A2234" t="str">
            <v>1739DUBOIN, François</v>
          </cell>
          <cell r="B2234" t="str">
            <v>1739DUBOIN, François</v>
          </cell>
          <cell r="C2234" t="str">
            <v>DUBOIN, François</v>
          </cell>
          <cell r="D2234" t="str">
            <v>P1060278</v>
          </cell>
        </row>
        <row r="2235">
          <cell r="A2235" t="str">
            <v>1739GAUDET, Claude François</v>
          </cell>
          <cell r="B2235" t="str">
            <v>1739GAUDET, Claude François</v>
          </cell>
          <cell r="C2235" t="str">
            <v>GAUDET, Claude François</v>
          </cell>
          <cell r="D2235" t="str">
            <v>P1060278</v>
          </cell>
        </row>
        <row r="2236">
          <cell r="A2236" t="str">
            <v>1739GUILLET, François</v>
          </cell>
          <cell r="B2236" t="str">
            <v>1739GUILLET, François</v>
          </cell>
          <cell r="C2236" t="str">
            <v>GUILLET, François</v>
          </cell>
          <cell r="D2236" t="str">
            <v>P1060278</v>
          </cell>
        </row>
        <row r="2237">
          <cell r="A2237" t="str">
            <v>1739MUGNIER, Jacques François</v>
          </cell>
          <cell r="B2237" t="str">
            <v>1739MUGNIER, Jacques François</v>
          </cell>
          <cell r="C2237" t="str">
            <v>MUGNIER, Jacques François</v>
          </cell>
          <cell r="D2237" t="str">
            <v>P1060278</v>
          </cell>
        </row>
        <row r="2238">
          <cell r="A2238" t="str">
            <v>1740BURNIER, François</v>
          </cell>
          <cell r="B2238" t="str">
            <v>1740BURNIER, François</v>
          </cell>
          <cell r="C2238" t="str">
            <v>BURNIER, François</v>
          </cell>
          <cell r="D2238" t="str">
            <v>P1060280</v>
          </cell>
        </row>
        <row r="2239">
          <cell r="A2239" t="str">
            <v>1740DUSAUGEY, Pierre Humbert</v>
          </cell>
          <cell r="B2239" t="str">
            <v>1740DUSAUGEY, Pierre Humbert</v>
          </cell>
          <cell r="C2239" t="str">
            <v>DUSAUGEY, Pierre Humbert</v>
          </cell>
          <cell r="D2239" t="str">
            <v>P1060280</v>
          </cell>
        </row>
        <row r="2240">
          <cell r="A2240" t="str">
            <v>1740EMONET, Jean</v>
          </cell>
          <cell r="B2240" t="str">
            <v>1740EMONET, Jean</v>
          </cell>
          <cell r="C2240" t="str">
            <v>EMONET, Jean</v>
          </cell>
          <cell r="D2240" t="str">
            <v>P1060280</v>
          </cell>
        </row>
        <row r="2241">
          <cell r="A2241" t="str">
            <v>1740GURLIE, Michel Joseph</v>
          </cell>
          <cell r="B2241" t="str">
            <v>1740GURLIE, Michel Joseph</v>
          </cell>
          <cell r="C2241" t="str">
            <v>GURLIE, Michel Joseph</v>
          </cell>
          <cell r="D2241" t="str">
            <v>P1060280</v>
          </cell>
        </row>
        <row r="2242">
          <cell r="A2242" t="str">
            <v>1740MOGENET, Jean</v>
          </cell>
          <cell r="B2242" t="str">
            <v>1740MOGENET, Jean</v>
          </cell>
          <cell r="C2242" t="str">
            <v>MOGENET, Jean</v>
          </cell>
          <cell r="D2242" t="str">
            <v>P1060280</v>
          </cell>
        </row>
        <row r="2243">
          <cell r="A2243" t="str">
            <v>1740COPPEL, François</v>
          </cell>
          <cell r="B2243" t="str">
            <v>1740COPPEL, François</v>
          </cell>
          <cell r="C2243" t="str">
            <v>COPPEL, François</v>
          </cell>
          <cell r="D2243" t="str">
            <v>P1060281</v>
          </cell>
        </row>
        <row r="2244">
          <cell r="A2244" t="str">
            <v>1740DUNOYER-DUPRAZ, Claude Joseph</v>
          </cell>
          <cell r="B2244" t="str">
            <v>1740DUNOYER-DUPRAZ, Claude Joseph</v>
          </cell>
          <cell r="C2244" t="str">
            <v>DUNOYER-DUPRAZ, Claude Joseph</v>
          </cell>
          <cell r="D2244" t="str">
            <v>P1060281</v>
          </cell>
        </row>
        <row r="2245">
          <cell r="A2245" t="str">
            <v>1740GINDRE, Jean Jacques</v>
          </cell>
          <cell r="B2245" t="str">
            <v>1740GINDRE, Jean Jacques</v>
          </cell>
          <cell r="C2245" t="str">
            <v>GINDRE, Jean Jacques</v>
          </cell>
          <cell r="D2245" t="str">
            <v>P1060281</v>
          </cell>
        </row>
        <row r="2246">
          <cell r="A2246" t="str">
            <v>1740EXCOFFIER, Guillaume</v>
          </cell>
          <cell r="B2246" t="str">
            <v>1740EXCOFFIER, Guillaume</v>
          </cell>
          <cell r="C2246" t="str">
            <v>EXCOFFIER, Guillaume</v>
          </cell>
          <cell r="D2246" t="str">
            <v>P1060281</v>
          </cell>
        </row>
        <row r="2247">
          <cell r="A2247" t="str">
            <v>1740MILLIERET, Claude Joseph</v>
          </cell>
          <cell r="B2247" t="str">
            <v>1740MILLIERET, Claude Joseph</v>
          </cell>
          <cell r="C2247" t="str">
            <v>MILLIERET, Claude Joseph</v>
          </cell>
          <cell r="D2247" t="str">
            <v>P1060281</v>
          </cell>
        </row>
        <row r="2248">
          <cell r="A2248" t="str">
            <v>1740ROUGE, Joseph</v>
          </cell>
          <cell r="B2248" t="str">
            <v>1740ROUGE, Joseph</v>
          </cell>
          <cell r="C2248" t="str">
            <v>ROUGE, Joseph</v>
          </cell>
          <cell r="D2248" t="str">
            <v>P1060281</v>
          </cell>
        </row>
        <row r="2249">
          <cell r="A2249" t="str">
            <v>1740CULAZ, Claude Joseph</v>
          </cell>
          <cell r="B2249" t="str">
            <v>1740CULAZ, Claude Joseph</v>
          </cell>
          <cell r="C2249" t="str">
            <v>CULAZ, Claude Joseph</v>
          </cell>
          <cell r="D2249" t="str">
            <v>P1060281</v>
          </cell>
        </row>
        <row r="2250">
          <cell r="A2250" t="str">
            <v>1740DELESMILLIERES, Nicolas</v>
          </cell>
          <cell r="B2250" t="str">
            <v>1740DELESMILLIERES, Nicolas</v>
          </cell>
          <cell r="C2250" t="str">
            <v>DELESMILLIERES, Nicolas</v>
          </cell>
          <cell r="D2250" t="str">
            <v>P1060281</v>
          </cell>
        </row>
        <row r="2251">
          <cell r="A2251" t="str">
            <v>1740DUBOIN, François Louis</v>
          </cell>
          <cell r="B2251" t="str">
            <v>1740DUBOIN, François Louis</v>
          </cell>
          <cell r="C2251" t="str">
            <v>DUBOIN, François Louis</v>
          </cell>
          <cell r="D2251" t="str">
            <v>P1060281</v>
          </cell>
        </row>
        <row r="2252">
          <cell r="A2252" t="str">
            <v>1740RATTELIER-PARCHET, Guillaume</v>
          </cell>
          <cell r="B2252" t="str">
            <v>1740RATTELIER-PARCHET, Guillaume</v>
          </cell>
          <cell r="C2252" t="str">
            <v>RATTELIER-PARCHET, Guillaume</v>
          </cell>
          <cell r="D2252" t="str">
            <v>P1060281</v>
          </cell>
        </row>
        <row r="2253">
          <cell r="A2253" t="str">
            <v>1740RENAND, Claude Pierre</v>
          </cell>
          <cell r="B2253" t="str">
            <v>1740RENAND, Claude Pierre</v>
          </cell>
          <cell r="C2253" t="str">
            <v>RENAND, Claude Pierre</v>
          </cell>
          <cell r="D2253" t="str">
            <v>P1060281</v>
          </cell>
        </row>
        <row r="2254">
          <cell r="A2254" t="str">
            <v>1740DECHAVASSINE, Jean François</v>
          </cell>
          <cell r="B2254" t="str">
            <v>1740DECHAVASSINE, Jean François</v>
          </cell>
          <cell r="C2254" t="str">
            <v>DECHAVASSINE, Jean François</v>
          </cell>
          <cell r="D2254" t="str">
            <v>P1060282</v>
          </cell>
        </row>
        <row r="2255">
          <cell r="A2255" t="str">
            <v>1740DEFAYET, Pierre</v>
          </cell>
          <cell r="B2255" t="str">
            <v>1740DEFAYET, Pierre</v>
          </cell>
          <cell r="C2255" t="str">
            <v>DEFAYET, Pierre</v>
          </cell>
          <cell r="D2255" t="str">
            <v>P1060282</v>
          </cell>
        </row>
        <row r="2256">
          <cell r="A2256" t="str">
            <v>1740DELESMILLIERES, Jean Joseph</v>
          </cell>
          <cell r="B2256" t="str">
            <v>1740DELESMILLIERES, Jean Joseph</v>
          </cell>
          <cell r="C2256" t="str">
            <v>DELESMILLIERES, Jean Joseph</v>
          </cell>
          <cell r="D2256" t="str">
            <v>P1060282</v>
          </cell>
        </row>
        <row r="2257">
          <cell r="A2257" t="str">
            <v>1740DUC, Claude</v>
          </cell>
          <cell r="B2257" t="str">
            <v>1740DUC, Claude</v>
          </cell>
          <cell r="C2257" t="str">
            <v>DUC, Claude</v>
          </cell>
          <cell r="D2257" t="str">
            <v>P1060280</v>
          </cell>
        </row>
        <row r="2258">
          <cell r="A2258" t="str">
            <v>1740ROUGE, Victor</v>
          </cell>
          <cell r="B2258" t="str">
            <v>1740ROUGE, Victor</v>
          </cell>
          <cell r="C2258" t="str">
            <v>ROUGE, Victor</v>
          </cell>
          <cell r="D2258" t="str">
            <v>P1060282</v>
          </cell>
        </row>
        <row r="2259">
          <cell r="A2259" t="str">
            <v>1741DUNOYER, Georges</v>
          </cell>
          <cell r="B2259" t="str">
            <v>1741DUNOYER, Georges</v>
          </cell>
          <cell r="C2259" t="str">
            <v>DUNOYER, Georges</v>
          </cell>
          <cell r="D2259" t="str">
            <v>P1060282</v>
          </cell>
        </row>
        <row r="2260">
          <cell r="A2260" t="str">
            <v>1741COTTEAUD, François</v>
          </cell>
          <cell r="B2260" t="str">
            <v>1741COTTEAUD, François</v>
          </cell>
          <cell r="C2260" t="str">
            <v>COTTEAUD, François</v>
          </cell>
          <cell r="D2260" t="str">
            <v>P1060282 &amp; P7190273a</v>
          </cell>
        </row>
        <row r="2261">
          <cell r="A2261" t="str">
            <v>1741EMONET, Pierre François</v>
          </cell>
          <cell r="B2261" t="str">
            <v>1741EMONET, Pierre François</v>
          </cell>
          <cell r="C2261" t="str">
            <v>EMONET, Pierre François</v>
          </cell>
          <cell r="D2261" t="str">
            <v>P1060283</v>
          </cell>
        </row>
        <row r="2262">
          <cell r="A2262" t="str">
            <v>1741FAVRE, Claude</v>
          </cell>
          <cell r="B2262" t="str">
            <v>1741FAVRE, Claude</v>
          </cell>
          <cell r="C2262" t="str">
            <v>FAVRE, Claude</v>
          </cell>
          <cell r="D2262" t="str">
            <v>P1060283</v>
          </cell>
        </row>
        <row r="2263">
          <cell r="A2263" t="str">
            <v>1741PELLISSIER, Joseph</v>
          </cell>
          <cell r="B2263" t="str">
            <v>1741PELLISSIER, Joseph</v>
          </cell>
          <cell r="C2263" t="str">
            <v>PELLISSIER, Joseph</v>
          </cell>
          <cell r="D2263" t="str">
            <v>P1060283</v>
          </cell>
        </row>
        <row r="2264">
          <cell r="A2264" t="str">
            <v>1741RIONDEL, Jacques Joseph</v>
          </cell>
          <cell r="B2264" t="str">
            <v>1741RIONDEL, Jacques Joseph</v>
          </cell>
          <cell r="C2264" t="str">
            <v>RIONDEL, Jacques Joseph</v>
          </cell>
          <cell r="D2264" t="str">
            <v>P1060283</v>
          </cell>
        </row>
        <row r="2265">
          <cell r="A2265" t="str">
            <v>1741FAVRE, François Joseph</v>
          </cell>
          <cell r="B2265" t="str">
            <v>1741FAVRE, François Joseph</v>
          </cell>
          <cell r="C2265" t="str">
            <v>FAVRE, François Joseph</v>
          </cell>
          <cell r="D2265" t="str">
            <v>P1060283</v>
          </cell>
        </row>
        <row r="2266">
          <cell r="A2266" t="str">
            <v>1741BIORD, Claude</v>
          </cell>
          <cell r="B2266" t="str">
            <v>1741BIORD, Claude</v>
          </cell>
          <cell r="C2266" t="str">
            <v>BIORD, Claude</v>
          </cell>
          <cell r="D2266" t="str">
            <v>P1060283</v>
          </cell>
        </row>
        <row r="2267">
          <cell r="A2267" t="str">
            <v>1741JAY, Thomas</v>
          </cell>
          <cell r="B2267" t="str">
            <v>1741JAY, Thomas</v>
          </cell>
          <cell r="C2267" t="str">
            <v>JAY, Thomas</v>
          </cell>
          <cell r="D2267" t="str">
            <v>P1060283</v>
          </cell>
        </row>
        <row r="2268">
          <cell r="A2268" t="str">
            <v>1741PERRET, Claude François</v>
          </cell>
          <cell r="B2268" t="str">
            <v>1741PERRET, Claude François</v>
          </cell>
          <cell r="C2268" t="str">
            <v>PERRET, Claude François</v>
          </cell>
          <cell r="D2268" t="str">
            <v>P1060283</v>
          </cell>
        </row>
        <row r="2269">
          <cell r="A2269" t="str">
            <v>1741RIONDEL, Louis</v>
          </cell>
          <cell r="B2269" t="str">
            <v>1741RIONDEL, Louis</v>
          </cell>
          <cell r="C2269" t="str">
            <v>RIONDEL, Louis</v>
          </cell>
          <cell r="D2269" t="str">
            <v>P1060283</v>
          </cell>
        </row>
        <row r="2270">
          <cell r="A2270" t="str">
            <v>1741MOGENET, Claude Joseph</v>
          </cell>
          <cell r="B2270" t="str">
            <v>1741MOGENET, Claude Joseph</v>
          </cell>
          <cell r="C2270" t="str">
            <v>MOGENET, Claude Joseph</v>
          </cell>
          <cell r="D2270" t="str">
            <v>P1060283</v>
          </cell>
        </row>
        <row r="2271">
          <cell r="A2271" t="str">
            <v>1741VAGNAT, Claude Joseph</v>
          </cell>
          <cell r="B2271" t="str">
            <v>1741VAGNAT, Claude Joseph</v>
          </cell>
          <cell r="C2271" t="str">
            <v>VAGNAT, Claude Joseph</v>
          </cell>
          <cell r="D2271" t="str">
            <v>P1060283</v>
          </cell>
        </row>
        <row r="2272">
          <cell r="A2272" t="str">
            <v>1741DECHAVASSINE, Pierre Humbert</v>
          </cell>
          <cell r="B2272" t="str">
            <v>1741DECHAVASSINE, Pierre Humbert</v>
          </cell>
          <cell r="C2272" t="str">
            <v>DECHAVASSINE, Pierre Humbert</v>
          </cell>
          <cell r="D2272" t="str">
            <v>P1060283</v>
          </cell>
        </row>
        <row r="2273">
          <cell r="A2273" t="str">
            <v>1741VAGNAT, Jean Joseph</v>
          </cell>
          <cell r="B2273" t="str">
            <v>1741VAGNAT, Jean Joseph</v>
          </cell>
          <cell r="C2273" t="str">
            <v>VAGNAT, Jean Joseph</v>
          </cell>
          <cell r="D2273" t="str">
            <v>P1060282</v>
          </cell>
        </row>
        <row r="2274">
          <cell r="A2274" t="str">
            <v>1741CHAPPEL, Nicolas Joseph</v>
          </cell>
          <cell r="B2274" t="str">
            <v>1741CHAPPEL, Nicolas Joseph</v>
          </cell>
          <cell r="C2274" t="str">
            <v>CHAPPEL, Nicolas Joseph</v>
          </cell>
          <cell r="D2274" t="str">
            <v>P1060282</v>
          </cell>
        </row>
        <row r="2275">
          <cell r="A2275" t="str">
            <v>1741BOVET, François Laurent</v>
          </cell>
          <cell r="B2275" t="str">
            <v>1741BOVET, François Laurent</v>
          </cell>
          <cell r="C2275" t="str">
            <v>BOVET, François Laurent</v>
          </cell>
          <cell r="D2275" t="str">
            <v>P1060284</v>
          </cell>
        </row>
        <row r="2276">
          <cell r="A2276" t="str">
            <v>1741DEPLACE, Nicolas François</v>
          </cell>
          <cell r="B2276" t="str">
            <v>1741DEPLACE, Nicolas François</v>
          </cell>
          <cell r="C2276" t="str">
            <v>DEPLACE, Nicolas François</v>
          </cell>
          <cell r="D2276" t="str">
            <v>P1060284</v>
          </cell>
        </row>
        <row r="2277">
          <cell r="A2277" t="str">
            <v>1741VAGNAT, Claude Joseph</v>
          </cell>
          <cell r="B2277" t="str">
            <v>1741VAGNAT, Claude Joseph</v>
          </cell>
          <cell r="C2277" t="str">
            <v>VAGNAT, Claude Joseph</v>
          </cell>
          <cell r="D2277" t="str">
            <v>P1060282</v>
          </cell>
        </row>
        <row r="2278">
          <cell r="A2278" t="str">
            <v>1741CORNU, François Louis</v>
          </cell>
          <cell r="B2278" t="str">
            <v>1741CORNU, François Louis</v>
          </cell>
          <cell r="C2278" t="str">
            <v>CORNU, François Louis</v>
          </cell>
          <cell r="D2278" t="str">
            <v>P1060284</v>
          </cell>
        </row>
        <row r="2279">
          <cell r="A2279" t="str">
            <v>1742AMOUDRUZ, François Louis</v>
          </cell>
          <cell r="B2279" t="str">
            <v>1742AMOUDRUZ, François Louis</v>
          </cell>
          <cell r="C2279" t="str">
            <v>AMOUDRUZ, François Louis</v>
          </cell>
          <cell r="D2279" t="str">
            <v>P1060285</v>
          </cell>
        </row>
        <row r="2280">
          <cell r="A2280" t="str">
            <v>1742SIMOND, Jean François</v>
          </cell>
          <cell r="B2280" t="str">
            <v>1742SIMOND, Jean François</v>
          </cell>
          <cell r="C2280" t="str">
            <v>SIMOND, Jean François</v>
          </cell>
          <cell r="D2280" t="str">
            <v>P1060285</v>
          </cell>
        </row>
        <row r="2281">
          <cell r="A2281" t="str">
            <v>1742VAGNAT, Jean Joseph</v>
          </cell>
          <cell r="B2281" t="str">
            <v>1742VAGNAT, Jean Joseph</v>
          </cell>
          <cell r="C2281" t="str">
            <v>VAGNAT, Jean Joseph</v>
          </cell>
          <cell r="D2281" t="str">
            <v>P1060285</v>
          </cell>
        </row>
        <row r="2282">
          <cell r="A2282" t="str">
            <v>1742CORNU, Claude Joseph</v>
          </cell>
          <cell r="B2282" t="str">
            <v>1742CORNU, Claude Joseph</v>
          </cell>
          <cell r="C2282" t="str">
            <v>CORNU, Claude Joseph</v>
          </cell>
          <cell r="D2282" t="str">
            <v>P1060285</v>
          </cell>
        </row>
        <row r="2283">
          <cell r="A2283" t="str">
            <v>1742DEFFOUG, Mauris</v>
          </cell>
          <cell r="B2283" t="str">
            <v>1742DEFFOUG, Mauris</v>
          </cell>
          <cell r="C2283" t="str">
            <v>DEFFOUG, Mauris</v>
          </cell>
          <cell r="D2283" t="str">
            <v>P1060285</v>
          </cell>
        </row>
        <row r="2284">
          <cell r="A2284" t="str">
            <v>1742DUNOYER, Claude</v>
          </cell>
          <cell r="B2284" t="str">
            <v>1742DUNOYER, Claude</v>
          </cell>
          <cell r="C2284" t="str">
            <v>DUNOYER, Claude</v>
          </cell>
          <cell r="D2284" t="str">
            <v>P1060286</v>
          </cell>
        </row>
        <row r="2285">
          <cell r="A2285" t="str">
            <v>1742GERDIL, François Joseph</v>
          </cell>
          <cell r="B2285" t="str">
            <v>1742GERDIL, François Joseph</v>
          </cell>
          <cell r="C2285" t="str">
            <v>GERDIL, François Joseph</v>
          </cell>
          <cell r="D2285" t="str">
            <v>P1060286</v>
          </cell>
        </row>
        <row r="2286">
          <cell r="A2286" t="str">
            <v>1742DESARNOD, Jean Claude</v>
          </cell>
          <cell r="B2286" t="str">
            <v>1742DESARNOD, Jean Claude</v>
          </cell>
          <cell r="C2286" t="str">
            <v>DESARNOD, Jean Claude</v>
          </cell>
          <cell r="D2286" t="str">
            <v>P1060286</v>
          </cell>
        </row>
        <row r="2287">
          <cell r="A2287" t="str">
            <v>1742SIMOND, Michel François</v>
          </cell>
          <cell r="B2287" t="str">
            <v>1742SIMOND, Michel François</v>
          </cell>
          <cell r="C2287" t="str">
            <v>SIMOND, Michel François</v>
          </cell>
          <cell r="D2287" t="str">
            <v>P1060285</v>
          </cell>
        </row>
        <row r="2288">
          <cell r="A2288" t="str">
            <v>1742GIROD, Aimé François</v>
          </cell>
          <cell r="B2288" t="str">
            <v>1742GIROD, Aimé François</v>
          </cell>
          <cell r="C2288" t="str">
            <v>GIROD, Aimé François</v>
          </cell>
          <cell r="D2288" t="str">
            <v>P1060285</v>
          </cell>
        </row>
        <row r="2289">
          <cell r="A2289" t="str">
            <v>1742GIROD, Jean François</v>
          </cell>
          <cell r="B2289" t="str">
            <v>1742GIROD, Jean François</v>
          </cell>
          <cell r="C2289" t="str">
            <v>GIROD, Jean François</v>
          </cell>
          <cell r="D2289" t="str">
            <v>P1060285</v>
          </cell>
        </row>
        <row r="2290">
          <cell r="A2290" t="str">
            <v>1742FAVRE, Nicolas François</v>
          </cell>
          <cell r="B2290" t="str">
            <v>1742FAVRE, Nicolas François</v>
          </cell>
          <cell r="C2290" t="str">
            <v>FAVRE, Nicolas François</v>
          </cell>
          <cell r="D2290" t="str">
            <v>P1060284</v>
          </cell>
        </row>
        <row r="2291">
          <cell r="A2291" t="str">
            <v>1742PELLISSIER, Claude</v>
          </cell>
          <cell r="B2291" t="str">
            <v>1742PELLISSIER, Claude</v>
          </cell>
          <cell r="C2291" t="str">
            <v>PELLISSIER, Claude</v>
          </cell>
          <cell r="D2291" t="str">
            <v>P1060284</v>
          </cell>
        </row>
        <row r="2292">
          <cell r="A2292" t="str">
            <v>1742PELLISSIER, Michel François</v>
          </cell>
          <cell r="B2292" t="str">
            <v>1742PELLISSIER, Michel François</v>
          </cell>
          <cell r="C2292" t="str">
            <v>PELLISSIER, Michel François</v>
          </cell>
          <cell r="D2292" t="str">
            <v>P1060284</v>
          </cell>
        </row>
        <row r="2293">
          <cell r="A2293" t="str">
            <v>1742ROUGE, Claude Joseph</v>
          </cell>
          <cell r="B2293" t="str">
            <v>1742ROUGE, Claude Joseph</v>
          </cell>
          <cell r="C2293" t="str">
            <v>ROUGE, Claude Joseph</v>
          </cell>
          <cell r="D2293" t="str">
            <v>P1060284</v>
          </cell>
        </row>
        <row r="2294">
          <cell r="A2294" t="str">
            <v>1742BIORD, Gaspard François</v>
          </cell>
          <cell r="B2294" t="str">
            <v>1742BIORD, Gaspard François</v>
          </cell>
          <cell r="C2294" t="str">
            <v>BIORD, Gaspard François</v>
          </cell>
          <cell r="D2294" t="str">
            <v>P1060286</v>
          </cell>
        </row>
        <row r="2295">
          <cell r="A2295" t="str">
            <v>1742COL, Etienne</v>
          </cell>
          <cell r="B2295" t="str">
            <v>1742COL, Etienne</v>
          </cell>
          <cell r="C2295" t="str">
            <v>COL, Etienne</v>
          </cell>
          <cell r="D2295" t="str">
            <v>P1060286</v>
          </cell>
        </row>
        <row r="2296">
          <cell r="A2296" t="str">
            <v>1742RICHARD, Claude Joseph</v>
          </cell>
          <cell r="B2296" t="str">
            <v>1742RICHARD, Claude Joseph</v>
          </cell>
          <cell r="C2296" t="str">
            <v>RICHARD, Claude Joseph</v>
          </cell>
          <cell r="D2296" t="str">
            <v>P1060286</v>
          </cell>
        </row>
        <row r="2297">
          <cell r="A2297" t="str">
            <v>1742ANDRIER, Claude François</v>
          </cell>
          <cell r="B2297" t="str">
            <v>1742ANDRIER, Claude François</v>
          </cell>
          <cell r="C2297" t="str">
            <v>ANDRIER, Claude François</v>
          </cell>
          <cell r="D2297" t="str">
            <v>P1060284</v>
          </cell>
        </row>
        <row r="2298">
          <cell r="A2298" t="str">
            <v>1742DELESMILLIERES, Antoine</v>
          </cell>
          <cell r="B2298" t="str">
            <v>1742DELESMILLIERES, Antoine</v>
          </cell>
          <cell r="C2298" t="str">
            <v>DELESMILLIERES, Antoine</v>
          </cell>
          <cell r="D2298" t="str">
            <v>P1060285</v>
          </cell>
        </row>
        <row r="2299">
          <cell r="A2299" t="str">
            <v>1742DEPLACE, Claude Joseph</v>
          </cell>
          <cell r="B2299" t="str">
            <v>1742DEPLACE, Claude Joseph</v>
          </cell>
          <cell r="C2299" t="str">
            <v>DEPLACE, Claude Joseph</v>
          </cell>
          <cell r="D2299" t="str">
            <v>P1060285</v>
          </cell>
        </row>
        <row r="2300">
          <cell r="A2300" t="str">
            <v>1742DESARNOD, Antoine François</v>
          </cell>
          <cell r="B2300" t="str">
            <v>1742DESARNOD, Antoine François</v>
          </cell>
          <cell r="C2300" t="str">
            <v>DESARNOD, Antoine François</v>
          </cell>
          <cell r="D2300" t="str">
            <v>P1060285</v>
          </cell>
        </row>
        <row r="2301">
          <cell r="A2301" t="str">
            <v>1742JACQUARD, Jean François</v>
          </cell>
          <cell r="B2301" t="str">
            <v>1742JACQUARD, Jean François</v>
          </cell>
          <cell r="C2301" t="str">
            <v>JACQUARD, Jean François</v>
          </cell>
          <cell r="D2301" t="str">
            <v>P1060284</v>
          </cell>
        </row>
        <row r="2302">
          <cell r="A2302" t="str">
            <v>1742ROUGE, François</v>
          </cell>
          <cell r="B2302" t="str">
            <v>1742ROUGE, François</v>
          </cell>
          <cell r="C2302" t="str">
            <v>ROUGE, François</v>
          </cell>
          <cell r="D2302" t="str">
            <v>P1060284</v>
          </cell>
        </row>
        <row r="2303">
          <cell r="A2303" t="str">
            <v>1742FAVRE-LATOUR, Jean François</v>
          </cell>
          <cell r="B2303" t="str">
            <v>1742FAVRE-LATOUR, Jean François</v>
          </cell>
          <cell r="C2303" t="str">
            <v>FAVRE-LATOUR, Jean François</v>
          </cell>
          <cell r="D2303" t="str">
            <v>P1060286</v>
          </cell>
        </row>
        <row r="2304">
          <cell r="A2304" t="str">
            <v>1743DENERIAZ, François</v>
          </cell>
          <cell r="B2304" t="str">
            <v>1743DENERIAZ, François</v>
          </cell>
          <cell r="C2304" t="str">
            <v>DENERIAZ, François</v>
          </cell>
          <cell r="D2304" t="str">
            <v>P1060288</v>
          </cell>
        </row>
        <row r="2305">
          <cell r="A2305" t="str">
            <v>1743DUSAUGEY, Joseph</v>
          </cell>
          <cell r="B2305" t="str">
            <v>1743DUSAUGEY, Joseph</v>
          </cell>
          <cell r="C2305" t="str">
            <v>DUSAUGEY, Joseph</v>
          </cell>
          <cell r="D2305" t="str">
            <v>P1060288</v>
          </cell>
        </row>
        <row r="2306">
          <cell r="A2306" t="str">
            <v>1743NACHON, Claude</v>
          </cell>
          <cell r="B2306" t="str">
            <v>1743NACHON, Claude</v>
          </cell>
          <cell r="C2306" t="str">
            <v>NACHON, Claude</v>
          </cell>
          <cell r="D2306" t="str">
            <v>P1060288</v>
          </cell>
        </row>
        <row r="2307">
          <cell r="A2307" t="str">
            <v>1743RICHARD, Jean François</v>
          </cell>
          <cell r="B2307" t="str">
            <v>1743RICHARD, Jean François</v>
          </cell>
          <cell r="C2307" t="str">
            <v>RICHARD, Jean François</v>
          </cell>
          <cell r="D2307" t="str">
            <v>P1060288</v>
          </cell>
        </row>
        <row r="2308">
          <cell r="A2308" t="str">
            <v>1743RICHARD, Joseph</v>
          </cell>
          <cell r="B2308" t="str">
            <v>1743RICHARD, Joseph</v>
          </cell>
          <cell r="C2308" t="str">
            <v>RICHARD, Joseph</v>
          </cell>
          <cell r="D2308" t="str">
            <v>P1060288</v>
          </cell>
        </row>
        <row r="2309">
          <cell r="A2309" t="str">
            <v>1743EMONET, Pierre</v>
          </cell>
          <cell r="B2309" t="str">
            <v>1743EMONET, Pierre</v>
          </cell>
          <cell r="C2309" t="str">
            <v>EMONET, Pierre</v>
          </cell>
          <cell r="D2309" t="str">
            <v>P1060286</v>
          </cell>
        </row>
        <row r="2310">
          <cell r="A2310" t="str">
            <v>1743ROUGE-RIMMO, Fr. Nicolas</v>
          </cell>
          <cell r="B2310" t="str">
            <v>1743ROUGE-RIMMO, Fr. Nicolas</v>
          </cell>
          <cell r="C2310" t="str">
            <v>ROUGE-RIMMO, Fr. Nicolas</v>
          </cell>
          <cell r="D2310" t="str">
            <v>P1060288</v>
          </cell>
        </row>
        <row r="2311">
          <cell r="A2311" t="str">
            <v>1743PIN, Pierre Joseph</v>
          </cell>
          <cell r="B2311" t="str">
            <v>1743PIN, Pierre Joseph</v>
          </cell>
          <cell r="C2311" t="str">
            <v>PIN, Pierre Joseph</v>
          </cell>
          <cell r="D2311" t="str">
            <v>P1060287</v>
          </cell>
        </row>
        <row r="2312">
          <cell r="A2312" t="str">
            <v>1743DENICODEX, Jean François</v>
          </cell>
          <cell r="B2312" t="str">
            <v>1743DENICODEX, Jean François</v>
          </cell>
          <cell r="C2312" t="str">
            <v>DENICODEX, Jean François</v>
          </cell>
          <cell r="D2312" t="str">
            <v>P1060287</v>
          </cell>
        </row>
        <row r="2313">
          <cell r="A2313" t="str">
            <v>1743JACQUARD, François Joseph</v>
          </cell>
          <cell r="B2313" t="str">
            <v>1743JACQUARD, François Joseph</v>
          </cell>
          <cell r="C2313" t="str">
            <v>JACQUARD, François Joseph</v>
          </cell>
          <cell r="D2313" t="str">
            <v>P1060287</v>
          </cell>
        </row>
        <row r="2314">
          <cell r="A2314" t="str">
            <v>1743SIMOND, Jean Michel</v>
          </cell>
          <cell r="B2314" t="str">
            <v>1743SIMOND, Jean Michel</v>
          </cell>
          <cell r="C2314" t="str">
            <v>SIMOND, Jean Michel</v>
          </cell>
          <cell r="D2314" t="str">
            <v>P1060287</v>
          </cell>
        </row>
        <row r="2315">
          <cell r="A2315" t="str">
            <v>1743JOURDAN, François Joseph</v>
          </cell>
          <cell r="B2315" t="str">
            <v>1743JOURDAN, François Joseph</v>
          </cell>
          <cell r="C2315" t="str">
            <v>JOURDAN, François Joseph</v>
          </cell>
          <cell r="D2315" t="str">
            <v>P1060288</v>
          </cell>
        </row>
        <row r="2316">
          <cell r="A2316" t="str">
            <v>1743ROUGE, Jean François</v>
          </cell>
          <cell r="B2316" t="str">
            <v>1743ROUGE, Jean François</v>
          </cell>
          <cell r="C2316" t="str">
            <v>ROUGE, Jean François</v>
          </cell>
          <cell r="D2316" t="str">
            <v>P1060289</v>
          </cell>
        </row>
        <row r="2317">
          <cell r="A2317" t="str">
            <v>1743BURNIER, Jean (Joseph) François</v>
          </cell>
          <cell r="B2317" t="str">
            <v>1743BURNIER, Jean (Joseph) François</v>
          </cell>
          <cell r="C2317" t="str">
            <v>BURNIER, Jean (Joseph) François</v>
          </cell>
          <cell r="D2317" t="str">
            <v>P1060287</v>
          </cell>
        </row>
        <row r="2318">
          <cell r="A2318" t="str">
            <v>1743DEFFOUG, Claude Joseph</v>
          </cell>
          <cell r="B2318" t="str">
            <v>1743DEFFOUG, Claude Joseph</v>
          </cell>
          <cell r="C2318" t="str">
            <v>DEFFOUG, Claude Joseph</v>
          </cell>
          <cell r="D2318" t="str">
            <v>P1060287</v>
          </cell>
        </row>
        <row r="2319">
          <cell r="A2319" t="str">
            <v>1743RENAND, Michel</v>
          </cell>
          <cell r="B2319" t="str">
            <v>1743RENAND, Michel</v>
          </cell>
          <cell r="C2319" t="str">
            <v>RENAND, Michel</v>
          </cell>
          <cell r="D2319" t="str">
            <v>P1060286</v>
          </cell>
        </row>
        <row r="2320">
          <cell r="A2320" t="str">
            <v>1743ANDRIER, Etienne François</v>
          </cell>
          <cell r="B2320" t="str">
            <v>1743ANDRIER, Etienne François</v>
          </cell>
          <cell r="C2320" t="str">
            <v>ANDRIER, Etienne François</v>
          </cell>
          <cell r="D2320" t="str">
            <v>P1060287</v>
          </cell>
        </row>
        <row r="2321">
          <cell r="A2321" t="str">
            <v>1743PELLISSIER, François Bartholomy</v>
          </cell>
          <cell r="B2321" t="str">
            <v>1743PELLISSIER, François Bartholomy</v>
          </cell>
          <cell r="C2321" t="str">
            <v>PELLISSIER, François Bartholomy</v>
          </cell>
          <cell r="D2321" t="str">
            <v>P1060287</v>
          </cell>
        </row>
        <row r="2322">
          <cell r="A2322" t="str">
            <v>1743JAY, Jean Claude</v>
          </cell>
          <cell r="B2322" t="str">
            <v>1743JAY, Jean Claude</v>
          </cell>
          <cell r="C2322" t="str">
            <v>JAY, Jean Claude</v>
          </cell>
          <cell r="D2322" t="str">
            <v>P1060287</v>
          </cell>
        </row>
        <row r="2323">
          <cell r="A2323" t="str">
            <v>1743DUBOIN, Claude Joseph</v>
          </cell>
          <cell r="B2323" t="str">
            <v>1743DUBOIN, Claude Joseph</v>
          </cell>
          <cell r="C2323" t="str">
            <v>DUBOIN, Claude Joseph</v>
          </cell>
          <cell r="D2323" t="str">
            <v>P1060288</v>
          </cell>
        </row>
        <row r="2324">
          <cell r="A2324" t="str">
            <v>1743GUILLOT, Claude Joseph</v>
          </cell>
          <cell r="B2324" t="str">
            <v>1743GUILLOT, Claude Joseph</v>
          </cell>
          <cell r="C2324" t="str">
            <v>GUILLOT, Claude Joseph</v>
          </cell>
          <cell r="D2324" t="str">
            <v>P1060288</v>
          </cell>
        </row>
        <row r="2325">
          <cell r="A2325" t="str">
            <v>1743BURNIER, François Joseph</v>
          </cell>
          <cell r="B2325" t="str">
            <v>1743BURNIER, François Joseph</v>
          </cell>
          <cell r="C2325" t="str">
            <v>BURNIER, François Joseph</v>
          </cell>
          <cell r="D2325" t="str">
            <v>P1060288</v>
          </cell>
        </row>
        <row r="2326">
          <cell r="A2326" t="str">
            <v>1743COL, Jean François</v>
          </cell>
          <cell r="B2326" t="str">
            <v>1743COL, Jean François</v>
          </cell>
          <cell r="C2326" t="str">
            <v>COL, Jean François</v>
          </cell>
          <cell r="D2326" t="str">
            <v>P1060288</v>
          </cell>
        </row>
        <row r="2327">
          <cell r="A2327" t="str">
            <v>1743CURTON, Antoine François</v>
          </cell>
          <cell r="B2327" t="str">
            <v>1743CURTON, Antoine François</v>
          </cell>
          <cell r="C2327" t="str">
            <v>CURTON, Antoine François</v>
          </cell>
          <cell r="D2327" t="str">
            <v>P1060287</v>
          </cell>
        </row>
        <row r="2328">
          <cell r="A2328" t="str">
            <v>1743DUBOIN, Claude François</v>
          </cell>
          <cell r="B2328" t="str">
            <v>1743DUBOIN, Claude François</v>
          </cell>
          <cell r="C2328" t="str">
            <v>DUBOIN, Claude François</v>
          </cell>
          <cell r="D2328" t="str">
            <v>P1060288</v>
          </cell>
        </row>
        <row r="2329">
          <cell r="A2329" t="str">
            <v>1743JAY, François</v>
          </cell>
          <cell r="B2329" t="str">
            <v>1743JAY, François</v>
          </cell>
          <cell r="C2329" t="str">
            <v>JAY, François</v>
          </cell>
          <cell r="D2329" t="str">
            <v>P1060288</v>
          </cell>
        </row>
        <row r="2330">
          <cell r="A2330" t="str">
            <v>1743MILLIERET, François</v>
          </cell>
          <cell r="B2330" t="str">
            <v>1743MILLIERET, François</v>
          </cell>
          <cell r="C2330" t="str">
            <v>MILLIERET, François</v>
          </cell>
          <cell r="D2330" t="str">
            <v>P1060288</v>
          </cell>
        </row>
        <row r="2331">
          <cell r="A2331" t="str">
            <v>1743SIMOND, Jean Pierre</v>
          </cell>
          <cell r="B2331" t="str">
            <v>1743SIMOND, Jean Pierre</v>
          </cell>
          <cell r="C2331" t="str">
            <v>SIMOND, Jean Pierre</v>
          </cell>
          <cell r="D2331" t="str">
            <v>P1060288</v>
          </cell>
        </row>
        <row r="2332">
          <cell r="A2332" t="str">
            <v>1743GIROD, François Louis</v>
          </cell>
          <cell r="B2332" t="str">
            <v>1743GIROD, François Louis</v>
          </cell>
          <cell r="C2332" t="str">
            <v>GIROD, François Louis</v>
          </cell>
          <cell r="D2332" t="str">
            <v>P1060288</v>
          </cell>
        </row>
        <row r="2333">
          <cell r="A2333" t="str">
            <v>1744PELLISSIER, Jacques</v>
          </cell>
          <cell r="B2333" t="str">
            <v>1744PELLISSIER, Jacques</v>
          </cell>
          <cell r="C2333" t="str">
            <v>PELLISSIER, Jacques</v>
          </cell>
          <cell r="D2333" t="str">
            <v>P1060289</v>
          </cell>
        </row>
        <row r="2334">
          <cell r="A2334" t="str">
            <v>1744JAY, Claude</v>
          </cell>
          <cell r="B2334" t="str">
            <v>1744JAY, Claude</v>
          </cell>
          <cell r="C2334" t="str">
            <v>JAY, Claude</v>
          </cell>
          <cell r="D2334" t="str">
            <v>P6240269</v>
          </cell>
        </row>
        <row r="2335">
          <cell r="A2335" t="str">
            <v>1744BIORD, Pierre François</v>
          </cell>
          <cell r="B2335" t="str">
            <v>1744BIORD, Pierre François</v>
          </cell>
          <cell r="C2335" t="str">
            <v>BIORD, Pierre François</v>
          </cell>
          <cell r="D2335" t="str">
            <v>P6240269</v>
          </cell>
        </row>
        <row r="2336">
          <cell r="A2336" t="str">
            <v>1744VAGNAT, François Joseph</v>
          </cell>
          <cell r="B2336" t="str">
            <v>1744VAGNAT, François Joseph</v>
          </cell>
          <cell r="C2336" t="str">
            <v>VAGNAT, François Joseph</v>
          </cell>
          <cell r="D2336" t="str">
            <v>P6240269</v>
          </cell>
        </row>
        <row r="2337">
          <cell r="A2337" t="str">
            <v>1744BIORD, Paul Joseph</v>
          </cell>
          <cell r="B2337" t="str">
            <v>1744BIORD, Paul Joseph</v>
          </cell>
          <cell r="C2337" t="str">
            <v>BIORD, Paul Joseph</v>
          </cell>
          <cell r="D2337" t="str">
            <v>P6240274</v>
          </cell>
        </row>
        <row r="2338">
          <cell r="A2338" t="str">
            <v>1744ROPRAZ, Jean Joseph</v>
          </cell>
          <cell r="B2338" t="str">
            <v>1744ROPRAZ, Jean Joseph</v>
          </cell>
          <cell r="C2338" t="str">
            <v>ROPRAZ, Jean Joseph</v>
          </cell>
          <cell r="D2338" t="str">
            <v>P6240272</v>
          </cell>
        </row>
        <row r="2339">
          <cell r="A2339" t="str">
            <v>1744GERDIL, Joseph Antoine</v>
          </cell>
          <cell r="B2339" t="str">
            <v>1744GERDIL, Joseph Antoine</v>
          </cell>
          <cell r="C2339" t="str">
            <v>GERDIL, Joseph Antoine</v>
          </cell>
          <cell r="D2339" t="str">
            <v>P6240274</v>
          </cell>
        </row>
        <row r="2340">
          <cell r="A2340" t="str">
            <v>1744RENAND, Claude François</v>
          </cell>
          <cell r="B2340" t="str">
            <v>1744RENAND, Claude François</v>
          </cell>
          <cell r="C2340" t="str">
            <v>RENAND, Claude François</v>
          </cell>
          <cell r="D2340" t="str">
            <v>P6240274</v>
          </cell>
        </row>
        <row r="2341">
          <cell r="A2341" t="str">
            <v>1744DUNOYER, Jean François</v>
          </cell>
          <cell r="B2341" t="str">
            <v>1744DUNOYER, Jean François</v>
          </cell>
          <cell r="C2341" t="str">
            <v>DUNOYER, Jean François</v>
          </cell>
          <cell r="D2341" t="str">
            <v>P6240273</v>
          </cell>
        </row>
        <row r="2342">
          <cell r="A2342" t="str">
            <v>1744DECHAVASSINE, Claude Pie</v>
          </cell>
          <cell r="B2342" t="str">
            <v>1744DECHAVASSINE, Claude Pie</v>
          </cell>
          <cell r="C2342" t="str">
            <v>DECHAVASSINE, Claude Pie</v>
          </cell>
          <cell r="D2342" t="str">
            <v>P6240273</v>
          </cell>
        </row>
        <row r="2343">
          <cell r="A2343" t="str">
            <v>1744AMOUDRUZ, Pierre Louis</v>
          </cell>
          <cell r="B2343" t="str">
            <v>1744AMOUDRUZ, Pierre Louis</v>
          </cell>
          <cell r="C2343" t="str">
            <v>AMOUDRUZ, Pierre Louis</v>
          </cell>
          <cell r="D2343" t="str">
            <v>P6240269</v>
          </cell>
        </row>
        <row r="2344">
          <cell r="A2344" t="str">
            <v>1744DUNOYER, Claude</v>
          </cell>
          <cell r="B2344" t="str">
            <v>1744DUNOYER, Claude</v>
          </cell>
          <cell r="C2344" t="str">
            <v>DUNOYER, Claude</v>
          </cell>
          <cell r="D2344" t="str">
            <v>P6240270</v>
          </cell>
        </row>
        <row r="2345">
          <cell r="A2345" t="str">
            <v>1744GURLIE, Pierre Joseph</v>
          </cell>
          <cell r="B2345" t="str">
            <v>1744GURLIE, Pierre Joseph</v>
          </cell>
          <cell r="C2345" t="str">
            <v>GURLIE, Pierre Joseph</v>
          </cell>
          <cell r="D2345" t="str">
            <v>P6240270</v>
          </cell>
        </row>
        <row r="2346">
          <cell r="A2346" t="str">
            <v>1744SIMOND, François l'ainé (GEX)</v>
          </cell>
          <cell r="B2346" t="str">
            <v>1744SIMOND, François l'ainé (GEX)</v>
          </cell>
          <cell r="C2346" t="str">
            <v>SIMOND, François l'ainé (GEX)</v>
          </cell>
          <cell r="D2346" t="str">
            <v>P6240269</v>
          </cell>
        </row>
        <row r="2347">
          <cell r="A2347" t="str">
            <v>1744BURNIER, Claude François</v>
          </cell>
          <cell r="B2347" t="str">
            <v>1744BURNIER, Claude François</v>
          </cell>
          <cell r="C2347" t="str">
            <v>BURNIER, Claude François</v>
          </cell>
          <cell r="D2347" t="str">
            <v>P6240270</v>
          </cell>
        </row>
        <row r="2348">
          <cell r="A2348" t="str">
            <v>1744DAVISA, Jaques François</v>
          </cell>
          <cell r="B2348" t="str">
            <v>1744DAVISA, Jaques François</v>
          </cell>
          <cell r="C2348" t="str">
            <v>DAVISA, Jaques François</v>
          </cell>
          <cell r="D2348" t="str">
            <v>P6240270</v>
          </cell>
        </row>
        <row r="2349">
          <cell r="A2349" t="str">
            <v>1744FAVRE, François Ignace</v>
          </cell>
          <cell r="B2349" t="str">
            <v>1744FAVRE, François Ignace</v>
          </cell>
          <cell r="C2349" t="str">
            <v>FAVRE, François Ignace</v>
          </cell>
          <cell r="D2349" t="str">
            <v>P6240273</v>
          </cell>
        </row>
        <row r="2350">
          <cell r="A2350" t="str">
            <v>1744DEFAOUGT, Claude François</v>
          </cell>
          <cell r="B2350" t="str">
            <v>1744DEFAOUGT, Claude François</v>
          </cell>
          <cell r="C2350" t="str">
            <v>DEFAOUGT, Claude François</v>
          </cell>
          <cell r="D2350" t="str">
            <v>P6240271</v>
          </cell>
        </row>
        <row r="2351">
          <cell r="A2351" t="str">
            <v>1744GRIVELLE, Pierre Marie</v>
          </cell>
          <cell r="B2351" t="str">
            <v>1744GRIVELLE, Pierre Marie</v>
          </cell>
          <cell r="C2351" t="str">
            <v>GRIVELLE, Pierre Marie</v>
          </cell>
          <cell r="D2351" t="str">
            <v>P6240270</v>
          </cell>
        </row>
        <row r="2352">
          <cell r="A2352" t="str">
            <v>1744RENAND, François Barthelemi</v>
          </cell>
          <cell r="B2352" t="str">
            <v>1744RENAND, François Barthelemi</v>
          </cell>
          <cell r="C2352" t="str">
            <v>RENAND, François Barthelemi</v>
          </cell>
          <cell r="D2352" t="str">
            <v>P6240270</v>
          </cell>
        </row>
        <row r="2353">
          <cell r="A2353" t="str">
            <v>1744SIMOND, Claude François</v>
          </cell>
          <cell r="B2353" t="str">
            <v>1744SIMOND, Claude François</v>
          </cell>
          <cell r="C2353" t="str">
            <v>SIMOND, Claude François</v>
          </cell>
          <cell r="D2353" t="str">
            <v>P6240270</v>
          </cell>
        </row>
        <row r="2354">
          <cell r="A2354" t="str">
            <v>1744DEPLACE, Nicolas</v>
          </cell>
          <cell r="B2354" t="str">
            <v>1744DEPLACE, Nicolas</v>
          </cell>
          <cell r="C2354" t="str">
            <v>DEPLACE, Nicolas</v>
          </cell>
          <cell r="D2354" t="str">
            <v>P6240271</v>
          </cell>
        </row>
        <row r="2355">
          <cell r="A2355" t="str">
            <v>1744DUNOYER, Gabriel</v>
          </cell>
          <cell r="B2355" t="str">
            <v>1744DUNOYER, Gabriel</v>
          </cell>
          <cell r="C2355" t="str">
            <v>DUNOYER, Gabriel</v>
          </cell>
          <cell r="D2355" t="str">
            <v>P1060289</v>
          </cell>
        </row>
        <row r="2356">
          <cell r="A2356" t="str">
            <v>1744FAVRE, Claude François</v>
          </cell>
          <cell r="B2356" t="str">
            <v>1744FAVRE, Claude François</v>
          </cell>
          <cell r="C2356" t="str">
            <v>FAVRE, Claude François</v>
          </cell>
          <cell r="D2356" t="str">
            <v>P1060289</v>
          </cell>
        </row>
        <row r="2357">
          <cell r="A2357" t="str">
            <v>1744PELLISSIER, Jean François</v>
          </cell>
          <cell r="B2357" t="str">
            <v>1744PELLISSIER, Jean François</v>
          </cell>
          <cell r="C2357" t="str">
            <v>PELLISSIER, Jean François</v>
          </cell>
          <cell r="D2357" t="str">
            <v>P1060289</v>
          </cell>
        </row>
        <row r="2358">
          <cell r="A2358" t="str">
            <v>1744HENRIOUZ, Joseph</v>
          </cell>
          <cell r="B2358" t="str">
            <v>1744HENRIOUZ, Joseph</v>
          </cell>
          <cell r="C2358" t="str">
            <v>HENRIOUZ, Joseph</v>
          </cell>
          <cell r="D2358" t="str">
            <v>P6240273</v>
          </cell>
        </row>
        <row r="2359">
          <cell r="A2359" t="str">
            <v>1744RENAND, Barthelemi</v>
          </cell>
          <cell r="B2359" t="str">
            <v>1744RENAND, Barthelemi</v>
          </cell>
          <cell r="C2359" t="str">
            <v>RENAND, Barthelemi</v>
          </cell>
          <cell r="D2359" t="str">
            <v>P1060289</v>
          </cell>
        </row>
        <row r="2360">
          <cell r="A2360" t="str">
            <v>1745DEFAOUGT, Nicolas Guérin</v>
          </cell>
          <cell r="B2360" t="str">
            <v>1745DEFAOUGT, Nicolas Guérin</v>
          </cell>
          <cell r="C2360" t="str">
            <v>DEFAOUGT, Nicolas Guérin</v>
          </cell>
          <cell r="D2360" t="str">
            <v>P6240275</v>
          </cell>
        </row>
        <row r="2361">
          <cell r="A2361" t="str">
            <v>1745AMOUDRUZ, François Joseph</v>
          </cell>
          <cell r="B2361" t="str">
            <v>1745AMOUDRUZ, François Joseph</v>
          </cell>
          <cell r="C2361" t="str">
            <v>AMOUDRUZ, François Joseph</v>
          </cell>
          <cell r="D2361" t="str">
            <v>P6240277</v>
          </cell>
        </row>
        <row r="2362">
          <cell r="A2362" t="str">
            <v>1745RATTELIER-PARCHET, François</v>
          </cell>
          <cell r="B2362" t="str">
            <v>1745RATTELIER-PARCHET, François</v>
          </cell>
          <cell r="C2362" t="str">
            <v>RATTELIER-PARCHET, François</v>
          </cell>
          <cell r="D2362" t="str">
            <v>P6240277</v>
          </cell>
        </row>
        <row r="2363">
          <cell r="A2363" t="str">
            <v>1745REY, Nicolas</v>
          </cell>
          <cell r="B2363" t="str">
            <v>1745REY, Nicolas</v>
          </cell>
          <cell r="C2363" t="str">
            <v>REY, Nicolas</v>
          </cell>
          <cell r="D2363" t="str">
            <v>P6240277</v>
          </cell>
        </row>
        <row r="2364">
          <cell r="A2364" t="str">
            <v>1745RENAND, Jean François</v>
          </cell>
          <cell r="B2364" t="str">
            <v>1745RENAND, Jean François</v>
          </cell>
          <cell r="C2364" t="str">
            <v>RENAND, Jean François</v>
          </cell>
          <cell r="D2364" t="str">
            <v>P6240278</v>
          </cell>
        </row>
        <row r="2365">
          <cell r="A2365" t="str">
            <v>1745MOGENET, Claude</v>
          </cell>
          <cell r="B2365" t="str">
            <v>1745MOGENET, Claude</v>
          </cell>
          <cell r="C2365" t="str">
            <v>MOGENET, Claude</v>
          </cell>
          <cell r="D2365" t="str">
            <v>P6240275</v>
          </cell>
        </row>
        <row r="2366">
          <cell r="A2366" t="str">
            <v>1745BRUN, Claude Joseph</v>
          </cell>
          <cell r="B2366" t="str">
            <v>1745BRUN, Claude Joseph</v>
          </cell>
          <cell r="C2366" t="str">
            <v>BRUN, Claude Joseph</v>
          </cell>
          <cell r="D2366" t="str">
            <v>P6240275</v>
          </cell>
        </row>
        <row r="2367">
          <cell r="A2367" t="str">
            <v>1745DENICODEX, Joseph</v>
          </cell>
          <cell r="B2367" t="str">
            <v>1745DENICODEX, Joseph</v>
          </cell>
          <cell r="C2367" t="str">
            <v>DENICODEX, Joseph</v>
          </cell>
          <cell r="D2367" t="str">
            <v>P6240275</v>
          </cell>
        </row>
        <row r="2368">
          <cell r="A2368" t="str">
            <v>1745GUILLOT, Jaques François</v>
          </cell>
          <cell r="B2368" t="str">
            <v>1745GUILLOT, Jaques François</v>
          </cell>
          <cell r="C2368" t="str">
            <v>GUILLOT, Jaques François</v>
          </cell>
          <cell r="D2368" t="str">
            <v>P6240275</v>
          </cell>
        </row>
        <row r="2369">
          <cell r="A2369" t="str">
            <v>1745SIMOND, Gaspard François</v>
          </cell>
          <cell r="B2369" t="str">
            <v>1745SIMOND, Gaspard François</v>
          </cell>
          <cell r="C2369" t="str">
            <v>SIMOND, Gaspard François</v>
          </cell>
          <cell r="D2369" t="str">
            <v>P6240275</v>
          </cell>
        </row>
        <row r="2370">
          <cell r="A2370" t="str">
            <v>1745GERDIL, Pierre Marie Joseph</v>
          </cell>
          <cell r="B2370" t="str">
            <v>1745GERDIL, Pierre Marie Joseph</v>
          </cell>
          <cell r="C2370" t="str">
            <v>GERDIL, Pierre Marie Joseph</v>
          </cell>
          <cell r="D2370" t="str">
            <v>P6240277</v>
          </cell>
        </row>
        <row r="2371">
          <cell r="A2371" t="str">
            <v>1745DELEMILLIERES, Joseph</v>
          </cell>
          <cell r="B2371" t="str">
            <v>1745DELEMILLIERES, Joseph</v>
          </cell>
          <cell r="C2371" t="str">
            <v>DELEMILLIERES, Joseph</v>
          </cell>
          <cell r="D2371" t="str">
            <v>P6240275</v>
          </cell>
        </row>
        <row r="2372">
          <cell r="A2372" t="str">
            <v>1745RENAND, Claude</v>
          </cell>
          <cell r="B2372" t="str">
            <v>1745RENAND, Claude</v>
          </cell>
          <cell r="C2372" t="str">
            <v>RENAND, Claude</v>
          </cell>
          <cell r="D2372" t="str">
            <v>P6240276</v>
          </cell>
        </row>
        <row r="2373">
          <cell r="A2373" t="str">
            <v>1745SIMOND, Paul Joseph</v>
          </cell>
          <cell r="B2373" t="str">
            <v>1745SIMOND, Paul Joseph</v>
          </cell>
          <cell r="C2373" t="str">
            <v>SIMOND, Paul Joseph</v>
          </cell>
          <cell r="D2373" t="str">
            <v>P6240274</v>
          </cell>
        </row>
        <row r="2374">
          <cell r="A2374" t="str">
            <v>1745DUBOIN, Pierre François</v>
          </cell>
          <cell r="B2374" t="str">
            <v>1745DUBOIN, Pierre François</v>
          </cell>
          <cell r="C2374" t="str">
            <v>DUBOIN, Pierre François</v>
          </cell>
          <cell r="D2374" t="str">
            <v>P6240276</v>
          </cell>
        </row>
        <row r="2375">
          <cell r="A2375" t="str">
            <v>1745PELLISSIER, Jean Jaques</v>
          </cell>
          <cell r="B2375" t="str">
            <v>1745PELLISSIER, Jean Jaques</v>
          </cell>
          <cell r="C2375" t="str">
            <v>PELLISSIER, Jean Jaques</v>
          </cell>
          <cell r="D2375" t="str">
            <v>P6240276</v>
          </cell>
        </row>
        <row r="2376">
          <cell r="A2376" t="str">
            <v>1745GUILLET, Antoine François</v>
          </cell>
          <cell r="B2376" t="str">
            <v>1745GUILLET, Antoine François</v>
          </cell>
          <cell r="C2376" t="str">
            <v>GUILLET, Antoine François</v>
          </cell>
          <cell r="D2376" t="str">
            <v>P6240278</v>
          </cell>
        </row>
        <row r="2377">
          <cell r="A2377" t="str">
            <v>1745AMOUDRUZ, François Joseph</v>
          </cell>
          <cell r="B2377" t="str">
            <v>1745AMOUDRUZ, François Joseph</v>
          </cell>
          <cell r="C2377" t="str">
            <v>AMOUDRUZ, François Joseph</v>
          </cell>
          <cell r="D2377" t="str">
            <v>P6240277</v>
          </cell>
        </row>
        <row r="2378">
          <cell r="A2378" t="str">
            <v>1745AMOUDRUZ, François Laurens</v>
          </cell>
          <cell r="B2378" t="str">
            <v>1745AMOUDRUZ, François Laurens</v>
          </cell>
          <cell r="C2378" t="str">
            <v>AMOUDRUZ, François Laurens</v>
          </cell>
          <cell r="D2378" t="str">
            <v>P6240276</v>
          </cell>
        </row>
        <row r="2379">
          <cell r="A2379" t="str">
            <v>1745EXCOFFIER, Jean Joseph</v>
          </cell>
          <cell r="B2379" t="str">
            <v>1745EXCOFFIER, Jean Joseph</v>
          </cell>
          <cell r="C2379" t="str">
            <v>EXCOFFIER, Jean Joseph</v>
          </cell>
          <cell r="D2379" t="str">
            <v>P6240276</v>
          </cell>
        </row>
        <row r="2380">
          <cell r="A2380" t="str">
            <v>1745MOGENET, Claude Antoine</v>
          </cell>
          <cell r="B2380" t="str">
            <v>1745MOGENET, Claude Antoine</v>
          </cell>
          <cell r="C2380" t="str">
            <v>MOGENET, Claude Antoine</v>
          </cell>
          <cell r="D2380" t="str">
            <v>P6240276</v>
          </cell>
        </row>
        <row r="2381">
          <cell r="A2381" t="str">
            <v>1745MUGNIER, Nicolas François</v>
          </cell>
          <cell r="B2381" t="str">
            <v>1745MUGNIER, Nicolas François</v>
          </cell>
          <cell r="C2381" t="str">
            <v>MUGNIER, Nicolas François</v>
          </cell>
          <cell r="D2381" t="str">
            <v>P6240276</v>
          </cell>
        </row>
        <row r="2382">
          <cell r="A2382" t="str">
            <v>1745PARCHET, Jph Bernar</v>
          </cell>
          <cell r="B2382" t="str">
            <v>1745PARCHET, Jph Bernar</v>
          </cell>
          <cell r="C2382" t="str">
            <v>PARCHET, Jph Bernar</v>
          </cell>
          <cell r="D2382" t="str">
            <v>P6240276</v>
          </cell>
        </row>
        <row r="2383">
          <cell r="A2383" t="str">
            <v>1745DUC-JOUTIER, Aimé Joseph</v>
          </cell>
          <cell r="B2383" t="str">
            <v>1745DUC-JOUTIER, Aimé Joseph</v>
          </cell>
          <cell r="C2383" t="str">
            <v>DUC-JOUTIER, Aimé Joseph</v>
          </cell>
          <cell r="D2383" t="str">
            <v>P6240277</v>
          </cell>
        </row>
        <row r="2384">
          <cell r="A2384" t="str">
            <v>1745GAUDET, Pierre Joseph</v>
          </cell>
          <cell r="B2384" t="str">
            <v>1745GAUDET, Pierre Joseph</v>
          </cell>
          <cell r="C2384" t="str">
            <v>GAUDET, Pierre Joseph</v>
          </cell>
          <cell r="D2384" t="str">
            <v>P6240278</v>
          </cell>
        </row>
        <row r="2385">
          <cell r="A2385" t="str">
            <v>1745JAY (GEAI), Claude François</v>
          </cell>
          <cell r="B2385" t="str">
            <v>1745JAY (GEAI), Claude François</v>
          </cell>
          <cell r="C2385" t="str">
            <v>JAY (GEAI), Claude François</v>
          </cell>
          <cell r="D2385" t="str">
            <v>P6240278</v>
          </cell>
        </row>
        <row r="2386">
          <cell r="A2386" t="str">
            <v>1745SIMOND, Joseph</v>
          </cell>
          <cell r="B2386" t="str">
            <v>1745SIMOND, Joseph</v>
          </cell>
          <cell r="C2386" t="str">
            <v>SIMOND, Joseph</v>
          </cell>
          <cell r="D2386" t="str">
            <v>P6240278</v>
          </cell>
        </row>
        <row r="2387">
          <cell r="A2387" t="str">
            <v>1745DECHAVASSINE, Jean François</v>
          </cell>
          <cell r="B2387" t="str">
            <v>1745DECHAVASSINE, Jean François</v>
          </cell>
          <cell r="C2387" t="str">
            <v>DECHAVASSINE, Jean François</v>
          </cell>
          <cell r="D2387" t="str">
            <v>P6240274</v>
          </cell>
        </row>
        <row r="2388">
          <cell r="A2388" t="str">
            <v>1745MILLIERET, Claude</v>
          </cell>
          <cell r="B2388" t="str">
            <v>1745MILLIERET, Claude</v>
          </cell>
          <cell r="C2388" t="str">
            <v>MILLIERET, Claude</v>
          </cell>
          <cell r="D2388" t="str">
            <v>P6240274</v>
          </cell>
        </row>
        <row r="2389">
          <cell r="A2389" t="str">
            <v>1745SIMOND, François</v>
          </cell>
          <cell r="B2389" t="str">
            <v>1745SIMOND, François</v>
          </cell>
          <cell r="C2389" t="str">
            <v>SIMOND, François</v>
          </cell>
          <cell r="D2389" t="str">
            <v>P6240274</v>
          </cell>
        </row>
        <row r="2390">
          <cell r="A2390" t="str">
            <v>1745DUNOYER, François Gaspard</v>
          </cell>
          <cell r="B2390" t="str">
            <v>1745DUNOYER, François Gaspard</v>
          </cell>
          <cell r="C2390" t="str">
            <v>DUNOYER, François Gaspard</v>
          </cell>
          <cell r="D2390" t="str">
            <v>P6240279</v>
          </cell>
        </row>
        <row r="2391">
          <cell r="A2391" t="str">
            <v>1745DUNOYER-DUPRAZ, Louis</v>
          </cell>
          <cell r="B2391" t="str">
            <v>1745DUNOYER-DUPRAZ, Louis</v>
          </cell>
          <cell r="C2391" t="str">
            <v>DUNOYER-DUPRAZ, Louis</v>
          </cell>
          <cell r="D2391" t="str">
            <v>P6240278</v>
          </cell>
        </row>
        <row r="2392">
          <cell r="A2392" t="str">
            <v>1745EXCOFFIER, Claude</v>
          </cell>
          <cell r="B2392" t="str">
            <v>1745EXCOFFIER, Claude</v>
          </cell>
          <cell r="C2392" t="str">
            <v>EXCOFFIER, Claude</v>
          </cell>
          <cell r="D2392" t="str">
            <v>P6240277</v>
          </cell>
        </row>
        <row r="2393">
          <cell r="A2393" t="str">
            <v>1746DEPLACE, Jean Joseph</v>
          </cell>
          <cell r="B2393" t="str">
            <v>1746DEPLACE, Jean Joseph</v>
          </cell>
          <cell r="C2393" t="str">
            <v>DEPLACE, Jean Joseph</v>
          </cell>
          <cell r="D2393" t="str">
            <v>P6240279</v>
          </cell>
        </row>
        <row r="2394">
          <cell r="A2394" t="str">
            <v>1746GUILLOT, François Joseph</v>
          </cell>
          <cell r="B2394" t="str">
            <v>1746GUILLOT, François Joseph</v>
          </cell>
          <cell r="C2394" t="str">
            <v>GUILLOT, François Joseph</v>
          </cell>
          <cell r="D2394" t="str">
            <v>P6240279</v>
          </cell>
        </row>
        <row r="2395">
          <cell r="A2395" t="str">
            <v>1746RIONDEL, François Joseph</v>
          </cell>
          <cell r="B2395" t="str">
            <v>1746RIONDEL, François Joseph</v>
          </cell>
          <cell r="C2395" t="str">
            <v>RIONDEL, François Joseph</v>
          </cell>
          <cell r="D2395" t="str">
            <v>P6240281</v>
          </cell>
        </row>
        <row r="2396">
          <cell r="A2396" t="str">
            <v>1746EMONET, Noël</v>
          </cell>
          <cell r="B2396" t="str">
            <v>1746EMONET, Noël</v>
          </cell>
          <cell r="C2396" t="str">
            <v>EMONET, Noël</v>
          </cell>
          <cell r="D2396" t="str">
            <v>P6240281</v>
          </cell>
        </row>
        <row r="2397">
          <cell r="A2397" t="str">
            <v>1746DEFAOUGT, François Joseph</v>
          </cell>
          <cell r="B2397" t="str">
            <v>1746DEFAOUGT, François Joseph</v>
          </cell>
          <cell r="C2397" t="str">
            <v>DEFAOUGT, François Joseph</v>
          </cell>
          <cell r="D2397" t="str">
            <v>P6240280</v>
          </cell>
        </row>
        <row r="2398">
          <cell r="A2398" t="str">
            <v>1746DUNOYER-DUPRAZ, Joseph</v>
          </cell>
          <cell r="B2398" t="str">
            <v>1746DUNOYER-DUPRAZ, Joseph</v>
          </cell>
          <cell r="C2398" t="str">
            <v>DUNOYER-DUPRAZ, Joseph</v>
          </cell>
          <cell r="D2398" t="str">
            <v>P6240280</v>
          </cell>
        </row>
        <row r="2399">
          <cell r="A2399" t="str">
            <v>1746JORDAN, Claude François</v>
          </cell>
          <cell r="B2399" t="str">
            <v>1746JORDAN, Claude François</v>
          </cell>
          <cell r="C2399" t="str">
            <v>JORDAN, Claude François</v>
          </cell>
          <cell r="D2399" t="str">
            <v>P6240280</v>
          </cell>
        </row>
        <row r="2400">
          <cell r="A2400" t="str">
            <v>1746MOGENET, Jean François</v>
          </cell>
          <cell r="B2400" t="str">
            <v>1746MOGENET, Jean François</v>
          </cell>
          <cell r="C2400" t="str">
            <v>MOGENET, Jean François</v>
          </cell>
          <cell r="D2400" t="str">
            <v>P6240280</v>
          </cell>
        </row>
        <row r="2401">
          <cell r="A2401" t="str">
            <v>1746BAUD, Claude Michel</v>
          </cell>
          <cell r="B2401" t="str">
            <v>1746BAUD, Claude Michel</v>
          </cell>
          <cell r="C2401" t="str">
            <v>BAUD, Claude Michel</v>
          </cell>
          <cell r="D2401" t="str">
            <v>P6240280</v>
          </cell>
        </row>
        <row r="2402">
          <cell r="A2402" t="str">
            <v>1746CULLAZ, Bernard</v>
          </cell>
          <cell r="B2402" t="str">
            <v>1746CULLAZ, Bernard</v>
          </cell>
          <cell r="C2402" t="str">
            <v>CULLAZ, Bernard</v>
          </cell>
          <cell r="D2402" t="str">
            <v>P6240280</v>
          </cell>
        </row>
        <row r="2403">
          <cell r="A2403" t="str">
            <v>1746PONTET, Jean François</v>
          </cell>
          <cell r="B2403" t="str">
            <v>1746PONTET, Jean François</v>
          </cell>
          <cell r="C2403" t="str">
            <v>PONTET, Jean François</v>
          </cell>
          <cell r="D2403" t="str">
            <v>P6240279</v>
          </cell>
        </row>
        <row r="2404">
          <cell r="A2404" t="str">
            <v>1746DUBOIN, Claude</v>
          </cell>
          <cell r="B2404" t="str">
            <v>1746DUBOIN, Claude</v>
          </cell>
          <cell r="C2404" t="str">
            <v>DUBOIN, Claude</v>
          </cell>
          <cell r="D2404" t="str">
            <v>P6240280</v>
          </cell>
        </row>
        <row r="2405">
          <cell r="A2405" t="str">
            <v>1746DEFAOUGT, Joseph</v>
          </cell>
          <cell r="B2405" t="str">
            <v>1746DEFAOUGT, Joseph</v>
          </cell>
          <cell r="C2405" t="str">
            <v>DEFAOUGT, Joseph</v>
          </cell>
          <cell r="D2405" t="str">
            <v>P6240280</v>
          </cell>
        </row>
        <row r="2406">
          <cell r="A2406" t="str">
            <v>1746PARCHET, Pierre</v>
          </cell>
          <cell r="B2406" t="str">
            <v>1746PARCHET, Pierre</v>
          </cell>
          <cell r="C2406" t="str">
            <v>PARCHET, Pierre</v>
          </cell>
          <cell r="D2406" t="str">
            <v>P6240280</v>
          </cell>
        </row>
        <row r="2407">
          <cell r="A2407" t="str">
            <v>1746GINDRE, Jean François</v>
          </cell>
          <cell r="B2407" t="str">
            <v>1746GINDRE, Jean François</v>
          </cell>
          <cell r="C2407" t="str">
            <v>GINDRE, Jean François</v>
          </cell>
          <cell r="D2407" t="str">
            <v>P6240281</v>
          </cell>
        </row>
        <row r="2408">
          <cell r="A2408" t="str">
            <v>1746DUC, Claude François</v>
          </cell>
          <cell r="B2408" t="str">
            <v>1746DUC, Claude François</v>
          </cell>
          <cell r="C2408" t="str">
            <v>DUC, Claude François</v>
          </cell>
          <cell r="D2408" t="str">
            <v>P6240281</v>
          </cell>
        </row>
        <row r="2409">
          <cell r="A2409" t="str">
            <v>1746DUNOYER-DUPRAZ, Claude</v>
          </cell>
          <cell r="B2409" t="str">
            <v>1746DUNOYER-DUPRAZ, Claude</v>
          </cell>
          <cell r="C2409" t="str">
            <v>DUNOYER-DUPRAZ, Claude</v>
          </cell>
          <cell r="D2409" t="str">
            <v>P6240279</v>
          </cell>
        </row>
        <row r="2410">
          <cell r="A2410" t="str">
            <v>1746POULI, Pierre François</v>
          </cell>
          <cell r="B2410" t="str">
            <v>1746POULI, Pierre François</v>
          </cell>
          <cell r="C2410" t="str">
            <v>POULI, Pierre François</v>
          </cell>
          <cell r="D2410" t="str">
            <v>P6240279</v>
          </cell>
        </row>
        <row r="2411">
          <cell r="A2411" t="str">
            <v>1746ROUGE, François Joseph</v>
          </cell>
          <cell r="B2411" t="str">
            <v>1746ROUGE, François Joseph</v>
          </cell>
          <cell r="C2411" t="str">
            <v>ROUGE, François Joseph</v>
          </cell>
          <cell r="D2411" t="str">
            <v>P6240281</v>
          </cell>
        </row>
        <row r="2412">
          <cell r="A2412" t="str">
            <v>1746RENAND, Laurens</v>
          </cell>
          <cell r="B2412" t="str">
            <v>1746RENAND, Laurens</v>
          </cell>
          <cell r="C2412" t="str">
            <v>RENAND, Laurens</v>
          </cell>
          <cell r="D2412" t="str">
            <v>P6240279</v>
          </cell>
        </row>
        <row r="2413">
          <cell r="A2413" t="str">
            <v>1747DELEMILLIERES, Jean Claude</v>
          </cell>
          <cell r="B2413" t="str">
            <v>1747DELEMILLIERES, Jean Claude</v>
          </cell>
          <cell r="C2413" t="str">
            <v>DELEMILLIERES, Jean Claude</v>
          </cell>
          <cell r="D2413" t="str">
            <v>P6240284</v>
          </cell>
        </row>
        <row r="2414">
          <cell r="A2414" t="str">
            <v>1747PACCOTTE, François</v>
          </cell>
          <cell r="B2414" t="str">
            <v>1747PACCOTTE, François</v>
          </cell>
          <cell r="C2414" t="str">
            <v>PACCOTTE, François</v>
          </cell>
          <cell r="D2414" t="str">
            <v>P6240283</v>
          </cell>
        </row>
        <row r="2415">
          <cell r="A2415" t="str">
            <v>1747CHAPPEL, Jean Michel</v>
          </cell>
          <cell r="B2415" t="str">
            <v>1747CHAPPEL, Jean Michel</v>
          </cell>
          <cell r="C2415" t="str">
            <v>CHAPPEL, Jean Michel</v>
          </cell>
          <cell r="D2415" t="str">
            <v>P6240282</v>
          </cell>
        </row>
        <row r="2416">
          <cell r="A2416" t="str">
            <v>1747CLERC, Jean</v>
          </cell>
          <cell r="B2416" t="str">
            <v>1747CLERC, Jean</v>
          </cell>
          <cell r="C2416" t="str">
            <v>CLERC, Jean</v>
          </cell>
          <cell r="D2416" t="str">
            <v>P6240283</v>
          </cell>
        </row>
        <row r="2417">
          <cell r="A2417" t="str">
            <v>1747DEPLACE, François Joseph</v>
          </cell>
          <cell r="B2417" t="str">
            <v>1747DEPLACE, François Joseph</v>
          </cell>
          <cell r="C2417" t="str">
            <v>DEPLACE, François Joseph</v>
          </cell>
          <cell r="D2417" t="str">
            <v>P6240283</v>
          </cell>
        </row>
        <row r="2418">
          <cell r="A2418" t="str">
            <v>1747MOGENET, François Joseph</v>
          </cell>
          <cell r="B2418" t="str">
            <v>1747MOGENET, François Joseph</v>
          </cell>
          <cell r="C2418" t="str">
            <v>MOGENET, François Joseph</v>
          </cell>
          <cell r="D2418" t="str">
            <v>P6240282</v>
          </cell>
        </row>
        <row r="2419">
          <cell r="A2419" t="str">
            <v>1747RENAND, Jean Pierre</v>
          </cell>
          <cell r="B2419" t="str">
            <v>1747RENAND, Jean Pierre</v>
          </cell>
          <cell r="C2419" t="str">
            <v>RENAND, Jean Pierre</v>
          </cell>
          <cell r="D2419" t="str">
            <v>P6240283</v>
          </cell>
        </row>
        <row r="2420">
          <cell r="A2420" t="str">
            <v>1747VAGNAT, Joseph</v>
          </cell>
          <cell r="B2420" t="str">
            <v>1747VAGNAT, Joseph</v>
          </cell>
          <cell r="C2420" t="str">
            <v>VAGNAT, Joseph</v>
          </cell>
          <cell r="D2420" t="str">
            <v>P6240282</v>
          </cell>
        </row>
        <row r="2421">
          <cell r="A2421" t="str">
            <v>1747COPPEL, Claude Joseph</v>
          </cell>
          <cell r="B2421" t="str">
            <v>1747COPPEL, Claude Joseph</v>
          </cell>
          <cell r="C2421" t="str">
            <v>COPPEL, Claude Joseph</v>
          </cell>
          <cell r="D2421" t="str">
            <v>P6240284</v>
          </cell>
        </row>
        <row r="2422">
          <cell r="A2422" t="str">
            <v>1747FAVRE, Jean Joseph</v>
          </cell>
          <cell r="B2422" t="str">
            <v>1747FAVRE, Jean Joseph</v>
          </cell>
          <cell r="C2422" t="str">
            <v>FAVRE, Jean Joseph</v>
          </cell>
          <cell r="D2422" t="str">
            <v>P6240284</v>
          </cell>
        </row>
        <row r="2423">
          <cell r="A2423" t="str">
            <v>1747ROUGE, Pierre Joseph</v>
          </cell>
          <cell r="B2423" t="str">
            <v>1747ROUGE, Pierre Joseph</v>
          </cell>
          <cell r="C2423" t="str">
            <v>ROUGE, Pierre Joseph</v>
          </cell>
          <cell r="D2423" t="str">
            <v>P6240283</v>
          </cell>
        </row>
        <row r="2424">
          <cell r="A2424" t="str">
            <v>1747PELLISSIER, Jean François</v>
          </cell>
          <cell r="B2424" t="str">
            <v>1747PELLISSIER, Jean François</v>
          </cell>
          <cell r="C2424" t="str">
            <v>PELLISSIER, Jean François</v>
          </cell>
          <cell r="D2424" t="str">
            <v>P6240282</v>
          </cell>
        </row>
        <row r="2425">
          <cell r="A2425" t="str">
            <v>1747GERDIL, Pierre Marie Joseph</v>
          </cell>
          <cell r="B2425" t="str">
            <v>1747GERDIL, Pierre Marie Joseph</v>
          </cell>
          <cell r="C2425" t="str">
            <v>GERDIL, Pierre Marie Joseph</v>
          </cell>
          <cell r="D2425" t="str">
            <v>P6240283</v>
          </cell>
        </row>
        <row r="2426">
          <cell r="A2426" t="str">
            <v>1747BIORD, Claude</v>
          </cell>
          <cell r="B2426" t="str">
            <v>1747BIORD, Claude</v>
          </cell>
          <cell r="C2426" t="str">
            <v>BIORD, Claude</v>
          </cell>
          <cell r="D2426" t="str">
            <v>P6240282</v>
          </cell>
        </row>
        <row r="2427">
          <cell r="A2427" t="str">
            <v>1747MUGNIER, François Joseph</v>
          </cell>
          <cell r="B2427" t="str">
            <v>1747MUGNIER, François Joseph</v>
          </cell>
          <cell r="C2427" t="str">
            <v>MUGNIER, François Joseph</v>
          </cell>
          <cell r="D2427" t="str">
            <v>P6240282</v>
          </cell>
        </row>
        <row r="2428">
          <cell r="A2428" t="str">
            <v>1747MONACHON, Pierre</v>
          </cell>
          <cell r="B2428" t="str">
            <v>1747MONACHON, Pierre</v>
          </cell>
          <cell r="C2428" t="str">
            <v>MONACHON, Pierre</v>
          </cell>
          <cell r="D2428" t="str">
            <v>P6240284</v>
          </cell>
        </row>
        <row r="2429">
          <cell r="A2429" t="str">
            <v>1747VAGNAT, Claude François</v>
          </cell>
          <cell r="B2429" t="str">
            <v>1747VAGNAT, Claude François</v>
          </cell>
          <cell r="C2429" t="str">
            <v>VAGNAT, Claude François</v>
          </cell>
          <cell r="D2429" t="str">
            <v>P6240282</v>
          </cell>
        </row>
        <row r="2430">
          <cell r="A2430" t="str">
            <v xml:space="preserve">1748GOTUAH, Michel François </v>
          </cell>
          <cell r="B2430" t="str">
            <v xml:space="preserve">1748GOTUAH, Michel François </v>
          </cell>
          <cell r="C2430" t="str">
            <v xml:space="preserve">GOTUAH, Michel François </v>
          </cell>
          <cell r="D2430" t="str">
            <v>P2160099</v>
          </cell>
        </row>
        <row r="2431">
          <cell r="A2431" t="str">
            <v>1748MOCCAND, Jean Michel</v>
          </cell>
          <cell r="B2431" t="str">
            <v>1748MOCCAND, Jean Michel</v>
          </cell>
          <cell r="C2431" t="str">
            <v>MOCCAND, Jean Michel</v>
          </cell>
          <cell r="D2431" t="str">
            <v>P2160103</v>
          </cell>
        </row>
        <row r="2432">
          <cell r="A2432" t="str">
            <v>1748JURADO, Jean François Romanus</v>
          </cell>
          <cell r="B2432" t="str">
            <v>1748JURADO, Jean François Romanus</v>
          </cell>
          <cell r="C2432" t="str">
            <v>JURADO, Jean François Romanus</v>
          </cell>
          <cell r="D2432" t="str">
            <v>P2160104</v>
          </cell>
        </row>
        <row r="2433">
          <cell r="A2433" t="str">
            <v>1748DUC, Joseph</v>
          </cell>
          <cell r="B2433" t="str">
            <v>1748DUC, Joseph</v>
          </cell>
          <cell r="C2433" t="str">
            <v>DUC, Joseph</v>
          </cell>
          <cell r="D2433" t="str">
            <v>P2160104</v>
          </cell>
        </row>
        <row r="2434">
          <cell r="A2434" t="str">
            <v>1748DUCROT, Jean</v>
          </cell>
          <cell r="B2434" t="str">
            <v>1748DUCROT, Jean</v>
          </cell>
          <cell r="C2434" t="str">
            <v>DUCROT, Jean</v>
          </cell>
          <cell r="D2434" t="str">
            <v>P2160105</v>
          </cell>
        </row>
        <row r="2435">
          <cell r="A2435" t="str">
            <v>1748GUILLOT, Claude</v>
          </cell>
          <cell r="B2435" t="str">
            <v>1748GUILLOT, Claude</v>
          </cell>
          <cell r="C2435" t="str">
            <v>GUILLOT, Claude</v>
          </cell>
          <cell r="D2435" t="str">
            <v>P2160103</v>
          </cell>
        </row>
        <row r="2436">
          <cell r="A2436" t="str">
            <v>1748DEPLACE, Claude Joseph</v>
          </cell>
          <cell r="B2436" t="str">
            <v>1748DEPLACE, Claude Joseph</v>
          </cell>
          <cell r="C2436" t="str">
            <v>DEPLACE, Claude Joseph</v>
          </cell>
          <cell r="D2436" t="str">
            <v>P2160099</v>
          </cell>
        </row>
        <row r="2437">
          <cell r="A2437" t="str">
            <v>1748ROCH, Christophle</v>
          </cell>
          <cell r="B2437" t="str">
            <v>1748ROCH, Christophle</v>
          </cell>
          <cell r="C2437" t="str">
            <v>ROCH, Christophle</v>
          </cell>
          <cell r="D2437" t="str">
            <v>P2160099</v>
          </cell>
        </row>
        <row r="2438">
          <cell r="A2438" t="str">
            <v>1748BURNIER, Gaspard Joseph</v>
          </cell>
          <cell r="B2438" t="str">
            <v>1748BURNIER, Gaspard Joseph</v>
          </cell>
          <cell r="C2438" t="str">
            <v>BURNIER, Gaspard Joseph</v>
          </cell>
          <cell r="D2438" t="str">
            <v>P2160099</v>
          </cell>
        </row>
        <row r="2439">
          <cell r="A2439" t="str">
            <v>1748CHENEVEI, Jean</v>
          </cell>
          <cell r="B2439" t="str">
            <v>1748CHENEVEI, Jean</v>
          </cell>
          <cell r="C2439" t="str">
            <v>CHENEVEI, Jean</v>
          </cell>
          <cell r="D2439" t="str">
            <v>P6240284</v>
          </cell>
        </row>
        <row r="2440">
          <cell r="A2440" t="str">
            <v>1748GOUDIER, Joseph</v>
          </cell>
          <cell r="B2440" t="str">
            <v>1748GOUDIER, Joseph</v>
          </cell>
          <cell r="C2440" t="str">
            <v>GOUDIER, Joseph</v>
          </cell>
          <cell r="D2440" t="str">
            <v>P2160103</v>
          </cell>
        </row>
        <row r="2441">
          <cell r="A2441" t="str">
            <v>1748AMOUDRUZ, François Joseph</v>
          </cell>
          <cell r="B2441" t="str">
            <v>1748AMOUDRUZ, François Joseph</v>
          </cell>
          <cell r="C2441" t="str">
            <v>AMOUDRUZ, François Joseph</v>
          </cell>
          <cell r="D2441" t="str">
            <v>P2160100</v>
          </cell>
        </row>
        <row r="2442">
          <cell r="A2442" t="str">
            <v>1748BURNIER, Michel François</v>
          </cell>
          <cell r="B2442" t="str">
            <v>1748BURNIER, Michel François</v>
          </cell>
          <cell r="C2442" t="str">
            <v>BURNIER, Michel François</v>
          </cell>
          <cell r="D2442" t="str">
            <v>P2160100</v>
          </cell>
        </row>
        <row r="2443">
          <cell r="A2443" t="str">
            <v xml:space="preserve">1748CHAPUIS, Bernard François </v>
          </cell>
          <cell r="B2443" t="str">
            <v xml:space="preserve">1748CHAPUIS, Bernard François </v>
          </cell>
          <cell r="C2443" t="str">
            <v xml:space="preserve">CHAPUIS, Bernard François </v>
          </cell>
          <cell r="D2443" t="str">
            <v>P2160100</v>
          </cell>
        </row>
        <row r="2444">
          <cell r="A2444" t="str">
            <v>1748RIONDEL, Claude François</v>
          </cell>
          <cell r="B2444" t="str">
            <v>1748RIONDEL, Claude François</v>
          </cell>
          <cell r="C2444" t="str">
            <v>RIONDEL, Claude François</v>
          </cell>
          <cell r="D2444" t="str">
            <v>P2160099</v>
          </cell>
        </row>
        <row r="2445">
          <cell r="A2445" t="str">
            <v>1748GUILLET, Claude</v>
          </cell>
          <cell r="B2445" t="str">
            <v>1748GUILLET, Claude</v>
          </cell>
          <cell r="C2445" t="str">
            <v>GUILLET, Claude</v>
          </cell>
          <cell r="D2445" t="str">
            <v>P2160105</v>
          </cell>
        </row>
        <row r="2446">
          <cell r="A2446" t="str">
            <v>1748RENAND, François</v>
          </cell>
          <cell r="B2446" t="str">
            <v>1748RENAND, François</v>
          </cell>
          <cell r="C2446" t="str">
            <v>RENAND, François</v>
          </cell>
          <cell r="D2446" t="str">
            <v>P2160105</v>
          </cell>
        </row>
        <row r="2447">
          <cell r="A2447" t="str">
            <v>1748AMOUDRUZ, Bernard</v>
          </cell>
          <cell r="B2447" t="str">
            <v>1748AMOUDRUZ, Bernard</v>
          </cell>
          <cell r="C2447" t="str">
            <v>AMOUDRUZ, Bernard</v>
          </cell>
          <cell r="D2447" t="str">
            <v>P2160100</v>
          </cell>
        </row>
        <row r="2448">
          <cell r="A2448" t="str">
            <v>1748DUBOIN, Claude François</v>
          </cell>
          <cell r="B2448" t="str">
            <v>1748DUBOIN, Claude François</v>
          </cell>
          <cell r="C2448" t="str">
            <v>DUBOIN, Claude François</v>
          </cell>
          <cell r="D2448" t="str">
            <v>P2160100</v>
          </cell>
        </row>
        <row r="2449">
          <cell r="A2449" t="str">
            <v>1748GUILLOT, Claude Joseph</v>
          </cell>
          <cell r="B2449" t="str">
            <v>1748GUILLOT, Claude Joseph</v>
          </cell>
          <cell r="C2449" t="str">
            <v>GUILLOT, Claude Joseph</v>
          </cell>
          <cell r="D2449" t="str">
            <v>P2160100</v>
          </cell>
        </row>
        <row r="2450">
          <cell r="A2450" t="str">
            <v>1748VIGNY, Claude</v>
          </cell>
          <cell r="B2450" t="str">
            <v>1748VIGNY, Claude</v>
          </cell>
          <cell r="C2450" t="str">
            <v>VIGNY, Claude</v>
          </cell>
          <cell r="D2450" t="str">
            <v>P6240284</v>
          </cell>
        </row>
        <row r="2451">
          <cell r="A2451" t="str">
            <v>1748GINDRE, François</v>
          </cell>
          <cell r="B2451" t="str">
            <v>1748GINDRE, François</v>
          </cell>
          <cell r="C2451" t="str">
            <v>GINDRE, François</v>
          </cell>
          <cell r="D2451" t="str">
            <v>P2160101</v>
          </cell>
        </row>
        <row r="2452">
          <cell r="A2452" t="str">
            <v>1748JACQUARD, François Joseph</v>
          </cell>
          <cell r="B2452" t="str">
            <v>1748JACQUARD, François Joseph</v>
          </cell>
          <cell r="C2452" t="str">
            <v>JACQUARD, François Joseph</v>
          </cell>
          <cell r="D2452" t="str">
            <v>P2160101</v>
          </cell>
        </row>
        <row r="2453">
          <cell r="A2453" t="str">
            <v>1748RENAND, Pierre François</v>
          </cell>
          <cell r="B2453" t="str">
            <v>1748RENAND, Pierre François</v>
          </cell>
          <cell r="C2453" t="str">
            <v>RENAND, Pierre François</v>
          </cell>
          <cell r="D2453" t="str">
            <v>P2160101</v>
          </cell>
        </row>
        <row r="2454">
          <cell r="A2454" t="str">
            <v>1748BURNIER, François</v>
          </cell>
          <cell r="B2454" t="str">
            <v>1748BURNIER, François</v>
          </cell>
          <cell r="C2454" t="str">
            <v>BURNIER, François</v>
          </cell>
          <cell r="D2454" t="str">
            <v>P6240285</v>
          </cell>
        </row>
        <row r="2455">
          <cell r="A2455" t="str">
            <v>1748DUNOYER, Jean Aimé</v>
          </cell>
          <cell r="B2455" t="str">
            <v>1748DUNOYER, Jean Aimé</v>
          </cell>
          <cell r="C2455" t="str">
            <v>DUNOYER, Jean Aimé</v>
          </cell>
          <cell r="D2455" t="str">
            <v>P6240285</v>
          </cell>
        </row>
        <row r="2456">
          <cell r="A2456" t="str">
            <v>1748GURLIE, Jean Joseph</v>
          </cell>
          <cell r="B2456" t="str">
            <v>1748GURLIE, Jean Joseph</v>
          </cell>
          <cell r="C2456" t="str">
            <v>GURLIE, Jean Joseph</v>
          </cell>
          <cell r="D2456" t="str">
            <v>P2160101</v>
          </cell>
        </row>
        <row r="2457">
          <cell r="A2457" t="str">
            <v>1748PELLISSIER, Michel François</v>
          </cell>
          <cell r="B2457" t="str">
            <v>1748PELLISSIER, Michel François</v>
          </cell>
          <cell r="C2457" t="str">
            <v>PELLISSIER, Michel François</v>
          </cell>
          <cell r="D2457" t="str">
            <v>P2160101</v>
          </cell>
        </row>
        <row r="2458">
          <cell r="A2458" t="str">
            <v>1748AMOUDRUZ, Nicolas Joseph</v>
          </cell>
          <cell r="B2458" t="str">
            <v>1748AMOUDRUZ, Nicolas Joseph</v>
          </cell>
          <cell r="C2458" t="str">
            <v>AMOUDRUZ, Nicolas Joseph</v>
          </cell>
          <cell r="D2458" t="str">
            <v>P2160102</v>
          </cell>
        </row>
        <row r="2459">
          <cell r="A2459" t="str">
            <v>1748RIONDEL, Claude</v>
          </cell>
          <cell r="B2459" t="str">
            <v>1748RIONDEL, Claude</v>
          </cell>
          <cell r="C2459" t="str">
            <v>RIONDEL, Claude</v>
          </cell>
          <cell r="D2459" t="str">
            <v>P2160102</v>
          </cell>
        </row>
        <row r="2460">
          <cell r="A2460" t="str">
            <v>1748TAVERNIER, Nicolas François</v>
          </cell>
          <cell r="B2460" t="str">
            <v>1748TAVERNIER, Nicolas François</v>
          </cell>
          <cell r="C2460" t="str">
            <v>TAVERNIER, Nicolas François</v>
          </cell>
          <cell r="D2460" t="str">
            <v>P2160102</v>
          </cell>
        </row>
        <row r="2461">
          <cell r="A2461" t="str">
            <v>1748CORNUT, Jean</v>
          </cell>
          <cell r="B2461" t="str">
            <v>1748CORNUT, Jean</v>
          </cell>
          <cell r="C2461" t="str">
            <v>CORNUT, Jean</v>
          </cell>
          <cell r="D2461" t="str">
            <v>P6240285</v>
          </cell>
        </row>
        <row r="2462">
          <cell r="A2462" t="str">
            <v>1748DEFAOUGT, Nicolas François</v>
          </cell>
          <cell r="B2462" t="str">
            <v>1748DEFAOUGT, Nicolas François</v>
          </cell>
          <cell r="C2462" t="str">
            <v>DEFAOUGT, Nicolas François</v>
          </cell>
          <cell r="D2462" t="str">
            <v>P2160103</v>
          </cell>
        </row>
        <row r="2463">
          <cell r="A2463" t="str">
            <v>1748CORNUT, Antoine Joseph</v>
          </cell>
          <cell r="B2463" t="str">
            <v>1748CORNUT, Antoine Joseph</v>
          </cell>
          <cell r="C2463" t="str">
            <v>CORNUT, Antoine Joseph</v>
          </cell>
          <cell r="D2463" t="str">
            <v>P2160104</v>
          </cell>
        </row>
        <row r="2464">
          <cell r="A2464" t="str">
            <v>1748CHARVET, Joseph</v>
          </cell>
          <cell r="B2464" t="str">
            <v>1748CHARVET, Joseph</v>
          </cell>
          <cell r="C2464" t="str">
            <v>CHARVET, Joseph</v>
          </cell>
          <cell r="D2464" t="str">
            <v>P2160102</v>
          </cell>
        </row>
        <row r="2465">
          <cell r="A2465" t="str">
            <v>1748DESARNOD, Joseph François</v>
          </cell>
          <cell r="B2465" t="str">
            <v>1748DESARNOD, Joseph François</v>
          </cell>
          <cell r="C2465" t="str">
            <v>DESARNOD, Joseph François</v>
          </cell>
          <cell r="D2465" t="str">
            <v>P2160101</v>
          </cell>
        </row>
        <row r="2466">
          <cell r="A2466" t="str">
            <v>1748DUSAUGEY, Etienne Joseph</v>
          </cell>
          <cell r="B2466" t="str">
            <v>1748DUSAUGEY, Etienne Joseph</v>
          </cell>
          <cell r="C2466" t="str">
            <v>DUSAUGEY, Etienne Joseph</v>
          </cell>
          <cell r="D2466" t="str">
            <v>P2160101</v>
          </cell>
        </row>
        <row r="2467">
          <cell r="A2467" t="str">
            <v>1748GERDIL, Jean François</v>
          </cell>
          <cell r="B2467" t="str">
            <v>1748GERDIL, Jean François</v>
          </cell>
          <cell r="C2467" t="str">
            <v>GERDIL, Jean François</v>
          </cell>
          <cell r="D2467" t="str">
            <v>P2160102</v>
          </cell>
        </row>
        <row r="2468">
          <cell r="A2468" t="str">
            <v>1748ROUGE, François Joseph</v>
          </cell>
          <cell r="B2468" t="str">
            <v>1748ROUGE, François Joseph</v>
          </cell>
          <cell r="C2468" t="str">
            <v>ROUGE, François Joseph</v>
          </cell>
          <cell r="D2468" t="str">
            <v>P2160102</v>
          </cell>
        </row>
        <row r="2469">
          <cell r="A2469" t="str">
            <v>1748GERDIL, Guérin</v>
          </cell>
          <cell r="B2469" t="str">
            <v>1748GERDIL, Guérin</v>
          </cell>
          <cell r="C2469" t="str">
            <v>GERDIL, Guérin</v>
          </cell>
          <cell r="D2469" t="str">
            <v>P2160105</v>
          </cell>
        </row>
        <row r="2470">
          <cell r="A2470" t="str">
            <v>1748PONTET, François Joseph</v>
          </cell>
          <cell r="B2470" t="str">
            <v>1748PONTET, François Joseph</v>
          </cell>
          <cell r="C2470" t="str">
            <v>PONTET, François Joseph</v>
          </cell>
          <cell r="D2470" t="str">
            <v>P2160102</v>
          </cell>
        </row>
        <row r="2471">
          <cell r="A2471" t="str">
            <v>1748MARTINET, Joseph</v>
          </cell>
          <cell r="B2471" t="str">
            <v>1748MARTINET, Joseph</v>
          </cell>
          <cell r="C2471" t="str">
            <v>MARTINET, Joseph</v>
          </cell>
          <cell r="D2471" t="str">
            <v>P2160103</v>
          </cell>
        </row>
        <row r="2472">
          <cell r="A2472" t="str">
            <v>1748DUNOYER, Jaques François</v>
          </cell>
          <cell r="B2472" t="str">
            <v>1748DUNOYER, Jaques François</v>
          </cell>
          <cell r="C2472" t="str">
            <v>DUNOYER, Jaques François</v>
          </cell>
          <cell r="D2472" t="str">
            <v>P6240285</v>
          </cell>
        </row>
        <row r="2473">
          <cell r="A2473" t="str">
            <v>1748FAVRE, François Joseph</v>
          </cell>
          <cell r="B2473" t="str">
            <v>1748FAVRE, François Joseph</v>
          </cell>
          <cell r="C2473" t="str">
            <v>FAVRE, François Joseph</v>
          </cell>
          <cell r="D2473" t="str">
            <v>P6240285</v>
          </cell>
        </row>
        <row r="2474">
          <cell r="A2474" t="str">
            <v>1748NACHON, François</v>
          </cell>
          <cell r="B2474" t="str">
            <v>1748NACHON, François</v>
          </cell>
          <cell r="C2474" t="str">
            <v>NACHON, François</v>
          </cell>
          <cell r="D2474" t="str">
            <v>P6240285</v>
          </cell>
        </row>
        <row r="2475">
          <cell r="A2475" t="str">
            <v>1749PELLISSIER, Franç. Barthelemi</v>
          </cell>
          <cell r="B2475" t="str">
            <v>1749PELLISSIER, Franç. Barthelemi</v>
          </cell>
          <cell r="C2475" t="str">
            <v>PELLISSIER, Franç. Barthelemi</v>
          </cell>
          <cell r="D2475" t="str">
            <v>P2160106</v>
          </cell>
        </row>
        <row r="2476">
          <cell r="A2476" t="str">
            <v>1749RIONDEL, Louis</v>
          </cell>
          <cell r="B2476" t="str">
            <v>1749RIONDEL, Louis</v>
          </cell>
          <cell r="C2476" t="str">
            <v>RIONDEL, Louis</v>
          </cell>
          <cell r="D2476" t="str">
            <v>P2160105</v>
          </cell>
        </row>
        <row r="2477">
          <cell r="A2477" t="str">
            <v>1749MOGENET, Jacques Joseph</v>
          </cell>
          <cell r="B2477" t="str">
            <v>1749MOGENET, Jacques Joseph</v>
          </cell>
          <cell r="C2477" t="str">
            <v>MOGENET, Jacques Joseph</v>
          </cell>
          <cell r="D2477" t="str">
            <v>P2160106</v>
          </cell>
        </row>
        <row r="2478">
          <cell r="A2478" t="str">
            <v>1749VERNERET, François</v>
          </cell>
          <cell r="B2478" t="str">
            <v>1749VERNERET, François</v>
          </cell>
          <cell r="C2478" t="str">
            <v>VERNERET, François</v>
          </cell>
          <cell r="D2478" t="str">
            <v>P2160106</v>
          </cell>
        </row>
        <row r="2479">
          <cell r="A2479" t="str">
            <v>1749DELEMILLIERES, Nicolas François</v>
          </cell>
          <cell r="B2479" t="str">
            <v>1749DELEMILLIERES, Nicolas François</v>
          </cell>
          <cell r="C2479" t="str">
            <v>DELEMILLIERES, Nicolas François</v>
          </cell>
          <cell r="D2479" t="str">
            <v>P2160107</v>
          </cell>
        </row>
        <row r="2480">
          <cell r="A2480" t="str">
            <v>1749DUNOYER, François</v>
          </cell>
          <cell r="B2480" t="str">
            <v>1749DUNOYER, François</v>
          </cell>
          <cell r="C2480" t="str">
            <v>DUNOYER, François</v>
          </cell>
          <cell r="D2480" t="str">
            <v>P2160106</v>
          </cell>
        </row>
        <row r="2481">
          <cell r="A2481" t="str">
            <v>1749LACHENAL, Roch</v>
          </cell>
          <cell r="B2481" t="str">
            <v>1749LACHENAL, Roch</v>
          </cell>
          <cell r="C2481" t="str">
            <v>LACHENAL, Roch</v>
          </cell>
          <cell r="D2481" t="str">
            <v>P2160107</v>
          </cell>
        </row>
        <row r="2482">
          <cell r="A2482" t="str">
            <v>1749MOGENET, François Nicolas</v>
          </cell>
          <cell r="B2482" t="str">
            <v>1749MOGENET, François Nicolas</v>
          </cell>
          <cell r="C2482" t="str">
            <v>MOGENET, François Nicolas</v>
          </cell>
          <cell r="D2482" t="str">
            <v>P2160106</v>
          </cell>
        </row>
        <row r="2483">
          <cell r="A2483" t="str">
            <v>1749ROUGE, François Joseph</v>
          </cell>
          <cell r="B2483" t="str">
            <v>1749ROUGE, François Joseph</v>
          </cell>
          <cell r="C2483" t="str">
            <v>ROUGE, François Joseph</v>
          </cell>
          <cell r="D2483" t="str">
            <v>P2160106</v>
          </cell>
        </row>
        <row r="2484">
          <cell r="A2484" t="str">
            <v>1749ROUGE, François Joseph</v>
          </cell>
          <cell r="B2484" t="str">
            <v>1749ROUGE, François Joseph</v>
          </cell>
          <cell r="C2484" t="str">
            <v>ROUGE, François Joseph</v>
          </cell>
          <cell r="D2484" t="str">
            <v>P2160107</v>
          </cell>
        </row>
        <row r="2485">
          <cell r="A2485" t="str">
            <v>1749GUILLOT, Noël Joseph</v>
          </cell>
          <cell r="B2485" t="str">
            <v>1749GUILLOT, Noël Joseph</v>
          </cell>
          <cell r="C2485" t="str">
            <v>GUILLOT, Noël Joseph</v>
          </cell>
          <cell r="D2485" t="str">
            <v>P2160109</v>
          </cell>
        </row>
        <row r="2486">
          <cell r="A2486" t="str">
            <v>1749BIORD, Jean Michel</v>
          </cell>
          <cell r="B2486" t="str">
            <v>1749BIORD, Jean Michel</v>
          </cell>
          <cell r="C2486" t="str">
            <v>BIORD, Jean Michel</v>
          </cell>
          <cell r="D2486" t="str">
            <v>P2160108</v>
          </cell>
        </row>
        <row r="2487">
          <cell r="A2487" t="str">
            <v>1749GUILLOT, Claude François</v>
          </cell>
          <cell r="B2487" t="str">
            <v>1749GUILLOT, Claude François</v>
          </cell>
          <cell r="C2487" t="str">
            <v>GUILLOT, Claude François</v>
          </cell>
          <cell r="D2487" t="str">
            <v>P2160108</v>
          </cell>
        </row>
        <row r="2488">
          <cell r="A2488" t="str">
            <v>1749MORALET, Joseph Antoine</v>
          </cell>
          <cell r="B2488" t="str">
            <v>1749MORALET, Joseph Antoine</v>
          </cell>
          <cell r="C2488" t="str">
            <v>MORALET, Joseph Antoine</v>
          </cell>
          <cell r="D2488" t="str">
            <v>P2160108</v>
          </cell>
        </row>
        <row r="2489">
          <cell r="A2489" t="str">
            <v>1749RIONDEL, Claude Joseph</v>
          </cell>
          <cell r="B2489" t="str">
            <v>1749RIONDEL, Claude Joseph</v>
          </cell>
          <cell r="C2489" t="str">
            <v>RIONDEL, Claude Joseph</v>
          </cell>
          <cell r="D2489" t="str">
            <v>P2160108</v>
          </cell>
        </row>
        <row r="2490">
          <cell r="A2490" t="str">
            <v>1749DUBOIN, François Joseph</v>
          </cell>
          <cell r="B2490" t="str">
            <v>1749DUBOIN, François Joseph</v>
          </cell>
          <cell r="C2490" t="str">
            <v>DUBOIN, François Joseph</v>
          </cell>
          <cell r="D2490" t="str">
            <v>P2160107</v>
          </cell>
        </row>
        <row r="2491">
          <cell r="A2491" t="str">
            <v>1749ROUGE, Claude Joseph</v>
          </cell>
          <cell r="B2491" t="str">
            <v>1749ROUGE, Claude Joseph</v>
          </cell>
          <cell r="C2491" t="str">
            <v>ROUGE, Claude Joseph</v>
          </cell>
          <cell r="D2491" t="str">
            <v>P2160107</v>
          </cell>
        </row>
        <row r="2492">
          <cell r="A2492" t="str">
            <v>1749SIMOND, François Louis</v>
          </cell>
          <cell r="B2492" t="str">
            <v>1749SIMOND, François Louis</v>
          </cell>
          <cell r="C2492" t="str">
            <v>SIMOND, François Louis</v>
          </cell>
          <cell r="D2492" t="str">
            <v>P2160107</v>
          </cell>
        </row>
        <row r="2493">
          <cell r="A2493" t="str">
            <v>1749VEISY, Noël</v>
          </cell>
          <cell r="B2493" t="str">
            <v>1749VEISY, Noël</v>
          </cell>
          <cell r="C2493" t="str">
            <v>VEISY, Noël</v>
          </cell>
          <cell r="D2493" t="str">
            <v>P2160107</v>
          </cell>
        </row>
        <row r="2494">
          <cell r="A2494" t="str">
            <v>1749JAY, François Joseph</v>
          </cell>
          <cell r="B2494" t="str">
            <v>1749JAY, François Joseph</v>
          </cell>
          <cell r="C2494" t="str">
            <v>JAY, François Joseph</v>
          </cell>
          <cell r="D2494" t="str">
            <v>P2160105</v>
          </cell>
        </row>
        <row r="2495">
          <cell r="A2495" t="str">
            <v>1749FERRAND Simon,</v>
          </cell>
          <cell r="B2495" t="str">
            <v>1749FERRAND Simon,</v>
          </cell>
          <cell r="C2495" t="str">
            <v>FERRAND Simon,</v>
          </cell>
          <cell r="D2495" t="str">
            <v>P2160109</v>
          </cell>
        </row>
        <row r="2496">
          <cell r="A2496" t="str">
            <v>1749PONTET, Bernard</v>
          </cell>
          <cell r="B2496" t="str">
            <v>1749PONTET, Bernard</v>
          </cell>
          <cell r="C2496" t="str">
            <v>PONTET, Bernard</v>
          </cell>
          <cell r="D2496" t="str">
            <v>P2160109</v>
          </cell>
        </row>
        <row r="2497">
          <cell r="A2497" t="str">
            <v>1749EMONET, Claude Joseph</v>
          </cell>
          <cell r="B2497" t="str">
            <v>1749EMONET, Claude Joseph</v>
          </cell>
          <cell r="C2497" t="str">
            <v>EMONET, Claude Joseph</v>
          </cell>
          <cell r="D2497" t="str">
            <v>P2160108</v>
          </cell>
        </row>
        <row r="2498">
          <cell r="A2498" t="str">
            <v>1750DUBOIN, François</v>
          </cell>
          <cell r="B2498" t="str">
            <v>1750DUBOIN, François</v>
          </cell>
          <cell r="C2498" t="str">
            <v>DUBOIN, François</v>
          </cell>
          <cell r="D2498" t="str">
            <v>P2160113</v>
          </cell>
        </row>
        <row r="2499">
          <cell r="A2499" t="str">
            <v>1750AMOUDRUZ, Nicolas</v>
          </cell>
          <cell r="B2499" t="str">
            <v>1750AMOUDRUZ, Nicolas</v>
          </cell>
          <cell r="C2499" t="str">
            <v>AMOUDRUZ, Nicolas</v>
          </cell>
          <cell r="D2499" t="str">
            <v>P2160110</v>
          </cell>
        </row>
        <row r="2500">
          <cell r="A2500" t="str">
            <v>1750CULLAZ, Joseph Philibert</v>
          </cell>
          <cell r="B2500" t="str">
            <v>1750CULLAZ, Joseph Philibert</v>
          </cell>
          <cell r="C2500" t="str">
            <v>CULLAZ, Joseph Philibert</v>
          </cell>
          <cell r="D2500" t="str">
            <v>P2160110</v>
          </cell>
        </row>
        <row r="2501">
          <cell r="A2501" t="str">
            <v>1750DUSAUGEY, Jean François</v>
          </cell>
          <cell r="B2501" t="str">
            <v>1750DUSAUGEY, Jean François</v>
          </cell>
          <cell r="C2501" t="str">
            <v>DUSAUGEY, Jean François</v>
          </cell>
          <cell r="D2501" t="str">
            <v>P2160110</v>
          </cell>
        </row>
        <row r="2502">
          <cell r="A2502" t="str">
            <v>1750FAVRE, François</v>
          </cell>
          <cell r="B2502" t="str">
            <v>1750FAVRE, François</v>
          </cell>
          <cell r="C2502" t="str">
            <v>FAVRE, François</v>
          </cell>
          <cell r="D2502" t="str">
            <v>P2160110</v>
          </cell>
        </row>
        <row r="2503">
          <cell r="A2503" t="str">
            <v>1750ROUGE, François Joseph</v>
          </cell>
          <cell r="B2503" t="str">
            <v>1750ROUGE, François Joseph</v>
          </cell>
          <cell r="C2503" t="str">
            <v>ROUGE, François Joseph</v>
          </cell>
          <cell r="D2503" t="str">
            <v>P2160110</v>
          </cell>
        </row>
        <row r="2504">
          <cell r="A2504" t="str">
            <v>1750SIMOND, François le jeune</v>
          </cell>
          <cell r="B2504" t="str">
            <v>1750SIMOND, François le jeune</v>
          </cell>
          <cell r="C2504" t="str">
            <v>SIMOND, François le jeune</v>
          </cell>
          <cell r="D2504" t="str">
            <v>P2160110</v>
          </cell>
        </row>
        <row r="2505">
          <cell r="A2505" t="str">
            <v>1750DELACOSTE, François Joseph</v>
          </cell>
          <cell r="B2505" t="str">
            <v>1750DELACOSTE, François Joseph</v>
          </cell>
          <cell r="C2505" t="str">
            <v>DELACOSTE, François Joseph</v>
          </cell>
          <cell r="D2505" t="str">
            <v>P2160114</v>
          </cell>
        </row>
        <row r="2506">
          <cell r="A2506" t="str">
            <v>1750VIOLLAT, François Ignace</v>
          </cell>
          <cell r="B2506" t="str">
            <v>1750VIOLLAT, François Ignace</v>
          </cell>
          <cell r="C2506" t="str">
            <v>VIOLLAT, François Ignace</v>
          </cell>
          <cell r="D2506" t="str">
            <v>P2160111</v>
          </cell>
        </row>
        <row r="2507">
          <cell r="A2507" t="str">
            <v>1750DEPLACE, Michel Joseph</v>
          </cell>
          <cell r="B2507" t="str">
            <v>1750DEPLACE, Michel Joseph</v>
          </cell>
          <cell r="C2507" t="str">
            <v>DEPLACE, Michel Joseph</v>
          </cell>
          <cell r="D2507" t="str">
            <v>P2160111</v>
          </cell>
        </row>
        <row r="2508">
          <cell r="A2508" t="str">
            <v>1750GERDIL, Jacques François</v>
          </cell>
          <cell r="B2508" t="str">
            <v>1750GERDIL, Jacques François</v>
          </cell>
          <cell r="C2508" t="str">
            <v>GERDIL, Jacques François</v>
          </cell>
          <cell r="D2508" t="str">
            <v>P2160111</v>
          </cell>
        </row>
        <row r="2509">
          <cell r="A2509" t="str">
            <v>1750PACCOT, Claude Joseph</v>
          </cell>
          <cell r="B2509" t="str">
            <v>1750PACCOT, Claude Joseph</v>
          </cell>
          <cell r="C2509" t="str">
            <v>PACCOT, Claude Joseph</v>
          </cell>
          <cell r="D2509" t="str">
            <v>P2160111</v>
          </cell>
        </row>
        <row r="2510">
          <cell r="A2510" t="str">
            <v>1750PELLISSIER, Joseph</v>
          </cell>
          <cell r="B2510" t="str">
            <v>1750PELLISSIER, Joseph</v>
          </cell>
          <cell r="C2510" t="str">
            <v>PELLISSIER, Joseph</v>
          </cell>
          <cell r="D2510" t="str">
            <v>P2160111</v>
          </cell>
        </row>
        <row r="2511">
          <cell r="A2511" t="str">
            <v>1750PARCHET, Michel</v>
          </cell>
          <cell r="B2511" t="str">
            <v>1750PARCHET, Michel</v>
          </cell>
          <cell r="C2511" t="str">
            <v>PARCHET, Michel</v>
          </cell>
          <cell r="D2511" t="str">
            <v>P2160112</v>
          </cell>
        </row>
        <row r="2512">
          <cell r="A2512" t="str">
            <v>1750DUNOYER-DUPRAZ, François Noël</v>
          </cell>
          <cell r="B2512" t="str">
            <v>1750DUNOYER-DUPRAZ, François Noël</v>
          </cell>
          <cell r="C2512" t="str">
            <v>DUNOYER-DUPRAZ, François Noël</v>
          </cell>
          <cell r="D2512" t="str">
            <v>P2160112</v>
          </cell>
        </row>
        <row r="2513">
          <cell r="A2513" t="str">
            <v>1750TRONCHET, François Joseph</v>
          </cell>
          <cell r="B2513" t="str">
            <v>1750TRONCHET, François Joseph</v>
          </cell>
          <cell r="C2513" t="str">
            <v>TRONCHET, François Joseph</v>
          </cell>
          <cell r="D2513" t="str">
            <v>P2160112</v>
          </cell>
        </row>
        <row r="2514">
          <cell r="A2514" t="str">
            <v>1750ANTHOINE, Jean François</v>
          </cell>
          <cell r="B2514" t="str">
            <v>1750ANTHOINE, Jean François</v>
          </cell>
          <cell r="C2514" t="str">
            <v>ANTHOINE, Jean François</v>
          </cell>
          <cell r="D2514" t="str">
            <v>P2160114</v>
          </cell>
        </row>
        <row r="2515">
          <cell r="A2515" t="str">
            <v>1750FAVRE, François</v>
          </cell>
          <cell r="B2515" t="str">
            <v>1750FAVRE, François</v>
          </cell>
          <cell r="C2515" t="str">
            <v>FAVRE, François</v>
          </cell>
          <cell r="D2515" t="str">
            <v>P2160109</v>
          </cell>
        </row>
        <row r="2516">
          <cell r="A2516" t="str">
            <v>1750GRANGES, François</v>
          </cell>
          <cell r="B2516" t="str">
            <v>1750GRANGES, François</v>
          </cell>
          <cell r="C2516" t="str">
            <v>GRANGES, François</v>
          </cell>
          <cell r="D2516" t="str">
            <v>P2160113</v>
          </cell>
        </row>
        <row r="2517">
          <cell r="A2517" t="str">
            <v>1750FAVRE, Claude François</v>
          </cell>
          <cell r="B2517" t="str">
            <v>1750FAVRE, Claude François</v>
          </cell>
          <cell r="C2517" t="str">
            <v>FAVRE, Claude François</v>
          </cell>
          <cell r="D2517" t="str">
            <v>P2160110</v>
          </cell>
        </row>
        <row r="2518">
          <cell r="A2518" t="str">
            <v>1750AMOUDRUZ, Jean</v>
          </cell>
          <cell r="B2518" t="str">
            <v>1750AMOUDRUZ, Jean</v>
          </cell>
          <cell r="C2518" t="str">
            <v>AMOUDRUZ, Jean</v>
          </cell>
          <cell r="D2518" t="str">
            <v>P2160114</v>
          </cell>
        </row>
        <row r="2519">
          <cell r="A2519" t="str">
            <v>1751GRIVEL, Pierre Marie</v>
          </cell>
          <cell r="B2519" t="str">
            <v>1751GRIVEL, Pierre Marie</v>
          </cell>
          <cell r="C2519" t="str">
            <v>GRIVEL, Pierre Marie</v>
          </cell>
          <cell r="D2519" t="str">
            <v>P2160115</v>
          </cell>
        </row>
        <row r="2520">
          <cell r="A2520" t="str">
            <v>1751SIMOND, François</v>
          </cell>
          <cell r="B2520" t="str">
            <v>1751SIMOND, François</v>
          </cell>
          <cell r="C2520" t="str">
            <v>SIMOND, François</v>
          </cell>
          <cell r="D2520" t="str">
            <v>P2160117</v>
          </cell>
        </row>
        <row r="2521">
          <cell r="A2521" t="str">
            <v>1751RIONDEL, Jean Joseph</v>
          </cell>
          <cell r="B2521" t="str">
            <v>1751RIONDEL, Jean Joseph</v>
          </cell>
          <cell r="C2521" t="str">
            <v>RIONDEL, Jean Joseph</v>
          </cell>
          <cell r="D2521" t="str">
            <v>P2160118</v>
          </cell>
        </row>
        <row r="2522">
          <cell r="A2522" t="str">
            <v>1751BURNIER, Claude Aimé</v>
          </cell>
          <cell r="B2522" t="str">
            <v>1751BURNIER, Claude Aimé</v>
          </cell>
          <cell r="C2522" t="str">
            <v>BURNIER, Claude Aimé</v>
          </cell>
          <cell r="D2522" t="str">
            <v>P2160115</v>
          </cell>
        </row>
        <row r="2523">
          <cell r="A2523" t="str">
            <v>1751GURLIE, Michel Joseph</v>
          </cell>
          <cell r="B2523" t="str">
            <v>1751GURLIE, Michel Joseph</v>
          </cell>
          <cell r="C2523" t="str">
            <v>GURLIE, Michel Joseph</v>
          </cell>
          <cell r="D2523" t="str">
            <v>P2160115</v>
          </cell>
        </row>
        <row r="2524">
          <cell r="A2524" t="str">
            <v>1751BIORD, Noël</v>
          </cell>
          <cell r="B2524" t="str">
            <v>1751BIORD, Noël</v>
          </cell>
          <cell r="C2524" t="str">
            <v>BIORD, Noël</v>
          </cell>
          <cell r="D2524" t="str">
            <v>P2160117</v>
          </cell>
        </row>
        <row r="2525">
          <cell r="A2525" t="str">
            <v>1751GUILLET, François</v>
          </cell>
          <cell r="B2525" t="str">
            <v>1751GUILLET, François</v>
          </cell>
          <cell r="C2525" t="str">
            <v>GUILLET, François</v>
          </cell>
          <cell r="D2525" t="str">
            <v>P2160115</v>
          </cell>
        </row>
        <row r="2526">
          <cell r="A2526" t="str">
            <v>1751SIMOND, François Joseph</v>
          </cell>
          <cell r="B2526" t="str">
            <v>1751SIMOND, François Joseph</v>
          </cell>
          <cell r="C2526" t="str">
            <v>SIMOND, François Joseph</v>
          </cell>
          <cell r="D2526" t="str">
            <v>P2160115</v>
          </cell>
        </row>
        <row r="2527">
          <cell r="A2527" t="str">
            <v>1751DEFAOUGT, Jean</v>
          </cell>
          <cell r="B2527" t="str">
            <v>1751DEFAOUGT, Jean</v>
          </cell>
          <cell r="C2527" t="str">
            <v>DEFAOUGT, Jean</v>
          </cell>
          <cell r="D2527" t="str">
            <v>P2160114</v>
          </cell>
        </row>
        <row r="2528">
          <cell r="A2528" t="str">
            <v>1751DECHAVASSINE, Joseph</v>
          </cell>
          <cell r="B2528" t="str">
            <v>1751DECHAVASSINE, Joseph</v>
          </cell>
          <cell r="C2528" t="str">
            <v>DECHAVASSINE, Joseph</v>
          </cell>
          <cell r="D2528" t="str">
            <v>P2160115</v>
          </cell>
        </row>
        <row r="2529">
          <cell r="A2529" t="str">
            <v>1751GURLIE, Louis Joseph</v>
          </cell>
          <cell r="B2529" t="str">
            <v>1751GURLIE, Louis Joseph</v>
          </cell>
          <cell r="C2529" t="str">
            <v>GURLIE, Louis Joseph</v>
          </cell>
          <cell r="D2529" t="str">
            <v>P2160116</v>
          </cell>
        </row>
        <row r="2530">
          <cell r="A2530" t="str">
            <v>1751MOGENET, Louis Joseph</v>
          </cell>
          <cell r="B2530" t="str">
            <v>1751MOGENET, Louis Joseph</v>
          </cell>
          <cell r="C2530" t="str">
            <v>MOGENET, Louis Joseph</v>
          </cell>
          <cell r="D2530" t="str">
            <v>P2160116</v>
          </cell>
        </row>
        <row r="2531">
          <cell r="A2531" t="str">
            <v>1751TRONCHET, Jean André</v>
          </cell>
          <cell r="B2531" t="str">
            <v>1751TRONCHET, Jean André</v>
          </cell>
          <cell r="C2531" t="str">
            <v>TRONCHET, Jean André</v>
          </cell>
          <cell r="D2531" t="str">
            <v>P2160116</v>
          </cell>
        </row>
        <row r="2532">
          <cell r="A2532" t="str">
            <v>1751CORNUT, Claude Joseph</v>
          </cell>
          <cell r="B2532" t="str">
            <v>1751CORNUT, Claude Joseph</v>
          </cell>
          <cell r="C2532" t="str">
            <v>CORNUT, Claude Joseph</v>
          </cell>
          <cell r="D2532" t="str">
            <v>P2160118</v>
          </cell>
        </row>
        <row r="2533">
          <cell r="A2533" t="str">
            <v>1751MILLIERET, Nicolas</v>
          </cell>
          <cell r="B2533" t="str">
            <v>1751MILLIERET, Nicolas</v>
          </cell>
          <cell r="C2533" t="str">
            <v>MILLIERET, Nicolas</v>
          </cell>
          <cell r="D2533" t="str">
            <v>P2160118</v>
          </cell>
        </row>
        <row r="2534">
          <cell r="A2534" t="str">
            <v>1751SIMOND, François</v>
          </cell>
          <cell r="B2534" t="str">
            <v>1751SIMOND, François</v>
          </cell>
          <cell r="C2534" t="str">
            <v>SIMOND, François</v>
          </cell>
          <cell r="D2534" t="str">
            <v>P2160116</v>
          </cell>
        </row>
        <row r="2535">
          <cell r="A2535" t="str">
            <v>1751PERRET, Claude François</v>
          </cell>
          <cell r="B2535" t="str">
            <v>1751PERRET, Claude François</v>
          </cell>
          <cell r="C2535" t="str">
            <v>PERRET, Claude François</v>
          </cell>
          <cell r="D2535" t="str">
            <v>P2160114</v>
          </cell>
        </row>
        <row r="2536">
          <cell r="A2536" t="str">
            <v>1751GURLIE, Jacques François</v>
          </cell>
          <cell r="B2536" t="str">
            <v>1751GURLIE, Jacques François</v>
          </cell>
          <cell r="C2536" t="str">
            <v>GURLIE, Jacques François</v>
          </cell>
          <cell r="D2536" t="str">
            <v>P2160118</v>
          </cell>
        </row>
        <row r="2537">
          <cell r="A2537" t="str">
            <v>1751ANTHONIOZ, Joseph</v>
          </cell>
          <cell r="B2537" t="str">
            <v>1751ANTHONIOZ, Joseph</v>
          </cell>
          <cell r="C2537" t="str">
            <v>ANTHONIOZ, Joseph</v>
          </cell>
          <cell r="D2537" t="str">
            <v>P2160117</v>
          </cell>
        </row>
        <row r="2538">
          <cell r="A2538" t="str">
            <v>1751CORNUT, Pierre François</v>
          </cell>
          <cell r="B2538" t="str">
            <v>1751CORNUT, Pierre François</v>
          </cell>
          <cell r="C2538" t="str">
            <v>CORNUT, Pierre François</v>
          </cell>
          <cell r="D2538" t="str">
            <v>P2160117</v>
          </cell>
        </row>
        <row r="2539">
          <cell r="A2539" t="str">
            <v>1751DUNOYER, François Aimé</v>
          </cell>
          <cell r="B2539" t="str">
            <v>1751DUNOYER, François Aimé</v>
          </cell>
          <cell r="C2539" t="str">
            <v>DUNOYER, François Aimé</v>
          </cell>
          <cell r="D2539" t="str">
            <v>P2160117</v>
          </cell>
        </row>
        <row r="2540">
          <cell r="A2540" t="str">
            <v>1751GERDIL, Guillaume</v>
          </cell>
          <cell r="B2540" t="str">
            <v>1751GERDIL, Guillaume</v>
          </cell>
          <cell r="C2540" t="str">
            <v>GERDIL, Guillaume</v>
          </cell>
          <cell r="D2540" t="str">
            <v>P2160117</v>
          </cell>
        </row>
        <row r="2541">
          <cell r="A2541" t="str">
            <v>1751DEFAOUGT, Laurent Joseph</v>
          </cell>
          <cell r="B2541" t="str">
            <v>1751DEFAOUGT, Laurent Joseph</v>
          </cell>
          <cell r="C2541" t="str">
            <v>DEFAOUGT, Laurent Joseph</v>
          </cell>
          <cell r="D2541" t="str">
            <v>P2160117</v>
          </cell>
        </row>
        <row r="2542">
          <cell r="A2542" t="str">
            <v>1751ROUGE, Claude François</v>
          </cell>
          <cell r="B2542" t="str">
            <v>1751ROUGE, Claude François</v>
          </cell>
          <cell r="C2542" t="str">
            <v>ROUGE, Claude François</v>
          </cell>
          <cell r="D2542" t="str">
            <v>P2160116</v>
          </cell>
        </row>
        <row r="2543">
          <cell r="A2543" t="str">
            <v>1751RATTELIER-PARCHET, Jean Franç.</v>
          </cell>
          <cell r="B2543" t="str">
            <v>1751RATTELIER-PARCHET, Jean Franç.</v>
          </cell>
          <cell r="C2543" t="str">
            <v>RATTELIER-PARCHET, Jean Franç.</v>
          </cell>
          <cell r="D2543" t="str">
            <v>P2160117</v>
          </cell>
        </row>
        <row r="2544">
          <cell r="A2544" t="str">
            <v>1751DUC, François Joseph</v>
          </cell>
          <cell r="B2544" t="str">
            <v>1751DUC, François Joseph</v>
          </cell>
          <cell r="C2544" t="str">
            <v>DUC, François Joseph</v>
          </cell>
          <cell r="D2544" t="str">
            <v>P2160116_x000D_photocop</v>
          </cell>
        </row>
        <row r="2545">
          <cell r="A2545" t="str">
            <v>1751FONTAINE, Jacques</v>
          </cell>
          <cell r="B2545" t="str">
            <v>1751FONTAINE, Jacques</v>
          </cell>
          <cell r="C2545" t="str">
            <v>FONTAINE, Jacques</v>
          </cell>
          <cell r="D2545" t="str">
            <v>P2160116</v>
          </cell>
        </row>
        <row r="2546">
          <cell r="A2546" t="str">
            <v>1751EMONET, Michel François</v>
          </cell>
          <cell r="B2546" t="str">
            <v>1751EMONET, Michel François</v>
          </cell>
          <cell r="C2546" t="str">
            <v>EMONET, Michel François</v>
          </cell>
          <cell r="D2546" t="str">
            <v>P2160115</v>
          </cell>
        </row>
        <row r="2547">
          <cell r="A2547" t="str">
            <v>1751MILLIERET, François</v>
          </cell>
          <cell r="B2547" t="str">
            <v>1751MILLIERET, François</v>
          </cell>
          <cell r="C2547" t="str">
            <v>MILLIERET, François</v>
          </cell>
          <cell r="D2547" t="str">
            <v>P2160118</v>
          </cell>
        </row>
        <row r="2548">
          <cell r="A2548" t="str">
            <v>1752DEPLACE, François</v>
          </cell>
          <cell r="B2548" t="str">
            <v>1752DEPLACE, François</v>
          </cell>
          <cell r="C2548" t="str">
            <v>DEPLACE, François</v>
          </cell>
          <cell r="D2548" t="str">
            <v>P2160119</v>
          </cell>
        </row>
        <row r="2549">
          <cell r="A2549" t="str">
            <v>1752GIROD, François</v>
          </cell>
          <cell r="B2549" t="str">
            <v>1752GIROD, François</v>
          </cell>
          <cell r="C2549" t="str">
            <v>GIROD, François</v>
          </cell>
          <cell r="D2549" t="str">
            <v>P2160119</v>
          </cell>
        </row>
        <row r="2550">
          <cell r="A2550" t="str">
            <v>1752JORDAN, François Joseph</v>
          </cell>
          <cell r="B2550" t="str">
            <v>1752JORDAN, François Joseph</v>
          </cell>
          <cell r="C2550" t="str">
            <v>JORDAN, François Joseph</v>
          </cell>
          <cell r="D2550" t="str">
            <v>P2160120</v>
          </cell>
        </row>
        <row r="2551">
          <cell r="A2551" t="str">
            <v>1752DEFAOUGT, Jean François</v>
          </cell>
          <cell r="B2551" t="str">
            <v>1752DEFAOUGT, Jean François</v>
          </cell>
          <cell r="C2551" t="str">
            <v>DEFAOUGT, Jean François</v>
          </cell>
          <cell r="D2551" t="str">
            <v>P2160119</v>
          </cell>
        </row>
        <row r="2552">
          <cell r="A2552" t="str">
            <v>1752DEPLACE, Laurent</v>
          </cell>
          <cell r="B2552" t="str">
            <v>1752DEPLACE, Laurent</v>
          </cell>
          <cell r="C2552" t="str">
            <v>DEPLACE, Laurent</v>
          </cell>
          <cell r="D2552" t="str">
            <v>P2160119</v>
          </cell>
        </row>
        <row r="2553">
          <cell r="A2553" t="str">
            <v>1752GERDIL, Jean François Joseph</v>
          </cell>
          <cell r="B2553" t="str">
            <v>1752GERDIL, Jean François Joseph</v>
          </cell>
          <cell r="C2553" t="str">
            <v>GERDIL, Jean François Joseph</v>
          </cell>
          <cell r="D2553" t="str">
            <v>P2160119</v>
          </cell>
        </row>
        <row r="2554">
          <cell r="A2554" t="str">
            <v>1752RIONDEL, Claude François</v>
          </cell>
          <cell r="B2554" t="str">
            <v>1752RIONDEL, Claude François</v>
          </cell>
          <cell r="C2554" t="str">
            <v>RIONDEL, Claude François</v>
          </cell>
          <cell r="D2554" t="str">
            <v>P2160119</v>
          </cell>
        </row>
        <row r="2555">
          <cell r="A2555" t="str">
            <v>1752DUBOIN, Claude Joseph</v>
          </cell>
          <cell r="B2555" t="str">
            <v>1752DUBOIN, Claude Joseph</v>
          </cell>
          <cell r="C2555" t="str">
            <v>DUBOIN, Claude Joseph</v>
          </cell>
          <cell r="D2555" t="str">
            <v>P2160120</v>
          </cell>
        </row>
        <row r="2556">
          <cell r="A2556" t="str">
            <v>1752REY, François Joseph</v>
          </cell>
          <cell r="B2556" t="str">
            <v>1752REY, François Joseph</v>
          </cell>
          <cell r="C2556" t="str">
            <v>REY, François Joseph</v>
          </cell>
          <cell r="D2556" t="str">
            <v>P2160120</v>
          </cell>
        </row>
        <row r="2557">
          <cell r="A2557" t="str">
            <v>1752FAVRE, Jean François</v>
          </cell>
          <cell r="B2557" t="str">
            <v>1752FAVRE, Jean François</v>
          </cell>
          <cell r="C2557" t="str">
            <v>FAVRE, Jean François</v>
          </cell>
          <cell r="D2557" t="str">
            <v>P2160118</v>
          </cell>
        </row>
        <row r="2558">
          <cell r="A2558" t="str">
            <v>1752GIROD, Jean François</v>
          </cell>
          <cell r="B2558" t="str">
            <v>1752GIROD, Jean François</v>
          </cell>
          <cell r="C2558" t="str">
            <v>GIROD, Jean François</v>
          </cell>
          <cell r="D2558" t="str">
            <v>P2160118</v>
          </cell>
        </row>
        <row r="2559">
          <cell r="A2559" t="str">
            <v>1752GERDIL, Pierre François</v>
          </cell>
          <cell r="B2559" t="str">
            <v>1752GERDIL, Pierre François</v>
          </cell>
          <cell r="C2559" t="str">
            <v>GERDIL, Pierre François</v>
          </cell>
          <cell r="D2559" t="str">
            <v>P2160120</v>
          </cell>
        </row>
        <row r="2560">
          <cell r="A2560" t="str">
            <v>1752GUILLOT, François</v>
          </cell>
          <cell r="B2560" t="str">
            <v>1752GUILLOT, François</v>
          </cell>
          <cell r="C2560" t="str">
            <v>GUILLOT, François</v>
          </cell>
          <cell r="D2560" t="str">
            <v>P2160119</v>
          </cell>
        </row>
        <row r="2561">
          <cell r="A2561" t="str">
            <v>1752VAGNAT, Claude Joseph</v>
          </cell>
          <cell r="B2561" t="str">
            <v>1752VAGNAT, Claude Joseph</v>
          </cell>
          <cell r="C2561" t="str">
            <v>VAGNAT, Claude Joseph</v>
          </cell>
          <cell r="D2561" t="str">
            <v>P2160119</v>
          </cell>
        </row>
        <row r="2562">
          <cell r="A2562" t="str">
            <v>1753MOCCAND, Claude Joseph</v>
          </cell>
          <cell r="B2562" t="str">
            <v>1753MOCCAND, Claude Joseph</v>
          </cell>
          <cell r="C2562" t="str">
            <v>MOCCAND, Claude Joseph</v>
          </cell>
          <cell r="D2562" t="str">
            <v>P2160124</v>
          </cell>
        </row>
        <row r="2563">
          <cell r="A2563" t="str">
            <v>1753DUNOYER-DUPRAZ, Joseph</v>
          </cell>
          <cell r="B2563" t="str">
            <v>1753DUNOYER-DUPRAZ, Joseph</v>
          </cell>
          <cell r="C2563" t="str">
            <v>DUNOYER-DUPRAZ, Joseph</v>
          </cell>
          <cell r="D2563" t="str">
            <v>P2160125</v>
          </cell>
        </row>
        <row r="2564">
          <cell r="A2564" t="str">
            <v>1753ROUGE, Guillaume</v>
          </cell>
          <cell r="B2564" t="str">
            <v>1753ROUGE, Guillaume</v>
          </cell>
          <cell r="C2564" t="str">
            <v>ROUGE, Guillaume</v>
          </cell>
          <cell r="D2564" t="str">
            <v>P2160123</v>
          </cell>
        </row>
        <row r="2565">
          <cell r="A2565" t="str">
            <v>1753RIONDEL, Joseph</v>
          </cell>
          <cell r="B2565" t="str">
            <v>1753RIONDEL, Joseph</v>
          </cell>
          <cell r="C2565" t="str">
            <v>RIONDEL, Joseph</v>
          </cell>
          <cell r="D2565" t="str">
            <v>P2160124</v>
          </cell>
        </row>
        <row r="2566">
          <cell r="A2566" t="str">
            <v>1753PELLISSIER, Joseph</v>
          </cell>
          <cell r="B2566" t="str">
            <v>1753PELLISSIER, Joseph</v>
          </cell>
          <cell r="C2566" t="str">
            <v>PELLISSIER, Joseph</v>
          </cell>
          <cell r="D2566" t="str">
            <v>P2160121</v>
          </cell>
        </row>
        <row r="2567">
          <cell r="A2567" t="str">
            <v>1753ROUGE, Claude François</v>
          </cell>
          <cell r="B2567" t="str">
            <v>1753ROUGE, Claude François</v>
          </cell>
          <cell r="C2567" t="str">
            <v>ROUGE, Claude François</v>
          </cell>
          <cell r="D2567" t="str">
            <v>P2160121</v>
          </cell>
        </row>
        <row r="2568">
          <cell r="A2568" t="str">
            <v>1753JAY, Claude Aimé</v>
          </cell>
          <cell r="B2568" t="str">
            <v>1753JAY, Claude Aimé</v>
          </cell>
          <cell r="C2568" t="str">
            <v>JAY, Claude Aimé</v>
          </cell>
          <cell r="D2568" t="str">
            <v>P2160123</v>
          </cell>
        </row>
        <row r="2569">
          <cell r="A2569" t="str">
            <v>1753DUBOIN, Joseph</v>
          </cell>
          <cell r="B2569" t="str">
            <v>1753DUBOIN, Joseph</v>
          </cell>
          <cell r="C2569" t="str">
            <v>DUBOIN, Joseph</v>
          </cell>
          <cell r="D2569" t="str">
            <v>P2160125</v>
          </cell>
        </row>
        <row r="2570">
          <cell r="A2570" t="str">
            <v>1753BURNIER, François Joseph</v>
          </cell>
          <cell r="B2570" t="str">
            <v>1753BURNIER, François Joseph</v>
          </cell>
          <cell r="C2570" t="str">
            <v>BURNIER, François Joseph</v>
          </cell>
          <cell r="D2570" t="str">
            <v>P2160124</v>
          </cell>
        </row>
        <row r="2571">
          <cell r="A2571" t="str">
            <v>1753GERDIL, François Joseph</v>
          </cell>
          <cell r="B2571" t="str">
            <v>1753GERDIL, François Joseph</v>
          </cell>
          <cell r="C2571" t="str">
            <v>GERDIL, François Joseph</v>
          </cell>
          <cell r="D2571" t="str">
            <v>P2160121</v>
          </cell>
        </row>
        <row r="2572">
          <cell r="A2572" t="str">
            <v>1753GURLIE, Pierre Joseph</v>
          </cell>
          <cell r="B2572" t="str">
            <v>1753GURLIE, Pierre Joseph</v>
          </cell>
          <cell r="C2572" t="str">
            <v>GURLIE, Pierre Joseph</v>
          </cell>
          <cell r="D2572" t="str">
            <v>P2160122</v>
          </cell>
        </row>
        <row r="2573">
          <cell r="A2573" t="str">
            <v>1753JAY, Jean François</v>
          </cell>
          <cell r="B2573" t="str">
            <v>1753JAY, Jean François</v>
          </cell>
          <cell r="C2573" t="str">
            <v>JAY, Jean François</v>
          </cell>
          <cell r="D2573" t="str">
            <v>P2160121</v>
          </cell>
        </row>
        <row r="2574">
          <cell r="A2574" t="str">
            <v>1753JAY, Nicolas François</v>
          </cell>
          <cell r="B2574" t="str">
            <v>1753JAY, Nicolas François</v>
          </cell>
          <cell r="C2574" t="str">
            <v>JAY, Nicolas François</v>
          </cell>
          <cell r="D2574" t="str">
            <v>P2160122</v>
          </cell>
        </row>
        <row r="2575">
          <cell r="A2575" t="str">
            <v>1753ROUGE, Nicolas françois</v>
          </cell>
          <cell r="B2575" t="str">
            <v>1753ROUGE, Nicolas françois</v>
          </cell>
          <cell r="C2575" t="str">
            <v>ROUGE, Nicolas françois</v>
          </cell>
          <cell r="D2575" t="str">
            <v>P2160121</v>
          </cell>
        </row>
        <row r="2576">
          <cell r="A2576" t="str">
            <v>1753SIMOND, François Barthelemy</v>
          </cell>
          <cell r="B2576" t="str">
            <v>1753SIMOND, François Barthelemy</v>
          </cell>
          <cell r="C2576" t="str">
            <v>SIMOND, François Barthelemy</v>
          </cell>
          <cell r="D2576" t="str">
            <v>P2160121</v>
          </cell>
        </row>
        <row r="2577">
          <cell r="A2577" t="str">
            <v>1753DUNOYER, François Marie</v>
          </cell>
          <cell r="B2577" t="str">
            <v>1753DUNOYER, François Marie</v>
          </cell>
          <cell r="C2577" t="str">
            <v>DUNOYER, François Marie</v>
          </cell>
          <cell r="D2577" t="str">
            <v>P2160122_x000D_photocop</v>
          </cell>
        </row>
        <row r="2578">
          <cell r="A2578" t="str">
            <v>1753MILLIERET, Nicolas</v>
          </cell>
          <cell r="B2578" t="str">
            <v>1753MILLIERET, Nicolas</v>
          </cell>
          <cell r="C2578" t="str">
            <v>MILLIERET, Nicolas</v>
          </cell>
          <cell r="D2578" t="str">
            <v>P2160120</v>
          </cell>
        </row>
        <row r="2579">
          <cell r="A2579" t="str">
            <v>1753RENAND, Nicolas François</v>
          </cell>
          <cell r="B2579" t="str">
            <v>1753RENAND, Nicolas François</v>
          </cell>
          <cell r="C2579" t="str">
            <v>RENAND, Nicolas François</v>
          </cell>
          <cell r="D2579" t="str">
            <v>P2160120</v>
          </cell>
        </row>
        <row r="2580">
          <cell r="A2580" t="str">
            <v>1753RIONDEL, François Joseph</v>
          </cell>
          <cell r="B2580" t="str">
            <v>1753RIONDEL, François Joseph</v>
          </cell>
          <cell r="C2580" t="str">
            <v>RIONDEL, François Joseph</v>
          </cell>
          <cell r="D2580" t="str">
            <v>P2160124</v>
          </cell>
        </row>
        <row r="2581">
          <cell r="A2581" t="str">
            <v xml:space="preserve">1753VAGNAT, Claude François </v>
          </cell>
          <cell r="B2581" t="str">
            <v xml:space="preserve">1753VAGNAT, Claude François </v>
          </cell>
          <cell r="C2581" t="str">
            <v xml:space="preserve">VAGNAT, Claude François </v>
          </cell>
          <cell r="D2581" t="str">
            <v>P2160124</v>
          </cell>
        </row>
        <row r="2582">
          <cell r="A2582" t="str">
            <v>1753DUNOYER, Nicolas François</v>
          </cell>
          <cell r="B2582" t="str">
            <v>1753DUNOYER, Nicolas François</v>
          </cell>
          <cell r="C2582" t="str">
            <v>DUNOYER, Nicolas François</v>
          </cell>
          <cell r="D2582" t="str">
            <v>P2160122</v>
          </cell>
        </row>
        <row r="2583">
          <cell r="A2583" t="str">
            <v>1753VERNERET, Claude Joseph</v>
          </cell>
          <cell r="B2583" t="str">
            <v>1753VERNERET, Claude Joseph</v>
          </cell>
          <cell r="C2583" t="str">
            <v>VERNERET, Claude Joseph</v>
          </cell>
          <cell r="D2583" t="str">
            <v>P2160122</v>
          </cell>
        </row>
        <row r="2584">
          <cell r="A2584" t="str">
            <v>1753MUGNIER, Jean François</v>
          </cell>
          <cell r="B2584" t="str">
            <v>1753MUGNIER, Jean François</v>
          </cell>
          <cell r="C2584" t="str">
            <v>MUGNIER, Jean François</v>
          </cell>
          <cell r="D2584" t="str">
            <v>P2160125</v>
          </cell>
        </row>
        <row r="2585">
          <cell r="A2585" t="str">
            <v>1753GIROD, François Joseph</v>
          </cell>
          <cell r="B2585" t="str">
            <v>1753GIROD, François Joseph</v>
          </cell>
          <cell r="C2585" t="str">
            <v>GIROD, François Joseph</v>
          </cell>
          <cell r="D2585" t="str">
            <v>P2160122</v>
          </cell>
        </row>
        <row r="2586">
          <cell r="A2586" t="str">
            <v>1753FAVRE, Charles François</v>
          </cell>
          <cell r="B2586" t="str">
            <v>1753FAVRE, Charles François</v>
          </cell>
          <cell r="C2586" t="str">
            <v>FAVRE, Charles François</v>
          </cell>
          <cell r="D2586" t="str">
            <v>P2160123</v>
          </cell>
        </row>
        <row r="2587">
          <cell r="A2587" t="str">
            <v>1753FROSSARD, Nicolas François</v>
          </cell>
          <cell r="B2587" t="str">
            <v>1753FROSSARD, Nicolas François</v>
          </cell>
          <cell r="C2587" t="str">
            <v>FROSSARD, Nicolas François</v>
          </cell>
          <cell r="D2587" t="str">
            <v>P2160121</v>
          </cell>
        </row>
        <row r="2588">
          <cell r="A2588" t="str">
            <v>1753BURNIER, Claude Joseph</v>
          </cell>
          <cell r="B2588" t="str">
            <v>1753BURNIER, Claude Joseph</v>
          </cell>
          <cell r="C2588" t="str">
            <v>BURNIER, Claude Joseph</v>
          </cell>
          <cell r="D2588" t="str">
            <v>P2160123</v>
          </cell>
        </row>
        <row r="2589">
          <cell r="A2589" t="str">
            <v>1753DEPLACE, Claude Joseph</v>
          </cell>
          <cell r="B2589" t="str">
            <v>1753DEPLACE, Claude Joseph</v>
          </cell>
          <cell r="C2589" t="str">
            <v>DEPLACE, Claude Joseph</v>
          </cell>
          <cell r="D2589" t="str">
            <v>P2160123</v>
          </cell>
        </row>
        <row r="2590">
          <cell r="A2590" t="str">
            <v>1753FAVRE, François Bernardin</v>
          </cell>
          <cell r="B2590" t="str">
            <v>1753FAVRE, François Bernardin</v>
          </cell>
          <cell r="C2590" t="str">
            <v>FAVRE, François Bernardin</v>
          </cell>
          <cell r="D2590" t="str">
            <v>P2160122</v>
          </cell>
        </row>
        <row r="2591">
          <cell r="A2591" t="str">
            <v>1753PELLISSIER, Nicolas</v>
          </cell>
          <cell r="B2591" t="str">
            <v>1753PELLISSIER, Nicolas</v>
          </cell>
          <cell r="C2591" t="str">
            <v>PELLISSIER, Nicolas</v>
          </cell>
          <cell r="D2591" t="str">
            <v>P2160122</v>
          </cell>
        </row>
        <row r="2592">
          <cell r="A2592" t="str">
            <v>1753DEPLACE, Jean Joseph</v>
          </cell>
          <cell r="B2592" t="str">
            <v>1753DEPLACE, Jean Joseph</v>
          </cell>
          <cell r="C2592" t="str">
            <v>DEPLACE, Jean Joseph</v>
          </cell>
          <cell r="D2592" t="str">
            <v>P2160121</v>
          </cell>
        </row>
        <row r="2593">
          <cell r="A2593" t="str">
            <v>1753BESSON, François</v>
          </cell>
          <cell r="B2593" t="str">
            <v>1753BESSON, François</v>
          </cell>
          <cell r="C2593" t="str">
            <v>BESSON, François</v>
          </cell>
          <cell r="D2593" t="str">
            <v>P2160123</v>
          </cell>
        </row>
        <row r="2594">
          <cell r="A2594" t="str">
            <v>1753DUBOIN, Claude François</v>
          </cell>
          <cell r="B2594" t="str">
            <v>1753DUBOIN, Claude François</v>
          </cell>
          <cell r="C2594" t="str">
            <v>DUBOIN, Claude François</v>
          </cell>
          <cell r="D2594" t="str">
            <v>P2160123</v>
          </cell>
        </row>
        <row r="2595">
          <cell r="A2595" t="str">
            <v>1753VILLIET, Bernard</v>
          </cell>
          <cell r="B2595" t="str">
            <v>1753VILLIET, Bernard</v>
          </cell>
          <cell r="C2595" t="str">
            <v>VILLIET, Bernard</v>
          </cell>
          <cell r="D2595" t="str">
            <v>P2160123</v>
          </cell>
        </row>
        <row r="2596">
          <cell r="A2596" t="str">
            <v>1754PLAIGNAT, Joseph Marie</v>
          </cell>
          <cell r="B2596" t="str">
            <v>1754PLAIGNAT, Joseph Marie</v>
          </cell>
          <cell r="C2596" t="str">
            <v>PLAIGNAT, Joseph Marie</v>
          </cell>
          <cell r="D2596" t="str">
            <v>P2160131</v>
          </cell>
        </row>
        <row r="2597">
          <cell r="A2597" t="str">
            <v>1754ANDRIER, Jean</v>
          </cell>
          <cell r="B2597" t="str">
            <v>1754ANDRIER, Jean</v>
          </cell>
          <cell r="C2597" t="str">
            <v>ANDRIER, Jean</v>
          </cell>
          <cell r="D2597" t="str">
            <v>P2160130</v>
          </cell>
        </row>
        <row r="2598">
          <cell r="A2598" t="str">
            <v>1754COL, Claude François</v>
          </cell>
          <cell r="B2598" t="str">
            <v>1754COL, Claude François</v>
          </cell>
          <cell r="C2598" t="str">
            <v>COL, Claude François</v>
          </cell>
          <cell r="D2598" t="str">
            <v>P2160126</v>
          </cell>
        </row>
        <row r="2599">
          <cell r="A2599" t="str">
            <v>1754DUNOYER, Claude Louis</v>
          </cell>
          <cell r="B2599" t="str">
            <v>1754DUNOYER, Claude Louis</v>
          </cell>
          <cell r="C2599" t="str">
            <v>DUNOYER, Claude Louis</v>
          </cell>
          <cell r="D2599" t="str">
            <v>P2160126</v>
          </cell>
        </row>
        <row r="2600">
          <cell r="A2600" t="str">
            <v>1754GIROD, Nicolas François</v>
          </cell>
          <cell r="B2600" t="str">
            <v>1754GIROD, Nicolas François</v>
          </cell>
          <cell r="C2600" t="str">
            <v>GIROD, Nicolas François</v>
          </cell>
          <cell r="D2600" t="str">
            <v>P2160127</v>
          </cell>
        </row>
        <row r="2601">
          <cell r="A2601" t="str">
            <v>1754GUILLOT, Claude Joseph</v>
          </cell>
          <cell r="B2601" t="str">
            <v>1754GUILLOT, Claude Joseph</v>
          </cell>
          <cell r="C2601" t="str">
            <v>GUILLOT, Claude Joseph</v>
          </cell>
          <cell r="D2601" t="str">
            <v>P2160127</v>
          </cell>
        </row>
        <row r="2602">
          <cell r="A2602" t="str">
            <v>1754GUILLOT, Michel François</v>
          </cell>
          <cell r="B2602" t="str">
            <v>1754GUILLOT, Michel François</v>
          </cell>
          <cell r="C2602" t="str">
            <v>GUILLOT, Michel François</v>
          </cell>
          <cell r="D2602" t="str">
            <v>P2160126</v>
          </cell>
        </row>
        <row r="2603">
          <cell r="A2603" t="str">
            <v>1754SIMOND, Jean François</v>
          </cell>
          <cell r="B2603" t="str">
            <v>1754SIMOND, Jean François</v>
          </cell>
          <cell r="C2603" t="str">
            <v>SIMOND, Jean François</v>
          </cell>
          <cell r="D2603" t="str">
            <v>P2160127</v>
          </cell>
        </row>
        <row r="2604">
          <cell r="A2604" t="str">
            <v>1754DUBOIN, Nicolas François</v>
          </cell>
          <cell r="B2604" t="str">
            <v>1754DUBOIN, Nicolas François</v>
          </cell>
          <cell r="C2604" t="str">
            <v>DUBOIN, Nicolas François</v>
          </cell>
          <cell r="D2604" t="str">
            <v>P2160127</v>
          </cell>
        </row>
        <row r="2605">
          <cell r="A2605" t="str">
            <v>1754AMOUDRUZ, Pierre François</v>
          </cell>
          <cell r="B2605" t="str">
            <v>1754AMOUDRUZ, Pierre François</v>
          </cell>
          <cell r="C2605" t="str">
            <v>AMOUDRUZ, Pierre François</v>
          </cell>
          <cell r="D2605" t="str">
            <v>P2160128</v>
          </cell>
        </row>
        <row r="2606">
          <cell r="A2606" t="str">
            <v>1754BRUN, François Joseph</v>
          </cell>
          <cell r="B2606" t="str">
            <v>1754BRUN, François Joseph</v>
          </cell>
          <cell r="C2606" t="str">
            <v>BRUN, François Joseph</v>
          </cell>
          <cell r="D2606" t="str">
            <v>P2160128</v>
          </cell>
        </row>
        <row r="2607">
          <cell r="A2607" t="str">
            <v>1754CHAPPUIS, Jean François</v>
          </cell>
          <cell r="B2607" t="str">
            <v>1754CHAPPUIS, Jean François</v>
          </cell>
          <cell r="C2607" t="str">
            <v>CHAPPUIS, Jean François</v>
          </cell>
          <cell r="D2607" t="str">
            <v>P2160128</v>
          </cell>
        </row>
        <row r="2608">
          <cell r="A2608" t="str">
            <v>1754DUNOYER, François Joseph</v>
          </cell>
          <cell r="B2608" t="str">
            <v>1754DUNOYER, François Joseph</v>
          </cell>
          <cell r="C2608" t="str">
            <v>DUNOYER, François Joseph</v>
          </cell>
          <cell r="D2608" t="str">
            <v>P2160128_x000D_photocop</v>
          </cell>
        </row>
        <row r="2609">
          <cell r="A2609" t="str">
            <v>1754EXCOFFIER, François Aimé</v>
          </cell>
          <cell r="B2609" t="str">
            <v>1754EXCOFFIER, François Aimé</v>
          </cell>
          <cell r="C2609" t="str">
            <v>EXCOFFIER, François Aimé</v>
          </cell>
          <cell r="D2609" t="str">
            <v>P2160128</v>
          </cell>
        </row>
        <row r="2610">
          <cell r="A2610" t="str">
            <v>1754FAVRE, Claude François</v>
          </cell>
          <cell r="B2610" t="str">
            <v>1754FAVRE, Claude François</v>
          </cell>
          <cell r="C2610" t="str">
            <v>FAVRE, Claude François</v>
          </cell>
          <cell r="D2610" t="str">
            <v>P2160127</v>
          </cell>
        </row>
        <row r="2611">
          <cell r="A2611" t="str">
            <v>1754JAY, Claude</v>
          </cell>
          <cell r="B2611" t="str">
            <v>1754JAY, Claude</v>
          </cell>
          <cell r="C2611" t="str">
            <v>JAY, Claude</v>
          </cell>
          <cell r="D2611" t="str">
            <v>P2160127</v>
          </cell>
        </row>
        <row r="2612">
          <cell r="A2612" t="str">
            <v>1754RIONDEL, Pierre Joseph</v>
          </cell>
          <cell r="B2612" t="str">
            <v>1754RIONDEL, Pierre Joseph</v>
          </cell>
          <cell r="C2612" t="str">
            <v>RIONDEL, Pierre Joseph</v>
          </cell>
          <cell r="D2612" t="str">
            <v>P2160128</v>
          </cell>
        </row>
        <row r="2613">
          <cell r="A2613" t="str">
            <v>1754ROUGE, Pierre Joseph</v>
          </cell>
          <cell r="B2613" t="str">
            <v>1754ROUGE, Pierre Joseph</v>
          </cell>
          <cell r="C2613" t="str">
            <v>ROUGE, Pierre Joseph</v>
          </cell>
          <cell r="D2613" t="str">
            <v>P2160125</v>
          </cell>
        </row>
        <row r="2614">
          <cell r="A2614" t="str">
            <v>1754DUBOIN, François</v>
          </cell>
          <cell r="B2614" t="str">
            <v>1754DUBOIN, François</v>
          </cell>
          <cell r="C2614" t="str">
            <v>DUBOIN, François</v>
          </cell>
          <cell r="D2614" t="str">
            <v>P2160129</v>
          </cell>
        </row>
        <row r="2615">
          <cell r="A2615" t="str">
            <v>1754MOGENET, Nicolas</v>
          </cell>
          <cell r="B2615" t="str">
            <v>1754MOGENET, Nicolas</v>
          </cell>
          <cell r="C2615" t="str">
            <v>MOGENET, Nicolas</v>
          </cell>
          <cell r="D2615" t="str">
            <v>P2160129</v>
          </cell>
        </row>
        <row r="2616">
          <cell r="A2616" t="str">
            <v>1754RIONDEL, Jean Joseph</v>
          </cell>
          <cell r="B2616" t="str">
            <v>1754RIONDEL, Jean Joseph</v>
          </cell>
          <cell r="C2616" t="str">
            <v>RIONDEL, Jean Joseph</v>
          </cell>
          <cell r="D2616" t="str">
            <v>P2160129</v>
          </cell>
        </row>
        <row r="2617">
          <cell r="A2617" t="str">
            <v>1754DUC, Louis</v>
          </cell>
          <cell r="B2617" t="str">
            <v>1754DUC, Louis</v>
          </cell>
          <cell r="C2617" t="str">
            <v>DUC, Louis</v>
          </cell>
          <cell r="D2617" t="str">
            <v>P2160126</v>
          </cell>
        </row>
        <row r="2618">
          <cell r="A2618" t="str">
            <v>1754GUILLOT, Claude Nicolas</v>
          </cell>
          <cell r="B2618" t="str">
            <v>1754GUILLOT, Claude Nicolas</v>
          </cell>
          <cell r="C2618" t="str">
            <v>GUILLOT, Claude Nicolas</v>
          </cell>
          <cell r="D2618" t="str">
            <v>P2160126</v>
          </cell>
        </row>
        <row r="2619">
          <cell r="A2619" t="str">
            <v>1754JAY, Claude François</v>
          </cell>
          <cell r="B2619" t="str">
            <v>1754JAY, Claude François</v>
          </cell>
          <cell r="C2619" t="str">
            <v>JAY, Claude François</v>
          </cell>
          <cell r="D2619" t="str">
            <v>P2160126</v>
          </cell>
        </row>
        <row r="2620">
          <cell r="A2620" t="str">
            <v>1754MUGNIER, Jean François</v>
          </cell>
          <cell r="B2620" t="str">
            <v>1754MUGNIER, Jean François</v>
          </cell>
          <cell r="C2620" t="str">
            <v>MUGNIER, Jean François</v>
          </cell>
          <cell r="D2620" t="str">
            <v>P2160125</v>
          </cell>
        </row>
        <row r="2621">
          <cell r="A2621" t="str">
            <v>1754MAYET, Daniel</v>
          </cell>
          <cell r="B2621" t="str">
            <v>1754MAYET, Daniel</v>
          </cell>
          <cell r="C2621" t="str">
            <v>MAYET, Daniel</v>
          </cell>
          <cell r="D2621" t="str">
            <v>P2160129</v>
          </cell>
        </row>
        <row r="2622">
          <cell r="A2622" t="str">
            <v>1754VERNERET, Pierre Joseph</v>
          </cell>
          <cell r="B2622" t="str">
            <v>1754VERNERET, Pierre Joseph</v>
          </cell>
          <cell r="C2622" t="str">
            <v>VERNERET, Pierre Joseph</v>
          </cell>
          <cell r="D2622" t="str">
            <v>P2160130</v>
          </cell>
        </row>
        <row r="2623">
          <cell r="A2623" t="str">
            <v>1754EMONET, François Joseph</v>
          </cell>
          <cell r="B2623" t="str">
            <v>1754EMONET, François Joseph</v>
          </cell>
          <cell r="C2623" t="str">
            <v>EMONET, François Joseph</v>
          </cell>
          <cell r="D2623" t="str">
            <v>P2160130</v>
          </cell>
        </row>
        <row r="2624">
          <cell r="A2624" t="str">
            <v>1754RENAND, Michel</v>
          </cell>
          <cell r="B2624" t="str">
            <v>1754RENAND, Michel</v>
          </cell>
          <cell r="C2624" t="str">
            <v>RENAND, Michel</v>
          </cell>
          <cell r="D2624" t="str">
            <v>P2160129</v>
          </cell>
        </row>
        <row r="2625">
          <cell r="A2625" t="str">
            <v>1754SIMOND, Aimé Joseph</v>
          </cell>
          <cell r="B2625" t="str">
            <v>1754SIMOND, Aimé Joseph</v>
          </cell>
          <cell r="C2625" t="str">
            <v>SIMOND, Aimé Joseph</v>
          </cell>
          <cell r="D2625" t="str">
            <v>P2160129</v>
          </cell>
        </row>
        <row r="2626">
          <cell r="A2626" t="str">
            <v>1754GIROD, Jean François</v>
          </cell>
          <cell r="B2626" t="str">
            <v>1754GIROD, Jean François</v>
          </cell>
          <cell r="C2626" t="str">
            <v>GIROD, Jean François</v>
          </cell>
          <cell r="D2626" t="str">
            <v>P2160130</v>
          </cell>
        </row>
        <row r="2627">
          <cell r="A2627" t="str">
            <v>1754DECHAVASSINE, Jean Jacques</v>
          </cell>
          <cell r="B2627" t="str">
            <v>1754DECHAVASSINE, Jean Jacques</v>
          </cell>
          <cell r="C2627" t="str">
            <v>DECHAVASSINE, Jean Jacques</v>
          </cell>
          <cell r="D2627" t="str">
            <v>P2160131</v>
          </cell>
        </row>
        <row r="2628">
          <cell r="A2628" t="str">
            <v>1755REY, Pierre François</v>
          </cell>
          <cell r="B2628" t="str">
            <v>1755REY, Pierre François</v>
          </cell>
          <cell r="C2628" t="str">
            <v>REY, Pierre François</v>
          </cell>
          <cell r="D2628" t="str">
            <v>P2160136</v>
          </cell>
        </row>
        <row r="2629">
          <cell r="A2629" t="str">
            <v>1755FRAIX, Pierre Aimé</v>
          </cell>
          <cell r="B2629" t="str">
            <v>1755FRAIX, Pierre Aimé</v>
          </cell>
          <cell r="C2629" t="str">
            <v>FRAIX, Pierre Aimé</v>
          </cell>
          <cell r="D2629" t="str">
            <v>P2160133</v>
          </cell>
        </row>
        <row r="2630">
          <cell r="A2630" t="str">
            <v>1755GERDIL, Jean François</v>
          </cell>
          <cell r="B2630" t="str">
            <v>1755GERDIL, Jean François</v>
          </cell>
          <cell r="C2630" t="str">
            <v>GERDIL, Jean François</v>
          </cell>
          <cell r="D2630" t="str">
            <v>P2160133</v>
          </cell>
        </row>
        <row r="2631">
          <cell r="A2631" t="str">
            <v>1755ROUGE, Jean Nicolas</v>
          </cell>
          <cell r="B2631" t="str">
            <v>1755ROUGE, Jean Nicolas</v>
          </cell>
          <cell r="C2631" t="str">
            <v>ROUGE, Jean Nicolas</v>
          </cell>
          <cell r="D2631" t="str">
            <v>P2160133</v>
          </cell>
        </row>
        <row r="2632">
          <cell r="A2632" t="str">
            <v>1755DUNOYER, Louis</v>
          </cell>
          <cell r="B2632" t="str">
            <v>1755DUNOYER, Louis</v>
          </cell>
          <cell r="C2632" t="str">
            <v>DUNOYER, Louis</v>
          </cell>
          <cell r="D2632" t="str">
            <v>P2160134</v>
          </cell>
        </row>
        <row r="2633">
          <cell r="A2633" t="str">
            <v>1755PELLISSIER, Guillaume Joseph</v>
          </cell>
          <cell r="B2633" t="str">
            <v>1755PELLISSIER, Guillaume Joseph</v>
          </cell>
          <cell r="C2633" t="str">
            <v>PELLISSIER, Guillaume Joseph</v>
          </cell>
          <cell r="D2633" t="str">
            <v>P2160134</v>
          </cell>
        </row>
        <row r="2634">
          <cell r="A2634" t="str">
            <v>1755AMOUDRUZ, Claude Joseph</v>
          </cell>
          <cell r="B2634" t="str">
            <v>1755AMOUDRUZ, Claude Joseph</v>
          </cell>
          <cell r="C2634" t="str">
            <v>AMOUDRUZ, Claude Joseph</v>
          </cell>
          <cell r="D2634" t="str">
            <v>P2160133</v>
          </cell>
        </row>
        <row r="2635">
          <cell r="A2635" t="str">
            <v>1755DEFAOUGT, Claude Joseph</v>
          </cell>
          <cell r="B2635" t="str">
            <v>1755DEFAOUGT, Claude Joseph</v>
          </cell>
          <cell r="C2635" t="str">
            <v>DEFAOUGT, Claude Joseph</v>
          </cell>
          <cell r="D2635" t="str">
            <v>P2160133</v>
          </cell>
        </row>
        <row r="2636">
          <cell r="A2636" t="str">
            <v>1755MOCCAND, Jean François</v>
          </cell>
          <cell r="B2636" t="str">
            <v>1755MOCCAND, Jean François</v>
          </cell>
          <cell r="C2636" t="str">
            <v>MOCCAND, Jean François</v>
          </cell>
          <cell r="D2636" t="str">
            <v>P2160133</v>
          </cell>
        </row>
        <row r="2637">
          <cell r="A2637" t="str">
            <v>1755DELEMILLIERES, Claude Jacques</v>
          </cell>
          <cell r="B2637" t="str">
            <v>1755DELEMILLIERES, Claude Jacques</v>
          </cell>
          <cell r="C2637" t="str">
            <v>DELEMILLIERES, Claude Jacques</v>
          </cell>
          <cell r="D2637" t="str">
            <v>P2160137</v>
          </cell>
        </row>
        <row r="2638">
          <cell r="A2638" t="str">
            <v>1755BRUN, Bernard</v>
          </cell>
          <cell r="B2638" t="str">
            <v>1755BRUN, Bernard</v>
          </cell>
          <cell r="C2638" t="str">
            <v>BRUN, Bernard</v>
          </cell>
          <cell r="D2638" t="str">
            <v>P2160135</v>
          </cell>
        </row>
        <row r="2639">
          <cell r="A2639" t="str">
            <v>1755DEPLACE, François Joseph</v>
          </cell>
          <cell r="B2639" t="str">
            <v>1755DEPLACE, François Joseph</v>
          </cell>
          <cell r="C2639" t="str">
            <v>DEPLACE, François Joseph</v>
          </cell>
          <cell r="D2639" t="str">
            <v>P2160134</v>
          </cell>
        </row>
        <row r="2640">
          <cell r="A2640" t="str">
            <v>1755MOGENET, Claude Joseph</v>
          </cell>
          <cell r="B2640" t="str">
            <v>1755MOGENET, Claude Joseph</v>
          </cell>
          <cell r="C2640" t="str">
            <v>MOGENET, Claude Joseph</v>
          </cell>
          <cell r="D2640" t="str">
            <v>P2160134</v>
          </cell>
        </row>
        <row r="2641">
          <cell r="A2641" t="str">
            <v>1755GRIVEL, Pierre Marie</v>
          </cell>
          <cell r="B2641" t="str">
            <v>1755GRIVEL, Pierre Marie</v>
          </cell>
          <cell r="C2641" t="str">
            <v>GRIVEL, Pierre Marie</v>
          </cell>
          <cell r="D2641" t="str">
            <v>P2160136</v>
          </cell>
        </row>
        <row r="2642">
          <cell r="A2642" t="str">
            <v>1755DUBOIN, François</v>
          </cell>
          <cell r="B2642" t="str">
            <v>1755DUBOIN, François</v>
          </cell>
          <cell r="C2642" t="str">
            <v>DUBOIN, François</v>
          </cell>
          <cell r="D2642" t="str">
            <v>P2160135</v>
          </cell>
        </row>
        <row r="2643">
          <cell r="A2643" t="str">
            <v>1755DELEMILLIERES, Jean Joseph</v>
          </cell>
          <cell r="B2643" t="str">
            <v>1755DELEMILLIERES, Jean Joseph</v>
          </cell>
          <cell r="C2643" t="str">
            <v>DELEMILLIERES, Jean Joseph</v>
          </cell>
          <cell r="D2643" t="str">
            <v>P2160137</v>
          </cell>
        </row>
        <row r="2644">
          <cell r="A2644" t="str">
            <v>1755MILLIERET, Jean François</v>
          </cell>
          <cell r="B2644" t="str">
            <v>1755MILLIERET, Jean François</v>
          </cell>
          <cell r="C2644" t="str">
            <v>MILLIERET, Jean François</v>
          </cell>
          <cell r="D2644" t="str">
            <v>P2160134</v>
          </cell>
        </row>
        <row r="2645">
          <cell r="A2645" t="str">
            <v>1755PELLISSIER, Jean François</v>
          </cell>
          <cell r="B2645" t="str">
            <v>1755PELLISSIER, Jean François</v>
          </cell>
          <cell r="C2645" t="str">
            <v>PELLISSIER, Jean François</v>
          </cell>
          <cell r="D2645" t="str">
            <v>P2160134</v>
          </cell>
        </row>
        <row r="2646">
          <cell r="A2646" t="str">
            <v>1755RENAND, Claude François</v>
          </cell>
          <cell r="B2646" t="str">
            <v>1755RENAND, Claude François</v>
          </cell>
          <cell r="C2646" t="str">
            <v>RENAND, Claude François</v>
          </cell>
          <cell r="D2646" t="str">
            <v>P2160135</v>
          </cell>
        </row>
        <row r="2647">
          <cell r="A2647" t="str">
            <v xml:space="preserve">1755DESARNOD, Anthoine François </v>
          </cell>
          <cell r="B2647" t="str">
            <v xml:space="preserve">1755DESARNOD, Anthoine François </v>
          </cell>
          <cell r="C2647" t="str">
            <v xml:space="preserve">DESARNOD, Anthoine François </v>
          </cell>
          <cell r="D2647" t="str">
            <v>P2160138</v>
          </cell>
        </row>
        <row r="2648">
          <cell r="A2648" t="str">
            <v>1755JAY, Thomas</v>
          </cell>
          <cell r="B2648" t="str">
            <v>1755JAY, Thomas</v>
          </cell>
          <cell r="C2648" t="str">
            <v>JAY, Thomas</v>
          </cell>
          <cell r="D2648" t="str">
            <v>P2160135</v>
          </cell>
        </row>
        <row r="2649">
          <cell r="A2649" t="str">
            <v>1755RIONDEL, Claude Marie</v>
          </cell>
          <cell r="B2649" t="str">
            <v>1755RIONDEL, Claude Marie</v>
          </cell>
          <cell r="C2649" t="str">
            <v>RIONDEL, Claude Marie</v>
          </cell>
          <cell r="D2649" t="str">
            <v>P2160131</v>
          </cell>
        </row>
        <row r="2650">
          <cell r="A2650" t="str">
            <v>1755RIONDEL, Claude Pierre</v>
          </cell>
          <cell r="B2650" t="str">
            <v>1755RIONDEL, Claude Pierre</v>
          </cell>
          <cell r="C2650" t="str">
            <v>RIONDEL, Claude Pierre</v>
          </cell>
          <cell r="D2650" t="str">
            <v>P2160131</v>
          </cell>
        </row>
        <row r="2651">
          <cell r="A2651" t="str">
            <v>1755MOCCAND, Pierre Joseph</v>
          </cell>
          <cell r="B2651" t="str">
            <v>1755MOCCAND, Pierre Joseph</v>
          </cell>
          <cell r="C2651" t="str">
            <v>MOCCAND, Pierre Joseph</v>
          </cell>
          <cell r="D2651" t="str">
            <v>P2160131</v>
          </cell>
        </row>
        <row r="2652">
          <cell r="A2652" t="str">
            <v>1755FAVRE, Jean Claude</v>
          </cell>
          <cell r="B2652" t="str">
            <v>1755FAVRE, Jean Claude</v>
          </cell>
          <cell r="C2652" t="str">
            <v>FAVRE, Jean Claude</v>
          </cell>
          <cell r="D2652" t="str">
            <v>P2160132</v>
          </cell>
        </row>
        <row r="2653">
          <cell r="A2653" t="str">
            <v>1755ROUGE, Joseph</v>
          </cell>
          <cell r="B2653" t="str">
            <v>1755ROUGE, Joseph</v>
          </cell>
          <cell r="C2653" t="str">
            <v>ROUGE, Joseph</v>
          </cell>
          <cell r="D2653" t="str">
            <v>P2160132</v>
          </cell>
        </row>
        <row r="2654">
          <cell r="A2654" t="str">
            <v>1755AMOUDRUZ, Nicolas Joseph</v>
          </cell>
          <cell r="B2654" t="str">
            <v>1755AMOUDRUZ, Nicolas Joseph</v>
          </cell>
          <cell r="C2654" t="str">
            <v>AMOUDRUZ, Nicolas Joseph</v>
          </cell>
          <cell r="D2654" t="str">
            <v>P2160135</v>
          </cell>
        </row>
        <row r="2655">
          <cell r="A2655" t="str">
            <v>1755DELEMILLIERES, Jean François</v>
          </cell>
          <cell r="B2655" t="str">
            <v>1755DELEMILLIERES, Jean François</v>
          </cell>
          <cell r="C2655" t="str">
            <v>DELEMILLIERES, Jean François</v>
          </cell>
          <cell r="D2655" t="str">
            <v>P2160137</v>
          </cell>
        </row>
        <row r="2656">
          <cell r="A2656" t="str">
            <v>1755RENAND, Guillaume</v>
          </cell>
          <cell r="B2656" t="str">
            <v>1755RENAND, Guillaume</v>
          </cell>
          <cell r="C2656" t="str">
            <v>RENAND, Guillaume</v>
          </cell>
          <cell r="D2656" t="str">
            <v>P2160136</v>
          </cell>
        </row>
        <row r="2657">
          <cell r="A2657" t="str">
            <v>1755MILLIERET, Charles françois</v>
          </cell>
          <cell r="B2657" t="str">
            <v>1755MILLIERET, Charles françois</v>
          </cell>
          <cell r="C2657" t="str">
            <v>MILLIERET, Charles françois</v>
          </cell>
          <cell r="D2657" t="str">
            <v>P2160137</v>
          </cell>
        </row>
        <row r="2658">
          <cell r="A2658" t="str">
            <v>1755MILLIERET, Michel</v>
          </cell>
          <cell r="B2658" t="str">
            <v>1755MILLIERET, Michel</v>
          </cell>
          <cell r="C2658" t="str">
            <v>MILLIERET, Michel</v>
          </cell>
          <cell r="D2658" t="str">
            <v>P2160135</v>
          </cell>
        </row>
        <row r="2659">
          <cell r="A2659" t="str">
            <v>1755PERILLIAT, François</v>
          </cell>
          <cell r="B2659" t="str">
            <v>1755PERILLIAT, François</v>
          </cell>
          <cell r="C2659" t="str">
            <v>PERILLIAT, François</v>
          </cell>
          <cell r="D2659" t="str">
            <v>P2160136</v>
          </cell>
        </row>
        <row r="2660">
          <cell r="A2660" t="str">
            <v>1755MUSY, Aimé</v>
          </cell>
          <cell r="B2660" t="str">
            <v>1755MUSY, Aimé</v>
          </cell>
          <cell r="C2660" t="str">
            <v>MUSY, Aimé</v>
          </cell>
          <cell r="D2660" t="str">
            <v>P2160132</v>
          </cell>
        </row>
        <row r="2661">
          <cell r="A2661" t="str">
            <v>1755TRONCHET, François Aimé</v>
          </cell>
          <cell r="B2661" t="str">
            <v>1755TRONCHET, François Aimé</v>
          </cell>
          <cell r="C2661" t="str">
            <v>TRONCHET, François Aimé</v>
          </cell>
          <cell r="D2661" t="str">
            <v>P2160132</v>
          </cell>
        </row>
        <row r="2662">
          <cell r="A2662" t="str">
            <v>1755FAVRE, Claude Joseph</v>
          </cell>
          <cell r="B2662" t="str">
            <v>1755FAVRE, Claude Joseph</v>
          </cell>
          <cell r="C2662" t="str">
            <v>FAVRE, Claude Joseph</v>
          </cell>
          <cell r="D2662" t="str">
            <v>P2160132</v>
          </cell>
        </row>
        <row r="2663">
          <cell r="A2663" t="str">
            <v>1755BLANC, Jean François</v>
          </cell>
          <cell r="B2663" t="str">
            <v>1755BLANC, Jean François</v>
          </cell>
          <cell r="C2663" t="str">
            <v>BLANC, Jean François</v>
          </cell>
          <cell r="D2663" t="str">
            <v>P2160136</v>
          </cell>
        </row>
        <row r="2664">
          <cell r="A2664" t="str">
            <v>1755DUNOYER, Pierre Joseph</v>
          </cell>
          <cell r="B2664" t="str">
            <v>1755DUNOYER, Pierre Joseph</v>
          </cell>
          <cell r="C2664" t="str">
            <v>DUNOYER, Pierre Joseph</v>
          </cell>
          <cell r="D2664" t="str">
            <v>P2160132</v>
          </cell>
        </row>
        <row r="2665">
          <cell r="A2665" t="str">
            <v>1756EXCOFFIER, Bernard François</v>
          </cell>
          <cell r="B2665" t="str">
            <v>1756EXCOFFIER, Bernard François</v>
          </cell>
          <cell r="C2665" t="str">
            <v>EXCOFFIER, Bernard François</v>
          </cell>
          <cell r="D2665" t="str">
            <v>P2160141</v>
          </cell>
        </row>
        <row r="2666">
          <cell r="A2666" t="str">
            <v>1756MILLIERET, Joseph</v>
          </cell>
          <cell r="B2666" t="str">
            <v>1756MILLIERET, Joseph</v>
          </cell>
          <cell r="C2666" t="str">
            <v>MILLIERET, Joseph</v>
          </cell>
          <cell r="D2666" t="str">
            <v>P2160141</v>
          </cell>
        </row>
        <row r="2667">
          <cell r="A2667" t="str">
            <v>1756DEFAOUGT, François Joseph</v>
          </cell>
          <cell r="B2667" t="str">
            <v>1756DEFAOUGT, François Joseph</v>
          </cell>
          <cell r="C2667" t="str">
            <v>DEFAOUGT, François Joseph</v>
          </cell>
          <cell r="D2667" t="str">
            <v>P2160142</v>
          </cell>
        </row>
        <row r="2668">
          <cell r="A2668" t="str">
            <v>1756GUILLET, Claude Michel</v>
          </cell>
          <cell r="B2668" t="str">
            <v>1756GUILLET, Claude Michel</v>
          </cell>
          <cell r="C2668" t="str">
            <v>GUILLET, Claude Michel</v>
          </cell>
          <cell r="D2668" t="str">
            <v>P2160139</v>
          </cell>
        </row>
        <row r="2669">
          <cell r="A2669" t="str">
            <v>1756TARSIS, Louis</v>
          </cell>
          <cell r="B2669" t="str">
            <v>1756TARSIS, Louis</v>
          </cell>
          <cell r="C2669" t="str">
            <v>TARSIS, Louis</v>
          </cell>
          <cell r="D2669" t="str">
            <v>P2160139</v>
          </cell>
        </row>
        <row r="2670">
          <cell r="A2670" t="str">
            <v>1756PONTET, Jean François</v>
          </cell>
          <cell r="B2670" t="str">
            <v>1756PONTET, Jean François</v>
          </cell>
          <cell r="C2670" t="str">
            <v>PONTET, Jean François</v>
          </cell>
          <cell r="D2670" t="str">
            <v>P2160142</v>
          </cell>
        </row>
        <row r="2671">
          <cell r="A2671" t="str">
            <v>1756CURTON, Claude Aimé</v>
          </cell>
          <cell r="B2671" t="str">
            <v>1756CURTON, Claude Aimé</v>
          </cell>
          <cell r="C2671" t="str">
            <v>CURTON, Claude Aimé</v>
          </cell>
          <cell r="D2671" t="str">
            <v>P2160138</v>
          </cell>
        </row>
        <row r="2672">
          <cell r="A2672" t="str">
            <v>1756THOMET, Claude Joseph</v>
          </cell>
          <cell r="B2672" t="str">
            <v>1756THOMET, Claude Joseph</v>
          </cell>
          <cell r="C2672" t="str">
            <v>THOMET, Claude Joseph</v>
          </cell>
          <cell r="D2672" t="str">
            <v>P2160142</v>
          </cell>
        </row>
        <row r="2673">
          <cell r="A2673" t="str">
            <v>1756DEPLACE, Claude François</v>
          </cell>
          <cell r="B2673" t="str">
            <v>1756DEPLACE, Claude François</v>
          </cell>
          <cell r="C2673" t="str">
            <v>DEPLACE, Claude François</v>
          </cell>
          <cell r="D2673" t="str">
            <v>P2160140</v>
          </cell>
        </row>
        <row r="2674">
          <cell r="A2674" t="str">
            <v>1756FAVRE, Michel François</v>
          </cell>
          <cell r="B2674" t="str">
            <v>1756FAVRE, Michel François</v>
          </cell>
          <cell r="C2674" t="str">
            <v>FAVRE, Michel François</v>
          </cell>
          <cell r="D2674" t="str">
            <v>P2160140</v>
          </cell>
        </row>
        <row r="2675">
          <cell r="A2675" t="str">
            <v>1756JACQUARD, Claude Joseph</v>
          </cell>
          <cell r="B2675" t="str">
            <v>1756JACQUARD, Claude Joseph</v>
          </cell>
          <cell r="C2675" t="str">
            <v>JACQUARD, Claude Joseph</v>
          </cell>
          <cell r="D2675" t="str">
            <v>P2160139</v>
          </cell>
        </row>
        <row r="2676">
          <cell r="A2676" t="str">
            <v>1756PIN, Claude François</v>
          </cell>
          <cell r="B2676" t="str">
            <v>1756PIN, Claude François</v>
          </cell>
          <cell r="C2676" t="str">
            <v>PIN, Claude François</v>
          </cell>
          <cell r="D2676" t="str">
            <v>P2160139</v>
          </cell>
        </row>
        <row r="2677">
          <cell r="A2677" t="str">
            <v>1756BIORD, George Marie</v>
          </cell>
          <cell r="B2677" t="str">
            <v>1756BIORD, George Marie</v>
          </cell>
          <cell r="C2677" t="str">
            <v>BIORD, George Marie</v>
          </cell>
          <cell r="D2677" t="str">
            <v>P2160138</v>
          </cell>
        </row>
        <row r="2678">
          <cell r="A2678" t="str">
            <v>1756GROROX, Claude</v>
          </cell>
          <cell r="B2678" t="str">
            <v>1756GROROX, Claude</v>
          </cell>
          <cell r="C2678" t="str">
            <v>GROROX, Claude</v>
          </cell>
          <cell r="D2678" t="str">
            <v>P2160138</v>
          </cell>
        </row>
        <row r="2679">
          <cell r="A2679" t="str">
            <v>1756DECHAVASSINE, Louis Joseph</v>
          </cell>
          <cell r="B2679" t="str">
            <v>1756DECHAVASSINE, Louis Joseph</v>
          </cell>
          <cell r="C2679" t="str">
            <v>DECHAVASSINE, Louis Joseph</v>
          </cell>
          <cell r="D2679" t="str">
            <v>P2160140</v>
          </cell>
        </row>
        <row r="2680">
          <cell r="A2680" t="str">
            <v>1756EMONET, Claude Joseph</v>
          </cell>
          <cell r="B2680" t="str">
            <v>1756EMONET, Claude Joseph</v>
          </cell>
          <cell r="C2680" t="str">
            <v>EMONET, Claude Joseph</v>
          </cell>
          <cell r="D2680" t="str">
            <v>P2160140</v>
          </cell>
        </row>
        <row r="2681">
          <cell r="A2681" t="str">
            <v>1756DUC, François Joseph</v>
          </cell>
          <cell r="B2681" t="str">
            <v>1756DUC, François Joseph</v>
          </cell>
          <cell r="C2681" t="str">
            <v>DUC, François Joseph</v>
          </cell>
          <cell r="D2681" t="str">
            <v>P2160141</v>
          </cell>
        </row>
        <row r="2682">
          <cell r="A2682" t="str">
            <v>1756DUBOIN, Claude</v>
          </cell>
          <cell r="B2682" t="str">
            <v>1756DUBOIN, Claude</v>
          </cell>
          <cell r="C2682" t="str">
            <v>DUBOIN, Claude</v>
          </cell>
          <cell r="D2682" t="str">
            <v>P2160140</v>
          </cell>
        </row>
        <row r="2683">
          <cell r="A2683" t="str">
            <v>1756DUSAUGEY, Pierre François</v>
          </cell>
          <cell r="B2683" t="str">
            <v>1756DUSAUGEY, Pierre François</v>
          </cell>
          <cell r="C2683" t="str">
            <v>DUSAUGEY, Pierre François</v>
          </cell>
          <cell r="D2683" t="str">
            <v>P2160141</v>
          </cell>
        </row>
        <row r="2684">
          <cell r="A2684" t="str">
            <v>1756VAGNAT, François Joseph</v>
          </cell>
          <cell r="B2684" t="str">
            <v>1756VAGNAT, François Joseph</v>
          </cell>
          <cell r="C2684" t="str">
            <v>VAGNAT, François Joseph</v>
          </cell>
          <cell r="D2684" t="str">
            <v>P2160140</v>
          </cell>
        </row>
        <row r="2685">
          <cell r="A2685" t="str">
            <v>1756MENOUX, François</v>
          </cell>
          <cell r="B2685" t="str">
            <v>1756MENOUX, François</v>
          </cell>
          <cell r="C2685" t="str">
            <v>MENOUX, François</v>
          </cell>
          <cell r="D2685" t="str">
            <v>P2160141</v>
          </cell>
        </row>
        <row r="2686">
          <cell r="A2686" t="str">
            <v>1756DUC-VIOLLET, Claude François</v>
          </cell>
          <cell r="B2686" t="str">
            <v>1756DUC-VIOLLET, Claude François</v>
          </cell>
          <cell r="C2686" t="str">
            <v>DUC-VIOLLET, Claude François</v>
          </cell>
          <cell r="D2686" t="str">
            <v>P2160139</v>
          </cell>
        </row>
        <row r="2687">
          <cell r="A2687" t="str">
            <v>1756GURLIE, Claude Pierre</v>
          </cell>
          <cell r="B2687" t="str">
            <v>1756GURLIE, Claude Pierre</v>
          </cell>
          <cell r="C2687" t="str">
            <v>GURLIE, Claude Pierre</v>
          </cell>
          <cell r="D2687" t="str">
            <v>P2160139</v>
          </cell>
        </row>
        <row r="2688">
          <cell r="A2688" t="str">
            <v>1756MOGENET, Claude François</v>
          </cell>
          <cell r="B2688" t="str">
            <v>1756MOGENET, Claude François</v>
          </cell>
          <cell r="C2688" t="str">
            <v>MOGENET, Claude François</v>
          </cell>
          <cell r="D2688" t="str">
            <v>P2160139</v>
          </cell>
        </row>
        <row r="2689">
          <cell r="A2689" t="str">
            <v>1756ROUGE, François Joseph</v>
          </cell>
          <cell r="B2689" t="str">
            <v>1756ROUGE, François Joseph</v>
          </cell>
          <cell r="C2689" t="str">
            <v>ROUGE, François Joseph</v>
          </cell>
          <cell r="D2689" t="str">
            <v>P2160138</v>
          </cell>
        </row>
        <row r="2690">
          <cell r="A2690" t="str">
            <v>1756SAULTIER, François Marie</v>
          </cell>
          <cell r="B2690" t="str">
            <v>1756SAULTIER, François Marie</v>
          </cell>
          <cell r="C2690" t="str">
            <v>SAULTIER, François Marie</v>
          </cell>
          <cell r="D2690" t="str">
            <v>P2160138</v>
          </cell>
        </row>
        <row r="2691">
          <cell r="A2691" t="str">
            <v>1756GAUDIER, Michel</v>
          </cell>
          <cell r="B2691" t="str">
            <v>1756GAUDIER, Michel</v>
          </cell>
          <cell r="C2691" t="str">
            <v>GAUDIER, Michel</v>
          </cell>
          <cell r="D2691" t="str">
            <v>P2160141</v>
          </cell>
        </row>
        <row r="2692">
          <cell r="A2692" t="str">
            <v>1757BERTHOLLET, Joseph Louis</v>
          </cell>
          <cell r="B2692" t="str">
            <v>1757BERTHOLLET, Joseph Louis</v>
          </cell>
          <cell r="C2692" t="str">
            <v>BERTHOLLET, Joseph Louis</v>
          </cell>
          <cell r="D2692" t="str">
            <v>P2160143</v>
          </cell>
        </row>
        <row r="2693">
          <cell r="A2693" t="str">
            <v>1757DEPLACE, François Louis</v>
          </cell>
          <cell r="B2693" t="str">
            <v>1757DEPLACE, François Louis</v>
          </cell>
          <cell r="C2693" t="str">
            <v>DEPLACE, François Louis</v>
          </cell>
          <cell r="D2693" t="str">
            <v>P2160143</v>
          </cell>
        </row>
        <row r="2694">
          <cell r="A2694" t="str">
            <v>1757JACQUARD, Nicolas Joseph</v>
          </cell>
          <cell r="B2694" t="str">
            <v>1757JACQUARD, Nicolas Joseph</v>
          </cell>
          <cell r="C2694" t="str">
            <v>JACQUARD, Nicolas Joseph</v>
          </cell>
          <cell r="D2694" t="str">
            <v>P2160144</v>
          </cell>
        </row>
        <row r="2695">
          <cell r="A2695" t="str">
            <v>1757SIMOND, Jean</v>
          </cell>
          <cell r="B2695" t="str">
            <v>1757SIMOND, Jean</v>
          </cell>
          <cell r="C2695" t="str">
            <v>SIMOND, Jean</v>
          </cell>
          <cell r="D2695" t="str">
            <v>P2160143</v>
          </cell>
        </row>
        <row r="2696">
          <cell r="A2696" t="str">
            <v>1757CULLAZ, Claude</v>
          </cell>
          <cell r="B2696" t="str">
            <v>1757CULLAZ, Claude</v>
          </cell>
          <cell r="C2696" t="str">
            <v>CULLAZ, Claude</v>
          </cell>
          <cell r="D2696" t="str">
            <v>P2160145</v>
          </cell>
        </row>
        <row r="2697">
          <cell r="A2697" t="str">
            <v>1757GUILLOT, Jean André</v>
          </cell>
          <cell r="B2697" t="str">
            <v>1757GUILLOT, Jean André</v>
          </cell>
          <cell r="C2697" t="str">
            <v>GUILLOT, Jean André</v>
          </cell>
          <cell r="D2697" t="str">
            <v>P2160144</v>
          </cell>
        </row>
        <row r="2698">
          <cell r="A2698" t="str">
            <v>1757PELLISSIER, François Nicolas</v>
          </cell>
          <cell r="B2698" t="str">
            <v>1757PELLISSIER, François Nicolas</v>
          </cell>
          <cell r="C2698" t="str">
            <v>PELLISSIER, François Nicolas</v>
          </cell>
          <cell r="D2698" t="str">
            <v>P2160144</v>
          </cell>
        </row>
        <row r="2699">
          <cell r="A2699" t="str">
            <v>1757SIMOND, François Joseph</v>
          </cell>
          <cell r="B2699" t="str">
            <v>1757SIMOND, François Joseph</v>
          </cell>
          <cell r="C2699" t="str">
            <v>SIMOND, François Joseph</v>
          </cell>
          <cell r="D2699" t="str">
            <v>P2160144</v>
          </cell>
        </row>
        <row r="2700">
          <cell r="A2700" t="str">
            <v>1757TABOUREAU, Michel</v>
          </cell>
          <cell r="B2700" t="str">
            <v>1757TABOUREAU, Michel</v>
          </cell>
          <cell r="C2700" t="str">
            <v>TABOUREAU, Michel</v>
          </cell>
          <cell r="D2700" t="str">
            <v>P2160142</v>
          </cell>
        </row>
        <row r="2701">
          <cell r="A2701" t="str">
            <v>1757DUNOYER, François Louis</v>
          </cell>
          <cell r="B2701" t="str">
            <v>1757DUNOYER, François Louis</v>
          </cell>
          <cell r="C2701" t="str">
            <v>DUNOYER, François Louis</v>
          </cell>
          <cell r="D2701" t="str">
            <v>P2160145</v>
          </cell>
        </row>
        <row r="2702">
          <cell r="A2702" t="str">
            <v>1757ROUGE, Claude Joseph</v>
          </cell>
          <cell r="B2702" t="str">
            <v>1757ROUGE, Claude Joseph</v>
          </cell>
          <cell r="C2702" t="str">
            <v>ROUGE, Claude Joseph</v>
          </cell>
          <cell r="D2702" t="str">
            <v>P2160145</v>
          </cell>
        </row>
        <row r="2703">
          <cell r="A2703" t="str">
            <v>1757PACHON, Jean François</v>
          </cell>
          <cell r="B2703" t="str">
            <v>1757PACHON, Jean François</v>
          </cell>
          <cell r="C2703" t="str">
            <v>PACHON, Jean François</v>
          </cell>
          <cell r="D2703" t="str">
            <v>P2160145</v>
          </cell>
        </row>
        <row r="2704">
          <cell r="A2704" t="str">
            <v>1757GUILLOT, Nicolas</v>
          </cell>
          <cell r="B2704" t="str">
            <v>1757GUILLOT, Nicolas</v>
          </cell>
          <cell r="C2704" t="str">
            <v>GUILLOT, Nicolas</v>
          </cell>
          <cell r="D2704" t="str">
            <v>P2160143</v>
          </cell>
        </row>
        <row r="2705">
          <cell r="A2705" t="str">
            <v>1757DUBOIN, Jean Nicolas</v>
          </cell>
          <cell r="B2705" t="str">
            <v>1757DUBOIN, Jean Nicolas</v>
          </cell>
          <cell r="C2705" t="str">
            <v>DUBOIN, Jean Nicolas</v>
          </cell>
          <cell r="D2705" t="str">
            <v>P2160143</v>
          </cell>
        </row>
        <row r="2706">
          <cell r="A2706" t="str">
            <v>1758GINDRE, Jean François</v>
          </cell>
          <cell r="B2706" t="str">
            <v>1758GINDRE, Jean François</v>
          </cell>
          <cell r="C2706" t="str">
            <v>GINDRE, Jean François</v>
          </cell>
          <cell r="D2706" t="str">
            <v>P2160147</v>
          </cell>
        </row>
        <row r="2707">
          <cell r="A2707" t="str">
            <v>1758DUBOIN, Jean François</v>
          </cell>
          <cell r="B2707" t="str">
            <v>1758DUBOIN, Jean François</v>
          </cell>
          <cell r="C2707" t="str">
            <v>DUBOIN, Jean François</v>
          </cell>
          <cell r="D2707" t="str">
            <v>P2160147</v>
          </cell>
        </row>
        <row r="2708">
          <cell r="A2708" t="str">
            <v>1758FAVRE, François Joseph</v>
          </cell>
          <cell r="B2708" t="str">
            <v>1758FAVRE, François Joseph</v>
          </cell>
          <cell r="C2708" t="str">
            <v>FAVRE, François Joseph</v>
          </cell>
          <cell r="D2708" t="str">
            <v>P2160147</v>
          </cell>
        </row>
        <row r="2709">
          <cell r="A2709" t="str">
            <v>1758MUGNIER, Pierre François</v>
          </cell>
          <cell r="B2709" t="str">
            <v>1758MUGNIER, Pierre François</v>
          </cell>
          <cell r="C2709" t="str">
            <v>MUGNIER, Pierre François</v>
          </cell>
          <cell r="D2709" t="str">
            <v>P2160147</v>
          </cell>
        </row>
        <row r="2710">
          <cell r="A2710" t="str">
            <v>1758COTTET-DUMOULIN, Claude</v>
          </cell>
          <cell r="B2710" t="str">
            <v>1758COTTET-DUMOULIN, Claude</v>
          </cell>
          <cell r="C2710" t="str">
            <v>COTTET-DUMOULIN, Claude</v>
          </cell>
          <cell r="D2710" t="str">
            <v>P2160148</v>
          </cell>
        </row>
        <row r="2711">
          <cell r="A2711" t="str">
            <v>1758BURNIER, Michel François</v>
          </cell>
          <cell r="B2711" t="str">
            <v>1758BURNIER, Michel François</v>
          </cell>
          <cell r="C2711" t="str">
            <v>BURNIER, Michel François</v>
          </cell>
          <cell r="D2711" t="str">
            <v>P2160148</v>
          </cell>
        </row>
        <row r="2712">
          <cell r="A2712" t="str">
            <v>1758DELACOSTE, François Joseph</v>
          </cell>
          <cell r="B2712" t="str">
            <v>1758DELACOSTE, François Joseph</v>
          </cell>
          <cell r="C2712" t="str">
            <v>DELACOSTE, François Joseph</v>
          </cell>
          <cell r="D2712" t="str">
            <v>P2160148</v>
          </cell>
        </row>
        <row r="2713">
          <cell r="A2713" t="str">
            <v>1758BIORD, Jean Michel</v>
          </cell>
          <cell r="B2713" t="str">
            <v>1758BIORD, Jean Michel</v>
          </cell>
          <cell r="C2713" t="str">
            <v>BIORD, Jean Michel</v>
          </cell>
          <cell r="D2713" t="str">
            <v>P2160146</v>
          </cell>
        </row>
        <row r="2714">
          <cell r="A2714" t="str">
            <v>1758RENAND, Michel</v>
          </cell>
          <cell r="B2714" t="str">
            <v>1758RENAND, Michel</v>
          </cell>
          <cell r="C2714" t="str">
            <v>RENAND, Michel</v>
          </cell>
          <cell r="D2714" t="str">
            <v>P2160146</v>
          </cell>
        </row>
        <row r="2715">
          <cell r="A2715" t="str">
            <v>1758DUNOYER, Claude Joseph</v>
          </cell>
          <cell r="B2715" t="str">
            <v>1758DUNOYER, Claude Joseph</v>
          </cell>
          <cell r="C2715" t="str">
            <v>DUNOYER, Claude Joseph</v>
          </cell>
          <cell r="D2715" t="str">
            <v>P2160148</v>
          </cell>
        </row>
        <row r="2716">
          <cell r="A2716" t="str">
            <v>1758CHENEVAL, Joseph</v>
          </cell>
          <cell r="B2716" t="str">
            <v>1758CHENEVAL, Joseph</v>
          </cell>
          <cell r="C2716" t="str">
            <v>CHENEVAL, Joseph</v>
          </cell>
          <cell r="D2716" t="str">
            <v>P2160146</v>
          </cell>
        </row>
        <row r="2717">
          <cell r="A2717" t="str">
            <v>1758DENICODEX, François Nicolas</v>
          </cell>
          <cell r="B2717" t="str">
            <v>1758DENICODEX, François Nicolas</v>
          </cell>
          <cell r="C2717" t="str">
            <v>DENICODEX, François Nicolas</v>
          </cell>
          <cell r="D2717" t="str">
            <v>P2160146</v>
          </cell>
        </row>
        <row r="2718">
          <cell r="A2718" t="str">
            <v>1758REY, Bernard</v>
          </cell>
          <cell r="B2718" t="str">
            <v>1758REY, Bernard</v>
          </cell>
          <cell r="C2718" t="str">
            <v>REY, Bernard</v>
          </cell>
          <cell r="D2718" t="str">
            <v>P2160146</v>
          </cell>
        </row>
        <row r="2719">
          <cell r="A2719" t="str">
            <v>1758RIONDEL, François Joseph</v>
          </cell>
          <cell r="B2719" t="str">
            <v>1758RIONDEL, François Joseph</v>
          </cell>
          <cell r="C2719" t="str">
            <v>RIONDEL, François Joseph</v>
          </cell>
          <cell r="D2719" t="str">
            <v>P2160146</v>
          </cell>
        </row>
        <row r="2720">
          <cell r="A2720" t="str">
            <v>1758SIMOND, Joseph</v>
          </cell>
          <cell r="B2720" t="str">
            <v>1758SIMOND, Joseph</v>
          </cell>
          <cell r="C2720" t="str">
            <v>SIMOND, Joseph</v>
          </cell>
          <cell r="D2720" t="str">
            <v>P2160146</v>
          </cell>
        </row>
        <row r="2721">
          <cell r="A2721" t="str">
            <v>1758MILLIERET, Jean Claude</v>
          </cell>
          <cell r="B2721" t="str">
            <v>1758MILLIERET, Jean Claude</v>
          </cell>
          <cell r="C2721" t="str">
            <v>MILLIERET, Jean Claude</v>
          </cell>
          <cell r="D2721" t="str">
            <v>P2160147</v>
          </cell>
        </row>
        <row r="2722">
          <cell r="A2722" t="str">
            <v>1758FERRY, Jean François</v>
          </cell>
          <cell r="B2722" t="str">
            <v>1758FERRY, Jean François</v>
          </cell>
          <cell r="C2722" t="str">
            <v>FERRY, Jean François</v>
          </cell>
          <cell r="D2722" t="str">
            <v>P2160147</v>
          </cell>
        </row>
        <row r="2723">
          <cell r="A2723" t="str">
            <v>1759ANDRIER, Jean Michel</v>
          </cell>
          <cell r="B2723" t="str">
            <v>1759ANDRIER, Jean Michel</v>
          </cell>
          <cell r="C2723" t="str">
            <v>ANDRIER, Jean Michel</v>
          </cell>
          <cell r="D2723" t="str">
            <v>P2160152</v>
          </cell>
        </row>
        <row r="2724">
          <cell r="A2724" t="str">
            <v>1759TAVERNIER, Pierre Marie</v>
          </cell>
          <cell r="B2724" t="str">
            <v>1759TAVERNIER, Pierre Marie</v>
          </cell>
          <cell r="C2724" t="str">
            <v>TAVERNIER, Pierre Marie</v>
          </cell>
          <cell r="D2724" t="str">
            <v>P2160152</v>
          </cell>
        </row>
        <row r="2725">
          <cell r="A2725" t="str">
            <v>1759GINDRE, Pierre Marie</v>
          </cell>
          <cell r="B2725" t="str">
            <v>1759GINDRE, Pierre Marie</v>
          </cell>
          <cell r="C2725" t="str">
            <v>GINDRE, Pierre Marie</v>
          </cell>
          <cell r="D2725" t="str">
            <v>P2160149</v>
          </cell>
        </row>
        <row r="2726">
          <cell r="A2726" t="str">
            <v>1759JAY, François Joseph</v>
          </cell>
          <cell r="B2726" t="str">
            <v>1759JAY, François Joseph</v>
          </cell>
          <cell r="C2726" t="str">
            <v>JAY, François Joseph</v>
          </cell>
          <cell r="D2726" t="str">
            <v>P2160149</v>
          </cell>
        </row>
        <row r="2727">
          <cell r="A2727" t="str">
            <v>1759RIONDEL, Jean François</v>
          </cell>
          <cell r="B2727" t="str">
            <v>1759RIONDEL, Jean François</v>
          </cell>
          <cell r="C2727" t="str">
            <v>RIONDEL, Jean François</v>
          </cell>
          <cell r="D2727" t="str">
            <v>P2160149</v>
          </cell>
        </row>
        <row r="2728">
          <cell r="A2728" t="str">
            <v>1759DEPLACE, Louis</v>
          </cell>
          <cell r="B2728" t="str">
            <v>1759DEPLACE, Louis</v>
          </cell>
          <cell r="C2728" t="str">
            <v>DEPLACE, Louis</v>
          </cell>
          <cell r="D2728" t="str">
            <v>P2160149</v>
          </cell>
        </row>
        <row r="2729">
          <cell r="A2729" t="str">
            <v>1759DUC, Claude François</v>
          </cell>
          <cell r="B2729" t="str">
            <v>1759DUC, Claude François</v>
          </cell>
          <cell r="C2729" t="str">
            <v>DUC, Claude François</v>
          </cell>
          <cell r="D2729" t="str">
            <v>P2160149</v>
          </cell>
        </row>
        <row r="2730">
          <cell r="A2730" t="str">
            <v>1759RIONDEL, Pierre Joseph</v>
          </cell>
          <cell r="B2730" t="str">
            <v>1759RIONDEL, Pierre Joseph</v>
          </cell>
          <cell r="C2730" t="str">
            <v>RIONDEL, Pierre Joseph</v>
          </cell>
          <cell r="D2730" t="str">
            <v>P2160151</v>
          </cell>
        </row>
        <row r="2731">
          <cell r="A2731" t="str">
            <v>1759RIONDEL, Jean Joseph</v>
          </cell>
          <cell r="B2731" t="str">
            <v>1759RIONDEL, Jean Joseph</v>
          </cell>
          <cell r="C2731" t="str">
            <v>RIONDEL, Jean Joseph</v>
          </cell>
          <cell r="D2731" t="str">
            <v>P2160151</v>
          </cell>
        </row>
        <row r="2732">
          <cell r="A2732" t="str">
            <v>1759CHAPPEL, Claude</v>
          </cell>
          <cell r="B2732" t="str">
            <v>1759CHAPPEL, Claude</v>
          </cell>
          <cell r="C2732" t="str">
            <v>CHAPPEL, Claude</v>
          </cell>
          <cell r="D2732" t="str">
            <v>P2160150</v>
          </cell>
        </row>
        <row r="2733">
          <cell r="A2733" t="str">
            <v>1759DEPLACE, Claude François</v>
          </cell>
          <cell r="B2733" t="str">
            <v>1759DEPLACE, Claude François</v>
          </cell>
          <cell r="C2733" t="str">
            <v>DEPLACE, Claude François</v>
          </cell>
          <cell r="D2733" t="str">
            <v>P2160150</v>
          </cell>
        </row>
        <row r="2734">
          <cell r="A2734" t="str">
            <v>1759FAVRE, Pierre Joseph</v>
          </cell>
          <cell r="B2734" t="str">
            <v>1759FAVRE, Pierre Joseph</v>
          </cell>
          <cell r="C2734" t="str">
            <v>FAVRE, Pierre Joseph</v>
          </cell>
          <cell r="D2734" t="str">
            <v>P2160150</v>
          </cell>
        </row>
        <row r="2735">
          <cell r="A2735" t="str">
            <v>1759SIMOND, François Joseph</v>
          </cell>
          <cell r="B2735" t="str">
            <v>1759SIMOND, François Joseph</v>
          </cell>
          <cell r="C2735" t="str">
            <v>SIMOND, François Joseph</v>
          </cell>
          <cell r="D2735" t="str">
            <v>P2160149</v>
          </cell>
        </row>
        <row r="2736">
          <cell r="A2736" t="str">
            <v>1759VICAIRE, Louis</v>
          </cell>
          <cell r="B2736" t="str">
            <v>1759VICAIRE, Louis</v>
          </cell>
          <cell r="C2736" t="str">
            <v>VICAIRE, Louis</v>
          </cell>
          <cell r="D2736" t="str">
            <v>P2160150</v>
          </cell>
        </row>
        <row r="2737">
          <cell r="A2737" t="str">
            <v>1759FAVRE, Jean François</v>
          </cell>
          <cell r="B2737" t="str">
            <v>1759FAVRE, Jean François</v>
          </cell>
          <cell r="C2737" t="str">
            <v>FAVRE, Jean François</v>
          </cell>
          <cell r="D2737" t="str">
            <v>P2160150</v>
          </cell>
        </row>
        <row r="2738">
          <cell r="A2738" t="str">
            <v>1759RENAND, Prosper François</v>
          </cell>
          <cell r="B2738" t="str">
            <v>1759RENAND, Prosper François</v>
          </cell>
          <cell r="C2738" t="str">
            <v>RENAND, Prosper François</v>
          </cell>
          <cell r="D2738" t="str">
            <v>P2160148</v>
          </cell>
        </row>
        <row r="2739">
          <cell r="A2739" t="str">
            <v>1759RAIMOND, Nicolas</v>
          </cell>
          <cell r="B2739" t="str">
            <v>1759RAIMOND, Nicolas</v>
          </cell>
          <cell r="C2739" t="str">
            <v>RAIMOND, Nicolas</v>
          </cell>
          <cell r="D2739" t="str">
            <v>P2160151</v>
          </cell>
        </row>
        <row r="2740">
          <cell r="A2740" t="str">
            <v>1759VAGNAT, Claude Joseph</v>
          </cell>
          <cell r="B2740" t="str">
            <v>1759VAGNAT, Claude Joseph</v>
          </cell>
          <cell r="C2740" t="str">
            <v>VAGNAT, Claude Joseph</v>
          </cell>
          <cell r="D2740" t="str">
            <v>P2160150 &amp; 151</v>
          </cell>
        </row>
        <row r="2741">
          <cell r="A2741" t="str">
            <v>1759MUDRY, Nicolas</v>
          </cell>
          <cell r="B2741" t="str">
            <v>1759MUDRY, Nicolas</v>
          </cell>
          <cell r="C2741" t="str">
            <v>MUDRY, Nicolas</v>
          </cell>
          <cell r="D2741" t="str">
            <v>P2160151</v>
          </cell>
        </row>
        <row r="2742">
          <cell r="A2742" t="str">
            <v>1759REVILLIOZ, François</v>
          </cell>
          <cell r="B2742" t="str">
            <v>1759REVILLIOZ, François</v>
          </cell>
          <cell r="C2742" t="str">
            <v>REVILLIOZ, François</v>
          </cell>
          <cell r="D2742" t="str">
            <v>P2160151</v>
          </cell>
        </row>
        <row r="2743">
          <cell r="A2743" t="str">
            <v>1759FREX, Pierre François</v>
          </cell>
          <cell r="B2743" t="str">
            <v>1759FREX, Pierre François</v>
          </cell>
          <cell r="C2743" t="str">
            <v>FREX, Pierre François</v>
          </cell>
          <cell r="D2743" t="str">
            <v>P2160152</v>
          </cell>
        </row>
        <row r="2744">
          <cell r="A2744" t="str">
            <v>1760BOUVET, Claude</v>
          </cell>
          <cell r="B2744" t="str">
            <v>1760BOUVET, Claude</v>
          </cell>
          <cell r="C2744" t="str">
            <v>BOUVET, Claude</v>
          </cell>
          <cell r="D2744" t="str">
            <v>P2160156</v>
          </cell>
        </row>
        <row r="2745">
          <cell r="A2745" t="str">
            <v>1760DEFAOUGT, Nicolas Guérin</v>
          </cell>
          <cell r="B2745" t="str">
            <v>1760DEFAOUGT, Nicolas Guérin</v>
          </cell>
          <cell r="C2745" t="str">
            <v>DEFAOUGT, Nicolas Guérin</v>
          </cell>
          <cell r="D2745" t="str">
            <v>P2160153</v>
          </cell>
        </row>
        <row r="2746">
          <cell r="A2746" t="str">
            <v>1760PAULIER, Guillaume</v>
          </cell>
          <cell r="B2746" t="str">
            <v>1760PAULIER, Guillaume</v>
          </cell>
          <cell r="C2746" t="str">
            <v>PAULIER, Guillaume</v>
          </cell>
          <cell r="D2746" t="str">
            <v>P2160153</v>
          </cell>
        </row>
        <row r="2747">
          <cell r="A2747" t="str">
            <v>1760SIMOND, Claude Joseph</v>
          </cell>
          <cell r="B2747" t="str">
            <v>1760SIMOND, Claude Joseph</v>
          </cell>
          <cell r="C2747" t="str">
            <v>SIMOND, Claude Joseph</v>
          </cell>
          <cell r="D2747" t="str">
            <v>P2160153</v>
          </cell>
        </row>
        <row r="2748">
          <cell r="A2748" t="str">
            <v>1760DUNOYER-DUPRAZ, Jean Joseph</v>
          </cell>
          <cell r="B2748" t="str">
            <v>1760DUNOYER-DUPRAZ, Jean Joseph</v>
          </cell>
          <cell r="C2748" t="str">
            <v>DUNOYER-DUPRAZ, Jean Joseph</v>
          </cell>
          <cell r="D2748" t="str">
            <v>P2160153</v>
          </cell>
        </row>
        <row r="2749">
          <cell r="A2749" t="str">
            <v>1760GUILLOT, Claude Aimé</v>
          </cell>
          <cell r="B2749" t="str">
            <v>1760GUILLOT, Claude Aimé</v>
          </cell>
          <cell r="C2749" t="str">
            <v>GUILLOT, Claude Aimé</v>
          </cell>
          <cell r="D2749" t="str">
            <v>P2160155</v>
          </cell>
        </row>
        <row r="2750">
          <cell r="A2750" t="str">
            <v>1760AMOUDRUZ, François</v>
          </cell>
          <cell r="B2750" t="str">
            <v>1760AMOUDRUZ, François</v>
          </cell>
          <cell r="C2750" t="str">
            <v>AMOUDRUZ, François</v>
          </cell>
          <cell r="D2750" t="str">
            <v>P2160154</v>
          </cell>
        </row>
        <row r="2751">
          <cell r="A2751" t="str">
            <v>1760CHAPPUIS, Jean François</v>
          </cell>
          <cell r="B2751" t="str">
            <v>1760CHAPPUIS, Jean François</v>
          </cell>
          <cell r="C2751" t="str">
            <v>CHAPPUIS, Jean François</v>
          </cell>
          <cell r="D2751" t="str">
            <v>P2160154</v>
          </cell>
        </row>
        <row r="2752">
          <cell r="A2752" t="str">
            <v>1760CULLAZ, Claude Joseph</v>
          </cell>
          <cell r="B2752" t="str">
            <v>1760CULLAZ, Claude Joseph</v>
          </cell>
          <cell r="C2752" t="str">
            <v>CULLAZ, Claude Joseph</v>
          </cell>
          <cell r="D2752" t="str">
            <v>P2160154</v>
          </cell>
        </row>
        <row r="2753">
          <cell r="A2753" t="str">
            <v>1760DUNOYER, Joseph</v>
          </cell>
          <cell r="B2753" t="str">
            <v>1760DUNOYER, Joseph</v>
          </cell>
          <cell r="C2753" t="str">
            <v>DUNOYER, Joseph</v>
          </cell>
          <cell r="D2753" t="str">
            <v>P2160154</v>
          </cell>
        </row>
        <row r="2754">
          <cell r="A2754" t="str">
            <v>1760FAVRE, François Joseph</v>
          </cell>
          <cell r="B2754" t="str">
            <v>1760FAVRE, François Joseph</v>
          </cell>
          <cell r="C2754" t="str">
            <v>FAVRE, François Joseph</v>
          </cell>
          <cell r="D2754" t="str">
            <v>P2160154</v>
          </cell>
        </row>
        <row r="2755">
          <cell r="A2755" t="str">
            <v>1760RIONDEL, Jean François</v>
          </cell>
          <cell r="B2755" t="str">
            <v>1760RIONDEL, Jean François</v>
          </cell>
          <cell r="C2755" t="str">
            <v>RIONDEL, Jean François</v>
          </cell>
          <cell r="D2755" t="str">
            <v>P2160153</v>
          </cell>
        </row>
        <row r="2756">
          <cell r="A2756" t="str">
            <v>1760SAULTIER, Jean Baptiste</v>
          </cell>
          <cell r="B2756" t="str">
            <v>1760SAULTIER, Jean Baptiste</v>
          </cell>
          <cell r="C2756" t="str">
            <v>SAULTIER, Jean Baptiste</v>
          </cell>
          <cell r="D2756" t="str">
            <v>P2160155</v>
          </cell>
        </row>
        <row r="2757">
          <cell r="A2757" t="str">
            <v>1760VERNAZ, Pierre</v>
          </cell>
          <cell r="B2757" t="str">
            <v>1760VERNAZ, Pierre</v>
          </cell>
          <cell r="C2757" t="str">
            <v>VERNAZ, Pierre</v>
          </cell>
          <cell r="D2757" t="str">
            <v>P2160155</v>
          </cell>
        </row>
        <row r="2758">
          <cell r="A2758" t="str">
            <v>1760JORDAN, François Louis</v>
          </cell>
          <cell r="B2758" t="str">
            <v>1760JORDAN, François Louis</v>
          </cell>
          <cell r="C2758" t="str">
            <v>JORDAN, François Louis</v>
          </cell>
          <cell r="D2758" t="str">
            <v>P2160155</v>
          </cell>
        </row>
        <row r="2759">
          <cell r="A2759" t="str">
            <v>1760MUDRY, Joseph</v>
          </cell>
          <cell r="B2759" t="str">
            <v>1760MUDRY, Joseph</v>
          </cell>
          <cell r="C2759" t="str">
            <v>MUDRY, Joseph</v>
          </cell>
          <cell r="D2759" t="str">
            <v>P2160155</v>
          </cell>
        </row>
        <row r="2760">
          <cell r="A2760" t="str">
            <v>1760DUBOIN, Claude</v>
          </cell>
          <cell r="B2760" t="str">
            <v>1760DUBOIN, Claude</v>
          </cell>
          <cell r="C2760" t="str">
            <v>DUBOIN, Claude</v>
          </cell>
          <cell r="D2760" t="str">
            <v>P2160155</v>
          </cell>
        </row>
        <row r="2761">
          <cell r="A2761" t="str">
            <v>1760FAVRE, François</v>
          </cell>
          <cell r="B2761" t="str">
            <v>1760FAVRE, François</v>
          </cell>
          <cell r="C2761" t="str">
            <v>FAVRE, François</v>
          </cell>
          <cell r="D2761" t="str">
            <v>P2160154</v>
          </cell>
        </row>
        <row r="2762">
          <cell r="A2762" t="str">
            <v>1760DUNOYER, Claude Louis</v>
          </cell>
          <cell r="B2762" t="str">
            <v>1760DUNOYER, Claude Louis</v>
          </cell>
          <cell r="C2762" t="str">
            <v>DUNOYER, Claude Louis</v>
          </cell>
          <cell r="D2762" t="str">
            <v>P2160152</v>
          </cell>
        </row>
        <row r="2763">
          <cell r="A2763" t="str">
            <v>1760DUBOIN, Nicolas François</v>
          </cell>
          <cell r="B2763" t="str">
            <v>1760DUBOIN, Nicolas François</v>
          </cell>
          <cell r="C2763" t="str">
            <v>DUBOIN, Nicolas François</v>
          </cell>
          <cell r="D2763" t="str">
            <v>P2160152</v>
          </cell>
        </row>
        <row r="2764">
          <cell r="A2764" t="str">
            <v>1760BURNIER, Anthoine Joseph</v>
          </cell>
          <cell r="B2764" t="str">
            <v>1760BURNIER, Anthoine Joseph</v>
          </cell>
          <cell r="C2764" t="str">
            <v>BURNIER, Anthoine Joseph</v>
          </cell>
          <cell r="D2764" t="str">
            <v>P2160153</v>
          </cell>
        </row>
        <row r="2765">
          <cell r="A2765" t="str">
            <v>1760DUBOIN, Claude François</v>
          </cell>
          <cell r="B2765" t="str">
            <v>1760DUBOIN, Claude François</v>
          </cell>
          <cell r="C2765" t="str">
            <v>DUBOIN, Claude François</v>
          </cell>
          <cell r="D2765" t="str">
            <v>P2160156</v>
          </cell>
        </row>
        <row r="2766">
          <cell r="A2766" t="str">
            <v>1760VERNAZ, Christophle Joseph</v>
          </cell>
          <cell r="B2766" t="str">
            <v>1760VERNAZ, Christophle Joseph</v>
          </cell>
          <cell r="C2766" t="str">
            <v>VERNAZ, Christophle Joseph</v>
          </cell>
          <cell r="D2766" t="str">
            <v>P2160156</v>
          </cell>
        </row>
        <row r="2767">
          <cell r="A2767" t="str">
            <v>1761TRONCHET, François Joseph</v>
          </cell>
          <cell r="B2767" t="str">
            <v>1761TRONCHET, François Joseph</v>
          </cell>
          <cell r="C2767" t="str">
            <v>TRONCHET, François Joseph</v>
          </cell>
          <cell r="D2767" t="str">
            <v>P6090001</v>
          </cell>
        </row>
        <row r="2768">
          <cell r="A2768" t="str">
            <v>1761ROUGE, Claude François</v>
          </cell>
          <cell r="B2768" t="str">
            <v>1761ROUGE, Claude François</v>
          </cell>
          <cell r="C2768" t="str">
            <v>ROUGE, Claude François</v>
          </cell>
          <cell r="D2768" t="str">
            <v>P2160159</v>
          </cell>
        </row>
        <row r="2769">
          <cell r="A2769" t="str">
            <v>1761JAY, Pierre Joseph</v>
          </cell>
          <cell r="B2769" t="str">
            <v>1761JAY, Pierre Joseph</v>
          </cell>
          <cell r="C2769" t="str">
            <v>JAY, Pierre Joseph</v>
          </cell>
          <cell r="D2769" t="str">
            <v>P2160156</v>
          </cell>
        </row>
        <row r="2770">
          <cell r="A2770" t="str">
            <v>1761GIROD, Pierre François</v>
          </cell>
          <cell r="B2770" t="str">
            <v>1761GIROD, Pierre François</v>
          </cell>
          <cell r="C2770" t="str">
            <v>GIROD, Pierre François</v>
          </cell>
          <cell r="D2770" t="str">
            <v>P6090001</v>
          </cell>
        </row>
        <row r="2771">
          <cell r="A2771" t="str">
            <v>1761CHAPPUIS, Jean François</v>
          </cell>
          <cell r="B2771" t="str">
            <v>1761CHAPPUIS, Jean François</v>
          </cell>
          <cell r="C2771" t="str">
            <v>CHAPPUIS, Jean François</v>
          </cell>
          <cell r="D2771" t="str">
            <v>P2160156</v>
          </cell>
        </row>
        <row r="2772">
          <cell r="A2772" t="str">
            <v>1761PAQUIER, Jean Joseph</v>
          </cell>
          <cell r="B2772" t="str">
            <v>1761PAQUIER, Jean Joseph</v>
          </cell>
          <cell r="C2772" t="str">
            <v>PAQUIER, Jean Joseph</v>
          </cell>
          <cell r="D2772" t="str">
            <v>P2160156</v>
          </cell>
        </row>
        <row r="2773">
          <cell r="A2773" t="str">
            <v>1761SIMOND, Aimé Joseph</v>
          </cell>
          <cell r="B2773" t="str">
            <v>1761SIMOND, Aimé Joseph</v>
          </cell>
          <cell r="C2773" t="str">
            <v>SIMOND, Aimé Joseph</v>
          </cell>
          <cell r="D2773" t="str">
            <v>P2160156</v>
          </cell>
        </row>
        <row r="2774">
          <cell r="A2774" t="str">
            <v>1761BAUD, Claude</v>
          </cell>
          <cell r="B2774" t="str">
            <v>1761BAUD, Claude</v>
          </cell>
          <cell r="C2774" t="str">
            <v>BAUD, Claude</v>
          </cell>
          <cell r="D2774" t="str">
            <v>P6090002</v>
          </cell>
        </row>
        <row r="2775">
          <cell r="A2775" t="str">
            <v>1761CHEVALET, Pierre</v>
          </cell>
          <cell r="B2775" t="str">
            <v>1761CHEVALET, Pierre</v>
          </cell>
          <cell r="C2775" t="str">
            <v>CHEVALET, Pierre</v>
          </cell>
          <cell r="D2775" t="str">
            <v>P2160157</v>
          </cell>
        </row>
        <row r="2776">
          <cell r="A2776" t="str">
            <v>1761CORNUT, George Marie</v>
          </cell>
          <cell r="B2776" t="str">
            <v>1761CORNUT, George Marie</v>
          </cell>
          <cell r="C2776" t="str">
            <v>CORNUT, George Marie</v>
          </cell>
          <cell r="D2776" t="str">
            <v>P2160157</v>
          </cell>
        </row>
        <row r="2777">
          <cell r="A2777" t="str">
            <v>1761AMOUDRUZ, Claude Joseph</v>
          </cell>
          <cell r="B2777" t="str">
            <v>1761AMOUDRUZ, Claude Joseph</v>
          </cell>
          <cell r="C2777" t="str">
            <v>AMOUDRUZ, Claude Joseph</v>
          </cell>
          <cell r="D2777" t="str">
            <v>P2160159</v>
          </cell>
        </row>
        <row r="2778">
          <cell r="A2778" t="str">
            <v>1761DEFAOUGT, Joseph</v>
          </cell>
          <cell r="B2778" t="str">
            <v>1761DEFAOUGT, Joseph</v>
          </cell>
          <cell r="C2778" t="str">
            <v>DEFAOUGT, Joseph</v>
          </cell>
          <cell r="D2778" t="str">
            <v>P2160158</v>
          </cell>
        </row>
        <row r="2779">
          <cell r="A2779" t="str">
            <v>1761DELEMILLIERES, Claude François</v>
          </cell>
          <cell r="B2779" t="str">
            <v>1761DELEMILLIERES, Claude François</v>
          </cell>
          <cell r="C2779" t="str">
            <v>DELEMILLIERES, Claude François</v>
          </cell>
          <cell r="D2779" t="str">
            <v>P2160158</v>
          </cell>
        </row>
        <row r="2780">
          <cell r="A2780" t="str">
            <v>1761FONGEALLAT, Pierre</v>
          </cell>
          <cell r="B2780" t="str">
            <v>1761FONGEALLAT, Pierre</v>
          </cell>
          <cell r="C2780" t="str">
            <v>FONGEALLAT, Pierre</v>
          </cell>
          <cell r="D2780" t="str">
            <v>P2160157</v>
          </cell>
        </row>
        <row r="2781">
          <cell r="A2781" t="str">
            <v>1761GURLIE, Michel Joseph</v>
          </cell>
          <cell r="B2781" t="str">
            <v>1761GURLIE, Michel Joseph</v>
          </cell>
          <cell r="C2781" t="str">
            <v>GURLIE, Michel Joseph</v>
          </cell>
          <cell r="D2781" t="str">
            <v>P2160157</v>
          </cell>
        </row>
        <row r="2782">
          <cell r="A2782" t="str">
            <v>1761JAY, Jean François</v>
          </cell>
          <cell r="B2782" t="str">
            <v>1761JAY, Jean François</v>
          </cell>
          <cell r="C2782" t="str">
            <v>JAY, Jean François</v>
          </cell>
          <cell r="D2782" t="str">
            <v>P2160159</v>
          </cell>
        </row>
        <row r="2783">
          <cell r="A2783" t="str">
            <v>1761ROUGE, Joseph</v>
          </cell>
          <cell r="B2783" t="str">
            <v>1761ROUGE, Joseph</v>
          </cell>
          <cell r="C2783" t="str">
            <v>ROUGE, Joseph</v>
          </cell>
          <cell r="D2783" t="str">
            <v>P2160158</v>
          </cell>
        </row>
        <row r="2784">
          <cell r="A2784" t="str">
            <v>1761VEISY, Jean François</v>
          </cell>
          <cell r="B2784" t="str">
            <v>1761VEISY, Jean François</v>
          </cell>
          <cell r="C2784" t="str">
            <v>VEISY, Jean François</v>
          </cell>
          <cell r="D2784" t="str">
            <v>P2160158</v>
          </cell>
        </row>
        <row r="2785">
          <cell r="A2785" t="str">
            <v>1761ANTHOINE, François</v>
          </cell>
          <cell r="B2785" t="str">
            <v>1761ANTHOINE, François</v>
          </cell>
          <cell r="C2785" t="str">
            <v>ANTHOINE, François</v>
          </cell>
          <cell r="D2785" t="str">
            <v>P2160159</v>
          </cell>
        </row>
        <row r="2786">
          <cell r="A2786" t="str">
            <v>1761FAVRE, Pierre Joseph</v>
          </cell>
          <cell r="B2786" t="str">
            <v>1761FAVRE, Pierre Joseph</v>
          </cell>
          <cell r="C2786" t="str">
            <v>FAVRE, Pierre Joseph</v>
          </cell>
          <cell r="D2786" t="str">
            <v>P2160159</v>
          </cell>
        </row>
        <row r="2787">
          <cell r="A2787" t="str">
            <v>1761GURLIE, Michel Joseph</v>
          </cell>
          <cell r="B2787" t="str">
            <v>1761GURLIE, Michel Joseph</v>
          </cell>
          <cell r="C2787" t="str">
            <v>GURLIE, Michel Joseph</v>
          </cell>
          <cell r="D2787" t="str">
            <v>P6090002</v>
          </cell>
        </row>
        <row r="2788">
          <cell r="A2788" t="str">
            <v>1761ROUGE, Claude Marie</v>
          </cell>
          <cell r="B2788" t="str">
            <v>1761ROUGE, Claude Marie</v>
          </cell>
          <cell r="C2788" t="str">
            <v>ROUGE, Claude Marie</v>
          </cell>
          <cell r="D2788" t="str">
            <v>P6090002</v>
          </cell>
        </row>
        <row r="2789">
          <cell r="A2789" t="str">
            <v>1761DENICODEX, François Nicolas</v>
          </cell>
          <cell r="B2789" t="str">
            <v>1761DENICODEX, François Nicolas</v>
          </cell>
          <cell r="C2789" t="str">
            <v>DENICODEX, François Nicolas</v>
          </cell>
          <cell r="D2789" t="str">
            <v>P6090001</v>
          </cell>
        </row>
        <row r="2790">
          <cell r="A2790" t="str">
            <v>1761DUNOYER, Aimé</v>
          </cell>
          <cell r="B2790" t="str">
            <v>1761DUNOYER, Aimé</v>
          </cell>
          <cell r="C2790" t="str">
            <v>DUNOYER, Aimé</v>
          </cell>
          <cell r="D2790" t="str">
            <v>P6090001</v>
          </cell>
        </row>
        <row r="2791">
          <cell r="A2791" t="str">
            <v>1762GIROD, Jean François</v>
          </cell>
          <cell r="B2791" t="str">
            <v>1762GIROD, Jean François</v>
          </cell>
          <cell r="C2791" t="str">
            <v>GIROD, Jean François</v>
          </cell>
          <cell r="D2791" t="str">
            <v>P6090004</v>
          </cell>
        </row>
        <row r="2792">
          <cell r="A2792" t="str">
            <v>1762FAVRE, Pierre Joseph</v>
          </cell>
          <cell r="B2792" t="str">
            <v>1762FAVRE, Pierre Joseph</v>
          </cell>
          <cell r="C2792" t="str">
            <v>FAVRE, Pierre Joseph</v>
          </cell>
          <cell r="D2792" t="str">
            <v>P6090002</v>
          </cell>
        </row>
        <row r="2793">
          <cell r="A2793" t="str">
            <v>1762PARCHET, Joseph Bernardin</v>
          </cell>
          <cell r="B2793" t="str">
            <v>1762PARCHET, Joseph Bernardin</v>
          </cell>
          <cell r="C2793" t="str">
            <v>PARCHET, Joseph Bernardin</v>
          </cell>
          <cell r="D2793" t="str">
            <v>P6090003</v>
          </cell>
        </row>
        <row r="2794">
          <cell r="A2794" t="str">
            <v>1762RIONDEL, Pierre Louis</v>
          </cell>
          <cell r="B2794" t="str">
            <v>1762RIONDEL, Pierre Louis</v>
          </cell>
          <cell r="C2794" t="str">
            <v>RIONDEL, Pierre Louis</v>
          </cell>
          <cell r="D2794" t="str">
            <v>P6090004</v>
          </cell>
        </row>
        <row r="2795">
          <cell r="A2795" t="str">
            <v>1762DELERSE, François</v>
          </cell>
          <cell r="B2795" t="str">
            <v>1762DELERSE, François</v>
          </cell>
          <cell r="C2795" t="str">
            <v>DELERSE, François</v>
          </cell>
          <cell r="D2795" t="str">
            <v>P6090004</v>
          </cell>
        </row>
        <row r="2796">
          <cell r="A2796" t="str">
            <v>1762GUILLET, Jean</v>
          </cell>
          <cell r="B2796" t="str">
            <v>1762GUILLET, Jean</v>
          </cell>
          <cell r="C2796" t="str">
            <v>GUILLET, Jean</v>
          </cell>
          <cell r="D2796" t="str">
            <v>P6090003_x000D_photocop</v>
          </cell>
        </row>
        <row r="2797">
          <cell r="A2797" t="str">
            <v>1762JACQUARD, François Joseph</v>
          </cell>
          <cell r="B2797" t="str">
            <v>1762JACQUARD, François Joseph</v>
          </cell>
          <cell r="C2797" t="str">
            <v>JACQUARD, François Joseph</v>
          </cell>
          <cell r="D2797" t="str">
            <v>P6090003</v>
          </cell>
        </row>
        <row r="2798">
          <cell r="A2798" t="str">
            <v>1762PEL, Joseph</v>
          </cell>
          <cell r="B2798" t="str">
            <v>1762PEL, Joseph</v>
          </cell>
          <cell r="C2798" t="str">
            <v>PEL, Joseph</v>
          </cell>
          <cell r="D2798" t="str">
            <v>P6090003</v>
          </cell>
        </row>
        <row r="2799">
          <cell r="A2799" t="str">
            <v>1762BURIN, Joseph</v>
          </cell>
          <cell r="B2799" t="str">
            <v>1762BURIN, Joseph</v>
          </cell>
          <cell r="C2799" t="str">
            <v>BURIN, Joseph</v>
          </cell>
          <cell r="D2799" t="str">
            <v>P6090004</v>
          </cell>
        </row>
        <row r="2800">
          <cell r="A2800" t="str">
            <v>1762BOVET, François Laurent</v>
          </cell>
          <cell r="B2800" t="str">
            <v>1762BOVET, François Laurent</v>
          </cell>
          <cell r="C2800" t="str">
            <v>BOVET, François Laurent</v>
          </cell>
          <cell r="D2800" t="str">
            <v>P6090003</v>
          </cell>
        </row>
        <row r="2801">
          <cell r="A2801" t="str">
            <v>1762FAVRE, Claude François</v>
          </cell>
          <cell r="B2801" t="str">
            <v>1762FAVRE, Claude François</v>
          </cell>
          <cell r="C2801" t="str">
            <v>FAVRE, Claude François</v>
          </cell>
          <cell r="D2801" t="str">
            <v>P6090003</v>
          </cell>
        </row>
        <row r="2802">
          <cell r="A2802" t="str">
            <v>1762EMONET, François Joseph</v>
          </cell>
          <cell r="B2802" t="str">
            <v>1762EMONET, François Joseph</v>
          </cell>
          <cell r="C2802" t="str">
            <v>EMONET, François Joseph</v>
          </cell>
          <cell r="D2802" t="str">
            <v>P6090003</v>
          </cell>
        </row>
        <row r="2803">
          <cell r="A2803" t="str">
            <v>1762SAUTIER, Claude Joseph</v>
          </cell>
          <cell r="B2803" t="str">
            <v>1762SAUTIER, Claude Joseph</v>
          </cell>
          <cell r="C2803" t="str">
            <v>SAUTIER, Claude Joseph</v>
          </cell>
          <cell r="D2803" t="str">
            <v>P6090002</v>
          </cell>
        </row>
        <row r="2804">
          <cell r="A2804" t="str">
            <v>1762RIONDEL, Jean François</v>
          </cell>
          <cell r="B2804" t="str">
            <v>1762RIONDEL, Jean François</v>
          </cell>
          <cell r="C2804" t="str">
            <v>RIONDEL, Jean François</v>
          </cell>
          <cell r="D2804" t="str">
            <v>P6090003</v>
          </cell>
        </row>
        <row r="2805">
          <cell r="A2805" t="str">
            <v>1762PELLISSIER, Claude François</v>
          </cell>
          <cell r="B2805" t="str">
            <v>1762PELLISSIER, Claude François</v>
          </cell>
          <cell r="C2805" t="str">
            <v>PELLISSIER, Claude François</v>
          </cell>
          <cell r="D2805" t="str">
            <v>P6090002</v>
          </cell>
        </row>
        <row r="2806">
          <cell r="A2806" t="str">
            <v>1762ROUGE, Guillaume Joseph</v>
          </cell>
          <cell r="B2806" t="str">
            <v>1762ROUGE, Guillaume Joseph</v>
          </cell>
          <cell r="C2806" t="str">
            <v>ROUGE, Guillaume Joseph</v>
          </cell>
          <cell r="D2806" t="str">
            <v>P6090002</v>
          </cell>
        </row>
        <row r="2807">
          <cell r="A2807" t="str">
            <v>1762NACHON, François Joseph</v>
          </cell>
          <cell r="B2807" t="str">
            <v>1762NACHON, François Joseph</v>
          </cell>
          <cell r="C2807" t="str">
            <v>NACHON, François Joseph</v>
          </cell>
          <cell r="D2807" t="str">
            <v>P6090004</v>
          </cell>
        </row>
        <row r="2808">
          <cell r="A2808" t="str">
            <v>1763MILLERET, Michel François</v>
          </cell>
          <cell r="B2808" t="str">
            <v>1763MILLERET, Michel François</v>
          </cell>
          <cell r="C2808" t="str">
            <v>MILLERET, Michel François</v>
          </cell>
          <cell r="D2808" t="str">
            <v>P6090005</v>
          </cell>
        </row>
        <row r="2809">
          <cell r="A2809" t="str">
            <v>1763DELESMILLIERES, Claude François</v>
          </cell>
          <cell r="B2809" t="str">
            <v>1763DELESMILLIERES, Claude François</v>
          </cell>
          <cell r="C2809" t="str">
            <v>DELESMILLIERES, Claude François</v>
          </cell>
          <cell r="D2809" t="str">
            <v>P6090005</v>
          </cell>
        </row>
        <row r="2810">
          <cell r="A2810" t="str">
            <v>1763GALLAY, Joseph</v>
          </cell>
          <cell r="B2810" t="str">
            <v>1763GALLAY, Joseph</v>
          </cell>
          <cell r="C2810" t="str">
            <v>GALLAY, Joseph</v>
          </cell>
          <cell r="D2810" t="str">
            <v>P6090005</v>
          </cell>
        </row>
        <row r="2811">
          <cell r="A2811" t="str">
            <v>1763GINDRE, François Louis</v>
          </cell>
          <cell r="B2811" t="str">
            <v>1763GINDRE, François Louis</v>
          </cell>
          <cell r="C2811" t="str">
            <v>GINDRE, François Louis</v>
          </cell>
          <cell r="D2811" t="str">
            <v>P6090008</v>
          </cell>
        </row>
        <row r="2812">
          <cell r="A2812" t="str">
            <v>1763RATELIER-PARCHET, François</v>
          </cell>
          <cell r="B2812" t="str">
            <v>1763RATELIER-PARCHET, François</v>
          </cell>
          <cell r="C2812" t="str">
            <v>RATELIER-PARCHET, François</v>
          </cell>
          <cell r="D2812" t="str">
            <v>P6090006</v>
          </cell>
        </row>
        <row r="2813">
          <cell r="A2813" t="str">
            <v>1763AMOUDRUZ, Barthelemi</v>
          </cell>
          <cell r="B2813" t="str">
            <v>1763AMOUDRUZ, Barthelemi</v>
          </cell>
          <cell r="C2813" t="str">
            <v>AMOUDRUZ, Barthelemi</v>
          </cell>
          <cell r="D2813" t="str">
            <v>P6090006</v>
          </cell>
        </row>
        <row r="2814">
          <cell r="A2814" t="str">
            <v>1763DUBOIN, Claude Joseph</v>
          </cell>
          <cell r="B2814" t="str">
            <v>1763DUBOIN, Claude Joseph</v>
          </cell>
          <cell r="C2814" t="str">
            <v>DUBOIN, Claude Joseph</v>
          </cell>
          <cell r="D2814" t="str">
            <v>P6090006</v>
          </cell>
        </row>
        <row r="2815">
          <cell r="A2815" t="str">
            <v>1763DUBOIN, François Joseph</v>
          </cell>
          <cell r="B2815" t="str">
            <v>1763DUBOIN, François Joseph</v>
          </cell>
          <cell r="C2815" t="str">
            <v>DUBOIN, François Joseph</v>
          </cell>
          <cell r="D2815" t="str">
            <v>P6090005</v>
          </cell>
        </row>
        <row r="2816">
          <cell r="A2816" t="str">
            <v>1763JOURDAN, Jean</v>
          </cell>
          <cell r="B2816" t="str">
            <v>1763JOURDAN, Jean</v>
          </cell>
          <cell r="C2816" t="str">
            <v>JOURDAN, Jean</v>
          </cell>
          <cell r="D2816" t="str">
            <v>P6090006</v>
          </cell>
        </row>
        <row r="2817">
          <cell r="A2817" t="str">
            <v>1763MICHAUD, Pierre</v>
          </cell>
          <cell r="B2817" t="str">
            <v>1763MICHAUD, Pierre</v>
          </cell>
          <cell r="C2817" t="str">
            <v>MICHAUD, Pierre</v>
          </cell>
          <cell r="D2817" t="str">
            <v>P6090005</v>
          </cell>
        </row>
        <row r="2818">
          <cell r="A2818" t="str">
            <v>1763PACHON, Michel François</v>
          </cell>
          <cell r="B2818" t="str">
            <v>1763PACHON, Michel François</v>
          </cell>
          <cell r="C2818" t="str">
            <v>PACHON, Michel François</v>
          </cell>
          <cell r="D2818" t="str">
            <v>P6090005</v>
          </cell>
        </row>
        <row r="2819">
          <cell r="A2819" t="str">
            <v>1763RENAND, Claude</v>
          </cell>
          <cell r="B2819" t="str">
            <v>1763RENAND, Claude</v>
          </cell>
          <cell r="C2819" t="str">
            <v>RENAND, Claude</v>
          </cell>
          <cell r="D2819" t="str">
            <v>P6090005</v>
          </cell>
        </row>
        <row r="2820">
          <cell r="A2820" t="str">
            <v>1763RIONDEL, Jean François</v>
          </cell>
          <cell r="B2820" t="str">
            <v>1763RIONDEL, Jean François</v>
          </cell>
          <cell r="C2820" t="str">
            <v>RIONDEL, Jean François</v>
          </cell>
          <cell r="D2820" t="str">
            <v>P6090005</v>
          </cell>
        </row>
        <row r="2821">
          <cell r="A2821" t="str">
            <v>1763DEMOMPITON, Joseph</v>
          </cell>
          <cell r="B2821" t="str">
            <v>1763DEMOMPITON, Joseph</v>
          </cell>
          <cell r="C2821" t="str">
            <v>DEMOMPITON, Joseph</v>
          </cell>
          <cell r="D2821" t="str">
            <v>P6090006</v>
          </cell>
        </row>
        <row r="2822">
          <cell r="A2822" t="str">
            <v>1763DEFFAOUGT, François Joseph</v>
          </cell>
          <cell r="B2822" t="str">
            <v>1763DEFFAOUGT, François Joseph</v>
          </cell>
          <cell r="C2822" t="str">
            <v>DEFFAOUGT, François Joseph</v>
          </cell>
          <cell r="D2822" t="str">
            <v>P6090007</v>
          </cell>
        </row>
        <row r="2823">
          <cell r="A2823" t="str">
            <v>1763DUNOYER, Joseph</v>
          </cell>
          <cell r="B2823" t="str">
            <v>1763DUNOYER, Joseph</v>
          </cell>
          <cell r="C2823" t="str">
            <v>DUNOYER, Joseph</v>
          </cell>
          <cell r="D2823" t="str">
            <v>P6090006</v>
          </cell>
        </row>
        <row r="2824">
          <cell r="A2824" t="str">
            <v>1763EMONET, Baltazard Gaspard</v>
          </cell>
          <cell r="B2824" t="str">
            <v>1763EMONET, Baltazard Gaspard</v>
          </cell>
          <cell r="C2824" t="str">
            <v>EMONET, Baltazard Gaspard</v>
          </cell>
          <cell r="D2824" t="str">
            <v>P6090006</v>
          </cell>
        </row>
        <row r="2825">
          <cell r="A2825" t="str">
            <v>1763RENAND, François Louis</v>
          </cell>
          <cell r="B2825" t="str">
            <v>1763RENAND, François Louis</v>
          </cell>
          <cell r="C2825" t="str">
            <v>RENAND, François Louis</v>
          </cell>
          <cell r="D2825" t="str">
            <v>P6090006</v>
          </cell>
        </row>
        <row r="2826">
          <cell r="A2826" t="str">
            <v>1763FAVRE, Claude François</v>
          </cell>
          <cell r="B2826" t="str">
            <v>1763FAVRE, Claude François</v>
          </cell>
          <cell r="C2826" t="str">
            <v>FAVRE, Claude François</v>
          </cell>
          <cell r="D2826" t="str">
            <v>P6090007</v>
          </cell>
        </row>
        <row r="2827">
          <cell r="A2827" t="str">
            <v>1763PACCOT, Claude Joseph</v>
          </cell>
          <cell r="B2827" t="str">
            <v>1763PACCOT, Claude Joseph</v>
          </cell>
          <cell r="C2827" t="str">
            <v>PACCOT, Claude Joseph</v>
          </cell>
          <cell r="D2827" t="str">
            <v>P6090007</v>
          </cell>
        </row>
        <row r="2828">
          <cell r="A2828" t="str">
            <v>1763GIROD, François Louis</v>
          </cell>
          <cell r="B2828" t="str">
            <v>1763GIROD, François Louis</v>
          </cell>
          <cell r="C2828" t="str">
            <v>GIROD, François Louis</v>
          </cell>
          <cell r="D2828" t="str">
            <v>P6090008</v>
          </cell>
        </row>
        <row r="2829">
          <cell r="A2829" t="str">
            <v>1763DEFFAOUGT, Nicolas</v>
          </cell>
          <cell r="B2829" t="str">
            <v>1763DEFFAOUGT, Nicolas</v>
          </cell>
          <cell r="C2829" t="str">
            <v>DEFFAOUGT, Nicolas</v>
          </cell>
          <cell r="D2829" t="str">
            <v>P6090004</v>
          </cell>
        </row>
        <row r="2830">
          <cell r="A2830" t="str">
            <v>1763PELLISSIER, Michel François</v>
          </cell>
          <cell r="B2830" t="str">
            <v>1763PELLISSIER, Michel François</v>
          </cell>
          <cell r="C2830" t="str">
            <v>PELLISSIER, Michel François</v>
          </cell>
          <cell r="D2830" t="str">
            <v>P6090004</v>
          </cell>
        </row>
        <row r="2831">
          <cell r="A2831" t="str">
            <v>1763SIMOND, Joseph</v>
          </cell>
          <cell r="B2831" t="str">
            <v>1763SIMOND, Joseph</v>
          </cell>
          <cell r="C2831" t="str">
            <v>SIMOND, Joseph</v>
          </cell>
          <cell r="D2831" t="str">
            <v>P6090004</v>
          </cell>
        </row>
        <row r="2832">
          <cell r="A2832" t="str">
            <v>1763JACQUARD, Nicolas Joseph</v>
          </cell>
          <cell r="B2832" t="str">
            <v>1763JACQUARD, Nicolas Joseph</v>
          </cell>
          <cell r="C2832" t="str">
            <v>JACQUARD, Nicolas Joseph</v>
          </cell>
          <cell r="D2832" t="str">
            <v>P6090007</v>
          </cell>
        </row>
        <row r="2833">
          <cell r="A2833" t="str">
            <v>1763RENAND, Claude François</v>
          </cell>
          <cell r="B2833" t="str">
            <v>1763RENAND, Claude François</v>
          </cell>
          <cell r="C2833" t="str">
            <v>RENAND, Claude François</v>
          </cell>
          <cell r="D2833" t="str">
            <v>P6090007</v>
          </cell>
        </row>
        <row r="2834">
          <cell r="A2834" t="str">
            <v>1763RIONDEL, Claude</v>
          </cell>
          <cell r="B2834" t="str">
            <v>1763RIONDEL, Claude</v>
          </cell>
          <cell r="C2834" t="str">
            <v>RIONDEL, Claude</v>
          </cell>
          <cell r="D2834" t="str">
            <v>P6090007</v>
          </cell>
        </row>
        <row r="2835">
          <cell r="A2835" t="str">
            <v>1763MOLLAT, François</v>
          </cell>
          <cell r="B2835" t="str">
            <v>1763MOLLAT, François</v>
          </cell>
          <cell r="C2835" t="str">
            <v>MOLLAT, François</v>
          </cell>
          <cell r="D2835" t="str">
            <v>P6090007</v>
          </cell>
        </row>
        <row r="2836">
          <cell r="A2836" t="str">
            <v>1763VAGNAT, Nicolas Joseph</v>
          </cell>
          <cell r="B2836" t="str">
            <v>1763VAGNAT, Nicolas Joseph</v>
          </cell>
          <cell r="C2836" t="str">
            <v>VAGNAT, Nicolas Joseph</v>
          </cell>
          <cell r="D2836" t="str">
            <v>P6090007</v>
          </cell>
        </row>
        <row r="2837">
          <cell r="A2837" t="str">
            <v>1764RATELIER-PARCHET, Jean Franç.</v>
          </cell>
          <cell r="B2837" t="str">
            <v>1764RATELIER-PARCHET, Jean Franç.</v>
          </cell>
          <cell r="C2837" t="str">
            <v>RATELIER-PARCHET, Jean Franç.</v>
          </cell>
          <cell r="D2837" t="str">
            <v>P6090012</v>
          </cell>
        </row>
        <row r="2838">
          <cell r="A2838" t="str">
            <v>1764FAVRE, Joseph</v>
          </cell>
          <cell r="B2838" t="str">
            <v>1764FAVRE, Joseph</v>
          </cell>
          <cell r="C2838" t="str">
            <v>FAVRE, Joseph</v>
          </cell>
          <cell r="D2838" t="str">
            <v>P6090013</v>
          </cell>
        </row>
        <row r="2839">
          <cell r="A2839" t="str">
            <v>1764PELLISSIER, Claude François</v>
          </cell>
          <cell r="B2839" t="str">
            <v>1764PELLISSIER, Claude François</v>
          </cell>
          <cell r="C2839" t="str">
            <v>PELLISSIER, Claude François</v>
          </cell>
          <cell r="D2839" t="str">
            <v>P6090013</v>
          </cell>
        </row>
        <row r="2840">
          <cell r="A2840" t="str">
            <v>1764PELLET, Claude François</v>
          </cell>
          <cell r="B2840" t="str">
            <v>1764PELLET, Claude François</v>
          </cell>
          <cell r="C2840" t="str">
            <v>PELLET, Claude François</v>
          </cell>
          <cell r="D2840" t="str">
            <v>P6090013</v>
          </cell>
        </row>
        <row r="2841">
          <cell r="A2841" t="str">
            <v>1764CHAPPEL, François Joseph</v>
          </cell>
          <cell r="B2841" t="str">
            <v>1764CHAPPEL, François Joseph</v>
          </cell>
          <cell r="C2841" t="str">
            <v>CHAPPEL, François Joseph</v>
          </cell>
          <cell r="D2841" t="str">
            <v>P6090013</v>
          </cell>
        </row>
        <row r="2842">
          <cell r="A2842" t="str">
            <v>1764JAY, Claude</v>
          </cell>
          <cell r="B2842" t="str">
            <v>1764JAY, Claude</v>
          </cell>
          <cell r="C2842" t="str">
            <v>JAY, Claude</v>
          </cell>
          <cell r="D2842" t="str">
            <v>P6090013</v>
          </cell>
        </row>
        <row r="2843">
          <cell r="A2843" t="str">
            <v>1764CORNUT, Claude Louis</v>
          </cell>
          <cell r="B2843" t="str">
            <v>1764CORNUT, Claude Louis</v>
          </cell>
          <cell r="C2843" t="str">
            <v>CORNUT, Claude Louis</v>
          </cell>
          <cell r="D2843" t="str">
            <v>P6090010</v>
          </cell>
        </row>
        <row r="2844">
          <cell r="A2844" t="str">
            <v>1764DEPLACE, Jean Marie</v>
          </cell>
          <cell r="B2844" t="str">
            <v>1764DEPLACE, Jean Marie</v>
          </cell>
          <cell r="C2844" t="str">
            <v>DEPLACE, Jean Marie</v>
          </cell>
          <cell r="D2844" t="str">
            <v>P6090009</v>
          </cell>
        </row>
        <row r="2845">
          <cell r="A2845" t="str">
            <v>1764PIN, Claude François</v>
          </cell>
          <cell r="B2845" t="str">
            <v>1764PIN, Claude François</v>
          </cell>
          <cell r="C2845" t="str">
            <v>PIN, Claude François</v>
          </cell>
          <cell r="D2845" t="str">
            <v>P6090010</v>
          </cell>
        </row>
        <row r="2846">
          <cell r="A2846" t="str">
            <v>1764DUNOYER-DUPRAZ, François Jph</v>
          </cell>
          <cell r="B2846" t="str">
            <v>1764DUNOYER-DUPRAZ, François Jph</v>
          </cell>
          <cell r="C2846" t="str">
            <v>DUNOYER-DUPRAZ, François Jph</v>
          </cell>
          <cell r="D2846" t="str">
            <v>P6090012</v>
          </cell>
        </row>
        <row r="2847">
          <cell r="A2847" t="str">
            <v>1764RIONDEL, François Louis</v>
          </cell>
          <cell r="B2847" t="str">
            <v>1764RIONDEL, François Louis</v>
          </cell>
          <cell r="C2847" t="str">
            <v>RIONDEL, François Louis</v>
          </cell>
          <cell r="D2847" t="str">
            <v>P6090008</v>
          </cell>
        </row>
        <row r="2848">
          <cell r="A2848" t="str">
            <v>1764RIONDEL, Jean Pierre</v>
          </cell>
          <cell r="B2848" t="str">
            <v>1764RIONDEL, Jean Pierre</v>
          </cell>
          <cell r="C2848" t="str">
            <v>RIONDEL, Jean Pierre</v>
          </cell>
          <cell r="D2848" t="str">
            <v>P6090008</v>
          </cell>
        </row>
        <row r="2849">
          <cell r="A2849" t="str">
            <v>1764GIROD, François Joseph</v>
          </cell>
          <cell r="B2849" t="str">
            <v>1764GIROD, François Joseph</v>
          </cell>
          <cell r="C2849" t="str">
            <v>GIROD, François Joseph</v>
          </cell>
          <cell r="D2849" t="str">
            <v>P6090014</v>
          </cell>
        </row>
        <row r="2850">
          <cell r="A2850" t="str">
            <v>1764ROCHEX, Antoine</v>
          </cell>
          <cell r="B2850" t="str">
            <v>1764ROCHEX, Antoine</v>
          </cell>
          <cell r="C2850" t="str">
            <v>ROCHEX, Antoine</v>
          </cell>
          <cell r="D2850" t="str">
            <v>P6090008</v>
          </cell>
        </row>
        <row r="2851">
          <cell r="A2851" t="str">
            <v>1764AMOUDRUZ, Bernard</v>
          </cell>
          <cell r="B2851" t="str">
            <v>1764AMOUDRUZ, Bernard</v>
          </cell>
          <cell r="C2851" t="str">
            <v>AMOUDRUZ, Bernard</v>
          </cell>
          <cell r="D2851" t="str">
            <v>P6090010</v>
          </cell>
        </row>
        <row r="2852">
          <cell r="A2852" t="str">
            <v>1764AMOUDRUZ, Jean François</v>
          </cell>
          <cell r="B2852" t="str">
            <v>1764AMOUDRUZ, Jean François</v>
          </cell>
          <cell r="C2852" t="str">
            <v>AMOUDRUZ, Jean François</v>
          </cell>
          <cell r="D2852" t="str">
            <v>P6090010</v>
          </cell>
        </row>
        <row r="2853">
          <cell r="A2853" t="str">
            <v>1764RIONDEL, Jean François</v>
          </cell>
          <cell r="B2853" t="str">
            <v>1764RIONDEL, Jean François</v>
          </cell>
          <cell r="C2853" t="str">
            <v>RIONDEL, Jean François</v>
          </cell>
          <cell r="D2853" t="str">
            <v>P6090010</v>
          </cell>
        </row>
        <row r="2854">
          <cell r="A2854" t="str">
            <v>1764VULLIET, Jean Baptiste</v>
          </cell>
          <cell r="B2854" t="str">
            <v>1764VULLIET, Jean Baptiste</v>
          </cell>
          <cell r="C2854" t="str">
            <v>VULLIET, Jean Baptiste</v>
          </cell>
          <cell r="D2854" t="str">
            <v>P6090010</v>
          </cell>
        </row>
        <row r="2855">
          <cell r="A2855" t="str">
            <v>1764LAVANCHY, François</v>
          </cell>
          <cell r="B2855" t="str">
            <v>1764LAVANCHY, François</v>
          </cell>
          <cell r="C2855" t="str">
            <v>LAVANCHY, François</v>
          </cell>
          <cell r="D2855" t="str">
            <v>P6090013</v>
          </cell>
        </row>
        <row r="2856">
          <cell r="A2856" t="str">
            <v>1764ANTHOINE, Claude Joseph</v>
          </cell>
          <cell r="B2856" t="str">
            <v>1764ANTHOINE, Claude Joseph</v>
          </cell>
          <cell r="C2856" t="str">
            <v>ANTHOINE, Claude Joseph</v>
          </cell>
          <cell r="D2856" t="str">
            <v>P6090014</v>
          </cell>
        </row>
        <row r="2857">
          <cell r="A2857" t="str">
            <v>1764SIMOND, Claude Antoine</v>
          </cell>
          <cell r="B2857" t="str">
            <v>1764SIMOND, Claude Antoine</v>
          </cell>
          <cell r="C2857" t="str">
            <v>SIMOND, Claude Antoine</v>
          </cell>
          <cell r="D2857" t="str">
            <v>P6090008</v>
          </cell>
        </row>
        <row r="2858">
          <cell r="A2858" t="str">
            <v>1764RIONDEL, Jean Pierre</v>
          </cell>
          <cell r="B2858" t="str">
            <v>1764RIONDEL, Jean Pierre</v>
          </cell>
          <cell r="C2858" t="str">
            <v>RIONDEL, Jean Pierre</v>
          </cell>
          <cell r="D2858" t="str">
            <v>P6090012</v>
          </cell>
        </row>
        <row r="2859">
          <cell r="A2859" t="str">
            <v>1764BRUN, Claude</v>
          </cell>
          <cell r="B2859" t="str">
            <v>1764BRUN, Claude</v>
          </cell>
          <cell r="C2859" t="str">
            <v>BRUN, Claude</v>
          </cell>
          <cell r="D2859" t="str">
            <v>P6090011_x000D_photocop</v>
          </cell>
        </row>
        <row r="2860">
          <cell r="A2860" t="str">
            <v>1764BURNIER, Claude Joseph</v>
          </cell>
          <cell r="B2860" t="str">
            <v>1764BURNIER, Claude Joseph</v>
          </cell>
          <cell r="C2860" t="str">
            <v>BURNIER, Claude Joseph</v>
          </cell>
          <cell r="D2860" t="str">
            <v>P6090011</v>
          </cell>
        </row>
        <row r="2861">
          <cell r="A2861" t="str">
            <v>1764GUILLET, Bernard François</v>
          </cell>
          <cell r="B2861" t="str">
            <v>1764GUILLET, Bernard François</v>
          </cell>
          <cell r="C2861" t="str">
            <v>GUILLET, Bernard François</v>
          </cell>
          <cell r="D2861" t="str">
            <v>P6090010</v>
          </cell>
        </row>
        <row r="2862">
          <cell r="A2862" t="str">
            <v>1764PELLISSIER, François Nicolas</v>
          </cell>
          <cell r="B2862" t="str">
            <v>1764PELLISSIER, François Nicolas</v>
          </cell>
          <cell r="C2862" t="str">
            <v>PELLISSIER, François Nicolas</v>
          </cell>
          <cell r="D2862" t="str">
            <v>P6090011</v>
          </cell>
        </row>
        <row r="2863">
          <cell r="A2863" t="str">
            <v>1764ROUGE, Jean Pierre</v>
          </cell>
          <cell r="B2863" t="str">
            <v>1764ROUGE, Jean Pierre</v>
          </cell>
          <cell r="C2863" t="str">
            <v>ROUGE, Jean Pierre</v>
          </cell>
          <cell r="D2863" t="str">
            <v>P6090011</v>
          </cell>
        </row>
        <row r="2864">
          <cell r="A2864" t="str">
            <v>1764SIMOND, Jean Joseph</v>
          </cell>
          <cell r="B2864" t="str">
            <v>1764SIMOND, Jean Joseph</v>
          </cell>
          <cell r="C2864" t="str">
            <v>SIMOND, Jean Joseph</v>
          </cell>
          <cell r="D2864" t="str">
            <v>P6090011</v>
          </cell>
        </row>
        <row r="2865">
          <cell r="A2865" t="str">
            <v>1764RIONDEL, Philippe</v>
          </cell>
          <cell r="B2865" t="str">
            <v>1764RIONDEL, Philippe</v>
          </cell>
          <cell r="C2865" t="str">
            <v>RIONDEL, Philippe</v>
          </cell>
          <cell r="D2865" t="str">
            <v>P6090009</v>
          </cell>
        </row>
        <row r="2866">
          <cell r="A2866" t="str">
            <v>1764JAY, François Joseph</v>
          </cell>
          <cell r="B2866" t="str">
            <v>1764JAY, François Joseph</v>
          </cell>
          <cell r="C2866" t="str">
            <v>JAY, François Joseph</v>
          </cell>
          <cell r="D2866" t="str">
            <v>P6090009</v>
          </cell>
        </row>
        <row r="2867">
          <cell r="A2867" t="str">
            <v>1764GUILLOT, Michel François</v>
          </cell>
          <cell r="B2867" t="str">
            <v>1764GUILLOT, Michel François</v>
          </cell>
          <cell r="C2867" t="str">
            <v>GUILLOT, Michel François</v>
          </cell>
          <cell r="D2867" t="str">
            <v>P6090011</v>
          </cell>
        </row>
        <row r="2868">
          <cell r="A2868" t="str">
            <v>1764AMOUDRUZ-PUGIN, Jean François</v>
          </cell>
          <cell r="B2868" t="str">
            <v>1764AMOUDRUZ-PUGIN, Jean François</v>
          </cell>
          <cell r="C2868" t="str">
            <v>AMOUDRUZ-PUGIN, Jean François</v>
          </cell>
          <cell r="D2868" t="str">
            <v>P6090012</v>
          </cell>
        </row>
        <row r="2869">
          <cell r="A2869" t="str">
            <v>1764DEMOMPITON, Jean François</v>
          </cell>
          <cell r="B2869" t="str">
            <v>1764DEMOMPITON, Jean François</v>
          </cell>
          <cell r="C2869" t="str">
            <v>DEMOMPITON, Jean François</v>
          </cell>
          <cell r="D2869" t="str">
            <v>P6090012</v>
          </cell>
        </row>
        <row r="2870">
          <cell r="A2870" t="str">
            <v>1764GROS, François Joseph</v>
          </cell>
          <cell r="B2870" t="str">
            <v>1764GROS, François Joseph</v>
          </cell>
          <cell r="C2870" t="str">
            <v>GROS, François Joseph</v>
          </cell>
          <cell r="D2870" t="str">
            <v>P6090012</v>
          </cell>
        </row>
        <row r="2871">
          <cell r="A2871" t="str">
            <v>1764LAVANVHY, Jean Pierre</v>
          </cell>
          <cell r="B2871" t="str">
            <v>1764LAVANVHY, Jean Pierre</v>
          </cell>
          <cell r="C2871" t="str">
            <v>LAVANVHY, Jean Pierre</v>
          </cell>
          <cell r="D2871" t="str">
            <v>P6090012</v>
          </cell>
        </row>
        <row r="2872">
          <cell r="A2872" t="str">
            <v>1764MILLERET, Joseph François</v>
          </cell>
          <cell r="B2872" t="str">
            <v>1764MILLERET, Joseph François</v>
          </cell>
          <cell r="C2872" t="str">
            <v>MILLERET, Joseph François</v>
          </cell>
          <cell r="D2872" t="str">
            <v>P6090012</v>
          </cell>
        </row>
        <row r="2873">
          <cell r="A2873" t="str">
            <v>1764MUSY, George</v>
          </cell>
          <cell r="B2873" t="str">
            <v>1764MUSY, George</v>
          </cell>
          <cell r="C2873" t="str">
            <v>MUSY, George</v>
          </cell>
          <cell r="D2873" t="str">
            <v>P6090011</v>
          </cell>
        </row>
        <row r="2874">
          <cell r="A2874" t="str">
            <v>1764SIMOND, François Joseph</v>
          </cell>
          <cell r="B2874" t="str">
            <v>1764SIMOND, François Joseph</v>
          </cell>
          <cell r="C2874" t="str">
            <v>SIMOND, François Joseph</v>
          </cell>
          <cell r="D2874" t="str">
            <v>P6090011</v>
          </cell>
        </row>
        <row r="2875">
          <cell r="A2875" t="str">
            <v>1764BALLALOUZ, Jean Joseph</v>
          </cell>
          <cell r="B2875" t="str">
            <v>1764BALLALOUZ, Jean Joseph</v>
          </cell>
          <cell r="C2875" t="str">
            <v>BALLALOUZ, Jean Joseph</v>
          </cell>
          <cell r="D2875" t="str">
            <v>P6090009</v>
          </cell>
        </row>
        <row r="2876">
          <cell r="A2876" t="str">
            <v>1764VAGNAT, François Joseph</v>
          </cell>
          <cell r="B2876" t="str">
            <v>1764VAGNAT, François Joseph</v>
          </cell>
          <cell r="C2876" t="str">
            <v>VAGNAT, François Joseph</v>
          </cell>
          <cell r="D2876" t="str">
            <v>P6090014</v>
          </cell>
        </row>
        <row r="2877">
          <cell r="A2877" t="str">
            <v>1764BENE, Michel Joseph</v>
          </cell>
          <cell r="B2877" t="str">
            <v>1764BENE, Michel Joseph</v>
          </cell>
          <cell r="C2877" t="str">
            <v>BENE, Michel Joseph</v>
          </cell>
          <cell r="D2877" t="str">
            <v>P6090009</v>
          </cell>
        </row>
        <row r="2878">
          <cell r="A2878" t="str">
            <v>1764DEPLACE, Claude Joseph</v>
          </cell>
          <cell r="B2878" t="str">
            <v>1764DEPLACE, Claude Joseph</v>
          </cell>
          <cell r="C2878" t="str">
            <v>DEPLACE, Claude Joseph</v>
          </cell>
          <cell r="D2878" t="str">
            <v>P6090009</v>
          </cell>
        </row>
        <row r="2879">
          <cell r="A2879" t="str">
            <v>1764MUSY, François Joseph</v>
          </cell>
          <cell r="B2879" t="str">
            <v>1764MUSY, François Joseph</v>
          </cell>
          <cell r="C2879" t="str">
            <v>MUSY, François Joseph</v>
          </cell>
          <cell r="D2879" t="str">
            <v>P6090009</v>
          </cell>
        </row>
        <row r="2880">
          <cell r="A2880" t="str">
            <v>1764PELLISSIER, François Joseph</v>
          </cell>
          <cell r="B2880" t="str">
            <v>1764PELLISSIER, François Joseph</v>
          </cell>
          <cell r="C2880" t="str">
            <v>PELLISSIER, François Joseph</v>
          </cell>
          <cell r="D2880" t="str">
            <v>P6090009</v>
          </cell>
        </row>
        <row r="2881">
          <cell r="A2881" t="str">
            <v>1764RIONDEL, Joseph</v>
          </cell>
          <cell r="B2881" t="str">
            <v>1764RIONDEL, Joseph</v>
          </cell>
          <cell r="C2881" t="str">
            <v>RIONDEL, Joseph</v>
          </cell>
          <cell r="D2881" t="str">
            <v>P6090013</v>
          </cell>
        </row>
        <row r="2882">
          <cell r="A2882" t="str">
            <v>1765MOGENET, François Nicolas</v>
          </cell>
          <cell r="B2882" t="str">
            <v>1765MOGENET, François Nicolas</v>
          </cell>
          <cell r="C2882" t="str">
            <v>MOGENET, François Nicolas</v>
          </cell>
          <cell r="D2882" t="str">
            <v>P6090017</v>
          </cell>
        </row>
        <row r="2883">
          <cell r="A2883" t="str">
            <v>1765RATELIER-PARCHET, François</v>
          </cell>
          <cell r="B2883" t="str">
            <v>1765RATELIER-PARCHET, François</v>
          </cell>
          <cell r="C2883" t="str">
            <v>RATELIER-PARCHET, François</v>
          </cell>
          <cell r="D2883" t="str">
            <v>P6090017</v>
          </cell>
        </row>
        <row r="2884">
          <cell r="A2884" t="str">
            <v>1765DUBOURGEL, Noël</v>
          </cell>
          <cell r="B2884" t="str">
            <v>1765DUBOURGEL, Noël</v>
          </cell>
          <cell r="C2884" t="str">
            <v>DUBOURGEL, Noël</v>
          </cell>
          <cell r="D2884" t="str">
            <v>P6090017</v>
          </cell>
        </row>
        <row r="2885">
          <cell r="A2885" t="str">
            <v>1765GURLIE, Louis</v>
          </cell>
          <cell r="B2885" t="str">
            <v>1765GURLIE, Louis</v>
          </cell>
          <cell r="C2885" t="str">
            <v>GURLIE, Louis</v>
          </cell>
          <cell r="D2885" t="str">
            <v>P6090014</v>
          </cell>
        </row>
        <row r="2886">
          <cell r="A2886" t="str">
            <v>1765JAY, Claude François</v>
          </cell>
          <cell r="B2886" t="str">
            <v>1765JAY, Claude François</v>
          </cell>
          <cell r="C2886" t="str">
            <v>JAY, Claude François</v>
          </cell>
          <cell r="D2886" t="str">
            <v>P6090015</v>
          </cell>
        </row>
        <row r="2887">
          <cell r="A2887" t="str">
            <v>1765RIONDEL, Jean François</v>
          </cell>
          <cell r="B2887" t="str">
            <v>1765RIONDEL, Jean François</v>
          </cell>
          <cell r="C2887" t="str">
            <v>RIONDEL, Jean François</v>
          </cell>
          <cell r="D2887" t="str">
            <v>P6090017</v>
          </cell>
        </row>
        <row r="2888">
          <cell r="A2888" t="str">
            <v>1765DUC, François</v>
          </cell>
          <cell r="B2888" t="str">
            <v>1765DUC, François</v>
          </cell>
          <cell r="C2888" t="str">
            <v>DUC, François</v>
          </cell>
          <cell r="D2888" t="str">
            <v>P6090015</v>
          </cell>
        </row>
        <row r="2889">
          <cell r="A2889" t="str">
            <v>1765BONALI, Pierre</v>
          </cell>
          <cell r="B2889" t="str">
            <v>1765BONALI, Pierre</v>
          </cell>
          <cell r="C2889" t="str">
            <v>BONALI, Pierre</v>
          </cell>
          <cell r="D2889" t="str">
            <v>P6090017</v>
          </cell>
        </row>
        <row r="2890">
          <cell r="A2890" t="str">
            <v>1765DUNOYER, Jean Joseph</v>
          </cell>
          <cell r="B2890" t="str">
            <v>1765DUNOYER, Jean Joseph</v>
          </cell>
          <cell r="C2890" t="str">
            <v>DUNOYER, Jean Joseph</v>
          </cell>
          <cell r="D2890" t="str">
            <v>P6090015</v>
          </cell>
        </row>
        <row r="2891">
          <cell r="A2891" t="str">
            <v>1765GURLIE, Pierre Antoine</v>
          </cell>
          <cell r="B2891" t="str">
            <v>1765GURLIE, Pierre Antoine</v>
          </cell>
          <cell r="C2891" t="str">
            <v>GURLIE, Pierre Antoine</v>
          </cell>
          <cell r="D2891" t="str">
            <v>P6090015</v>
          </cell>
        </row>
        <row r="2892">
          <cell r="A2892" t="str">
            <v>1765ROULET, Michel</v>
          </cell>
          <cell r="B2892" t="str">
            <v>1765ROULET, Michel</v>
          </cell>
          <cell r="C2892" t="str">
            <v>ROULET, Michel</v>
          </cell>
          <cell r="D2892" t="str">
            <v>P6090015</v>
          </cell>
        </row>
        <row r="2893">
          <cell r="A2893" t="str">
            <v>1765DUNOYER, Nicolas François</v>
          </cell>
          <cell r="B2893" t="str">
            <v>1765DUNOYER, Nicolas François</v>
          </cell>
          <cell r="C2893" t="str">
            <v>DUNOYER, Nicolas François</v>
          </cell>
          <cell r="D2893" t="str">
            <v>P6090018</v>
          </cell>
        </row>
        <row r="2894">
          <cell r="A2894" t="str">
            <v>1765DUNOYER, Joseph</v>
          </cell>
          <cell r="B2894" t="str">
            <v>1765DUNOYER, Joseph</v>
          </cell>
          <cell r="C2894" t="str">
            <v>DUNOYER, Joseph</v>
          </cell>
          <cell r="D2894" t="str">
            <v>P6090015</v>
          </cell>
        </row>
        <row r="2895">
          <cell r="A2895" t="str">
            <v>1765DUNOYER-DUPRAZ, François Noël</v>
          </cell>
          <cell r="B2895" t="str">
            <v>1765DUNOYER-DUPRAZ, François Noël</v>
          </cell>
          <cell r="C2895" t="str">
            <v>DUNOYER-DUPRAZ, François Noël</v>
          </cell>
          <cell r="D2895" t="str">
            <v>P6090015</v>
          </cell>
        </row>
        <row r="2896">
          <cell r="A2896" t="str">
            <v>1765JAY, Nicolas François</v>
          </cell>
          <cell r="B2896" t="str">
            <v>1765JAY, Nicolas François</v>
          </cell>
          <cell r="C2896" t="str">
            <v>JAY, Nicolas François</v>
          </cell>
          <cell r="D2896" t="str">
            <v>P6090015</v>
          </cell>
        </row>
        <row r="2897">
          <cell r="A2897" t="str">
            <v>1765GUILLOT, Jean François</v>
          </cell>
          <cell r="B2897" t="str">
            <v>1765GUILLOT, Jean François</v>
          </cell>
          <cell r="C2897" t="str">
            <v>GUILLOT, Jean François</v>
          </cell>
          <cell r="D2897" t="str">
            <v>P6090014</v>
          </cell>
        </row>
        <row r="2898">
          <cell r="A2898" t="str">
            <v>1765BAUD, Claude</v>
          </cell>
          <cell r="B2898" t="str">
            <v>1765BAUD, Claude</v>
          </cell>
          <cell r="C2898" t="str">
            <v>BAUD, Claude</v>
          </cell>
          <cell r="D2898" t="str">
            <v>P6090017</v>
          </cell>
        </row>
        <row r="2899">
          <cell r="A2899" t="str">
            <v>1765GERDIL, Pierre François</v>
          </cell>
          <cell r="B2899" t="str">
            <v>1765GERDIL, Pierre François</v>
          </cell>
          <cell r="C2899" t="str">
            <v>GERDIL, Pierre François</v>
          </cell>
          <cell r="D2899" t="str">
            <v>P6090016</v>
          </cell>
        </row>
        <row r="2900">
          <cell r="A2900" t="str">
            <v>1765AMOUDRUZ, Nicolas Joseph</v>
          </cell>
          <cell r="B2900" t="str">
            <v>1765AMOUDRUZ, Nicolas Joseph</v>
          </cell>
          <cell r="C2900" t="str">
            <v>AMOUDRUZ, Nicolas Joseph</v>
          </cell>
          <cell r="D2900" t="str">
            <v>P6090017</v>
          </cell>
        </row>
        <row r="2901">
          <cell r="A2901" t="str">
            <v>1765MUNIER, Pierre Joseph</v>
          </cell>
          <cell r="B2901" t="str">
            <v>1765MUNIER, Pierre Joseph</v>
          </cell>
          <cell r="C2901" t="str">
            <v>MUNIER, Pierre Joseph</v>
          </cell>
          <cell r="D2901" t="str">
            <v>P6090016</v>
          </cell>
        </row>
        <row r="2902">
          <cell r="A2902" t="str">
            <v>1765CHAPPEL, Jean Claude</v>
          </cell>
          <cell r="B2902" t="str">
            <v>1765CHAPPEL, Jean Claude</v>
          </cell>
          <cell r="C2902" t="str">
            <v>CHAPPEL, Jean Claude</v>
          </cell>
          <cell r="D2902" t="str">
            <v>P6090014</v>
          </cell>
        </row>
        <row r="2903">
          <cell r="A2903" t="str">
            <v>1765AMOUDRUZ, Nicolas</v>
          </cell>
          <cell r="B2903" t="str">
            <v>1765AMOUDRUZ, Nicolas</v>
          </cell>
          <cell r="C2903" t="str">
            <v>AMOUDRUZ, Nicolas</v>
          </cell>
          <cell r="D2903" t="str">
            <v>P6090016</v>
          </cell>
        </row>
        <row r="2904">
          <cell r="A2904" t="str">
            <v>1765AMOUDRUZ, Pierre Joseph</v>
          </cell>
          <cell r="B2904" t="str">
            <v>1765AMOUDRUZ, Pierre Joseph</v>
          </cell>
          <cell r="C2904" t="str">
            <v>AMOUDRUZ, Pierre Joseph</v>
          </cell>
          <cell r="D2904" t="str">
            <v>P6090016</v>
          </cell>
        </row>
        <row r="2905">
          <cell r="A2905" t="str">
            <v>1765BURNIER, Pierre Joseph</v>
          </cell>
          <cell r="B2905" t="str">
            <v>1765BURNIER, Pierre Joseph</v>
          </cell>
          <cell r="C2905" t="str">
            <v>BURNIER, Pierre Joseph</v>
          </cell>
          <cell r="D2905" t="str">
            <v>P6090016</v>
          </cell>
        </row>
        <row r="2906">
          <cell r="A2906" t="str">
            <v>1765TERCIS, Claude François</v>
          </cell>
          <cell r="B2906" t="str">
            <v>1765TERCIS, Claude François</v>
          </cell>
          <cell r="C2906" t="str">
            <v>TERCIS, Claude François</v>
          </cell>
          <cell r="D2906" t="str">
            <v>P6090016</v>
          </cell>
        </row>
        <row r="2907">
          <cell r="A2907" t="str">
            <v>1765FAVRE, Claude François</v>
          </cell>
          <cell r="B2907" t="str">
            <v>1765FAVRE, Claude François</v>
          </cell>
          <cell r="C2907" t="str">
            <v>FAVRE, Claude François</v>
          </cell>
          <cell r="D2907" t="str">
            <v>P6090016</v>
          </cell>
        </row>
        <row r="2908">
          <cell r="A2908" t="str">
            <v>1765GERDIL, Guillaume</v>
          </cell>
          <cell r="B2908" t="str">
            <v>1765GERDIL, Guillaume</v>
          </cell>
          <cell r="C2908" t="str">
            <v>GERDIL, Guillaume</v>
          </cell>
          <cell r="D2908" t="str">
            <v>P6090016</v>
          </cell>
        </row>
        <row r="2909">
          <cell r="A2909" t="str">
            <v>1765BURNIER, Gaspard Joseph</v>
          </cell>
          <cell r="B2909" t="str">
            <v>1765BURNIER, Gaspard Joseph</v>
          </cell>
          <cell r="C2909" t="str">
            <v>BURNIER, Gaspard Joseph</v>
          </cell>
          <cell r="D2909" t="str">
            <v>P6090017</v>
          </cell>
        </row>
        <row r="2910">
          <cell r="A2910" t="str">
            <v>1765DEFFAOUGT, François Louis</v>
          </cell>
          <cell r="B2910" t="str">
            <v>1765DEFFAOUGT, François Louis</v>
          </cell>
          <cell r="C2910" t="str">
            <v>DEFFAOUGT, François Louis</v>
          </cell>
          <cell r="D2910" t="str">
            <v>P6090014</v>
          </cell>
        </row>
        <row r="2911">
          <cell r="A2911" t="str">
            <v>1765DUNOYER, Jean François</v>
          </cell>
          <cell r="B2911" t="str">
            <v>1765DUNOYER, Jean François</v>
          </cell>
          <cell r="C2911" t="str">
            <v>DUNOYER, Jean François</v>
          </cell>
          <cell r="D2911" t="str">
            <v>P6090014</v>
          </cell>
        </row>
        <row r="2912">
          <cell r="A2912" t="str">
            <v>1766ANTHONIOZ, Gaspard</v>
          </cell>
          <cell r="B2912" t="str">
            <v>1766ANTHONIOZ, Gaspard</v>
          </cell>
          <cell r="C2912" t="str">
            <v>ANTHONIOZ, Gaspard</v>
          </cell>
          <cell r="D2912" t="str">
            <v>P6090020</v>
          </cell>
        </row>
        <row r="2913">
          <cell r="A2913" t="str">
            <v>1766GUILLET, Antoine</v>
          </cell>
          <cell r="B2913" t="str">
            <v>1766GUILLET, Antoine</v>
          </cell>
          <cell r="C2913" t="str">
            <v>GUILLET, Antoine</v>
          </cell>
          <cell r="D2913" t="str">
            <v>P6090020</v>
          </cell>
        </row>
        <row r="2914">
          <cell r="A2914" t="str">
            <v>1766MILLERET, Claude Joseph</v>
          </cell>
          <cell r="B2914" t="str">
            <v>1766MILLERET, Claude Joseph</v>
          </cell>
          <cell r="C2914" t="str">
            <v>MILLERET, Claude Joseph</v>
          </cell>
          <cell r="D2914" t="str">
            <v>P6090020</v>
          </cell>
        </row>
        <row r="2915">
          <cell r="A2915" t="str">
            <v>1766MILLERET, Claude Michel</v>
          </cell>
          <cell r="B2915" t="str">
            <v>1766MILLERET, Claude Michel</v>
          </cell>
          <cell r="C2915" t="str">
            <v>MILLERET, Claude Michel</v>
          </cell>
          <cell r="D2915" t="str">
            <v>P6090020</v>
          </cell>
        </row>
        <row r="2916">
          <cell r="A2916" t="str">
            <v>1766PACCOT, François Joseph</v>
          </cell>
          <cell r="B2916" t="str">
            <v>1766PACCOT, François Joseph</v>
          </cell>
          <cell r="C2916" t="str">
            <v>PACCOT, François Joseph</v>
          </cell>
          <cell r="D2916" t="str">
            <v>P6090020</v>
          </cell>
        </row>
        <row r="2917">
          <cell r="A2917" t="str">
            <v>1766PACCOT, Noël François</v>
          </cell>
          <cell r="B2917" t="str">
            <v>1766PACCOT, Noël François</v>
          </cell>
          <cell r="C2917" t="str">
            <v>PACCOT, Noël François</v>
          </cell>
          <cell r="D2917" t="str">
            <v>P6090020 &amp; photocop</v>
          </cell>
        </row>
        <row r="2918">
          <cell r="A2918" t="str">
            <v>1766MOGENET, Claude</v>
          </cell>
          <cell r="B2918" t="str">
            <v>1766MOGENET, Claude</v>
          </cell>
          <cell r="C2918" t="str">
            <v>MOGENET, Claude</v>
          </cell>
          <cell r="D2918" t="str">
            <v>P6090020</v>
          </cell>
        </row>
        <row r="2919">
          <cell r="A2919" t="str">
            <v>1766PACCOT, François Joseph</v>
          </cell>
          <cell r="B2919" t="str">
            <v>1766PACCOT, François Joseph</v>
          </cell>
          <cell r="C2919" t="str">
            <v>PACCOT, François Joseph</v>
          </cell>
          <cell r="D2919" t="str">
            <v>P6090020</v>
          </cell>
        </row>
        <row r="2920">
          <cell r="A2920" t="str">
            <v>1766BOVET, Guillaume Joseph</v>
          </cell>
          <cell r="B2920" t="str">
            <v>1766BOVET, Guillaume Joseph</v>
          </cell>
          <cell r="C2920" t="str">
            <v>BOVET, Guillaume Joseph</v>
          </cell>
          <cell r="D2920" t="str">
            <v>P6090021</v>
          </cell>
        </row>
        <row r="2921">
          <cell r="A2921" t="str">
            <v>1766EMONET, Baltazard Gaspard</v>
          </cell>
          <cell r="B2921" t="str">
            <v>1766EMONET, Baltazard Gaspard</v>
          </cell>
          <cell r="C2921" t="str">
            <v>EMONET, Baltazard Gaspard</v>
          </cell>
          <cell r="D2921" t="str">
            <v>P6090021</v>
          </cell>
        </row>
        <row r="2922">
          <cell r="A2922" t="str">
            <v>1766MILLERET, Claude Aimé</v>
          </cell>
          <cell r="B2922" t="str">
            <v>1766MILLERET, Claude Aimé</v>
          </cell>
          <cell r="C2922" t="str">
            <v>MILLERET, Claude Aimé</v>
          </cell>
          <cell r="D2922" t="str">
            <v>P6090021</v>
          </cell>
        </row>
        <row r="2923">
          <cell r="A2923" t="str">
            <v>1766PIN, François</v>
          </cell>
          <cell r="B2923" t="str">
            <v>1766PIN, François</v>
          </cell>
          <cell r="C2923" t="str">
            <v>PIN, François</v>
          </cell>
          <cell r="D2923" t="str">
            <v>P6090021</v>
          </cell>
        </row>
        <row r="2924">
          <cell r="A2924" t="str">
            <v>1766CHAMPLEINE, François Joseph</v>
          </cell>
          <cell r="B2924" t="str">
            <v>1766CHAMPLEINE, François Joseph</v>
          </cell>
          <cell r="C2924" t="str">
            <v>CHAMPLEINE, François Joseph</v>
          </cell>
          <cell r="D2924" t="str">
            <v>P6090022</v>
          </cell>
        </row>
        <row r="2925">
          <cell r="A2925" t="str">
            <v>1766DUBOIN, Claude François</v>
          </cell>
          <cell r="B2925" t="str">
            <v>1766DUBOIN, Claude François</v>
          </cell>
          <cell r="C2925" t="str">
            <v>DUBOIN, Claude François</v>
          </cell>
          <cell r="D2925" t="str">
            <v>P6090021</v>
          </cell>
        </row>
        <row r="2926">
          <cell r="A2926" t="str">
            <v>1766JAY, Claude François</v>
          </cell>
          <cell r="B2926" t="str">
            <v>1766JAY, Claude François</v>
          </cell>
          <cell r="C2926" t="str">
            <v>JAY, Claude François</v>
          </cell>
          <cell r="D2926" t="str">
            <v>P6090021</v>
          </cell>
        </row>
        <row r="2927">
          <cell r="A2927" t="str">
            <v>1766MUDRY, Joseph</v>
          </cell>
          <cell r="B2927" t="str">
            <v>1766MUDRY, Joseph</v>
          </cell>
          <cell r="C2927" t="str">
            <v>MUDRY, Joseph</v>
          </cell>
          <cell r="D2927" t="str">
            <v>P6090021</v>
          </cell>
        </row>
        <row r="2928">
          <cell r="A2928" t="str">
            <v>1766CORNUT, Claude François</v>
          </cell>
          <cell r="B2928" t="str">
            <v>1766CORNUT, Claude François</v>
          </cell>
          <cell r="C2928" t="str">
            <v>CORNUT, Claude François</v>
          </cell>
          <cell r="D2928" t="str">
            <v>P6090018</v>
          </cell>
        </row>
        <row r="2929">
          <cell r="A2929" t="str">
            <v>1766SIMOND, Jean</v>
          </cell>
          <cell r="B2929" t="str">
            <v>1766SIMOND, Jean</v>
          </cell>
          <cell r="C2929" t="str">
            <v>SIMOND, Jean</v>
          </cell>
          <cell r="D2929" t="str">
            <v>P6090018</v>
          </cell>
        </row>
        <row r="2930">
          <cell r="A2930" t="str">
            <v>1766PELLISSIER, Pierre François</v>
          </cell>
          <cell r="B2930" t="str">
            <v>1766PELLISSIER, Pierre François</v>
          </cell>
          <cell r="C2930" t="str">
            <v>PELLISSIER, Pierre François</v>
          </cell>
          <cell r="D2930" t="str">
            <v>P6090021</v>
          </cell>
        </row>
        <row r="2931">
          <cell r="A2931" t="str">
            <v>1766DEFFAOUGT, Jean François l'ainé</v>
          </cell>
          <cell r="B2931" t="str">
            <v>1766DEFFAOUGT, Jean François l'ainé</v>
          </cell>
          <cell r="C2931" t="str">
            <v>DEFFAOUGT, Jean François l'ainé</v>
          </cell>
          <cell r="D2931" t="str">
            <v>P6090018</v>
          </cell>
        </row>
        <row r="2932">
          <cell r="A2932" t="str">
            <v>1766JAY, Jean Claude</v>
          </cell>
          <cell r="B2932" t="str">
            <v>1766JAY, Jean Claude</v>
          </cell>
          <cell r="C2932" t="str">
            <v>JAY, Jean Claude</v>
          </cell>
          <cell r="D2932" t="str">
            <v>P6090018</v>
          </cell>
        </row>
        <row r="2933">
          <cell r="A2933" t="str">
            <v>1766ROUGE, Claude François</v>
          </cell>
          <cell r="B2933" t="str">
            <v>1766ROUGE, Claude François</v>
          </cell>
          <cell r="C2933" t="str">
            <v>ROUGE, Claude François</v>
          </cell>
          <cell r="D2933" t="str">
            <v>P6090018</v>
          </cell>
        </row>
        <row r="2934">
          <cell r="A2934" t="str">
            <v>1766RIONDEL, François Joseph</v>
          </cell>
          <cell r="B2934" t="str">
            <v>1766RIONDEL, François Joseph</v>
          </cell>
          <cell r="C2934" t="str">
            <v>RIONDEL, François Joseph</v>
          </cell>
          <cell r="D2934" t="str">
            <v>P6090018</v>
          </cell>
        </row>
        <row r="2935">
          <cell r="A2935" t="str">
            <v>1766DEFFAOUGT, Joseph Marie</v>
          </cell>
          <cell r="B2935" t="str">
            <v>1766DEFFAOUGT, Joseph Marie</v>
          </cell>
          <cell r="C2935" t="str">
            <v>DEFFAOUGT, Joseph Marie</v>
          </cell>
          <cell r="D2935" t="str">
            <v>P6090022</v>
          </cell>
        </row>
        <row r="2936">
          <cell r="A2936" t="str">
            <v>1766DEMOMPITON, Laurent</v>
          </cell>
          <cell r="B2936" t="str">
            <v>1766DEMOMPITON, Laurent</v>
          </cell>
          <cell r="C2936" t="str">
            <v>DEMOMPITON, Laurent</v>
          </cell>
          <cell r="D2936" t="str">
            <v>P6090019</v>
          </cell>
        </row>
        <row r="2937">
          <cell r="A2937" t="str">
            <v>1766RIONDEL, Aimé</v>
          </cell>
          <cell r="B2937" t="str">
            <v>1766RIONDEL, Aimé</v>
          </cell>
          <cell r="C2937" t="str">
            <v>RIONDEL, Aimé</v>
          </cell>
          <cell r="D2937" t="str">
            <v>P6090019</v>
          </cell>
        </row>
        <row r="2938">
          <cell r="A2938" t="str">
            <v>1766RIONDEL, Claude Joseph</v>
          </cell>
          <cell r="B2938" t="str">
            <v>1766RIONDEL, Claude Joseph</v>
          </cell>
          <cell r="C2938" t="str">
            <v>RIONDEL, Claude Joseph</v>
          </cell>
          <cell r="D2938" t="str">
            <v>P6090019</v>
          </cell>
        </row>
        <row r="2939">
          <cell r="A2939" t="str">
            <v>1766SIMOND, Claude François</v>
          </cell>
          <cell r="B2939" t="str">
            <v>1766SIMOND, Claude François</v>
          </cell>
          <cell r="C2939" t="str">
            <v>SIMOND, Claude François</v>
          </cell>
          <cell r="D2939" t="str">
            <v>P6090022</v>
          </cell>
        </row>
        <row r="2940">
          <cell r="A2940" t="str">
            <v>1766DENICODEX, François</v>
          </cell>
          <cell r="B2940" t="str">
            <v>1766DENICODEX, François</v>
          </cell>
          <cell r="C2940" t="str">
            <v>DENICODEX, François</v>
          </cell>
          <cell r="D2940" t="str">
            <v>P6090019</v>
          </cell>
        </row>
        <row r="2941">
          <cell r="A2941" t="str">
            <v>1766FAVRE, Jean François</v>
          </cell>
          <cell r="B2941" t="str">
            <v>1766FAVRE, Jean François</v>
          </cell>
          <cell r="C2941" t="str">
            <v>FAVRE, Jean François</v>
          </cell>
          <cell r="D2941" t="str">
            <v>P6090019</v>
          </cell>
        </row>
        <row r="2942">
          <cell r="A2942" t="str">
            <v>1766GINDRE, François</v>
          </cell>
          <cell r="B2942" t="str">
            <v>1766GINDRE, François</v>
          </cell>
          <cell r="C2942" t="str">
            <v>GINDRE, François</v>
          </cell>
          <cell r="D2942" t="str">
            <v>P6090019</v>
          </cell>
        </row>
        <row r="2943">
          <cell r="A2943" t="str">
            <v>1766GIROD, François Joseph</v>
          </cell>
          <cell r="B2943" t="str">
            <v>1766GIROD, François Joseph</v>
          </cell>
          <cell r="C2943" t="str">
            <v>GIROD, François Joseph</v>
          </cell>
          <cell r="D2943" t="str">
            <v>P6090019</v>
          </cell>
        </row>
        <row r="2944">
          <cell r="A2944" t="str">
            <v>1766MUNIER, François Joseph</v>
          </cell>
          <cell r="B2944" t="str">
            <v>1766MUNIER, François Joseph</v>
          </cell>
          <cell r="C2944" t="str">
            <v>MUNIER, François Joseph</v>
          </cell>
          <cell r="D2944" t="str">
            <v>P6090022</v>
          </cell>
        </row>
        <row r="2945">
          <cell r="A2945" t="str">
            <v>1766BURNIER, Jean François</v>
          </cell>
          <cell r="B2945" t="str">
            <v>1766BURNIER, Jean François</v>
          </cell>
          <cell r="C2945" t="str">
            <v>BURNIER, Jean François</v>
          </cell>
          <cell r="D2945" t="str">
            <v>P6090019</v>
          </cell>
        </row>
        <row r="2946">
          <cell r="A2946" t="str">
            <v>1767AMOUDRUZ, Jean François</v>
          </cell>
          <cell r="B2946" t="str">
            <v>1767AMOUDRUZ, Jean François</v>
          </cell>
          <cell r="C2946" t="str">
            <v>AMOUDRUZ, Jean François</v>
          </cell>
          <cell r="D2946" t="str">
            <v>P6090024</v>
          </cell>
        </row>
        <row r="2947">
          <cell r="A2947" t="str">
            <v>1767AMOUDRUZ, Jean François</v>
          </cell>
          <cell r="B2947" t="str">
            <v>1767AMOUDRUZ, Jean François</v>
          </cell>
          <cell r="C2947" t="str">
            <v>AMOUDRUZ, Jean François</v>
          </cell>
          <cell r="D2947" t="str">
            <v>P6090024</v>
          </cell>
        </row>
        <row r="2948">
          <cell r="A2948" t="str">
            <v>1767DUNOYER, Jean</v>
          </cell>
          <cell r="B2948" t="str">
            <v>1767DUNOYER, Jean</v>
          </cell>
          <cell r="C2948" t="str">
            <v>DUNOYER, Jean</v>
          </cell>
          <cell r="D2948" t="str">
            <v>P6090023</v>
          </cell>
        </row>
        <row r="2949">
          <cell r="A2949" t="str">
            <v>1767JAY, Claude</v>
          </cell>
          <cell r="B2949" t="str">
            <v>1767JAY, Claude</v>
          </cell>
          <cell r="C2949" t="str">
            <v>JAY, Claude</v>
          </cell>
          <cell r="D2949" t="str">
            <v>P6090023</v>
          </cell>
        </row>
        <row r="2950">
          <cell r="A2950" t="str">
            <v>1767RENEVIER, Guérin François</v>
          </cell>
          <cell r="B2950" t="str">
            <v>1767RENEVIER, Guérin François</v>
          </cell>
          <cell r="C2950" t="str">
            <v>RENEVIER, Guérin François</v>
          </cell>
          <cell r="D2950" t="str">
            <v>P6090023</v>
          </cell>
        </row>
        <row r="2951">
          <cell r="A2951" t="str">
            <v>1767GAUDET, Pierre Joseph</v>
          </cell>
          <cell r="B2951" t="str">
            <v>1767GAUDET, Pierre Joseph</v>
          </cell>
          <cell r="C2951" t="str">
            <v>GAUDET, Pierre Joseph</v>
          </cell>
          <cell r="D2951" t="str">
            <v>P6090023</v>
          </cell>
        </row>
        <row r="2952">
          <cell r="A2952" t="str">
            <v>1767PAULIER, Pierre François</v>
          </cell>
          <cell r="B2952" t="str">
            <v>1767PAULIER, Pierre François</v>
          </cell>
          <cell r="C2952" t="str">
            <v>PAULIER, Pierre François</v>
          </cell>
          <cell r="D2952" t="str">
            <v>P6090023</v>
          </cell>
        </row>
        <row r="2953">
          <cell r="A2953" t="str">
            <v>1767DUNOYER, Jean Aimé</v>
          </cell>
          <cell r="B2953" t="str">
            <v>1767DUNOYER, Jean Aimé</v>
          </cell>
          <cell r="C2953" t="str">
            <v>DUNOYER, Jean Aimé</v>
          </cell>
          <cell r="D2953" t="str">
            <v>P6090025</v>
          </cell>
        </row>
        <row r="2954">
          <cell r="A2954" t="str">
            <v>1767CURTON, Joseph</v>
          </cell>
          <cell r="B2954" t="str">
            <v>1767CURTON, Joseph</v>
          </cell>
          <cell r="C2954" t="str">
            <v>CURTON, Joseph</v>
          </cell>
          <cell r="D2954" t="str">
            <v>P6090022</v>
          </cell>
        </row>
        <row r="2955">
          <cell r="A2955" t="str">
            <v>1767DUNOYER, Aimé</v>
          </cell>
          <cell r="B2955" t="str">
            <v>1767DUNOYER, Aimé</v>
          </cell>
          <cell r="C2955" t="str">
            <v>DUNOYER, Aimé</v>
          </cell>
          <cell r="D2955" t="str">
            <v>P6090022</v>
          </cell>
        </row>
        <row r="2956">
          <cell r="A2956" t="str">
            <v>1767RIONDEL, Claude Marie</v>
          </cell>
          <cell r="B2956" t="str">
            <v>1767RIONDEL, Claude Marie</v>
          </cell>
          <cell r="C2956" t="str">
            <v>RIONDEL, Claude Marie</v>
          </cell>
          <cell r="D2956" t="str">
            <v>P6090022</v>
          </cell>
        </row>
        <row r="2957">
          <cell r="A2957" t="str">
            <v>1767DELESMILLIERES, Jean</v>
          </cell>
          <cell r="B2957" t="str">
            <v>1767DELESMILLIERES, Jean</v>
          </cell>
          <cell r="C2957" t="str">
            <v>DELESMILLIERES, Jean</v>
          </cell>
          <cell r="D2957" t="str">
            <v>P6090024</v>
          </cell>
        </row>
        <row r="2958">
          <cell r="A2958" t="str">
            <v>1767DUSAUGEY, François</v>
          </cell>
          <cell r="B2958" t="str">
            <v>1767DUSAUGEY, François</v>
          </cell>
          <cell r="C2958" t="str">
            <v>DUSAUGEY, François</v>
          </cell>
          <cell r="D2958" t="str">
            <v>P6090023</v>
          </cell>
        </row>
        <row r="2959">
          <cell r="A2959" t="str">
            <v>1767GINDRE, Joseph François</v>
          </cell>
          <cell r="B2959" t="str">
            <v>1767GINDRE, Joseph François</v>
          </cell>
          <cell r="C2959" t="str">
            <v>GINDRE, Joseph François</v>
          </cell>
          <cell r="D2959" t="str">
            <v>P6090023</v>
          </cell>
        </row>
        <row r="2960">
          <cell r="A2960" t="str">
            <v>1767MUNIER, Jean</v>
          </cell>
          <cell r="B2960" t="str">
            <v>1767MUNIER, Jean</v>
          </cell>
          <cell r="C2960" t="str">
            <v>MUNIER, Jean</v>
          </cell>
          <cell r="D2960" t="str">
            <v>P6090023</v>
          </cell>
        </row>
        <row r="2961">
          <cell r="A2961" t="str">
            <v>1767ROPRAZ, Jean Joseph</v>
          </cell>
          <cell r="B2961" t="str">
            <v>1767ROPRAZ, Jean Joseph</v>
          </cell>
          <cell r="C2961" t="str">
            <v>ROPRAZ, Jean Joseph</v>
          </cell>
          <cell r="D2961" t="str">
            <v>P6090023</v>
          </cell>
        </row>
        <row r="2962">
          <cell r="A2962" t="str">
            <v>1767VAGNAT, Nicolas Joseph</v>
          </cell>
          <cell r="B2962" t="str">
            <v>1767VAGNAT, Nicolas Joseph</v>
          </cell>
          <cell r="C2962" t="str">
            <v>VAGNAT, Nicolas Joseph</v>
          </cell>
          <cell r="D2962" t="str">
            <v>P6090024</v>
          </cell>
        </row>
        <row r="2963">
          <cell r="A2963" t="str">
            <v>1767CHAPELEY, Pierre François</v>
          </cell>
          <cell r="B2963" t="str">
            <v>1767CHAPELEY, Pierre François</v>
          </cell>
          <cell r="C2963" t="str">
            <v>CHAPELEY, Pierre François</v>
          </cell>
          <cell r="D2963" t="str">
            <v>P6090024</v>
          </cell>
        </row>
        <row r="2964">
          <cell r="A2964" t="str">
            <v>1767AMOUDRUZ, Jean François</v>
          </cell>
          <cell r="B2964" t="str">
            <v>1767AMOUDRUZ, Jean François</v>
          </cell>
          <cell r="C2964" t="str">
            <v>AMOUDRUZ, Jean François</v>
          </cell>
          <cell r="D2964" t="str">
            <v>P6090024</v>
          </cell>
        </row>
        <row r="2965">
          <cell r="A2965" t="str">
            <v>1767MOGENET, François Joseph</v>
          </cell>
          <cell r="B2965" t="str">
            <v>1767MOGENET, François Joseph</v>
          </cell>
          <cell r="C2965" t="str">
            <v>MOGENET, François Joseph</v>
          </cell>
          <cell r="D2965" t="str">
            <v>P6090022</v>
          </cell>
        </row>
        <row r="2966">
          <cell r="A2966" t="str">
            <v>1768PERRET, Claude François</v>
          </cell>
          <cell r="B2966" t="str">
            <v>1768PERRET, Claude François</v>
          </cell>
          <cell r="C2966" t="str">
            <v>PERRET, Claude François</v>
          </cell>
          <cell r="D2966" t="str">
            <v>P6090026</v>
          </cell>
        </row>
        <row r="2967">
          <cell r="A2967" t="str">
            <v>1768RIONDEL, Nicolas Joseph</v>
          </cell>
          <cell r="B2967" t="str">
            <v>1768RIONDEL, Nicolas Joseph</v>
          </cell>
          <cell r="C2967" t="str">
            <v>RIONDEL, Nicolas Joseph</v>
          </cell>
          <cell r="D2967" t="str">
            <v>P6090026</v>
          </cell>
        </row>
        <row r="2968">
          <cell r="A2968" t="str">
            <v>1768FAVRE, Joseph François</v>
          </cell>
          <cell r="B2968" t="str">
            <v>1768FAVRE, Joseph François</v>
          </cell>
          <cell r="C2968" t="str">
            <v>FAVRE, Joseph François</v>
          </cell>
          <cell r="D2968" t="str">
            <v>P6090026</v>
          </cell>
        </row>
        <row r="2969">
          <cell r="A2969" t="str">
            <v>1768AMOUDRUZ, Aimé</v>
          </cell>
          <cell r="B2969" t="str">
            <v>1768AMOUDRUZ, Aimé</v>
          </cell>
          <cell r="C2969" t="str">
            <v>AMOUDRUZ, Aimé</v>
          </cell>
          <cell r="D2969" t="str">
            <v>P6090026</v>
          </cell>
        </row>
        <row r="2970">
          <cell r="A2970" t="str">
            <v>1768TABERLET, Laurent</v>
          </cell>
          <cell r="B2970" t="str">
            <v>1768TABERLET, Laurent</v>
          </cell>
          <cell r="C2970" t="str">
            <v>TABERLET, Laurent</v>
          </cell>
          <cell r="D2970" t="str">
            <v>P6090026</v>
          </cell>
        </row>
        <row r="2971">
          <cell r="A2971" t="str">
            <v>1768BURNIER, Jacques François</v>
          </cell>
          <cell r="B2971" t="str">
            <v>1768BURNIER, Jacques François</v>
          </cell>
          <cell r="C2971" t="str">
            <v>BURNIER, Jacques François</v>
          </cell>
          <cell r="D2971" t="str">
            <v>P6090027</v>
          </cell>
        </row>
        <row r="2972">
          <cell r="A2972" t="str">
            <v>1768BIORD, Claude Joseph</v>
          </cell>
          <cell r="B2972" t="str">
            <v>1768BIORD, Claude Joseph</v>
          </cell>
          <cell r="C2972" t="str">
            <v>BIORD, Claude Joseph</v>
          </cell>
          <cell r="D2972" t="str">
            <v>P6090025</v>
          </cell>
        </row>
        <row r="2973">
          <cell r="A2973" t="str">
            <v>1768FAVRE, Jacques François</v>
          </cell>
          <cell r="B2973" t="str">
            <v>1768FAVRE, Jacques François</v>
          </cell>
          <cell r="C2973" t="str">
            <v>FAVRE, Jacques François</v>
          </cell>
          <cell r="D2973" t="str">
            <v>P6090025</v>
          </cell>
        </row>
        <row r="2974">
          <cell r="A2974" t="str">
            <v>1768ANTHONIOZ, Fabien</v>
          </cell>
          <cell r="B2974" t="str">
            <v>1768ANTHONIOZ, Fabien</v>
          </cell>
          <cell r="C2974" t="str">
            <v>ANTHONIOZ, Fabien</v>
          </cell>
          <cell r="D2974" t="str">
            <v>P6090027</v>
          </cell>
        </row>
        <row r="2975">
          <cell r="A2975" t="str">
            <v>1768DEFFAOUGT, Jean</v>
          </cell>
          <cell r="B2975" t="str">
            <v>1768DEFFAOUGT, Jean</v>
          </cell>
          <cell r="C2975" t="str">
            <v>DEFFAOUGT, Jean</v>
          </cell>
          <cell r="D2975" t="str">
            <v>P6090027</v>
          </cell>
        </row>
        <row r="2976">
          <cell r="A2976" t="str">
            <v>1768EXCOFFIER, Noël Gaspard</v>
          </cell>
          <cell r="B2976" t="str">
            <v>1768EXCOFFIER, Noël Gaspard</v>
          </cell>
          <cell r="C2976" t="str">
            <v>EXCOFFIER, Noël Gaspard</v>
          </cell>
          <cell r="D2976" t="str">
            <v>P6090027</v>
          </cell>
        </row>
        <row r="2977">
          <cell r="A2977" t="str">
            <v>1768COTTET, Claude</v>
          </cell>
          <cell r="B2977" t="str">
            <v>1768COTTET, Claude</v>
          </cell>
          <cell r="C2977" t="str">
            <v>COTTET, Claude</v>
          </cell>
          <cell r="D2977" t="str">
            <v>P6090027</v>
          </cell>
        </row>
        <row r="2978">
          <cell r="A2978" t="str">
            <v>1768VULLIET, Jean</v>
          </cell>
          <cell r="B2978" t="str">
            <v>1768VULLIET, Jean</v>
          </cell>
          <cell r="C2978" t="str">
            <v>VULLIET, Jean</v>
          </cell>
          <cell r="D2978" t="str">
            <v>P6090028</v>
          </cell>
        </row>
        <row r="2979">
          <cell r="A2979" t="str">
            <v>1768EXCOFFIER, François Joseph</v>
          </cell>
          <cell r="B2979" t="str">
            <v>1768EXCOFFIER, François Joseph</v>
          </cell>
          <cell r="C2979" t="str">
            <v>EXCOFFIER, François Joseph</v>
          </cell>
          <cell r="D2979" t="str">
            <v>P6090027</v>
          </cell>
        </row>
        <row r="2980">
          <cell r="A2980" t="str">
            <v>1768DEFFAOUGT, Maurice</v>
          </cell>
          <cell r="B2980" t="str">
            <v>1768DEFFAOUGT, Maurice</v>
          </cell>
          <cell r="C2980" t="str">
            <v>DEFFAOUGT, Maurice</v>
          </cell>
          <cell r="D2980" t="str">
            <v>P6090027</v>
          </cell>
        </row>
        <row r="2981">
          <cell r="A2981" t="str">
            <v>1768REY, Pierre Maurice</v>
          </cell>
          <cell r="B2981" t="str">
            <v>1768REY, Pierre Maurice</v>
          </cell>
          <cell r="C2981" t="str">
            <v>REY, Pierre Maurice</v>
          </cell>
          <cell r="D2981" t="str">
            <v>P6090027 &amp; 28</v>
          </cell>
        </row>
        <row r="2982">
          <cell r="A2982" t="str">
            <v>1768EMONET, François</v>
          </cell>
          <cell r="B2982" t="str">
            <v>1768EMONET, François</v>
          </cell>
          <cell r="C2982" t="str">
            <v>EMONET, François</v>
          </cell>
          <cell r="D2982" t="str">
            <v>P6090025</v>
          </cell>
        </row>
        <row r="2983">
          <cell r="A2983" t="str">
            <v>1768PLAGNIAT, Pierre Joseph</v>
          </cell>
          <cell r="B2983" t="str">
            <v>1768PLAGNIAT, Pierre Joseph</v>
          </cell>
          <cell r="C2983" t="str">
            <v>PLAGNIAT, Pierre Joseph</v>
          </cell>
          <cell r="D2983" t="str">
            <v>P6090025</v>
          </cell>
        </row>
        <row r="2984">
          <cell r="A2984" t="str">
            <v>1768SIMOND, François Antoine</v>
          </cell>
          <cell r="B2984" t="str">
            <v>1768SIMOND, François Antoine</v>
          </cell>
          <cell r="C2984" t="str">
            <v>SIMOND, François Antoine</v>
          </cell>
          <cell r="D2984" t="str">
            <v>P6090025</v>
          </cell>
        </row>
        <row r="2985">
          <cell r="A2985" t="str">
            <v>1768BIORD, Jean Pierre</v>
          </cell>
          <cell r="B2985" t="str">
            <v>1768BIORD, Jean Pierre</v>
          </cell>
          <cell r="C2985" t="str">
            <v>BIORD, Jean Pierre</v>
          </cell>
          <cell r="D2985" t="str">
            <v>P6090025</v>
          </cell>
        </row>
        <row r="2986">
          <cell r="A2986" t="str">
            <v>1769ROUGE, Pierre Joseph</v>
          </cell>
          <cell r="B2986" t="str">
            <v>1769ROUGE, Pierre Joseph</v>
          </cell>
          <cell r="C2986" t="str">
            <v>ROUGE, Pierre Joseph</v>
          </cell>
          <cell r="D2986" t="str">
            <v>P6090030</v>
          </cell>
        </row>
        <row r="2987">
          <cell r="A2987" t="str">
            <v>1769AMOUDRUZ, Jean François</v>
          </cell>
          <cell r="B2987" t="str">
            <v>1769AMOUDRUZ, Jean François</v>
          </cell>
          <cell r="C2987" t="str">
            <v>AMOUDRUZ, Jean François</v>
          </cell>
          <cell r="D2987" t="str">
            <v>P6090030</v>
          </cell>
        </row>
        <row r="2988">
          <cell r="A2988" t="str">
            <v>1769BRAISAZ, Guérin</v>
          </cell>
          <cell r="B2988" t="str">
            <v>1769BRAISAZ, Guérin</v>
          </cell>
          <cell r="C2988" t="str">
            <v>BRAISAZ, Guérin</v>
          </cell>
          <cell r="D2988" t="str">
            <v>P6090030</v>
          </cell>
        </row>
        <row r="2989">
          <cell r="A2989" t="str">
            <v>1769BURNIER, François Antoine</v>
          </cell>
          <cell r="B2989" t="str">
            <v>1769BURNIER, François Antoine</v>
          </cell>
          <cell r="C2989" t="str">
            <v>BURNIER, François Antoine</v>
          </cell>
          <cell r="D2989" t="str">
            <v>P6090031</v>
          </cell>
        </row>
        <row r="2990">
          <cell r="A2990" t="str">
            <v>1769TAVERNIER, Jean</v>
          </cell>
          <cell r="B2990" t="str">
            <v>1769TAVERNIER, Jean</v>
          </cell>
          <cell r="C2990" t="str">
            <v>TAVERNIER, Jean</v>
          </cell>
          <cell r="D2990" t="str">
            <v>P6090030</v>
          </cell>
        </row>
        <row r="2991">
          <cell r="A2991" t="str">
            <v>1769TAVERNIER, Joseph</v>
          </cell>
          <cell r="B2991" t="str">
            <v>1769TAVERNIER, Joseph</v>
          </cell>
          <cell r="C2991" t="str">
            <v>TAVERNIER, Joseph</v>
          </cell>
          <cell r="D2991" t="str">
            <v>P6090030</v>
          </cell>
        </row>
        <row r="2992">
          <cell r="A2992" t="str">
            <v>1769VAGNAT, Claude Joseph</v>
          </cell>
          <cell r="B2992" t="str">
            <v>1769VAGNAT, Claude Joseph</v>
          </cell>
          <cell r="C2992" t="str">
            <v>VAGNAT, Claude Joseph</v>
          </cell>
          <cell r="D2992" t="str">
            <v>P6090031</v>
          </cell>
        </row>
        <row r="2993">
          <cell r="A2993" t="str">
            <v>1769RIONDEL, Joseph François</v>
          </cell>
          <cell r="B2993" t="str">
            <v>1769RIONDEL, Joseph François</v>
          </cell>
          <cell r="C2993" t="str">
            <v>RIONDEL, Joseph François</v>
          </cell>
          <cell r="D2993" t="str">
            <v>P6090030</v>
          </cell>
        </row>
        <row r="2994">
          <cell r="A2994" t="str">
            <v>1769RIONDEL, Claude François</v>
          </cell>
          <cell r="B2994" t="str">
            <v>1769RIONDEL, Claude François</v>
          </cell>
          <cell r="C2994" t="str">
            <v>RIONDEL, Claude François</v>
          </cell>
          <cell r="D2994" t="str">
            <v>P6090028</v>
          </cell>
        </row>
        <row r="2995">
          <cell r="A2995" t="str">
            <v>1769RICHARD, Jean François</v>
          </cell>
          <cell r="B2995" t="str">
            <v>1769RICHARD, Jean François</v>
          </cell>
          <cell r="C2995" t="str">
            <v>RICHARD, Jean François</v>
          </cell>
          <cell r="D2995" t="str">
            <v>P6090031</v>
          </cell>
        </row>
        <row r="2996">
          <cell r="A2996" t="str">
            <v>1769DEPLACE, François</v>
          </cell>
          <cell r="B2996" t="str">
            <v>1769DEPLACE, François</v>
          </cell>
          <cell r="C2996" t="str">
            <v>DEPLACE, François</v>
          </cell>
          <cell r="D2996" t="str">
            <v>P6090028</v>
          </cell>
        </row>
        <row r="2997">
          <cell r="A2997" t="str">
            <v>1769DUNOYER, Jean François</v>
          </cell>
          <cell r="B2997" t="str">
            <v>1769DUNOYER, Jean François</v>
          </cell>
          <cell r="C2997" t="str">
            <v>DUNOYER, Jean François</v>
          </cell>
          <cell r="D2997" t="str">
            <v>P6090031</v>
          </cell>
        </row>
        <row r="2998">
          <cell r="A2998" t="str">
            <v>1769DUBOIN, Guillaume Louis</v>
          </cell>
          <cell r="B2998" t="str">
            <v>1769DUBOIN, Guillaume Louis</v>
          </cell>
          <cell r="C2998" t="str">
            <v>DUBOIN, Guillaume Louis</v>
          </cell>
          <cell r="D2998" t="str">
            <v>P6090031</v>
          </cell>
        </row>
        <row r="2999">
          <cell r="A2999" t="str">
            <v>1769DELESMILLIERES, François Laurent</v>
          </cell>
          <cell r="B2999" t="str">
            <v>1769DELESMILLIERES, François Laurent</v>
          </cell>
          <cell r="C2999" t="str">
            <v>DELESMILLIERES, François Laurent</v>
          </cell>
          <cell r="D2999" t="str">
            <v>P6090029</v>
          </cell>
        </row>
        <row r="3000">
          <cell r="A3000" t="str">
            <v>1769DUC, Claude Joseph</v>
          </cell>
          <cell r="B3000" t="str">
            <v>1769DUC, Claude Joseph</v>
          </cell>
          <cell r="C3000" t="str">
            <v>DUC, Claude Joseph</v>
          </cell>
          <cell r="D3000" t="str">
            <v>P6090029</v>
          </cell>
        </row>
        <row r="3001">
          <cell r="A3001" t="str">
            <v>1769DUNOYER-DUPRAZ, George François</v>
          </cell>
          <cell r="B3001" t="str">
            <v>1769DUNOYER-DUPRAZ, George François</v>
          </cell>
          <cell r="C3001" t="str">
            <v>DUNOYER-DUPRAZ, George François</v>
          </cell>
          <cell r="D3001" t="str">
            <v>P6090029</v>
          </cell>
        </row>
        <row r="3002">
          <cell r="A3002" t="str">
            <v>1769GUILLET, Joseph Marie</v>
          </cell>
          <cell r="B3002" t="str">
            <v>1769GUILLET, Joseph Marie</v>
          </cell>
          <cell r="C3002" t="str">
            <v>GUILLET, Joseph Marie</v>
          </cell>
          <cell r="D3002" t="str">
            <v>P6090028</v>
          </cell>
        </row>
        <row r="3003">
          <cell r="A3003" t="str">
            <v>1769EXCOFFIER, François</v>
          </cell>
          <cell r="B3003" t="str">
            <v>1769EXCOFFIER, François</v>
          </cell>
          <cell r="C3003" t="str">
            <v>EXCOFFIER, François</v>
          </cell>
          <cell r="D3003" t="str">
            <v>P6090030</v>
          </cell>
        </row>
        <row r="3004">
          <cell r="A3004" t="str">
            <v>1769BOUVET, François Joseph</v>
          </cell>
          <cell r="B3004" t="str">
            <v>1769BOUVET, François Joseph</v>
          </cell>
          <cell r="C3004" t="str">
            <v>BOUVET, François Joseph</v>
          </cell>
          <cell r="D3004" t="str">
            <v>P6090029</v>
          </cell>
        </row>
        <row r="3005">
          <cell r="A3005" t="str">
            <v>1769DEPLACE, Claude Joseph</v>
          </cell>
          <cell r="B3005" t="str">
            <v>1769DEPLACE, Claude Joseph</v>
          </cell>
          <cell r="C3005" t="str">
            <v>DEPLACE, Claude Joseph</v>
          </cell>
          <cell r="D3005" t="str">
            <v>P6090029</v>
          </cell>
        </row>
        <row r="3006">
          <cell r="A3006" t="str">
            <v>1769FAVRE, Pierre Humbert</v>
          </cell>
          <cell r="B3006" t="str">
            <v>1769FAVRE, Pierre Humbert</v>
          </cell>
          <cell r="C3006" t="str">
            <v>FAVRE, Pierre Humbert</v>
          </cell>
          <cell r="D3006" t="str">
            <v>P6090029</v>
          </cell>
        </row>
        <row r="3007">
          <cell r="A3007" t="str">
            <v>1769GERDIL, Claude François</v>
          </cell>
          <cell r="B3007" t="str">
            <v>1769GERDIL, Claude François</v>
          </cell>
          <cell r="C3007" t="str">
            <v>GERDIL, Claude François</v>
          </cell>
          <cell r="D3007" t="str">
            <v>P6090029</v>
          </cell>
        </row>
        <row r="3008">
          <cell r="A3008" t="str">
            <v>1770SIMOND, Claude Joseph</v>
          </cell>
          <cell r="B3008" t="str">
            <v>1770SIMOND, Claude Joseph</v>
          </cell>
          <cell r="C3008" t="str">
            <v>SIMOND, Claude Joseph</v>
          </cell>
          <cell r="D3008" t="str">
            <v>P6090035</v>
          </cell>
        </row>
        <row r="3009">
          <cell r="A3009" t="str">
            <v>1770GUILLOT, François Joseph</v>
          </cell>
          <cell r="B3009" t="str">
            <v>1770GUILLOT, François Joseph</v>
          </cell>
          <cell r="C3009" t="str">
            <v>GUILLOT, François Joseph</v>
          </cell>
          <cell r="D3009" t="str">
            <v>P6090033</v>
          </cell>
        </row>
        <row r="3010">
          <cell r="A3010" t="str">
            <v>1770DEFFAOUGT, Barthelemi</v>
          </cell>
          <cell r="B3010" t="str">
            <v>1770DEFFAOUGT, Barthelemi</v>
          </cell>
          <cell r="C3010" t="str">
            <v>DEFFAOUGT, Barthelemi</v>
          </cell>
          <cell r="D3010" t="str">
            <v>P6090033</v>
          </cell>
        </row>
        <row r="3011">
          <cell r="A3011" t="str">
            <v>1770JAY, François</v>
          </cell>
          <cell r="B3011" t="str">
            <v>1770JAY, François</v>
          </cell>
          <cell r="C3011" t="str">
            <v>JAY, François</v>
          </cell>
          <cell r="D3011" t="str">
            <v>P6090033</v>
          </cell>
        </row>
        <row r="3012">
          <cell r="A3012" t="str">
            <v>1770ROUGE, Jacques François</v>
          </cell>
          <cell r="B3012" t="str">
            <v>1770ROUGE, Jacques François</v>
          </cell>
          <cell r="C3012" t="str">
            <v>ROUGE, Jacques François</v>
          </cell>
          <cell r="D3012" t="str">
            <v>P6090033</v>
          </cell>
        </row>
        <row r="3013">
          <cell r="A3013" t="str">
            <v>1770MARTIN, Jean François</v>
          </cell>
          <cell r="B3013" t="str">
            <v>1770MARTIN, Jean François</v>
          </cell>
          <cell r="C3013" t="str">
            <v>MARTIN, Jean François</v>
          </cell>
          <cell r="D3013" t="str">
            <v>P6090032</v>
          </cell>
        </row>
        <row r="3014">
          <cell r="A3014" t="str">
            <v>1770REY, Jean François l'ainé</v>
          </cell>
          <cell r="B3014" t="str">
            <v>1770REY, Jean François l'ainé</v>
          </cell>
          <cell r="C3014" t="str">
            <v>REY, Jean François l'ainé</v>
          </cell>
          <cell r="D3014" t="str">
            <v>P6090031</v>
          </cell>
        </row>
        <row r="3015">
          <cell r="A3015" t="str">
            <v>1770SAUGE, Claude Joseph</v>
          </cell>
          <cell r="B3015" t="str">
            <v>1770SAUGE, Claude Joseph</v>
          </cell>
          <cell r="C3015" t="str">
            <v>SAUGE, Claude Joseph</v>
          </cell>
          <cell r="D3015" t="str">
            <v>P6090032</v>
          </cell>
        </row>
        <row r="3016">
          <cell r="A3016" t="str">
            <v>1770VEISY, Antoine François</v>
          </cell>
          <cell r="B3016" t="str">
            <v>1770VEISY, Antoine François</v>
          </cell>
          <cell r="C3016" t="str">
            <v>VEISY, Antoine François</v>
          </cell>
          <cell r="D3016" t="str">
            <v>P6090036</v>
          </cell>
        </row>
        <row r="3017">
          <cell r="A3017" t="str">
            <v>1770BRUN, Claude François</v>
          </cell>
          <cell r="B3017" t="str">
            <v>1770BRUN, Claude François</v>
          </cell>
          <cell r="C3017" t="str">
            <v>BRUN, Claude François</v>
          </cell>
          <cell r="D3017" t="str">
            <v>P6090033</v>
          </cell>
        </row>
        <row r="3018">
          <cell r="A3018" t="str">
            <v>1770DEPLACE, Louis</v>
          </cell>
          <cell r="B3018" t="str">
            <v>1770DEPLACE, Louis</v>
          </cell>
          <cell r="C3018" t="str">
            <v>DEPLACE, Louis</v>
          </cell>
          <cell r="D3018" t="str">
            <v>P6090033</v>
          </cell>
        </row>
        <row r="3019">
          <cell r="A3019" t="str">
            <v>1770MILLERET, Joseph François</v>
          </cell>
          <cell r="B3019" t="str">
            <v>1770MILLERET, Joseph François</v>
          </cell>
          <cell r="C3019" t="str">
            <v>MILLERET, Joseph François</v>
          </cell>
          <cell r="D3019" t="str">
            <v>P6090033</v>
          </cell>
        </row>
        <row r="3020">
          <cell r="A3020" t="str">
            <v>1770VAGNAT, Jean Claude</v>
          </cell>
          <cell r="B3020" t="str">
            <v>1770VAGNAT, Jean Claude</v>
          </cell>
          <cell r="C3020" t="str">
            <v>VAGNAT, Jean Claude</v>
          </cell>
          <cell r="D3020" t="str">
            <v>P6090034</v>
          </cell>
        </row>
        <row r="3021">
          <cell r="A3021" t="str">
            <v>1770RICHARD, Barthelemi</v>
          </cell>
          <cell r="B3021" t="str">
            <v>1770RICHARD, Barthelemi</v>
          </cell>
          <cell r="C3021" t="str">
            <v>RICHARD, Barthelemi</v>
          </cell>
          <cell r="D3021" t="str">
            <v>P6090035</v>
          </cell>
        </row>
        <row r="3022">
          <cell r="A3022" t="str">
            <v>1770AMOUDRUZ-PUGIN, Barthelemi</v>
          </cell>
          <cell r="B3022" t="str">
            <v>1770AMOUDRUZ-PUGIN, Barthelemi</v>
          </cell>
          <cell r="C3022" t="str">
            <v>AMOUDRUZ-PUGIN, Barthelemi</v>
          </cell>
          <cell r="D3022" t="str">
            <v>P6090034</v>
          </cell>
        </row>
        <row r="3023">
          <cell r="A3023" t="str">
            <v>1770DUBOIN, François Joseph</v>
          </cell>
          <cell r="B3023" t="str">
            <v>1770DUBOIN, François Joseph</v>
          </cell>
          <cell r="C3023" t="str">
            <v>DUBOIN, François Joseph</v>
          </cell>
          <cell r="D3023" t="str">
            <v>P6090034</v>
          </cell>
        </row>
        <row r="3024">
          <cell r="A3024" t="str">
            <v>1770DUC, Pierre Antoine</v>
          </cell>
          <cell r="B3024" t="str">
            <v>1770DUC, Pierre Antoine</v>
          </cell>
          <cell r="C3024" t="str">
            <v>DUC, Pierre Antoine</v>
          </cell>
          <cell r="D3024" t="str">
            <v>P6090034</v>
          </cell>
        </row>
        <row r="3025">
          <cell r="A3025" t="str">
            <v>1770FONTAINE, Jean Michel</v>
          </cell>
          <cell r="B3025" t="str">
            <v>1770FONTAINE, Jean Michel</v>
          </cell>
          <cell r="C3025" t="str">
            <v>FONTAINE, Jean Michel</v>
          </cell>
          <cell r="D3025" t="str">
            <v>P6090034</v>
          </cell>
        </row>
        <row r="3026">
          <cell r="A3026" t="str">
            <v>1770NACHON, Jacques</v>
          </cell>
          <cell r="B3026" t="str">
            <v>1770NACHON, Jacques</v>
          </cell>
          <cell r="C3026" t="str">
            <v>NACHON, Jacques</v>
          </cell>
          <cell r="D3026" t="str">
            <v>P6090035</v>
          </cell>
        </row>
        <row r="3027">
          <cell r="A3027" t="str">
            <v>1770SIMOND, Etienne Joseph</v>
          </cell>
          <cell r="B3027" t="str">
            <v>1770SIMOND, Etienne Joseph</v>
          </cell>
          <cell r="C3027" t="str">
            <v>SIMOND, Etienne Joseph</v>
          </cell>
          <cell r="D3027" t="str">
            <v>P6090034</v>
          </cell>
        </row>
        <row r="3028">
          <cell r="A3028" t="str">
            <v>1770SIMOND, Gaspard</v>
          </cell>
          <cell r="B3028" t="str">
            <v>1770SIMOND, Gaspard</v>
          </cell>
          <cell r="C3028" t="str">
            <v>SIMOND, Gaspard</v>
          </cell>
          <cell r="D3028" t="str">
            <v>P6090034</v>
          </cell>
        </row>
        <row r="3029">
          <cell r="A3029" t="str">
            <v>1770SIMOND, Jean François</v>
          </cell>
          <cell r="B3029" t="str">
            <v>1770SIMOND, Jean François</v>
          </cell>
          <cell r="C3029" t="str">
            <v>SIMOND, Jean François</v>
          </cell>
          <cell r="D3029" t="str">
            <v>P6090034</v>
          </cell>
        </row>
        <row r="3030">
          <cell r="A3030" t="str">
            <v>1770GURLIE, Prosper</v>
          </cell>
          <cell r="B3030" t="str">
            <v>1770GURLIE, Prosper</v>
          </cell>
          <cell r="C3030" t="str">
            <v>GURLIE, Prosper</v>
          </cell>
          <cell r="D3030" t="str">
            <v>P6090035</v>
          </cell>
        </row>
        <row r="3031">
          <cell r="A3031" t="str">
            <v>1770DEPLACE, Michel François</v>
          </cell>
          <cell r="B3031" t="str">
            <v>1770DEPLACE, Michel François</v>
          </cell>
          <cell r="C3031" t="str">
            <v>DEPLACE, Michel François</v>
          </cell>
          <cell r="D3031" t="str">
            <v>P6090036</v>
          </cell>
        </row>
        <row r="3032">
          <cell r="A3032" t="str">
            <v>1770DUNOYER-DUPRAZ, George François</v>
          </cell>
          <cell r="B3032" t="str">
            <v>1770DUNOYER-DUPRAZ, George François</v>
          </cell>
          <cell r="C3032" t="str">
            <v>DUNOYER-DUPRAZ, George François</v>
          </cell>
          <cell r="D3032" t="str">
            <v>P6090032</v>
          </cell>
        </row>
        <row r="3033">
          <cell r="A3033" t="str">
            <v>1770MILLERET, Joseph</v>
          </cell>
          <cell r="B3033" t="str">
            <v>1770MILLERET, Joseph</v>
          </cell>
          <cell r="C3033" t="str">
            <v>MILLERET, Joseph</v>
          </cell>
          <cell r="D3033" t="str">
            <v>P6090032</v>
          </cell>
        </row>
        <row r="3034">
          <cell r="A3034" t="str">
            <v>1770SIMOND, Jean</v>
          </cell>
          <cell r="B3034" t="str">
            <v>1770SIMOND, Jean</v>
          </cell>
          <cell r="C3034" t="str">
            <v>SIMOND, Jean</v>
          </cell>
          <cell r="D3034" t="str">
            <v>P6090032</v>
          </cell>
        </row>
        <row r="3035">
          <cell r="A3035" t="str">
            <v>1770RIONDEL, Claude</v>
          </cell>
          <cell r="B3035" t="str">
            <v>1770RIONDEL, Claude</v>
          </cell>
          <cell r="C3035" t="str">
            <v>RIONDEL, Claude</v>
          </cell>
          <cell r="D3035" t="str">
            <v>P6090035</v>
          </cell>
        </row>
        <row r="3036">
          <cell r="A3036" t="str">
            <v>1770DUNOYER, François Joseph</v>
          </cell>
          <cell r="B3036" t="str">
            <v>1770DUNOYER, François Joseph</v>
          </cell>
          <cell r="C3036" t="str">
            <v>DUNOYER, François Joseph</v>
          </cell>
          <cell r="D3036" t="str">
            <v>P6090035</v>
          </cell>
        </row>
        <row r="3037">
          <cell r="A3037" t="str">
            <v>1770GIROD, Claude Joseph</v>
          </cell>
          <cell r="B3037" t="str">
            <v>1770GIROD, Claude Joseph</v>
          </cell>
          <cell r="C3037" t="str">
            <v>GIROD, Claude Joseph</v>
          </cell>
          <cell r="D3037" t="str">
            <v>P6090035</v>
          </cell>
        </row>
        <row r="3038">
          <cell r="A3038" t="str">
            <v>1770GURLIE, Joseph</v>
          </cell>
          <cell r="B3038" t="str">
            <v>1770GURLIE, Joseph</v>
          </cell>
          <cell r="C3038" t="str">
            <v>GURLIE, Joseph</v>
          </cell>
          <cell r="D3038" t="str">
            <v>P6090035</v>
          </cell>
        </row>
        <row r="3039">
          <cell r="A3039" t="str">
            <v>1770ROUGE, François Joseph Marie</v>
          </cell>
          <cell r="B3039" t="str">
            <v>1770ROUGE, François Joseph Marie</v>
          </cell>
          <cell r="C3039" t="str">
            <v>ROUGE, François Joseph Marie</v>
          </cell>
          <cell r="D3039" t="str">
            <v>P6090032</v>
          </cell>
        </row>
        <row r="3040">
          <cell r="A3040" t="str">
            <v>1770DENICODEX, François</v>
          </cell>
          <cell r="B3040" t="str">
            <v>1770DENICODEX, François</v>
          </cell>
          <cell r="C3040" t="str">
            <v>DENICODEX, François</v>
          </cell>
          <cell r="D3040" t="str">
            <v>P6090032</v>
          </cell>
        </row>
        <row r="3041">
          <cell r="A3041" t="str">
            <v>1770DEPLACE, François Bernardin</v>
          </cell>
          <cell r="B3041" t="str">
            <v>1770DEPLACE, François Bernardin</v>
          </cell>
          <cell r="C3041" t="str">
            <v>DEPLACE, François Bernardin</v>
          </cell>
          <cell r="D3041" t="str">
            <v>P6090033</v>
          </cell>
        </row>
        <row r="3042">
          <cell r="A3042" t="str">
            <v>1771JAY, François Louis</v>
          </cell>
          <cell r="B3042" t="str">
            <v>1771JAY, François Louis</v>
          </cell>
          <cell r="C3042" t="str">
            <v>JAY, François Louis</v>
          </cell>
          <cell r="D3042" t="str">
            <v>P6090038</v>
          </cell>
        </row>
        <row r="3043">
          <cell r="A3043" t="str">
            <v>1771DECHAVASSINE, Michel François</v>
          </cell>
          <cell r="B3043" t="str">
            <v>1771DECHAVASSINE, Michel François</v>
          </cell>
          <cell r="C3043" t="str">
            <v>DECHAVASSINE, Michel François</v>
          </cell>
          <cell r="D3043" t="str">
            <v>P6090037</v>
          </cell>
        </row>
        <row r="3044">
          <cell r="A3044" t="str">
            <v>1771DEFFAOUGT, Joseph Maurice</v>
          </cell>
          <cell r="B3044" t="str">
            <v>1771DEFFAOUGT, Joseph Maurice</v>
          </cell>
          <cell r="C3044" t="str">
            <v>DEFFAOUGT, Joseph Maurice</v>
          </cell>
          <cell r="D3044" t="str">
            <v>P6090037</v>
          </cell>
        </row>
        <row r="3045">
          <cell r="A3045" t="str">
            <v>1771DEPLACE, Claude Joseph</v>
          </cell>
          <cell r="B3045" t="str">
            <v>1771DEPLACE, Claude Joseph</v>
          </cell>
          <cell r="C3045" t="str">
            <v>DEPLACE, Claude Joseph</v>
          </cell>
          <cell r="D3045" t="str">
            <v>P6090037</v>
          </cell>
        </row>
        <row r="3046">
          <cell r="A3046" t="str">
            <v>1771PERRIN-BELLET, Louis</v>
          </cell>
          <cell r="B3046" t="str">
            <v>1771PERRIN-BELLET, Louis</v>
          </cell>
          <cell r="C3046" t="str">
            <v>PERRIN-BELLET, Louis</v>
          </cell>
          <cell r="D3046" t="str">
            <v>P6090038</v>
          </cell>
        </row>
        <row r="3047">
          <cell r="A3047" t="str">
            <v>1771TRONCHET, Claude Jacques</v>
          </cell>
          <cell r="B3047" t="str">
            <v>1771TRONCHET, Claude Jacques</v>
          </cell>
          <cell r="C3047" t="str">
            <v>TRONCHET, Claude Jacques</v>
          </cell>
          <cell r="D3047" t="str">
            <v>P6090037</v>
          </cell>
        </row>
        <row r="3048">
          <cell r="A3048" t="str">
            <v>1771DEPLACE, Joseph</v>
          </cell>
          <cell r="B3048" t="str">
            <v>1771DEPLACE, Joseph</v>
          </cell>
          <cell r="C3048" t="str">
            <v>DEPLACE, Joseph</v>
          </cell>
          <cell r="D3048" t="str">
            <v>P6090037</v>
          </cell>
        </row>
        <row r="3049">
          <cell r="A3049" t="str">
            <v>1771DEPLACE, Laurent</v>
          </cell>
          <cell r="B3049" t="str">
            <v>1771DEPLACE, Laurent</v>
          </cell>
          <cell r="C3049" t="str">
            <v>DEPLACE, Laurent</v>
          </cell>
          <cell r="D3049" t="str">
            <v>P6090038</v>
          </cell>
        </row>
        <row r="3050">
          <cell r="A3050" t="str">
            <v>1771DEFFAOUGT, Claude Joseph</v>
          </cell>
          <cell r="B3050" t="str">
            <v>1771DEFFAOUGT, Claude Joseph</v>
          </cell>
          <cell r="C3050" t="str">
            <v>DEFFAOUGT, Claude Joseph</v>
          </cell>
          <cell r="D3050" t="str">
            <v>P6090037</v>
          </cell>
        </row>
        <row r="3051">
          <cell r="A3051" t="str">
            <v>1771COL, Etienne</v>
          </cell>
          <cell r="B3051" t="str">
            <v>1771COL, Etienne</v>
          </cell>
          <cell r="C3051" t="str">
            <v>COL, Etienne</v>
          </cell>
          <cell r="D3051" t="str">
            <v>P6090037</v>
          </cell>
        </row>
        <row r="3052">
          <cell r="A3052" t="str">
            <v>1771PELLISSIER, François Joseph</v>
          </cell>
          <cell r="B3052" t="str">
            <v>1771PELLISSIER, François Joseph</v>
          </cell>
          <cell r="C3052" t="str">
            <v>PELLISSIER, François Joseph</v>
          </cell>
          <cell r="D3052" t="str">
            <v>P6090036</v>
          </cell>
        </row>
        <row r="3053">
          <cell r="A3053" t="str">
            <v>1771RIONDEL, François</v>
          </cell>
          <cell r="B3053" t="str">
            <v>1771RIONDEL, François</v>
          </cell>
          <cell r="C3053" t="str">
            <v>RIONDEL, François</v>
          </cell>
          <cell r="D3053" t="str">
            <v>P6090036</v>
          </cell>
        </row>
        <row r="3054">
          <cell r="A3054" t="str">
            <v>1771RENAND, Jean Michel</v>
          </cell>
          <cell r="B3054" t="str">
            <v>1771RENAND, Jean Michel</v>
          </cell>
          <cell r="C3054" t="str">
            <v>RENAND, Jean Michel</v>
          </cell>
          <cell r="D3054" t="str">
            <v>P6090036</v>
          </cell>
        </row>
        <row r="3055">
          <cell r="A3055" t="str">
            <v>1771DENAMBRIDE, Claude Joseph</v>
          </cell>
          <cell r="B3055" t="str">
            <v>1771DENAMBRIDE, Claude Joseph</v>
          </cell>
          <cell r="C3055" t="str">
            <v>DENAMBRIDE, Claude Joseph</v>
          </cell>
          <cell r="D3055" t="str">
            <v>P6090037</v>
          </cell>
        </row>
        <row r="3056">
          <cell r="A3056" t="str">
            <v>1771VAGNAT, Michel</v>
          </cell>
          <cell r="B3056" t="str">
            <v>1771VAGNAT, Michel</v>
          </cell>
          <cell r="C3056" t="str">
            <v>VAGNAT, Michel</v>
          </cell>
          <cell r="D3056" t="str">
            <v>P6090036</v>
          </cell>
        </row>
        <row r="3057">
          <cell r="A3057" t="str">
            <v>1771DUNOYER, Jacques François</v>
          </cell>
          <cell r="B3057" t="str">
            <v>1771DUNOYER, Jacques François</v>
          </cell>
          <cell r="C3057" t="str">
            <v>DUNOYER, Jacques François</v>
          </cell>
          <cell r="D3057" t="str">
            <v>P6090036</v>
          </cell>
        </row>
        <row r="3058">
          <cell r="A3058" t="str">
            <v>1772BOUVET, Pierre François</v>
          </cell>
          <cell r="B3058" t="str">
            <v>1772BOUVET, Pierre François</v>
          </cell>
          <cell r="C3058" t="str">
            <v>BOUVET, Pierre François</v>
          </cell>
          <cell r="D3058" t="str">
            <v>P6090039</v>
          </cell>
        </row>
        <row r="3059">
          <cell r="A3059" t="str">
            <v>1772CULLAZ, Joseph François</v>
          </cell>
          <cell r="B3059" t="str">
            <v>1772CULLAZ, Joseph François</v>
          </cell>
          <cell r="C3059" t="str">
            <v>CULLAZ, Joseph François</v>
          </cell>
          <cell r="D3059" t="str">
            <v>P6090039</v>
          </cell>
        </row>
        <row r="3060">
          <cell r="A3060" t="str">
            <v>1772DUBOIN, Claude François</v>
          </cell>
          <cell r="B3060" t="str">
            <v>1772DUBOIN, Claude François</v>
          </cell>
          <cell r="C3060" t="str">
            <v>DUBOIN, Claude François</v>
          </cell>
          <cell r="D3060" t="str">
            <v>P6090039</v>
          </cell>
        </row>
        <row r="3061">
          <cell r="A3061" t="str">
            <v>1772ROUGE, Pierre Joseph</v>
          </cell>
          <cell r="B3061" t="str">
            <v>1772ROUGE, Pierre Joseph</v>
          </cell>
          <cell r="C3061" t="str">
            <v>ROUGE, Pierre Joseph</v>
          </cell>
          <cell r="D3061" t="str">
            <v>P6090040</v>
          </cell>
        </row>
        <row r="3062">
          <cell r="A3062" t="str">
            <v>1772BARDY, Michel Joseph</v>
          </cell>
          <cell r="B3062" t="str">
            <v>1772BARDY, Michel Joseph</v>
          </cell>
          <cell r="C3062" t="str">
            <v>BARDY, Michel Joseph</v>
          </cell>
          <cell r="D3062" t="str">
            <v>P6090038</v>
          </cell>
        </row>
        <row r="3063">
          <cell r="A3063" t="str">
            <v>1772CORNUT, Claude François</v>
          </cell>
          <cell r="B3063" t="str">
            <v>1772CORNUT, Claude François</v>
          </cell>
          <cell r="C3063" t="str">
            <v>CORNUT, Claude François</v>
          </cell>
          <cell r="D3063" t="str">
            <v>P6090040</v>
          </cell>
        </row>
        <row r="3064">
          <cell r="A3064" t="str">
            <v>1772DELACOSTE, Jean Joseph</v>
          </cell>
          <cell r="B3064" t="str">
            <v>1772DELACOSTE, Jean Joseph</v>
          </cell>
          <cell r="C3064" t="str">
            <v>DELACOSTE, Jean Joseph</v>
          </cell>
          <cell r="D3064" t="str">
            <v>P6090041</v>
          </cell>
        </row>
        <row r="3065">
          <cell r="A3065" t="str">
            <v>1772CURTON, Joseph</v>
          </cell>
          <cell r="B3065" t="str">
            <v>1772CURTON, Joseph</v>
          </cell>
          <cell r="C3065" t="str">
            <v>CURTON, Joseph</v>
          </cell>
          <cell r="D3065" t="str">
            <v>P6090038</v>
          </cell>
        </row>
        <row r="3066">
          <cell r="A3066" t="str">
            <v>1772DEFFAOUGT, Nicolas</v>
          </cell>
          <cell r="B3066" t="str">
            <v>1772DEFFAOUGT, Nicolas</v>
          </cell>
          <cell r="C3066" t="str">
            <v>DEFFAOUGT, Nicolas</v>
          </cell>
          <cell r="D3066" t="str">
            <v>P6090040</v>
          </cell>
        </row>
        <row r="3067">
          <cell r="A3067" t="str">
            <v>1772GERDIL, Jean François</v>
          </cell>
          <cell r="B3067" t="str">
            <v>1772GERDIL, Jean François</v>
          </cell>
          <cell r="C3067" t="str">
            <v>GERDIL, Jean François</v>
          </cell>
          <cell r="D3067" t="str">
            <v>P6090041</v>
          </cell>
        </row>
        <row r="3068">
          <cell r="A3068" t="str">
            <v>1772ROUGE-RIMMOZ, Joseph Bernardin</v>
          </cell>
          <cell r="B3068" t="str">
            <v>1772ROUGE-RIMMOZ, Joseph Bernardin</v>
          </cell>
          <cell r="C3068" t="str">
            <v>ROUGE-RIMMOZ, Joseph Bernardin</v>
          </cell>
          <cell r="D3068" t="str">
            <v>P6090039</v>
          </cell>
        </row>
        <row r="3069">
          <cell r="A3069" t="str">
            <v>1772BAUD, Joseph</v>
          </cell>
          <cell r="B3069" t="str">
            <v>1772BAUD, Joseph</v>
          </cell>
          <cell r="C3069" t="str">
            <v>BAUD, Joseph</v>
          </cell>
          <cell r="D3069" t="str">
            <v>P6090041</v>
          </cell>
        </row>
        <row r="3070">
          <cell r="A3070" t="str">
            <v>1772AMOUDRUZ, Jean François</v>
          </cell>
          <cell r="B3070" t="str">
            <v>1772AMOUDRUZ, Jean François</v>
          </cell>
          <cell r="C3070" t="str">
            <v>AMOUDRUZ, Jean François</v>
          </cell>
          <cell r="D3070" t="str">
            <v>P6090040</v>
          </cell>
        </row>
        <row r="3071">
          <cell r="A3071" t="str">
            <v>1772DEMOMPITON, Michel François</v>
          </cell>
          <cell r="B3071" t="str">
            <v>1772DEMOMPITON, Michel François</v>
          </cell>
          <cell r="C3071" t="str">
            <v>DEMOMPITON, Michel François</v>
          </cell>
          <cell r="D3071" t="str">
            <v>P6090040</v>
          </cell>
        </row>
        <row r="3072">
          <cell r="A3072" t="str">
            <v>1772MICHAT, Etienne</v>
          </cell>
          <cell r="B3072" t="str">
            <v>1772MICHAT, Etienne</v>
          </cell>
          <cell r="C3072" t="str">
            <v>MICHAT, Etienne</v>
          </cell>
          <cell r="D3072" t="str">
            <v>P6090040</v>
          </cell>
        </row>
        <row r="3073">
          <cell r="A3073" t="str">
            <v>1772FAVRE, François Joseph</v>
          </cell>
          <cell r="B3073" t="str">
            <v>1772FAVRE, François Joseph</v>
          </cell>
          <cell r="C3073" t="str">
            <v>FAVRE, François Joseph</v>
          </cell>
          <cell r="D3073" t="str">
            <v>P6090041</v>
          </cell>
        </row>
        <row r="3074">
          <cell r="A3074" t="str">
            <v>1772CULLAZ, François Joseph</v>
          </cell>
          <cell r="B3074" t="str">
            <v>1772CULLAZ, François Joseph</v>
          </cell>
          <cell r="C3074" t="str">
            <v>CULLAZ, François Joseph</v>
          </cell>
          <cell r="D3074" t="str">
            <v>P6090040</v>
          </cell>
        </row>
        <row r="3075">
          <cell r="A3075" t="str">
            <v>1772DUNOYER-DUPRAZ, Noël François</v>
          </cell>
          <cell r="B3075" t="str">
            <v>1772DUNOYER-DUPRAZ, Noël François</v>
          </cell>
          <cell r="C3075" t="str">
            <v>DUNOYER-DUPRAZ, Noël François</v>
          </cell>
          <cell r="D3075" t="str">
            <v>P6090038</v>
          </cell>
        </row>
        <row r="3076">
          <cell r="A3076" t="str">
            <v>1772DUSAUGEY, Jean</v>
          </cell>
          <cell r="B3076" t="str">
            <v>1772DUSAUGEY, Jean</v>
          </cell>
          <cell r="C3076" t="str">
            <v>DUSAUGEY, Jean</v>
          </cell>
          <cell r="D3076" t="str">
            <v>P6090039</v>
          </cell>
        </row>
        <row r="3077">
          <cell r="A3077" t="str">
            <v>1772DUSAUGEY, Noël</v>
          </cell>
          <cell r="B3077" t="str">
            <v>1772DUSAUGEY, Noël</v>
          </cell>
          <cell r="C3077" t="str">
            <v>DUSAUGEY, Noël</v>
          </cell>
          <cell r="D3077" t="str">
            <v>P6090039</v>
          </cell>
        </row>
        <row r="3078">
          <cell r="A3078" t="str">
            <v>1772MILLERET, Claude Joseph</v>
          </cell>
          <cell r="B3078" t="str">
            <v>1772MILLERET, Claude Joseph</v>
          </cell>
          <cell r="C3078" t="str">
            <v>MILLERET, Claude Joseph</v>
          </cell>
          <cell r="D3078" t="str">
            <v>P6090039</v>
          </cell>
        </row>
        <row r="3079">
          <cell r="A3079" t="str">
            <v>1773DUNOYER, Claude Louis</v>
          </cell>
          <cell r="B3079" t="str">
            <v>1773DUNOYER, Claude Louis</v>
          </cell>
          <cell r="C3079" t="str">
            <v>DUNOYER, Claude Louis</v>
          </cell>
          <cell r="D3079" t="str">
            <v>P6090043</v>
          </cell>
        </row>
        <row r="3080">
          <cell r="A3080" t="str">
            <v>1773AMOUDRUZ-ROSSET, Pierre Marie</v>
          </cell>
          <cell r="B3080" t="str">
            <v>1773AMOUDRUZ-ROSSET, Pierre Marie</v>
          </cell>
          <cell r="C3080" t="str">
            <v>AMOUDRUZ-ROSSET, Pierre Marie</v>
          </cell>
          <cell r="D3080" t="str">
            <v>P6090042</v>
          </cell>
        </row>
        <row r="3081">
          <cell r="A3081" t="str">
            <v>1773FAVRE, Joseph</v>
          </cell>
          <cell r="B3081" t="str">
            <v>1773FAVRE, Joseph</v>
          </cell>
          <cell r="C3081" t="str">
            <v>FAVRE, Joseph</v>
          </cell>
          <cell r="D3081" t="str">
            <v>P6090042</v>
          </cell>
        </row>
        <row r="3082">
          <cell r="A3082" t="str">
            <v>1773FAVRE, Claude Joseph</v>
          </cell>
          <cell r="B3082" t="str">
            <v>1773FAVRE, Claude Joseph</v>
          </cell>
          <cell r="C3082" t="str">
            <v>FAVRE, Claude Joseph</v>
          </cell>
          <cell r="D3082" t="str">
            <v>P6090042</v>
          </cell>
        </row>
        <row r="3083">
          <cell r="A3083" t="str">
            <v>1773ROUGE, François</v>
          </cell>
          <cell r="B3083" t="str">
            <v>1773ROUGE, François</v>
          </cell>
          <cell r="C3083" t="str">
            <v>ROUGE, François</v>
          </cell>
          <cell r="D3083" t="str">
            <v>P6090042</v>
          </cell>
        </row>
        <row r="3084">
          <cell r="A3084" t="str">
            <v>1773DUBORGET, Joseph</v>
          </cell>
          <cell r="B3084" t="str">
            <v>1773DUBORGET, Joseph</v>
          </cell>
          <cell r="C3084" t="str">
            <v>DUBORGET, Joseph</v>
          </cell>
          <cell r="D3084" t="str">
            <v>P6090041</v>
          </cell>
        </row>
        <row r="3085">
          <cell r="A3085" t="str">
            <v>1773DELACOSTE, Bernard</v>
          </cell>
          <cell r="B3085" t="str">
            <v>1773DELACOSTE, Bernard</v>
          </cell>
          <cell r="C3085" t="str">
            <v>DELACOSTE, Bernard</v>
          </cell>
          <cell r="D3085" t="str">
            <v>P6090044</v>
          </cell>
        </row>
        <row r="3086">
          <cell r="A3086" t="str">
            <v>1773DEFFAOUGT, Bernard</v>
          </cell>
          <cell r="B3086" t="str">
            <v>1773DEFFAOUGT, Bernard</v>
          </cell>
          <cell r="C3086" t="str">
            <v>DEFFAOUGT, Bernard</v>
          </cell>
          <cell r="D3086" t="str">
            <v>P6090043</v>
          </cell>
        </row>
        <row r="3087">
          <cell r="A3087" t="str">
            <v>1773DEFFAOUGT, François Joseph</v>
          </cell>
          <cell r="B3087" t="str">
            <v>1773DEFFAOUGT, François Joseph</v>
          </cell>
          <cell r="C3087" t="str">
            <v>DEFFAOUGT, François Joseph</v>
          </cell>
          <cell r="D3087" t="str">
            <v>P6090042</v>
          </cell>
        </row>
        <row r="3088">
          <cell r="A3088" t="str">
            <v>1773DEPLACE, Claude François</v>
          </cell>
          <cell r="B3088" t="str">
            <v>1773DEPLACE, Claude François</v>
          </cell>
          <cell r="C3088" t="str">
            <v>DEPLACE, Claude François</v>
          </cell>
          <cell r="D3088" t="str">
            <v>P6090041</v>
          </cell>
        </row>
        <row r="3089">
          <cell r="A3089" t="str">
            <v>1773DUNOYER, François Joseph</v>
          </cell>
          <cell r="B3089" t="str">
            <v>1773DUNOYER, François Joseph</v>
          </cell>
          <cell r="C3089" t="str">
            <v>DUNOYER, François Joseph</v>
          </cell>
          <cell r="D3089" t="str">
            <v>P6090041</v>
          </cell>
        </row>
        <row r="3090">
          <cell r="A3090" t="str">
            <v>1773PARCHET, George</v>
          </cell>
          <cell r="B3090" t="str">
            <v>1773PARCHET, George</v>
          </cell>
          <cell r="C3090" t="str">
            <v>PARCHET, George</v>
          </cell>
          <cell r="D3090" t="str">
            <v>P6090042</v>
          </cell>
        </row>
        <row r="3091">
          <cell r="A3091" t="str">
            <v>1773ANTHONIOZ, Joseph</v>
          </cell>
          <cell r="B3091" t="str">
            <v>1773ANTHONIOZ, Joseph</v>
          </cell>
          <cell r="C3091" t="str">
            <v>ANTHONIOZ, Joseph</v>
          </cell>
          <cell r="D3091" t="str">
            <v>P6090043</v>
          </cell>
        </row>
        <row r="3092">
          <cell r="A3092" t="str">
            <v>1773BAUD, Pierre</v>
          </cell>
          <cell r="B3092" t="str">
            <v>1773BAUD, Pierre</v>
          </cell>
          <cell r="C3092" t="str">
            <v>BAUD, Pierre</v>
          </cell>
          <cell r="D3092" t="str">
            <v>P6090043</v>
          </cell>
        </row>
        <row r="3093">
          <cell r="A3093" t="str">
            <v>1773BRUN, Pierre</v>
          </cell>
          <cell r="B3093" t="str">
            <v>1773BRUN, Pierre</v>
          </cell>
          <cell r="C3093" t="str">
            <v>BRUN, Pierre</v>
          </cell>
          <cell r="D3093" t="str">
            <v>P6090043</v>
          </cell>
        </row>
        <row r="3094">
          <cell r="A3094" t="str">
            <v>1773DECHAVASSINE, Jean François</v>
          </cell>
          <cell r="B3094" t="str">
            <v>1773DECHAVASSINE, Jean François</v>
          </cell>
          <cell r="C3094" t="str">
            <v>DECHAVASSINE, Jean François</v>
          </cell>
          <cell r="D3094" t="str">
            <v>P6090043</v>
          </cell>
        </row>
        <row r="3095">
          <cell r="A3095" t="str">
            <v>1773RENAND, Jean Joseph</v>
          </cell>
          <cell r="B3095" t="str">
            <v>1773RENAND, Jean Joseph</v>
          </cell>
          <cell r="C3095" t="str">
            <v>RENAND, Jean Joseph</v>
          </cell>
          <cell r="D3095" t="str">
            <v>P6090042</v>
          </cell>
        </row>
        <row r="3096">
          <cell r="A3096" t="str">
            <v>1773EMONET, François Joseph</v>
          </cell>
          <cell r="B3096" t="str">
            <v>1773EMONET, François Joseph</v>
          </cell>
          <cell r="C3096" t="str">
            <v>EMONET, François Joseph</v>
          </cell>
          <cell r="D3096" t="str">
            <v>P6090043</v>
          </cell>
        </row>
        <row r="3097">
          <cell r="A3097" t="str">
            <v>1773GINDRE, Claude François</v>
          </cell>
          <cell r="B3097" t="str">
            <v>1773GINDRE, Claude François</v>
          </cell>
          <cell r="C3097" t="str">
            <v>GINDRE, Claude François</v>
          </cell>
          <cell r="D3097" t="str">
            <v>P6090043</v>
          </cell>
        </row>
        <row r="3098">
          <cell r="A3098" t="str">
            <v>1773DECHAVASSINE, George Marie</v>
          </cell>
          <cell r="B3098" t="str">
            <v>1773DECHAVASSINE, George Marie</v>
          </cell>
          <cell r="C3098" t="str">
            <v>DECHAVASSINE, George Marie</v>
          </cell>
          <cell r="D3098" t="str">
            <v>P6090042</v>
          </cell>
        </row>
        <row r="3099">
          <cell r="A3099" t="str">
            <v>1774MOGENET, Jacques</v>
          </cell>
          <cell r="B3099" t="str">
            <v>1774MOGENET, Jacques</v>
          </cell>
          <cell r="C3099" t="str">
            <v>MOGENET, Jacques</v>
          </cell>
          <cell r="D3099" t="str">
            <v>P6090044</v>
          </cell>
        </row>
        <row r="3100">
          <cell r="A3100" t="str">
            <v>1774ROUGE, Pierre François</v>
          </cell>
          <cell r="B3100" t="str">
            <v>1774ROUGE, Pierre François</v>
          </cell>
          <cell r="C3100" t="str">
            <v>ROUGE, Pierre François</v>
          </cell>
          <cell r="D3100" t="str">
            <v>P6090044</v>
          </cell>
        </row>
        <row r="3101">
          <cell r="A3101" t="str">
            <v>1774TRONCHET, François Louis</v>
          </cell>
          <cell r="B3101" t="str">
            <v>1774TRONCHET, François Louis</v>
          </cell>
          <cell r="C3101" t="str">
            <v>TRONCHET, François Louis</v>
          </cell>
          <cell r="D3101" t="str">
            <v>P6090045</v>
          </cell>
        </row>
        <row r="3102">
          <cell r="A3102" t="str">
            <v>1774RICHARD, Jacques</v>
          </cell>
          <cell r="B3102" t="str">
            <v>1774RICHARD, Jacques</v>
          </cell>
          <cell r="C3102" t="str">
            <v>RICHARD, Jacques</v>
          </cell>
          <cell r="D3102" t="str">
            <v>P6090046</v>
          </cell>
        </row>
        <row r="3103">
          <cell r="A3103" t="str">
            <v>1774DENICODEX, Joseph</v>
          </cell>
          <cell r="B3103" t="str">
            <v>1774DENICODEX, Joseph</v>
          </cell>
          <cell r="C3103" t="str">
            <v>DENICODEX, Joseph</v>
          </cell>
          <cell r="D3103" t="str">
            <v>P6090045</v>
          </cell>
        </row>
        <row r="3104">
          <cell r="A3104" t="str">
            <v>1774FAVRE, François</v>
          </cell>
          <cell r="B3104" t="str">
            <v>1774FAVRE, François</v>
          </cell>
          <cell r="C3104" t="str">
            <v>FAVRE, François</v>
          </cell>
          <cell r="D3104" t="str">
            <v>P6090045</v>
          </cell>
        </row>
        <row r="3105">
          <cell r="A3105" t="str">
            <v>1774JAY, Joseph</v>
          </cell>
          <cell r="B3105" t="str">
            <v>1774JAY, Joseph</v>
          </cell>
          <cell r="C3105" t="str">
            <v>JAY, Joseph</v>
          </cell>
          <cell r="D3105" t="str">
            <v>P6090045</v>
          </cell>
        </row>
        <row r="3106">
          <cell r="A3106" t="str">
            <v>1774EMONET, Jean Joseph</v>
          </cell>
          <cell r="B3106" t="str">
            <v>1774EMONET, Jean Joseph</v>
          </cell>
          <cell r="C3106" t="str">
            <v>EMONET, Jean Joseph</v>
          </cell>
          <cell r="D3106" t="str">
            <v>P6090045</v>
          </cell>
        </row>
        <row r="3107">
          <cell r="A3107" t="str">
            <v>1774GINDRE, Jean François</v>
          </cell>
          <cell r="B3107" t="str">
            <v>1774GINDRE, Jean François</v>
          </cell>
          <cell r="C3107" t="str">
            <v>GINDRE, Jean François</v>
          </cell>
          <cell r="D3107" t="str">
            <v>P6090044</v>
          </cell>
        </row>
        <row r="3108">
          <cell r="A3108" t="str">
            <v>1774FAVRE-LATOUR, Joseph François</v>
          </cell>
          <cell r="B3108" t="str">
            <v>1774FAVRE-LATOUR, Joseph François</v>
          </cell>
          <cell r="C3108" t="str">
            <v>FAVRE-LATOUR, Joseph François</v>
          </cell>
          <cell r="D3108" t="str">
            <v>P6090046</v>
          </cell>
        </row>
        <row r="3109">
          <cell r="A3109" t="str">
            <v>1774DECHAVASSINE, Claude François</v>
          </cell>
          <cell r="B3109" t="str">
            <v>1774DECHAVASSINE, Claude François</v>
          </cell>
          <cell r="C3109" t="str">
            <v>DECHAVASSINE, Claude François</v>
          </cell>
          <cell r="D3109" t="str">
            <v>P6090046</v>
          </cell>
        </row>
        <row r="3110">
          <cell r="A3110" t="str">
            <v>1774RATELIER-PARCHET, Claude Franç.</v>
          </cell>
          <cell r="B3110" t="str">
            <v>1774RATELIER-PARCHET, Claude Franç.</v>
          </cell>
          <cell r="C3110" t="str">
            <v>RATELIER-PARCHET, Claude Franç.</v>
          </cell>
          <cell r="D3110" t="str">
            <v>P6090046</v>
          </cell>
        </row>
        <row r="3111">
          <cell r="A3111" t="str">
            <v>1774COLLET, Joseph</v>
          </cell>
          <cell r="B3111" t="str">
            <v>1774COLLET, Joseph</v>
          </cell>
          <cell r="C3111" t="str">
            <v>COLLET, Joseph</v>
          </cell>
          <cell r="D3111" t="str">
            <v>P6090046</v>
          </cell>
        </row>
        <row r="3112">
          <cell r="A3112" t="str">
            <v>1774DUBOIN, Claude</v>
          </cell>
          <cell r="B3112" t="str">
            <v>1774DUBOIN, Claude</v>
          </cell>
          <cell r="C3112" t="str">
            <v>DUBOIN, Claude</v>
          </cell>
          <cell r="D3112" t="str">
            <v>P6090046</v>
          </cell>
        </row>
        <row r="3113">
          <cell r="A3113" t="str">
            <v>1774MOGENET, Antoine François</v>
          </cell>
          <cell r="B3113" t="str">
            <v>1774MOGENET, Antoine François</v>
          </cell>
          <cell r="C3113" t="str">
            <v>MOGENET, Antoine François</v>
          </cell>
          <cell r="D3113" t="str">
            <v>P6090045</v>
          </cell>
        </row>
        <row r="3114">
          <cell r="A3114" t="str">
            <v>1774SIMOND, Jean François</v>
          </cell>
          <cell r="B3114" t="str">
            <v>1774SIMOND, Jean François</v>
          </cell>
          <cell r="C3114" t="str">
            <v>SIMOND, Jean François</v>
          </cell>
          <cell r="D3114" t="str">
            <v>P6090045</v>
          </cell>
        </row>
        <row r="3115">
          <cell r="A3115" t="str">
            <v>1774ROUGE, Pierre Joseph</v>
          </cell>
          <cell r="B3115" t="str">
            <v>1774ROUGE, Pierre Joseph</v>
          </cell>
          <cell r="C3115" t="str">
            <v>ROUGE, Pierre Joseph</v>
          </cell>
          <cell r="D3115" t="str">
            <v>P6090047</v>
          </cell>
        </row>
        <row r="3116">
          <cell r="A3116" t="str">
            <v>1774BIORD, Jean François</v>
          </cell>
          <cell r="B3116" t="str">
            <v>1774BIORD, Jean François</v>
          </cell>
          <cell r="C3116" t="str">
            <v>BIORD, Jean François</v>
          </cell>
          <cell r="D3116" t="str">
            <v>P6090045</v>
          </cell>
        </row>
        <row r="3117">
          <cell r="A3117" t="str">
            <v>1774GERDIL, François</v>
          </cell>
          <cell r="B3117" t="str">
            <v>1774GERDIL, François</v>
          </cell>
          <cell r="C3117" t="str">
            <v>GERDIL, François</v>
          </cell>
          <cell r="D3117" t="str">
            <v>P6090045</v>
          </cell>
        </row>
        <row r="3118">
          <cell r="A3118" t="str">
            <v>1774DECHAVASSINE, Jean François</v>
          </cell>
          <cell r="B3118" t="str">
            <v>1774DECHAVASSINE, Jean François</v>
          </cell>
          <cell r="C3118" t="str">
            <v>DECHAVASSINE, Jean François</v>
          </cell>
          <cell r="D3118" t="str">
            <v>P6090046</v>
          </cell>
        </row>
        <row r="3119">
          <cell r="A3119" t="str">
            <v>1774BRUN, Claude François</v>
          </cell>
          <cell r="B3119" t="str">
            <v>1774BRUN, Claude François</v>
          </cell>
          <cell r="C3119" t="str">
            <v>BRUN, Claude François</v>
          </cell>
          <cell r="D3119" t="str">
            <v>P6090044</v>
          </cell>
        </row>
        <row r="3120">
          <cell r="A3120" t="str">
            <v>1774GRIVEL, Guillaume</v>
          </cell>
          <cell r="B3120" t="str">
            <v>1774GRIVEL, Guillaume</v>
          </cell>
          <cell r="C3120" t="str">
            <v>GRIVEL, Guillaume</v>
          </cell>
          <cell r="D3120" t="str">
            <v>P6090044</v>
          </cell>
        </row>
        <row r="3121">
          <cell r="A3121" t="str">
            <v>1774MICHIAT, Etienne</v>
          </cell>
          <cell r="B3121" t="str">
            <v>1774MICHIAT, Etienne</v>
          </cell>
          <cell r="C3121" t="str">
            <v>MICHIAT, Etienne</v>
          </cell>
          <cell r="D3121" t="str">
            <v>P6090044</v>
          </cell>
        </row>
        <row r="3122">
          <cell r="A3122" t="str">
            <v>1774PELLISSIER, Jean François</v>
          </cell>
          <cell r="B3122" t="str">
            <v>1774PELLISSIER, Jean François</v>
          </cell>
          <cell r="C3122" t="str">
            <v>PELLISSIER, Jean François</v>
          </cell>
          <cell r="D3122" t="str">
            <v>P6090044</v>
          </cell>
        </row>
        <row r="3123">
          <cell r="A3123" t="str">
            <v>1774MOUCHET, François</v>
          </cell>
          <cell r="B3123" t="str">
            <v>1774MOUCHET, François</v>
          </cell>
          <cell r="C3123" t="str">
            <v>MOUCHET, François</v>
          </cell>
          <cell r="D3123" t="str">
            <v>P6090046 &amp; _x000D_photocop</v>
          </cell>
        </row>
        <row r="3124">
          <cell r="A3124" t="str">
            <v>1775DUNOYER, Aimé</v>
          </cell>
          <cell r="B3124" t="str">
            <v>1775DUNOYER, Aimé</v>
          </cell>
          <cell r="C3124" t="str">
            <v>DUNOYER, Aimé</v>
          </cell>
          <cell r="D3124" t="str">
            <v>P6090048</v>
          </cell>
        </row>
        <row r="3125">
          <cell r="A3125" t="str">
            <v>1775DUNOYER, Jean  François</v>
          </cell>
          <cell r="B3125" t="str">
            <v>1775DUNOYER, Jean  François</v>
          </cell>
          <cell r="C3125" t="str">
            <v>DUNOYER, Jean  François</v>
          </cell>
          <cell r="D3125" t="str">
            <v>P6090048</v>
          </cell>
        </row>
        <row r="3126">
          <cell r="A3126" t="str">
            <v>1775DUNOYER, Pierre François</v>
          </cell>
          <cell r="B3126" t="str">
            <v>1775DUNOYER, Pierre François</v>
          </cell>
          <cell r="C3126" t="str">
            <v>DUNOYER, Pierre François</v>
          </cell>
          <cell r="D3126" t="str">
            <v>P6090048</v>
          </cell>
        </row>
        <row r="3127">
          <cell r="A3127" t="str">
            <v>1775SIMOND, François Joseph</v>
          </cell>
          <cell r="B3127" t="str">
            <v>1775SIMOND, François Joseph</v>
          </cell>
          <cell r="C3127" t="str">
            <v>SIMOND, François Joseph</v>
          </cell>
          <cell r="D3127" t="str">
            <v>P6090048_x000D_photocop</v>
          </cell>
        </row>
        <row r="3128">
          <cell r="A3128" t="str">
            <v>1775NICODEX, Nicolas</v>
          </cell>
          <cell r="B3128" t="str">
            <v>1775NICODEX, Nicolas</v>
          </cell>
          <cell r="C3128" t="str">
            <v>NICODEX, Nicolas</v>
          </cell>
          <cell r="D3128" t="str">
            <v>P6090048</v>
          </cell>
        </row>
        <row r="3129">
          <cell r="A3129" t="str">
            <v>1775GINDRE, Pierre Marie</v>
          </cell>
          <cell r="B3129" t="str">
            <v>1775GINDRE, Pierre Marie</v>
          </cell>
          <cell r="C3129" t="str">
            <v>GINDRE, Pierre Marie</v>
          </cell>
          <cell r="D3129" t="str">
            <v>P6090047</v>
          </cell>
        </row>
        <row r="3130">
          <cell r="A3130" t="str">
            <v>1775BRUNOD, Claude</v>
          </cell>
          <cell r="B3130" t="str">
            <v>1775BRUNOD, Claude</v>
          </cell>
          <cell r="C3130" t="str">
            <v>BRUNOD, Claude</v>
          </cell>
          <cell r="D3130" t="str">
            <v>P6090048</v>
          </cell>
        </row>
        <row r="3131">
          <cell r="A3131" t="str">
            <v>1775PARCHET, Pierre</v>
          </cell>
          <cell r="B3131" t="str">
            <v>1775PARCHET, Pierre</v>
          </cell>
          <cell r="C3131" t="str">
            <v>PARCHET, Pierre</v>
          </cell>
          <cell r="D3131" t="str">
            <v>P7190113</v>
          </cell>
        </row>
        <row r="3132">
          <cell r="A3132" t="str">
            <v>1775PERRET, Pierre Humbert</v>
          </cell>
          <cell r="B3132" t="str">
            <v>1775PERRET, Pierre Humbert</v>
          </cell>
          <cell r="C3132" t="str">
            <v>PERRET, Pierre Humbert</v>
          </cell>
          <cell r="D3132" t="str">
            <v>P6090048</v>
          </cell>
        </row>
        <row r="3133">
          <cell r="A3133" t="str">
            <v>1775RIONDEL, Louis</v>
          </cell>
          <cell r="B3133" t="str">
            <v>1775RIONDEL, Louis</v>
          </cell>
          <cell r="C3133" t="str">
            <v>RIONDEL, Louis</v>
          </cell>
          <cell r="D3133" t="str">
            <v>P6090049</v>
          </cell>
        </row>
        <row r="3134">
          <cell r="A3134" t="str">
            <v>1775VERNERET, Claude François</v>
          </cell>
          <cell r="B3134" t="str">
            <v>1775VERNERET, Claude François</v>
          </cell>
          <cell r="C3134" t="str">
            <v>VERNERET, Claude François</v>
          </cell>
          <cell r="D3134" t="str">
            <v>P6090049</v>
          </cell>
        </row>
        <row r="3135">
          <cell r="A3135" t="str">
            <v>1775SIMOND, Claude François</v>
          </cell>
          <cell r="B3135" t="str">
            <v>1775SIMOND, Claude François</v>
          </cell>
          <cell r="C3135" t="str">
            <v>SIMOND, Claude François</v>
          </cell>
          <cell r="D3135" t="str">
            <v>P6090049_x000D_P6090050</v>
          </cell>
        </row>
        <row r="3136">
          <cell r="A3136" t="str">
            <v>1775DELESMILLIERES, Gaspard François</v>
          </cell>
          <cell r="B3136" t="str">
            <v>1775DELESMILLIERES, Gaspard François</v>
          </cell>
          <cell r="C3136" t="str">
            <v>DELESMILLIERES, Gaspard François</v>
          </cell>
          <cell r="D3136" t="str">
            <v>P6090050</v>
          </cell>
        </row>
        <row r="3137">
          <cell r="A3137" t="str">
            <v>1775DESARNOD, Bernard François</v>
          </cell>
          <cell r="B3137" t="str">
            <v>1775DESARNOD, Bernard François</v>
          </cell>
          <cell r="C3137" t="str">
            <v>DESARNOD, Bernard François</v>
          </cell>
          <cell r="D3137" t="str">
            <v>P6090049</v>
          </cell>
        </row>
        <row r="3138">
          <cell r="A3138" t="str">
            <v>1775EXCOFFIER, Jean Joseph</v>
          </cell>
          <cell r="B3138" t="str">
            <v>1775EXCOFFIER, Jean Joseph</v>
          </cell>
          <cell r="C3138" t="str">
            <v>EXCOFFIER, Jean Joseph</v>
          </cell>
          <cell r="D3138" t="str">
            <v>P6090049</v>
          </cell>
        </row>
        <row r="3139">
          <cell r="A3139" t="str">
            <v>1775GINDRE, Jean</v>
          </cell>
          <cell r="B3139" t="str">
            <v>1775GINDRE, Jean</v>
          </cell>
          <cell r="C3139" t="str">
            <v>GINDRE, Jean</v>
          </cell>
          <cell r="D3139" t="str">
            <v>P6090049</v>
          </cell>
        </row>
        <row r="3140">
          <cell r="A3140" t="str">
            <v>1775JAY, Aimé</v>
          </cell>
          <cell r="B3140" t="str">
            <v>1775JAY, Aimé</v>
          </cell>
          <cell r="C3140" t="str">
            <v>JAY, Aimé</v>
          </cell>
          <cell r="D3140" t="str">
            <v>P6090049</v>
          </cell>
        </row>
        <row r="3141">
          <cell r="A3141" t="str">
            <v>1775PELLISSIER, François Louis</v>
          </cell>
          <cell r="B3141" t="str">
            <v>1775PELLISSIER, François Louis</v>
          </cell>
          <cell r="C3141" t="str">
            <v>PELLISSIER, François Louis</v>
          </cell>
          <cell r="D3141" t="str">
            <v>P6090050</v>
          </cell>
        </row>
        <row r="3142">
          <cell r="A3142" t="str">
            <v>1775QUINION, Pierre</v>
          </cell>
          <cell r="B3142" t="str">
            <v>1775QUINION, Pierre</v>
          </cell>
          <cell r="C3142" t="str">
            <v>QUINION, Pierre</v>
          </cell>
          <cell r="D3142" t="str">
            <v>P7190113</v>
          </cell>
        </row>
        <row r="3143">
          <cell r="A3143" t="str">
            <v>1775BENE, François Joseph</v>
          </cell>
          <cell r="B3143" t="str">
            <v>1775BENE, François Joseph</v>
          </cell>
          <cell r="C3143" t="str">
            <v>BENE, François Joseph</v>
          </cell>
          <cell r="D3143" t="str">
            <v>P7190113</v>
          </cell>
        </row>
        <row r="3144">
          <cell r="A3144" t="str">
            <v>1775BRUN, Pierre</v>
          </cell>
          <cell r="B3144" t="str">
            <v>1775BRUN, Pierre</v>
          </cell>
          <cell r="C3144" t="str">
            <v>BRUN, Pierre</v>
          </cell>
          <cell r="D3144" t="str">
            <v>P6090047</v>
          </cell>
        </row>
        <row r="3145">
          <cell r="A3145" t="str">
            <v>1775FOURNIER, François</v>
          </cell>
          <cell r="B3145" t="str">
            <v>1775FOURNIER, François</v>
          </cell>
          <cell r="C3145" t="str">
            <v>FOURNIER, François</v>
          </cell>
          <cell r="D3145" t="str">
            <v>P7190113</v>
          </cell>
        </row>
        <row r="3146">
          <cell r="A3146" t="str">
            <v>1775CAVE, Louis Marie</v>
          </cell>
          <cell r="B3146" t="str">
            <v>1775CAVE, Louis Marie</v>
          </cell>
          <cell r="C3146" t="str">
            <v>CAVE, Louis Marie</v>
          </cell>
          <cell r="D3146" t="str">
            <v>P6090047</v>
          </cell>
        </row>
        <row r="3147">
          <cell r="A3147" t="str">
            <v>1775DUC, Claude François</v>
          </cell>
          <cell r="B3147" t="str">
            <v>1775DUC, Claude François</v>
          </cell>
          <cell r="C3147" t="str">
            <v>DUC, Claude François</v>
          </cell>
          <cell r="D3147" t="str">
            <v>P6090047</v>
          </cell>
        </row>
        <row r="3148">
          <cell r="A3148" t="str">
            <v>1775THOMET, Claude Joseph</v>
          </cell>
          <cell r="B3148" t="str">
            <v>1775THOMET, Claude Joseph</v>
          </cell>
          <cell r="C3148" t="str">
            <v>THOMET, Claude Joseph</v>
          </cell>
          <cell r="D3148" t="str">
            <v>P6090047</v>
          </cell>
        </row>
        <row r="3149">
          <cell r="A3149" t="str">
            <v>1776MOGENET, Antoine François</v>
          </cell>
          <cell r="B3149" t="str">
            <v>1776MOGENET, Antoine François</v>
          </cell>
          <cell r="C3149" t="str">
            <v>MOGENET, Antoine François</v>
          </cell>
          <cell r="D3149" t="str">
            <v>P7190114</v>
          </cell>
        </row>
        <row r="3150">
          <cell r="A3150" t="str">
            <v>1776VERNERET, Claude Joseph</v>
          </cell>
          <cell r="B3150" t="str">
            <v>1776VERNERET, Claude Joseph</v>
          </cell>
          <cell r="C3150" t="str">
            <v>VERNERET, Claude Joseph</v>
          </cell>
          <cell r="D3150" t="str">
            <v>P7190114</v>
          </cell>
        </row>
        <row r="3151">
          <cell r="A3151" t="str">
            <v>1776ORSAT, Claude</v>
          </cell>
          <cell r="B3151" t="str">
            <v>1776ORSAT, Claude</v>
          </cell>
          <cell r="C3151" t="str">
            <v>ORSAT, Claude</v>
          </cell>
          <cell r="D3151" t="str">
            <v>P7190116</v>
          </cell>
        </row>
        <row r="3152">
          <cell r="A3152" t="str">
            <v>1776JAY, François Joseph</v>
          </cell>
          <cell r="B3152" t="str">
            <v>1776JAY, François Joseph</v>
          </cell>
          <cell r="C3152" t="str">
            <v>JAY, François Joseph</v>
          </cell>
          <cell r="D3152" t="str">
            <v>P7190114</v>
          </cell>
        </row>
        <row r="3153">
          <cell r="A3153" t="str">
            <v>1776GUILLET, Antoine</v>
          </cell>
          <cell r="B3153" t="str">
            <v>1776GUILLET, Antoine</v>
          </cell>
          <cell r="C3153" t="str">
            <v>GUILLET, Antoine</v>
          </cell>
          <cell r="D3153" t="str">
            <v>P7190116</v>
          </cell>
        </row>
        <row r="3154">
          <cell r="A3154" t="str">
            <v>1776AMOUDRUZ, Jean François</v>
          </cell>
          <cell r="B3154" t="str">
            <v>1776AMOUDRUZ, Jean François</v>
          </cell>
          <cell r="C3154" t="str">
            <v>AMOUDRUZ, Jean François</v>
          </cell>
          <cell r="D3154" t="str">
            <v>P7190115</v>
          </cell>
        </row>
        <row r="3155">
          <cell r="A3155" t="str">
            <v>1776DELACOSTE, Joseph Hyacinte</v>
          </cell>
          <cell r="B3155" t="str">
            <v>1776DELACOSTE, Joseph Hyacinte</v>
          </cell>
          <cell r="C3155" t="str">
            <v>DELACOSTE, Joseph Hyacinte</v>
          </cell>
          <cell r="D3155" t="str">
            <v>P7190115</v>
          </cell>
        </row>
        <row r="3156">
          <cell r="A3156" t="str">
            <v>1776DELESMILLIERES, Joseph</v>
          </cell>
          <cell r="B3156" t="str">
            <v>1776DELESMILLIERES, Joseph</v>
          </cell>
          <cell r="C3156" t="str">
            <v>DELESMILLIERES, Joseph</v>
          </cell>
          <cell r="D3156" t="str">
            <v>P7190114</v>
          </cell>
        </row>
        <row r="3157">
          <cell r="A3157" t="str">
            <v>1776DESARNOD, Bernard</v>
          </cell>
          <cell r="B3157" t="str">
            <v>1776DESARNOD, Bernard</v>
          </cell>
          <cell r="C3157" t="str">
            <v>DESARNOD, Bernard</v>
          </cell>
          <cell r="D3157" t="str">
            <v>P7190115</v>
          </cell>
        </row>
        <row r="3158">
          <cell r="A3158" t="str">
            <v>1776PELLISSIER, Jacques</v>
          </cell>
          <cell r="B3158" t="str">
            <v>1776PELLISSIER, Jacques</v>
          </cell>
          <cell r="C3158" t="str">
            <v>PELLISSIER, Jacques</v>
          </cell>
          <cell r="D3158" t="str">
            <v>P7190114</v>
          </cell>
        </row>
        <row r="3159">
          <cell r="A3159" t="str">
            <v>1776RENAND, Claude François</v>
          </cell>
          <cell r="B3159" t="str">
            <v>1776RENAND, Claude François</v>
          </cell>
          <cell r="C3159" t="str">
            <v>RENAND, Claude François</v>
          </cell>
          <cell r="D3159" t="str">
            <v>P7190115</v>
          </cell>
        </row>
        <row r="3160">
          <cell r="A3160" t="str">
            <v>1776SIMOND, Claude François</v>
          </cell>
          <cell r="B3160" t="str">
            <v>1776SIMOND, Claude François</v>
          </cell>
          <cell r="C3160" t="str">
            <v>SIMOND, Claude François</v>
          </cell>
          <cell r="D3160" t="str">
            <v>P7190115</v>
          </cell>
        </row>
        <row r="3161">
          <cell r="A3161" t="str">
            <v>1776SIMOND, Nicolas François</v>
          </cell>
          <cell r="B3161" t="str">
            <v>1776SIMOND, Nicolas François</v>
          </cell>
          <cell r="C3161" t="str">
            <v>SIMOND, Nicolas François</v>
          </cell>
          <cell r="D3161" t="str">
            <v>P7190115</v>
          </cell>
        </row>
        <row r="3162">
          <cell r="A3162" t="str">
            <v>1776AMOUDRUZ, François Marie</v>
          </cell>
          <cell r="B3162" t="str">
            <v>1776AMOUDRUZ, François Marie</v>
          </cell>
          <cell r="C3162" t="str">
            <v>AMOUDRUZ, François Marie</v>
          </cell>
          <cell r="D3162" t="str">
            <v>P7190115</v>
          </cell>
        </row>
        <row r="3163">
          <cell r="A3163" t="str">
            <v>1776DUBOIN, Joseph</v>
          </cell>
          <cell r="B3163" t="str">
            <v>1776DUBOIN, Joseph</v>
          </cell>
          <cell r="C3163" t="str">
            <v>DUBOIN, Joseph</v>
          </cell>
          <cell r="D3163" t="str">
            <v>P7190116</v>
          </cell>
        </row>
        <row r="3164">
          <cell r="A3164" t="str">
            <v>1776EMONET, Claude Joseph</v>
          </cell>
          <cell r="B3164" t="str">
            <v>1776EMONET, Claude Joseph</v>
          </cell>
          <cell r="C3164" t="str">
            <v>EMONET, Claude Joseph</v>
          </cell>
          <cell r="D3164" t="str">
            <v>P7190115</v>
          </cell>
        </row>
        <row r="3165">
          <cell r="A3165" t="str">
            <v>1776JORDAN, Claude François</v>
          </cell>
          <cell r="B3165" t="str">
            <v>1776JORDAN, Claude François</v>
          </cell>
          <cell r="C3165" t="str">
            <v>JORDAN, Claude François</v>
          </cell>
          <cell r="D3165" t="str">
            <v>P7190115</v>
          </cell>
        </row>
        <row r="3166">
          <cell r="A3166" t="str">
            <v>1776GIRARD, François Marie</v>
          </cell>
          <cell r="B3166" t="str">
            <v>1776GIRARD, François Marie</v>
          </cell>
          <cell r="C3166" t="str">
            <v>GIRARD, François Marie</v>
          </cell>
          <cell r="D3166" t="str">
            <v>P7190114</v>
          </cell>
        </row>
        <row r="3167">
          <cell r="A3167" t="str">
            <v>1776JAY, Nicolas François</v>
          </cell>
          <cell r="B3167" t="str">
            <v>1776JAY, Nicolas François</v>
          </cell>
          <cell r="C3167" t="str">
            <v>JAY, Nicolas François</v>
          </cell>
          <cell r="D3167" t="str">
            <v>P7190114</v>
          </cell>
        </row>
        <row r="3168">
          <cell r="A3168" t="str">
            <v>1776PAGE, Claude</v>
          </cell>
          <cell r="B3168" t="str">
            <v>1776PAGE, Claude</v>
          </cell>
          <cell r="C3168" t="str">
            <v>PAGE, Claude</v>
          </cell>
          <cell r="D3168" t="str">
            <v>P7190114</v>
          </cell>
        </row>
        <row r="3169">
          <cell r="A3169" t="str">
            <v>1777EMONET, François</v>
          </cell>
          <cell r="B3169" t="str">
            <v>1777EMONET, François</v>
          </cell>
          <cell r="C3169" t="str">
            <v>EMONET, François</v>
          </cell>
          <cell r="D3169" t="str">
            <v>P7190120</v>
          </cell>
        </row>
        <row r="3170">
          <cell r="A3170" t="str">
            <v>1777REY, François Joseph</v>
          </cell>
          <cell r="B3170" t="str">
            <v>1777REY, François Joseph</v>
          </cell>
          <cell r="C3170" t="str">
            <v>REY, François Joseph</v>
          </cell>
          <cell r="D3170" t="str">
            <v>P7190120</v>
          </cell>
        </row>
        <row r="3171">
          <cell r="A3171" t="str">
            <v>1777PONTET, François Joseph</v>
          </cell>
          <cell r="B3171" t="str">
            <v>1777PONTET, François Joseph</v>
          </cell>
          <cell r="C3171" t="str">
            <v>PONTET, François Joseph</v>
          </cell>
          <cell r="D3171" t="str">
            <v>P7190121</v>
          </cell>
        </row>
        <row r="3172">
          <cell r="A3172" t="str">
            <v>1777PREMAT-DUPONT, Jean François</v>
          </cell>
          <cell r="B3172" t="str">
            <v>1777PREMAT-DUPONT, Jean François</v>
          </cell>
          <cell r="C3172" t="str">
            <v>PREMAT-DUPONT, Jean François</v>
          </cell>
          <cell r="D3172" t="str">
            <v>P7190121</v>
          </cell>
        </row>
        <row r="3173">
          <cell r="A3173" t="str">
            <v>1777BAUD, Claude Joseph</v>
          </cell>
          <cell r="B3173" t="str">
            <v>1777BAUD, Claude Joseph</v>
          </cell>
          <cell r="C3173" t="str">
            <v>BAUD, Claude Joseph</v>
          </cell>
          <cell r="D3173" t="str">
            <v>P7190117</v>
          </cell>
        </row>
        <row r="3174">
          <cell r="A3174" t="str">
            <v>1777DELESMILLIERES, Joseph François</v>
          </cell>
          <cell r="B3174" t="str">
            <v>1777DELESMILLIERES, Joseph François</v>
          </cell>
          <cell r="C3174" t="str">
            <v>DELESMILLIERES, Joseph François</v>
          </cell>
          <cell r="D3174" t="str">
            <v>P7190117</v>
          </cell>
        </row>
        <row r="3175">
          <cell r="A3175" t="str">
            <v>1777DUBOIN, Claude François</v>
          </cell>
          <cell r="B3175" t="str">
            <v>1777DUBOIN, Claude François</v>
          </cell>
          <cell r="C3175" t="str">
            <v>DUBOIN, Claude François</v>
          </cell>
          <cell r="D3175" t="str">
            <v>P7190117_x000D_photocop</v>
          </cell>
        </row>
        <row r="3176">
          <cell r="A3176" t="str">
            <v>1777DUSAUGEY, Pierre François</v>
          </cell>
          <cell r="B3176" t="str">
            <v>1777DUSAUGEY, Pierre François</v>
          </cell>
          <cell r="C3176" t="str">
            <v>DUSAUGEY, Pierre François</v>
          </cell>
          <cell r="D3176" t="str">
            <v>P7190117</v>
          </cell>
        </row>
        <row r="3177">
          <cell r="A3177" t="str">
            <v>1777GAUDIER, Claude François</v>
          </cell>
          <cell r="B3177" t="str">
            <v>1777GAUDIER, Claude François</v>
          </cell>
          <cell r="C3177" t="str">
            <v>GAUDIER, Claude François</v>
          </cell>
          <cell r="D3177" t="str">
            <v>P7190117</v>
          </cell>
        </row>
        <row r="3178">
          <cell r="A3178" t="str">
            <v>1777GERDIL, Barthelemy François</v>
          </cell>
          <cell r="B3178" t="str">
            <v>1777GERDIL, Barthelemy François</v>
          </cell>
          <cell r="C3178" t="str">
            <v>GERDIL, Barthelemy François</v>
          </cell>
          <cell r="D3178" t="str">
            <v>P7190117</v>
          </cell>
        </row>
        <row r="3179">
          <cell r="A3179" t="str">
            <v>1777GERDIL, Nicolas</v>
          </cell>
          <cell r="B3179" t="str">
            <v>1777GERDIL, Nicolas</v>
          </cell>
          <cell r="C3179" t="str">
            <v>GERDIL, Nicolas</v>
          </cell>
          <cell r="D3179" t="str">
            <v>P7190116</v>
          </cell>
        </row>
        <row r="3180">
          <cell r="A3180" t="str">
            <v>1777JACQUARD,  Claude François</v>
          </cell>
          <cell r="B3180" t="str">
            <v>1777JACQUARD,  Claude François</v>
          </cell>
          <cell r="C3180" t="str">
            <v>JACQUARD,  Claude François</v>
          </cell>
          <cell r="D3180" t="str">
            <v>P7190117</v>
          </cell>
        </row>
        <row r="3181">
          <cell r="A3181" t="str">
            <v>1777MOGENET, Joseph</v>
          </cell>
          <cell r="B3181" t="str">
            <v>1777MOGENET, Joseph</v>
          </cell>
          <cell r="C3181" t="str">
            <v>MOGENET, Joseph</v>
          </cell>
          <cell r="D3181" t="str">
            <v>P7190118</v>
          </cell>
        </row>
        <row r="3182">
          <cell r="A3182" t="str">
            <v>1777REY, Jean François</v>
          </cell>
          <cell r="B3182" t="str">
            <v>1777REY, Jean François</v>
          </cell>
          <cell r="C3182" t="str">
            <v>REY, Jean François</v>
          </cell>
          <cell r="D3182" t="str">
            <v>P7190117</v>
          </cell>
        </row>
        <row r="3183">
          <cell r="A3183" t="str">
            <v>1777DEFFAYET, Michel</v>
          </cell>
          <cell r="B3183" t="str">
            <v>1777DEFFAYET, Michel</v>
          </cell>
          <cell r="C3183" t="str">
            <v>DEFFAYET, Michel</v>
          </cell>
          <cell r="D3183" t="str">
            <v>P7190118</v>
          </cell>
        </row>
        <row r="3184">
          <cell r="A3184" t="str">
            <v>1777FAVRE, Claude François</v>
          </cell>
          <cell r="B3184" t="str">
            <v>1777FAVRE, Claude François</v>
          </cell>
          <cell r="C3184" t="str">
            <v>FAVRE, Claude François</v>
          </cell>
          <cell r="D3184" t="str">
            <v>P7190120</v>
          </cell>
        </row>
        <row r="3185">
          <cell r="A3185" t="str">
            <v>1777PELLISSIER, Claude Jacques</v>
          </cell>
          <cell r="B3185" t="str">
            <v>1777PELLISSIER, Claude Jacques</v>
          </cell>
          <cell r="C3185" t="str">
            <v>PELLISSIER, Claude Jacques</v>
          </cell>
          <cell r="D3185" t="str">
            <v>P7190118</v>
          </cell>
        </row>
        <row r="3186">
          <cell r="A3186" t="str">
            <v>1777RIONDEL, Joseph</v>
          </cell>
          <cell r="B3186" t="str">
            <v>1777RIONDEL, Joseph</v>
          </cell>
          <cell r="C3186" t="str">
            <v>RIONDEL, Joseph</v>
          </cell>
          <cell r="D3186" t="str">
            <v>P7190118</v>
          </cell>
        </row>
        <row r="3187">
          <cell r="A3187" t="str">
            <v>1777THOMAZ, Nicolas</v>
          </cell>
          <cell r="B3187" t="str">
            <v>1777THOMAZ, Nicolas</v>
          </cell>
          <cell r="C3187" t="str">
            <v>THOMAZ, Nicolas</v>
          </cell>
          <cell r="D3187" t="str">
            <v>P7190118</v>
          </cell>
        </row>
        <row r="3188">
          <cell r="A3188" t="str">
            <v>1777DELESMILLIERES, Jean Joseph</v>
          </cell>
          <cell r="B3188" t="str">
            <v>1777DELESMILLIERES, Jean Joseph</v>
          </cell>
          <cell r="C3188" t="str">
            <v>DELESMILLIERES, Jean Joseph</v>
          </cell>
          <cell r="D3188" t="str">
            <v>P7190119</v>
          </cell>
        </row>
        <row r="3189">
          <cell r="A3189" t="str">
            <v>1777FAVRE, Thomas</v>
          </cell>
          <cell r="B3189" t="str">
            <v>1777FAVRE, Thomas</v>
          </cell>
          <cell r="C3189" t="str">
            <v>FAVRE, Thomas</v>
          </cell>
          <cell r="D3189" t="str">
            <v>P7190119</v>
          </cell>
        </row>
        <row r="3190">
          <cell r="A3190" t="str">
            <v>1777GERDIL, Claude Joseph</v>
          </cell>
          <cell r="B3190" t="str">
            <v>1777GERDIL, Claude Joseph</v>
          </cell>
          <cell r="C3190" t="str">
            <v>GERDIL, Claude Joseph</v>
          </cell>
          <cell r="D3190" t="str">
            <v>P7190119</v>
          </cell>
        </row>
        <row r="3191">
          <cell r="A3191" t="str">
            <v>1777JORDAN, Claude</v>
          </cell>
          <cell r="B3191" t="str">
            <v>1777JORDAN, Claude</v>
          </cell>
          <cell r="C3191" t="str">
            <v>JORDAN, Claude</v>
          </cell>
          <cell r="D3191" t="str">
            <v>P7190119</v>
          </cell>
        </row>
        <row r="3192">
          <cell r="A3192" t="str">
            <v>1777PELLISSIER, Baltazard</v>
          </cell>
          <cell r="B3192" t="str">
            <v>1777PELLISSIER, Baltazard</v>
          </cell>
          <cell r="C3192" t="str">
            <v>PELLISSIER, Baltazard</v>
          </cell>
          <cell r="D3192" t="str">
            <v>P7190120</v>
          </cell>
        </row>
        <row r="3193">
          <cell r="A3193" t="str">
            <v>1777REY, Pierre Maurice</v>
          </cell>
          <cell r="B3193" t="str">
            <v>1777REY, Pierre Maurice</v>
          </cell>
          <cell r="C3193" t="str">
            <v>REY, Pierre Maurice</v>
          </cell>
          <cell r="D3193" t="str">
            <v>P7190119</v>
          </cell>
        </row>
        <row r="3194">
          <cell r="A3194" t="str">
            <v>1777DUC, François</v>
          </cell>
          <cell r="B3194" t="str">
            <v>1777DUC, François</v>
          </cell>
          <cell r="C3194" t="str">
            <v>DUC, François</v>
          </cell>
          <cell r="D3194" t="str">
            <v>P7190120</v>
          </cell>
        </row>
        <row r="3195">
          <cell r="A3195" t="str">
            <v>1777DENICODEX, Claude François</v>
          </cell>
          <cell r="B3195" t="str">
            <v>1777DENICODEX, Claude François</v>
          </cell>
          <cell r="C3195" t="str">
            <v>DENICODEX, Claude François</v>
          </cell>
          <cell r="D3195" t="str">
            <v>P7190119</v>
          </cell>
        </row>
        <row r="3196">
          <cell r="A3196" t="str">
            <v>1777DECHAVASSINE, François Joseph</v>
          </cell>
          <cell r="B3196" t="str">
            <v>1777DECHAVASSINE, François Joseph</v>
          </cell>
          <cell r="C3196" t="str">
            <v>DECHAVASSINE, François Joseph</v>
          </cell>
          <cell r="D3196" t="str">
            <v>P7190120</v>
          </cell>
        </row>
        <row r="3197">
          <cell r="A3197" t="str">
            <v>1777JORDAN, François Louis</v>
          </cell>
          <cell r="B3197" t="str">
            <v>1777JORDAN, François Louis</v>
          </cell>
          <cell r="C3197" t="str">
            <v>JORDAN, François Louis</v>
          </cell>
          <cell r="D3197" t="str">
            <v>P7190119</v>
          </cell>
        </row>
        <row r="3198">
          <cell r="A3198" t="str">
            <v>1777ROULET, François</v>
          </cell>
          <cell r="B3198" t="str">
            <v>1777ROULET, François</v>
          </cell>
          <cell r="C3198" t="str">
            <v>ROULET, François</v>
          </cell>
          <cell r="D3198" t="str">
            <v>P7190116</v>
          </cell>
        </row>
        <row r="3199">
          <cell r="A3199" t="str">
            <v>1777PACCOT, Claude Joseph</v>
          </cell>
          <cell r="B3199" t="str">
            <v>1777PACCOT, Claude Joseph</v>
          </cell>
          <cell r="C3199" t="str">
            <v>PACCOT, Claude Joseph</v>
          </cell>
          <cell r="D3199" t="str">
            <v>P7190120</v>
          </cell>
        </row>
        <row r="3200">
          <cell r="A3200" t="str">
            <v>1777DUSSAIX, Pierre François</v>
          </cell>
          <cell r="B3200" t="str">
            <v>1777DUSSAIX, Pierre François</v>
          </cell>
          <cell r="C3200" t="str">
            <v>DUSSAIX, Pierre François</v>
          </cell>
          <cell r="D3200" t="str">
            <v>P7190121</v>
          </cell>
        </row>
        <row r="3201">
          <cell r="A3201" t="str">
            <v>1777REY, Jacques Joseph</v>
          </cell>
          <cell r="B3201" t="str">
            <v>1777REY, Jacques Joseph</v>
          </cell>
          <cell r="C3201" t="str">
            <v>REY, Jacques Joseph</v>
          </cell>
          <cell r="D3201" t="str">
            <v>P7190116</v>
          </cell>
        </row>
        <row r="3202">
          <cell r="A3202" t="str">
            <v>1777GUILLOT, Claude</v>
          </cell>
          <cell r="B3202" t="str">
            <v>1777GUILLOT, Claude</v>
          </cell>
          <cell r="C3202" t="str">
            <v>GUILLOT, Claude</v>
          </cell>
          <cell r="D3202" t="str">
            <v>P7190116</v>
          </cell>
        </row>
        <row r="3203">
          <cell r="A3203" t="str">
            <v>1777GUILLET, François Joseph</v>
          </cell>
          <cell r="B3203" t="str">
            <v>1777GUILLET, François Joseph</v>
          </cell>
          <cell r="C3203" t="str">
            <v>GUILLET, François Joseph</v>
          </cell>
          <cell r="D3203" t="str">
            <v>P7190118</v>
          </cell>
        </row>
        <row r="3204">
          <cell r="A3204" t="str">
            <v>1777MUNIER, Claude Joseph</v>
          </cell>
          <cell r="B3204" t="str">
            <v>1777MUNIER, Claude Joseph</v>
          </cell>
          <cell r="C3204" t="str">
            <v>MUNIER, Claude Joseph</v>
          </cell>
          <cell r="D3204" t="str">
            <v>P7190118</v>
          </cell>
        </row>
        <row r="3205">
          <cell r="A3205" t="str">
            <v>1778SIMOND, Michel</v>
          </cell>
          <cell r="B3205" t="str">
            <v>1778SIMOND, Michel</v>
          </cell>
          <cell r="C3205" t="str">
            <v>SIMOND, Michel</v>
          </cell>
          <cell r="D3205" t="str">
            <v>P7190124</v>
          </cell>
        </row>
        <row r="3206">
          <cell r="A3206" t="str">
            <v>1778VERNERET, Claude Joseph</v>
          </cell>
          <cell r="B3206" t="str">
            <v>1778VERNERET, Claude Joseph</v>
          </cell>
          <cell r="C3206" t="str">
            <v>VERNERET, Claude Joseph</v>
          </cell>
          <cell r="D3206" t="str">
            <v>P7190124</v>
          </cell>
        </row>
        <row r="3207">
          <cell r="A3207" t="str">
            <v>1778EMONET, Claude François</v>
          </cell>
          <cell r="B3207" t="str">
            <v>1778EMONET, Claude François</v>
          </cell>
          <cell r="C3207" t="str">
            <v>EMONET, Claude François</v>
          </cell>
          <cell r="D3207" t="str">
            <v>P7190125</v>
          </cell>
        </row>
        <row r="3208">
          <cell r="A3208" t="str">
            <v>1778PREMAT-DUPONT, François</v>
          </cell>
          <cell r="B3208" t="str">
            <v>1778PREMAT-DUPONT, François</v>
          </cell>
          <cell r="C3208" t="str">
            <v>PREMAT-DUPONT, François</v>
          </cell>
          <cell r="D3208" t="str">
            <v>P7190125</v>
          </cell>
        </row>
        <row r="3209">
          <cell r="A3209" t="str">
            <v>1778AMOUDRUZ, Pierre Marie</v>
          </cell>
          <cell r="B3209" t="str">
            <v>1778AMOUDRUZ, Pierre Marie</v>
          </cell>
          <cell r="C3209" t="str">
            <v>AMOUDRUZ, Pierre Marie</v>
          </cell>
          <cell r="D3209" t="str">
            <v>P7190122</v>
          </cell>
        </row>
        <row r="3210">
          <cell r="A3210" t="str">
            <v>1778DUNOYER, Claude Joseph</v>
          </cell>
          <cell r="B3210" t="str">
            <v>1778DUNOYER, Claude Joseph</v>
          </cell>
          <cell r="C3210" t="str">
            <v>DUNOYER, Claude Joseph</v>
          </cell>
          <cell r="D3210" t="str">
            <v>P7190122</v>
          </cell>
        </row>
        <row r="3211">
          <cell r="A3211" t="str">
            <v>1778NACHON, Michel François</v>
          </cell>
          <cell r="B3211" t="str">
            <v>1778NACHON, Michel François</v>
          </cell>
          <cell r="C3211" t="str">
            <v>NACHON, Michel François</v>
          </cell>
          <cell r="D3211" t="str">
            <v>P7190122</v>
          </cell>
        </row>
        <row r="3212">
          <cell r="A3212" t="str">
            <v>1778PACHON, Claude Joseph</v>
          </cell>
          <cell r="B3212" t="str">
            <v>1778PACHON, Claude Joseph</v>
          </cell>
          <cell r="C3212" t="str">
            <v>PACHON, Claude Joseph</v>
          </cell>
          <cell r="D3212" t="str">
            <v>P7190122</v>
          </cell>
        </row>
        <row r="3213">
          <cell r="A3213" t="str">
            <v>1778DUBOIN, François Louis</v>
          </cell>
          <cell r="B3213" t="str">
            <v>1778DUBOIN, François Louis</v>
          </cell>
          <cell r="C3213" t="str">
            <v>DUBOIN, François Louis</v>
          </cell>
          <cell r="D3213" t="str">
            <v>P7190122</v>
          </cell>
        </row>
        <row r="3214">
          <cell r="A3214" t="str">
            <v>1778GURLIE, Claude Joseph</v>
          </cell>
          <cell r="B3214" t="str">
            <v>1778GURLIE, Claude Joseph</v>
          </cell>
          <cell r="C3214" t="str">
            <v>GURLIE, Claude Joseph</v>
          </cell>
          <cell r="D3214" t="str">
            <v>P7190122</v>
          </cell>
        </row>
        <row r="3215">
          <cell r="A3215" t="str">
            <v>1778PELLISSIER, Michel</v>
          </cell>
          <cell r="B3215" t="str">
            <v>1778PELLISSIER, Michel</v>
          </cell>
          <cell r="C3215" t="str">
            <v>PELLISSIER, Michel</v>
          </cell>
          <cell r="D3215" t="str">
            <v>P7190122</v>
          </cell>
        </row>
        <row r="3216">
          <cell r="A3216" t="str">
            <v>1778DEFFOUGT, Joseph Marie</v>
          </cell>
          <cell r="B3216" t="str">
            <v>1778DEFFOUGT, Joseph Marie</v>
          </cell>
          <cell r="C3216" t="str">
            <v>DEFFOUGT, Joseph Marie</v>
          </cell>
          <cell r="D3216" t="str">
            <v>P7190123</v>
          </cell>
        </row>
        <row r="3217">
          <cell r="A3217" t="str">
            <v>1778DELERCE, Guérin</v>
          </cell>
          <cell r="B3217" t="str">
            <v>1778DELERCE, Guérin</v>
          </cell>
          <cell r="C3217" t="str">
            <v>DELERCE, Guérin</v>
          </cell>
          <cell r="D3217" t="str">
            <v>P7190122</v>
          </cell>
        </row>
        <row r="3218">
          <cell r="A3218" t="str">
            <v>1778DESARNOD, Claude françois</v>
          </cell>
          <cell r="B3218" t="str">
            <v>1778DESARNOD, Claude françois</v>
          </cell>
          <cell r="C3218" t="str">
            <v>DESARNOD, Claude françois</v>
          </cell>
          <cell r="D3218" t="str">
            <v>P7190122</v>
          </cell>
        </row>
        <row r="3219">
          <cell r="A3219" t="str">
            <v>1778DUNOYER, Aimé</v>
          </cell>
          <cell r="B3219" t="str">
            <v>1778DUNOYER, Aimé</v>
          </cell>
          <cell r="C3219" t="str">
            <v>DUNOYER, Aimé</v>
          </cell>
          <cell r="D3219" t="str">
            <v>P7190123</v>
          </cell>
        </row>
        <row r="3220">
          <cell r="A3220" t="str">
            <v>1778GIROD, François Joseph</v>
          </cell>
          <cell r="B3220" t="str">
            <v>1778GIROD, François Joseph</v>
          </cell>
          <cell r="C3220" t="str">
            <v>GIROD, François Joseph</v>
          </cell>
          <cell r="D3220" t="str">
            <v>P7190123</v>
          </cell>
        </row>
        <row r="3221">
          <cell r="A3221" t="str">
            <v>1778GURLIE, Antoine François</v>
          </cell>
          <cell r="B3221" t="str">
            <v>1778GURLIE, Antoine François</v>
          </cell>
          <cell r="C3221" t="str">
            <v>GURLIE, Antoine François</v>
          </cell>
          <cell r="D3221" t="str">
            <v>P7190123</v>
          </cell>
        </row>
        <row r="3222">
          <cell r="A3222" t="str">
            <v>1778CAVE, Louis Marie</v>
          </cell>
          <cell r="B3222" t="str">
            <v>1778CAVE, Louis Marie</v>
          </cell>
          <cell r="C3222" t="str">
            <v>CAVE, Louis Marie</v>
          </cell>
          <cell r="D3222" t="str">
            <v>P7190123</v>
          </cell>
        </row>
        <row r="3223">
          <cell r="A3223" t="str">
            <v>1778PUGIN, Joseph</v>
          </cell>
          <cell r="B3223" t="str">
            <v>1778PUGIN, Joseph</v>
          </cell>
          <cell r="C3223" t="str">
            <v>PUGIN, Joseph</v>
          </cell>
          <cell r="D3223" t="str">
            <v>P7190125</v>
          </cell>
        </row>
        <row r="3224">
          <cell r="A3224" t="str">
            <v>1778VAGNAT, Alexis</v>
          </cell>
          <cell r="B3224" t="str">
            <v>1778VAGNAT, Alexis</v>
          </cell>
          <cell r="C3224" t="str">
            <v>VAGNAT, Alexis</v>
          </cell>
          <cell r="D3224" t="str">
            <v>P7190125</v>
          </cell>
        </row>
        <row r="3225">
          <cell r="A3225" t="str">
            <v>1778SIMOND, Jean François</v>
          </cell>
          <cell r="B3225" t="str">
            <v>1778SIMOND, Jean François</v>
          </cell>
          <cell r="C3225" t="str">
            <v>SIMOND, Jean François</v>
          </cell>
          <cell r="D3225" t="str">
            <v>P7190121</v>
          </cell>
        </row>
        <row r="3226">
          <cell r="A3226" t="str">
            <v>1778MUSY, François Joseph</v>
          </cell>
          <cell r="B3226" t="str">
            <v>1778MUSY, François Joseph</v>
          </cell>
          <cell r="C3226" t="str">
            <v>MUSY, François Joseph</v>
          </cell>
          <cell r="D3226" t="str">
            <v>P7190125</v>
          </cell>
        </row>
        <row r="3227">
          <cell r="A3227" t="str">
            <v>1778ORSAT, Jean Baptiste</v>
          </cell>
          <cell r="B3227" t="str">
            <v>1778ORSAT, Jean Baptiste</v>
          </cell>
          <cell r="C3227" t="str">
            <v>ORSAT, Jean Baptiste</v>
          </cell>
          <cell r="D3227" t="str">
            <v>P7190125</v>
          </cell>
        </row>
        <row r="3228">
          <cell r="A3228" t="str">
            <v>1778BAUD, Claude Michel</v>
          </cell>
          <cell r="B3228" t="str">
            <v>1778BAUD, Claude Michel</v>
          </cell>
          <cell r="C3228" t="str">
            <v>BAUD, Claude Michel</v>
          </cell>
          <cell r="D3228" t="str">
            <v>P7190125</v>
          </cell>
        </row>
        <row r="3229">
          <cell r="A3229" t="str">
            <v>1778FAVRE, Jacques</v>
          </cell>
          <cell r="B3229" t="str">
            <v>1778FAVRE, Jacques</v>
          </cell>
          <cell r="C3229" t="str">
            <v>FAVRE, Jacques</v>
          </cell>
          <cell r="D3229" t="str">
            <v>P7190123</v>
          </cell>
        </row>
        <row r="3230">
          <cell r="A3230" t="str">
            <v>1778GENEVAZ, François</v>
          </cell>
          <cell r="B3230" t="str">
            <v>1778GENEVAZ, François</v>
          </cell>
          <cell r="C3230" t="str">
            <v>GENEVAZ, François</v>
          </cell>
          <cell r="D3230" t="str">
            <v>P7190123</v>
          </cell>
        </row>
        <row r="3231">
          <cell r="A3231" t="str">
            <v>1778MOGENET, Aimé</v>
          </cell>
          <cell r="B3231" t="str">
            <v>1778MOGENET, Aimé</v>
          </cell>
          <cell r="C3231" t="str">
            <v>MOGENET, Aimé</v>
          </cell>
          <cell r="D3231" t="str">
            <v>P7190123</v>
          </cell>
        </row>
        <row r="3232">
          <cell r="A3232" t="str">
            <v>1778SIMOND, Joseph</v>
          </cell>
          <cell r="B3232" t="str">
            <v>1778SIMOND, Joseph</v>
          </cell>
          <cell r="C3232" t="str">
            <v>SIMOND, Joseph</v>
          </cell>
          <cell r="D3232" t="str">
            <v>P7190121</v>
          </cell>
        </row>
        <row r="3233">
          <cell r="A3233" t="str">
            <v>1778DELESMILLIERES, Franç. Laurent</v>
          </cell>
          <cell r="B3233" t="str">
            <v>1778DELESMILLIERES, Franç. Laurent</v>
          </cell>
          <cell r="C3233" t="str">
            <v>DELESMILLIERES, Franç. Laurent</v>
          </cell>
          <cell r="D3233" t="str">
            <v>P7190125</v>
          </cell>
        </row>
        <row r="3234">
          <cell r="A3234" t="str">
            <v>1778GUILLET, Claude Joseph</v>
          </cell>
          <cell r="B3234" t="str">
            <v>1778GUILLET, Claude Joseph</v>
          </cell>
          <cell r="C3234" t="str">
            <v>GUILLET, Claude Joseph</v>
          </cell>
          <cell r="D3234" t="str">
            <v>P7190123</v>
          </cell>
        </row>
        <row r="3235">
          <cell r="A3235" t="str">
            <v>1778FERRY, Jean François</v>
          </cell>
          <cell r="B3235" t="str">
            <v>1778FERRY, Jean François</v>
          </cell>
          <cell r="C3235" t="str">
            <v>FERRY, Jean François</v>
          </cell>
          <cell r="D3235" t="str">
            <v>P7190124</v>
          </cell>
        </row>
        <row r="3236">
          <cell r="A3236" t="str">
            <v>1778ANTHONIOZ, Guillaume</v>
          </cell>
          <cell r="B3236" t="str">
            <v>1778ANTHONIOZ, Guillaume</v>
          </cell>
          <cell r="C3236" t="str">
            <v>ANTHONIOZ, Guillaume</v>
          </cell>
          <cell r="D3236" t="str">
            <v>P7190124</v>
          </cell>
        </row>
        <row r="3237">
          <cell r="A3237" t="str">
            <v>1778EXCOFFIER, François Louis</v>
          </cell>
          <cell r="B3237" t="str">
            <v>1778EXCOFFIER, François Louis</v>
          </cell>
          <cell r="C3237" t="str">
            <v>EXCOFFIER, François Louis</v>
          </cell>
          <cell r="D3237" t="str">
            <v>P7190124</v>
          </cell>
        </row>
        <row r="3238">
          <cell r="A3238" t="str">
            <v>1778FAVRE, Claude Antoine</v>
          </cell>
          <cell r="B3238" t="str">
            <v>1778FAVRE, Claude Antoine</v>
          </cell>
          <cell r="C3238" t="str">
            <v>FAVRE, Claude Antoine</v>
          </cell>
          <cell r="D3238" t="str">
            <v>P7190124</v>
          </cell>
        </row>
        <row r="3239">
          <cell r="A3239" t="str">
            <v>1778GINDRE, Joseph</v>
          </cell>
          <cell r="B3239" t="str">
            <v>1778GINDRE, Joseph</v>
          </cell>
          <cell r="C3239" t="str">
            <v>GINDRE, Joseph</v>
          </cell>
          <cell r="D3239" t="str">
            <v>P7190124</v>
          </cell>
        </row>
        <row r="3240">
          <cell r="A3240" t="str">
            <v>1778PELLISSIER, Claude François</v>
          </cell>
          <cell r="B3240" t="str">
            <v>1778PELLISSIER, Claude François</v>
          </cell>
          <cell r="C3240" t="str">
            <v>PELLISSIER, Claude François</v>
          </cell>
          <cell r="D3240" t="str">
            <v>P7190124</v>
          </cell>
        </row>
        <row r="3241">
          <cell r="A3241" t="str">
            <v>1778SIMOND, Claude</v>
          </cell>
          <cell r="B3241" t="str">
            <v>1778SIMOND, Claude</v>
          </cell>
          <cell r="C3241" t="str">
            <v>SIMOND, Claude</v>
          </cell>
          <cell r="D3241" t="str">
            <v>P7190123</v>
          </cell>
        </row>
        <row r="3242">
          <cell r="A3242" t="str">
            <v>1778SIMOND, François</v>
          </cell>
          <cell r="B3242" t="str">
            <v>1778SIMOND, François</v>
          </cell>
          <cell r="C3242" t="str">
            <v>SIMOND, François</v>
          </cell>
          <cell r="D3242" t="str">
            <v>P7190124</v>
          </cell>
        </row>
        <row r="3243">
          <cell r="A3243" t="str">
            <v>1778MUSY, François</v>
          </cell>
          <cell r="B3243" t="str">
            <v>1778MUSY, François</v>
          </cell>
          <cell r="C3243" t="str">
            <v>MUSY, François</v>
          </cell>
          <cell r="D3243" t="str">
            <v>P7190121</v>
          </cell>
        </row>
        <row r="3244">
          <cell r="A3244" t="str">
            <v>1778MUSY, François Joseph</v>
          </cell>
          <cell r="B3244" t="str">
            <v>1778MUSY, François Joseph</v>
          </cell>
          <cell r="C3244" t="str">
            <v>MUSY, François Joseph</v>
          </cell>
          <cell r="D3244" t="str">
            <v>P7190121</v>
          </cell>
        </row>
        <row r="3245">
          <cell r="A3245" t="str">
            <v>1778PELLISSIER, Jean Joseph</v>
          </cell>
          <cell r="B3245" t="str">
            <v>1778PELLISSIER, Jean Joseph</v>
          </cell>
          <cell r="C3245" t="str">
            <v>PELLISSIER, Jean Joseph</v>
          </cell>
          <cell r="D3245" t="str">
            <v>P7190122</v>
          </cell>
        </row>
        <row r="3246">
          <cell r="A3246" t="str">
            <v>1778RATELIER-PARCHET, Jean Franç.</v>
          </cell>
          <cell r="B3246" t="str">
            <v>1778RATELIER-PARCHET, Jean Franç.</v>
          </cell>
          <cell r="C3246" t="str">
            <v>RATELIER-PARCHET, Jean Franç.</v>
          </cell>
          <cell r="D3246" t="str">
            <v>P7190121</v>
          </cell>
        </row>
        <row r="3247">
          <cell r="A3247" t="str">
            <v>1778ROULET, François</v>
          </cell>
          <cell r="B3247" t="str">
            <v>1778ROULET, François</v>
          </cell>
          <cell r="C3247" t="str">
            <v>ROULET, François</v>
          </cell>
          <cell r="D3247" t="str">
            <v>P7190121</v>
          </cell>
        </row>
        <row r="3248">
          <cell r="A3248" t="str">
            <v>1778ROULET, Jean Pierre</v>
          </cell>
          <cell r="B3248" t="str">
            <v>1778ROULET, Jean Pierre</v>
          </cell>
          <cell r="C3248" t="str">
            <v>ROULET, Jean Pierre</v>
          </cell>
          <cell r="D3248" t="str">
            <v>P7190121</v>
          </cell>
        </row>
        <row r="3249">
          <cell r="A3249" t="str">
            <v>1779EMONET, Claude Joseph</v>
          </cell>
          <cell r="B3249" t="str">
            <v>1779EMONET, Claude Joseph</v>
          </cell>
          <cell r="C3249" t="str">
            <v>EMONET, Claude Joseph</v>
          </cell>
          <cell r="D3249" t="str">
            <v>P7190126</v>
          </cell>
        </row>
        <row r="3250">
          <cell r="A3250" t="str">
            <v>1779PONTET, Jean François</v>
          </cell>
          <cell r="B3250" t="str">
            <v>1779PONTET, Jean François</v>
          </cell>
          <cell r="C3250" t="str">
            <v>PONTET, Jean François</v>
          </cell>
          <cell r="D3250" t="str">
            <v>P7190126</v>
          </cell>
        </row>
        <row r="3251">
          <cell r="A3251" t="str">
            <v>1779AMOUDRUZ, Claude Joseph</v>
          </cell>
          <cell r="B3251" t="str">
            <v>1779AMOUDRUZ, Claude Joseph</v>
          </cell>
          <cell r="C3251" t="str">
            <v>AMOUDRUZ, Claude Joseph</v>
          </cell>
          <cell r="D3251" t="str">
            <v>P7190126</v>
          </cell>
        </row>
        <row r="3252">
          <cell r="A3252" t="str">
            <v>1779CLERC, Claude Antoine</v>
          </cell>
          <cell r="B3252" t="str">
            <v>1779CLERC, Claude Antoine</v>
          </cell>
          <cell r="C3252" t="str">
            <v>CLERC, Claude Antoine</v>
          </cell>
          <cell r="D3252" t="str">
            <v>P7190126</v>
          </cell>
        </row>
        <row r="3253">
          <cell r="A3253" t="str">
            <v>1779TAVERNIER, Pierre Marie</v>
          </cell>
          <cell r="B3253" t="str">
            <v>1779TAVERNIER, Pierre Marie</v>
          </cell>
          <cell r="C3253" t="str">
            <v>TAVERNIER, Pierre Marie</v>
          </cell>
          <cell r="D3253" t="str">
            <v>P7190127</v>
          </cell>
        </row>
        <row r="3254">
          <cell r="A3254" t="str">
            <v>1779ROSSET, Fabien</v>
          </cell>
          <cell r="B3254" t="str">
            <v>1779ROSSET, Fabien</v>
          </cell>
          <cell r="C3254" t="str">
            <v>ROSSET, Fabien</v>
          </cell>
          <cell r="D3254" t="str">
            <v>P7190127</v>
          </cell>
        </row>
        <row r="3255">
          <cell r="A3255" t="str">
            <v>1779CORNUT, François</v>
          </cell>
          <cell r="B3255" t="str">
            <v>1779CORNUT, François</v>
          </cell>
          <cell r="C3255" t="str">
            <v>CORNUT, François</v>
          </cell>
          <cell r="D3255" t="str">
            <v>P7190126</v>
          </cell>
        </row>
        <row r="3256">
          <cell r="A3256" t="str">
            <v>1779DEFFOUGT, François Joseph</v>
          </cell>
          <cell r="B3256" t="str">
            <v>1779DEFFOUGT, François Joseph</v>
          </cell>
          <cell r="C3256" t="str">
            <v>DEFFOUGT, François Joseph</v>
          </cell>
          <cell r="D3256" t="str">
            <v>P7190126</v>
          </cell>
        </row>
        <row r="3257">
          <cell r="A3257" t="str">
            <v>1779GERDIL, François Joseph</v>
          </cell>
          <cell r="B3257" t="str">
            <v>1779GERDIL, François Joseph</v>
          </cell>
          <cell r="C3257" t="str">
            <v>GERDIL, François Joseph</v>
          </cell>
          <cell r="D3257" t="str">
            <v>P7190126</v>
          </cell>
        </row>
        <row r="3258">
          <cell r="A3258" t="str">
            <v>1779GUILLOT, Noël</v>
          </cell>
          <cell r="B3258" t="str">
            <v>1779GUILLOT, Noël</v>
          </cell>
          <cell r="C3258" t="str">
            <v>GUILLOT, Noël</v>
          </cell>
          <cell r="D3258" t="str">
            <v>P7190126</v>
          </cell>
        </row>
        <row r="3259">
          <cell r="A3259" t="str">
            <v>1779FAVRE, Pierre Joseph</v>
          </cell>
          <cell r="B3259" t="str">
            <v>1779FAVRE, Pierre Joseph</v>
          </cell>
          <cell r="C3259" t="str">
            <v>FAVRE, Pierre Joseph</v>
          </cell>
          <cell r="D3259" t="str">
            <v>P7190127</v>
          </cell>
        </row>
        <row r="3260">
          <cell r="A3260" t="str">
            <v>1779GEX, Claude François</v>
          </cell>
          <cell r="B3260" t="str">
            <v>1779GEX, Claude François</v>
          </cell>
          <cell r="C3260" t="str">
            <v>GEX, Claude François</v>
          </cell>
          <cell r="D3260" t="str">
            <v>P7190127</v>
          </cell>
        </row>
        <row r="3261">
          <cell r="A3261" t="str">
            <v>1779COLLET, Guérin</v>
          </cell>
          <cell r="B3261" t="str">
            <v>1779COLLET, Guérin</v>
          </cell>
          <cell r="C3261" t="str">
            <v>COLLET, Guérin</v>
          </cell>
          <cell r="D3261" t="str">
            <v>P7190126</v>
          </cell>
        </row>
        <row r="3262">
          <cell r="A3262" t="str">
            <v>1779GUILLOT, Claude François</v>
          </cell>
          <cell r="B3262" t="str">
            <v>1779GUILLOT, Claude François</v>
          </cell>
          <cell r="C3262" t="str">
            <v>GUILLOT, Claude François</v>
          </cell>
          <cell r="D3262" t="str">
            <v>P7190126</v>
          </cell>
        </row>
        <row r="3263">
          <cell r="A3263" t="str">
            <v>1779ANTHOINE, Claude françois</v>
          </cell>
          <cell r="B3263" t="str">
            <v>1779ANTHOINE, Claude françois</v>
          </cell>
          <cell r="C3263" t="str">
            <v>ANTHOINE, Claude françois</v>
          </cell>
          <cell r="D3263" t="str">
            <v>P7190128</v>
          </cell>
        </row>
        <row r="3264">
          <cell r="A3264" t="str">
            <v>1779TRONCHET, Jean André</v>
          </cell>
          <cell r="B3264" t="str">
            <v>1779TRONCHET, Jean André</v>
          </cell>
          <cell r="C3264" t="str">
            <v>TRONCHET, Jean André</v>
          </cell>
          <cell r="D3264" t="str">
            <v>P7190127</v>
          </cell>
        </row>
        <row r="3265">
          <cell r="A3265" t="str">
            <v>1779DESARNOD, Claude Joseph</v>
          </cell>
          <cell r="B3265" t="str">
            <v>1779DESARNOD, Claude Joseph</v>
          </cell>
          <cell r="C3265" t="str">
            <v>DESARNOD, Claude Joseph</v>
          </cell>
          <cell r="D3265" t="str">
            <v>P7190127</v>
          </cell>
        </row>
        <row r="3266">
          <cell r="A3266" t="str">
            <v>1779VICAIRE, Jean François</v>
          </cell>
          <cell r="B3266" t="str">
            <v>1779VICAIRE, Jean François</v>
          </cell>
          <cell r="C3266" t="str">
            <v>VICAIRE, Jean François</v>
          </cell>
          <cell r="D3266" t="str">
            <v>P7190127</v>
          </cell>
        </row>
        <row r="3267">
          <cell r="A3267" t="str">
            <v>1779GERDIL, François Joseph</v>
          </cell>
          <cell r="B3267" t="str">
            <v>1779GERDIL, François Joseph</v>
          </cell>
          <cell r="C3267" t="str">
            <v>GERDIL, François Joseph</v>
          </cell>
          <cell r="D3267" t="str">
            <v>P7190127</v>
          </cell>
        </row>
        <row r="3268">
          <cell r="A3268" t="str">
            <v>1779FREIX, Joseph</v>
          </cell>
          <cell r="B3268" t="str">
            <v>1779FREIX, Joseph</v>
          </cell>
          <cell r="C3268" t="str">
            <v>FREIX, Joseph</v>
          </cell>
          <cell r="D3268" t="str">
            <v>P7190126</v>
          </cell>
        </row>
        <row r="3269">
          <cell r="A3269" t="str">
            <v>1779EMONET, Jean Aimé</v>
          </cell>
          <cell r="B3269" t="str">
            <v>1779EMONET, Jean Aimé</v>
          </cell>
          <cell r="C3269" t="str">
            <v>EMONET, Jean Aimé</v>
          </cell>
          <cell r="D3269" t="str">
            <v>P7190127</v>
          </cell>
        </row>
        <row r="3270">
          <cell r="A3270" t="str">
            <v>1779GEX, Jean Michel</v>
          </cell>
          <cell r="B3270" t="str">
            <v>1779GEX, Jean Michel</v>
          </cell>
          <cell r="C3270" t="str">
            <v>GEX, Jean Michel</v>
          </cell>
          <cell r="D3270" t="str">
            <v>P7190126</v>
          </cell>
        </row>
        <row r="3271">
          <cell r="A3271" t="str">
            <v>1779PELLISSIER, Claude François</v>
          </cell>
          <cell r="B3271" t="str">
            <v>1779PELLISSIER, Claude François</v>
          </cell>
          <cell r="C3271" t="str">
            <v>PELLISSIER, Claude François</v>
          </cell>
          <cell r="D3271" t="str">
            <v>P7190126</v>
          </cell>
        </row>
        <row r="3272">
          <cell r="A3272" t="str">
            <v>1779BARD, Etienne Joseph</v>
          </cell>
          <cell r="B3272" t="str">
            <v>1779BARD, Etienne Joseph</v>
          </cell>
          <cell r="C3272" t="str">
            <v>BARD, Etienne Joseph</v>
          </cell>
          <cell r="D3272" t="str">
            <v>P7190127</v>
          </cell>
        </row>
        <row r="3273">
          <cell r="A3273" t="str">
            <v>1780BOUVET, François Joseph</v>
          </cell>
          <cell r="B3273" t="str">
            <v>1780BOUVET, François Joseph</v>
          </cell>
          <cell r="C3273" t="str">
            <v>BOUVET, François Joseph</v>
          </cell>
          <cell r="D3273" t="str">
            <v>P7190129</v>
          </cell>
        </row>
        <row r="3274">
          <cell r="A3274" t="str">
            <v>1780DUBOIN, François Joseph</v>
          </cell>
          <cell r="B3274" t="str">
            <v>1780DUBOIN, François Joseph</v>
          </cell>
          <cell r="C3274" t="str">
            <v>DUBOIN, François Joseph</v>
          </cell>
          <cell r="D3274" t="str">
            <v>P7190129</v>
          </cell>
        </row>
        <row r="3275">
          <cell r="A3275" t="str">
            <v>1780DUBOIN, Michel François</v>
          </cell>
          <cell r="B3275" t="str">
            <v>1780DUBOIN, Michel François</v>
          </cell>
          <cell r="C3275" t="str">
            <v>DUBOIN, Michel François</v>
          </cell>
          <cell r="D3275" t="str">
            <v>P7190128</v>
          </cell>
        </row>
        <row r="3276">
          <cell r="A3276" t="str">
            <v>1780EMONET, Jean Joseph</v>
          </cell>
          <cell r="B3276" t="str">
            <v>1780EMONET, Jean Joseph</v>
          </cell>
          <cell r="C3276" t="str">
            <v>EMONET, Jean Joseph</v>
          </cell>
          <cell r="D3276" t="str">
            <v>P7190129</v>
          </cell>
        </row>
        <row r="3277">
          <cell r="A3277" t="str">
            <v>1780MOGENET, Jacques Joseph</v>
          </cell>
          <cell r="B3277" t="str">
            <v>1780MOGENET, Jacques Joseph</v>
          </cell>
          <cell r="C3277" t="str">
            <v>MOGENET, Jacques Joseph</v>
          </cell>
          <cell r="D3277" t="str">
            <v>P7190128</v>
          </cell>
        </row>
        <row r="3278">
          <cell r="A3278" t="str">
            <v>1780AMOUDRUZ, Jean François</v>
          </cell>
          <cell r="B3278" t="str">
            <v>1780AMOUDRUZ, Jean François</v>
          </cell>
          <cell r="C3278" t="str">
            <v>AMOUDRUZ, Jean François</v>
          </cell>
          <cell r="D3278" t="str">
            <v>P7190130</v>
          </cell>
        </row>
        <row r="3279">
          <cell r="A3279" t="str">
            <v>1780DEFFAYET, Claude Aimé</v>
          </cell>
          <cell r="B3279" t="str">
            <v>1780DEFFAYET, Claude Aimé</v>
          </cell>
          <cell r="C3279" t="str">
            <v>DEFFAYET, Claude Aimé</v>
          </cell>
          <cell r="D3279" t="str">
            <v>P7190129</v>
          </cell>
        </row>
        <row r="3280">
          <cell r="A3280" t="str">
            <v>1780ROUGE, Etienne François</v>
          </cell>
          <cell r="B3280" t="str">
            <v>1780ROUGE, Etienne François</v>
          </cell>
          <cell r="C3280" t="str">
            <v>ROUGE, Etienne François</v>
          </cell>
          <cell r="D3280" t="str">
            <v>P7190129</v>
          </cell>
        </row>
        <row r="3281">
          <cell r="A3281" t="str">
            <v>1780DECHAVASSINE, Pierre Humbert</v>
          </cell>
          <cell r="B3281" t="str">
            <v>1780DECHAVASSINE, Pierre Humbert</v>
          </cell>
          <cell r="C3281" t="str">
            <v>DECHAVASSINE, Pierre Humbert</v>
          </cell>
          <cell r="D3281" t="str">
            <v>P7190129</v>
          </cell>
        </row>
        <row r="3282">
          <cell r="A3282" t="str">
            <v>1780GAUDET, Charle</v>
          </cell>
          <cell r="B3282" t="str">
            <v>1780GAUDET, Charle</v>
          </cell>
          <cell r="C3282" t="str">
            <v>GAUDET, Charle</v>
          </cell>
          <cell r="D3282" t="str">
            <v>P7190130</v>
          </cell>
        </row>
        <row r="3283">
          <cell r="A3283" t="str">
            <v>1780DECHAVASSINE, Victor Franç. Jph</v>
          </cell>
          <cell r="B3283" t="str">
            <v>1780DECHAVASSINE, Victor Franç. Jph</v>
          </cell>
          <cell r="C3283" t="str">
            <v>DECHAVASSINE, Victor Franç. Jph</v>
          </cell>
          <cell r="D3283" t="str">
            <v>P7190130</v>
          </cell>
        </row>
        <row r="3284">
          <cell r="A3284" t="str">
            <v>1780BAUD, Claude Joseph</v>
          </cell>
          <cell r="B3284" t="str">
            <v>1780BAUD, Claude Joseph</v>
          </cell>
          <cell r="C3284" t="str">
            <v>BAUD, Claude Joseph</v>
          </cell>
          <cell r="D3284" t="str">
            <v>P7190130</v>
          </cell>
        </row>
        <row r="3285">
          <cell r="A3285" t="str">
            <v>1780DUC, Claude Joseph</v>
          </cell>
          <cell r="B3285" t="str">
            <v>1780DUC, Claude Joseph</v>
          </cell>
          <cell r="C3285" t="str">
            <v>DUC, Claude Joseph</v>
          </cell>
          <cell r="D3285" t="str">
            <v>P7190129</v>
          </cell>
        </row>
        <row r="3286">
          <cell r="A3286" t="str">
            <v>1780MOGENET, Jean Joseph</v>
          </cell>
          <cell r="B3286" t="str">
            <v>1780MOGENET, Jean Joseph</v>
          </cell>
          <cell r="C3286" t="str">
            <v>MOGENET, Jean Joseph</v>
          </cell>
          <cell r="D3286" t="str">
            <v>P7190129</v>
          </cell>
        </row>
        <row r="3287">
          <cell r="A3287" t="str">
            <v>1780RENAND, Bernard François</v>
          </cell>
          <cell r="B3287" t="str">
            <v>1780RENAND, Bernard François</v>
          </cell>
          <cell r="C3287" t="str">
            <v>RENAND, Bernard François</v>
          </cell>
          <cell r="D3287" t="str">
            <v>P7190129</v>
          </cell>
        </row>
        <row r="3288">
          <cell r="A3288" t="str">
            <v>1780VEISY, Claude François</v>
          </cell>
          <cell r="B3288" t="str">
            <v>1780VEISY, Claude François</v>
          </cell>
          <cell r="C3288" t="str">
            <v>VEISY, Claude François</v>
          </cell>
          <cell r="D3288" t="str">
            <v>P7190129</v>
          </cell>
        </row>
        <row r="3289">
          <cell r="A3289" t="str">
            <v>1780ROMOND, Claude Joseph</v>
          </cell>
          <cell r="B3289" t="str">
            <v>1780ROMOND, Claude Joseph</v>
          </cell>
          <cell r="C3289" t="str">
            <v>ROMOND, Claude Joseph</v>
          </cell>
          <cell r="D3289" t="str">
            <v>P7190130</v>
          </cell>
        </row>
        <row r="3290">
          <cell r="A3290" t="str">
            <v>1780PELLISSIER, Claude Joseph</v>
          </cell>
          <cell r="B3290" t="str">
            <v>1780PELLISSIER, Claude Joseph</v>
          </cell>
          <cell r="C3290" t="str">
            <v>PELLISSIER, Claude Joseph</v>
          </cell>
          <cell r="D3290" t="str">
            <v>P7190128</v>
          </cell>
        </row>
        <row r="3291">
          <cell r="A3291" t="str">
            <v>1780DEPLACE, Claude Joseph</v>
          </cell>
          <cell r="B3291" t="str">
            <v>1780DEPLACE, Claude Joseph</v>
          </cell>
          <cell r="C3291" t="str">
            <v>DEPLACE, Claude Joseph</v>
          </cell>
          <cell r="D3291" t="str">
            <v>P7190130</v>
          </cell>
        </row>
        <row r="3292">
          <cell r="A3292" t="str">
            <v>1780JORDAN, Jean François</v>
          </cell>
          <cell r="B3292" t="str">
            <v>1780JORDAN, Jean François</v>
          </cell>
          <cell r="C3292" t="str">
            <v>JORDAN, Jean François</v>
          </cell>
          <cell r="D3292" t="str">
            <v>P7190130</v>
          </cell>
        </row>
        <row r="3293">
          <cell r="A3293" t="str">
            <v>1780GERDIL, François Joseph</v>
          </cell>
          <cell r="B3293" t="str">
            <v>1780GERDIL, François Joseph</v>
          </cell>
          <cell r="C3293" t="str">
            <v>GERDIL, François Joseph</v>
          </cell>
          <cell r="D3293" t="str">
            <v>P7190130</v>
          </cell>
        </row>
        <row r="3294">
          <cell r="A3294" t="str">
            <v>1780DEFFAYET, Michel</v>
          </cell>
          <cell r="B3294" t="str">
            <v>1780DEFFAYET, Michel</v>
          </cell>
          <cell r="C3294" t="str">
            <v>DEFFAYET, Michel</v>
          </cell>
          <cell r="D3294" t="str">
            <v>P7190128</v>
          </cell>
        </row>
        <row r="3295">
          <cell r="A3295" t="str">
            <v>1780FAVRE, Michel François</v>
          </cell>
          <cell r="B3295" t="str">
            <v>1780FAVRE, Michel François</v>
          </cell>
          <cell r="C3295" t="str">
            <v>FAVRE, Michel François</v>
          </cell>
          <cell r="D3295" t="str">
            <v>P7190128</v>
          </cell>
        </row>
        <row r="3296">
          <cell r="A3296" t="str">
            <v>1780FAVRE, Pierre François</v>
          </cell>
          <cell r="B3296" t="str">
            <v>1780FAVRE, Pierre François</v>
          </cell>
          <cell r="C3296" t="str">
            <v>FAVRE, Pierre François</v>
          </cell>
          <cell r="D3296" t="str">
            <v>P7190128</v>
          </cell>
        </row>
        <row r="3297">
          <cell r="A3297" t="str">
            <v>1780GUILLOT, François Joseph</v>
          </cell>
          <cell r="B3297" t="str">
            <v>1780GUILLOT, François Joseph</v>
          </cell>
          <cell r="C3297" t="str">
            <v>GUILLOT, François Joseph</v>
          </cell>
          <cell r="D3297" t="str">
            <v>P7190128</v>
          </cell>
        </row>
        <row r="3298">
          <cell r="A3298" t="str">
            <v>1780NICODEX, Michel François</v>
          </cell>
          <cell r="B3298" t="str">
            <v>1780NICODEX, Michel François</v>
          </cell>
          <cell r="C3298" t="str">
            <v>NICODEX, Michel François</v>
          </cell>
          <cell r="D3298" t="str">
            <v>P7190128</v>
          </cell>
        </row>
        <row r="3299">
          <cell r="A3299" t="str">
            <v>1780AMOUDRUZ, Nicolas</v>
          </cell>
          <cell r="B3299" t="str">
            <v>1780AMOUDRUZ, Nicolas</v>
          </cell>
          <cell r="C3299" t="str">
            <v>AMOUDRUZ, Nicolas</v>
          </cell>
          <cell r="D3299" t="str">
            <v>P7190130</v>
          </cell>
        </row>
        <row r="3300">
          <cell r="A3300" t="str">
            <v>1780GAIDON, Guérin</v>
          </cell>
          <cell r="B3300" t="str">
            <v>1780GAIDON, Guérin</v>
          </cell>
          <cell r="C3300" t="str">
            <v>GAIDON, Guérin</v>
          </cell>
          <cell r="D3300" t="str">
            <v>P7190130</v>
          </cell>
        </row>
        <row r="3301">
          <cell r="A3301" t="str">
            <v>1780AMOUDRUZ, Laurent</v>
          </cell>
          <cell r="B3301" t="str">
            <v>1780AMOUDRUZ, Laurent</v>
          </cell>
          <cell r="C3301" t="str">
            <v>AMOUDRUZ, Laurent</v>
          </cell>
          <cell r="D3301" t="str">
            <v>P7190128</v>
          </cell>
        </row>
        <row r="3302">
          <cell r="A3302" t="str">
            <v>1780CULLAZ, Nicolas Joseph</v>
          </cell>
          <cell r="B3302" t="str">
            <v>1780CULLAZ, Nicolas Joseph</v>
          </cell>
          <cell r="C3302" t="str">
            <v>CULLAZ, Nicolas Joseph</v>
          </cell>
          <cell r="D3302" t="str">
            <v>P7190128</v>
          </cell>
        </row>
        <row r="3303">
          <cell r="A3303" t="str">
            <v>1780MOGENET, François Joseph</v>
          </cell>
          <cell r="B3303" t="str">
            <v>1780MOGENET, François Joseph</v>
          </cell>
          <cell r="C3303" t="str">
            <v>MOGENET, François Joseph</v>
          </cell>
          <cell r="D3303" t="str">
            <v>P7190130</v>
          </cell>
        </row>
        <row r="3304">
          <cell r="A3304" t="str">
            <v>1780SIMOND, Jean Joseph</v>
          </cell>
          <cell r="B3304" t="str">
            <v>1780SIMOND, Jean Joseph</v>
          </cell>
          <cell r="C3304" t="str">
            <v>SIMOND, Jean Joseph</v>
          </cell>
          <cell r="D3304" t="str">
            <v>P7190130</v>
          </cell>
        </row>
        <row r="3305">
          <cell r="A3305" t="str">
            <v>1780AMOUDRUZ, Claude Joseph</v>
          </cell>
          <cell r="B3305" t="str">
            <v>1780AMOUDRUZ, Claude Joseph</v>
          </cell>
          <cell r="C3305" t="str">
            <v>AMOUDRUZ, Claude Joseph</v>
          </cell>
          <cell r="D3305" t="str">
            <v>P7190129</v>
          </cell>
        </row>
        <row r="3306">
          <cell r="A3306" t="str">
            <v>1781NICODEX, François</v>
          </cell>
          <cell r="B3306" t="str">
            <v>1781NICODEX, François</v>
          </cell>
          <cell r="C3306" t="str">
            <v>NICODEX, François</v>
          </cell>
          <cell r="D3306" t="str">
            <v>P7190133</v>
          </cell>
        </row>
        <row r="3307">
          <cell r="A3307" t="str">
            <v>1781DEFFOUGT, Nicolas</v>
          </cell>
          <cell r="B3307" t="str">
            <v>1781DEFFOUGT, Nicolas</v>
          </cell>
          <cell r="C3307" t="str">
            <v>DEFFOUGT, Nicolas</v>
          </cell>
          <cell r="D3307" t="str">
            <v>P7190132</v>
          </cell>
        </row>
        <row r="3308">
          <cell r="A3308" t="str">
            <v>1781GEX, Claude François</v>
          </cell>
          <cell r="B3308" t="str">
            <v>1781GEX, Claude François</v>
          </cell>
          <cell r="C3308" t="str">
            <v>GEX, Claude François</v>
          </cell>
          <cell r="D3308" t="str">
            <v>P7190131</v>
          </cell>
        </row>
        <row r="3309">
          <cell r="A3309" t="str">
            <v>1781ROUGE, Claude Joseph</v>
          </cell>
          <cell r="B3309" t="str">
            <v>1781ROUGE, Claude Joseph</v>
          </cell>
          <cell r="C3309" t="str">
            <v>ROUGE, Claude Joseph</v>
          </cell>
          <cell r="D3309" t="str">
            <v>P7190131</v>
          </cell>
        </row>
        <row r="3310">
          <cell r="A3310" t="str">
            <v>1781TABERLET, Claude François</v>
          </cell>
          <cell r="B3310" t="str">
            <v>1781TABERLET, Claude François</v>
          </cell>
          <cell r="C3310" t="str">
            <v>TABERLET, Claude François</v>
          </cell>
          <cell r="D3310" t="str">
            <v>P7190133</v>
          </cell>
        </row>
        <row r="3311">
          <cell r="A3311" t="str">
            <v>1781MILLERET, Joseph</v>
          </cell>
          <cell r="B3311" t="str">
            <v>1781MILLERET, Joseph</v>
          </cell>
          <cell r="C3311" t="str">
            <v>MILLERET, Joseph</v>
          </cell>
          <cell r="D3311" t="str">
            <v>P7190130</v>
          </cell>
        </row>
        <row r="3312">
          <cell r="A3312" t="str">
            <v>1781BIORD, Jean François</v>
          </cell>
          <cell r="B3312" t="str">
            <v>1781BIORD, Jean François</v>
          </cell>
          <cell r="C3312" t="str">
            <v>BIORD, Jean François</v>
          </cell>
          <cell r="D3312" t="str">
            <v>P7190131</v>
          </cell>
        </row>
        <row r="3313">
          <cell r="A3313" t="str">
            <v>1781RATELIER-PARCHET, François</v>
          </cell>
          <cell r="B3313" t="str">
            <v>1781RATELIER-PARCHET, François</v>
          </cell>
          <cell r="C3313" t="str">
            <v>RATELIER-PARCHET, François</v>
          </cell>
          <cell r="D3313" t="str">
            <v>P7190133</v>
          </cell>
        </row>
        <row r="3314">
          <cell r="A3314" t="str">
            <v>1781RIONDEL, François Louis</v>
          </cell>
          <cell r="B3314" t="str">
            <v>1781RIONDEL, François Louis</v>
          </cell>
          <cell r="C3314" t="str">
            <v>RIONDEL, François Louis</v>
          </cell>
          <cell r="D3314" t="str">
            <v>P7190131</v>
          </cell>
        </row>
        <row r="3315">
          <cell r="A3315" t="str">
            <v>1781BURNOD, Jean Joseph</v>
          </cell>
          <cell r="B3315" t="str">
            <v>1781BURNOD, Jean Joseph</v>
          </cell>
          <cell r="C3315" t="str">
            <v>BURNOD, Jean Joseph</v>
          </cell>
          <cell r="D3315" t="str">
            <v>P7190132</v>
          </cell>
        </row>
        <row r="3316">
          <cell r="A3316" t="str">
            <v>1781SIMOND, Claude François</v>
          </cell>
          <cell r="B3316" t="str">
            <v>1781SIMOND, Claude François</v>
          </cell>
          <cell r="C3316" t="str">
            <v>SIMOND, Claude François</v>
          </cell>
          <cell r="D3316" t="str">
            <v>P7190132</v>
          </cell>
        </row>
        <row r="3317">
          <cell r="A3317" t="str">
            <v>1781GEX, François Joseph</v>
          </cell>
          <cell r="B3317" t="str">
            <v>1781GEX, François Joseph</v>
          </cell>
          <cell r="C3317" t="str">
            <v>GEX, François Joseph</v>
          </cell>
          <cell r="D3317" t="str">
            <v>P7190132</v>
          </cell>
        </row>
        <row r="3318">
          <cell r="A3318" t="str">
            <v>1781REY, Claude Joseph</v>
          </cell>
          <cell r="B3318" t="str">
            <v>1781REY, Claude Joseph</v>
          </cell>
          <cell r="C3318" t="str">
            <v>REY, Claude Joseph</v>
          </cell>
          <cell r="D3318" t="str">
            <v>P7190131</v>
          </cell>
        </row>
        <row r="3319">
          <cell r="A3319" t="str">
            <v>1781CHAPPUIS, François Marie</v>
          </cell>
          <cell r="B3319" t="str">
            <v>1781CHAPPUIS, François Marie</v>
          </cell>
          <cell r="C3319" t="str">
            <v>CHAPPUIS, François Marie</v>
          </cell>
          <cell r="D3319" t="str">
            <v>P7190131</v>
          </cell>
        </row>
        <row r="3320">
          <cell r="A3320" t="str">
            <v>1781DAVISAZ, Jean Joseph</v>
          </cell>
          <cell r="B3320" t="str">
            <v>1781DAVISAZ, Jean Joseph</v>
          </cell>
          <cell r="C3320" t="str">
            <v>DAVISAZ, Jean Joseph</v>
          </cell>
          <cell r="D3320" t="str">
            <v>P7190131</v>
          </cell>
        </row>
        <row r="3321">
          <cell r="A3321" t="str">
            <v>1781RENAND, François Joseph</v>
          </cell>
          <cell r="B3321" t="str">
            <v>1781RENAND, François Joseph</v>
          </cell>
          <cell r="C3321" t="str">
            <v>RENAND, François Joseph</v>
          </cell>
          <cell r="D3321" t="str">
            <v>P7190131</v>
          </cell>
        </row>
        <row r="3322">
          <cell r="A3322" t="str">
            <v>1781VERNERET, François</v>
          </cell>
          <cell r="B3322" t="str">
            <v>1781VERNERET, François</v>
          </cell>
          <cell r="C3322" t="str">
            <v>VERNERET, François</v>
          </cell>
          <cell r="D3322" t="str">
            <v>P7190131</v>
          </cell>
        </row>
        <row r="3323">
          <cell r="A3323" t="str">
            <v>1781RIONDEL, Jacques François</v>
          </cell>
          <cell r="B3323" t="str">
            <v>1781RIONDEL, Jacques François</v>
          </cell>
          <cell r="C3323" t="str">
            <v>RIONDEL, Jacques François</v>
          </cell>
          <cell r="D3323" t="str">
            <v>P7190132</v>
          </cell>
        </row>
        <row r="3324">
          <cell r="A3324" t="str">
            <v>1781COTTET, Jean</v>
          </cell>
          <cell r="B3324" t="str">
            <v>1781COTTET, Jean</v>
          </cell>
          <cell r="C3324" t="str">
            <v>COTTET, Jean</v>
          </cell>
          <cell r="D3324" t="str">
            <v>P7190133</v>
          </cell>
        </row>
        <row r="3325">
          <cell r="A3325" t="str">
            <v>1781DUBOIN, Pierre François</v>
          </cell>
          <cell r="B3325" t="str">
            <v>1781DUBOIN, Pierre François</v>
          </cell>
          <cell r="C3325" t="str">
            <v>DUBOIN, Pierre François</v>
          </cell>
          <cell r="D3325" t="str">
            <v>P7190132</v>
          </cell>
        </row>
        <row r="3326">
          <cell r="A3326" t="str">
            <v>1781DUC, Louis</v>
          </cell>
          <cell r="B3326" t="str">
            <v>1781DUC, Louis</v>
          </cell>
          <cell r="C3326" t="str">
            <v>DUC, Louis</v>
          </cell>
          <cell r="D3326" t="str">
            <v>P7190132</v>
          </cell>
        </row>
        <row r="3327">
          <cell r="A3327" t="str">
            <v>1781GERDIL, Jean Joseph</v>
          </cell>
          <cell r="B3327" t="str">
            <v>1781GERDIL, Jean Joseph</v>
          </cell>
          <cell r="C3327" t="str">
            <v>GERDIL, Jean Joseph</v>
          </cell>
          <cell r="D3327" t="str">
            <v>P7190132</v>
          </cell>
        </row>
        <row r="3328">
          <cell r="A3328" t="str">
            <v>1781DUNOYER, Claude Joseph</v>
          </cell>
          <cell r="B3328" t="str">
            <v>1781DUNOYER, Claude Joseph</v>
          </cell>
          <cell r="C3328" t="str">
            <v>DUNOYER, Claude Joseph</v>
          </cell>
          <cell r="D3328" t="str">
            <v>P7190132_x000D_photocop</v>
          </cell>
        </row>
        <row r="3329">
          <cell r="A3329" t="str">
            <v>1781GEX, Claude Michel</v>
          </cell>
          <cell r="B3329" t="str">
            <v>1781GEX, Claude Michel</v>
          </cell>
          <cell r="C3329" t="str">
            <v>GEX, Claude Michel</v>
          </cell>
          <cell r="D3329" t="str">
            <v>P7190132</v>
          </cell>
        </row>
        <row r="3330">
          <cell r="A3330" t="str">
            <v>1781DUNOYER, Joseph Marie</v>
          </cell>
          <cell r="B3330" t="str">
            <v>1781DUNOYER, Joseph Marie</v>
          </cell>
          <cell r="C3330" t="str">
            <v>DUNOYER, Joseph Marie</v>
          </cell>
          <cell r="D3330" t="str">
            <v>P7190131</v>
          </cell>
        </row>
        <row r="3331">
          <cell r="A3331" t="str">
            <v>1781GERDIL, François Louis</v>
          </cell>
          <cell r="B3331" t="str">
            <v>1781GERDIL, François Louis</v>
          </cell>
          <cell r="C3331" t="str">
            <v>GERDIL, François Louis</v>
          </cell>
          <cell r="D3331" t="str">
            <v>P7190131</v>
          </cell>
        </row>
        <row r="3332">
          <cell r="A3332" t="str">
            <v>1781OLLIET, Antoine</v>
          </cell>
          <cell r="B3332" t="str">
            <v>1781OLLIET, Antoine</v>
          </cell>
          <cell r="C3332" t="str">
            <v>OLLIET, Antoine</v>
          </cell>
          <cell r="D3332" t="str">
            <v>P7190132</v>
          </cell>
        </row>
        <row r="3333">
          <cell r="A3333" t="str">
            <v>1781PERRET, Joseph</v>
          </cell>
          <cell r="B3333" t="str">
            <v>1781PERRET, Joseph</v>
          </cell>
          <cell r="C3333" t="str">
            <v>PERRET, Joseph</v>
          </cell>
          <cell r="D3333" t="str">
            <v>P7190132</v>
          </cell>
        </row>
        <row r="3334">
          <cell r="A3334" t="str">
            <v>1781MUSY, François</v>
          </cell>
          <cell r="B3334" t="str">
            <v>1781MUSY, François</v>
          </cell>
          <cell r="C3334" t="str">
            <v>MUSY, François</v>
          </cell>
          <cell r="D3334" t="str">
            <v>P7190131</v>
          </cell>
        </row>
        <row r="3335">
          <cell r="A3335" t="str">
            <v>1781BURNIER, François Joseph</v>
          </cell>
          <cell r="B3335" t="str">
            <v>1781BURNIER, François Joseph</v>
          </cell>
          <cell r="C3335" t="str">
            <v>BURNIER, François Joseph</v>
          </cell>
          <cell r="D3335" t="str">
            <v>P7190131</v>
          </cell>
        </row>
        <row r="3336">
          <cell r="A3336" t="str">
            <v>1781DEFFOUGT, François Joseph</v>
          </cell>
          <cell r="B3336" t="str">
            <v>1781DEFFOUGT, François Joseph</v>
          </cell>
          <cell r="C3336" t="str">
            <v>DEFFOUGT, François Joseph</v>
          </cell>
          <cell r="D3336" t="str">
            <v>P7190131</v>
          </cell>
        </row>
        <row r="3337">
          <cell r="A3337" t="str">
            <v>1781MUSY, Claude</v>
          </cell>
          <cell r="B3337" t="str">
            <v>1781MUSY, Claude</v>
          </cell>
          <cell r="C3337" t="str">
            <v>MUSY, Claude</v>
          </cell>
          <cell r="D3337" t="str">
            <v>P7190131</v>
          </cell>
        </row>
        <row r="3338">
          <cell r="A3338" t="str">
            <v>1782AMOUDRUZ, François Joseph</v>
          </cell>
          <cell r="B3338" t="str">
            <v>1782AMOUDRUZ, François Joseph</v>
          </cell>
          <cell r="C3338" t="str">
            <v>AMOUDRUZ, François Joseph</v>
          </cell>
          <cell r="D3338" t="str">
            <v>P7190134</v>
          </cell>
        </row>
        <row r="3339">
          <cell r="A3339" t="str">
            <v>1782DELACOSTE, Joseph Marie</v>
          </cell>
          <cell r="B3339" t="str">
            <v>1782DELACOSTE, Joseph Marie</v>
          </cell>
          <cell r="C3339" t="str">
            <v>DELACOSTE, Joseph Marie</v>
          </cell>
          <cell r="D3339" t="str">
            <v>P7190134</v>
          </cell>
        </row>
        <row r="3340">
          <cell r="A3340" t="str">
            <v>1782PELLISSIER, Claude Joseph</v>
          </cell>
          <cell r="B3340" t="str">
            <v>1782PELLISSIER, Claude Joseph</v>
          </cell>
          <cell r="C3340" t="str">
            <v>PELLISSIER, Claude Joseph</v>
          </cell>
          <cell r="D3340" t="str">
            <v>P7190134</v>
          </cell>
        </row>
        <row r="3341">
          <cell r="A3341" t="str">
            <v>1782RENAND, Jean</v>
          </cell>
          <cell r="B3341" t="str">
            <v>1782RENAND, Jean</v>
          </cell>
          <cell r="C3341" t="str">
            <v>RENAND, Jean</v>
          </cell>
          <cell r="D3341" t="str">
            <v>P7190134</v>
          </cell>
        </row>
        <row r="3342">
          <cell r="A3342" t="str">
            <v>1782RIONDEL, Claude François</v>
          </cell>
          <cell r="B3342" t="str">
            <v>1782RIONDEL, Claude François</v>
          </cell>
          <cell r="C3342" t="str">
            <v>RIONDEL, Claude François</v>
          </cell>
          <cell r="D3342" t="str">
            <v>P7190134</v>
          </cell>
        </row>
        <row r="3343">
          <cell r="A3343" t="str">
            <v>1782RIONDEL, Jean Joseph</v>
          </cell>
          <cell r="B3343" t="str">
            <v>1782RIONDEL, Jean Joseph</v>
          </cell>
          <cell r="C3343" t="str">
            <v>RIONDEL, Jean Joseph</v>
          </cell>
          <cell r="D3343" t="str">
            <v>P7190134</v>
          </cell>
        </row>
        <row r="3344">
          <cell r="A3344" t="str">
            <v>1782ROUGE, Nicolas François</v>
          </cell>
          <cell r="B3344" t="str">
            <v>1782ROUGE, Nicolas François</v>
          </cell>
          <cell r="C3344" t="str">
            <v>ROUGE, Nicolas François</v>
          </cell>
          <cell r="D3344" t="str">
            <v>P7190134</v>
          </cell>
        </row>
        <row r="3345">
          <cell r="A3345" t="str">
            <v>1782SIMOND, Jean</v>
          </cell>
          <cell r="B3345" t="str">
            <v>1782SIMOND, Jean</v>
          </cell>
          <cell r="C3345" t="str">
            <v>SIMOND, Jean</v>
          </cell>
          <cell r="D3345" t="str">
            <v>P7190133</v>
          </cell>
        </row>
        <row r="3346">
          <cell r="A3346" t="str">
            <v>1782BRUN, François Joseph</v>
          </cell>
          <cell r="B3346" t="str">
            <v>1782BRUN, François Joseph</v>
          </cell>
          <cell r="C3346" t="str">
            <v>BRUN, François Joseph</v>
          </cell>
          <cell r="D3346" t="str">
            <v>P7190134</v>
          </cell>
        </row>
        <row r="3347">
          <cell r="A3347" t="str">
            <v>1782AMOUDRUZ, Claude François</v>
          </cell>
          <cell r="B3347" t="str">
            <v>1782AMOUDRUZ, Claude François</v>
          </cell>
          <cell r="C3347" t="str">
            <v>AMOUDRUZ, Claude François</v>
          </cell>
          <cell r="D3347" t="str">
            <v>P7190135</v>
          </cell>
        </row>
        <row r="3348">
          <cell r="A3348" t="str">
            <v>1782DEFFOUGT, Pierre Joseph</v>
          </cell>
          <cell r="B3348" t="str">
            <v>1782DEFFOUGT, Pierre Joseph</v>
          </cell>
          <cell r="C3348" t="str">
            <v>DEFFOUGT, Pierre Joseph</v>
          </cell>
          <cell r="D3348" t="str">
            <v>P7190134</v>
          </cell>
        </row>
        <row r="3349">
          <cell r="A3349" t="str">
            <v>1782GEX, Claude</v>
          </cell>
          <cell r="B3349" t="str">
            <v>1782GEX, Claude</v>
          </cell>
          <cell r="C3349" t="str">
            <v>GEX, Claude</v>
          </cell>
          <cell r="D3349" t="str">
            <v>P7190134</v>
          </cell>
        </row>
        <row r="3350">
          <cell r="A3350" t="str">
            <v>1782BAUD, Claude Michel</v>
          </cell>
          <cell r="B3350" t="str">
            <v>1782BAUD, Claude Michel</v>
          </cell>
          <cell r="C3350" t="str">
            <v>BAUD, Claude Michel</v>
          </cell>
          <cell r="D3350" t="str">
            <v>P7190134</v>
          </cell>
        </row>
        <row r="3351">
          <cell r="A3351" t="str">
            <v>1782BIORD, Michel</v>
          </cell>
          <cell r="B3351" t="str">
            <v>1782BIORD, Michel</v>
          </cell>
          <cell r="C3351" t="str">
            <v>BIORD, Michel</v>
          </cell>
          <cell r="D3351" t="str">
            <v>P7190133</v>
          </cell>
        </row>
        <row r="3352">
          <cell r="A3352" t="str">
            <v>1782MOCCAND, François Joseph</v>
          </cell>
          <cell r="B3352" t="str">
            <v>1782MOCCAND, François Joseph</v>
          </cell>
          <cell r="C3352" t="str">
            <v>MOCCAND, François Joseph</v>
          </cell>
          <cell r="D3352" t="str">
            <v>P7190133</v>
          </cell>
        </row>
        <row r="3353">
          <cell r="A3353" t="str">
            <v>1782MOGENET, Jacques</v>
          </cell>
          <cell r="B3353" t="str">
            <v>1782MOGENET, Jacques</v>
          </cell>
          <cell r="C3353" t="str">
            <v>MOGENET, Jacques</v>
          </cell>
          <cell r="D3353" t="str">
            <v>P7190133</v>
          </cell>
        </row>
        <row r="3354">
          <cell r="A3354" t="str">
            <v>1782DELESMILLERES, Claude Aimé</v>
          </cell>
          <cell r="B3354" t="str">
            <v>1782DELESMILLERES, Claude Aimé</v>
          </cell>
          <cell r="C3354" t="str">
            <v>DELESMILLERES, Claude Aimé</v>
          </cell>
          <cell r="D3354" t="str">
            <v>P7190135</v>
          </cell>
        </row>
        <row r="3355">
          <cell r="A3355" t="str">
            <v>1782SIMOND, Jean</v>
          </cell>
          <cell r="B3355" t="str">
            <v>1782SIMOND, Jean</v>
          </cell>
          <cell r="C3355" t="str">
            <v>SIMOND, Jean</v>
          </cell>
          <cell r="D3355" t="str">
            <v>P7190135</v>
          </cell>
        </row>
        <row r="3356">
          <cell r="A3356" t="str">
            <v>1782PARCHET, George</v>
          </cell>
          <cell r="B3356" t="str">
            <v>1782PARCHET, George</v>
          </cell>
          <cell r="C3356" t="str">
            <v>PARCHET, George</v>
          </cell>
          <cell r="D3356" t="str">
            <v>P7190134</v>
          </cell>
        </row>
        <row r="3357">
          <cell r="A3357" t="str">
            <v>1782MUDRY, Joseph Marie</v>
          </cell>
          <cell r="B3357" t="str">
            <v>1782MUDRY, Joseph Marie</v>
          </cell>
          <cell r="C3357" t="str">
            <v>MUDRY, Joseph Marie</v>
          </cell>
          <cell r="D3357" t="str">
            <v>P7190135</v>
          </cell>
        </row>
        <row r="3358">
          <cell r="A3358" t="str">
            <v>1782CHOMETY, Pierre Marie</v>
          </cell>
          <cell r="B3358" t="str">
            <v>1782CHOMETY, Pierre Marie</v>
          </cell>
          <cell r="C3358" t="str">
            <v>CHOMETY, Pierre Marie</v>
          </cell>
          <cell r="D3358" t="str">
            <v>P7190135</v>
          </cell>
        </row>
        <row r="3359">
          <cell r="A3359" t="str">
            <v>1782BLANC, Jean François</v>
          </cell>
          <cell r="B3359" t="str">
            <v>1782BLANC, Jean François</v>
          </cell>
          <cell r="C3359" t="str">
            <v>BLANC, Jean François</v>
          </cell>
          <cell r="D3359" t="str">
            <v>P7190135</v>
          </cell>
        </row>
        <row r="3360">
          <cell r="A3360" t="str">
            <v>1782PASSAQUIN, Claude</v>
          </cell>
          <cell r="B3360" t="str">
            <v>1782PASSAQUIN, Claude</v>
          </cell>
          <cell r="C3360" t="str">
            <v>PASSAQUIN, Claude</v>
          </cell>
          <cell r="D3360" t="str">
            <v>P7190134</v>
          </cell>
        </row>
        <row r="3361">
          <cell r="A3361" t="str">
            <v>1782AMOUDRUZ, Claude</v>
          </cell>
          <cell r="B3361" t="str">
            <v>1782AMOUDRUZ, Claude</v>
          </cell>
          <cell r="C3361" t="str">
            <v>AMOUDRUZ, Claude</v>
          </cell>
          <cell r="D3361" t="str">
            <v>P7190135</v>
          </cell>
        </row>
        <row r="3362">
          <cell r="A3362" t="str">
            <v>1783RIONDEL, Nicolas François</v>
          </cell>
          <cell r="B3362" t="str">
            <v>1783RIONDEL, Nicolas François</v>
          </cell>
          <cell r="C3362" t="str">
            <v>RIONDEL, Nicolas François</v>
          </cell>
          <cell r="D3362" t="str">
            <v>P7190137</v>
          </cell>
        </row>
        <row r="3363">
          <cell r="A3363" t="str">
            <v>1783JAY, Jean François</v>
          </cell>
          <cell r="B3363" t="str">
            <v>1783JAY, Jean François</v>
          </cell>
          <cell r="C3363" t="str">
            <v>JAY, Jean François</v>
          </cell>
          <cell r="D3363" t="str">
            <v>P7190136</v>
          </cell>
        </row>
        <row r="3364">
          <cell r="A3364" t="str">
            <v>1783MOGENET, Nicolas Joseph</v>
          </cell>
          <cell r="B3364" t="str">
            <v>1783MOGENET, Nicolas Joseph</v>
          </cell>
          <cell r="C3364" t="str">
            <v>MOGENET, Nicolas Joseph</v>
          </cell>
          <cell r="D3364" t="str">
            <v>P7190135</v>
          </cell>
        </row>
        <row r="3365">
          <cell r="A3365" t="str">
            <v>1783PACHON, François</v>
          </cell>
          <cell r="B3365" t="str">
            <v>1783PACHON, François</v>
          </cell>
          <cell r="C3365" t="str">
            <v>PACHON, François</v>
          </cell>
          <cell r="D3365" t="str">
            <v>P7190136</v>
          </cell>
        </row>
        <row r="3366">
          <cell r="A3366" t="str">
            <v>1783DELESMILLIERES, François Joseph</v>
          </cell>
          <cell r="B3366" t="str">
            <v>1783DELESMILLIERES, François Joseph</v>
          </cell>
          <cell r="C3366" t="str">
            <v>DELESMILLIERES, François Joseph</v>
          </cell>
          <cell r="D3366" t="str">
            <v>P7190137</v>
          </cell>
        </row>
        <row r="3367">
          <cell r="A3367" t="str">
            <v>1783DENAMBRIDE, Nicolas</v>
          </cell>
          <cell r="B3367" t="str">
            <v>1783DENAMBRIDE, Nicolas</v>
          </cell>
          <cell r="C3367" t="str">
            <v>DENAMBRIDE, Nicolas</v>
          </cell>
          <cell r="D3367" t="str">
            <v>P7190136</v>
          </cell>
        </row>
        <row r="3368">
          <cell r="A3368" t="str">
            <v>1783PELLET, Claude François</v>
          </cell>
          <cell r="B3368" t="str">
            <v>1783PELLET, Claude François</v>
          </cell>
          <cell r="C3368" t="str">
            <v>PELLET, Claude François</v>
          </cell>
          <cell r="D3368" t="str">
            <v>P7190137</v>
          </cell>
        </row>
        <row r="3369">
          <cell r="A3369" t="str">
            <v>1783TAVERNIER, Claude François</v>
          </cell>
          <cell r="B3369" t="str">
            <v>1783TAVERNIER, Claude François</v>
          </cell>
          <cell r="C3369" t="str">
            <v>TAVERNIER, Claude François</v>
          </cell>
          <cell r="D3369" t="str">
            <v>P7190135</v>
          </cell>
        </row>
        <row r="3370">
          <cell r="A3370" t="str">
            <v>1783RICHARD, Claude François</v>
          </cell>
          <cell r="B3370" t="str">
            <v>1783RICHARD, Claude François</v>
          </cell>
          <cell r="C3370" t="str">
            <v>RICHARD, Claude François</v>
          </cell>
          <cell r="D3370" t="str">
            <v>P7190136</v>
          </cell>
        </row>
        <row r="3371">
          <cell r="A3371" t="str">
            <v>1783ROUGE, Pierre François</v>
          </cell>
          <cell r="B3371" t="str">
            <v>1783ROUGE, Pierre François</v>
          </cell>
          <cell r="C3371" t="str">
            <v>ROUGE, Pierre François</v>
          </cell>
          <cell r="D3371" t="str">
            <v>P7190136</v>
          </cell>
        </row>
        <row r="3372">
          <cell r="A3372" t="str">
            <v>1783JACQUARD, Claude François</v>
          </cell>
          <cell r="B3372" t="str">
            <v>1783JACQUARD, Claude François</v>
          </cell>
          <cell r="C3372" t="str">
            <v>JACQUARD, Claude François</v>
          </cell>
          <cell r="D3372" t="str">
            <v>P7190137</v>
          </cell>
        </row>
        <row r="3373">
          <cell r="A3373" t="str">
            <v>1783PELLISSIER, Nicolas François</v>
          </cell>
          <cell r="B3373" t="str">
            <v>1783PELLISSIER, Nicolas François</v>
          </cell>
          <cell r="C3373" t="str">
            <v>PELLISSIER, Nicolas François</v>
          </cell>
          <cell r="D3373" t="str">
            <v>P7190137</v>
          </cell>
        </row>
        <row r="3374">
          <cell r="A3374" t="str">
            <v>1783MILLERET, Jean François</v>
          </cell>
          <cell r="B3374" t="str">
            <v>1783MILLERET, Jean François</v>
          </cell>
          <cell r="C3374" t="str">
            <v>MILLERET, Jean François</v>
          </cell>
          <cell r="D3374" t="str">
            <v>P7190136</v>
          </cell>
        </row>
        <row r="3375">
          <cell r="A3375" t="str">
            <v>1783PASSAQUIN, Jean Claude</v>
          </cell>
          <cell r="B3375" t="str">
            <v>1783PASSAQUIN, Jean Claude</v>
          </cell>
          <cell r="C3375" t="str">
            <v>PASSAQUIN, Jean Claude</v>
          </cell>
          <cell r="D3375" t="str">
            <v>P7190136</v>
          </cell>
        </row>
        <row r="3376">
          <cell r="A3376" t="str">
            <v>1783PELLISSIER, Michel François</v>
          </cell>
          <cell r="B3376" t="str">
            <v>1783PELLISSIER, Michel François</v>
          </cell>
          <cell r="C3376" t="str">
            <v>PELLISSIER, Michel François</v>
          </cell>
          <cell r="D3376" t="str">
            <v>P7190136</v>
          </cell>
        </row>
        <row r="3377">
          <cell r="A3377" t="str">
            <v>1783VAGNAT, Joseph Marie</v>
          </cell>
          <cell r="B3377" t="str">
            <v>1783VAGNAT, Joseph Marie</v>
          </cell>
          <cell r="C3377" t="str">
            <v>VAGNAT, Joseph Marie</v>
          </cell>
          <cell r="D3377" t="str">
            <v>P7190136</v>
          </cell>
        </row>
        <row r="3378">
          <cell r="A3378" t="str">
            <v>1783ANTHOINE, François</v>
          </cell>
          <cell r="B3378" t="str">
            <v>1783ANTHOINE, François</v>
          </cell>
          <cell r="C3378" t="str">
            <v>ANTHOINE, François</v>
          </cell>
          <cell r="D3378" t="str">
            <v>P7190136</v>
          </cell>
        </row>
        <row r="3379">
          <cell r="A3379" t="str">
            <v>1784GUILLOT, Jean François</v>
          </cell>
          <cell r="B3379" t="str">
            <v>1784GUILLOT, Jean François</v>
          </cell>
          <cell r="C3379" t="str">
            <v>GUILLOT, Jean François</v>
          </cell>
          <cell r="D3379" t="str">
            <v>P7190139</v>
          </cell>
        </row>
        <row r="3380">
          <cell r="A3380" t="str">
            <v>1784BENE, Pierre</v>
          </cell>
          <cell r="B3380" t="str">
            <v>1784BENE, Pierre</v>
          </cell>
          <cell r="C3380" t="str">
            <v>BENE, Pierre</v>
          </cell>
          <cell r="D3380" t="str">
            <v>P7190138</v>
          </cell>
        </row>
        <row r="3381">
          <cell r="A3381" t="str">
            <v>1784FAVRE, François Joseph</v>
          </cell>
          <cell r="B3381" t="str">
            <v>1784FAVRE, François Joseph</v>
          </cell>
          <cell r="C3381" t="str">
            <v>FAVRE, François Joseph</v>
          </cell>
          <cell r="D3381" t="str">
            <v>P7190137</v>
          </cell>
        </row>
        <row r="3382">
          <cell r="A3382" t="str">
            <v>1784PAULY, Bernard</v>
          </cell>
          <cell r="B3382" t="str">
            <v>1784PAULY, Bernard</v>
          </cell>
          <cell r="C3382" t="str">
            <v>PAULY, Bernard</v>
          </cell>
          <cell r="D3382" t="str">
            <v>P7190138</v>
          </cell>
        </row>
        <row r="3383">
          <cell r="A3383" t="str">
            <v>1784SIMOND, Claude Joseph</v>
          </cell>
          <cell r="B3383" t="str">
            <v>1784SIMOND, Claude Joseph</v>
          </cell>
          <cell r="C3383" t="str">
            <v>SIMOND, Claude Joseph</v>
          </cell>
          <cell r="D3383" t="str">
            <v>P7190139</v>
          </cell>
        </row>
        <row r="3384">
          <cell r="A3384" t="str">
            <v>1784GURLIE, Claude Joseph</v>
          </cell>
          <cell r="B3384" t="str">
            <v>1784GURLIE, Claude Joseph</v>
          </cell>
          <cell r="C3384" t="str">
            <v>GURLIE, Claude Joseph</v>
          </cell>
          <cell r="D3384" t="str">
            <v>P7190137</v>
          </cell>
        </row>
        <row r="3385">
          <cell r="A3385" t="str">
            <v>1784DUBOIN, François</v>
          </cell>
          <cell r="B3385" t="str">
            <v>1784DUBOIN, François</v>
          </cell>
          <cell r="C3385" t="str">
            <v>DUBOIN, François</v>
          </cell>
          <cell r="D3385" t="str">
            <v>P7190138</v>
          </cell>
        </row>
        <row r="3386">
          <cell r="A3386" t="str">
            <v>1784DUNOYER, Pierre Marie</v>
          </cell>
          <cell r="B3386" t="str">
            <v>1784DUNOYER, Pierre Marie</v>
          </cell>
          <cell r="C3386" t="str">
            <v>DUNOYER, Pierre Marie</v>
          </cell>
          <cell r="D3386" t="str">
            <v>P7190138</v>
          </cell>
        </row>
        <row r="3387">
          <cell r="A3387" t="str">
            <v>1784CULLAZ, Claude</v>
          </cell>
          <cell r="B3387" t="str">
            <v>1784CULLAZ, Claude</v>
          </cell>
          <cell r="C3387" t="str">
            <v>CULLAZ, Claude</v>
          </cell>
          <cell r="D3387" t="str">
            <v>P7190138</v>
          </cell>
        </row>
        <row r="3388">
          <cell r="A3388" t="str">
            <v>1784MUDRY, Etienne</v>
          </cell>
          <cell r="B3388" t="str">
            <v>1784MUDRY, Etienne</v>
          </cell>
          <cell r="C3388" t="str">
            <v>MUDRY, Etienne</v>
          </cell>
          <cell r="D3388" t="str">
            <v>P7190139</v>
          </cell>
        </row>
        <row r="3389">
          <cell r="A3389" t="str">
            <v>1784GUILLET, Claude Joseph</v>
          </cell>
          <cell r="B3389" t="str">
            <v>1784GUILLET, Claude Joseph</v>
          </cell>
          <cell r="C3389" t="str">
            <v>GUILLET, Claude Joseph</v>
          </cell>
          <cell r="D3389" t="str">
            <v>P7190139</v>
          </cell>
        </row>
        <row r="3390">
          <cell r="A3390" t="str">
            <v>1784COL, Joseph</v>
          </cell>
          <cell r="B3390" t="str">
            <v>1784COL, Joseph</v>
          </cell>
          <cell r="C3390" t="str">
            <v>COL, Joseph</v>
          </cell>
          <cell r="D3390" t="str">
            <v>P7190138</v>
          </cell>
        </row>
        <row r="3391">
          <cell r="A3391" t="str">
            <v>1784COTTET-DUMOULIN, Pierre Joseph</v>
          </cell>
          <cell r="B3391" t="str">
            <v>1784COTTET-DUMOULIN, Pierre Joseph</v>
          </cell>
          <cell r="C3391" t="str">
            <v>COTTET-DUMOULIN, Pierre Joseph</v>
          </cell>
          <cell r="D3391" t="str">
            <v>P7190138</v>
          </cell>
        </row>
        <row r="3392">
          <cell r="A3392" t="str">
            <v>1784DELESMILLIERES, François</v>
          </cell>
          <cell r="B3392" t="str">
            <v>1784DELESMILLIERES, François</v>
          </cell>
          <cell r="C3392" t="str">
            <v>DELESMILLIERES, François</v>
          </cell>
          <cell r="D3392" t="str">
            <v>P7190138</v>
          </cell>
        </row>
        <row r="3393">
          <cell r="A3393" t="str">
            <v>1784MILLERET, Joseph François</v>
          </cell>
          <cell r="B3393" t="str">
            <v>1784MILLERET, Joseph François</v>
          </cell>
          <cell r="C3393" t="str">
            <v>MILLERET, Joseph François</v>
          </cell>
          <cell r="D3393" t="str">
            <v>P7190138</v>
          </cell>
        </row>
        <row r="3394">
          <cell r="A3394" t="str">
            <v>1784MOGENET, Claude François</v>
          </cell>
          <cell r="B3394" t="str">
            <v>1784MOGENET, Claude François</v>
          </cell>
          <cell r="C3394" t="str">
            <v>MOGENET, Claude François</v>
          </cell>
          <cell r="D3394" t="str">
            <v>P7190138</v>
          </cell>
        </row>
        <row r="3395">
          <cell r="A3395" t="str">
            <v>1784VAGNAT, Claude François</v>
          </cell>
          <cell r="B3395" t="str">
            <v>1784VAGNAT, Claude François</v>
          </cell>
          <cell r="C3395" t="str">
            <v>VAGNAT, Claude François</v>
          </cell>
          <cell r="D3395" t="str">
            <v>P7190138</v>
          </cell>
        </row>
        <row r="3396">
          <cell r="A3396" t="str">
            <v>1784RIONDEL, Claude Joseph</v>
          </cell>
          <cell r="B3396" t="str">
            <v>1784RIONDEL, Claude Joseph</v>
          </cell>
          <cell r="C3396" t="str">
            <v>RIONDEL, Claude Joseph</v>
          </cell>
          <cell r="D3396" t="str">
            <v>P7190138</v>
          </cell>
        </row>
        <row r="3397">
          <cell r="A3397" t="str">
            <v>1784PAGE, Antoine</v>
          </cell>
          <cell r="B3397" t="str">
            <v>1784PAGE, Antoine</v>
          </cell>
          <cell r="C3397" t="str">
            <v>PAGE, Antoine</v>
          </cell>
          <cell r="D3397" t="str">
            <v>P7190139</v>
          </cell>
        </row>
        <row r="3398">
          <cell r="A3398" t="str">
            <v>1784MILLERET, Claude Joseph</v>
          </cell>
          <cell r="B3398" t="str">
            <v>1784MILLERET, Claude Joseph</v>
          </cell>
          <cell r="C3398" t="str">
            <v>MILLERET, Claude Joseph</v>
          </cell>
          <cell r="D3398" t="str">
            <v>P7190139</v>
          </cell>
        </row>
        <row r="3399">
          <cell r="A3399" t="str">
            <v>1784NICODEX, François</v>
          </cell>
          <cell r="B3399" t="str">
            <v>1784NICODEX, François</v>
          </cell>
          <cell r="C3399" t="str">
            <v>NICODEX, François</v>
          </cell>
          <cell r="D3399" t="str">
            <v>P7190139</v>
          </cell>
        </row>
        <row r="3400">
          <cell r="A3400" t="str">
            <v>1784SIMOND, François Joseph</v>
          </cell>
          <cell r="B3400" t="str">
            <v>1784SIMOND, François Joseph</v>
          </cell>
          <cell r="C3400" t="str">
            <v>SIMOND, François Joseph</v>
          </cell>
          <cell r="D3400" t="str">
            <v>P7190137</v>
          </cell>
        </row>
        <row r="3401">
          <cell r="A3401" t="str">
            <v>1785GINDRE, François</v>
          </cell>
          <cell r="B3401" t="str">
            <v>1785GINDRE, François</v>
          </cell>
          <cell r="C3401" t="str">
            <v>GINDRE, François</v>
          </cell>
          <cell r="D3401" t="str">
            <v>P7190140</v>
          </cell>
        </row>
        <row r="3402">
          <cell r="A3402" t="str">
            <v>1785PELLISSIER, Louis</v>
          </cell>
          <cell r="B3402" t="str">
            <v>1785PELLISSIER, Louis</v>
          </cell>
          <cell r="C3402" t="str">
            <v>PELLISSIER, Louis</v>
          </cell>
          <cell r="D3402" t="str">
            <v>P7190140</v>
          </cell>
        </row>
        <row r="3403">
          <cell r="A3403" t="str">
            <v>1785VAGNAT, Claude Joseph</v>
          </cell>
          <cell r="B3403" t="str">
            <v>1785VAGNAT, Claude Joseph</v>
          </cell>
          <cell r="C3403" t="str">
            <v>VAGNAT, Claude Joseph</v>
          </cell>
          <cell r="D3403" t="str">
            <v>P7190141</v>
          </cell>
        </row>
        <row r="3404">
          <cell r="A3404" t="str">
            <v>1785GUILLOT, Claude Joseph</v>
          </cell>
          <cell r="B3404" t="str">
            <v>1785GUILLOT, Claude Joseph</v>
          </cell>
          <cell r="C3404" t="str">
            <v>GUILLOT, Claude Joseph</v>
          </cell>
          <cell r="D3404" t="str">
            <v>P7190140</v>
          </cell>
        </row>
        <row r="3405">
          <cell r="A3405" t="str">
            <v>1785TERCIS, Jean Pierre</v>
          </cell>
          <cell r="B3405" t="str">
            <v>1785TERCIS, Jean Pierre</v>
          </cell>
          <cell r="C3405" t="str">
            <v>TERCIS, Jean Pierre</v>
          </cell>
          <cell r="D3405" t="str">
            <v>P7190140</v>
          </cell>
        </row>
        <row r="3406">
          <cell r="A3406" t="str">
            <v>1785DUC, Jean</v>
          </cell>
          <cell r="B3406" t="str">
            <v>1785DUC, Jean</v>
          </cell>
          <cell r="C3406" t="str">
            <v>DUC, Jean</v>
          </cell>
          <cell r="D3406" t="str">
            <v>P7190141</v>
          </cell>
        </row>
        <row r="3407">
          <cell r="A3407" t="str">
            <v>1785JACQUARD, Joseph François</v>
          </cell>
          <cell r="B3407" t="str">
            <v>1785JACQUARD, Joseph François</v>
          </cell>
          <cell r="C3407" t="str">
            <v>JACQUARD, Joseph François</v>
          </cell>
          <cell r="D3407" t="str">
            <v>P7190140</v>
          </cell>
        </row>
        <row r="3408">
          <cell r="A3408" t="str">
            <v>1785DUSAUGEY, Jean Joseph</v>
          </cell>
          <cell r="B3408" t="str">
            <v>1785DUSAUGEY, Jean Joseph</v>
          </cell>
          <cell r="C3408" t="str">
            <v>DUSAUGEY, Jean Joseph</v>
          </cell>
          <cell r="D3408" t="str">
            <v>P7190141</v>
          </cell>
        </row>
        <row r="3409">
          <cell r="A3409" t="str">
            <v>1785GINDRE, François Joseph</v>
          </cell>
          <cell r="B3409" t="str">
            <v>1785GINDRE, François Joseph</v>
          </cell>
          <cell r="C3409" t="str">
            <v>GINDRE, François Joseph</v>
          </cell>
          <cell r="D3409" t="str">
            <v>P7190141</v>
          </cell>
        </row>
        <row r="3410">
          <cell r="A3410" t="str">
            <v>1785DECHAVASSINE, François Joseph</v>
          </cell>
          <cell r="B3410" t="str">
            <v>1785DECHAVASSINE, François Joseph</v>
          </cell>
          <cell r="C3410" t="str">
            <v>DECHAVASSINE, François Joseph</v>
          </cell>
          <cell r="D3410" t="str">
            <v>P7190140</v>
          </cell>
        </row>
        <row r="3411">
          <cell r="A3411" t="str">
            <v>1785GURLIE, Jean Joseph</v>
          </cell>
          <cell r="B3411" t="str">
            <v>1785GURLIE, Jean Joseph</v>
          </cell>
          <cell r="C3411" t="str">
            <v>GURLIE, Jean Joseph</v>
          </cell>
          <cell r="D3411" t="str">
            <v>P7190140</v>
          </cell>
        </row>
        <row r="3412">
          <cell r="A3412" t="str">
            <v>1785PELLISSIER, Jean Claude</v>
          </cell>
          <cell r="B3412" t="str">
            <v>1785PELLISSIER, Jean Claude</v>
          </cell>
          <cell r="C3412" t="str">
            <v>PELLISSIER, Jean Claude</v>
          </cell>
          <cell r="D3412" t="str">
            <v>P7190140</v>
          </cell>
        </row>
        <row r="3413">
          <cell r="A3413" t="str">
            <v>1785RENAND, François Joseph</v>
          </cell>
          <cell r="B3413" t="str">
            <v>1785RENAND, François Joseph</v>
          </cell>
          <cell r="C3413" t="str">
            <v>RENAND, François Joseph</v>
          </cell>
          <cell r="D3413" t="str">
            <v>P7190140</v>
          </cell>
        </row>
        <row r="3414">
          <cell r="A3414" t="str">
            <v>1785DUC, Claude Joseph</v>
          </cell>
          <cell r="B3414" t="str">
            <v>1785DUC, Claude Joseph</v>
          </cell>
          <cell r="C3414" t="str">
            <v>DUC, Claude Joseph</v>
          </cell>
          <cell r="D3414" t="str">
            <v>P7190141</v>
          </cell>
        </row>
        <row r="3415">
          <cell r="A3415" t="str">
            <v>1785GIROD, François</v>
          </cell>
          <cell r="B3415" t="str">
            <v>1785GIROD, François</v>
          </cell>
          <cell r="C3415" t="str">
            <v>GIROD, François</v>
          </cell>
          <cell r="D3415" t="str">
            <v>P7190140</v>
          </cell>
        </row>
        <row r="3416">
          <cell r="A3416" t="str">
            <v>1786CLERC, François</v>
          </cell>
          <cell r="B3416" t="str">
            <v>1786CLERC, François</v>
          </cell>
          <cell r="C3416" t="str">
            <v>CLERC, François</v>
          </cell>
          <cell r="D3416" t="str">
            <v>P7190146</v>
          </cell>
        </row>
        <row r="3417">
          <cell r="A3417" t="str">
            <v>1786DELESMILLIERES, Jean Claude</v>
          </cell>
          <cell r="B3417" t="str">
            <v>1786DELESMILLIERES, Jean Claude</v>
          </cell>
          <cell r="C3417" t="str">
            <v>DELESMILLIERES, Jean Claude</v>
          </cell>
          <cell r="D3417" t="str">
            <v>P7190144</v>
          </cell>
        </row>
        <row r="3418">
          <cell r="A3418" t="str">
            <v>1786MILLERET, françois Joseph</v>
          </cell>
          <cell r="B3418" t="str">
            <v>1786MILLERET, françois Joseph</v>
          </cell>
          <cell r="C3418" t="str">
            <v>MILLERET, françois Joseph</v>
          </cell>
          <cell r="D3418" t="str">
            <v>P7190142</v>
          </cell>
        </row>
        <row r="3419">
          <cell r="A3419" t="str">
            <v>1786VICAIRE, Aimé</v>
          </cell>
          <cell r="B3419" t="str">
            <v>1786VICAIRE, Aimé</v>
          </cell>
          <cell r="C3419" t="str">
            <v>VICAIRE, Aimé</v>
          </cell>
          <cell r="D3419" t="str">
            <v>P7190146</v>
          </cell>
        </row>
        <row r="3420">
          <cell r="A3420" t="str">
            <v>1786DESARNOD, Claude Joseph</v>
          </cell>
          <cell r="B3420" t="str">
            <v>1786DESARNOD, Claude Joseph</v>
          </cell>
          <cell r="C3420" t="str">
            <v>DESARNOD, Claude Joseph</v>
          </cell>
          <cell r="D3420" t="str">
            <v>P7190146</v>
          </cell>
        </row>
        <row r="3421">
          <cell r="A3421" t="str">
            <v>1786VEISY, Jean François</v>
          </cell>
          <cell r="B3421" t="str">
            <v>1786VEISY, Jean François</v>
          </cell>
          <cell r="C3421" t="str">
            <v>VEISY, Jean François</v>
          </cell>
          <cell r="D3421" t="str">
            <v>P7190146</v>
          </cell>
        </row>
        <row r="3422">
          <cell r="A3422" t="str">
            <v>1786BRIFFOZ, Claude François</v>
          </cell>
          <cell r="B3422" t="str">
            <v>1786BRIFFOZ, Claude François</v>
          </cell>
          <cell r="C3422" t="str">
            <v>BRIFFOZ, Claude François</v>
          </cell>
          <cell r="D3422" t="str">
            <v>P7190146</v>
          </cell>
        </row>
        <row r="3423">
          <cell r="A3423" t="str">
            <v>1786FAVRE, Claude Joseph</v>
          </cell>
          <cell r="B3423" t="str">
            <v>1786FAVRE, Claude Joseph</v>
          </cell>
          <cell r="C3423" t="str">
            <v>FAVRE, Claude Joseph</v>
          </cell>
          <cell r="D3423" t="str">
            <v>P7190142</v>
          </cell>
        </row>
        <row r="3424">
          <cell r="A3424" t="str">
            <v>1786RENAND, Nicolas</v>
          </cell>
          <cell r="B3424" t="str">
            <v>1786RENAND, Nicolas</v>
          </cell>
          <cell r="C3424" t="str">
            <v>RENAND, Nicolas</v>
          </cell>
          <cell r="D3424" t="str">
            <v>P7190142</v>
          </cell>
        </row>
        <row r="3425">
          <cell r="A3425" t="str">
            <v>1786ANTHOINE, Jean Baptiste Louis</v>
          </cell>
          <cell r="B3425" t="str">
            <v>1786ANTHOINE, Jean Baptiste Louis</v>
          </cell>
          <cell r="C3425" t="str">
            <v>ANTHOINE, Jean Baptiste Louis</v>
          </cell>
          <cell r="D3425" t="str">
            <v>P7190143</v>
          </cell>
        </row>
        <row r="3426">
          <cell r="A3426" t="str">
            <v>1786FAVRE, François</v>
          </cell>
          <cell r="B3426" t="str">
            <v>1786FAVRE, François</v>
          </cell>
          <cell r="C3426" t="str">
            <v>FAVRE, François</v>
          </cell>
          <cell r="D3426" t="str">
            <v>P7190143</v>
          </cell>
        </row>
        <row r="3427">
          <cell r="A3427" t="str">
            <v>1786GINDRE, Claude</v>
          </cell>
          <cell r="B3427" t="str">
            <v>1786GINDRE, Claude</v>
          </cell>
          <cell r="C3427" t="str">
            <v>GINDRE, Claude</v>
          </cell>
          <cell r="D3427" t="str">
            <v>P7190143</v>
          </cell>
        </row>
        <row r="3428">
          <cell r="A3428" t="str">
            <v>1786GIROD, Claude François</v>
          </cell>
          <cell r="B3428" t="str">
            <v>1786GIROD, Claude François</v>
          </cell>
          <cell r="C3428" t="str">
            <v>GIROD, Claude François</v>
          </cell>
          <cell r="D3428" t="str">
            <v>P7190143</v>
          </cell>
        </row>
        <row r="3429">
          <cell r="A3429" t="str">
            <v>1786JAY, Claude François</v>
          </cell>
          <cell r="B3429" t="str">
            <v>1786JAY, Claude François</v>
          </cell>
          <cell r="C3429" t="str">
            <v>JAY, Claude François</v>
          </cell>
          <cell r="D3429" t="str">
            <v>P7190143</v>
          </cell>
        </row>
        <row r="3430">
          <cell r="A3430" t="str">
            <v>1786MOGENET, Jean François</v>
          </cell>
          <cell r="B3430" t="str">
            <v>1786MOGENET, Jean François</v>
          </cell>
          <cell r="C3430" t="str">
            <v>MOGENET, Jean François</v>
          </cell>
          <cell r="D3430" t="str">
            <v>P7190142</v>
          </cell>
        </row>
        <row r="3431">
          <cell r="A3431" t="str">
            <v>1786MOGENET, Nicolas</v>
          </cell>
          <cell r="B3431" t="str">
            <v>1786MOGENET, Nicolas</v>
          </cell>
          <cell r="C3431" t="str">
            <v>MOGENET, Nicolas</v>
          </cell>
          <cell r="D3431" t="str">
            <v>P7190142</v>
          </cell>
        </row>
        <row r="3432">
          <cell r="A3432" t="str">
            <v>1786RIONDEL, François Joseph</v>
          </cell>
          <cell r="B3432" t="str">
            <v>1786RIONDEL, François Joseph</v>
          </cell>
          <cell r="C3432" t="str">
            <v>RIONDEL, François Joseph</v>
          </cell>
          <cell r="D3432" t="str">
            <v>P7190143</v>
          </cell>
        </row>
        <row r="3433">
          <cell r="A3433" t="str">
            <v>1786SIMOND, Claude François</v>
          </cell>
          <cell r="B3433" t="str">
            <v>1786SIMOND, Claude François</v>
          </cell>
          <cell r="C3433" t="str">
            <v>SIMOND, Claude François</v>
          </cell>
          <cell r="D3433" t="str">
            <v>P7190143</v>
          </cell>
        </row>
        <row r="3434">
          <cell r="A3434" t="str">
            <v>1786VERNERET, Jean Claude</v>
          </cell>
          <cell r="B3434" t="str">
            <v>1786VERNERET, Jean Claude</v>
          </cell>
          <cell r="C3434" t="str">
            <v>VERNERET, Jean Claude</v>
          </cell>
          <cell r="D3434" t="str">
            <v>P7190144</v>
          </cell>
        </row>
        <row r="3435">
          <cell r="A3435" t="str">
            <v>1786FRUVAZ, Barthelemy</v>
          </cell>
          <cell r="B3435" t="str">
            <v>1786FRUVAZ, Barthelemy</v>
          </cell>
          <cell r="C3435" t="str">
            <v>FRUVAZ, Barthelemy</v>
          </cell>
          <cell r="D3435" t="str">
            <v>P7190144</v>
          </cell>
        </row>
        <row r="3436">
          <cell r="A3436" t="str">
            <v>1786PASSAQUIN, Jean Joseph</v>
          </cell>
          <cell r="B3436" t="str">
            <v>1786PASSAQUIN, Jean Joseph</v>
          </cell>
          <cell r="C3436" t="str">
            <v>PASSAQUIN, Jean Joseph</v>
          </cell>
          <cell r="D3436" t="str">
            <v>P7190146</v>
          </cell>
        </row>
        <row r="3437">
          <cell r="A3437" t="str">
            <v>1786CHAPPEL, Claude Joseph</v>
          </cell>
          <cell r="B3437" t="str">
            <v>1786CHAPPEL, Claude Joseph</v>
          </cell>
          <cell r="C3437" t="str">
            <v>CHAPPEL, Claude Joseph</v>
          </cell>
          <cell r="D3437" t="str">
            <v>P7190144</v>
          </cell>
        </row>
        <row r="3438">
          <cell r="A3438" t="str">
            <v>1786PAQUIER, François Joseph</v>
          </cell>
          <cell r="B3438" t="str">
            <v>1786PAQUIER, François Joseph</v>
          </cell>
          <cell r="C3438" t="str">
            <v>PAQUIER, François Joseph</v>
          </cell>
          <cell r="D3438" t="str">
            <v>P7190142</v>
          </cell>
        </row>
        <row r="3439">
          <cell r="A3439" t="str">
            <v>1786RENAND, Jean François</v>
          </cell>
          <cell r="B3439" t="str">
            <v>1786RENAND, Jean François</v>
          </cell>
          <cell r="C3439" t="str">
            <v>RENAND, Jean François</v>
          </cell>
          <cell r="D3439" t="str">
            <v>P7190142</v>
          </cell>
        </row>
        <row r="3440">
          <cell r="A3440" t="str">
            <v>1786SIMOND, François Joseph</v>
          </cell>
          <cell r="B3440" t="str">
            <v>1786SIMOND, François Joseph</v>
          </cell>
          <cell r="C3440" t="str">
            <v>SIMOND, François Joseph</v>
          </cell>
          <cell r="D3440" t="str">
            <v>P7190144</v>
          </cell>
        </row>
        <row r="3441">
          <cell r="A3441" t="str">
            <v>1786BAUD, Jean Aimé</v>
          </cell>
          <cell r="B3441" t="str">
            <v>1786BAUD, Jean Aimé</v>
          </cell>
          <cell r="C3441" t="str">
            <v>BAUD, Jean Aimé</v>
          </cell>
          <cell r="D3441" t="str">
            <v>P7190145</v>
          </cell>
        </row>
        <row r="3442">
          <cell r="A3442" t="str">
            <v>1786VAGNAT, Claude François</v>
          </cell>
          <cell r="B3442" t="str">
            <v>1786VAGNAT, Claude François</v>
          </cell>
          <cell r="C3442" t="str">
            <v>VAGNAT, Claude François</v>
          </cell>
          <cell r="D3442" t="str">
            <v>P7190146</v>
          </cell>
        </row>
        <row r="3443">
          <cell r="A3443" t="str">
            <v>1786ROPRAZ, Pierre Joseph</v>
          </cell>
          <cell r="B3443" t="str">
            <v>1786ROPRAZ, Pierre Joseph</v>
          </cell>
          <cell r="C3443" t="str">
            <v>ROPRAZ, Pierre Joseph</v>
          </cell>
          <cell r="D3443" t="str">
            <v>P7190142</v>
          </cell>
        </row>
        <row r="3444">
          <cell r="A3444" t="str">
            <v>1787BRAYAZ, Pierre</v>
          </cell>
          <cell r="B3444" t="str">
            <v>1787BRAYAZ, Pierre</v>
          </cell>
          <cell r="C3444" t="str">
            <v>BRAYAZ, Pierre</v>
          </cell>
          <cell r="D3444" t="str">
            <v>P7190147</v>
          </cell>
        </row>
        <row r="3445">
          <cell r="A3445" t="str">
            <v>1787DELACOSTE, François Joseph</v>
          </cell>
          <cell r="B3445" t="str">
            <v>1787DELACOSTE, François Joseph</v>
          </cell>
          <cell r="C3445" t="str">
            <v>DELACOSTE, François Joseph</v>
          </cell>
          <cell r="D3445" t="str">
            <v>P7190147</v>
          </cell>
        </row>
        <row r="3446">
          <cell r="A3446" t="str">
            <v>1787EMONET, Joseph François</v>
          </cell>
          <cell r="B3446" t="str">
            <v>1787EMONET, Joseph François</v>
          </cell>
          <cell r="C3446" t="str">
            <v>EMONET, Joseph François</v>
          </cell>
          <cell r="D3446" t="str">
            <v>P7190147</v>
          </cell>
        </row>
        <row r="3447">
          <cell r="A3447" t="str">
            <v>1787MOGENET, Joseph François</v>
          </cell>
          <cell r="B3447" t="str">
            <v>1787MOGENET, Joseph François</v>
          </cell>
          <cell r="C3447" t="str">
            <v>MOGENET, Joseph François</v>
          </cell>
          <cell r="D3447" t="str">
            <v>P7190147</v>
          </cell>
        </row>
        <row r="3448">
          <cell r="A3448" t="str">
            <v>1787DUNOYER, François Joseph</v>
          </cell>
          <cell r="B3448" t="str">
            <v>1787DUNOYER, François Joseph</v>
          </cell>
          <cell r="C3448" t="str">
            <v>DUNOYER, François Joseph</v>
          </cell>
          <cell r="D3448" t="str">
            <v>P7190149</v>
          </cell>
        </row>
        <row r="3449">
          <cell r="A3449" t="str">
            <v>1787DUNOYER, Jean Bernard</v>
          </cell>
          <cell r="B3449" t="str">
            <v>1787DUNOYER, Jean Bernard</v>
          </cell>
          <cell r="C3449" t="str">
            <v>DUNOYER, Jean Bernard</v>
          </cell>
          <cell r="D3449" t="str">
            <v>P7190147</v>
          </cell>
        </row>
        <row r="3450">
          <cell r="A3450" t="str">
            <v>1787PELLISSIER, Joseph</v>
          </cell>
          <cell r="B3450" t="str">
            <v>1787PELLISSIER, Joseph</v>
          </cell>
          <cell r="C3450" t="str">
            <v>PELLISSIER, Joseph</v>
          </cell>
          <cell r="D3450" t="str">
            <v>P7190148</v>
          </cell>
        </row>
        <row r="3451">
          <cell r="A3451" t="str">
            <v>1787PERRAND, Louis</v>
          </cell>
          <cell r="B3451" t="str">
            <v>1787PERRAND, Louis</v>
          </cell>
          <cell r="C3451" t="str">
            <v>PERRAND, Louis</v>
          </cell>
          <cell r="D3451" t="str">
            <v>P7190148</v>
          </cell>
        </row>
        <row r="3452">
          <cell r="A3452" t="str">
            <v>1787BURNIER, Joseph</v>
          </cell>
          <cell r="B3452" t="str">
            <v>1787BURNIER, Joseph</v>
          </cell>
          <cell r="C3452" t="str">
            <v>BURNIER, Joseph</v>
          </cell>
          <cell r="D3452" t="str">
            <v>P7190147</v>
          </cell>
        </row>
        <row r="3453">
          <cell r="A3453" t="str">
            <v>1787DELESMILLIERES, Nicolas François</v>
          </cell>
          <cell r="B3453" t="str">
            <v>1787DELESMILLIERES, Nicolas François</v>
          </cell>
          <cell r="C3453" t="str">
            <v>DELESMILLIERES, Nicolas François</v>
          </cell>
          <cell r="D3453" t="str">
            <v>P7190147</v>
          </cell>
        </row>
        <row r="3454">
          <cell r="A3454" t="str">
            <v>1787DUBOIN, Jean Joseph</v>
          </cell>
          <cell r="B3454" t="str">
            <v>1787DUBOIN, Jean Joseph</v>
          </cell>
          <cell r="C3454" t="str">
            <v>DUBOIN, Jean Joseph</v>
          </cell>
          <cell r="D3454" t="str">
            <v>P7190148</v>
          </cell>
        </row>
        <row r="3455">
          <cell r="A3455" t="str">
            <v>1787GIROD, François Noël</v>
          </cell>
          <cell r="B3455" t="str">
            <v>1787GIROD, François Noël</v>
          </cell>
          <cell r="C3455" t="str">
            <v>GIROD, François Noël</v>
          </cell>
          <cell r="D3455" t="str">
            <v>P7190147</v>
          </cell>
        </row>
        <row r="3456">
          <cell r="A3456" t="str">
            <v>1787PELLISSIER, Pierre François</v>
          </cell>
          <cell r="B3456" t="str">
            <v>1787PELLISSIER, Pierre François</v>
          </cell>
          <cell r="C3456" t="str">
            <v>PELLISSIER, Pierre François</v>
          </cell>
          <cell r="D3456" t="str">
            <v>P7190147</v>
          </cell>
        </row>
        <row r="3457">
          <cell r="A3457" t="str">
            <v>1787RENAND, Joseph</v>
          </cell>
          <cell r="B3457" t="str">
            <v>1787RENAND, Joseph</v>
          </cell>
          <cell r="C3457" t="str">
            <v>RENAND, Joseph</v>
          </cell>
          <cell r="D3457" t="str">
            <v>P7190148</v>
          </cell>
        </row>
        <row r="3458">
          <cell r="A3458" t="str">
            <v>1787BURNIER, Jacques François</v>
          </cell>
          <cell r="B3458" t="str">
            <v>1787BURNIER, Jacques François</v>
          </cell>
          <cell r="C3458" t="str">
            <v>BURNIER, Jacques François</v>
          </cell>
          <cell r="D3458" t="str">
            <v>P7190149</v>
          </cell>
        </row>
        <row r="3459">
          <cell r="A3459" t="str">
            <v>1787PACCOT, François Claude Joseph</v>
          </cell>
          <cell r="B3459" t="str">
            <v>1787PACCOT, François Claude Joseph</v>
          </cell>
          <cell r="C3459" t="str">
            <v>PACCOT, François Claude Joseph</v>
          </cell>
          <cell r="D3459" t="str">
            <v>P7190149</v>
          </cell>
        </row>
        <row r="3460">
          <cell r="A3460" t="str">
            <v>1787EMONET, Jean Aimé</v>
          </cell>
          <cell r="B3460" t="str">
            <v>1787EMONET, Jean Aimé</v>
          </cell>
          <cell r="C3460" t="str">
            <v>EMONET, Jean Aimé</v>
          </cell>
          <cell r="D3460" t="str">
            <v>P7190149</v>
          </cell>
        </row>
        <row r="3461">
          <cell r="A3461" t="str">
            <v>1787GIRARD, François Marie</v>
          </cell>
          <cell r="B3461" t="str">
            <v>1787GIRARD, François Marie</v>
          </cell>
          <cell r="C3461" t="str">
            <v>GIRARD, François Marie</v>
          </cell>
          <cell r="D3461" t="str">
            <v>P7190149</v>
          </cell>
        </row>
        <row r="3462">
          <cell r="A3462" t="str">
            <v>1787MOCCAND, Jean Joseph</v>
          </cell>
          <cell r="B3462" t="str">
            <v>1787MOCCAND, Jean Joseph</v>
          </cell>
          <cell r="C3462" t="str">
            <v>MOCCAND, Jean Joseph</v>
          </cell>
          <cell r="D3462" t="str">
            <v>P7190148</v>
          </cell>
        </row>
        <row r="3463">
          <cell r="A3463" t="str">
            <v>1787RICHARD, Jean François</v>
          </cell>
          <cell r="B3463" t="str">
            <v>1787RICHARD, Jean François</v>
          </cell>
          <cell r="C3463" t="str">
            <v>RICHARD, Jean François</v>
          </cell>
          <cell r="D3463" t="str">
            <v>P7190148</v>
          </cell>
        </row>
        <row r="3464">
          <cell r="A3464" t="str">
            <v>1787SIMOND, Jean Joseph</v>
          </cell>
          <cell r="B3464" t="str">
            <v>1787SIMOND, Jean Joseph</v>
          </cell>
          <cell r="C3464" t="str">
            <v>SIMOND, Jean Joseph</v>
          </cell>
          <cell r="D3464" t="str">
            <v>P7190148</v>
          </cell>
        </row>
        <row r="3465">
          <cell r="A3465" t="str">
            <v>1788BURNIER, François Antoine</v>
          </cell>
          <cell r="B3465" t="str">
            <v>1788BURNIER, François Antoine</v>
          </cell>
          <cell r="C3465" t="str">
            <v>BURNIER, François Antoine</v>
          </cell>
          <cell r="D3465" t="str">
            <v>P7190151</v>
          </cell>
        </row>
        <row r="3466">
          <cell r="A3466" t="str">
            <v>1788COLLET, Jean Marie</v>
          </cell>
          <cell r="B3466" t="str">
            <v>1788COLLET, Jean Marie</v>
          </cell>
          <cell r="C3466" t="str">
            <v>COLLET, Jean Marie</v>
          </cell>
          <cell r="D3466" t="str">
            <v>P7190151</v>
          </cell>
        </row>
        <row r="3467">
          <cell r="A3467" t="str">
            <v>1788DELESMILLIERES, Jacques François</v>
          </cell>
          <cell r="B3467" t="str">
            <v>1788DELESMILLIERES, Jacques François</v>
          </cell>
          <cell r="C3467" t="str">
            <v>DELESMILLIERES, Jacques François</v>
          </cell>
          <cell r="D3467" t="str">
            <v>P7190151</v>
          </cell>
        </row>
        <row r="3468">
          <cell r="A3468" t="str">
            <v>1788MOGENET, Aimé</v>
          </cell>
          <cell r="B3468" t="str">
            <v>1788MOGENET, Aimé</v>
          </cell>
          <cell r="C3468" t="str">
            <v>MOGENET, Aimé</v>
          </cell>
          <cell r="D3468" t="str">
            <v>P7190151</v>
          </cell>
        </row>
        <row r="3469">
          <cell r="A3469" t="str">
            <v>1788DECHAVASSINE, François Joseph</v>
          </cell>
          <cell r="B3469" t="str">
            <v>1788DECHAVASSINE, François Joseph</v>
          </cell>
          <cell r="C3469" t="str">
            <v>DECHAVASSINE, François Joseph</v>
          </cell>
          <cell r="D3469" t="str">
            <v>P7190152</v>
          </cell>
        </row>
        <row r="3470">
          <cell r="A3470" t="str">
            <v>1788PELLISSIER, Jean François</v>
          </cell>
          <cell r="B3470" t="str">
            <v>1788PELLISSIER, Jean François</v>
          </cell>
          <cell r="C3470" t="str">
            <v>PELLISSIER, Jean François</v>
          </cell>
          <cell r="D3470" t="str">
            <v>P7190151</v>
          </cell>
        </row>
        <row r="3471">
          <cell r="A3471" t="str">
            <v>1788MOMPITON, Michel François</v>
          </cell>
          <cell r="B3471" t="str">
            <v>1788MOMPITON, Michel François</v>
          </cell>
          <cell r="C3471" t="str">
            <v>MOMPITON, Michel François</v>
          </cell>
          <cell r="D3471" t="str">
            <v>P7190151</v>
          </cell>
        </row>
        <row r="3472">
          <cell r="A3472" t="str">
            <v>1788GUILLOT, Jean François</v>
          </cell>
          <cell r="B3472" t="str">
            <v>1788GUILLOT, Jean François</v>
          </cell>
          <cell r="C3472" t="str">
            <v>GUILLOT, Jean François</v>
          </cell>
          <cell r="D3472" t="str">
            <v>P7190149</v>
          </cell>
        </row>
        <row r="3473">
          <cell r="A3473" t="str">
            <v>1788MOGENET, Nicolas</v>
          </cell>
          <cell r="B3473" t="str">
            <v>1788MOGENET, Nicolas</v>
          </cell>
          <cell r="C3473" t="str">
            <v>MOGENET, Nicolas</v>
          </cell>
          <cell r="D3473" t="str">
            <v>P7190150_x000D_photocop</v>
          </cell>
        </row>
        <row r="3474">
          <cell r="A3474" t="str">
            <v>1788DUBOIN, Jean François</v>
          </cell>
          <cell r="B3474" t="str">
            <v>1788DUBOIN, Jean François</v>
          </cell>
          <cell r="C3474" t="str">
            <v>DUBOIN, Jean François</v>
          </cell>
          <cell r="D3474" t="str">
            <v>P7190150</v>
          </cell>
        </row>
        <row r="3475">
          <cell r="A3475" t="str">
            <v>1788DUNOYER, François Marie</v>
          </cell>
          <cell r="B3475" t="str">
            <v>1788DUNOYER, François Marie</v>
          </cell>
          <cell r="C3475" t="str">
            <v>DUNOYER, François Marie</v>
          </cell>
          <cell r="D3475" t="str">
            <v>P7190149</v>
          </cell>
        </row>
        <row r="3476">
          <cell r="A3476" t="str">
            <v>1788JACQUARD, Jean Philibert</v>
          </cell>
          <cell r="B3476" t="str">
            <v>1788JACQUARD, Jean Philibert</v>
          </cell>
          <cell r="C3476" t="str">
            <v>JACQUARD, Jean Philibert</v>
          </cell>
          <cell r="D3476" t="str">
            <v>P7190149</v>
          </cell>
        </row>
        <row r="3477">
          <cell r="A3477" t="str">
            <v>1788NICODEX, Michel François</v>
          </cell>
          <cell r="B3477" t="str">
            <v>1788NICODEX, Michel François</v>
          </cell>
          <cell r="C3477" t="str">
            <v>NICODEX, Michel François</v>
          </cell>
          <cell r="D3477" t="str">
            <v>P7190150</v>
          </cell>
        </row>
        <row r="3478">
          <cell r="A3478" t="str">
            <v>1788RIONDEL, François Joseph</v>
          </cell>
          <cell r="B3478" t="str">
            <v>1788RIONDEL, François Joseph</v>
          </cell>
          <cell r="C3478" t="str">
            <v>RIONDEL, François Joseph</v>
          </cell>
          <cell r="D3478" t="str">
            <v>P7190149</v>
          </cell>
        </row>
        <row r="3479">
          <cell r="A3479" t="str">
            <v>1788REY, Bernard</v>
          </cell>
          <cell r="B3479" t="str">
            <v>1788REY, Bernard</v>
          </cell>
          <cell r="C3479" t="str">
            <v>REY, Bernard</v>
          </cell>
          <cell r="D3479" t="str">
            <v>P7190152</v>
          </cell>
        </row>
        <row r="3480">
          <cell r="A3480" t="str">
            <v>1788GEX, Claude François</v>
          </cell>
          <cell r="B3480" t="str">
            <v>1788GEX, Claude François</v>
          </cell>
          <cell r="C3480" t="str">
            <v>GEX, Claude François</v>
          </cell>
          <cell r="D3480" t="str">
            <v>P7190150</v>
          </cell>
        </row>
        <row r="3481">
          <cell r="A3481" t="str">
            <v>1788GUILLOT, Charles Louis</v>
          </cell>
          <cell r="B3481" t="str">
            <v>1788GUILLOT, Charles Louis</v>
          </cell>
          <cell r="C3481" t="str">
            <v>GUILLOT, Charles Louis</v>
          </cell>
          <cell r="D3481" t="str">
            <v>P7190150</v>
          </cell>
        </row>
        <row r="3482">
          <cell r="A3482" t="str">
            <v>1788JAY, François Joseph</v>
          </cell>
          <cell r="B3482" t="str">
            <v>1788JAY, François Joseph</v>
          </cell>
          <cell r="C3482" t="str">
            <v>JAY, François Joseph</v>
          </cell>
          <cell r="D3482" t="str">
            <v>P7190150</v>
          </cell>
        </row>
        <row r="3483">
          <cell r="A3483" t="str">
            <v>1788BRUN, Pierre</v>
          </cell>
          <cell r="B3483" t="str">
            <v>1788BRUN, Pierre</v>
          </cell>
          <cell r="C3483" t="str">
            <v>BRUN, Pierre</v>
          </cell>
          <cell r="D3483" t="str">
            <v>P7190152</v>
          </cell>
        </row>
        <row r="3484">
          <cell r="A3484" t="str">
            <v>1788SIMOND, Claude Joseph</v>
          </cell>
          <cell r="B3484" t="str">
            <v>1788SIMOND, Claude Joseph</v>
          </cell>
          <cell r="C3484" t="str">
            <v>SIMOND, Claude Joseph</v>
          </cell>
          <cell r="D3484" t="str">
            <v>P7190150</v>
          </cell>
        </row>
        <row r="3485">
          <cell r="A3485" t="str">
            <v>1788FAVRE, Claude Antoine</v>
          </cell>
          <cell r="B3485" t="str">
            <v>1788FAVRE, Claude Antoine</v>
          </cell>
          <cell r="C3485" t="str">
            <v>FAVRE, Claude Antoine</v>
          </cell>
          <cell r="D3485" t="str">
            <v>P7190150</v>
          </cell>
        </row>
        <row r="3486">
          <cell r="A3486" t="str">
            <v>1788GIROD, Pierre françois</v>
          </cell>
          <cell r="B3486" t="str">
            <v>1788GIROD, Pierre françois</v>
          </cell>
          <cell r="C3486" t="str">
            <v>GIROD, Pierre françois</v>
          </cell>
          <cell r="D3486" t="str">
            <v>P7190150</v>
          </cell>
        </row>
        <row r="3487">
          <cell r="A3487" t="str">
            <v>1788ROULET, Jean Pierre</v>
          </cell>
          <cell r="B3487" t="str">
            <v>1788ROULET, Jean Pierre</v>
          </cell>
          <cell r="C3487" t="str">
            <v>ROULET, Jean Pierre</v>
          </cell>
          <cell r="D3487" t="str">
            <v>P7190151</v>
          </cell>
        </row>
        <row r="3488">
          <cell r="A3488" t="str">
            <v>1788DUC, Claude Joseph</v>
          </cell>
          <cell r="B3488" t="str">
            <v>1788DUC, Claude Joseph</v>
          </cell>
          <cell r="C3488" t="str">
            <v>DUC, Claude Joseph</v>
          </cell>
          <cell r="D3488" t="str">
            <v>P7190151</v>
          </cell>
        </row>
        <row r="3489">
          <cell r="A3489" t="str">
            <v>1789PACCOT, Claude François</v>
          </cell>
          <cell r="B3489" t="str">
            <v>1789PACCOT, Claude François</v>
          </cell>
          <cell r="C3489" t="str">
            <v>PACCOT, Claude François</v>
          </cell>
          <cell r="D3489" t="str">
            <v>P7190155</v>
          </cell>
        </row>
        <row r="3490">
          <cell r="A3490" t="str">
            <v>1789GINDRE, Claude</v>
          </cell>
          <cell r="B3490" t="str">
            <v>1789GINDRE, Claude</v>
          </cell>
          <cell r="C3490" t="str">
            <v>GINDRE, Claude</v>
          </cell>
          <cell r="D3490" t="str">
            <v>P7190154</v>
          </cell>
        </row>
        <row r="3491">
          <cell r="A3491" t="str">
            <v>1789RENAND, Laurent</v>
          </cell>
          <cell r="B3491" t="str">
            <v>1789RENAND, Laurent</v>
          </cell>
          <cell r="C3491" t="str">
            <v>RENAND, Laurent</v>
          </cell>
          <cell r="D3491" t="str">
            <v>P7190152</v>
          </cell>
        </row>
        <row r="3492">
          <cell r="A3492" t="str">
            <v>1789TRONCHET, George Marie</v>
          </cell>
          <cell r="B3492" t="str">
            <v>1789TRONCHET, George Marie</v>
          </cell>
          <cell r="C3492" t="str">
            <v>TRONCHET, George Marie</v>
          </cell>
          <cell r="D3492" t="str">
            <v>P7190152</v>
          </cell>
        </row>
        <row r="3493">
          <cell r="A3493" t="str">
            <v>1789VAGNAT, Nicolas</v>
          </cell>
          <cell r="B3493" t="str">
            <v>1789VAGNAT, Nicolas</v>
          </cell>
          <cell r="C3493" t="str">
            <v>VAGNAT, Nicolas</v>
          </cell>
          <cell r="D3493" t="str">
            <v>P7190152</v>
          </cell>
        </row>
        <row r="3494">
          <cell r="A3494" t="str">
            <v>1789RATELIER-PARCHET, Guillaume</v>
          </cell>
          <cell r="B3494" t="str">
            <v>1789RATELIER-PARCHET, Guillaume</v>
          </cell>
          <cell r="C3494" t="str">
            <v>RATELIER-PARCHET, Guillaume</v>
          </cell>
          <cell r="D3494" t="str">
            <v>P7190155</v>
          </cell>
        </row>
        <row r="3495">
          <cell r="A3495" t="str">
            <v>1789ROUGE, Joseph</v>
          </cell>
          <cell r="B3495" t="str">
            <v>1789ROUGE, Joseph</v>
          </cell>
          <cell r="C3495" t="str">
            <v>ROUGE, Joseph</v>
          </cell>
          <cell r="D3495" t="str">
            <v>P7190155</v>
          </cell>
        </row>
        <row r="3496">
          <cell r="A3496" t="str">
            <v>1789PLAGNIAT, Pierre Joseph</v>
          </cell>
          <cell r="B3496" t="str">
            <v>1789PLAGNIAT, Pierre Joseph</v>
          </cell>
          <cell r="C3496" t="str">
            <v>PLAGNIAT, Pierre Joseph</v>
          </cell>
          <cell r="D3496" t="str">
            <v>P7190152 &amp; 153_x000D_P7190159</v>
          </cell>
        </row>
        <row r="3497">
          <cell r="A3497" t="str">
            <v>1789GINDRE, Claude François</v>
          </cell>
          <cell r="B3497" t="str">
            <v>1789GINDRE, Claude François</v>
          </cell>
          <cell r="C3497" t="str">
            <v>GINDRE, Claude François</v>
          </cell>
          <cell r="D3497" t="str">
            <v>P7190154</v>
          </cell>
        </row>
        <row r="3498">
          <cell r="A3498" t="str">
            <v>1789RIONDEL, François Joseph</v>
          </cell>
          <cell r="B3498" t="str">
            <v>1789RIONDEL, François Joseph</v>
          </cell>
          <cell r="C3498" t="str">
            <v>RIONDEL, François Joseph</v>
          </cell>
          <cell r="D3498" t="str">
            <v>P7190155</v>
          </cell>
        </row>
        <row r="3499">
          <cell r="A3499" t="str">
            <v>1789MUSY, François Antoine</v>
          </cell>
          <cell r="B3499" t="str">
            <v>1789MUSY, François Antoine</v>
          </cell>
          <cell r="C3499" t="str">
            <v>MUSY, François Antoine</v>
          </cell>
          <cell r="D3499" t="str">
            <v>P7190155</v>
          </cell>
        </row>
        <row r="3500">
          <cell r="A3500" t="str">
            <v>1789DUBOIN, Claude</v>
          </cell>
          <cell r="B3500" t="str">
            <v>1789DUBOIN, Claude</v>
          </cell>
          <cell r="C3500" t="str">
            <v>DUBOIN, Claude</v>
          </cell>
          <cell r="D3500" t="str">
            <v>P7190155</v>
          </cell>
        </row>
        <row r="3501">
          <cell r="A3501" t="str">
            <v>1789SIMOND, Jean François</v>
          </cell>
          <cell r="B3501" t="str">
            <v>1789SIMOND, Jean François</v>
          </cell>
          <cell r="C3501" t="str">
            <v>SIMOND, Jean François</v>
          </cell>
          <cell r="D3501" t="str">
            <v>P7190155</v>
          </cell>
        </row>
        <row r="3502">
          <cell r="A3502" t="str">
            <v>1789DECHAVASSINE, Nicolas François</v>
          </cell>
          <cell r="B3502" t="str">
            <v>1789DECHAVASSINE, Nicolas François</v>
          </cell>
          <cell r="C3502" t="str">
            <v>DECHAVASSINE, Nicolas François</v>
          </cell>
          <cell r="D3502" t="str">
            <v>P7190154</v>
          </cell>
        </row>
        <row r="3503">
          <cell r="A3503" t="str">
            <v>1789DEPLACE, François Joseph</v>
          </cell>
          <cell r="B3503" t="str">
            <v>1789DEPLACE, François Joseph</v>
          </cell>
          <cell r="C3503" t="str">
            <v>DEPLACE, François Joseph</v>
          </cell>
          <cell r="D3503" t="str">
            <v>P7190154</v>
          </cell>
        </row>
        <row r="3504">
          <cell r="A3504" t="str">
            <v>1789DUC, Joseph</v>
          </cell>
          <cell r="B3504" t="str">
            <v>1789DUC, Joseph</v>
          </cell>
          <cell r="C3504" t="str">
            <v>DUC, Joseph</v>
          </cell>
          <cell r="D3504" t="str">
            <v>P7190154</v>
          </cell>
        </row>
        <row r="3505">
          <cell r="A3505" t="str">
            <v>1789PACCOT, François</v>
          </cell>
          <cell r="B3505" t="str">
            <v>1789PACCOT, François</v>
          </cell>
          <cell r="C3505" t="str">
            <v>PACCOT, François</v>
          </cell>
          <cell r="D3505" t="str">
            <v>P7190154</v>
          </cell>
        </row>
        <row r="3506">
          <cell r="A3506" t="str">
            <v>1789SIMOND, Guillaume</v>
          </cell>
          <cell r="B3506" t="str">
            <v>1789SIMOND, Guillaume</v>
          </cell>
          <cell r="C3506" t="str">
            <v>SIMOND, Guillaume</v>
          </cell>
          <cell r="D3506" t="str">
            <v>P7190154</v>
          </cell>
        </row>
        <row r="3507">
          <cell r="A3507" t="str">
            <v>1789PELLISSIER, Claude François</v>
          </cell>
          <cell r="B3507" t="str">
            <v>1789PELLISSIER, Claude François</v>
          </cell>
          <cell r="C3507" t="str">
            <v>PELLISSIER, Claude François</v>
          </cell>
          <cell r="D3507" t="str">
            <v>P7190154</v>
          </cell>
        </row>
        <row r="3508">
          <cell r="A3508" t="str">
            <v>1789COPPAZ, Antoine Marie</v>
          </cell>
          <cell r="B3508" t="str">
            <v>1789COPPAZ, Antoine Marie</v>
          </cell>
          <cell r="C3508" t="str">
            <v>COPPAZ, Antoine Marie</v>
          </cell>
          <cell r="D3508" t="str">
            <v>P7190155</v>
          </cell>
        </row>
        <row r="3509">
          <cell r="A3509" t="str">
            <v>1789BURNIER, Claude François</v>
          </cell>
          <cell r="B3509" t="str">
            <v>1789BURNIER, Claude François</v>
          </cell>
          <cell r="C3509" t="str">
            <v>BURNIER, Claude François</v>
          </cell>
          <cell r="D3509" t="str">
            <v>P7190155</v>
          </cell>
        </row>
        <row r="3510">
          <cell r="A3510" t="str">
            <v>1789GINDRE, François Joseph</v>
          </cell>
          <cell r="B3510" t="str">
            <v>1789GINDRE, François Joseph</v>
          </cell>
          <cell r="C3510" t="str">
            <v>GINDRE, François Joseph</v>
          </cell>
          <cell r="D3510" t="str">
            <v>P7190155</v>
          </cell>
        </row>
        <row r="3511">
          <cell r="A3511" t="str">
            <v>1789PIN, Claude François</v>
          </cell>
          <cell r="B3511" t="str">
            <v>1789PIN, Claude François</v>
          </cell>
          <cell r="C3511" t="str">
            <v>PIN, Claude François</v>
          </cell>
          <cell r="D3511" t="str">
            <v>P7190155</v>
          </cell>
        </row>
        <row r="3512">
          <cell r="A3512" t="str">
            <v>1789SIMOND, Michel François</v>
          </cell>
          <cell r="B3512" t="str">
            <v>1789SIMOND, Michel François</v>
          </cell>
          <cell r="C3512" t="str">
            <v>SIMOND, Michel François</v>
          </cell>
          <cell r="D3512" t="str">
            <v>P7190155</v>
          </cell>
        </row>
        <row r="3513">
          <cell r="A3513" t="str">
            <v>1789MUNIER, François</v>
          </cell>
          <cell r="B3513" t="str">
            <v>1789MUNIER, François</v>
          </cell>
          <cell r="C3513" t="str">
            <v>MUNIER, François</v>
          </cell>
          <cell r="D3513" t="str">
            <v>P7190152</v>
          </cell>
        </row>
        <row r="3514">
          <cell r="A3514" t="str">
            <v>1789PELLISSIER, George Marie</v>
          </cell>
          <cell r="B3514" t="str">
            <v>1789PELLISSIER, George Marie</v>
          </cell>
          <cell r="C3514" t="str">
            <v>PELLISSIER, George Marie</v>
          </cell>
          <cell r="D3514" t="str">
            <v>P7190152</v>
          </cell>
        </row>
        <row r="3515">
          <cell r="A3515" t="str">
            <v>1789PELLET, Joseph Marie</v>
          </cell>
          <cell r="B3515" t="str">
            <v>1789PELLET, Joseph Marie</v>
          </cell>
          <cell r="C3515" t="str">
            <v>PELLET, Joseph Marie</v>
          </cell>
          <cell r="D3515" t="str">
            <v>P7190155</v>
          </cell>
        </row>
        <row r="3516">
          <cell r="A3516" t="str">
            <v>1790DUC, Jean Joseph</v>
          </cell>
          <cell r="B3516" t="str">
            <v>1790DUC, Jean Joseph</v>
          </cell>
          <cell r="C3516" t="str">
            <v>DUC, Jean Joseph</v>
          </cell>
          <cell r="D3516" t="str">
            <v>P7190158</v>
          </cell>
        </row>
        <row r="3517">
          <cell r="A3517" t="str">
            <v>1790DUSAUGEY, Claude Antoine</v>
          </cell>
          <cell r="B3517" t="str">
            <v>1790DUSAUGEY, Claude Antoine</v>
          </cell>
          <cell r="C3517" t="str">
            <v>DUSAUGEY, Claude Antoine</v>
          </cell>
          <cell r="D3517" t="str">
            <v>P7190158</v>
          </cell>
        </row>
        <row r="3518">
          <cell r="A3518" t="str">
            <v>1790PETIT, Louis</v>
          </cell>
          <cell r="B3518" t="str">
            <v>1790PETIT, Louis</v>
          </cell>
          <cell r="C3518" t="str">
            <v>PETIT, Louis</v>
          </cell>
          <cell r="D3518" t="str">
            <v>P7190158</v>
          </cell>
        </row>
        <row r="3519">
          <cell r="A3519" t="str">
            <v>1790BRUN, François Joseph</v>
          </cell>
          <cell r="B3519" t="str">
            <v>1790BRUN, François Joseph</v>
          </cell>
          <cell r="C3519" t="str">
            <v>BRUN, François Joseph</v>
          </cell>
          <cell r="D3519" t="str">
            <v>P7190158</v>
          </cell>
        </row>
        <row r="3520">
          <cell r="A3520" t="str">
            <v>1790SIMOND, François Antoine</v>
          </cell>
          <cell r="B3520" t="str">
            <v>1790SIMOND, François Antoine</v>
          </cell>
          <cell r="C3520" t="str">
            <v>SIMOND, François Antoine</v>
          </cell>
          <cell r="D3520" t="str">
            <v>P7190156</v>
          </cell>
        </row>
        <row r="3521">
          <cell r="A3521" t="str">
            <v>1790DEPLACE, François Alexis</v>
          </cell>
          <cell r="B3521" t="str">
            <v>1790DEPLACE, François Alexis</v>
          </cell>
          <cell r="C3521" t="str">
            <v>DEPLACE, François Alexis</v>
          </cell>
          <cell r="D3521" t="str">
            <v>P7190156</v>
          </cell>
        </row>
        <row r="3522">
          <cell r="A3522" t="str">
            <v>1790DUBOIN, Claude François</v>
          </cell>
          <cell r="B3522" t="str">
            <v>1790DUBOIN, Claude François</v>
          </cell>
          <cell r="C3522" t="str">
            <v>DUBOIN, Claude François</v>
          </cell>
          <cell r="D3522" t="str">
            <v>P7190156</v>
          </cell>
        </row>
        <row r="3523">
          <cell r="A3523" t="str">
            <v>1790MUSY, Aimé</v>
          </cell>
          <cell r="B3523" t="str">
            <v>1790MUSY, Aimé</v>
          </cell>
          <cell r="C3523" t="str">
            <v>MUSY, Aimé</v>
          </cell>
          <cell r="D3523" t="str">
            <v>P7190156</v>
          </cell>
        </row>
        <row r="3524">
          <cell r="A3524" t="str">
            <v>1790RANNAUD, Mathieu</v>
          </cell>
          <cell r="B3524" t="str">
            <v>1790RANNAUD, Mathieu</v>
          </cell>
          <cell r="C3524" t="str">
            <v>RANNAUD, Mathieu</v>
          </cell>
          <cell r="D3524" t="str">
            <v>P7190156</v>
          </cell>
        </row>
        <row r="3525">
          <cell r="A3525" t="str">
            <v>1790VERNAZ, Claude Joseph</v>
          </cell>
          <cell r="B3525" t="str">
            <v>1790VERNAZ, Claude Joseph</v>
          </cell>
          <cell r="C3525" t="str">
            <v>VERNAZ, Claude Joseph</v>
          </cell>
          <cell r="D3525" t="str">
            <v>P7190156</v>
          </cell>
        </row>
        <row r="3526">
          <cell r="A3526" t="str">
            <v>1790RIONDEL, Nicolas François</v>
          </cell>
          <cell r="B3526" t="str">
            <v>1790RIONDEL, Nicolas François</v>
          </cell>
          <cell r="C3526" t="str">
            <v>RIONDEL, Nicolas François</v>
          </cell>
          <cell r="D3526" t="str">
            <v>P7190157</v>
          </cell>
        </row>
        <row r="3527">
          <cell r="A3527" t="str">
            <v>1790BRUN, Aimé</v>
          </cell>
          <cell r="B3527" t="str">
            <v>1790BRUN, Aimé</v>
          </cell>
          <cell r="C3527" t="str">
            <v>BRUN, Aimé</v>
          </cell>
          <cell r="D3527" t="str">
            <v>P7190157</v>
          </cell>
        </row>
        <row r="3528">
          <cell r="A3528" t="str">
            <v xml:space="preserve">1790LYONNAZ, Jean </v>
          </cell>
          <cell r="B3528" t="str">
            <v xml:space="preserve">1790LYONNAZ, Jean </v>
          </cell>
          <cell r="C3528" t="str">
            <v xml:space="preserve">LYONNAZ, Jean </v>
          </cell>
          <cell r="D3528" t="str">
            <v>P7190156</v>
          </cell>
        </row>
        <row r="3529">
          <cell r="A3529" t="str">
            <v>1790VERNERET, Claude françois</v>
          </cell>
          <cell r="B3529" t="str">
            <v>1790VERNERET, Claude françois</v>
          </cell>
          <cell r="C3529" t="str">
            <v>VERNERET, Claude françois</v>
          </cell>
          <cell r="D3529" t="str">
            <v>P7190156</v>
          </cell>
        </row>
        <row r="3530">
          <cell r="A3530" t="str">
            <v>1790VERNERET, Joseph François</v>
          </cell>
          <cell r="B3530" t="str">
            <v>1790VERNERET, Joseph François</v>
          </cell>
          <cell r="C3530" t="str">
            <v>VERNERET, Joseph François</v>
          </cell>
          <cell r="D3530" t="str">
            <v>P7190156</v>
          </cell>
        </row>
        <row r="3531">
          <cell r="A3531" t="str">
            <v>1790SIMOND, Michel</v>
          </cell>
          <cell r="B3531" t="str">
            <v>1790SIMOND, Michel</v>
          </cell>
          <cell r="C3531" t="str">
            <v>SIMOND, Michel</v>
          </cell>
          <cell r="D3531" t="str">
            <v>P7190157</v>
          </cell>
        </row>
        <row r="3532">
          <cell r="A3532" t="str">
            <v>1790PELLISSIER, Pierre Joseph</v>
          </cell>
          <cell r="B3532" t="str">
            <v>1790PELLISSIER, Pierre Joseph</v>
          </cell>
          <cell r="C3532" t="str">
            <v>PELLISSIER, Pierre Joseph</v>
          </cell>
          <cell r="D3532" t="str">
            <v>P7190156</v>
          </cell>
        </row>
        <row r="3533">
          <cell r="A3533" t="str">
            <v>1790DUVERNAY, Henry</v>
          </cell>
          <cell r="B3533" t="str">
            <v>1790DUVERNAY, Henry</v>
          </cell>
          <cell r="C3533" t="str">
            <v>DUVERNAY, Henry</v>
          </cell>
          <cell r="D3533" t="str">
            <v>P7190156</v>
          </cell>
        </row>
        <row r="3534">
          <cell r="A3534" t="str">
            <v>1790BAUD, Jean François</v>
          </cell>
          <cell r="B3534" t="str">
            <v>1790BAUD, Jean François</v>
          </cell>
          <cell r="C3534" t="str">
            <v>BAUD, Jean François</v>
          </cell>
          <cell r="D3534" t="str">
            <v>P7190157</v>
          </cell>
        </row>
        <row r="3535">
          <cell r="A3535" t="str">
            <v>1790DELERCE, Joseph</v>
          </cell>
          <cell r="B3535" t="str">
            <v>1790DELERCE, Joseph</v>
          </cell>
          <cell r="C3535" t="str">
            <v>DELERCE, Joseph</v>
          </cell>
          <cell r="D3535" t="str">
            <v>P7190157</v>
          </cell>
        </row>
        <row r="3536">
          <cell r="A3536" t="str">
            <v>1790DUBOIN, François Joseph</v>
          </cell>
          <cell r="B3536" t="str">
            <v>1790DUBOIN, François Joseph</v>
          </cell>
          <cell r="C3536" t="str">
            <v>DUBOIN, François Joseph</v>
          </cell>
          <cell r="D3536" t="str">
            <v>P7190157</v>
          </cell>
        </row>
        <row r="3537">
          <cell r="A3537" t="str">
            <v>1790DELESMILLIERES, Jean François</v>
          </cell>
          <cell r="B3537" t="str">
            <v>1790DELESMILLIERES, Jean François</v>
          </cell>
          <cell r="C3537" t="str">
            <v>DELESMILLIERES, Jean François</v>
          </cell>
          <cell r="D3537" t="str">
            <v>P7190157</v>
          </cell>
        </row>
        <row r="3538">
          <cell r="A3538" t="str">
            <v>1790THOMAS, Pierre</v>
          </cell>
          <cell r="B3538" t="str">
            <v>1790THOMAS, Pierre</v>
          </cell>
          <cell r="C3538" t="str">
            <v>THOMAS, Pierre</v>
          </cell>
          <cell r="D3538" t="str">
            <v>P7190157</v>
          </cell>
        </row>
        <row r="3539">
          <cell r="A3539" t="str">
            <v>1790BURNIER, Jean François</v>
          </cell>
          <cell r="B3539" t="str">
            <v>1790BURNIER, Jean François</v>
          </cell>
          <cell r="C3539" t="str">
            <v>BURNIER, Jean François</v>
          </cell>
          <cell r="D3539" t="str">
            <v>P7190157</v>
          </cell>
        </row>
        <row r="3540">
          <cell r="A3540" t="str">
            <v>1790CHAPPEL, Pierre Marie</v>
          </cell>
          <cell r="B3540" t="str">
            <v>1790CHAPPEL, Pierre Marie</v>
          </cell>
          <cell r="C3540" t="str">
            <v>CHAPPEL, Pierre Marie</v>
          </cell>
          <cell r="D3540" t="str">
            <v>P7190156</v>
          </cell>
        </row>
        <row r="3541">
          <cell r="A3541" t="str">
            <v>1790MAGNON, Pierre François Marie</v>
          </cell>
          <cell r="B3541" t="str">
            <v>1790MAGNON, Pierre François Marie</v>
          </cell>
          <cell r="C3541" t="str">
            <v>MAGNON, Pierre François Marie</v>
          </cell>
          <cell r="D3541" t="str">
            <v>P7190157</v>
          </cell>
        </row>
        <row r="3542">
          <cell r="A3542" t="str">
            <v>1790DONY, Joseph</v>
          </cell>
          <cell r="B3542" t="str">
            <v>1790DONY, Joseph</v>
          </cell>
          <cell r="C3542" t="str">
            <v>DONY, Joseph</v>
          </cell>
          <cell r="D3542" t="str">
            <v>P7190156</v>
          </cell>
        </row>
        <row r="3543">
          <cell r="A3543" t="str">
            <v>1790REY, Claude Joseph</v>
          </cell>
          <cell r="B3543" t="str">
            <v>1790REY, Claude Joseph</v>
          </cell>
          <cell r="C3543" t="str">
            <v>REY, Claude Joseph</v>
          </cell>
          <cell r="D3543" t="str">
            <v>P7190156</v>
          </cell>
        </row>
        <row r="3544">
          <cell r="A3544" t="str">
            <v>1791VERNET, Joseph</v>
          </cell>
          <cell r="B3544" t="str">
            <v>1791VERNET, Joseph</v>
          </cell>
          <cell r="C3544" t="str">
            <v>VERNET, Joseph</v>
          </cell>
          <cell r="D3544" t="str">
            <v>P7190158</v>
          </cell>
        </row>
        <row r="3545">
          <cell r="A3545" t="str">
            <v>1791BRUN, Jean françois</v>
          </cell>
          <cell r="B3545" t="str">
            <v>1791BRUN, Jean françois</v>
          </cell>
          <cell r="C3545" t="str">
            <v>BRUN, Jean françois</v>
          </cell>
          <cell r="D3545" t="str">
            <v>P7190158</v>
          </cell>
        </row>
        <row r="3546">
          <cell r="A3546" t="str">
            <v>1791DEROLLAND, Alexis</v>
          </cell>
          <cell r="B3546" t="str">
            <v>1791DEROLLAND, Alexis</v>
          </cell>
          <cell r="C3546" t="str">
            <v>DEROLLAND, Alexis</v>
          </cell>
          <cell r="D3546" t="str">
            <v>P7190158</v>
          </cell>
        </row>
        <row r="3547">
          <cell r="A3547" t="str">
            <v>1791DUBOIN, François</v>
          </cell>
          <cell r="B3547" t="str">
            <v>1791DUBOIN, François</v>
          </cell>
          <cell r="C3547" t="str">
            <v>DUBOIN, François</v>
          </cell>
          <cell r="D3547" t="str">
            <v>P7190158</v>
          </cell>
        </row>
        <row r="3548">
          <cell r="A3548" t="str">
            <v>1791DUNOYER, Claude Joseph</v>
          </cell>
          <cell r="B3548" t="str">
            <v>1791DUNOYER, Claude Joseph</v>
          </cell>
          <cell r="C3548" t="str">
            <v>DUNOYER, Claude Joseph</v>
          </cell>
          <cell r="D3548" t="str">
            <v>P7190157</v>
          </cell>
        </row>
        <row r="3549">
          <cell r="A3549" t="str">
            <v>1791RIONDEL, Claude François</v>
          </cell>
          <cell r="B3549" t="str">
            <v>1791RIONDEL, Claude François</v>
          </cell>
          <cell r="C3549" t="str">
            <v>RIONDEL, Claude François</v>
          </cell>
          <cell r="D3549" t="str">
            <v>P7190158</v>
          </cell>
        </row>
        <row r="3550">
          <cell r="A3550" t="str">
            <v>1791ANTHOINE, Alexandre</v>
          </cell>
          <cell r="B3550" t="str">
            <v>1791ANTHOINE, Alexandre</v>
          </cell>
          <cell r="C3550" t="str">
            <v>ANTHOINE, Alexandre</v>
          </cell>
          <cell r="D3550" t="str">
            <v>P7190159</v>
          </cell>
        </row>
        <row r="3551">
          <cell r="A3551" t="str">
            <v>1791DEPLACE, Jean François</v>
          </cell>
          <cell r="B3551" t="str">
            <v>1791DEPLACE, Jean François</v>
          </cell>
          <cell r="C3551" t="str">
            <v>DEPLACE, Jean François</v>
          </cell>
          <cell r="D3551" t="str">
            <v>P7190158</v>
          </cell>
        </row>
        <row r="3552">
          <cell r="A3552" t="str">
            <v>1791GIROD, Jean François</v>
          </cell>
          <cell r="B3552" t="str">
            <v>1791GIROD, Jean François</v>
          </cell>
          <cell r="C3552" t="str">
            <v>GIROD, Jean François</v>
          </cell>
          <cell r="D3552" t="str">
            <v>P7190158</v>
          </cell>
        </row>
        <row r="3553">
          <cell r="A3553" t="str">
            <v>1791MILLERET, Jean François</v>
          </cell>
          <cell r="B3553" t="str">
            <v>1791MILLERET, Jean François</v>
          </cell>
          <cell r="C3553" t="str">
            <v>MILLERET, Jean François</v>
          </cell>
          <cell r="D3553" t="str">
            <v>P7190158</v>
          </cell>
        </row>
        <row r="3554">
          <cell r="A3554" t="str">
            <v>1791RIONDEL, Jean François</v>
          </cell>
          <cell r="B3554" t="str">
            <v>1791RIONDEL, Jean François</v>
          </cell>
          <cell r="C3554" t="str">
            <v>RIONDEL, Jean François</v>
          </cell>
          <cell r="D3554" t="str">
            <v>P7190158</v>
          </cell>
        </row>
        <row r="3555">
          <cell r="A3555" t="str">
            <v>1791FAVRE, Claude François</v>
          </cell>
          <cell r="B3555" t="str">
            <v>1791FAVRE, Claude François</v>
          </cell>
          <cell r="C3555" t="str">
            <v>FAVRE, Claude François</v>
          </cell>
          <cell r="D3555" t="str">
            <v>P7190157</v>
          </cell>
        </row>
        <row r="3556">
          <cell r="A3556" t="str">
            <v>1791GURLIE, Joseph François</v>
          </cell>
          <cell r="B3556" t="str">
            <v>1791GURLIE, Joseph François</v>
          </cell>
          <cell r="C3556" t="str">
            <v>GURLIE, Joseph François</v>
          </cell>
          <cell r="D3556" t="str">
            <v>P7190158</v>
          </cell>
        </row>
        <row r="3557">
          <cell r="A3557" t="str">
            <v>1791SIMOND, François Joseph</v>
          </cell>
          <cell r="B3557" t="str">
            <v>1791SIMOND, François Joseph</v>
          </cell>
          <cell r="C3557" t="str">
            <v>SIMOND, François Joseph</v>
          </cell>
          <cell r="D3557" t="str">
            <v>P7190158</v>
          </cell>
        </row>
        <row r="3558">
          <cell r="A3558" t="str">
            <v>1791DUBOIN, François</v>
          </cell>
          <cell r="B3558" t="str">
            <v>1791DUBOIN, François</v>
          </cell>
          <cell r="C3558" t="str">
            <v>DUBOIN, François</v>
          </cell>
          <cell r="D3558" t="str">
            <v>P7190159</v>
          </cell>
        </row>
        <row r="3559">
          <cell r="A3559" t="str">
            <v>1791TROMBERT, Michel</v>
          </cell>
          <cell r="B3559" t="str">
            <v>1791TROMBERT, Michel</v>
          </cell>
          <cell r="C3559" t="str">
            <v>TROMBERT, Michel</v>
          </cell>
          <cell r="D3559" t="str">
            <v>P7190159</v>
          </cell>
        </row>
        <row r="3560">
          <cell r="A3560" t="str">
            <v>1791FAVRE, Jean François</v>
          </cell>
          <cell r="B3560" t="str">
            <v>1791FAVRE, Jean François</v>
          </cell>
          <cell r="C3560" t="str">
            <v>FAVRE, Jean François</v>
          </cell>
          <cell r="D3560" t="str">
            <v>P7190158</v>
          </cell>
        </row>
        <row r="3561">
          <cell r="A3561" t="str">
            <v>1791DUC, François Joseph</v>
          </cell>
          <cell r="B3561" t="str">
            <v>1791DUC, François Joseph</v>
          </cell>
          <cell r="C3561" t="str">
            <v>DUC, François Joseph</v>
          </cell>
          <cell r="D3561" t="str">
            <v>P7190158</v>
          </cell>
        </row>
        <row r="3562">
          <cell r="A3562" t="str">
            <v>1791AMOUDRUZ, Claude Joseph</v>
          </cell>
          <cell r="B3562" t="str">
            <v>1791AMOUDRUZ, Claude Joseph</v>
          </cell>
          <cell r="C3562" t="str">
            <v>AMOUDRUZ, Claude Joseph</v>
          </cell>
          <cell r="D3562" t="str">
            <v>P7190157</v>
          </cell>
        </row>
        <row r="3563">
          <cell r="A3563" t="str">
            <v>1791NICODEX, Joseph François</v>
          </cell>
          <cell r="B3563" t="str">
            <v>1791NICODEX, Joseph François</v>
          </cell>
          <cell r="C3563" t="str">
            <v>NICODEX, Joseph François</v>
          </cell>
          <cell r="D3563" t="str">
            <v>P7190158</v>
          </cell>
        </row>
        <row r="3564">
          <cell r="A3564" t="str">
            <v>1792FAVRE, Jeanne Françoise</v>
          </cell>
          <cell r="B3564" t="str">
            <v>1792FAVRE, Jeanne Françoise</v>
          </cell>
          <cell r="C3564" t="str">
            <v>FAVRE, Jeanne Françoise</v>
          </cell>
          <cell r="D3564" t="str">
            <v>P7190159</v>
          </cell>
        </row>
        <row r="3565">
          <cell r="A3565" t="str">
            <v>1792DUNOYER, Claude Aimé</v>
          </cell>
          <cell r="B3565" t="str">
            <v>1792DUNOYER, Claude Aimé</v>
          </cell>
          <cell r="C3565" t="str">
            <v>DUNOYER, Claude Aimé</v>
          </cell>
          <cell r="D3565" t="str">
            <v>P7190160</v>
          </cell>
        </row>
        <row r="3566">
          <cell r="A3566" t="str">
            <v>1792BOUVET, François Laurent</v>
          </cell>
          <cell r="B3566" t="str">
            <v>1792BOUVET, François Laurent</v>
          </cell>
          <cell r="C3566" t="str">
            <v>BOUVET, François Laurent</v>
          </cell>
          <cell r="D3566" t="str">
            <v>P7190160</v>
          </cell>
        </row>
        <row r="3567">
          <cell r="A3567" t="str">
            <v>1792SIMOND, Claude François</v>
          </cell>
          <cell r="B3567" t="str">
            <v>1792SIMOND, Claude François</v>
          </cell>
          <cell r="C3567" t="str">
            <v>SIMOND, Claude François</v>
          </cell>
          <cell r="D3567" t="str">
            <v>P7190160</v>
          </cell>
        </row>
        <row r="3568">
          <cell r="A3568" t="str">
            <v>1792JACQUARD, Claude François</v>
          </cell>
          <cell r="B3568" t="str">
            <v>1792JACQUARD, Claude François</v>
          </cell>
          <cell r="C3568" t="str">
            <v>JACQUARD, Claude François</v>
          </cell>
          <cell r="D3568" t="str">
            <v>P7190160</v>
          </cell>
        </row>
        <row r="3569">
          <cell r="A3569" t="str">
            <v>1792PEL, François</v>
          </cell>
          <cell r="B3569" t="str">
            <v>1792PEL, François</v>
          </cell>
          <cell r="C3569" t="str">
            <v>PEL, François</v>
          </cell>
          <cell r="D3569" t="str">
            <v>P7190160</v>
          </cell>
        </row>
        <row r="3570">
          <cell r="A3570" t="str">
            <v>1792ROUGE, Joseph</v>
          </cell>
          <cell r="B3570" t="str">
            <v>1792ROUGE, Joseph</v>
          </cell>
          <cell r="C3570" t="str">
            <v>ROUGE, Joseph</v>
          </cell>
          <cell r="D3570" t="str">
            <v>P9260040_x000D_table</v>
          </cell>
        </row>
        <row r="3571">
          <cell r="A3571" t="str">
            <v>1792BIORD, Pierre Marie</v>
          </cell>
          <cell r="B3571" t="str">
            <v>1792BIORD, Pierre Marie</v>
          </cell>
          <cell r="C3571" t="str">
            <v>BIORD, Pierre Marie</v>
          </cell>
          <cell r="D3571" t="str">
            <v>P7190159</v>
          </cell>
        </row>
        <row r="3572">
          <cell r="A3572" t="str">
            <v>1792FAVRE, Joseph</v>
          </cell>
          <cell r="B3572" t="str">
            <v>1792FAVRE, Joseph</v>
          </cell>
          <cell r="C3572" t="str">
            <v>FAVRE, Joseph</v>
          </cell>
          <cell r="D3572" t="str">
            <v>P7190159</v>
          </cell>
        </row>
        <row r="3573">
          <cell r="A3573" t="str">
            <v>1792BIORD, Jean Pierre</v>
          </cell>
          <cell r="B3573" t="str">
            <v>1792BIORD, Jean Pierre</v>
          </cell>
          <cell r="C3573" t="str">
            <v>BIORD, Jean Pierre</v>
          </cell>
          <cell r="D3573" t="str">
            <v>P7190159</v>
          </cell>
        </row>
        <row r="3574">
          <cell r="A3574" t="str">
            <v>1792SIMOND, Claude</v>
          </cell>
          <cell r="B3574" t="str">
            <v>1792SIMOND, Claude</v>
          </cell>
          <cell r="C3574" t="str">
            <v>SIMOND, Claude</v>
          </cell>
          <cell r="D3574" t="str">
            <v>P7190159</v>
          </cell>
        </row>
        <row r="3575">
          <cell r="A3575" t="str">
            <v>1792ANTHONIOZ, Pierre Marie</v>
          </cell>
          <cell r="B3575" t="str">
            <v>1792ANTHONIOZ, Pierre Marie</v>
          </cell>
          <cell r="C3575" t="str">
            <v>ANTHONIOZ, Pierre Marie</v>
          </cell>
          <cell r="D3575" t="str">
            <v>P7190159</v>
          </cell>
        </row>
        <row r="3576">
          <cell r="A3576" t="str">
            <v>1792DEPLACE, Jean François</v>
          </cell>
          <cell r="B3576" t="str">
            <v>1792DEPLACE, Jean François</v>
          </cell>
          <cell r="C3576" t="str">
            <v>DEPLACE, Jean François</v>
          </cell>
          <cell r="D3576" t="str">
            <v>P7190159</v>
          </cell>
        </row>
        <row r="3577">
          <cell r="A3577" t="str">
            <v>1792GUILLOT, Pierre Antoine</v>
          </cell>
          <cell r="B3577" t="str">
            <v>1792GUILLOT, Pierre Antoine</v>
          </cell>
          <cell r="C3577" t="str">
            <v>GUILLOT, Pierre Antoine</v>
          </cell>
          <cell r="D3577" t="str">
            <v>P7190159</v>
          </cell>
        </row>
        <row r="3578">
          <cell r="A3578" t="str">
            <v>1792GEX, Guérin</v>
          </cell>
          <cell r="B3578" t="str">
            <v>1792GEX, Guérin</v>
          </cell>
          <cell r="C3578" t="str">
            <v>GEX, Guérin</v>
          </cell>
          <cell r="D3578" t="str">
            <v>P7190159</v>
          </cell>
        </row>
        <row r="3579">
          <cell r="A3579" t="str">
            <v>1792SIMOND, Etienne</v>
          </cell>
          <cell r="B3579" t="str">
            <v>1792SIMOND, Etienne</v>
          </cell>
          <cell r="C3579" t="str">
            <v>SIMOND, Etienne</v>
          </cell>
          <cell r="D3579" t="str">
            <v>P7190159</v>
          </cell>
        </row>
        <row r="3580">
          <cell r="A3580" t="str">
            <v>1792DELESMILLIERES, Claude Franç.</v>
          </cell>
          <cell r="B3580" t="str">
            <v>1792DELESMILLIERES, Claude Franç.</v>
          </cell>
          <cell r="C3580" t="str">
            <v>DELESMILLIERES, Claude Franç.</v>
          </cell>
          <cell r="D3580" t="str">
            <v>P7190160</v>
          </cell>
        </row>
        <row r="3581">
          <cell r="A3581" t="str">
            <v>1792THOMAS, Pierre</v>
          </cell>
          <cell r="B3581" t="str">
            <v>1792THOMAS, Pierre</v>
          </cell>
          <cell r="C3581" t="str">
            <v>THOMAS, Pierre</v>
          </cell>
          <cell r="D3581" t="str">
            <v>P7190160</v>
          </cell>
        </row>
        <row r="3582">
          <cell r="A3582" t="str">
            <v>1792DELESMILLIERES, Christophe</v>
          </cell>
          <cell r="B3582" t="str">
            <v>1792DELESMILLIERES, Christophe</v>
          </cell>
          <cell r="C3582" t="str">
            <v>DELESMILLIERES, Christophe</v>
          </cell>
          <cell r="D3582" t="str">
            <v>P7190160</v>
          </cell>
        </row>
        <row r="3583">
          <cell r="A3583" t="str">
            <v>1792PAULIER, Bernard</v>
          </cell>
          <cell r="B3583" t="str">
            <v>1792PAULIER, Bernard</v>
          </cell>
          <cell r="C3583" t="str">
            <v>PAULIER, Bernard</v>
          </cell>
          <cell r="D3583" t="str">
            <v>P7190160</v>
          </cell>
        </row>
        <row r="3584">
          <cell r="A3584" t="str">
            <v>1792DUNOYER-DUPRAZ, François</v>
          </cell>
          <cell r="B3584" t="str">
            <v>1792DUNOYER-DUPRAZ, François</v>
          </cell>
          <cell r="C3584" t="str">
            <v>DUNOYER-DUPRAZ, François</v>
          </cell>
          <cell r="D3584" t="str">
            <v>P7190159</v>
          </cell>
        </row>
        <row r="3585">
          <cell r="A3585" t="str">
            <v>1793DEFFAYET, Claude Joseph</v>
          </cell>
          <cell r="B3585" t="str">
            <v>1793DEFFAYET, Claude Joseph</v>
          </cell>
          <cell r="C3585" t="str">
            <v>DEFFAYET, Claude Joseph</v>
          </cell>
          <cell r="D3585" t="str">
            <v>P9260033</v>
          </cell>
        </row>
        <row r="3586">
          <cell r="A3586" t="str">
            <v>1793REY, Pierre Joseph</v>
          </cell>
          <cell r="B3586" t="str">
            <v>1793REY, Pierre Joseph</v>
          </cell>
          <cell r="C3586" t="str">
            <v>REY, Pierre Joseph</v>
          </cell>
          <cell r="D3586" t="str">
            <v>P7190160</v>
          </cell>
        </row>
        <row r="3587">
          <cell r="A3587" t="str">
            <v>1793DEFFAYET, Jean Louis</v>
          </cell>
          <cell r="B3587" t="str">
            <v>1793DEFFAYET, Jean Louis</v>
          </cell>
          <cell r="C3587" t="str">
            <v>DEFFAYET, Jean Louis</v>
          </cell>
          <cell r="D3587" t="str">
            <v>P7190161</v>
          </cell>
        </row>
        <row r="3588">
          <cell r="A3588" t="str">
            <v>1793AMOUDRUZ, Joseph Marie</v>
          </cell>
          <cell r="B3588" t="str">
            <v>1793AMOUDRUZ, Joseph Marie</v>
          </cell>
          <cell r="C3588" t="str">
            <v>AMOUDRUZ, Joseph Marie</v>
          </cell>
          <cell r="D3588" t="str">
            <v>P9260031</v>
          </cell>
        </row>
        <row r="3589">
          <cell r="A3589" t="str">
            <v>1793DEFFOUGT, Jean François</v>
          </cell>
          <cell r="B3589" t="str">
            <v>1793DEFFOUGT, Jean François</v>
          </cell>
          <cell r="C3589" t="str">
            <v>DEFFOUGT, Jean François</v>
          </cell>
          <cell r="D3589" t="str">
            <v>P9260033</v>
          </cell>
        </row>
        <row r="3590">
          <cell r="A3590" t="str">
            <v>1793JAY, Jean François</v>
          </cell>
          <cell r="B3590" t="str">
            <v>1793JAY, Jean François</v>
          </cell>
          <cell r="C3590" t="str">
            <v>JAY, Jean François</v>
          </cell>
          <cell r="D3590" t="str">
            <v>P9260037 (table)</v>
          </cell>
        </row>
        <row r="3591">
          <cell r="A3591" t="str">
            <v>1793ROUGE, François Marie</v>
          </cell>
          <cell r="B3591" t="str">
            <v>1793ROUGE, François Marie</v>
          </cell>
          <cell r="C3591" t="str">
            <v>ROUGE, François Marie</v>
          </cell>
          <cell r="D3591" t="str">
            <v>P9260040_x000D_table</v>
          </cell>
        </row>
        <row r="3592">
          <cell r="A3592" t="str">
            <v>1793ROUGE, Laurent François</v>
          </cell>
          <cell r="B3592" t="str">
            <v>1793ROUGE, Laurent François</v>
          </cell>
          <cell r="C3592" t="str">
            <v>ROUGE, Laurent François</v>
          </cell>
          <cell r="D3592" t="str">
            <v>P9260040_x000D_table</v>
          </cell>
        </row>
        <row r="3593">
          <cell r="A3593" t="str">
            <v>1793SIMOND, Jean André</v>
          </cell>
          <cell r="B3593" t="str">
            <v>1793SIMOND, Jean André</v>
          </cell>
          <cell r="C3593" t="str">
            <v>SIMOND, Jean André</v>
          </cell>
          <cell r="D3593" t="str">
            <v>P7190161</v>
          </cell>
        </row>
        <row r="3594">
          <cell r="A3594" t="str">
            <v>1793VERNERET, Claude François</v>
          </cell>
          <cell r="B3594" t="str">
            <v>1793VERNERET, Claude François</v>
          </cell>
          <cell r="C3594" t="str">
            <v>VERNERET, Claude François</v>
          </cell>
          <cell r="D3594" t="str">
            <v>P7190161</v>
          </cell>
        </row>
        <row r="3595">
          <cell r="A3595" t="str">
            <v>1793BONNALY, Pierre</v>
          </cell>
          <cell r="B3595" t="str">
            <v>1793BONNALY, Pierre</v>
          </cell>
          <cell r="C3595" t="str">
            <v>BONNALY, Pierre</v>
          </cell>
          <cell r="D3595" t="str">
            <v>P7190161</v>
          </cell>
        </row>
        <row r="3596">
          <cell r="A3596" t="str">
            <v>1793DEPLACE, Joseph</v>
          </cell>
          <cell r="B3596" t="str">
            <v>1793DEPLACE, Joseph</v>
          </cell>
          <cell r="C3596" t="str">
            <v>DEPLACE, Joseph</v>
          </cell>
          <cell r="D3596" t="str">
            <v>p8280270</v>
          </cell>
        </row>
        <row r="3597">
          <cell r="A3597" t="str">
            <v>1793DUC, Jean François</v>
          </cell>
          <cell r="B3597" t="str">
            <v>1793DUC, Jean François</v>
          </cell>
          <cell r="C3597" t="str">
            <v>DUC, Jean François</v>
          </cell>
          <cell r="D3597" t="str">
            <v>P7190161</v>
          </cell>
        </row>
        <row r="3598">
          <cell r="A3598" t="str">
            <v>1793PELLISSIER, François Louis</v>
          </cell>
          <cell r="B3598" t="str">
            <v>1793PELLISSIER, François Louis</v>
          </cell>
          <cell r="C3598" t="str">
            <v>PELLISSIER, François Louis</v>
          </cell>
          <cell r="D3598" t="str">
            <v>P7190161</v>
          </cell>
        </row>
        <row r="3599">
          <cell r="A3599" t="str">
            <v>1793ANTHOINE, Jean Baptiste Louis</v>
          </cell>
          <cell r="B3599" t="str">
            <v>1793ANTHOINE, Jean Baptiste Louis</v>
          </cell>
          <cell r="C3599" t="str">
            <v>ANTHOINE, Jean Baptiste Louis</v>
          </cell>
          <cell r="D3599" t="str">
            <v>P7190161</v>
          </cell>
        </row>
        <row r="3600">
          <cell r="A3600" t="str">
            <v>1793GIRARD, François Marie</v>
          </cell>
          <cell r="B3600" t="str">
            <v>1793GIRARD, François Marie</v>
          </cell>
          <cell r="C3600" t="str">
            <v>GIRARD, François Marie</v>
          </cell>
          <cell r="D3600" t="str">
            <v>P7190161</v>
          </cell>
        </row>
        <row r="3601">
          <cell r="A3601" t="str">
            <v>1793RIONDEL, Michel François</v>
          </cell>
          <cell r="B3601" t="str">
            <v>1793RIONDEL, Michel François</v>
          </cell>
          <cell r="C3601" t="str">
            <v>RIONDEL, Michel François</v>
          </cell>
          <cell r="D3601" t="str">
            <v>P7190160</v>
          </cell>
        </row>
        <row r="3602">
          <cell r="A3602" t="str">
            <v>1793VIOLLET, Marin</v>
          </cell>
          <cell r="B3602" t="str">
            <v>1793VIOLLET, Marin</v>
          </cell>
          <cell r="C3602" t="str">
            <v>VIOLLET, Marin</v>
          </cell>
          <cell r="D3602" t="str">
            <v>P7190160</v>
          </cell>
        </row>
        <row r="3603">
          <cell r="A3603" t="str">
            <v>1793ANDRIER, Jean</v>
          </cell>
          <cell r="B3603" t="str">
            <v>1793ANDRIER, Jean</v>
          </cell>
          <cell r="C3603" t="str">
            <v>ANDRIER, Jean</v>
          </cell>
          <cell r="D3603" t="str">
            <v>P9260062</v>
          </cell>
        </row>
        <row r="3604">
          <cell r="A3604" t="str">
            <v>1793GERDIL, Georges Marie Emmanuel</v>
          </cell>
          <cell r="B3604" t="str">
            <v>1793GERDIL, Georges Marie Emmanuel</v>
          </cell>
          <cell r="C3604" t="str">
            <v>GERDIL, Georges Marie Emmanuel</v>
          </cell>
          <cell r="D3604" t="str">
            <v>P7190160</v>
          </cell>
        </row>
        <row r="3605">
          <cell r="A3605" t="str">
            <v>1793GAUTIER, François</v>
          </cell>
          <cell r="B3605" t="str">
            <v>1793GAUTIER, François</v>
          </cell>
          <cell r="C3605" t="str">
            <v>GAUTIER, François</v>
          </cell>
          <cell r="D3605" t="str">
            <v>P7190161</v>
          </cell>
        </row>
        <row r="3606">
          <cell r="A3606" t="str">
            <v>1793DUSSAUGEY, Francois Joseph</v>
          </cell>
          <cell r="B3606" t="str">
            <v>1793DUSSAUGEY, Francois Joseph</v>
          </cell>
          <cell r="C3606" t="str">
            <v>DUSSAUGEY, Francois Joseph</v>
          </cell>
          <cell r="D3606" t="str">
            <v>p8280271</v>
          </cell>
        </row>
        <row r="3607">
          <cell r="A3607" t="str">
            <v>1793NACHON, Jean</v>
          </cell>
          <cell r="B3607" t="str">
            <v>1793NACHON, Jean</v>
          </cell>
          <cell r="C3607" t="str">
            <v>NACHON, Jean</v>
          </cell>
          <cell r="D3607" t="str">
            <v>P9260038_x000D_table</v>
          </cell>
        </row>
        <row r="3608">
          <cell r="A3608" t="str">
            <v>1793VAGNAT, Jean Joseph</v>
          </cell>
          <cell r="B3608" t="str">
            <v>1793VAGNAT, Jean Joseph</v>
          </cell>
          <cell r="C3608" t="str">
            <v>VAGNAT, Jean Joseph</v>
          </cell>
          <cell r="D3608" t="str">
            <v>P7190160</v>
          </cell>
        </row>
        <row r="3609">
          <cell r="A3609" t="str">
            <v>1793CHAMPLAINE, Claude François</v>
          </cell>
          <cell r="B3609" t="str">
            <v>1793CHAMPLAINE, Claude François</v>
          </cell>
          <cell r="C3609" t="str">
            <v>CHAMPLAINE, Claude François</v>
          </cell>
          <cell r="D3609" t="str">
            <v>P9260032</v>
          </cell>
        </row>
        <row r="3610">
          <cell r="A3610" t="str">
            <v>1793DENERIAZ, Claude Bernard</v>
          </cell>
          <cell r="B3610" t="str">
            <v>1793DENERIAZ, Claude Bernard</v>
          </cell>
          <cell r="C3610" t="str">
            <v>DENERIAZ, Claude Bernard</v>
          </cell>
          <cell r="D3610" t="str">
            <v>P9260033_x000D_table</v>
          </cell>
        </row>
        <row r="3611">
          <cell r="A3611" t="str">
            <v>1793GUILLET, Michel François</v>
          </cell>
          <cell r="B3611" t="str">
            <v>1793GUILLET, Michel François</v>
          </cell>
          <cell r="C3611" t="str">
            <v>GUILLET, Michel François</v>
          </cell>
          <cell r="D3611" t="str">
            <v>P9260036</v>
          </cell>
        </row>
        <row r="3612">
          <cell r="A3612" t="str">
            <v>1793RIONDEL, Jean Claude</v>
          </cell>
          <cell r="B3612" t="str">
            <v>1793RIONDEL, Jean Claude</v>
          </cell>
          <cell r="C3612" t="str">
            <v>RIONDEL, Jean Claude</v>
          </cell>
          <cell r="D3612" t="str">
            <v>P9260040</v>
          </cell>
        </row>
        <row r="3613">
          <cell r="A3613" t="str">
            <v>1794PELLISSIER, Jacques Joseph</v>
          </cell>
          <cell r="B3613" t="str">
            <v>1794PELLISSIER, Jacques Joseph</v>
          </cell>
          <cell r="C3613" t="str">
            <v>PELLISSIER, Jacques Joseph</v>
          </cell>
          <cell r="D3613" t="str">
            <v>P9260043</v>
          </cell>
        </row>
        <row r="3614">
          <cell r="A3614" t="str">
            <v>1794FAVRE, Joseph</v>
          </cell>
          <cell r="B3614" t="str">
            <v>1794FAVRE, Joseph</v>
          </cell>
          <cell r="C3614" t="str">
            <v>FAVRE, Joseph</v>
          </cell>
          <cell r="D3614" t="str">
            <v>P9260047</v>
          </cell>
        </row>
        <row r="3615">
          <cell r="A3615" t="str">
            <v>1794MICHAUT, Pierre</v>
          </cell>
          <cell r="B3615" t="str">
            <v>1794MICHAUT, Pierre</v>
          </cell>
          <cell r="C3615" t="str">
            <v>MICHAUT, Pierre</v>
          </cell>
          <cell r="D3615" t="str">
            <v>p8280286</v>
          </cell>
        </row>
        <row r="3616">
          <cell r="A3616" t="str">
            <v>1794GIROD, Jean Nicolas</v>
          </cell>
          <cell r="B3616" t="str">
            <v>1794GIROD, Jean Nicolas</v>
          </cell>
          <cell r="C3616" t="str">
            <v>GIROD, Jean Nicolas</v>
          </cell>
          <cell r="D3616" t="str">
            <v>P9260044</v>
          </cell>
        </row>
        <row r="3617">
          <cell r="A3617" t="str">
            <v>1794RENAND, Joseph Marie</v>
          </cell>
          <cell r="B3617" t="str">
            <v>1794RENAND, Joseph Marie</v>
          </cell>
          <cell r="C3617" t="str">
            <v>RENAND, Joseph Marie</v>
          </cell>
          <cell r="D3617" t="str">
            <v>P9260044</v>
          </cell>
        </row>
        <row r="3618">
          <cell r="A3618" t="str">
            <v>1794MICHELLA, Joseph</v>
          </cell>
          <cell r="B3618" t="str">
            <v>1794MICHELLA, Joseph</v>
          </cell>
          <cell r="C3618" t="str">
            <v>MICHELLA, Joseph</v>
          </cell>
          <cell r="D3618" t="str">
            <v>P9260071</v>
          </cell>
        </row>
        <row r="3619">
          <cell r="A3619" t="str">
            <v>1794GURLIE, Claude</v>
          </cell>
          <cell r="B3619" t="str">
            <v>1794GURLIE, Claude</v>
          </cell>
          <cell r="C3619" t="str">
            <v>GURLIE, Claude</v>
          </cell>
          <cell r="D3619" t="str">
            <v>p8280273</v>
          </cell>
        </row>
        <row r="3620">
          <cell r="A3620" t="str">
            <v>1794SIMOND, François Louis</v>
          </cell>
          <cell r="B3620" t="str">
            <v>1794SIMOND, François Louis</v>
          </cell>
          <cell r="C3620" t="str">
            <v>SIMOND, François Louis</v>
          </cell>
          <cell r="D3620" t="str">
            <v>P9260048</v>
          </cell>
        </row>
        <row r="3621">
          <cell r="A3621" t="str">
            <v>1794JORDAN, François Joseph</v>
          </cell>
          <cell r="B3621" t="str">
            <v>1794JORDAN, François Joseph</v>
          </cell>
          <cell r="C3621" t="str">
            <v>JORDAN, François Joseph</v>
          </cell>
          <cell r="D3621" t="str">
            <v>P9260048</v>
          </cell>
        </row>
        <row r="3622">
          <cell r="A3622" t="str">
            <v>1794NOBLE, François</v>
          </cell>
          <cell r="B3622" t="str">
            <v>1794NOBLE, François</v>
          </cell>
          <cell r="C3622" t="str">
            <v>NOBLE, François</v>
          </cell>
          <cell r="D3622" t="str">
            <v>P9260066</v>
          </cell>
        </row>
        <row r="3623">
          <cell r="A3623" t="str">
            <v>1794TAVERNIER, Claude Marie</v>
          </cell>
          <cell r="B3623" t="str">
            <v>1794TAVERNIER, Claude Marie</v>
          </cell>
          <cell r="C3623" t="str">
            <v>TAVERNIER, Claude Marie</v>
          </cell>
          <cell r="D3623" t="str">
            <v>P9260049</v>
          </cell>
        </row>
        <row r="3624">
          <cell r="A3624" t="str">
            <v>1794ROUGE, Joseph</v>
          </cell>
          <cell r="B3624" t="str">
            <v>1794ROUGE, Joseph</v>
          </cell>
          <cell r="C3624" t="str">
            <v>ROUGE, Joseph</v>
          </cell>
          <cell r="D3624" t="str">
            <v>P9260071</v>
          </cell>
        </row>
        <row r="3625">
          <cell r="A3625" t="str">
            <v>1794RIONDEL, Louis</v>
          </cell>
          <cell r="B3625" t="str">
            <v>1794RIONDEL, Louis</v>
          </cell>
          <cell r="C3625" t="str">
            <v>RIONDEL, Louis</v>
          </cell>
          <cell r="D3625" t="str">
            <v>P9260051</v>
          </cell>
        </row>
        <row r="3626">
          <cell r="A3626" t="str">
            <v>1794ROUGE, Bernard</v>
          </cell>
          <cell r="B3626" t="str">
            <v>1794ROUGE, Bernard</v>
          </cell>
          <cell r="C3626" t="str">
            <v>ROUGE, Bernard</v>
          </cell>
          <cell r="D3626" t="str">
            <v>P9260053</v>
          </cell>
        </row>
        <row r="3627">
          <cell r="A3627" t="str">
            <v>1794DEPLACE, Louis</v>
          </cell>
          <cell r="B3627" t="str">
            <v>1794DEPLACE, Louis</v>
          </cell>
          <cell r="C3627" t="str">
            <v>DEPLACE, Louis</v>
          </cell>
          <cell r="D3627" t="str">
            <v>p8280272</v>
          </cell>
        </row>
        <row r="3628">
          <cell r="A3628" t="str">
            <v>1794AMOUDRUZ, Claude François</v>
          </cell>
          <cell r="B3628" t="str">
            <v>1794AMOUDRUZ, Claude François</v>
          </cell>
          <cell r="C3628" t="str">
            <v>AMOUDRUZ, Claude François</v>
          </cell>
          <cell r="D3628" t="str">
            <v>P9260054</v>
          </cell>
        </row>
        <row r="3629">
          <cell r="A3629" t="str">
            <v>1794DEPLACE, Jean Francois</v>
          </cell>
          <cell r="B3629" t="str">
            <v>1794DEPLACE, Jean Francois</v>
          </cell>
          <cell r="C3629" t="str">
            <v>DEPLACE, Jean Francois</v>
          </cell>
          <cell r="D3629" t="str">
            <v>p8280274 &amp; 275</v>
          </cell>
        </row>
        <row r="3630">
          <cell r="A3630" t="str">
            <v>1794DELLEMILLIER, Laurent</v>
          </cell>
          <cell r="B3630" t="str">
            <v>1794DELLEMILLIER, Laurent</v>
          </cell>
          <cell r="C3630" t="str">
            <v>DELLEMILLIER, Laurent</v>
          </cell>
          <cell r="D3630" t="str">
            <v>P9260091</v>
          </cell>
        </row>
        <row r="3631">
          <cell r="A3631" t="str">
            <v>1794MUGNIER, Pierre Humbert</v>
          </cell>
          <cell r="B3631" t="str">
            <v>1794MUGNIER, Pierre Humbert</v>
          </cell>
          <cell r="C3631" t="str">
            <v>MUGNIER, Pierre Humbert</v>
          </cell>
          <cell r="D3631" t="str">
            <v>p8280276</v>
          </cell>
        </row>
        <row r="3632">
          <cell r="A3632" t="str">
            <v>1794MOGENET, Joseph Franç. le jeune</v>
          </cell>
          <cell r="B3632" t="str">
            <v>1794MOGENET, Joseph Franç. le jeune</v>
          </cell>
          <cell r="C3632" t="str">
            <v>MOGENET, Joseph Franç. le jeune</v>
          </cell>
          <cell r="D3632" t="str">
            <v>P9260046</v>
          </cell>
        </row>
        <row r="3633">
          <cell r="A3633" t="str">
            <v>1794GURLIE, Jean Claude</v>
          </cell>
          <cell r="B3633" t="str">
            <v>1794GURLIE, Jean Claude</v>
          </cell>
          <cell r="C3633" t="str">
            <v>GURLIE, Jean Claude</v>
          </cell>
          <cell r="D3633" t="str">
            <v>p8280282</v>
          </cell>
        </row>
        <row r="3634">
          <cell r="A3634" t="str">
            <v>1794DUVERNEY, Jean François</v>
          </cell>
          <cell r="B3634" t="str">
            <v>1794DUVERNEY, Jean François</v>
          </cell>
          <cell r="C3634" t="str">
            <v>DUVERNEY, Jean François</v>
          </cell>
          <cell r="D3634" t="str">
            <v>P9260050</v>
          </cell>
        </row>
        <row r="3635">
          <cell r="A3635" t="str">
            <v>1794GERDIL, Guillaume</v>
          </cell>
          <cell r="B3635" t="str">
            <v>1794GERDIL, Guillaume</v>
          </cell>
          <cell r="C3635" t="str">
            <v>GERDIL, Guillaume</v>
          </cell>
          <cell r="D3635" t="str">
            <v>P9260053</v>
          </cell>
        </row>
        <row r="3636">
          <cell r="A3636" t="str">
            <v>1794GUILLET, François Joseph l'ainé</v>
          </cell>
          <cell r="B3636" t="str">
            <v>1794GUILLET, François Joseph l'ainé</v>
          </cell>
          <cell r="C3636" t="str">
            <v>GUILLET, François Joseph l'ainé</v>
          </cell>
          <cell r="D3636" t="str">
            <v>P9260047</v>
          </cell>
        </row>
        <row r="3637">
          <cell r="A3637" t="str">
            <v>1794RENAND, Jean François</v>
          </cell>
          <cell r="B3637" t="str">
            <v>1794RENAND, Jean François</v>
          </cell>
          <cell r="C3637" t="str">
            <v>RENAND, Jean François</v>
          </cell>
          <cell r="D3637" t="str">
            <v>P9260092</v>
          </cell>
        </row>
        <row r="3638">
          <cell r="A3638" t="str">
            <v>1794SIMOND, François Joseph</v>
          </cell>
          <cell r="B3638" t="str">
            <v>1794SIMOND, François Joseph</v>
          </cell>
          <cell r="C3638" t="str">
            <v>SIMOND, François Joseph</v>
          </cell>
          <cell r="D3638" t="str">
            <v>P9260049</v>
          </cell>
        </row>
        <row r="3639">
          <cell r="A3639" t="str">
            <v>1794FAVRE, Claude François</v>
          </cell>
          <cell r="B3639" t="str">
            <v>1794FAVRE, Claude François</v>
          </cell>
          <cell r="C3639" t="str">
            <v>FAVRE, Claude François</v>
          </cell>
          <cell r="D3639" t="str">
            <v>P9260051</v>
          </cell>
        </row>
        <row r="3640">
          <cell r="A3640" t="str">
            <v>1794MICHAUX, Pierre</v>
          </cell>
          <cell r="B3640" t="str">
            <v>1794MICHAUX, Pierre</v>
          </cell>
          <cell r="C3640" t="str">
            <v>MICHAUX, Pierre</v>
          </cell>
          <cell r="D3640" t="str">
            <v>P9260069</v>
          </cell>
        </row>
        <row r="3641">
          <cell r="A3641" t="str">
            <v>1795GINDRE, Jean françois</v>
          </cell>
          <cell r="B3641" t="str">
            <v>1795GINDRE, Jean françois</v>
          </cell>
          <cell r="C3641" t="str">
            <v>GINDRE, Jean françois</v>
          </cell>
          <cell r="D3641" t="str">
            <v>P9260070</v>
          </cell>
        </row>
        <row r="3642">
          <cell r="A3642" t="str">
            <v>1795GEX, Claude François</v>
          </cell>
          <cell r="B3642" t="str">
            <v>1795GEX, Claude François</v>
          </cell>
          <cell r="C3642" t="str">
            <v>GEX, Claude François</v>
          </cell>
          <cell r="D3642" t="str">
            <v>P9260107</v>
          </cell>
        </row>
        <row r="3643">
          <cell r="A3643" t="str">
            <v>1795BUINARD, Jean Marie</v>
          </cell>
          <cell r="B3643" t="str">
            <v>1795BUINARD, Jean Marie</v>
          </cell>
          <cell r="C3643" t="str">
            <v>BUINARD, Jean Marie</v>
          </cell>
          <cell r="D3643" t="str">
            <v>P9260120</v>
          </cell>
        </row>
        <row r="3644">
          <cell r="A3644" t="str">
            <v>1795CHAPEL, Michel Joseph</v>
          </cell>
          <cell r="B3644" t="str">
            <v>1795CHAPEL, Michel Joseph</v>
          </cell>
          <cell r="C3644" t="str">
            <v>CHAPEL, Michel Joseph</v>
          </cell>
          <cell r="D3644" t="str">
            <v>p9080006</v>
          </cell>
        </row>
        <row r="3645">
          <cell r="A3645" t="str">
            <v>1795BRUN, Claude François</v>
          </cell>
          <cell r="B3645" t="str">
            <v>1795BRUN, Claude François</v>
          </cell>
          <cell r="C3645" t="str">
            <v>BRUN, Claude François</v>
          </cell>
          <cell r="D3645" t="str">
            <v>P9260112</v>
          </cell>
        </row>
        <row r="3646">
          <cell r="A3646" t="str">
            <v>1795GUILLOT, François Louis</v>
          </cell>
          <cell r="B3646" t="str">
            <v>1795GUILLOT, François Louis</v>
          </cell>
          <cell r="C3646" t="str">
            <v>GUILLOT, François Louis</v>
          </cell>
          <cell r="D3646" t="str">
            <v>P9260113</v>
          </cell>
        </row>
        <row r="3647">
          <cell r="A3647" t="str">
            <v>1795GERDIL, Antoine Marie</v>
          </cell>
          <cell r="B3647" t="str">
            <v>1795GERDIL, Antoine Marie</v>
          </cell>
          <cell r="C3647" t="str">
            <v>GERDIL, Antoine Marie</v>
          </cell>
          <cell r="D3647" t="str">
            <v>P9260094</v>
          </cell>
        </row>
        <row r="3648">
          <cell r="A3648" t="str">
            <v>1795CHAMPLEINE, François Aimé</v>
          </cell>
          <cell r="B3648" t="str">
            <v>1795CHAMPLEINE, François Aimé</v>
          </cell>
          <cell r="C3648" t="str">
            <v>CHAMPLEINE, François Aimé</v>
          </cell>
          <cell r="D3648" t="str">
            <v>P9260126</v>
          </cell>
        </row>
        <row r="3649">
          <cell r="A3649" t="str">
            <v>1795GEX, Claude François</v>
          </cell>
          <cell r="B3649" t="str">
            <v>1795GEX, Claude François</v>
          </cell>
          <cell r="C3649" t="str">
            <v>GEX, Claude François</v>
          </cell>
          <cell r="D3649" t="str">
            <v>P9260101</v>
          </cell>
        </row>
        <row r="3650">
          <cell r="A3650" t="str">
            <v>1795ANTHONIOZ-BLANC, Alexandre</v>
          </cell>
          <cell r="B3650" t="str">
            <v>1795ANTHONIOZ-BLANC, Alexandre</v>
          </cell>
          <cell r="C3650" t="str">
            <v>ANTHONIOZ-BLANC, Alexandre</v>
          </cell>
          <cell r="D3650" t="str">
            <v>P9260108</v>
          </cell>
        </row>
        <row r="3651">
          <cell r="A3651" t="str">
            <v>1795PELLISSIER, Joseph</v>
          </cell>
          <cell r="B3651" t="str">
            <v>1795PELLISSIER, Joseph</v>
          </cell>
          <cell r="C3651" t="str">
            <v>PELLISSIER, Joseph</v>
          </cell>
          <cell r="D3651" t="str">
            <v>P9260095</v>
          </cell>
        </row>
        <row r="3652">
          <cell r="A3652" t="str">
            <v>1795GURLIE, Jean Joseph</v>
          </cell>
          <cell r="B3652" t="str">
            <v>1795GURLIE, Jean Joseph</v>
          </cell>
          <cell r="C3652" t="str">
            <v>GURLIE, Jean Joseph</v>
          </cell>
          <cell r="D3652" t="str">
            <v>p9080003 &amp; 04</v>
          </cell>
        </row>
        <row r="3653">
          <cell r="A3653" t="str">
            <v>1795GURLIE, Joseph Francois</v>
          </cell>
          <cell r="B3653" t="str">
            <v>1795GURLIE, Joseph Francois</v>
          </cell>
          <cell r="C3653" t="str">
            <v>GURLIE, Joseph Francois</v>
          </cell>
          <cell r="D3653" t="str">
            <v>p9080004</v>
          </cell>
        </row>
        <row r="3654">
          <cell r="A3654" t="str">
            <v>1795DUNOYER-DUPRAZ, Louis</v>
          </cell>
          <cell r="B3654" t="str">
            <v>1795DUNOYER-DUPRAZ, Louis</v>
          </cell>
          <cell r="C3654" t="str">
            <v>DUNOYER-DUPRAZ, Louis</v>
          </cell>
          <cell r="D3654" t="str">
            <v>P9260104</v>
          </cell>
        </row>
        <row r="3655">
          <cell r="A3655" t="str">
            <v>1795JAY, Thomas</v>
          </cell>
          <cell r="B3655" t="str">
            <v>1795JAY, Thomas</v>
          </cell>
          <cell r="C3655" t="str">
            <v>JAY, Thomas</v>
          </cell>
          <cell r="D3655" t="str">
            <v>P9260103</v>
          </cell>
        </row>
        <row r="3656">
          <cell r="A3656" t="str">
            <v>1795MUGNIER, Fabien</v>
          </cell>
          <cell r="B3656" t="str">
            <v>1795MUGNIER, Fabien</v>
          </cell>
          <cell r="C3656" t="str">
            <v>MUGNIER, Fabien</v>
          </cell>
          <cell r="D3656" t="str">
            <v>P9260102</v>
          </cell>
        </row>
        <row r="3657">
          <cell r="A3657" t="str">
            <v>1795FAVRE, Jacques Joseph</v>
          </cell>
          <cell r="B3657" t="str">
            <v>1795FAVRE, Jacques Joseph</v>
          </cell>
          <cell r="C3657" t="str">
            <v>FAVRE, Jacques Joseph</v>
          </cell>
          <cell r="D3657" t="str">
            <v>P9260114</v>
          </cell>
        </row>
        <row r="3658">
          <cell r="A3658" t="str">
            <v>1795DEFFAUGT, Jean François</v>
          </cell>
          <cell r="B3658" t="str">
            <v>1795DEFFAUGT, Jean François</v>
          </cell>
          <cell r="C3658" t="str">
            <v>DEFFAUGT, Jean François</v>
          </cell>
          <cell r="D3658" t="str">
            <v>P9260105</v>
          </cell>
        </row>
        <row r="3659">
          <cell r="A3659" t="str">
            <v>1795BOZONET, Jean Baptiste</v>
          </cell>
          <cell r="B3659" t="str">
            <v>1795BOZONET, Jean Baptiste</v>
          </cell>
          <cell r="C3659" t="str">
            <v>BOZONET, Jean Baptiste</v>
          </cell>
          <cell r="D3659" t="str">
            <v>P9260125</v>
          </cell>
        </row>
        <row r="3660">
          <cell r="A3660" t="str">
            <v>1795FAVRE, Jean Marie</v>
          </cell>
          <cell r="B3660" t="str">
            <v>1795FAVRE, Jean Marie</v>
          </cell>
          <cell r="C3660" t="str">
            <v>FAVRE, Jean Marie</v>
          </cell>
          <cell r="D3660" t="str">
            <v>P9260096</v>
          </cell>
        </row>
        <row r="3661">
          <cell r="A3661" t="str">
            <v>1795SIMOND, Claude</v>
          </cell>
          <cell r="B3661" t="str">
            <v>1795SIMOND, Claude</v>
          </cell>
          <cell r="C3661" t="str">
            <v>SIMOND, Claude</v>
          </cell>
          <cell r="D3661" t="str">
            <v>P9260097</v>
          </cell>
        </row>
        <row r="3662">
          <cell r="A3662" t="str">
            <v>1795GUILLOT, François</v>
          </cell>
          <cell r="B3662" t="str">
            <v>1795GUILLOT, François</v>
          </cell>
          <cell r="C3662" t="str">
            <v>GUILLOT, François</v>
          </cell>
          <cell r="D3662" t="str">
            <v>P9260098</v>
          </cell>
        </row>
        <row r="3663">
          <cell r="A3663" t="str">
            <v>1795AMOUDRUZ, Claude François</v>
          </cell>
          <cell r="B3663" t="str">
            <v>1795AMOUDRUZ, Claude François</v>
          </cell>
          <cell r="C3663" t="str">
            <v>AMOUDRUZ, Claude François</v>
          </cell>
          <cell r="D3663" t="str">
            <v>P9260106 &amp; 107</v>
          </cell>
        </row>
        <row r="3664">
          <cell r="A3664" t="str">
            <v>1795VEISY, Claude Joseph</v>
          </cell>
          <cell r="B3664" t="str">
            <v>1795VEISY, Claude Joseph</v>
          </cell>
          <cell r="C3664" t="str">
            <v>VEISY, Claude Joseph</v>
          </cell>
          <cell r="D3664" t="str">
            <v>P9260109</v>
          </cell>
        </row>
        <row r="3665">
          <cell r="A3665" t="str">
            <v>1795BARBIER, Jean</v>
          </cell>
          <cell r="B3665" t="str">
            <v>1795BARBIER, Jean</v>
          </cell>
          <cell r="C3665" t="str">
            <v>BARBIER, Jean</v>
          </cell>
          <cell r="D3665" t="str">
            <v>p8280288</v>
          </cell>
        </row>
        <row r="3666">
          <cell r="A3666" t="str">
            <v>1795DELESMILLIERES, Antoine Jph</v>
          </cell>
          <cell r="B3666" t="str">
            <v>1795DELESMILLIERES, Antoine Jph</v>
          </cell>
          <cell r="C3666" t="str">
            <v>DELESMILLIERES, Antoine Jph</v>
          </cell>
          <cell r="D3666" t="str">
            <v>P9260110</v>
          </cell>
        </row>
        <row r="3667">
          <cell r="A3667" t="str">
            <v>1795COPPEL, Claude</v>
          </cell>
          <cell r="B3667" t="str">
            <v>1795COPPEL, Claude</v>
          </cell>
          <cell r="C3667" t="str">
            <v>COPPEL, Claude</v>
          </cell>
          <cell r="D3667" t="str">
            <v>P9260079</v>
          </cell>
        </row>
        <row r="3668">
          <cell r="A3668" t="str">
            <v>1795VAGNAT, Nicolas (divorce)</v>
          </cell>
          <cell r="B3668" t="str">
            <v>1795VAGNAT, Nicolas (divorce)</v>
          </cell>
          <cell r="C3668" t="str">
            <v>VAGNAT, Nicolas (divorce)</v>
          </cell>
          <cell r="D3668" t="str">
            <v>p9080001</v>
          </cell>
        </row>
        <row r="3669">
          <cell r="A3669" t="str">
            <v>1795CHAMPLAINE, Jean François</v>
          </cell>
          <cell r="B3669" t="str">
            <v>1795CHAMPLAINE, Jean François</v>
          </cell>
          <cell r="C3669" t="str">
            <v>CHAMPLAINE, Jean François</v>
          </cell>
          <cell r="D3669" t="str">
            <v>P9260099</v>
          </cell>
        </row>
        <row r="3670">
          <cell r="A3670" t="str">
            <v>1795SIMOND, Claude</v>
          </cell>
          <cell r="B3670" t="str">
            <v>1795SIMOND, Claude</v>
          </cell>
          <cell r="C3670" t="str">
            <v>SIMOND, Claude</v>
          </cell>
          <cell r="D3670" t="str">
            <v>P9260111</v>
          </cell>
        </row>
        <row r="3671">
          <cell r="A3671" t="str">
            <v>1795ANTHONIOZ, Claude françois</v>
          </cell>
          <cell r="B3671" t="str">
            <v>1795ANTHONIOZ, Claude françois</v>
          </cell>
          <cell r="C3671" t="str">
            <v>ANTHONIOZ, Claude françois</v>
          </cell>
          <cell r="D3671" t="str">
            <v>P9260116</v>
          </cell>
        </row>
        <row r="3672">
          <cell r="A3672" t="str">
            <v>1795GIROD, François Joseph</v>
          </cell>
          <cell r="B3672" t="str">
            <v>1795GIROD, François Joseph</v>
          </cell>
          <cell r="C3672" t="str">
            <v>GIROD, François Joseph</v>
          </cell>
          <cell r="D3672" t="str">
            <v>P9260115</v>
          </cell>
        </row>
        <row r="3673">
          <cell r="A3673" t="str">
            <v>1795FONGEALLAZ, Pierre Marie</v>
          </cell>
          <cell r="B3673" t="str">
            <v>1795FONGEALLAZ, Pierre Marie</v>
          </cell>
          <cell r="C3673" t="str">
            <v>FONGEALLAZ, Pierre Marie</v>
          </cell>
          <cell r="D3673" t="str">
            <v>p9080002</v>
          </cell>
        </row>
        <row r="3674">
          <cell r="A3674" t="str">
            <v>1795DUNOYER-DUPRAZ, Aimé</v>
          </cell>
          <cell r="B3674" t="str">
            <v>1795DUNOYER-DUPRAZ, Aimé</v>
          </cell>
          <cell r="C3674" t="str">
            <v>DUNOYER-DUPRAZ, Aimé</v>
          </cell>
          <cell r="D3674" t="str">
            <v>P9260100</v>
          </cell>
        </row>
        <row r="3675">
          <cell r="A3675" t="str">
            <v>1795VEUILLET, Joseph</v>
          </cell>
          <cell r="B3675" t="str">
            <v>1795VEUILLET, Joseph</v>
          </cell>
          <cell r="C3675" t="str">
            <v>VEUILLET, Joseph</v>
          </cell>
          <cell r="D3675" t="str">
            <v>P9260119</v>
          </cell>
        </row>
        <row r="3676">
          <cell r="A3676" t="str">
            <v>1795GINDRE, Joseph</v>
          </cell>
          <cell r="B3676" t="str">
            <v>1795GINDRE, Joseph</v>
          </cell>
          <cell r="C3676" t="str">
            <v>GINDRE, Joseph</v>
          </cell>
          <cell r="D3676" t="str">
            <v>P9260117</v>
          </cell>
        </row>
        <row r="3677">
          <cell r="A3677" t="str">
            <v>1795MILLERET, François</v>
          </cell>
          <cell r="B3677" t="str">
            <v>1795MILLERET, François</v>
          </cell>
          <cell r="C3677" t="str">
            <v>MILLERET, François</v>
          </cell>
          <cell r="D3677" t="str">
            <v>P9260118</v>
          </cell>
        </row>
        <row r="3678">
          <cell r="A3678" t="str">
            <v>1795DUSAUGEY, Claude Joseph</v>
          </cell>
          <cell r="B3678" t="str">
            <v>1795DUSAUGEY, Claude Joseph</v>
          </cell>
          <cell r="C3678" t="str">
            <v>DUSAUGEY, Claude Joseph</v>
          </cell>
          <cell r="D3678" t="str">
            <v>P9260101</v>
          </cell>
        </row>
        <row r="3679">
          <cell r="A3679" t="str">
            <v>1796SIMOND, Jean François</v>
          </cell>
          <cell r="B3679" t="str">
            <v>1796SIMOND, Jean François</v>
          </cell>
          <cell r="C3679" t="str">
            <v>SIMOND, Jean François</v>
          </cell>
          <cell r="D3679" t="str">
            <v>P9260129</v>
          </cell>
        </row>
        <row r="3680">
          <cell r="A3680" t="str">
            <v>1796BIORD, François Joseph</v>
          </cell>
          <cell r="B3680" t="str">
            <v>1796BIORD, François Joseph</v>
          </cell>
          <cell r="C3680" t="str">
            <v>BIORD, François Joseph</v>
          </cell>
          <cell r="D3680" t="str">
            <v>P9260139</v>
          </cell>
        </row>
        <row r="3681">
          <cell r="A3681" t="str">
            <v>1796RENNAUD, Jacques</v>
          </cell>
          <cell r="B3681" t="str">
            <v>1796RENNAUD, Jacques</v>
          </cell>
          <cell r="C3681" t="str">
            <v>RENNAUD, Jacques</v>
          </cell>
          <cell r="D3681" t="str">
            <v>P9260140</v>
          </cell>
        </row>
        <row r="3682">
          <cell r="A3682" t="str">
            <v>1796RENNAUD, François</v>
          </cell>
          <cell r="B3682" t="str">
            <v>1796RENNAUD, François</v>
          </cell>
          <cell r="C3682" t="str">
            <v>RENNAUD, François</v>
          </cell>
          <cell r="D3682" t="str">
            <v>P9260138</v>
          </cell>
        </row>
        <row r="3683">
          <cell r="A3683" t="str">
            <v>1796DUNOYER, Jean André</v>
          </cell>
          <cell r="B3683" t="str">
            <v>1796DUNOYER, Jean André</v>
          </cell>
          <cell r="C3683" t="str">
            <v>DUNOYER, Jean André</v>
          </cell>
          <cell r="D3683" t="str">
            <v>P9260130</v>
          </cell>
        </row>
        <row r="3684">
          <cell r="A3684" t="str">
            <v>1796AMOUDRUZ-ROSSET, Franç. Jph</v>
          </cell>
          <cell r="B3684" t="str">
            <v>1796AMOUDRUZ-ROSSET, Franç. Jph</v>
          </cell>
          <cell r="C3684" t="str">
            <v>AMOUDRUZ-ROSSET, Franç. Jph</v>
          </cell>
          <cell r="D3684" t="str">
            <v>P9260132</v>
          </cell>
        </row>
        <row r="3685">
          <cell r="A3685" t="str">
            <v>1796BARD, Etienne Joseph</v>
          </cell>
          <cell r="B3685" t="str">
            <v>1796BARD, Etienne Joseph</v>
          </cell>
          <cell r="C3685" t="str">
            <v>BARD, Etienne Joseph</v>
          </cell>
          <cell r="D3685" t="str">
            <v>P9260133</v>
          </cell>
        </row>
        <row r="3686">
          <cell r="A3686" t="str">
            <v>1796PEL, François</v>
          </cell>
          <cell r="B3686" t="str">
            <v>1796PEL, François</v>
          </cell>
          <cell r="C3686" t="str">
            <v>PEL, François</v>
          </cell>
          <cell r="D3686" t="str">
            <v>P9260128</v>
          </cell>
        </row>
        <row r="3687">
          <cell r="A3687" t="str">
            <v>1796PERRIER, Jean François</v>
          </cell>
          <cell r="B3687" t="str">
            <v>1796PERRIER, Jean François</v>
          </cell>
          <cell r="C3687" t="str">
            <v>PERRIER, Jean François</v>
          </cell>
          <cell r="D3687" t="str">
            <v>P9260131</v>
          </cell>
        </row>
        <row r="3688">
          <cell r="A3688" t="str">
            <v>1796FAVRE, Jean Pierre</v>
          </cell>
          <cell r="B3688" t="str">
            <v>1796FAVRE, Jean Pierre</v>
          </cell>
          <cell r="C3688" t="str">
            <v>FAVRE, Jean Pierre</v>
          </cell>
          <cell r="D3688" t="str">
            <v>p9080007</v>
          </cell>
        </row>
        <row r="3689">
          <cell r="A3689" t="str">
            <v>1796AMOUDRUZ, Jean François</v>
          </cell>
          <cell r="B3689" t="str">
            <v>1796AMOUDRUZ, Jean François</v>
          </cell>
          <cell r="C3689" t="str">
            <v>AMOUDRUZ, Jean François</v>
          </cell>
          <cell r="D3689" t="str">
            <v>P9260134</v>
          </cell>
        </row>
        <row r="3690">
          <cell r="A3690" t="str">
            <v>1796DUC, François</v>
          </cell>
          <cell r="B3690" t="str">
            <v>1796DUC, François</v>
          </cell>
          <cell r="C3690" t="str">
            <v>DUC, François</v>
          </cell>
          <cell r="D3690" t="str">
            <v>P9260128</v>
          </cell>
        </row>
        <row r="3691">
          <cell r="A3691" t="str">
            <v>1796BAUD, Claude Joseph</v>
          </cell>
          <cell r="B3691" t="str">
            <v>1796BAUD, Claude Joseph</v>
          </cell>
          <cell r="C3691" t="str">
            <v>BAUD, Claude Joseph</v>
          </cell>
          <cell r="D3691" t="str">
            <v>P9260135</v>
          </cell>
        </row>
        <row r="3692">
          <cell r="A3692" t="str">
            <v>1796DELESMILLIERES, Antoine</v>
          </cell>
          <cell r="B3692" t="str">
            <v>1796DELESMILLIERES, Antoine</v>
          </cell>
          <cell r="C3692" t="str">
            <v>DELESMILLIERES, Antoine</v>
          </cell>
          <cell r="D3692" t="str">
            <v>P9260136</v>
          </cell>
        </row>
        <row r="3693">
          <cell r="A3693" t="str">
            <v>1796ROULET, Jean Pierre</v>
          </cell>
          <cell r="B3693" t="str">
            <v>1796ROULET, Jean Pierre</v>
          </cell>
          <cell r="C3693" t="str">
            <v>ROULET, Jean Pierre</v>
          </cell>
          <cell r="D3693" t="str">
            <v>P9260087</v>
          </cell>
        </row>
        <row r="3694">
          <cell r="A3694" t="str">
            <v>1796ROUGE, François Marie</v>
          </cell>
          <cell r="B3694" t="str">
            <v>1796ROUGE, François Marie</v>
          </cell>
          <cell r="C3694" t="str">
            <v>ROUGE, François Marie</v>
          </cell>
          <cell r="D3694" t="str">
            <v>P9260127</v>
          </cell>
        </row>
        <row r="3695">
          <cell r="A3695" t="str">
            <v>1796BOQUET, Philibert</v>
          </cell>
          <cell r="B3695" t="str">
            <v>1796BOQUET, Philibert</v>
          </cell>
          <cell r="C3695" t="str">
            <v>BOQUET, Philibert</v>
          </cell>
          <cell r="D3695" t="str">
            <v>p9080009</v>
          </cell>
        </row>
        <row r="3696">
          <cell r="A3696" t="str">
            <v>1797VAGNAT, Joseph</v>
          </cell>
          <cell r="B3696" t="str">
            <v>1797VAGNAT, Joseph</v>
          </cell>
          <cell r="C3696" t="str">
            <v>VAGNAT, Joseph</v>
          </cell>
          <cell r="D3696" t="str">
            <v>p9080011</v>
          </cell>
        </row>
        <row r="3697">
          <cell r="A3697" t="str">
            <v>1797REY, Jean François l'ainé</v>
          </cell>
          <cell r="B3697" t="str">
            <v>1797REY, Jean François l'ainé</v>
          </cell>
          <cell r="C3697" t="str">
            <v>REY, Jean François l'ainé</v>
          </cell>
          <cell r="D3697" t="str">
            <v>P9260142</v>
          </cell>
        </row>
        <row r="3698">
          <cell r="A3698" t="str">
            <v>1797RATELIER-PARCHET, Fr.  Marie</v>
          </cell>
          <cell r="B3698" t="str">
            <v>1797RATELIER-PARCHET, Fr.  Marie</v>
          </cell>
          <cell r="C3698" t="str">
            <v>RATELIER-PARCHET, Fr.  Marie</v>
          </cell>
          <cell r="D3698" t="str">
            <v>P9260147</v>
          </cell>
        </row>
        <row r="3699">
          <cell r="A3699" t="str">
            <v>1797DUBOIN-DUNANT, François</v>
          </cell>
          <cell r="B3699" t="str">
            <v>1797DUBOIN-DUNANT, François</v>
          </cell>
          <cell r="C3699" t="str">
            <v>DUBOIN-DUNANT, François</v>
          </cell>
          <cell r="D3699" t="str">
            <v>P9260157</v>
          </cell>
        </row>
        <row r="3700">
          <cell r="A3700" t="str">
            <v>1797PASSAQUIN, Jean Marie</v>
          </cell>
          <cell r="B3700" t="str">
            <v>1797PASSAQUIN, Jean Marie</v>
          </cell>
          <cell r="C3700" t="str">
            <v>PASSAQUIN, Jean Marie</v>
          </cell>
          <cell r="D3700" t="str">
            <v>P9260189</v>
          </cell>
        </row>
        <row r="3701">
          <cell r="A3701" t="str">
            <v>1797DEPLACE, Joseph Louis</v>
          </cell>
          <cell r="B3701" t="str">
            <v>1797DEPLACE, Joseph Louis</v>
          </cell>
          <cell r="C3701" t="str">
            <v>DEPLACE, Joseph Louis</v>
          </cell>
          <cell r="D3701" t="str">
            <v>p8280265_x000D_p9080012</v>
          </cell>
        </row>
        <row r="3702">
          <cell r="A3702" t="str">
            <v>1797MUSY, Charles Marie</v>
          </cell>
          <cell r="B3702" t="str">
            <v>1797MUSY, Charles Marie</v>
          </cell>
          <cell r="C3702" t="str">
            <v>MUSY, Charles Marie</v>
          </cell>
          <cell r="D3702" t="str">
            <v>P9260143</v>
          </cell>
        </row>
        <row r="3703">
          <cell r="A3703" t="str">
            <v>1797DELESMILLIERES, Jean François</v>
          </cell>
          <cell r="B3703" t="str">
            <v>1797DELESMILLIERES, Jean François</v>
          </cell>
          <cell r="C3703" t="str">
            <v>DELESMILLIERES, Jean François</v>
          </cell>
          <cell r="D3703" t="str">
            <v>P9260149</v>
          </cell>
        </row>
        <row r="3704">
          <cell r="A3704" t="str">
            <v>1797GAUDIER, Claude François</v>
          </cell>
          <cell r="B3704" t="str">
            <v>1797GAUDIER, Claude François</v>
          </cell>
          <cell r="C3704" t="str">
            <v>GAUDIER, Claude François</v>
          </cell>
          <cell r="D3704" t="str">
            <v>P9260148</v>
          </cell>
        </row>
        <row r="3705">
          <cell r="A3705" t="str">
            <v>1797TAVERNIER, Pierre Joseph</v>
          </cell>
          <cell r="B3705" t="str">
            <v>1797TAVERNIER, Pierre Joseph</v>
          </cell>
          <cell r="C3705" t="str">
            <v>TAVERNIER, Pierre Joseph</v>
          </cell>
          <cell r="D3705" t="str">
            <v>P9260149</v>
          </cell>
        </row>
        <row r="3706">
          <cell r="A3706" t="str">
            <v>1797SIMOND, François</v>
          </cell>
          <cell r="B3706" t="str">
            <v>1797SIMOND, François</v>
          </cell>
          <cell r="C3706" t="str">
            <v>SIMOND, François</v>
          </cell>
          <cell r="D3706" t="str">
            <v>P9260187</v>
          </cell>
        </row>
        <row r="3707">
          <cell r="A3707" t="str">
            <v>1797MOCCAND, Claude François</v>
          </cell>
          <cell r="B3707" t="str">
            <v>1797MOCCAND, Claude François</v>
          </cell>
          <cell r="C3707" t="str">
            <v>MOCCAND, Claude François</v>
          </cell>
          <cell r="D3707" t="str">
            <v>P9260159</v>
          </cell>
        </row>
        <row r="3708">
          <cell r="A3708" t="str">
            <v>1797RENAND, Jean</v>
          </cell>
          <cell r="B3708" t="str">
            <v>1797RENAND, Jean</v>
          </cell>
          <cell r="C3708" t="str">
            <v>RENAND, Jean</v>
          </cell>
          <cell r="D3708" t="str">
            <v>P9260162</v>
          </cell>
        </row>
        <row r="3709">
          <cell r="A3709" t="str">
            <v>1797MILLERET, Claude François</v>
          </cell>
          <cell r="B3709" t="str">
            <v>1797MILLERET, Claude François</v>
          </cell>
          <cell r="C3709" t="str">
            <v>MILLERET, Claude François</v>
          </cell>
          <cell r="D3709" t="str">
            <v>P9260160</v>
          </cell>
        </row>
        <row r="3710">
          <cell r="A3710" t="str">
            <v>1797AMOUDRUZ, François Joseph</v>
          </cell>
          <cell r="B3710" t="str">
            <v>1797AMOUDRUZ, François Joseph</v>
          </cell>
          <cell r="C3710" t="str">
            <v>AMOUDRUZ, François Joseph</v>
          </cell>
          <cell r="D3710" t="str">
            <v>P9260188</v>
          </cell>
        </row>
        <row r="3711">
          <cell r="A3711" t="str">
            <v>1797AUDE, Joseph</v>
          </cell>
          <cell r="B3711" t="str">
            <v>1797AUDE, Joseph</v>
          </cell>
          <cell r="C3711" t="str">
            <v>AUDE, Joseph</v>
          </cell>
          <cell r="D3711" t="str">
            <v>P9260169-170</v>
          </cell>
        </row>
        <row r="3712">
          <cell r="A3712" t="str">
            <v>1797ROUGE, Jean Joseph</v>
          </cell>
          <cell r="B3712" t="str">
            <v>1797ROUGE, Jean Joseph</v>
          </cell>
          <cell r="C3712" t="str">
            <v>ROUGE, Jean Joseph</v>
          </cell>
          <cell r="D3712" t="str">
            <v>P9260190</v>
          </cell>
        </row>
        <row r="3713">
          <cell r="A3713" t="str">
            <v>1797SIMOND, Michel François</v>
          </cell>
          <cell r="B3713" t="str">
            <v>1797SIMOND, Michel François</v>
          </cell>
          <cell r="C3713" t="str">
            <v>SIMOND, Michel François</v>
          </cell>
          <cell r="D3713" t="str">
            <v>P9260163</v>
          </cell>
        </row>
        <row r="3714">
          <cell r="A3714" t="str">
            <v>1797RIONDEL, François</v>
          </cell>
          <cell r="B3714" t="str">
            <v>1797RIONDEL, François</v>
          </cell>
          <cell r="C3714" t="str">
            <v>RIONDEL, François</v>
          </cell>
          <cell r="D3714" t="str">
            <v>P9260144</v>
          </cell>
        </row>
        <row r="3715">
          <cell r="A3715" t="str">
            <v>1797FAVRE, Claude</v>
          </cell>
          <cell r="B3715" t="str">
            <v>1797FAVRE, Claude</v>
          </cell>
          <cell r="C3715" t="str">
            <v>FAVRE, Claude</v>
          </cell>
          <cell r="D3715" t="str">
            <v>P9260150</v>
          </cell>
        </row>
        <row r="3716">
          <cell r="A3716" t="str">
            <v>1797GINDRE, Guillaume</v>
          </cell>
          <cell r="B3716" t="str">
            <v>1797GINDRE, Guillaume</v>
          </cell>
          <cell r="C3716" t="str">
            <v>GINDRE, Guillaume</v>
          </cell>
          <cell r="D3716" t="str">
            <v>P9260161</v>
          </cell>
        </row>
        <row r="3717">
          <cell r="A3717" t="str">
            <v>1797DUBOIN, Claude Joseph</v>
          </cell>
          <cell r="B3717" t="str">
            <v>1797DUBOIN, Claude Joseph</v>
          </cell>
          <cell r="C3717" t="str">
            <v>DUBOIN, Claude Joseph</v>
          </cell>
          <cell r="D3717" t="str">
            <v>P9260146</v>
          </cell>
        </row>
        <row r="3718">
          <cell r="A3718" t="str">
            <v>1797DUNOYER, François Joseph</v>
          </cell>
          <cell r="B3718" t="str">
            <v>1797DUNOYER, François Joseph</v>
          </cell>
          <cell r="C3718" t="str">
            <v>DUNOYER, François Joseph</v>
          </cell>
          <cell r="D3718" t="str">
            <v>P9260145</v>
          </cell>
        </row>
        <row r="3719">
          <cell r="A3719" t="str">
            <v>1797DUNOYER, Jean André</v>
          </cell>
          <cell r="B3719" t="str">
            <v>1797DUNOYER, Jean André</v>
          </cell>
          <cell r="C3719" t="str">
            <v>DUNOYER, Jean André</v>
          </cell>
          <cell r="D3719" t="str">
            <v>P9260153</v>
          </cell>
        </row>
        <row r="3720">
          <cell r="A3720" t="str">
            <v>1797DUNOYER, Aimé</v>
          </cell>
          <cell r="B3720" t="str">
            <v>1797DUNOYER, Aimé</v>
          </cell>
          <cell r="C3720" t="str">
            <v>DUNOYER, Aimé</v>
          </cell>
          <cell r="D3720" t="str">
            <v>P9260152</v>
          </cell>
        </row>
        <row r="3721">
          <cell r="A3721" t="str">
            <v>1797SIMOND, Claude François</v>
          </cell>
          <cell r="B3721" t="str">
            <v>1797SIMOND, Claude François</v>
          </cell>
          <cell r="C3721" t="str">
            <v>SIMOND, Claude François</v>
          </cell>
          <cell r="D3721" t="str">
            <v>P9260151</v>
          </cell>
        </row>
        <row r="3722">
          <cell r="A3722" t="str">
            <v>1797DEMOMPITON, François Joseph</v>
          </cell>
          <cell r="B3722" t="str">
            <v>1797DEMOMPITON, François Joseph</v>
          </cell>
          <cell r="C3722" t="str">
            <v>DEMOMPITON, François Joseph</v>
          </cell>
          <cell r="D3722" t="str">
            <v>P9260154</v>
          </cell>
        </row>
        <row r="3723">
          <cell r="A3723" t="str">
            <v>1797RATELIER-PARCHET, Jean Fra</v>
          </cell>
          <cell r="B3723" t="str">
            <v>1797RATELIER-PARCHET, Jean Fra</v>
          </cell>
          <cell r="C3723" t="str">
            <v>RATELIER-PARCHET, Jean Fra</v>
          </cell>
          <cell r="D3723" t="str">
            <v>P9260156</v>
          </cell>
        </row>
        <row r="3724">
          <cell r="A3724" t="str">
            <v>1797SIMOND, Claude François</v>
          </cell>
          <cell r="B3724" t="str">
            <v>1797SIMOND, Claude François</v>
          </cell>
          <cell r="C3724" t="str">
            <v>SIMOND, Claude François</v>
          </cell>
          <cell r="D3724" t="str">
            <v>P9260155</v>
          </cell>
        </row>
        <row r="3725">
          <cell r="A3725" t="str">
            <v>1797DUBOIN, François Marie</v>
          </cell>
          <cell r="B3725" t="str">
            <v>1797DUBOIN, François Marie</v>
          </cell>
          <cell r="C3725" t="str">
            <v>DUBOIN, François Marie</v>
          </cell>
          <cell r="D3725" t="str">
            <v>P9260164</v>
          </cell>
        </row>
        <row r="3726">
          <cell r="A3726" t="str">
            <v>1797DELESMILLIERES, Franç. Laurent</v>
          </cell>
          <cell r="B3726" t="str">
            <v>1797DELESMILLIERES, Franç. Laurent</v>
          </cell>
          <cell r="C3726" t="str">
            <v>DELESMILLIERES, Franç. Laurent</v>
          </cell>
          <cell r="D3726" t="str">
            <v>P9260158</v>
          </cell>
        </row>
        <row r="3727">
          <cell r="A3727" t="str">
            <v>1797BOUVET, Joseph</v>
          </cell>
          <cell r="B3727" t="str">
            <v>1797BOUVET, Joseph</v>
          </cell>
          <cell r="C3727" t="str">
            <v>BOUVET, Joseph</v>
          </cell>
          <cell r="D3727" t="str">
            <v>P9260167</v>
          </cell>
        </row>
        <row r="3728">
          <cell r="A3728" t="str">
            <v>1797DECHAVASSINE, Joseph Marie</v>
          </cell>
          <cell r="B3728" t="str">
            <v>1797DECHAVASSINE, Joseph Marie</v>
          </cell>
          <cell r="C3728" t="str">
            <v>DECHAVASSINE, Joseph Marie</v>
          </cell>
          <cell r="D3728" t="str">
            <v>P9260166</v>
          </cell>
        </row>
        <row r="3729">
          <cell r="A3729" t="str">
            <v>1797SIMOND, Jean François</v>
          </cell>
          <cell r="B3729" t="str">
            <v>1797SIMOND, Jean François</v>
          </cell>
          <cell r="C3729" t="str">
            <v>SIMOND, Jean François</v>
          </cell>
          <cell r="D3729" t="str">
            <v>P9260165</v>
          </cell>
        </row>
        <row r="3730">
          <cell r="A3730" t="str">
            <v>1797VAGNAT, Nicolas (remariage)</v>
          </cell>
          <cell r="B3730" t="str">
            <v>1797VAGNAT, Nicolas (remariage)</v>
          </cell>
          <cell r="C3730" t="str">
            <v>VAGNAT, Nicolas (remariage)</v>
          </cell>
          <cell r="D3730" t="str">
            <v>p9080010</v>
          </cell>
        </row>
        <row r="3731">
          <cell r="A3731" t="str">
            <v>1797SIMOND, Claude Joseph</v>
          </cell>
          <cell r="B3731" t="str">
            <v>1797SIMOND, Claude Joseph</v>
          </cell>
          <cell r="C3731" t="str">
            <v>SIMOND, Claude Joseph</v>
          </cell>
          <cell r="D3731" t="str">
            <v>P9260141</v>
          </cell>
        </row>
        <row r="3732">
          <cell r="A3732" t="str">
            <v>1798BURNIER, Joseph Marie</v>
          </cell>
          <cell r="B3732" t="str">
            <v>1798BURNIER, Joseph Marie</v>
          </cell>
          <cell r="C3732" t="str">
            <v>BURNIER, Joseph Marie</v>
          </cell>
          <cell r="D3732" t="str">
            <v>P9260198</v>
          </cell>
        </row>
        <row r="3733">
          <cell r="A3733" t="str">
            <v>1798CHAVASSINE, Victor</v>
          </cell>
          <cell r="B3733" t="str">
            <v>1798CHAVASSINE, Victor</v>
          </cell>
          <cell r="C3733" t="str">
            <v>CHAVASSINE, Victor</v>
          </cell>
          <cell r="D3733" t="str">
            <v>P9260199</v>
          </cell>
        </row>
        <row r="3734">
          <cell r="A3734" t="str">
            <v>1798GROS, Barthelemy</v>
          </cell>
          <cell r="B3734" t="str">
            <v>1798GROS, Barthelemy</v>
          </cell>
          <cell r="C3734" t="str">
            <v>GROS, Barthelemy</v>
          </cell>
          <cell r="D3734" t="str">
            <v>P9260197</v>
          </cell>
        </row>
        <row r="3735">
          <cell r="A3735" t="str">
            <v>1798PUTTON, Etienne</v>
          </cell>
          <cell r="B3735" t="str">
            <v>1798PUTTON, Etienne</v>
          </cell>
          <cell r="C3735" t="str">
            <v>PUTTON, Etienne</v>
          </cell>
          <cell r="D3735" t="str">
            <v>P9260195</v>
          </cell>
        </row>
        <row r="3736">
          <cell r="A3736" t="str">
            <v>1798TERCIS, Jean François</v>
          </cell>
          <cell r="B3736" t="str">
            <v>1798TERCIS, Jean François</v>
          </cell>
          <cell r="C3736" t="str">
            <v>TERCIS, Jean François</v>
          </cell>
          <cell r="D3736" t="str">
            <v>P9260196</v>
          </cell>
        </row>
        <row r="3737">
          <cell r="A3737" t="str">
            <v>1798MOGENET, Aimé</v>
          </cell>
          <cell r="B3737" t="str">
            <v>1798MOGENET, Aimé</v>
          </cell>
          <cell r="C3737" t="str">
            <v>MOGENET, Aimé</v>
          </cell>
          <cell r="D3737" t="str">
            <v>P9260233</v>
          </cell>
        </row>
        <row r="3738">
          <cell r="A3738" t="str">
            <v>1798PASSAQUIN, Jean Claude</v>
          </cell>
          <cell r="B3738" t="str">
            <v>1798PASSAQUIN, Jean Claude</v>
          </cell>
          <cell r="C3738" t="str">
            <v>PASSAQUIN, Jean Claude</v>
          </cell>
          <cell r="D3738" t="str">
            <v>P9260231</v>
          </cell>
        </row>
        <row r="3739">
          <cell r="A3739" t="str">
            <v>1798DENARIE, Joseph</v>
          </cell>
          <cell r="B3739" t="str">
            <v>1798DENARIE, Joseph</v>
          </cell>
          <cell r="C3739" t="str">
            <v>DENARIE, Joseph</v>
          </cell>
          <cell r="D3739" t="str">
            <v>P9260200</v>
          </cell>
        </row>
        <row r="3740">
          <cell r="A3740" t="str">
            <v>1798GAUDIER, Antoine François</v>
          </cell>
          <cell r="B3740" t="str">
            <v>1798GAUDIER, Antoine François</v>
          </cell>
          <cell r="C3740" t="str">
            <v>GAUDIER, Antoine François</v>
          </cell>
          <cell r="D3740" t="str">
            <v>P9260219</v>
          </cell>
        </row>
        <row r="3741">
          <cell r="A3741" t="str">
            <v>1798PELLISSIER, Claude Joseph</v>
          </cell>
          <cell r="B3741" t="str">
            <v>1798PELLISSIER, Claude Joseph</v>
          </cell>
          <cell r="C3741" t="str">
            <v>PELLISSIER, Claude Joseph</v>
          </cell>
          <cell r="D3741" t="str">
            <v>P9260217</v>
          </cell>
        </row>
        <row r="3742">
          <cell r="A3742" t="str">
            <v>1798CORNUT, Pierre François</v>
          </cell>
          <cell r="B3742" t="str">
            <v>1798CORNUT, Pierre François</v>
          </cell>
          <cell r="C3742" t="str">
            <v>CORNUT, Pierre François</v>
          </cell>
          <cell r="D3742" t="str">
            <v>P9260235</v>
          </cell>
        </row>
        <row r="3743">
          <cell r="A3743" t="str">
            <v>1798GURLIE, Claude François</v>
          </cell>
          <cell r="B3743" t="str">
            <v>1798GURLIE, Claude François</v>
          </cell>
          <cell r="C3743" t="str">
            <v>GURLIE, Claude François</v>
          </cell>
          <cell r="D3743" t="str">
            <v>p9080013 &amp; 14</v>
          </cell>
        </row>
        <row r="3744">
          <cell r="A3744" t="str">
            <v>1798MUGNIER, Claude Francois</v>
          </cell>
          <cell r="B3744" t="str">
            <v>1798MUGNIER, Claude Francois</v>
          </cell>
          <cell r="C3744" t="str">
            <v>MUGNIER, Claude Francois</v>
          </cell>
          <cell r="D3744" t="str">
            <v>p9080015_x000D_p8280263</v>
          </cell>
        </row>
        <row r="3745">
          <cell r="A3745" t="str">
            <v>1798NACHON, Charles Louis</v>
          </cell>
          <cell r="B3745" t="str">
            <v>1798NACHON, Charles Louis</v>
          </cell>
          <cell r="C3745" t="str">
            <v>NACHON, Charles Louis</v>
          </cell>
          <cell r="D3745" t="str">
            <v>P9260201</v>
          </cell>
        </row>
        <row r="3746">
          <cell r="A3746" t="str">
            <v>1798AMOUDRUZ, François Joseph</v>
          </cell>
          <cell r="B3746" t="str">
            <v>1798AMOUDRUZ, François Joseph</v>
          </cell>
          <cell r="C3746" t="str">
            <v>AMOUDRUZ, François Joseph</v>
          </cell>
          <cell r="D3746" t="str">
            <v>P9260203</v>
          </cell>
        </row>
        <row r="3747">
          <cell r="A3747" t="str">
            <v>1798GROS-ROUX, Joseph</v>
          </cell>
          <cell r="B3747" t="str">
            <v>1798GROS-ROUX, Joseph</v>
          </cell>
          <cell r="C3747" t="str">
            <v>GROS-ROUX, Joseph</v>
          </cell>
          <cell r="D3747" t="str">
            <v>P9260221</v>
          </cell>
        </row>
        <row r="3748">
          <cell r="A3748" t="str">
            <v>1798VICAIRE, Louis</v>
          </cell>
          <cell r="B3748" t="str">
            <v>1798VICAIRE, Louis</v>
          </cell>
          <cell r="C3748" t="str">
            <v>VICAIRE, Louis</v>
          </cell>
          <cell r="D3748" t="str">
            <v>PB100006</v>
          </cell>
        </row>
        <row r="3749">
          <cell r="A3749" t="str">
            <v>1798BURNIER, Claude François</v>
          </cell>
          <cell r="B3749" t="str">
            <v>1798BURNIER, Claude François</v>
          </cell>
          <cell r="C3749" t="str">
            <v>BURNIER, Claude François</v>
          </cell>
          <cell r="D3749" t="str">
            <v>PB100020</v>
          </cell>
        </row>
        <row r="3750">
          <cell r="A3750" t="str">
            <v>1798MOGENET, Joseph</v>
          </cell>
          <cell r="B3750" t="str">
            <v>1798MOGENET, Joseph</v>
          </cell>
          <cell r="C3750" t="str">
            <v>MOGENET, Joseph</v>
          </cell>
          <cell r="D3750" t="str">
            <v>PB100018</v>
          </cell>
        </row>
        <row r="3751">
          <cell r="A3751" t="str">
            <v>1798BRUN, Joseph</v>
          </cell>
          <cell r="B3751" t="str">
            <v>1798BRUN, Joseph</v>
          </cell>
          <cell r="C3751" t="str">
            <v>BRUN, Joseph</v>
          </cell>
          <cell r="D3751" t="str">
            <v>P9260291</v>
          </cell>
        </row>
        <row r="3752">
          <cell r="A3752" t="str">
            <v>1798MOCCAND, Pierre Joseph</v>
          </cell>
          <cell r="B3752" t="str">
            <v>1798MOCCAND, Pierre Joseph</v>
          </cell>
          <cell r="C3752" t="str">
            <v>MOCCAND, Pierre Joseph</v>
          </cell>
          <cell r="D3752" t="str">
            <v>PB100002</v>
          </cell>
        </row>
        <row r="3753">
          <cell r="A3753" t="str">
            <v>1798DELESMILLIERES, Joseph</v>
          </cell>
          <cell r="B3753" t="str">
            <v>1798DELESMILLIERES, Joseph</v>
          </cell>
          <cell r="C3753" t="str">
            <v>DELESMILLIERES, Joseph</v>
          </cell>
          <cell r="D3753" t="str">
            <v>P9260205</v>
          </cell>
        </row>
        <row r="3754">
          <cell r="A3754" t="str">
            <v>1798DUNOYER, François Joseph</v>
          </cell>
          <cell r="B3754" t="str">
            <v>1798DUNOYER, François Joseph</v>
          </cell>
          <cell r="C3754" t="str">
            <v>DUNOYER, François Joseph</v>
          </cell>
          <cell r="D3754" t="str">
            <v>P9260192</v>
          </cell>
        </row>
        <row r="3755">
          <cell r="A3755" t="str">
            <v>1798GAUDIER, François Joseph</v>
          </cell>
          <cell r="B3755" t="str">
            <v>1798GAUDIER, François Joseph</v>
          </cell>
          <cell r="C3755" t="str">
            <v>GAUDIER, François Joseph</v>
          </cell>
          <cell r="D3755" t="str">
            <v>P9260223</v>
          </cell>
        </row>
        <row r="3756">
          <cell r="A3756" t="str">
            <v>1798BENE, François Marie</v>
          </cell>
          <cell r="B3756" t="str">
            <v>1798BENE, François Marie</v>
          </cell>
          <cell r="C3756" t="str">
            <v>BENE, François Marie</v>
          </cell>
          <cell r="D3756" t="str">
            <v>P9260207</v>
          </cell>
        </row>
        <row r="3757">
          <cell r="A3757" t="str">
            <v>1798FAVRE, Claude François</v>
          </cell>
          <cell r="B3757" t="str">
            <v>1798FAVRE, Claude François</v>
          </cell>
          <cell r="C3757" t="str">
            <v>FAVRE, Claude François</v>
          </cell>
          <cell r="D3757" t="str">
            <v>P9260209</v>
          </cell>
        </row>
        <row r="3758">
          <cell r="A3758" t="str">
            <v>1798PELLISSIER, Joseph François</v>
          </cell>
          <cell r="B3758" t="str">
            <v>1798PELLISSIER, Joseph François</v>
          </cell>
          <cell r="C3758" t="str">
            <v>PELLISSIER, Joseph François</v>
          </cell>
          <cell r="D3758" t="str">
            <v>P9260211</v>
          </cell>
        </row>
        <row r="3759">
          <cell r="A3759" t="str">
            <v>1798NICODEX, Claude Jacques</v>
          </cell>
          <cell r="B3759" t="str">
            <v>1798NICODEX, Claude Jacques</v>
          </cell>
          <cell r="C3759" t="str">
            <v>NICODEX, Claude Jacques</v>
          </cell>
          <cell r="D3759" t="str">
            <v>P9260225</v>
          </cell>
        </row>
        <row r="3760">
          <cell r="A3760" t="str">
            <v>1798DUNOYER-DUPRAZ, Noël Franç.</v>
          </cell>
          <cell r="B3760" t="str">
            <v>1798DUNOYER-DUPRAZ, Noël Franç.</v>
          </cell>
          <cell r="C3760" t="str">
            <v>DUNOYER-DUPRAZ, Noël Franç.</v>
          </cell>
          <cell r="D3760" t="str">
            <v>PB100022</v>
          </cell>
        </row>
        <row r="3761">
          <cell r="A3761" t="str">
            <v>1798GROS, Claude Joseph</v>
          </cell>
          <cell r="B3761" t="str">
            <v>1798GROS, Claude Joseph</v>
          </cell>
          <cell r="C3761" t="str">
            <v>GROS, Claude Joseph</v>
          </cell>
          <cell r="D3761" t="str">
            <v>P9260193</v>
          </cell>
        </row>
        <row r="3762">
          <cell r="A3762" t="str">
            <v>1798RIONDEL, François</v>
          </cell>
          <cell r="B3762" t="str">
            <v>1798RIONDEL, François</v>
          </cell>
          <cell r="C3762" t="str">
            <v>RIONDEL, François</v>
          </cell>
          <cell r="D3762" t="str">
            <v>P9260213</v>
          </cell>
        </row>
        <row r="3763">
          <cell r="A3763" t="str">
            <v>1798DEFFAYET, François Joseph</v>
          </cell>
          <cell r="B3763" t="str">
            <v>1798DEFFAYET, François Joseph</v>
          </cell>
          <cell r="C3763" t="str">
            <v>DEFFAYET, François Joseph</v>
          </cell>
          <cell r="D3763" t="str">
            <v>PB100004</v>
          </cell>
        </row>
        <row r="3764">
          <cell r="A3764" t="str">
            <v>1798TAVERNIER, François Joseph</v>
          </cell>
          <cell r="B3764" t="str">
            <v>1798TAVERNIER, François Joseph</v>
          </cell>
          <cell r="C3764" t="str">
            <v>TAVERNIER, François Joseph</v>
          </cell>
          <cell r="D3764" t="str">
            <v>P9260227</v>
          </cell>
        </row>
        <row r="3765">
          <cell r="A3765" t="str">
            <v>1798BOUVET, François</v>
          </cell>
          <cell r="B3765" t="str">
            <v>1798BOUVET, François</v>
          </cell>
          <cell r="C3765" t="str">
            <v>BOUVET, François</v>
          </cell>
          <cell r="D3765" t="str">
            <v>P9260215</v>
          </cell>
        </row>
        <row r="3766">
          <cell r="A3766" t="str">
            <v>1798SIMOND, Joseph François</v>
          </cell>
          <cell r="B3766" t="str">
            <v>1798SIMOND, Joseph François</v>
          </cell>
          <cell r="C3766" t="str">
            <v>SIMOND, Joseph François</v>
          </cell>
          <cell r="D3766" t="str">
            <v>p9080017</v>
          </cell>
        </row>
        <row r="3767">
          <cell r="A3767" t="str">
            <v>1798JORDAN, François</v>
          </cell>
          <cell r="B3767" t="str">
            <v>1798JORDAN, François</v>
          </cell>
          <cell r="C3767" t="str">
            <v>JORDAN, François</v>
          </cell>
          <cell r="D3767" t="str">
            <v>P9260194 &amp; 195</v>
          </cell>
        </row>
        <row r="3768">
          <cell r="A3768" t="str">
            <v>1798LIONNAZ, Jean</v>
          </cell>
          <cell r="B3768" t="str">
            <v>1798LIONNAZ, Jean</v>
          </cell>
          <cell r="C3768" t="str">
            <v>LIONNAZ, Jean</v>
          </cell>
          <cell r="D3768" t="str">
            <v>P9260229</v>
          </cell>
        </row>
        <row r="3769">
          <cell r="A3769" t="str">
            <v>1798ANTHONIOZ, Claude François</v>
          </cell>
          <cell r="B3769" t="str">
            <v>1798ANTHONIOZ, Claude François</v>
          </cell>
          <cell r="C3769" t="str">
            <v>ANTHONIOZ, Claude François</v>
          </cell>
          <cell r="D3769" t="str">
            <v>PB100012</v>
          </cell>
        </row>
        <row r="3770">
          <cell r="A3770" t="str">
            <v>1798CHAPPEL, Louis</v>
          </cell>
          <cell r="B3770" t="str">
            <v>1798CHAPPEL, Louis</v>
          </cell>
          <cell r="C3770" t="str">
            <v>CHAPPEL, Louis</v>
          </cell>
          <cell r="D3770" t="str">
            <v>PB100016</v>
          </cell>
        </row>
        <row r="3771">
          <cell r="A3771" t="str">
            <v>1798DUBOIN, François</v>
          </cell>
          <cell r="B3771" t="str">
            <v>1798DUBOIN, François</v>
          </cell>
          <cell r="C3771" t="str">
            <v>DUBOIN, François</v>
          </cell>
          <cell r="D3771" t="str">
            <v>PB100010</v>
          </cell>
        </row>
        <row r="3772">
          <cell r="A3772" t="str">
            <v>1798MUSY, Claude Joseph</v>
          </cell>
          <cell r="B3772" t="str">
            <v>1798MUSY, Claude Joseph</v>
          </cell>
          <cell r="C3772" t="str">
            <v>MUSY, Claude Joseph</v>
          </cell>
          <cell r="D3772" t="str">
            <v>PB100008</v>
          </cell>
        </row>
        <row r="3773">
          <cell r="A3773" t="str">
            <v>1798ROUGE, Bernard Joseph</v>
          </cell>
          <cell r="B3773" t="str">
            <v>1798ROUGE, Bernard Joseph</v>
          </cell>
          <cell r="C3773" t="str">
            <v>ROUGE, Bernard Joseph</v>
          </cell>
          <cell r="D3773" t="str">
            <v>PB100014</v>
          </cell>
        </row>
        <row r="3774">
          <cell r="A3774" t="str">
            <v>1798MOILLET, Jean Claude</v>
          </cell>
          <cell r="B3774" t="str">
            <v>1798MOILLET, Jean Claude</v>
          </cell>
          <cell r="C3774" t="str">
            <v>MOILLET, Jean Claude</v>
          </cell>
          <cell r="D3774" t="str">
            <v>PB100024</v>
          </cell>
        </row>
        <row r="3775">
          <cell r="A3775" t="str">
            <v>1799DUBOIN, George</v>
          </cell>
          <cell r="B3775" t="str">
            <v>1799DUBOIN, George</v>
          </cell>
          <cell r="C3775" t="str">
            <v>DUBOIN, George</v>
          </cell>
          <cell r="D3775" t="str">
            <v>PB100174</v>
          </cell>
        </row>
        <row r="3776">
          <cell r="A3776" t="str">
            <v>1799ANTHOINE, Michel François</v>
          </cell>
          <cell r="B3776" t="str">
            <v>1799ANTHOINE, Michel François</v>
          </cell>
          <cell r="C3776" t="str">
            <v>ANTHOINE, Michel François</v>
          </cell>
          <cell r="D3776" t="str">
            <v>PB100104</v>
          </cell>
        </row>
        <row r="3777">
          <cell r="A3777" t="str">
            <v>1799BAUD, Claude Joseph</v>
          </cell>
          <cell r="B3777" t="str">
            <v>1799BAUD, Claude Joseph</v>
          </cell>
          <cell r="C3777" t="str">
            <v>BAUD, Claude Joseph</v>
          </cell>
          <cell r="D3777" t="str">
            <v>PB100098</v>
          </cell>
        </row>
        <row r="3778">
          <cell r="A3778" t="str">
            <v>1799DESARNOD, Claude François</v>
          </cell>
          <cell r="B3778" t="str">
            <v>1799DESARNOD, Claude François</v>
          </cell>
          <cell r="C3778" t="str">
            <v>DESARNOD, Claude François</v>
          </cell>
          <cell r="D3778" t="str">
            <v>PB100094</v>
          </cell>
        </row>
        <row r="3779">
          <cell r="A3779" t="str">
            <v>1799DUC, Pierre François</v>
          </cell>
          <cell r="B3779" t="str">
            <v>1799DUC, Pierre François</v>
          </cell>
          <cell r="C3779" t="str">
            <v>DUC, Pierre François</v>
          </cell>
          <cell r="D3779" t="str">
            <v>PB100106</v>
          </cell>
        </row>
        <row r="3780">
          <cell r="A3780" t="str">
            <v>1799FAVRE, Claude François</v>
          </cell>
          <cell r="B3780" t="str">
            <v>1799FAVRE, Claude François</v>
          </cell>
          <cell r="C3780" t="str">
            <v>FAVRE, Claude François</v>
          </cell>
          <cell r="D3780" t="str">
            <v>PB100108</v>
          </cell>
        </row>
        <row r="3781">
          <cell r="A3781" t="str">
            <v>1799JORDAN, Michel François</v>
          </cell>
          <cell r="B3781" t="str">
            <v>1799JORDAN, Michel François</v>
          </cell>
          <cell r="C3781" t="str">
            <v>JORDAN, Michel François</v>
          </cell>
          <cell r="D3781" t="str">
            <v>PB100100</v>
          </cell>
        </row>
        <row r="3782">
          <cell r="A3782" t="str">
            <v>1799MOGENET, François Joseph</v>
          </cell>
          <cell r="B3782" t="str">
            <v>1799MOGENET, François Joseph</v>
          </cell>
          <cell r="C3782" t="str">
            <v>MOGENET, François Joseph</v>
          </cell>
          <cell r="D3782" t="str">
            <v>PB100096</v>
          </cell>
        </row>
        <row r="3783">
          <cell r="A3783" t="str">
            <v>1799REY, Jean Claude</v>
          </cell>
          <cell r="B3783" t="str">
            <v>1799REY, Jean Claude</v>
          </cell>
          <cell r="C3783" t="str">
            <v>REY, Jean Claude</v>
          </cell>
          <cell r="D3783" t="str">
            <v>PB100110</v>
          </cell>
        </row>
        <row r="3784">
          <cell r="A3784" t="str">
            <v>1799SIMOND, Noël</v>
          </cell>
          <cell r="B3784" t="str">
            <v>1799SIMOND, Noël</v>
          </cell>
          <cell r="C3784" t="str">
            <v>SIMOND, Noël</v>
          </cell>
          <cell r="D3784" t="str">
            <v>PB100102</v>
          </cell>
        </row>
        <row r="3785">
          <cell r="A3785" t="str">
            <v>1799DELESMILLIERES, Joseph</v>
          </cell>
          <cell r="B3785" t="str">
            <v>1799DELESMILLIERES, Joseph</v>
          </cell>
          <cell r="C3785" t="str">
            <v>DELESMILLIERES, Joseph</v>
          </cell>
          <cell r="D3785" t="str">
            <v>PB100036</v>
          </cell>
        </row>
        <row r="3786">
          <cell r="A3786" t="str">
            <v>1799DEROULAND, François</v>
          </cell>
          <cell r="B3786" t="str">
            <v>1799DEROULAND, François</v>
          </cell>
          <cell r="C3786" t="str">
            <v>DEROULAND, François</v>
          </cell>
          <cell r="D3786" t="str">
            <v>PB100030</v>
          </cell>
        </row>
        <row r="3787">
          <cell r="A3787" t="str">
            <v>1799EMONET, Claude Joseph</v>
          </cell>
          <cell r="B3787" t="str">
            <v>1799EMONET, Claude Joseph</v>
          </cell>
          <cell r="C3787" t="str">
            <v>EMONET, Claude Joseph</v>
          </cell>
          <cell r="D3787" t="str">
            <v>PB100032 &amp; 33</v>
          </cell>
        </row>
        <row r="3788">
          <cell r="A3788" t="str">
            <v>1799JOEGNOZ, François Joseph</v>
          </cell>
          <cell r="B3788" t="str">
            <v>1799JOEGNOZ, François Joseph</v>
          </cell>
          <cell r="C3788" t="str">
            <v>JOEGNOZ, François Joseph</v>
          </cell>
          <cell r="D3788" t="str">
            <v>PB100028</v>
          </cell>
        </row>
        <row r="3789">
          <cell r="A3789" t="str">
            <v>1799MILLERET, Claude</v>
          </cell>
          <cell r="B3789" t="str">
            <v>1799MILLERET, Claude</v>
          </cell>
          <cell r="C3789" t="str">
            <v>MILLERET, Claude</v>
          </cell>
          <cell r="D3789" t="str">
            <v>PB100034</v>
          </cell>
        </row>
        <row r="3790">
          <cell r="A3790" t="str">
            <v>1799NICODEX, François</v>
          </cell>
          <cell r="B3790" t="str">
            <v>1799NICODEX, François</v>
          </cell>
          <cell r="C3790" t="str">
            <v>NICODEX, François</v>
          </cell>
          <cell r="D3790" t="str">
            <v>PB100026</v>
          </cell>
        </row>
        <row r="3791">
          <cell r="A3791" t="str">
            <v>1799ANTHONIOZ, Joseph Marie</v>
          </cell>
          <cell r="B3791" t="str">
            <v>1799ANTHONIOZ, Joseph Marie</v>
          </cell>
          <cell r="C3791" t="str">
            <v>ANTHONIOZ, Joseph Marie</v>
          </cell>
          <cell r="D3791" t="str">
            <v>PB100160</v>
          </cell>
        </row>
        <row r="3792">
          <cell r="A3792" t="str">
            <v>1799PELLISSIER, Claude Marie</v>
          </cell>
          <cell r="B3792" t="str">
            <v>1799PELLISSIER, Claude Marie</v>
          </cell>
          <cell r="C3792" t="str">
            <v>PELLISSIER, Claude Marie</v>
          </cell>
          <cell r="D3792" t="str">
            <v>PB100162_x000D_PB100166</v>
          </cell>
        </row>
        <row r="3793">
          <cell r="A3793" t="str">
            <v>1799DENAMBRIDE, Claude françois</v>
          </cell>
          <cell r="B3793" t="str">
            <v>1799DENAMBRIDE, Claude françois</v>
          </cell>
          <cell r="C3793" t="str">
            <v>DENAMBRIDE, Claude françois</v>
          </cell>
          <cell r="D3793" t="str">
            <v>PB100132</v>
          </cell>
        </row>
        <row r="3794">
          <cell r="A3794" t="str">
            <v xml:space="preserve">1799FERRIER, Joseph Marie </v>
          </cell>
          <cell r="B3794" t="str">
            <v xml:space="preserve">1799FERRIER, Joseph Marie </v>
          </cell>
          <cell r="C3794" t="str">
            <v xml:space="preserve">FERRIER, Joseph Marie </v>
          </cell>
          <cell r="D3794" t="str">
            <v>PB100142</v>
          </cell>
        </row>
        <row r="3795">
          <cell r="A3795" t="str">
            <v>1799JOEGNOZ, Joseph Marie</v>
          </cell>
          <cell r="B3795" t="str">
            <v>1799JOEGNOZ, Joseph Marie</v>
          </cell>
          <cell r="C3795" t="str">
            <v>JOEGNOZ, Joseph Marie</v>
          </cell>
          <cell r="D3795" t="str">
            <v>PB100144</v>
          </cell>
        </row>
        <row r="3796">
          <cell r="A3796" t="str">
            <v>1799JORDAN, Claude françois</v>
          </cell>
          <cell r="B3796" t="str">
            <v>1799JORDAN, Claude françois</v>
          </cell>
          <cell r="C3796" t="str">
            <v>JORDAN, Claude françois</v>
          </cell>
          <cell r="D3796" t="str">
            <v>PB100138</v>
          </cell>
        </row>
        <row r="3797">
          <cell r="A3797" t="str">
            <v>1799MICHAUD, Jean Joseph</v>
          </cell>
          <cell r="B3797" t="str">
            <v>1799MICHAUD, Jean Joseph</v>
          </cell>
          <cell r="C3797" t="str">
            <v>MICHAUD, Jean Joseph</v>
          </cell>
          <cell r="D3797" t="str">
            <v>PB100130</v>
          </cell>
        </row>
        <row r="3798">
          <cell r="A3798" t="str">
            <v>1799MOCCAND, François Joseph</v>
          </cell>
          <cell r="B3798" t="str">
            <v>1799MOCCAND, François Joseph</v>
          </cell>
          <cell r="C3798" t="str">
            <v>MOCCAND, François Joseph</v>
          </cell>
          <cell r="D3798" t="str">
            <v>PB100134</v>
          </cell>
        </row>
        <row r="3799">
          <cell r="A3799" t="str">
            <v>1799RIONDEL, François Joseph l'ainé</v>
          </cell>
          <cell r="B3799" t="str">
            <v>1799RIONDEL, François Joseph l'ainé</v>
          </cell>
          <cell r="C3799" t="str">
            <v>RIONDEL, François Joseph l'ainé</v>
          </cell>
          <cell r="D3799" t="str">
            <v>PB100136</v>
          </cell>
        </row>
        <row r="3800">
          <cell r="A3800" t="str">
            <v>1799GAY, Joseph Marie</v>
          </cell>
          <cell r="B3800" t="str">
            <v>1799GAY, Joseph Marie</v>
          </cell>
          <cell r="C3800" t="str">
            <v>GAY, Joseph Marie</v>
          </cell>
          <cell r="D3800" t="str">
            <v>PB100170</v>
          </cell>
        </row>
        <row r="3801">
          <cell r="A3801" t="str">
            <v>1799BAUD, Michel</v>
          </cell>
          <cell r="B3801" t="str">
            <v>1799BAUD, Michel</v>
          </cell>
          <cell r="C3801" t="str">
            <v>BAUD, Michel</v>
          </cell>
          <cell r="D3801" t="str">
            <v>PB100122</v>
          </cell>
        </row>
        <row r="3802">
          <cell r="A3802" t="str">
            <v>1799BAUD, Jacques Joseph</v>
          </cell>
          <cell r="B3802" t="str">
            <v>1799BAUD, Jacques Joseph</v>
          </cell>
          <cell r="C3802" t="str">
            <v>BAUD, Jacques Joseph</v>
          </cell>
          <cell r="D3802" t="str">
            <v>PB100114</v>
          </cell>
        </row>
        <row r="3803">
          <cell r="A3803" t="str">
            <v>1799BRAIZAZ, Jean Claude</v>
          </cell>
          <cell r="B3803" t="str">
            <v>1799BRAIZAZ, Jean Claude</v>
          </cell>
          <cell r="C3803" t="str">
            <v>BRAIZAZ, Jean Claude</v>
          </cell>
          <cell r="D3803" t="str">
            <v>PB100124</v>
          </cell>
        </row>
        <row r="3804">
          <cell r="A3804" t="str">
            <v>1799CLERC, François Joseph</v>
          </cell>
          <cell r="B3804" t="str">
            <v>1799CLERC, François Joseph</v>
          </cell>
          <cell r="C3804" t="str">
            <v>CLERC, François Joseph</v>
          </cell>
          <cell r="D3804" t="str">
            <v>PB100112</v>
          </cell>
        </row>
        <row r="3805">
          <cell r="A3805" t="str">
            <v>1799MILLERET, Michel</v>
          </cell>
          <cell r="B3805" t="str">
            <v>1799MILLERET, Michel</v>
          </cell>
          <cell r="C3805" t="str">
            <v>MILLERET, Michel</v>
          </cell>
          <cell r="D3805" t="str">
            <v>PB100118</v>
          </cell>
        </row>
        <row r="3806">
          <cell r="A3806" t="str">
            <v>1799NACHON, Charles Louis</v>
          </cell>
          <cell r="B3806" t="str">
            <v>1799NACHON, Charles Louis</v>
          </cell>
          <cell r="C3806" t="str">
            <v>NACHON, Charles Louis</v>
          </cell>
          <cell r="D3806" t="str">
            <v>PB100116</v>
          </cell>
        </row>
        <row r="3807">
          <cell r="A3807" t="str">
            <v>1799RIONDEL, Nicolas François</v>
          </cell>
          <cell r="B3807" t="str">
            <v>1799RIONDEL, Nicolas François</v>
          </cell>
          <cell r="C3807" t="str">
            <v>RIONDEL, Nicolas François</v>
          </cell>
          <cell r="D3807" t="str">
            <v>PB100168</v>
          </cell>
        </row>
        <row r="3808">
          <cell r="A3808" t="str">
            <v>1799BURNIER, George François</v>
          </cell>
          <cell r="B3808" t="str">
            <v>1799BURNIER, George François</v>
          </cell>
          <cell r="C3808" t="str">
            <v>BURNIER, George François</v>
          </cell>
          <cell r="D3808" t="str">
            <v>PB100054</v>
          </cell>
        </row>
        <row r="3809">
          <cell r="A3809" t="str">
            <v>1799CHAPPUIS, Bernard Joseph</v>
          </cell>
          <cell r="B3809" t="str">
            <v>1799CHAPPUIS, Bernard Joseph</v>
          </cell>
          <cell r="C3809" t="str">
            <v>CHAPPUIS, Bernard Joseph</v>
          </cell>
          <cell r="D3809" t="str">
            <v>PB100038</v>
          </cell>
        </row>
        <row r="3810">
          <cell r="A3810" t="str">
            <v>1799DEROLLAND, Christophe</v>
          </cell>
          <cell r="B3810" t="str">
            <v>1799DEROLLAND, Christophe</v>
          </cell>
          <cell r="C3810" t="str">
            <v>DEROLLAND, Christophe</v>
          </cell>
          <cell r="D3810" t="str">
            <v>PB100040</v>
          </cell>
        </row>
        <row r="3811">
          <cell r="A3811" t="str">
            <v>1799GUILLET, Joseph Marie</v>
          </cell>
          <cell r="B3811" t="str">
            <v>1799GUILLET, Joseph Marie</v>
          </cell>
          <cell r="C3811" t="str">
            <v>GUILLET, Joseph Marie</v>
          </cell>
          <cell r="D3811" t="str">
            <v>PB100052</v>
          </cell>
        </row>
        <row r="3812">
          <cell r="A3812" t="str">
            <v>1799LACOSTE, Emanuel</v>
          </cell>
          <cell r="B3812" t="str">
            <v>1799LACOSTE, Emanuel</v>
          </cell>
          <cell r="C3812" t="str">
            <v>LACOSTE, Emanuel</v>
          </cell>
          <cell r="D3812" t="str">
            <v>PB100042</v>
          </cell>
        </row>
        <row r="3813">
          <cell r="A3813" t="str">
            <v>1799MOCCAND, Pierre</v>
          </cell>
          <cell r="B3813" t="str">
            <v>1799MOCCAND, Pierre</v>
          </cell>
          <cell r="C3813" t="str">
            <v>MOCCAND, Pierre</v>
          </cell>
          <cell r="D3813" t="str">
            <v>PB100044</v>
          </cell>
        </row>
        <row r="3814">
          <cell r="A3814" t="str">
            <v>1799MOGENIER, Joseph</v>
          </cell>
          <cell r="B3814" t="str">
            <v>1799MOGENIER, Joseph</v>
          </cell>
          <cell r="C3814" t="str">
            <v>MOGENIER, Joseph</v>
          </cell>
          <cell r="D3814" t="str">
            <v>PB100046</v>
          </cell>
        </row>
        <row r="3815">
          <cell r="A3815" t="str">
            <v>1799PELLISSIER, Jean Pierre</v>
          </cell>
          <cell r="B3815" t="str">
            <v>1799PELLISSIER, Jean Pierre</v>
          </cell>
          <cell r="C3815" t="str">
            <v>PELLISSIER, Jean Pierre</v>
          </cell>
          <cell r="D3815" t="str">
            <v>PB100048</v>
          </cell>
        </row>
        <row r="3816">
          <cell r="A3816" t="str">
            <v>1799RIONDEL, Philippe</v>
          </cell>
          <cell r="B3816" t="str">
            <v>1799RIONDEL, Philippe</v>
          </cell>
          <cell r="C3816" t="str">
            <v>RIONDEL, Philippe</v>
          </cell>
          <cell r="D3816" t="str">
            <v>PB100050</v>
          </cell>
        </row>
        <row r="3817">
          <cell r="A3817" t="str">
            <v>1799DEPASSIER-COMTE, Joseph</v>
          </cell>
          <cell r="B3817" t="str">
            <v>1799DEPASSIER-COMTE, Joseph</v>
          </cell>
          <cell r="C3817" t="str">
            <v>DEPASSIER-COMTE, Joseph</v>
          </cell>
          <cell r="D3817" t="str">
            <v>PB100164</v>
          </cell>
        </row>
        <row r="3818">
          <cell r="A3818" t="str">
            <v>1799JORDAN, Jean Marie</v>
          </cell>
          <cell r="B3818" t="str">
            <v>1799JORDAN, Jean Marie</v>
          </cell>
          <cell r="C3818" t="str">
            <v>JORDAN, Jean Marie</v>
          </cell>
          <cell r="D3818" t="str">
            <v>PB100148 &amp; 149</v>
          </cell>
        </row>
        <row r="3819">
          <cell r="A3819" t="str">
            <v>1799RENNAUD, Joseph Marie</v>
          </cell>
          <cell r="B3819" t="str">
            <v>1799RENNAUD, Joseph Marie</v>
          </cell>
          <cell r="C3819" t="str">
            <v>RENNAUD, Joseph Marie</v>
          </cell>
          <cell r="D3819" t="str">
            <v>PB100146</v>
          </cell>
        </row>
        <row r="3820">
          <cell r="A3820" t="str">
            <v>1799MILLERET, Bernard François</v>
          </cell>
          <cell r="B3820" t="str">
            <v>1799MILLERET, Bernard François</v>
          </cell>
          <cell r="C3820" t="str">
            <v>MILLERET, Bernard François</v>
          </cell>
          <cell r="D3820" t="str">
            <v>PB100086</v>
          </cell>
        </row>
        <row r="3821">
          <cell r="A3821" t="str">
            <v>1799DUVERNAY, Marie Gaspard</v>
          </cell>
          <cell r="B3821" t="str">
            <v>1799DUVERNAY, Marie Gaspard</v>
          </cell>
          <cell r="C3821" t="str">
            <v>DUVERNAY, Marie Gaspard</v>
          </cell>
          <cell r="D3821" t="str">
            <v>PB100060</v>
          </cell>
        </row>
        <row r="3822">
          <cell r="A3822" t="str">
            <v>1799CORBET, Pierre Joseph</v>
          </cell>
          <cell r="B3822" t="str">
            <v>1799CORBET, Pierre Joseph</v>
          </cell>
          <cell r="C3822" t="str">
            <v>CORBET, Pierre Joseph</v>
          </cell>
          <cell r="D3822" t="str">
            <v>PB100128</v>
          </cell>
        </row>
        <row r="3823">
          <cell r="A3823" t="str">
            <v>1799DEFFAYET, Pierre</v>
          </cell>
          <cell r="B3823" t="str">
            <v>1799DEFFAYET, Pierre</v>
          </cell>
          <cell r="C3823" t="str">
            <v>DEFFAYET, Pierre</v>
          </cell>
          <cell r="D3823" t="str">
            <v>PB100126</v>
          </cell>
        </row>
        <row r="3824">
          <cell r="A3824" t="str">
            <v>1799ANTHOINE, Christophe</v>
          </cell>
          <cell r="B3824" t="str">
            <v>1799ANTHOINE, Christophe</v>
          </cell>
          <cell r="C3824" t="str">
            <v>ANTHOINE, Christophe</v>
          </cell>
          <cell r="D3824" t="str">
            <v>PB100092</v>
          </cell>
        </row>
        <row r="3825">
          <cell r="A3825" t="str">
            <v>1799BUFFET, Jean Joseph</v>
          </cell>
          <cell r="B3825" t="str">
            <v>1799BUFFET, Jean Joseph</v>
          </cell>
          <cell r="C3825" t="str">
            <v>BUFFET, Jean Joseph</v>
          </cell>
          <cell r="D3825" t="str">
            <v>PB100076</v>
          </cell>
        </row>
        <row r="3826">
          <cell r="A3826" t="str">
            <v>1799BURNIER, Gaspard Joseph</v>
          </cell>
          <cell r="B3826" t="str">
            <v>1799BURNIER, Gaspard Joseph</v>
          </cell>
          <cell r="C3826" t="str">
            <v>BURNIER, Gaspard Joseph</v>
          </cell>
          <cell r="D3826" t="str">
            <v>PB100082</v>
          </cell>
        </row>
        <row r="3827">
          <cell r="A3827" t="str">
            <v>1799DELESMILLIERES, Claude Joseph</v>
          </cell>
          <cell r="B3827" t="str">
            <v>1799DELESMILLIERES, Claude Joseph</v>
          </cell>
          <cell r="C3827" t="str">
            <v>DELESMILLIERES, Claude Joseph</v>
          </cell>
          <cell r="D3827" t="str">
            <v>PB100090</v>
          </cell>
        </row>
        <row r="3828">
          <cell r="A3828" t="str">
            <v>1799DUNOYER, Jean François</v>
          </cell>
          <cell r="B3828" t="str">
            <v>1799DUNOYER, Jean François</v>
          </cell>
          <cell r="C3828" t="str">
            <v>DUNOYER, Jean François</v>
          </cell>
          <cell r="D3828" t="str">
            <v>PB100070</v>
          </cell>
        </row>
        <row r="3829">
          <cell r="A3829" t="str">
            <v>1799DUVERNAY, François Joseph</v>
          </cell>
          <cell r="B3829" t="str">
            <v>1799DUVERNAY, François Joseph</v>
          </cell>
          <cell r="C3829" t="str">
            <v>DUVERNAY, François Joseph</v>
          </cell>
          <cell r="D3829" t="str">
            <v>PB100062</v>
          </cell>
        </row>
        <row r="3830">
          <cell r="A3830" t="str">
            <v>1799GEX, Gaspard François</v>
          </cell>
          <cell r="B3830" t="str">
            <v>1799GEX, Gaspard François</v>
          </cell>
          <cell r="C3830" t="str">
            <v>GEX, Gaspard François</v>
          </cell>
          <cell r="D3830" t="str">
            <v>PB100088</v>
          </cell>
        </row>
        <row r="3831">
          <cell r="A3831" t="str">
            <v>1799GUILLET, François</v>
          </cell>
          <cell r="B3831" t="str">
            <v>1799GUILLET, François</v>
          </cell>
          <cell r="C3831" t="str">
            <v>GUILLET, François</v>
          </cell>
          <cell r="D3831" t="str">
            <v>PB100064</v>
          </cell>
        </row>
        <row r="3832">
          <cell r="A3832" t="str">
            <v>1799PELLISSIER, Claude François</v>
          </cell>
          <cell r="B3832" t="str">
            <v>1799PELLISSIER, Claude François</v>
          </cell>
          <cell r="C3832" t="str">
            <v>PELLISSIER, Claude François</v>
          </cell>
          <cell r="D3832" t="str">
            <v>PB100080</v>
          </cell>
        </row>
        <row r="3833">
          <cell r="A3833" t="str">
            <v>1799PELLISSIER, Nicolas</v>
          </cell>
          <cell r="B3833" t="str">
            <v>1799PELLISSIER, Nicolas</v>
          </cell>
          <cell r="C3833" t="str">
            <v>PELLISSIER, Nicolas</v>
          </cell>
          <cell r="D3833" t="str">
            <v>PB100072</v>
          </cell>
        </row>
        <row r="3834">
          <cell r="A3834" t="str">
            <v>1799PESANT, Marius Joseph</v>
          </cell>
          <cell r="B3834" t="str">
            <v>1799PESANT, Marius Joseph</v>
          </cell>
          <cell r="C3834" t="str">
            <v>PESANT, Marius Joseph</v>
          </cell>
          <cell r="D3834" t="str">
            <v>PB100084</v>
          </cell>
        </row>
        <row r="3835">
          <cell r="A3835" t="str">
            <v>1799PREMAT, François Marie</v>
          </cell>
          <cell r="B3835" t="str">
            <v>1799PREMAT, François Marie</v>
          </cell>
          <cell r="C3835" t="str">
            <v>PREMAT, François Marie</v>
          </cell>
          <cell r="D3835" t="str">
            <v>PB100078</v>
          </cell>
        </row>
        <row r="3836">
          <cell r="A3836" t="str">
            <v>1799RATELIER-PARCHET, François</v>
          </cell>
          <cell r="B3836" t="str">
            <v>1799RATELIER-PARCHET, François</v>
          </cell>
          <cell r="C3836" t="str">
            <v>RATELIER-PARCHET, François</v>
          </cell>
          <cell r="D3836" t="str">
            <v>PB100066</v>
          </cell>
        </row>
        <row r="3837">
          <cell r="A3837" t="str">
            <v>1799RIONDEL, Joseph</v>
          </cell>
          <cell r="B3837" t="str">
            <v>1799RIONDEL, Joseph</v>
          </cell>
          <cell r="C3837" t="str">
            <v>RIONDEL, Joseph</v>
          </cell>
          <cell r="D3837" t="str">
            <v>PB100068</v>
          </cell>
        </row>
        <row r="3838">
          <cell r="A3838" t="str">
            <v>1799RIONDEL, Claude Marie</v>
          </cell>
          <cell r="B3838" t="str">
            <v>1799RIONDEL, Claude Marie</v>
          </cell>
          <cell r="C3838" t="str">
            <v>RIONDEL, Claude Marie</v>
          </cell>
          <cell r="D3838" t="str">
            <v>PB100056</v>
          </cell>
        </row>
        <row r="3839">
          <cell r="A3839" t="str">
            <v>1799SIMOND, Jean François</v>
          </cell>
          <cell r="B3839" t="str">
            <v>1799SIMOND, Jean François</v>
          </cell>
          <cell r="C3839" t="str">
            <v>SIMOND, Jean François</v>
          </cell>
          <cell r="D3839" t="str">
            <v>PB100074</v>
          </cell>
        </row>
        <row r="3840">
          <cell r="A3840" t="str">
            <v>1799SIMOND, Joseph</v>
          </cell>
          <cell r="B3840" t="str">
            <v>1799SIMOND, Joseph</v>
          </cell>
          <cell r="C3840" t="str">
            <v>SIMOND, Joseph</v>
          </cell>
          <cell r="D3840" t="str">
            <v>PB100058</v>
          </cell>
        </row>
        <row r="3841">
          <cell r="A3841" t="str">
            <v>1799AMOUDRUZ-ROSSET, Franç. Jph</v>
          </cell>
          <cell r="B3841" t="str">
            <v>1799AMOUDRUZ-ROSSET, Franç. Jph</v>
          </cell>
          <cell r="C3841" t="str">
            <v>AMOUDRUZ-ROSSET, Franç. Jph</v>
          </cell>
          <cell r="D3841" t="str">
            <v>PB100158</v>
          </cell>
        </row>
        <row r="3842">
          <cell r="A3842" t="str">
            <v>1799BRUN, Bernard</v>
          </cell>
          <cell r="B3842" t="str">
            <v>1799BRUN, Bernard</v>
          </cell>
          <cell r="C3842" t="str">
            <v>BRUN, Bernard</v>
          </cell>
          <cell r="D3842" t="str">
            <v>PB100156</v>
          </cell>
        </row>
        <row r="3843">
          <cell r="A3843" t="str">
            <v>1799FAVRE, Thomas</v>
          </cell>
          <cell r="B3843" t="str">
            <v>1799FAVRE, Thomas</v>
          </cell>
          <cell r="C3843" t="str">
            <v>FAVRE, Thomas</v>
          </cell>
          <cell r="D3843" t="str">
            <v>PB100152</v>
          </cell>
        </row>
        <row r="3844">
          <cell r="A3844" t="str">
            <v>1799JORDAN, François</v>
          </cell>
          <cell r="B3844" t="str">
            <v>1799JORDAN, François</v>
          </cell>
          <cell r="C3844" t="str">
            <v>JORDAN, François</v>
          </cell>
          <cell r="D3844" t="str">
            <v>PB100150</v>
          </cell>
        </row>
        <row r="3845">
          <cell r="A3845" t="str">
            <v>1799NEURAZ, Jacques</v>
          </cell>
          <cell r="B3845" t="str">
            <v>1799NEURAZ, Jacques</v>
          </cell>
          <cell r="C3845" t="str">
            <v>NEURAZ, Jacques</v>
          </cell>
          <cell r="D3845" t="str">
            <v>PB100154</v>
          </cell>
        </row>
        <row r="3846">
          <cell r="A3846" t="str">
            <v>1800GEX, Etienne Joseph</v>
          </cell>
          <cell r="B3846" t="str">
            <v>1800GEX, Etienne Joseph</v>
          </cell>
          <cell r="C3846" t="str">
            <v>GEX, Etienne Joseph</v>
          </cell>
          <cell r="D3846" t="str">
            <v>PB100180</v>
          </cell>
        </row>
        <row r="3847">
          <cell r="A3847" t="str">
            <v>1800GUILLOT, Pierre Antoine</v>
          </cell>
          <cell r="B3847" t="str">
            <v>1800GUILLOT, Pierre Antoine</v>
          </cell>
          <cell r="C3847" t="str">
            <v>GUILLOT, Pierre Antoine</v>
          </cell>
          <cell r="D3847" t="str">
            <v>PB100182</v>
          </cell>
        </row>
        <row r="3848">
          <cell r="A3848" t="str">
            <v>1800JORDAN, Claude le jeune</v>
          </cell>
          <cell r="B3848" t="str">
            <v>1800JORDAN, Claude le jeune</v>
          </cell>
          <cell r="C3848" t="str">
            <v>JORDAN, Claude le jeune</v>
          </cell>
          <cell r="D3848" t="str">
            <v>PB100184</v>
          </cell>
        </row>
        <row r="3849">
          <cell r="A3849" t="str">
            <v>1800RIONDEL, Jean François</v>
          </cell>
          <cell r="B3849" t="str">
            <v>1800RIONDEL, Jean François</v>
          </cell>
          <cell r="C3849" t="str">
            <v>RIONDEL, Jean François</v>
          </cell>
          <cell r="D3849" t="str">
            <v>PB100178</v>
          </cell>
        </row>
        <row r="3850">
          <cell r="A3850" t="str">
            <v>1800RENAND, Claude Joseph</v>
          </cell>
          <cell r="B3850" t="str">
            <v>1800RENAND, Claude Joseph</v>
          </cell>
          <cell r="C3850" t="str">
            <v>RENAND, Claude Joseph</v>
          </cell>
          <cell r="D3850" t="str">
            <v>PB100186</v>
          </cell>
        </row>
        <row r="3851">
          <cell r="A3851" t="str">
            <v>1800SADIX, Christophe</v>
          </cell>
          <cell r="B3851" t="str">
            <v>1800SADIX, Christophe</v>
          </cell>
          <cell r="C3851" t="str">
            <v>SADIX, Christophe</v>
          </cell>
          <cell r="D3851" t="str">
            <v>PB100195</v>
          </cell>
        </row>
        <row r="3852">
          <cell r="A3852" t="str">
            <v>1800AMOUDRUZ, Joseph Marie</v>
          </cell>
          <cell r="B3852" t="str">
            <v>1800AMOUDRUZ, Joseph Marie</v>
          </cell>
          <cell r="C3852" t="str">
            <v>AMOUDRUZ, Joseph Marie</v>
          </cell>
          <cell r="D3852" t="str">
            <v>PB100176</v>
          </cell>
        </row>
        <row r="3853">
          <cell r="A3853" t="str">
            <v>1800DUCROST, Bernard</v>
          </cell>
          <cell r="B3853" t="str">
            <v>1800DUCROST, Bernard</v>
          </cell>
          <cell r="C3853" t="str">
            <v>DUCROST, Bernard</v>
          </cell>
          <cell r="D3853" t="str">
            <v>PB100203</v>
          </cell>
        </row>
        <row r="3854">
          <cell r="A3854" t="str">
            <v>1800DUNOYER, François Joseph</v>
          </cell>
          <cell r="B3854" t="str">
            <v>1800DUNOYER, François Joseph</v>
          </cell>
          <cell r="C3854" t="str">
            <v>DUNOYER, François Joseph</v>
          </cell>
          <cell r="D3854" t="str">
            <v>PB100201</v>
          </cell>
        </row>
        <row r="3855">
          <cell r="A3855" t="str">
            <v>1800MOCCAND, Jean Louis</v>
          </cell>
          <cell r="B3855" t="str">
            <v>1800MOCCAND, Jean Louis</v>
          </cell>
          <cell r="C3855" t="str">
            <v>MOCCAND, Jean Louis</v>
          </cell>
          <cell r="D3855" t="str">
            <v>PB100205</v>
          </cell>
        </row>
        <row r="3856">
          <cell r="A3856" t="str">
            <v>1800FAVRE, Michel François</v>
          </cell>
          <cell r="B3856" t="str">
            <v>1800FAVRE, Michel François</v>
          </cell>
          <cell r="C3856" t="str">
            <v>FAVRE, Michel François</v>
          </cell>
          <cell r="D3856" t="str">
            <v>PB100190</v>
          </cell>
        </row>
        <row r="3857">
          <cell r="A3857" t="str">
            <v>1800GURLIE, Jean Claude</v>
          </cell>
          <cell r="B3857" t="str">
            <v>1800GURLIE, Jean Claude</v>
          </cell>
          <cell r="C3857" t="str">
            <v>GURLIE, Jean Claude</v>
          </cell>
          <cell r="D3857" t="str">
            <v>PB100188</v>
          </cell>
        </row>
        <row r="3858">
          <cell r="A3858" t="str">
            <v>1800AIMONET, Jean Marie</v>
          </cell>
          <cell r="B3858" t="str">
            <v>1800AIMONET, Jean Marie</v>
          </cell>
          <cell r="C3858" t="str">
            <v>AIMONET, Jean Marie</v>
          </cell>
          <cell r="D3858" t="str">
            <v>PB100227</v>
          </cell>
        </row>
        <row r="3859">
          <cell r="A3859" t="str">
            <v>1800VERNERET, Claude François</v>
          </cell>
          <cell r="B3859" t="str">
            <v>1800VERNERET, Claude François</v>
          </cell>
          <cell r="C3859" t="str">
            <v>VERNERET, Claude François</v>
          </cell>
          <cell r="D3859" t="str">
            <v>PB100225</v>
          </cell>
        </row>
        <row r="3860">
          <cell r="A3860" t="str">
            <v>1800MOCCAND, Jean Claude</v>
          </cell>
          <cell r="B3860" t="str">
            <v>1800MOCCAND, Jean Claude</v>
          </cell>
          <cell r="C3860" t="str">
            <v>MOCCAND, Jean Claude</v>
          </cell>
          <cell r="D3860" t="str">
            <v>PB100207</v>
          </cell>
        </row>
        <row r="3861">
          <cell r="A3861" t="str">
            <v>1800RICHARD, Jean</v>
          </cell>
          <cell r="B3861" t="str">
            <v>1800RICHARD, Jean</v>
          </cell>
          <cell r="C3861" t="str">
            <v>RICHARD, Jean</v>
          </cell>
          <cell r="D3861" t="str">
            <v>PB100209</v>
          </cell>
        </row>
        <row r="3862">
          <cell r="A3862" t="str">
            <v>1800BIORD, Claude François</v>
          </cell>
          <cell r="B3862" t="str">
            <v>1800BIORD, Claude François</v>
          </cell>
          <cell r="C3862" t="str">
            <v>BIORD, Claude François</v>
          </cell>
          <cell r="D3862" t="str">
            <v>PB100199</v>
          </cell>
        </row>
        <row r="3863">
          <cell r="A3863" t="str">
            <v>1800LACOSTE, Jean Joseph</v>
          </cell>
          <cell r="B3863" t="str">
            <v>1800LACOSTE, Jean Joseph</v>
          </cell>
          <cell r="C3863" t="str">
            <v>LACOSTE, Jean Joseph</v>
          </cell>
          <cell r="D3863" t="str">
            <v>PB100197</v>
          </cell>
        </row>
        <row r="3864">
          <cell r="A3864" t="str">
            <v>1800DENAMBRIDE, Claude François</v>
          </cell>
          <cell r="B3864" t="str">
            <v>1800DENAMBRIDE, Claude François</v>
          </cell>
          <cell r="C3864" t="str">
            <v>DENAMBRIDE, Claude François</v>
          </cell>
          <cell r="D3864" t="str">
            <v>PB100192_x000D_divorce</v>
          </cell>
        </row>
        <row r="3865">
          <cell r="A3865" t="str">
            <v>1801ROUGE, Jean Joseph</v>
          </cell>
          <cell r="B3865" t="str">
            <v>1801ROUGE, Jean Joseph</v>
          </cell>
          <cell r="C3865" t="str">
            <v>ROUGE, Jean Joseph</v>
          </cell>
          <cell r="D3865" t="str">
            <v>PB100243</v>
          </cell>
        </row>
        <row r="3866">
          <cell r="A3866" t="str">
            <v>1801GURLIE, Joseph Francois</v>
          </cell>
          <cell r="B3866" t="str">
            <v>1801GURLIE, Joseph Francois</v>
          </cell>
          <cell r="C3866" t="str">
            <v>GURLIE, Joseph Francois</v>
          </cell>
          <cell r="D3866" t="str">
            <v>p9080019 &amp; 20</v>
          </cell>
        </row>
        <row r="3867">
          <cell r="A3867" t="str">
            <v>1801BAUD, Jean François</v>
          </cell>
          <cell r="B3867" t="str">
            <v>1801BAUD, Jean François</v>
          </cell>
          <cell r="C3867" t="str">
            <v>BAUD, Jean François</v>
          </cell>
          <cell r="D3867" t="str">
            <v>PB100250</v>
          </cell>
        </row>
        <row r="3868">
          <cell r="A3868" t="str">
            <v>1801BIORD, François Joseph</v>
          </cell>
          <cell r="B3868" t="str">
            <v>1801BIORD, François Joseph</v>
          </cell>
          <cell r="C3868" t="str">
            <v>BIORD, François Joseph</v>
          </cell>
          <cell r="D3868" t="str">
            <v>PB100247</v>
          </cell>
        </row>
        <row r="3869">
          <cell r="A3869" t="str">
            <v>1801COLLET, Jean Joseph</v>
          </cell>
          <cell r="B3869" t="str">
            <v>1801COLLET, Jean Joseph</v>
          </cell>
          <cell r="C3869" t="str">
            <v>COLLET, Jean Joseph</v>
          </cell>
          <cell r="D3869" t="str">
            <v>PB100229</v>
          </cell>
        </row>
        <row r="3870">
          <cell r="A3870" t="str">
            <v>1801GIROD, Pierre Marie</v>
          </cell>
          <cell r="B3870" t="str">
            <v>1801GIROD, Pierre Marie</v>
          </cell>
          <cell r="C3870" t="str">
            <v>GIROD, Pierre Marie</v>
          </cell>
          <cell r="D3870" t="str">
            <v>PB100231</v>
          </cell>
        </row>
        <row r="3871">
          <cell r="A3871" t="str">
            <v>1801SIMOND, François Antoine</v>
          </cell>
          <cell r="B3871" t="str">
            <v>1801SIMOND, François Antoine</v>
          </cell>
          <cell r="C3871" t="str">
            <v>SIMOND, François Antoine</v>
          </cell>
          <cell r="D3871" t="str">
            <v>PB100233</v>
          </cell>
        </row>
        <row r="3872">
          <cell r="A3872" t="str">
            <v>1801PELLISSIER, Jean Pierre</v>
          </cell>
          <cell r="B3872" t="str">
            <v>1801PELLISSIER, Jean Pierre</v>
          </cell>
          <cell r="C3872" t="str">
            <v>PELLISSIER, Jean Pierre</v>
          </cell>
          <cell r="D3872" t="str">
            <v>PB100239</v>
          </cell>
        </row>
        <row r="3873">
          <cell r="A3873" t="str">
            <v>1801ROUGE, François</v>
          </cell>
          <cell r="B3873" t="str">
            <v>1801ROUGE, François</v>
          </cell>
          <cell r="C3873" t="str">
            <v>ROUGE, François</v>
          </cell>
          <cell r="D3873" t="str">
            <v>PB100241</v>
          </cell>
        </row>
        <row r="3874">
          <cell r="A3874" t="str">
            <v>1801VICAIRE, Claude François</v>
          </cell>
          <cell r="B3874" t="str">
            <v>1801VICAIRE, Claude François</v>
          </cell>
          <cell r="C3874" t="str">
            <v>VICAIRE, Claude François</v>
          </cell>
          <cell r="D3874" t="str">
            <v>PB100245</v>
          </cell>
        </row>
        <row r="3875">
          <cell r="A3875" t="str">
            <v>1801DUBOIN, François Marie</v>
          </cell>
          <cell r="B3875" t="str">
            <v>1801DUBOIN, François Marie</v>
          </cell>
          <cell r="C3875" t="str">
            <v>DUBOIN, François Marie</v>
          </cell>
          <cell r="D3875" t="str">
            <v>PB100235</v>
          </cell>
        </row>
        <row r="3876">
          <cell r="A3876" t="str">
            <v>1801CULLAZ, Claude Joseph</v>
          </cell>
          <cell r="B3876" t="str">
            <v>1801CULLAZ, Claude Joseph</v>
          </cell>
          <cell r="C3876" t="str">
            <v>CULLAZ, Claude Joseph</v>
          </cell>
          <cell r="D3876" t="str">
            <v>PB100237</v>
          </cell>
        </row>
        <row r="3877">
          <cell r="A3877" t="str">
            <v>1802DEPLACE, Claude François</v>
          </cell>
          <cell r="B3877" t="str">
            <v>1802DEPLACE, Claude François</v>
          </cell>
          <cell r="C3877" t="str">
            <v>DEPLACE, Claude François</v>
          </cell>
          <cell r="D3877" t="str">
            <v>p9080023 &amp; 24</v>
          </cell>
        </row>
        <row r="3878">
          <cell r="A3878" t="str">
            <v>1802CURTON, François Marie</v>
          </cell>
          <cell r="B3878" t="str">
            <v>1802CURTON, François Marie</v>
          </cell>
          <cell r="C3878" t="str">
            <v>CURTON, François Marie</v>
          </cell>
          <cell r="D3878" t="str">
            <v>P2270003</v>
          </cell>
        </row>
        <row r="3879">
          <cell r="A3879" t="str">
            <v>1802CURTON, Joseph Marie</v>
          </cell>
          <cell r="B3879" t="str">
            <v>1802CURTON, Joseph Marie</v>
          </cell>
          <cell r="C3879" t="str">
            <v>CURTON, Joseph Marie</v>
          </cell>
          <cell r="D3879" t="str">
            <v>P2270001</v>
          </cell>
        </row>
        <row r="3880">
          <cell r="A3880" t="str">
            <v>1802BUINARD, Jean Marie</v>
          </cell>
          <cell r="B3880" t="str">
            <v>1802BUINARD, Jean Marie</v>
          </cell>
          <cell r="C3880" t="str">
            <v>BUINARD, Jean Marie</v>
          </cell>
          <cell r="D3880" t="str">
            <v>PB100258</v>
          </cell>
        </row>
        <row r="3881">
          <cell r="A3881" t="str">
            <v>1802DUNOYER, Pierre Franç. le jeune</v>
          </cell>
          <cell r="B3881" t="str">
            <v>1802DUNOYER, Pierre Franç. le jeune</v>
          </cell>
          <cell r="C3881" t="str">
            <v>DUNOYER, Pierre Franç. le jeune</v>
          </cell>
          <cell r="D3881" t="str">
            <v>PB100264</v>
          </cell>
        </row>
        <row r="3882">
          <cell r="A3882" t="str">
            <v>1802EMONET, Jean Aimé</v>
          </cell>
          <cell r="B3882" t="str">
            <v>1802EMONET, Jean Aimé</v>
          </cell>
          <cell r="C3882" t="str">
            <v>EMONET, Jean Aimé</v>
          </cell>
          <cell r="D3882" t="str">
            <v>PB100256 &amp; 257</v>
          </cell>
        </row>
        <row r="3883">
          <cell r="A3883" t="str">
            <v>1802EXCOFFIER, Joseph Marie</v>
          </cell>
          <cell r="B3883" t="str">
            <v>1802EXCOFFIER, Joseph Marie</v>
          </cell>
          <cell r="C3883" t="str">
            <v>EXCOFFIER, Joseph Marie</v>
          </cell>
          <cell r="D3883" t="str">
            <v>PB100266</v>
          </cell>
        </row>
        <row r="3884">
          <cell r="A3884" t="str">
            <v>1802GIROD, Jean Nicolas</v>
          </cell>
          <cell r="B3884" t="str">
            <v>1802GIROD, Jean Nicolas</v>
          </cell>
          <cell r="C3884" t="str">
            <v>GIROD, Jean Nicolas</v>
          </cell>
          <cell r="D3884" t="str">
            <v>PB100260</v>
          </cell>
        </row>
        <row r="3885">
          <cell r="A3885" t="str">
            <v>1802PLAUTAU, Sigismond</v>
          </cell>
          <cell r="B3885" t="str">
            <v>1802PLAUTAU, Sigismond</v>
          </cell>
          <cell r="C3885" t="str">
            <v>PLAUTAU, Sigismond</v>
          </cell>
          <cell r="D3885" t="str">
            <v>PB100268</v>
          </cell>
        </row>
        <row r="3886">
          <cell r="A3886" t="str">
            <v>1802TERCIS, Nicolas</v>
          </cell>
          <cell r="B3886" t="str">
            <v>1802TERCIS, Nicolas</v>
          </cell>
          <cell r="C3886" t="str">
            <v>TERCIS, Nicolas</v>
          </cell>
          <cell r="D3886" t="str">
            <v>PB100262</v>
          </cell>
        </row>
        <row r="3887">
          <cell r="A3887" t="str">
            <v>1802COLLOMB, Laurent</v>
          </cell>
          <cell r="B3887" t="str">
            <v>1802COLLOMB, Laurent</v>
          </cell>
          <cell r="C3887" t="str">
            <v>COLLOMB, Laurent</v>
          </cell>
          <cell r="D3887" t="str">
            <v>P2270021</v>
          </cell>
        </row>
        <row r="3888">
          <cell r="A3888" t="str">
            <v>1802DUNOYER, Jean André</v>
          </cell>
          <cell r="B3888" t="str">
            <v>1802DUNOYER, Jean André</v>
          </cell>
          <cell r="C3888" t="str">
            <v>DUNOYER, Jean André</v>
          </cell>
          <cell r="D3888" t="str">
            <v>P2270019</v>
          </cell>
        </row>
        <row r="3889">
          <cell r="A3889" t="str">
            <v>1802PELLET, Joseph Marie</v>
          </cell>
          <cell r="B3889" t="str">
            <v>1802PELLET, Joseph Marie</v>
          </cell>
          <cell r="C3889" t="str">
            <v>PELLET, Joseph Marie</v>
          </cell>
          <cell r="D3889" t="str">
            <v>P2270023</v>
          </cell>
        </row>
        <row r="3890">
          <cell r="A3890" t="str">
            <v>1802CHAMBY, Antoine Joseph</v>
          </cell>
          <cell r="B3890" t="str">
            <v>1802CHAMBY, Antoine Joseph</v>
          </cell>
          <cell r="C3890" t="str">
            <v>CHAMBY, Antoine Joseph</v>
          </cell>
          <cell r="D3890" t="str">
            <v>P2270044</v>
          </cell>
        </row>
        <row r="3891">
          <cell r="A3891" t="str">
            <v>1802PREMAT-DUPONT, Jean Franç.</v>
          </cell>
          <cell r="B3891" t="str">
            <v>1802PREMAT-DUPONT, Jean Franç.</v>
          </cell>
          <cell r="C3891" t="str">
            <v>PREMAT-DUPONT, Jean Franç.</v>
          </cell>
          <cell r="D3891" t="str">
            <v>P2270042</v>
          </cell>
        </row>
        <row r="3892">
          <cell r="A3892" t="str">
            <v>1802ROPRAZ, Pierre Joseph</v>
          </cell>
          <cell r="B3892" t="str">
            <v>1802ROPRAZ, Pierre Joseph</v>
          </cell>
          <cell r="C3892" t="str">
            <v>ROPRAZ, Pierre Joseph</v>
          </cell>
          <cell r="D3892" t="str">
            <v>P2270040</v>
          </cell>
        </row>
        <row r="3893">
          <cell r="A3893" t="str">
            <v>1802VICAIRE, Claude François</v>
          </cell>
          <cell r="B3893" t="str">
            <v>1802VICAIRE, Claude François</v>
          </cell>
          <cell r="C3893" t="str">
            <v>VICAIRE, Claude François</v>
          </cell>
          <cell r="D3893" t="str">
            <v>P2270046</v>
          </cell>
        </row>
        <row r="3894">
          <cell r="A3894" t="str">
            <v>1802NACHON, Nicolas</v>
          </cell>
          <cell r="B3894" t="str">
            <v>1802NACHON, Nicolas</v>
          </cell>
          <cell r="C3894" t="str">
            <v>NACHON, Nicolas</v>
          </cell>
          <cell r="D3894" t="str">
            <v>PB100282</v>
          </cell>
        </row>
        <row r="3895">
          <cell r="A3895" t="str">
            <v>1802LACHENAL, Jean Louis</v>
          </cell>
          <cell r="B3895" t="str">
            <v>1802LACHENAL, Jean Louis</v>
          </cell>
          <cell r="C3895" t="str">
            <v>LACHENAL, Jean Louis</v>
          </cell>
          <cell r="D3895" t="str">
            <v>PB100221</v>
          </cell>
        </row>
        <row r="3896">
          <cell r="A3896" t="str">
            <v>1802RIONDEL, Claude Pierre</v>
          </cell>
          <cell r="B3896" t="str">
            <v>1802RIONDEL, Claude Pierre</v>
          </cell>
          <cell r="C3896" t="str">
            <v>RIONDEL, Claude Pierre</v>
          </cell>
          <cell r="D3896" t="str">
            <v>p9080021</v>
          </cell>
        </row>
        <row r="3897">
          <cell r="A3897" t="str">
            <v>1802LULLIN, Jean</v>
          </cell>
          <cell r="B3897" t="str">
            <v>1802LULLIN, Jean</v>
          </cell>
          <cell r="C3897" t="str">
            <v>LULLIN, Jean</v>
          </cell>
          <cell r="D3897" t="str">
            <v>P2270007</v>
          </cell>
        </row>
        <row r="3898">
          <cell r="A3898" t="str">
            <v>1802ROUGE, Jean François</v>
          </cell>
          <cell r="B3898" t="str">
            <v>1802ROUGE, Jean François</v>
          </cell>
          <cell r="C3898" t="str">
            <v>ROUGE, Jean François</v>
          </cell>
          <cell r="D3898" t="str">
            <v>P2270038</v>
          </cell>
        </row>
        <row r="3899">
          <cell r="A3899" t="str">
            <v>1802BURNIER, Louis</v>
          </cell>
          <cell r="B3899" t="str">
            <v>1802BURNIER, Louis</v>
          </cell>
          <cell r="C3899" t="str">
            <v>BURNIER, Louis</v>
          </cell>
          <cell r="D3899" t="str">
            <v>p9080025</v>
          </cell>
        </row>
        <row r="3900">
          <cell r="A3900" t="str">
            <v>1802DUNOYER, François Joseph</v>
          </cell>
          <cell r="B3900" t="str">
            <v>1802DUNOYER, François Joseph</v>
          </cell>
          <cell r="C3900" t="str">
            <v>DUNOYER, François Joseph</v>
          </cell>
          <cell r="D3900" t="str">
            <v>PB100276</v>
          </cell>
        </row>
        <row r="3901">
          <cell r="A3901" t="str">
            <v>1802DUNOYER-DUPRAZ, Aimé</v>
          </cell>
          <cell r="B3901" t="str">
            <v>1802DUNOYER-DUPRAZ, Aimé</v>
          </cell>
          <cell r="C3901" t="str">
            <v>DUNOYER-DUPRAZ, Aimé</v>
          </cell>
          <cell r="D3901" t="str">
            <v>PB100270</v>
          </cell>
        </row>
        <row r="3902">
          <cell r="A3902" t="str">
            <v>1802GUILLET, François Joseph le cadet</v>
          </cell>
          <cell r="B3902" t="str">
            <v>1802GUILLET, François Joseph le cadet</v>
          </cell>
          <cell r="C3902" t="str">
            <v>GUILLET, François Joseph le cadet</v>
          </cell>
          <cell r="D3902" t="str">
            <v>PB100275</v>
          </cell>
        </row>
        <row r="3903">
          <cell r="A3903" t="str">
            <v>1802JAY, Jean François</v>
          </cell>
          <cell r="B3903" t="str">
            <v>1802JAY, Jean François</v>
          </cell>
          <cell r="C3903" t="str">
            <v>JAY, Jean François</v>
          </cell>
          <cell r="D3903" t="str">
            <v>PB100273</v>
          </cell>
        </row>
        <row r="3904">
          <cell r="A3904" t="str">
            <v>1802RIONDEL, Michel François</v>
          </cell>
          <cell r="B3904" t="str">
            <v>1802RIONDEL, Michel François</v>
          </cell>
          <cell r="C3904" t="str">
            <v>RIONDEL, Michel François</v>
          </cell>
          <cell r="D3904" t="str">
            <v>PB100271</v>
          </cell>
        </row>
        <row r="3905">
          <cell r="A3905" t="str">
            <v>1802FAVRE, Joseph</v>
          </cell>
          <cell r="B3905" t="str">
            <v>1802FAVRE, Joseph</v>
          </cell>
          <cell r="C3905" t="str">
            <v>FAVRE, Joseph</v>
          </cell>
          <cell r="D3905" t="str">
            <v>PB100252</v>
          </cell>
        </row>
        <row r="3906">
          <cell r="A3906" t="str">
            <v>1802RIONDEL, Jean Joseph</v>
          </cell>
          <cell r="B3906" t="str">
            <v>1802RIONDEL, Jean Joseph</v>
          </cell>
          <cell r="C3906" t="str">
            <v>RIONDEL, Jean Joseph</v>
          </cell>
          <cell r="D3906" t="str">
            <v>p9080027</v>
          </cell>
        </row>
        <row r="3907">
          <cell r="A3907" t="str">
            <v>1802BURNOD, Jean François</v>
          </cell>
          <cell r="B3907" t="str">
            <v>1802BURNOD, Jean François</v>
          </cell>
          <cell r="C3907" t="str">
            <v>BURNOD, Jean François</v>
          </cell>
          <cell r="D3907" t="str">
            <v>PB100293</v>
          </cell>
        </row>
        <row r="3908">
          <cell r="A3908" t="str">
            <v>1802BIORD, Aimé</v>
          </cell>
          <cell r="B3908" t="str">
            <v>1802BIORD, Aimé</v>
          </cell>
          <cell r="C3908" t="str">
            <v>BIORD, Aimé</v>
          </cell>
          <cell r="D3908" t="str">
            <v>P2270013</v>
          </cell>
        </row>
        <row r="3909">
          <cell r="A3909" t="str">
            <v>1802GINDRE, Louis</v>
          </cell>
          <cell r="B3909" t="str">
            <v>1802GINDRE, Louis</v>
          </cell>
          <cell r="C3909" t="str">
            <v>GINDRE, Louis</v>
          </cell>
          <cell r="D3909" t="str">
            <v>P2270009</v>
          </cell>
        </row>
        <row r="3910">
          <cell r="A3910" t="str">
            <v>1802VERNAZ, Bernard François</v>
          </cell>
          <cell r="B3910" t="str">
            <v>1802VERNAZ, Bernard François</v>
          </cell>
          <cell r="C3910" t="str">
            <v>VERNAZ, Bernard François</v>
          </cell>
          <cell r="D3910" t="str">
            <v>P2270011</v>
          </cell>
        </row>
        <row r="3911">
          <cell r="A3911" t="str">
            <v>1802ROUGE, Joseph</v>
          </cell>
          <cell r="B3911" t="str">
            <v>1802ROUGE, Joseph</v>
          </cell>
          <cell r="C3911" t="str">
            <v>ROUGE, Joseph</v>
          </cell>
          <cell r="D3911" t="str">
            <v>PB100283</v>
          </cell>
        </row>
        <row r="3912">
          <cell r="A3912" t="str">
            <v>1802DUNOYER, Pierre François l'ainé</v>
          </cell>
          <cell r="B3912" t="str">
            <v>1802DUNOYER, Pierre François l'ainé</v>
          </cell>
          <cell r="C3912" t="str">
            <v>DUNOYER, Pierre François l'ainé</v>
          </cell>
          <cell r="D3912" t="str">
            <v>P2270025</v>
          </cell>
        </row>
        <row r="3913">
          <cell r="A3913" t="str">
            <v>1802NICODEX, Aimé</v>
          </cell>
          <cell r="B3913" t="str">
            <v>1802NICODEX, Aimé</v>
          </cell>
          <cell r="C3913" t="str">
            <v>NICODEX, Aimé</v>
          </cell>
          <cell r="D3913" t="str">
            <v>P2270017</v>
          </cell>
        </row>
        <row r="3914">
          <cell r="A3914" t="str">
            <v>1802SIMOND, Claude François</v>
          </cell>
          <cell r="B3914" t="str">
            <v>1802SIMOND, Claude François</v>
          </cell>
          <cell r="C3914" t="str">
            <v>SIMOND, Claude François</v>
          </cell>
          <cell r="D3914" t="str">
            <v>P2270015</v>
          </cell>
        </row>
        <row r="3915">
          <cell r="A3915" t="str">
            <v>1802GEX, Claude François</v>
          </cell>
          <cell r="B3915" t="str">
            <v>1802GEX, Claude François</v>
          </cell>
          <cell r="C3915" t="str">
            <v>GEX, Claude François</v>
          </cell>
          <cell r="D3915" t="str">
            <v>PB100254</v>
          </cell>
        </row>
        <row r="3916">
          <cell r="A3916" t="str">
            <v>1802GIROD, Claude Joseph</v>
          </cell>
          <cell r="B3916" t="str">
            <v>1802GIROD, Claude Joseph</v>
          </cell>
          <cell r="C3916" t="str">
            <v>GIROD, Claude Joseph</v>
          </cell>
          <cell r="D3916" t="str">
            <v>PB100278</v>
          </cell>
        </row>
        <row r="3917">
          <cell r="A3917" t="str">
            <v>1802MICHAUD, François Joseph</v>
          </cell>
          <cell r="B3917" t="str">
            <v>1802MICHAUD, François Joseph</v>
          </cell>
          <cell r="C3917" t="str">
            <v>MICHAUD, François Joseph</v>
          </cell>
          <cell r="D3917" t="str">
            <v>PB100280</v>
          </cell>
        </row>
        <row r="3918">
          <cell r="A3918" t="str">
            <v>1802BURNIER, Pierre François</v>
          </cell>
          <cell r="B3918" t="str">
            <v>1802BURNIER, Pierre François</v>
          </cell>
          <cell r="C3918" t="str">
            <v>BURNIER, Pierre François</v>
          </cell>
          <cell r="D3918" t="str">
            <v>P2270005</v>
          </cell>
        </row>
        <row r="3919">
          <cell r="A3919" t="str">
            <v>1802BOZONET, Charles</v>
          </cell>
          <cell r="B3919" t="str">
            <v>1802BOZONET, Charles</v>
          </cell>
          <cell r="C3919" t="str">
            <v>BOZONET, Charles</v>
          </cell>
          <cell r="D3919" t="str">
            <v>PB100220</v>
          </cell>
        </row>
        <row r="3920">
          <cell r="A3920" t="str">
            <v>1802EMONET, Joseph Marie</v>
          </cell>
          <cell r="B3920" t="str">
            <v>1802EMONET, Joseph Marie</v>
          </cell>
          <cell r="C3920" t="str">
            <v>EMONET, Joseph Marie</v>
          </cell>
          <cell r="D3920" t="str">
            <v>PB100291</v>
          </cell>
        </row>
        <row r="3921">
          <cell r="A3921" t="str">
            <v>1802MILLERET, Jean Claude</v>
          </cell>
          <cell r="B3921" t="str">
            <v>1802MILLERET, Jean Claude</v>
          </cell>
          <cell r="C3921" t="str">
            <v>MILLERET, Jean Claude</v>
          </cell>
          <cell r="D3921" t="str">
            <v>PB100287</v>
          </cell>
        </row>
        <row r="3922">
          <cell r="A3922" t="str">
            <v>1802RIONDEL, Joseph Marie</v>
          </cell>
          <cell r="B3922" t="str">
            <v>1802RIONDEL, Joseph Marie</v>
          </cell>
          <cell r="C3922" t="str">
            <v>RIONDEL, Joseph Marie</v>
          </cell>
          <cell r="D3922" t="str">
            <v>PB100289</v>
          </cell>
        </row>
        <row r="3923">
          <cell r="A3923" t="str">
            <v>1802SIMOND, Jean François</v>
          </cell>
          <cell r="B3923" t="str">
            <v>1802SIMOND, Jean François</v>
          </cell>
          <cell r="C3923" t="str">
            <v>SIMOND, Jean François</v>
          </cell>
          <cell r="D3923" t="str">
            <v>PB100285</v>
          </cell>
        </row>
        <row r="3924">
          <cell r="A3924" t="str">
            <v>1803CHEVILLARD, Pierre</v>
          </cell>
          <cell r="B3924" t="str">
            <v>1803CHEVILLARD, Pierre</v>
          </cell>
          <cell r="C3924" t="str">
            <v>CHEVILLARD, Pierre</v>
          </cell>
          <cell r="D3924" t="str">
            <v>P2270050</v>
          </cell>
        </row>
        <row r="3925">
          <cell r="A3925" t="str">
            <v>1803DELESMILLIERES, Franç. Joseph</v>
          </cell>
          <cell r="B3925" t="str">
            <v>1803DELESMILLIERES, Franç. Joseph</v>
          </cell>
          <cell r="C3925" t="str">
            <v>DELESMILLIERES, Franç. Joseph</v>
          </cell>
          <cell r="D3925" t="str">
            <v>P2270058</v>
          </cell>
        </row>
        <row r="3926">
          <cell r="A3926" t="str">
            <v>1803DUBOIN, François Noël</v>
          </cell>
          <cell r="B3926" t="str">
            <v>1803DUBOIN, François Noël</v>
          </cell>
          <cell r="C3926" t="str">
            <v>DUBOIN, François Noël</v>
          </cell>
          <cell r="D3926" t="str">
            <v>P2270052</v>
          </cell>
        </row>
        <row r="3927">
          <cell r="A3927" t="str">
            <v>1803DUNOYER, François Marie</v>
          </cell>
          <cell r="B3927" t="str">
            <v>1803DUNOYER, François Marie</v>
          </cell>
          <cell r="C3927" t="str">
            <v>DUNOYER, François Marie</v>
          </cell>
          <cell r="D3927" t="str">
            <v>P2270056</v>
          </cell>
        </row>
        <row r="3928">
          <cell r="A3928" t="str">
            <v>1803RATELIER-PARCHET, Fr. Marie</v>
          </cell>
          <cell r="B3928" t="str">
            <v>1803RATELIER-PARCHET, Fr. Marie</v>
          </cell>
          <cell r="C3928" t="str">
            <v>RATELIER-PARCHET, Fr. Marie</v>
          </cell>
          <cell r="D3928" t="str">
            <v>P2270054</v>
          </cell>
        </row>
        <row r="3929">
          <cell r="A3929" t="str">
            <v>1803GINDRE, Jean François</v>
          </cell>
          <cell r="B3929" t="str">
            <v>1803GINDRE, Jean François</v>
          </cell>
          <cell r="C3929" t="str">
            <v>GINDRE, Jean François</v>
          </cell>
          <cell r="D3929" t="str">
            <v>P2270036</v>
          </cell>
        </row>
        <row r="3930">
          <cell r="A3930" t="str">
            <v>1803AMOUDRUZ, Laurent</v>
          </cell>
          <cell r="B3930" t="str">
            <v>1803AMOUDRUZ, Laurent</v>
          </cell>
          <cell r="C3930" t="str">
            <v>AMOUDRUZ, Laurent</v>
          </cell>
          <cell r="D3930" t="str">
            <v>P2270048</v>
          </cell>
        </row>
        <row r="3931">
          <cell r="A3931" t="str">
            <v>1803DUNOYER, Pierre Marie</v>
          </cell>
          <cell r="B3931" t="str">
            <v>1803DUNOYER, Pierre Marie</v>
          </cell>
          <cell r="C3931" t="str">
            <v>DUNOYER, Pierre Marie</v>
          </cell>
          <cell r="D3931" t="str">
            <v>P2270062</v>
          </cell>
        </row>
        <row r="3932">
          <cell r="A3932" t="str">
            <v>1803GERDIL, Pierre Marie</v>
          </cell>
          <cell r="B3932" t="str">
            <v>1803GERDIL, Pierre Marie</v>
          </cell>
          <cell r="C3932" t="str">
            <v>GERDIL, Pierre Marie</v>
          </cell>
          <cell r="D3932" t="str">
            <v>P2270064</v>
          </cell>
        </row>
        <row r="3933">
          <cell r="A3933" t="str">
            <v>1803SAULTIER, Claude François</v>
          </cell>
          <cell r="B3933" t="str">
            <v>1803SAULTIER, Claude François</v>
          </cell>
          <cell r="C3933" t="str">
            <v>SAULTIER, Claude François</v>
          </cell>
          <cell r="D3933" t="str">
            <v>P2270060</v>
          </cell>
        </row>
        <row r="3934">
          <cell r="A3934" t="str">
            <v>1803GEX, Jean Joseph</v>
          </cell>
          <cell r="B3934" t="str">
            <v>1803GEX, Jean Joseph</v>
          </cell>
          <cell r="C3934" t="str">
            <v>GEX, Jean Joseph</v>
          </cell>
          <cell r="D3934" t="str">
            <v>p9080034</v>
          </cell>
        </row>
        <row r="3935">
          <cell r="A3935" t="str">
            <v>1803BOZONET, Jean Baptiste</v>
          </cell>
          <cell r="B3935" t="str">
            <v>1803BOZONET, Jean Baptiste</v>
          </cell>
          <cell r="C3935" t="str">
            <v>BOZONET, Jean Baptiste</v>
          </cell>
          <cell r="D3935" t="str">
            <v>P2270033</v>
          </cell>
        </row>
        <row r="3936">
          <cell r="A3936" t="str">
            <v>1803EXCOFFIER, Claude François</v>
          </cell>
          <cell r="B3936" t="str">
            <v>1803EXCOFFIER, Claude François</v>
          </cell>
          <cell r="C3936" t="str">
            <v>EXCOFFIER, Claude François</v>
          </cell>
          <cell r="D3936" t="str">
            <v>P2270068</v>
          </cell>
        </row>
        <row r="3937">
          <cell r="A3937" t="str">
            <v>1803PACCOT, Pierre François</v>
          </cell>
          <cell r="B3937" t="str">
            <v>1803PACCOT, Pierre François</v>
          </cell>
          <cell r="C3937" t="str">
            <v>PACCOT, Pierre François</v>
          </cell>
          <cell r="D3937" t="str">
            <v>P2270066</v>
          </cell>
        </row>
        <row r="3938">
          <cell r="A3938" t="str">
            <v>1803CURTON, Pierre Marie Nicolas</v>
          </cell>
          <cell r="B3938" t="str">
            <v>1803CURTON, Pierre Marie Nicolas</v>
          </cell>
          <cell r="C3938" t="str">
            <v>CURTON, Pierre Marie Nicolas</v>
          </cell>
          <cell r="D3938" t="str">
            <v>P2270078</v>
          </cell>
        </row>
        <row r="3939">
          <cell r="A3939" t="str">
            <v>1803GUILLOT, Charles Louis</v>
          </cell>
          <cell r="B3939" t="str">
            <v>1803GUILLOT, Charles Louis</v>
          </cell>
          <cell r="C3939" t="str">
            <v>GUILLOT, Charles Louis</v>
          </cell>
          <cell r="D3939" t="str">
            <v>P2270076</v>
          </cell>
        </row>
        <row r="3940">
          <cell r="A3940" t="str">
            <v>1803DUNOYER, Jean François</v>
          </cell>
          <cell r="B3940" t="str">
            <v>1803DUNOYER, Jean François</v>
          </cell>
          <cell r="C3940" t="str">
            <v>DUNOYER, Jean François</v>
          </cell>
          <cell r="D3940" t="str">
            <v>P2270088</v>
          </cell>
        </row>
        <row r="3941">
          <cell r="A3941" t="str">
            <v>1803VAGNAT, Claude Joseph</v>
          </cell>
          <cell r="B3941" t="str">
            <v>1803VAGNAT, Claude Joseph</v>
          </cell>
          <cell r="C3941" t="str">
            <v>VAGNAT, Claude Joseph</v>
          </cell>
          <cell r="D3941" t="str">
            <v>p9080030</v>
          </cell>
        </row>
        <row r="3942">
          <cell r="A3942" t="str">
            <v>1803LECOMTE, Marin</v>
          </cell>
          <cell r="B3942" t="str">
            <v>1803LECOMTE, Marin</v>
          </cell>
          <cell r="C3942" t="str">
            <v>LECOMTE, Marin</v>
          </cell>
          <cell r="D3942" t="str">
            <v>P2270074</v>
          </cell>
        </row>
        <row r="3943">
          <cell r="A3943" t="str">
            <v>1803ANTHONIOZ, Guillaume</v>
          </cell>
          <cell r="B3943" t="str">
            <v>1803ANTHONIOZ, Guillaume</v>
          </cell>
          <cell r="C3943" t="str">
            <v>ANTHONIOZ, Guillaume</v>
          </cell>
          <cell r="D3943" t="str">
            <v>P2270086</v>
          </cell>
        </row>
        <row r="3944">
          <cell r="A3944" t="str">
            <v>1803GUILLOT, Francois Joseph</v>
          </cell>
          <cell r="B3944" t="str">
            <v>1803GUILLOT, Francois Joseph</v>
          </cell>
          <cell r="C3944" t="str">
            <v>GUILLOT, Francois Joseph</v>
          </cell>
          <cell r="D3944" t="str">
            <v>p9080036</v>
          </cell>
        </row>
        <row r="3945">
          <cell r="A3945" t="str">
            <v>1803DEFFAUGT, Claude Joseph</v>
          </cell>
          <cell r="B3945" t="str">
            <v>1803DEFFAUGT, Claude Joseph</v>
          </cell>
          <cell r="C3945" t="str">
            <v>DEFFAUGT, Claude Joseph</v>
          </cell>
          <cell r="D3945" t="str">
            <v>P2270070</v>
          </cell>
        </row>
        <row r="3946">
          <cell r="A3946" t="str">
            <v>1803LACOSTE, Joseph</v>
          </cell>
          <cell r="B3946" t="str">
            <v>1803LACOSTE, Joseph</v>
          </cell>
          <cell r="C3946" t="str">
            <v>LACOSTE, Joseph</v>
          </cell>
          <cell r="D3946" t="str">
            <v>P2270072</v>
          </cell>
        </row>
        <row r="3947">
          <cell r="A3947" t="str">
            <v>1803PACCOT, Jean Simphorien</v>
          </cell>
          <cell r="B3947" t="str">
            <v>1803PACCOT, Jean Simphorien</v>
          </cell>
          <cell r="C3947" t="str">
            <v>PACCOT, Jean Simphorien</v>
          </cell>
          <cell r="D3947" t="str">
            <v>P2270080</v>
          </cell>
        </row>
        <row r="3948">
          <cell r="A3948" t="str">
            <v>1803GALLAY, Claude François</v>
          </cell>
          <cell r="B3948" t="str">
            <v>1803GALLAY, Claude François</v>
          </cell>
          <cell r="C3948" t="str">
            <v>GALLAY, Claude François</v>
          </cell>
          <cell r="D3948" t="str">
            <v>P2270087</v>
          </cell>
        </row>
        <row r="3949">
          <cell r="A3949" t="str">
            <v>1803DEPLACE, Joseph Francois</v>
          </cell>
          <cell r="B3949" t="str">
            <v>1803DEPLACE, Joseph Francois</v>
          </cell>
          <cell r="C3949" t="str">
            <v>DEPLACE, Joseph Francois</v>
          </cell>
          <cell r="D3949" t="str">
            <v>p9080032 &amp; 33</v>
          </cell>
        </row>
        <row r="3950">
          <cell r="A3950" t="str">
            <v>1804ANTHONIOZ, François Joseph</v>
          </cell>
          <cell r="B3950" t="str">
            <v>1804ANTHONIOZ, François Joseph</v>
          </cell>
          <cell r="C3950" t="str">
            <v>ANTHONIOZ, François Joseph</v>
          </cell>
          <cell r="D3950" t="str">
            <v>P2270098</v>
          </cell>
        </row>
        <row r="3951">
          <cell r="A3951" t="str">
            <v>1804VAGNAT, Jean Pierre</v>
          </cell>
          <cell r="B3951" t="str">
            <v>1804VAGNAT, Jean Pierre</v>
          </cell>
          <cell r="C3951" t="str">
            <v>VAGNAT, Jean Pierre</v>
          </cell>
          <cell r="D3951" t="str">
            <v>p9080041</v>
          </cell>
        </row>
        <row r="3952">
          <cell r="A3952" t="str">
            <v>1804MOGENET, Joseph François</v>
          </cell>
          <cell r="B3952" t="str">
            <v>1804MOGENET, Joseph François</v>
          </cell>
          <cell r="C3952" t="str">
            <v>MOGENET, Joseph François</v>
          </cell>
          <cell r="D3952" t="str">
            <v>P2270107</v>
          </cell>
        </row>
        <row r="3953">
          <cell r="A3953" t="str">
            <v>1804BOUDET, Jean</v>
          </cell>
          <cell r="B3953" t="str">
            <v>1804BOUDET, Jean</v>
          </cell>
          <cell r="C3953" t="str">
            <v>BOUDET, Jean</v>
          </cell>
          <cell r="D3953" t="str">
            <v>P2270104</v>
          </cell>
        </row>
        <row r="3954">
          <cell r="A3954" t="str">
            <v>1804GROS, Jean Joseph</v>
          </cell>
          <cell r="B3954" t="str">
            <v>1804GROS, Jean Joseph</v>
          </cell>
          <cell r="C3954" t="str">
            <v>GROS, Jean Joseph</v>
          </cell>
          <cell r="D3954" t="str">
            <v>P2270106</v>
          </cell>
        </row>
        <row r="3955">
          <cell r="A3955" t="str">
            <v>1804GERDIL, Michel</v>
          </cell>
          <cell r="B3955" t="str">
            <v>1804GERDIL, Michel</v>
          </cell>
          <cell r="C3955" t="str">
            <v>GERDIL, Michel</v>
          </cell>
          <cell r="D3955" t="str">
            <v>P2270103</v>
          </cell>
        </row>
        <row r="3956">
          <cell r="A3956" t="str">
            <v>1804PACCOT, Claude</v>
          </cell>
          <cell r="B3956" t="str">
            <v>1804PACCOT, Claude</v>
          </cell>
          <cell r="C3956" t="str">
            <v>PACCOT, Claude</v>
          </cell>
          <cell r="D3956" t="str">
            <v>P2270101</v>
          </cell>
        </row>
        <row r="3957">
          <cell r="A3957" t="str">
            <v>1804TRONCHET, Laurent</v>
          </cell>
          <cell r="B3957" t="str">
            <v>1804TRONCHET, Laurent</v>
          </cell>
          <cell r="C3957" t="str">
            <v>TRONCHET, Laurent</v>
          </cell>
          <cell r="D3957" t="str">
            <v>P2270100</v>
          </cell>
        </row>
        <row r="3958">
          <cell r="A3958" t="str">
            <v>1804SIMOND, Claude François</v>
          </cell>
          <cell r="B3958" t="str">
            <v>1804SIMOND, Claude François</v>
          </cell>
          <cell r="C3958" t="str">
            <v>SIMOND, Claude François</v>
          </cell>
          <cell r="D3958" t="str">
            <v>P2270090</v>
          </cell>
        </row>
        <row r="3959">
          <cell r="A3959" t="str">
            <v>1804BURNIER, Joseph</v>
          </cell>
          <cell r="B3959" t="str">
            <v>1804BURNIER, Joseph</v>
          </cell>
          <cell r="C3959" t="str">
            <v>BURNIER, Joseph</v>
          </cell>
          <cell r="D3959" t="str">
            <v>p9080039</v>
          </cell>
        </row>
        <row r="3960">
          <cell r="A3960" t="str">
            <v>1804BUFFET, Jean Pierre</v>
          </cell>
          <cell r="B3960" t="str">
            <v>1804BUFFET, Jean Pierre</v>
          </cell>
          <cell r="C3960" t="str">
            <v>BUFFET, Jean Pierre</v>
          </cell>
          <cell r="D3960" t="str">
            <v>P2270092</v>
          </cell>
        </row>
        <row r="3961">
          <cell r="A3961" t="str">
            <v>1804CORNUT, Michel Joseph</v>
          </cell>
          <cell r="B3961" t="str">
            <v>1804CORNUT, Michel Joseph</v>
          </cell>
          <cell r="C3961" t="str">
            <v>CORNUT, Michel Joseph</v>
          </cell>
          <cell r="D3961" t="str">
            <v>P2270091</v>
          </cell>
        </row>
        <row r="3962">
          <cell r="A3962" t="str">
            <v>1804GUILLET, François</v>
          </cell>
          <cell r="B3962" t="str">
            <v>1804GUILLET, François</v>
          </cell>
          <cell r="C3962" t="str">
            <v>GUILLET, François</v>
          </cell>
          <cell r="D3962" t="str">
            <v>P2270094</v>
          </cell>
        </row>
        <row r="3963">
          <cell r="A3963" t="str">
            <v>1804MOGENET, Joseph</v>
          </cell>
          <cell r="B3963" t="str">
            <v>1804MOGENET, Joseph</v>
          </cell>
          <cell r="C3963" t="str">
            <v>MOGENET, Joseph</v>
          </cell>
          <cell r="D3963" t="str">
            <v>P2270097</v>
          </cell>
        </row>
        <row r="3964">
          <cell r="A3964" t="str">
            <v>1804PELLISSIER, Claude Joseph</v>
          </cell>
          <cell r="B3964" t="str">
            <v>1804PELLISSIER, Claude Joseph</v>
          </cell>
          <cell r="C3964" t="str">
            <v>PELLISSIER, Claude Joseph</v>
          </cell>
          <cell r="D3964" t="str">
            <v>P2270095</v>
          </cell>
        </row>
        <row r="3965">
          <cell r="A3965" t="str">
            <v>1805VAGNAT, Claude François</v>
          </cell>
          <cell r="B3965" t="str">
            <v>1805VAGNAT, Claude François</v>
          </cell>
          <cell r="C3965" t="str">
            <v>VAGNAT, Claude François</v>
          </cell>
          <cell r="D3965" t="str">
            <v>P2270130</v>
          </cell>
        </row>
        <row r="3966">
          <cell r="A3966" t="str">
            <v>1805ANTHONIOZ, Etienne Marie</v>
          </cell>
          <cell r="B3966" t="str">
            <v>1805ANTHONIOZ, Etienne Marie</v>
          </cell>
          <cell r="C3966" t="str">
            <v>ANTHONIOZ, Etienne Marie</v>
          </cell>
          <cell r="D3966" t="str">
            <v>P2270131</v>
          </cell>
        </row>
        <row r="3967">
          <cell r="A3967" t="str">
            <v>1805RENAND, Claude Gervais</v>
          </cell>
          <cell r="B3967" t="str">
            <v>1805RENAND, Claude Gervais</v>
          </cell>
          <cell r="C3967" t="str">
            <v>RENAND, Claude Gervais</v>
          </cell>
          <cell r="D3967" t="str">
            <v>p9080045</v>
          </cell>
        </row>
        <row r="3968">
          <cell r="A3968" t="str">
            <v>1805ROUGE, Joseph</v>
          </cell>
          <cell r="B3968" t="str">
            <v>1805ROUGE, Joseph</v>
          </cell>
          <cell r="C3968" t="str">
            <v>ROUGE, Joseph</v>
          </cell>
          <cell r="D3968" t="str">
            <v>P2270119</v>
          </cell>
        </row>
        <row r="3969">
          <cell r="A3969" t="str">
            <v>1805SIMOND, Michel François</v>
          </cell>
          <cell r="B3969" t="str">
            <v>1805SIMOND, Michel François</v>
          </cell>
          <cell r="C3969" t="str">
            <v>SIMOND, Michel François</v>
          </cell>
          <cell r="D3969" t="str">
            <v>P2270125</v>
          </cell>
        </row>
        <row r="3970">
          <cell r="A3970" t="str">
            <v>1805DUPRE, Pierre</v>
          </cell>
          <cell r="B3970" t="str">
            <v>1805DUPRE, Pierre</v>
          </cell>
          <cell r="C3970" t="str">
            <v>DUPRE, Pierre</v>
          </cell>
          <cell r="D3970" t="str">
            <v>P2270141</v>
          </cell>
        </row>
        <row r="3971">
          <cell r="A3971" t="str">
            <v>1805VAGNAT, Jean Claude</v>
          </cell>
          <cell r="B3971" t="str">
            <v>1805VAGNAT, Jean Claude</v>
          </cell>
          <cell r="C3971" t="str">
            <v>VAGNAT, Jean Claude</v>
          </cell>
          <cell r="D3971" t="str">
            <v>p9080047</v>
          </cell>
        </row>
        <row r="3972">
          <cell r="A3972" t="str">
            <v>1805PACQUIER, Charles Emmanuel</v>
          </cell>
          <cell r="B3972" t="str">
            <v>1805PACQUIER, Charles Emmanuel</v>
          </cell>
          <cell r="C3972" t="str">
            <v>PACQUIER, Charles Emmanuel</v>
          </cell>
          <cell r="D3972" t="str">
            <v>P2270121</v>
          </cell>
        </row>
        <row r="3973">
          <cell r="A3973" t="str">
            <v>1805BURNIER, Nicolas</v>
          </cell>
          <cell r="B3973" t="str">
            <v>1805BURNIER, Nicolas</v>
          </cell>
          <cell r="C3973" t="str">
            <v>BURNIER, Nicolas</v>
          </cell>
          <cell r="D3973" t="str">
            <v>P2270133</v>
          </cell>
        </row>
        <row r="3974">
          <cell r="A3974" t="str">
            <v>1805DELESMILLIERE, Jean Marie</v>
          </cell>
          <cell r="B3974" t="str">
            <v>1805DELESMILLIERE, Jean Marie</v>
          </cell>
          <cell r="C3974" t="str">
            <v>DELESMILLIERE, Jean Marie</v>
          </cell>
          <cell r="D3974" t="str">
            <v>P2270114</v>
          </cell>
        </row>
        <row r="3975">
          <cell r="A3975" t="str">
            <v>1805DUBOIN, Joseph François</v>
          </cell>
          <cell r="B3975" t="str">
            <v>1805DUBOIN, Joseph François</v>
          </cell>
          <cell r="C3975" t="str">
            <v>DUBOIN, Joseph François</v>
          </cell>
          <cell r="D3975" t="str">
            <v>P2270113</v>
          </cell>
        </row>
        <row r="3976">
          <cell r="A3976" t="str">
            <v>1805GUILLOT, Claude Joseph</v>
          </cell>
          <cell r="B3976" t="str">
            <v>1805GUILLOT, Claude Joseph</v>
          </cell>
          <cell r="C3976" t="str">
            <v>GUILLOT, Claude Joseph</v>
          </cell>
          <cell r="D3976" t="str">
            <v>P2270115</v>
          </cell>
        </row>
        <row r="3977">
          <cell r="A3977" t="str">
            <v>1805DUNOYER, Claude Joseph</v>
          </cell>
          <cell r="B3977" t="str">
            <v>1805DUNOYER, Claude Joseph</v>
          </cell>
          <cell r="C3977" t="str">
            <v>DUNOYER, Claude Joseph</v>
          </cell>
          <cell r="D3977" t="str">
            <v>P2270134</v>
          </cell>
        </row>
        <row r="3978">
          <cell r="A3978" t="str">
            <v>1805ROUGE, Jean François</v>
          </cell>
          <cell r="B3978" t="str">
            <v>1805ROUGE, Jean François</v>
          </cell>
          <cell r="C3978" t="str">
            <v>ROUGE, Jean François</v>
          </cell>
          <cell r="D3978" t="str">
            <v>P2270132</v>
          </cell>
        </row>
        <row r="3979">
          <cell r="A3979" t="str">
            <v>1805VERNERET, Claude Joseph</v>
          </cell>
          <cell r="B3979" t="str">
            <v>1805VERNERET, Claude Joseph</v>
          </cell>
          <cell r="C3979" t="str">
            <v>VERNERET, Claude Joseph</v>
          </cell>
          <cell r="D3979" t="str">
            <v>p9080049</v>
          </cell>
        </row>
        <row r="3980">
          <cell r="A3980" t="str">
            <v>1805DUBOIN, Claude</v>
          </cell>
          <cell r="B3980" t="str">
            <v>1805DUBOIN, Claude</v>
          </cell>
          <cell r="C3980" t="str">
            <v>DUBOIN, Claude</v>
          </cell>
          <cell r="D3980" t="str">
            <v>P2270122</v>
          </cell>
        </row>
        <row r="3981">
          <cell r="A3981" t="str">
            <v>1805FAVRE, Claude François</v>
          </cell>
          <cell r="B3981" t="str">
            <v>1805FAVRE, Claude François</v>
          </cell>
          <cell r="C3981" t="str">
            <v>FAVRE, Claude François</v>
          </cell>
          <cell r="D3981" t="str">
            <v>P2270123</v>
          </cell>
        </row>
        <row r="3982">
          <cell r="A3982" t="str">
            <v>1805GRIVEL, Joseph</v>
          </cell>
          <cell r="B3982" t="str">
            <v>1805GRIVEL, Joseph</v>
          </cell>
          <cell r="C3982" t="str">
            <v>GRIVEL, Joseph</v>
          </cell>
          <cell r="D3982" t="str">
            <v>P2270126 &amp; 127</v>
          </cell>
        </row>
        <row r="3983">
          <cell r="A3983" t="str">
            <v>1805NICODEX, François</v>
          </cell>
          <cell r="B3983" t="str">
            <v>1805NICODEX, François</v>
          </cell>
          <cell r="C3983" t="str">
            <v>NICODEX, François</v>
          </cell>
          <cell r="D3983" t="str">
            <v>P2270128</v>
          </cell>
        </row>
        <row r="3984">
          <cell r="A3984" t="str">
            <v>1805RIONDEL, François Joseph le cadet</v>
          </cell>
          <cell r="B3984" t="str">
            <v>1805RIONDEL, François Joseph le cadet</v>
          </cell>
          <cell r="C3984" t="str">
            <v>RIONDEL, François Joseph le cadet</v>
          </cell>
          <cell r="D3984" t="str">
            <v>p9080044</v>
          </cell>
        </row>
        <row r="3985">
          <cell r="A3985" t="str">
            <v>1805EXCOFFIER, Louis</v>
          </cell>
          <cell r="B3985" t="str">
            <v>1805EXCOFFIER, Louis</v>
          </cell>
          <cell r="C3985" t="str">
            <v>EXCOFFIER, Louis</v>
          </cell>
          <cell r="D3985" t="str">
            <v>P2270135</v>
          </cell>
        </row>
        <row r="3986">
          <cell r="A3986" t="str">
            <v>1805DEVAUD, Claude Aimé</v>
          </cell>
          <cell r="B3986" t="str">
            <v>1805DEVAUD, Claude Aimé</v>
          </cell>
          <cell r="C3986" t="str">
            <v>DEVAUD, Claude Aimé</v>
          </cell>
          <cell r="D3986" t="str">
            <v>P2270136</v>
          </cell>
        </row>
        <row r="3987">
          <cell r="A3987" t="str">
            <v>1805MOGENET, Antoine François</v>
          </cell>
          <cell r="B3987" t="str">
            <v>1805MOGENET, Antoine François</v>
          </cell>
          <cell r="C3987" t="str">
            <v>MOGENET, Antoine François</v>
          </cell>
          <cell r="D3987" t="str">
            <v>P2270129</v>
          </cell>
        </row>
        <row r="3988">
          <cell r="A3988" t="str">
            <v>1805CHAPPEL, Michel Joseph</v>
          </cell>
          <cell r="B3988" t="str">
            <v>1805CHAPPEL, Michel Joseph</v>
          </cell>
          <cell r="C3988" t="str">
            <v>CHAPPEL, Michel Joseph</v>
          </cell>
          <cell r="D3988" t="str">
            <v>P2270140</v>
          </cell>
        </row>
        <row r="3989">
          <cell r="A3989" t="str">
            <v>1805CAVE, Joseph Marie</v>
          </cell>
          <cell r="B3989" t="str">
            <v>1805CAVE, Joseph Marie</v>
          </cell>
          <cell r="C3989" t="str">
            <v>CAVE, Joseph Marie</v>
          </cell>
          <cell r="D3989" t="str">
            <v>P2270124</v>
          </cell>
        </row>
        <row r="3990">
          <cell r="A3990" t="str">
            <v>1805PACQUIER, Jean Claude</v>
          </cell>
          <cell r="B3990" t="str">
            <v>1805PACQUIER, Jean Claude</v>
          </cell>
          <cell r="C3990" t="str">
            <v>PACQUIER, Jean Claude</v>
          </cell>
          <cell r="D3990" t="str">
            <v>P2270118</v>
          </cell>
        </row>
        <row r="3991">
          <cell r="A3991" t="str">
            <v>1805TRONCHET, François Joseph</v>
          </cell>
          <cell r="B3991" t="str">
            <v>1805TRONCHET, François Joseph</v>
          </cell>
          <cell r="C3991" t="str">
            <v>TRONCHET, François Joseph</v>
          </cell>
          <cell r="D3991" t="str">
            <v>P2270117</v>
          </cell>
        </row>
        <row r="3992">
          <cell r="A3992" t="str">
            <v>1806DUBOIN, Pierre François</v>
          </cell>
          <cell r="B3992" t="str">
            <v>1806DUBOIN, Pierre François</v>
          </cell>
          <cell r="C3992" t="str">
            <v>DUBOIN, Pierre François</v>
          </cell>
          <cell r="D3992" t="str">
            <v>P2270159</v>
          </cell>
        </row>
        <row r="3993">
          <cell r="A3993" t="str">
            <v>1806PONTET, Jean François</v>
          </cell>
          <cell r="B3993" t="str">
            <v>1806PONTET, Jean François</v>
          </cell>
          <cell r="C3993" t="str">
            <v>PONTET, Jean François</v>
          </cell>
          <cell r="D3993" t="str">
            <v>P2270144</v>
          </cell>
        </row>
        <row r="3994">
          <cell r="A3994" t="str">
            <v>1806DECHAVASSINE, François</v>
          </cell>
          <cell r="B3994" t="str">
            <v>1806DECHAVASSINE, François</v>
          </cell>
          <cell r="C3994" t="str">
            <v>DECHAVASSINE, François</v>
          </cell>
          <cell r="D3994" t="str">
            <v>P2270147</v>
          </cell>
        </row>
        <row r="3995">
          <cell r="A3995" t="str">
            <v>1806JORDAN, François Joseph</v>
          </cell>
          <cell r="B3995" t="str">
            <v>1806JORDAN, François Joseph</v>
          </cell>
          <cell r="C3995" t="str">
            <v>JORDAN, François Joseph</v>
          </cell>
          <cell r="D3995" t="str">
            <v>P2270145</v>
          </cell>
        </row>
        <row r="3996">
          <cell r="A3996" t="str">
            <v>1806SIMOND, Claude François</v>
          </cell>
          <cell r="B3996" t="str">
            <v>1806SIMOND, Claude François</v>
          </cell>
          <cell r="C3996" t="str">
            <v>SIMOND, Claude François</v>
          </cell>
          <cell r="D3996" t="str">
            <v>P2270146</v>
          </cell>
        </row>
        <row r="3997">
          <cell r="A3997" t="str">
            <v>1806GAUDET, Claude François</v>
          </cell>
          <cell r="B3997" t="str">
            <v>1806GAUDET, Claude François</v>
          </cell>
          <cell r="C3997" t="str">
            <v>GAUDET, Claude François</v>
          </cell>
          <cell r="D3997" t="str">
            <v>P2270153</v>
          </cell>
        </row>
        <row r="3998">
          <cell r="A3998" t="str">
            <v>1806CHAPEL, Louis</v>
          </cell>
          <cell r="B3998" t="str">
            <v>1806CHAPEL, Louis</v>
          </cell>
          <cell r="C3998" t="str">
            <v>CHAPEL, Louis</v>
          </cell>
          <cell r="D3998" t="str">
            <v>p9080052</v>
          </cell>
        </row>
        <row r="3999">
          <cell r="A3999" t="str">
            <v>1806FAVRE, François</v>
          </cell>
          <cell r="B3999" t="str">
            <v>1806FAVRE, François</v>
          </cell>
          <cell r="C3999" t="str">
            <v>FAVRE, François</v>
          </cell>
          <cell r="D3999" t="str">
            <v>P2270158</v>
          </cell>
        </row>
        <row r="4000">
          <cell r="A4000" t="str">
            <v>1806ANTHONIOZ, Etienne</v>
          </cell>
          <cell r="B4000" t="str">
            <v>1806ANTHONIOZ, Etienne</v>
          </cell>
          <cell r="C4000" t="str">
            <v>ANTHONIOZ, Etienne</v>
          </cell>
          <cell r="D4000" t="str">
            <v>P2270157</v>
          </cell>
        </row>
        <row r="4001">
          <cell r="A4001" t="str">
            <v>1806NICODEX, Jean Joseph</v>
          </cell>
          <cell r="B4001" t="str">
            <v>1806NICODEX, Jean Joseph</v>
          </cell>
          <cell r="C4001" t="str">
            <v>NICODEX, Jean Joseph</v>
          </cell>
          <cell r="D4001" t="str">
            <v>P2270148</v>
          </cell>
        </row>
        <row r="4002">
          <cell r="A4002" t="str">
            <v>1806ANTHONIOZ, François</v>
          </cell>
          <cell r="B4002" t="str">
            <v>1806ANTHONIOZ, François</v>
          </cell>
          <cell r="C4002" t="str">
            <v>ANTHONIOZ, François</v>
          </cell>
          <cell r="D4002" t="str">
            <v>P2270156</v>
          </cell>
        </row>
        <row r="4003">
          <cell r="A4003" t="str">
            <v>1806DERON, François</v>
          </cell>
          <cell r="B4003" t="str">
            <v>1806DERON, François</v>
          </cell>
          <cell r="C4003" t="str">
            <v>DERON, François</v>
          </cell>
          <cell r="D4003" t="str">
            <v>P2270149</v>
          </cell>
        </row>
        <row r="4004">
          <cell r="A4004" t="str">
            <v>1806FAVRE, Jacques</v>
          </cell>
          <cell r="B4004" t="str">
            <v>1806FAVRE, Jacques</v>
          </cell>
          <cell r="C4004" t="str">
            <v>FAVRE, Jacques</v>
          </cell>
          <cell r="D4004" t="str">
            <v>P2270151</v>
          </cell>
        </row>
        <row r="4005">
          <cell r="A4005" t="str">
            <v>1806GERDIL, Nicolas</v>
          </cell>
          <cell r="B4005" t="str">
            <v>1806GERDIL, Nicolas</v>
          </cell>
          <cell r="C4005" t="str">
            <v>GERDIL, Nicolas</v>
          </cell>
          <cell r="D4005" t="str">
            <v>P2270150</v>
          </cell>
        </row>
        <row r="4006">
          <cell r="A4006" t="str">
            <v>1806MOGENET, Jean François l'ainé</v>
          </cell>
          <cell r="B4006" t="str">
            <v>1806MOGENET, Jean François l'ainé</v>
          </cell>
          <cell r="C4006" t="str">
            <v>MOGENET, Jean François l'ainé</v>
          </cell>
          <cell r="D4006" t="str">
            <v>P2270154</v>
          </cell>
        </row>
        <row r="4007">
          <cell r="A4007" t="str">
            <v>1806PREMAT-DUPONT, Franç. Marie</v>
          </cell>
          <cell r="B4007" t="str">
            <v>1806PREMAT-DUPONT, Franç. Marie</v>
          </cell>
          <cell r="C4007" t="str">
            <v>PREMAT-DUPONT, Franç. Marie</v>
          </cell>
          <cell r="D4007" t="str">
            <v>P2270155</v>
          </cell>
        </row>
        <row r="4008">
          <cell r="A4008" t="str">
            <v>1806VAGNAT, Jean Claude</v>
          </cell>
          <cell r="B4008" t="str">
            <v>1806VAGNAT, Jean Claude</v>
          </cell>
          <cell r="C4008" t="str">
            <v>VAGNAT, Jean Claude</v>
          </cell>
          <cell r="D4008" t="str">
            <v>p9080055</v>
          </cell>
        </row>
        <row r="4009">
          <cell r="A4009" t="str">
            <v>1806BRUN, Aimé</v>
          </cell>
          <cell r="B4009" t="str">
            <v>1806BRUN, Aimé</v>
          </cell>
          <cell r="C4009" t="str">
            <v>BRUN, Aimé</v>
          </cell>
          <cell r="D4009" t="str">
            <v>P2270152</v>
          </cell>
        </row>
        <row r="4010">
          <cell r="A4010" t="str">
            <v>1806SIMOND, Claude</v>
          </cell>
          <cell r="B4010" t="str">
            <v>1806SIMOND, Claude</v>
          </cell>
          <cell r="C4010" t="str">
            <v>SIMOND, Claude</v>
          </cell>
          <cell r="D4010" t="str">
            <v>P2270142</v>
          </cell>
        </row>
        <row r="4011">
          <cell r="A4011" t="str">
            <v>1806BOUVET, François Marie</v>
          </cell>
          <cell r="B4011" t="str">
            <v>1806BOUVET, François Marie</v>
          </cell>
          <cell r="C4011" t="str">
            <v>BOUVET, François Marie</v>
          </cell>
          <cell r="D4011" t="str">
            <v>P2270143</v>
          </cell>
        </row>
        <row r="4012">
          <cell r="A4012" t="str">
            <v>1806DUNOYER-DUPRAZ, Alexis</v>
          </cell>
          <cell r="B4012" t="str">
            <v>1806DUNOYER-DUPRAZ, Alexis</v>
          </cell>
          <cell r="C4012" t="str">
            <v>DUNOYER-DUPRAZ, Alexis</v>
          </cell>
          <cell r="D4012" t="str">
            <v>p9080053</v>
          </cell>
        </row>
        <row r="4013">
          <cell r="A4013" t="str">
            <v>1807CORNUT, Joseph François</v>
          </cell>
          <cell r="B4013" t="str">
            <v>1807CORNUT, Joseph François</v>
          </cell>
          <cell r="C4013" t="str">
            <v>CORNUT, Joseph François</v>
          </cell>
          <cell r="D4013" t="str">
            <v>P2270184</v>
          </cell>
        </row>
        <row r="4014">
          <cell r="A4014" t="str">
            <v>1807DUBOIN, François Joseph</v>
          </cell>
          <cell r="B4014" t="str">
            <v>1807DUBOIN, François Joseph</v>
          </cell>
          <cell r="C4014" t="str">
            <v>DUBOIN, François Joseph</v>
          </cell>
          <cell r="D4014" t="str">
            <v>P2270170</v>
          </cell>
        </row>
        <row r="4015">
          <cell r="A4015" t="str">
            <v>1807MOGENET, Claude Joseph</v>
          </cell>
          <cell r="B4015" t="str">
            <v>1807MOGENET, Claude Joseph</v>
          </cell>
          <cell r="C4015" t="str">
            <v>MOGENET, Claude Joseph</v>
          </cell>
          <cell r="D4015" t="str">
            <v>P2270171</v>
          </cell>
        </row>
        <row r="4016">
          <cell r="A4016" t="str">
            <v>1807SIMOND, Jacques</v>
          </cell>
          <cell r="B4016" t="str">
            <v>1807SIMOND, Jacques</v>
          </cell>
          <cell r="C4016" t="str">
            <v>SIMOND, Jacques</v>
          </cell>
          <cell r="D4016" t="str">
            <v>P2270173</v>
          </cell>
        </row>
        <row r="4017">
          <cell r="A4017" t="str">
            <v>1807TABERLET, Pierre Joseph</v>
          </cell>
          <cell r="B4017" t="str">
            <v>1807TABERLET, Pierre Joseph</v>
          </cell>
          <cell r="C4017" t="str">
            <v>TABERLET, Pierre Joseph</v>
          </cell>
          <cell r="D4017" t="str">
            <v>P2270175</v>
          </cell>
        </row>
        <row r="4018">
          <cell r="A4018" t="str">
            <v>1807ANTHONIOZ, Jean Baptiste</v>
          </cell>
          <cell r="B4018" t="str">
            <v>1807ANTHONIOZ, Jean Baptiste</v>
          </cell>
          <cell r="C4018" t="str">
            <v>ANTHONIOZ, Jean Baptiste</v>
          </cell>
          <cell r="D4018" t="str">
            <v>P2270180</v>
          </cell>
        </row>
        <row r="4019">
          <cell r="A4019" t="str">
            <v>1807EXCOFFIER, Jean Joseph</v>
          </cell>
          <cell r="B4019" t="str">
            <v>1807EXCOFFIER, Jean Joseph</v>
          </cell>
          <cell r="C4019" t="str">
            <v>EXCOFFIER, Jean Joseph</v>
          </cell>
          <cell r="D4019" t="str">
            <v>P2270167</v>
          </cell>
        </row>
        <row r="4020">
          <cell r="A4020" t="str">
            <v>1807AMOUDRUZ, Claude Joseph</v>
          </cell>
          <cell r="B4020" t="str">
            <v>1807AMOUDRUZ, Claude Joseph</v>
          </cell>
          <cell r="C4020" t="str">
            <v>AMOUDRUZ, Claude Joseph</v>
          </cell>
          <cell r="D4020" t="str">
            <v>P2270177 &amp; 178</v>
          </cell>
        </row>
        <row r="4021">
          <cell r="A4021" t="str">
            <v>1807DENISET, Claude Etienne</v>
          </cell>
          <cell r="B4021" t="str">
            <v>1807DENISET, Claude Etienne</v>
          </cell>
          <cell r="C4021" t="str">
            <v>DENISET, Claude Etienne</v>
          </cell>
          <cell r="D4021" t="str">
            <v>P2270182</v>
          </cell>
        </row>
        <row r="4022">
          <cell r="A4022" t="str">
            <v>1807TAVERNIER, François</v>
          </cell>
          <cell r="B4022" t="str">
            <v>1807TAVERNIER, François</v>
          </cell>
          <cell r="C4022" t="str">
            <v>TAVERNIER, François</v>
          </cell>
          <cell r="D4022" t="str">
            <v>P2270168</v>
          </cell>
        </row>
        <row r="4023">
          <cell r="A4023" t="str">
            <v>1807RAMEL, Louis</v>
          </cell>
          <cell r="B4023" t="str">
            <v>1807RAMEL, Louis</v>
          </cell>
          <cell r="C4023" t="str">
            <v>RAMEL, Louis</v>
          </cell>
          <cell r="D4023" t="str">
            <v>P2270179</v>
          </cell>
        </row>
        <row r="4024">
          <cell r="A4024" t="str">
            <v>1807GIROD, Jean François</v>
          </cell>
          <cell r="B4024" t="str">
            <v>1807GIROD, Jean François</v>
          </cell>
          <cell r="C4024" t="str">
            <v>GIROD, Jean François</v>
          </cell>
          <cell r="D4024" t="str">
            <v>P2270176</v>
          </cell>
        </row>
        <row r="4025">
          <cell r="A4025" t="str">
            <v>1807RIONDEL, François</v>
          </cell>
          <cell r="B4025" t="str">
            <v>1807RIONDEL, François</v>
          </cell>
          <cell r="C4025" t="str">
            <v>RIONDEL, François</v>
          </cell>
          <cell r="D4025" t="str">
            <v>P2270169</v>
          </cell>
        </row>
        <row r="4026">
          <cell r="A4026" t="str">
            <v>1807DELESMILLIERES, Jacques Franç</v>
          </cell>
          <cell r="B4026" t="str">
            <v>1807DELESMILLIERES, Jacques Franç</v>
          </cell>
          <cell r="C4026" t="str">
            <v>DELESMILLIERES, Jacques Franç</v>
          </cell>
          <cell r="D4026" t="str">
            <v>P2270174</v>
          </cell>
        </row>
        <row r="4027">
          <cell r="A4027" t="str">
            <v>1808SIMOND, Joseph</v>
          </cell>
          <cell r="B4027" t="str">
            <v>1808SIMOND, Joseph</v>
          </cell>
          <cell r="C4027" t="str">
            <v>SIMOND, Joseph</v>
          </cell>
          <cell r="D4027" t="str">
            <v>P2270190</v>
          </cell>
        </row>
        <row r="4028">
          <cell r="A4028" t="str">
            <v>1808DUBORGEL, Pierre François</v>
          </cell>
          <cell r="B4028" t="str">
            <v>1808DUBORGEL, Pierre François</v>
          </cell>
          <cell r="C4028" t="str">
            <v>DUBORGEL, Pierre François</v>
          </cell>
          <cell r="D4028" t="str">
            <v>P2270201</v>
          </cell>
        </row>
        <row r="4029">
          <cell r="A4029" t="str">
            <v>1808BENE, Jean Louis</v>
          </cell>
          <cell r="B4029" t="str">
            <v>1808BENE, Jean Louis</v>
          </cell>
          <cell r="C4029" t="str">
            <v>BENE, Jean Louis</v>
          </cell>
          <cell r="D4029" t="str">
            <v>P2270187</v>
          </cell>
        </row>
        <row r="4030">
          <cell r="A4030" t="str">
            <v>1808DUNOYER, François</v>
          </cell>
          <cell r="B4030" t="str">
            <v>1808DUNOYER, François</v>
          </cell>
          <cell r="C4030" t="str">
            <v>DUNOYER, François</v>
          </cell>
          <cell r="D4030" t="str">
            <v>P2270191</v>
          </cell>
        </row>
        <row r="4031">
          <cell r="A4031" t="str">
            <v>1808NICODEX, François</v>
          </cell>
          <cell r="B4031" t="str">
            <v>1808NICODEX, François</v>
          </cell>
          <cell r="C4031" t="str">
            <v>NICODEX, François</v>
          </cell>
          <cell r="D4031" t="str">
            <v>P2270192</v>
          </cell>
        </row>
        <row r="4032">
          <cell r="A4032" t="str">
            <v>1808GIRARD, François Marie</v>
          </cell>
          <cell r="B4032" t="str">
            <v>1808GIRARD, François Marie</v>
          </cell>
          <cell r="C4032" t="str">
            <v>GIRARD, François Marie</v>
          </cell>
          <cell r="D4032" t="str">
            <v>P2270198</v>
          </cell>
        </row>
        <row r="4033">
          <cell r="A4033" t="str">
            <v>1808DUSSAUGEY, Joseph Francois</v>
          </cell>
          <cell r="B4033" t="str">
            <v>1808DUSSAUGEY, Joseph Francois</v>
          </cell>
          <cell r="C4033" t="str">
            <v>DUSSAUGEY, Joseph Francois</v>
          </cell>
          <cell r="D4033" t="str">
            <v>p9080061</v>
          </cell>
        </row>
        <row r="4034">
          <cell r="A4034" t="str">
            <v>1808DUSSAUGEY, Joseph</v>
          </cell>
          <cell r="B4034" t="str">
            <v>1808DUSSAUGEY, Joseph</v>
          </cell>
          <cell r="C4034" t="str">
            <v>DUSSAUGEY, Joseph</v>
          </cell>
          <cell r="D4034" t="str">
            <v>p9080059</v>
          </cell>
        </row>
        <row r="4035">
          <cell r="A4035" t="str">
            <v>1808ANTHOINE, Michel François</v>
          </cell>
          <cell r="B4035" t="str">
            <v>1808ANTHOINE, Michel François</v>
          </cell>
          <cell r="C4035" t="str">
            <v>ANTHOINE, Michel François</v>
          </cell>
          <cell r="D4035" t="str">
            <v>P2270195</v>
          </cell>
        </row>
        <row r="4036">
          <cell r="A4036" t="str">
            <v>1808GINDRE, François Marie</v>
          </cell>
          <cell r="B4036" t="str">
            <v>1808GINDRE, François Marie</v>
          </cell>
          <cell r="C4036" t="str">
            <v>GINDRE, François Marie</v>
          </cell>
          <cell r="D4036" t="str">
            <v>P2270193</v>
          </cell>
        </row>
        <row r="4037">
          <cell r="A4037" t="str">
            <v>1808DESARNOD, Jean Joseph</v>
          </cell>
          <cell r="B4037" t="str">
            <v>1808DESARNOD, Jean Joseph</v>
          </cell>
          <cell r="C4037" t="str">
            <v>DESARNOD, Jean Joseph</v>
          </cell>
          <cell r="D4037" t="str">
            <v>P2270188</v>
          </cell>
        </row>
        <row r="4038">
          <cell r="A4038" t="str">
            <v>1808CLERC, François Joseph</v>
          </cell>
          <cell r="B4038" t="str">
            <v>1808CLERC, François Joseph</v>
          </cell>
          <cell r="C4038" t="str">
            <v>CLERC, François Joseph</v>
          </cell>
          <cell r="D4038" t="str">
            <v>P2270189</v>
          </cell>
        </row>
        <row r="4039">
          <cell r="A4039" t="str">
            <v>1808BRUN, Guérin</v>
          </cell>
          <cell r="B4039" t="str">
            <v>1808BRUN, Guérin</v>
          </cell>
          <cell r="C4039" t="str">
            <v>BRUN, Guérin</v>
          </cell>
          <cell r="D4039" t="str">
            <v>P2270199</v>
          </cell>
        </row>
        <row r="4040">
          <cell r="A4040" t="str">
            <v>1808MILLERET, François Joseph</v>
          </cell>
          <cell r="B4040" t="str">
            <v>1808MILLERET, François Joseph</v>
          </cell>
          <cell r="C4040" t="str">
            <v>MILLERET, François Joseph</v>
          </cell>
          <cell r="D4040" t="str">
            <v>P2270197</v>
          </cell>
        </row>
        <row r="4041">
          <cell r="A4041" t="str">
            <v>1808SIMOND, Jean François</v>
          </cell>
          <cell r="B4041" t="str">
            <v>1808SIMOND, Jean François</v>
          </cell>
          <cell r="C4041" t="str">
            <v>SIMOND, Jean François</v>
          </cell>
          <cell r="D4041" t="str">
            <v>P2270196</v>
          </cell>
        </row>
        <row r="4042">
          <cell r="A4042" t="str">
            <v>1808NICODEX, Michel</v>
          </cell>
          <cell r="B4042" t="str">
            <v>1808NICODEX, Michel</v>
          </cell>
          <cell r="C4042" t="str">
            <v>NICODEX, Michel</v>
          </cell>
          <cell r="D4042" t="str">
            <v>P2270203</v>
          </cell>
        </row>
        <row r="4043">
          <cell r="A4043" t="str">
            <v>1808RENAND, Claude François</v>
          </cell>
          <cell r="B4043" t="str">
            <v>1808RENAND, Claude François</v>
          </cell>
          <cell r="C4043" t="str">
            <v>RENAND, Claude François</v>
          </cell>
          <cell r="D4043" t="str">
            <v>P2270202</v>
          </cell>
        </row>
        <row r="4044">
          <cell r="A4044" t="str">
            <v>1808BAUD, Jacques</v>
          </cell>
          <cell r="B4044" t="str">
            <v>1808BAUD, Jacques</v>
          </cell>
          <cell r="C4044" t="str">
            <v>BAUD, Jacques</v>
          </cell>
          <cell r="D4044" t="str">
            <v>p9080058</v>
          </cell>
        </row>
        <row r="4045">
          <cell r="A4045" t="str">
            <v>1809RIONDEL, François Joseph</v>
          </cell>
          <cell r="B4045" t="str">
            <v>1809RIONDEL, François Joseph</v>
          </cell>
          <cell r="C4045" t="str">
            <v>RIONDEL, François Joseph</v>
          </cell>
          <cell r="D4045" t="str">
            <v>P2270207</v>
          </cell>
        </row>
        <row r="4046">
          <cell r="A4046" t="str">
            <v>1809JORDAN, Etienne François</v>
          </cell>
          <cell r="B4046" t="str">
            <v>1809JORDAN, Etienne François</v>
          </cell>
          <cell r="C4046" t="str">
            <v>JORDAN, Etienne François</v>
          </cell>
          <cell r="D4046" t="str">
            <v>P2270222</v>
          </cell>
        </row>
        <row r="4047">
          <cell r="A4047" t="str">
            <v>1809DUNOYER, Michel François</v>
          </cell>
          <cell r="B4047" t="str">
            <v>1809DUNOYER, Michel François</v>
          </cell>
          <cell r="C4047" t="str">
            <v>DUNOYER, Michel François</v>
          </cell>
          <cell r="D4047" t="str">
            <v>P2270236</v>
          </cell>
        </row>
        <row r="4048">
          <cell r="A4048" t="str">
            <v>1809MOGENET, Claude Joseph</v>
          </cell>
          <cell r="B4048" t="str">
            <v>1809MOGENET, Claude Joseph</v>
          </cell>
          <cell r="C4048" t="str">
            <v>MOGENET, Claude Joseph</v>
          </cell>
          <cell r="D4048" t="str">
            <v>P2270216</v>
          </cell>
        </row>
        <row r="4049">
          <cell r="A4049" t="str">
            <v>1809PELLISSIER, Pierre Humbert</v>
          </cell>
          <cell r="B4049" t="str">
            <v>1809PELLISSIER, Pierre Humbert</v>
          </cell>
          <cell r="C4049" t="str">
            <v>PELLISSIER, Pierre Humbert</v>
          </cell>
          <cell r="D4049" t="str">
            <v>P2270217</v>
          </cell>
        </row>
        <row r="4050">
          <cell r="A4050" t="str">
            <v>1809EXCOFFIER, Michel</v>
          </cell>
          <cell r="B4050" t="str">
            <v>1809EXCOFFIER, Michel</v>
          </cell>
          <cell r="C4050" t="str">
            <v>EXCOFFIER, Michel</v>
          </cell>
          <cell r="D4050" t="str">
            <v>P2270218</v>
          </cell>
        </row>
        <row r="4051">
          <cell r="A4051" t="str">
            <v>1809RENAND, Claude François</v>
          </cell>
          <cell r="B4051" t="str">
            <v>1809RENAND, Claude François</v>
          </cell>
          <cell r="C4051" t="str">
            <v>RENAND, Claude François</v>
          </cell>
          <cell r="D4051" t="str">
            <v>P2270224</v>
          </cell>
        </row>
        <row r="4052">
          <cell r="A4052" t="str">
            <v>1809RENAND, Jean François</v>
          </cell>
          <cell r="B4052" t="str">
            <v>1809RENAND, Jean François</v>
          </cell>
          <cell r="C4052" t="str">
            <v>RENAND, Jean François</v>
          </cell>
          <cell r="D4052" t="str">
            <v>P2270230</v>
          </cell>
        </row>
        <row r="4053">
          <cell r="A4053" t="str">
            <v>1809RICHARD, Claude François</v>
          </cell>
          <cell r="B4053" t="str">
            <v>1809RICHARD, Claude François</v>
          </cell>
          <cell r="C4053" t="str">
            <v>RICHARD, Claude François</v>
          </cell>
          <cell r="D4053" t="str">
            <v>P2270219</v>
          </cell>
        </row>
        <row r="4054">
          <cell r="A4054" t="str">
            <v>1809MUGNIER, Jean François</v>
          </cell>
          <cell r="B4054" t="str">
            <v>1809MUGNIER, Jean François</v>
          </cell>
          <cell r="C4054" t="str">
            <v>MUGNIER, Jean François</v>
          </cell>
          <cell r="D4054" t="str">
            <v>p9080062</v>
          </cell>
        </row>
        <row r="4055">
          <cell r="A4055" t="str">
            <v>1809RENAND, Joseph François</v>
          </cell>
          <cell r="B4055" t="str">
            <v>1809RENAND, Joseph François</v>
          </cell>
          <cell r="C4055" t="str">
            <v>RENAND, Joseph François</v>
          </cell>
          <cell r="D4055" t="str">
            <v>P2270208</v>
          </cell>
        </row>
        <row r="4056">
          <cell r="A4056" t="str">
            <v>1809PACCOT, Pierre Marie</v>
          </cell>
          <cell r="B4056" t="str">
            <v>1809PACCOT, Pierre Marie</v>
          </cell>
          <cell r="C4056" t="str">
            <v>PACCOT, Pierre Marie</v>
          </cell>
          <cell r="D4056" t="str">
            <v>P2270228</v>
          </cell>
        </row>
        <row r="4057">
          <cell r="A4057" t="str">
            <v>1809DEFFAUGT, Nicolas</v>
          </cell>
          <cell r="B4057" t="str">
            <v>1809DEFFAUGT, Nicolas</v>
          </cell>
          <cell r="C4057" t="str">
            <v>DEFFAUGT, Nicolas</v>
          </cell>
          <cell r="D4057" t="str">
            <v>P2270231</v>
          </cell>
        </row>
        <row r="4058">
          <cell r="A4058" t="str">
            <v>1809SIMOND, François</v>
          </cell>
          <cell r="B4058" t="str">
            <v>1809SIMOND, François</v>
          </cell>
          <cell r="C4058" t="str">
            <v>SIMOND, François</v>
          </cell>
          <cell r="D4058" t="str">
            <v>P2270232</v>
          </cell>
        </row>
        <row r="4059">
          <cell r="A4059" t="str">
            <v>1809MOGENET, François</v>
          </cell>
          <cell r="B4059" t="str">
            <v>1809MOGENET, François</v>
          </cell>
          <cell r="C4059" t="str">
            <v>MOGENET, François</v>
          </cell>
          <cell r="D4059" t="str">
            <v>P2270209</v>
          </cell>
        </row>
        <row r="4060">
          <cell r="A4060" t="str">
            <v>1809RATELIER-PARCHET, Claude Jph</v>
          </cell>
          <cell r="B4060" t="str">
            <v>1809RATELIER-PARCHET, Claude Jph</v>
          </cell>
          <cell r="C4060" t="str">
            <v>RATELIER-PARCHET, Claude Jph</v>
          </cell>
          <cell r="D4060" t="str">
            <v>P2270210</v>
          </cell>
        </row>
        <row r="4061">
          <cell r="A4061" t="str">
            <v>1809PELLISSIER, Jean Joseph</v>
          </cell>
          <cell r="B4061" t="str">
            <v>1809PELLISSIER, Jean Joseph</v>
          </cell>
          <cell r="C4061" t="str">
            <v>PELLISSIER, Jean Joseph</v>
          </cell>
          <cell r="D4061" t="str">
            <v>P2270237</v>
          </cell>
        </row>
        <row r="4062">
          <cell r="A4062" t="str">
            <v>1809PACCOT, Claude François</v>
          </cell>
          <cell r="B4062" t="str">
            <v>1809PACCOT, Claude François</v>
          </cell>
          <cell r="C4062" t="str">
            <v>PACCOT, Claude François</v>
          </cell>
          <cell r="D4062" t="str">
            <v>P2270220</v>
          </cell>
        </row>
        <row r="4063">
          <cell r="A4063" t="str">
            <v>1809BRUN, Aimé</v>
          </cell>
          <cell r="B4063" t="str">
            <v>1809BRUN, Aimé</v>
          </cell>
          <cell r="C4063" t="str">
            <v>BRUN, Aimé</v>
          </cell>
          <cell r="D4063" t="str">
            <v>P2270226</v>
          </cell>
        </row>
        <row r="4064">
          <cell r="A4064" t="str">
            <v>1809CHAPPUIS, Bernard Joseph</v>
          </cell>
          <cell r="B4064" t="str">
            <v>1809CHAPPUIS, Bernard Joseph</v>
          </cell>
          <cell r="C4064" t="str">
            <v>CHAPPUIS, Bernard Joseph</v>
          </cell>
          <cell r="D4064" t="str">
            <v>P2270223</v>
          </cell>
        </row>
        <row r="4065">
          <cell r="A4065" t="str">
            <v>1809BIORD, Jean Michel</v>
          </cell>
          <cell r="B4065" t="str">
            <v>1809BIORD, Jean Michel</v>
          </cell>
          <cell r="C4065" t="str">
            <v>BIORD, Jean Michel</v>
          </cell>
          <cell r="D4065" t="str">
            <v>P2270211</v>
          </cell>
        </row>
        <row r="4066">
          <cell r="A4066" t="str">
            <v>1809GOBEL, Amed</v>
          </cell>
          <cell r="B4066" t="str">
            <v>1809GOBEL, Amed</v>
          </cell>
          <cell r="C4066" t="str">
            <v>GOBEL, Amed</v>
          </cell>
          <cell r="D4066" t="str">
            <v>P2270234</v>
          </cell>
        </row>
        <row r="4067">
          <cell r="A4067" t="str">
            <v>1809RICHARD, François Joseph</v>
          </cell>
          <cell r="B4067" t="str">
            <v>1809RICHARD, François Joseph</v>
          </cell>
          <cell r="C4067" t="str">
            <v>RICHARD, François Joseph</v>
          </cell>
          <cell r="D4067" t="str">
            <v>P2270227</v>
          </cell>
        </row>
        <row r="4068">
          <cell r="A4068" t="str">
            <v>1809DUBOIN, Claude François</v>
          </cell>
          <cell r="B4068" t="str">
            <v>1809DUBOIN, Claude François</v>
          </cell>
          <cell r="C4068" t="str">
            <v>DUBOIN, Claude François</v>
          </cell>
          <cell r="D4068" t="str">
            <v>P2270239</v>
          </cell>
        </row>
        <row r="4069">
          <cell r="A4069" t="str">
            <v>1809DUNOYER, François</v>
          </cell>
          <cell r="B4069" t="str">
            <v>1809DUNOYER, François</v>
          </cell>
          <cell r="C4069" t="str">
            <v>DUNOYER, François</v>
          </cell>
          <cell r="D4069" t="str">
            <v>P2270212</v>
          </cell>
        </row>
        <row r="4070">
          <cell r="A4070" t="str">
            <v>1809GEX, François</v>
          </cell>
          <cell r="B4070" t="str">
            <v>1809GEX, François</v>
          </cell>
          <cell r="C4070" t="str">
            <v>GEX, François</v>
          </cell>
          <cell r="D4070" t="str">
            <v>P2270215</v>
          </cell>
        </row>
        <row r="4071">
          <cell r="A4071" t="str">
            <v>1809RIONDEL, François</v>
          </cell>
          <cell r="B4071" t="str">
            <v>1809RIONDEL, François</v>
          </cell>
          <cell r="C4071" t="str">
            <v>RIONDEL, François</v>
          </cell>
          <cell r="D4071" t="str">
            <v>P2270213</v>
          </cell>
        </row>
        <row r="4072">
          <cell r="A4072" t="str">
            <v>1810ROUGE, Guérin</v>
          </cell>
          <cell r="B4072" t="str">
            <v>1810ROUGE, Guérin</v>
          </cell>
          <cell r="C4072" t="str">
            <v>ROUGE, Guérin</v>
          </cell>
          <cell r="D4072" t="str">
            <v>P2270246</v>
          </cell>
        </row>
        <row r="4073">
          <cell r="A4073" t="str">
            <v>1810AMOUDRUZ, Pierre Joseph</v>
          </cell>
          <cell r="B4073" t="str">
            <v>1810AMOUDRUZ, Pierre Joseph</v>
          </cell>
          <cell r="C4073" t="str">
            <v>AMOUDRUZ, Pierre Joseph</v>
          </cell>
          <cell r="D4073" t="str">
            <v>P2270256</v>
          </cell>
        </row>
        <row r="4074">
          <cell r="A4074" t="str">
            <v>1810MUSY, Jean François</v>
          </cell>
          <cell r="B4074" t="str">
            <v>1810MUSY, Jean François</v>
          </cell>
          <cell r="C4074" t="str">
            <v>MUSY, Jean François</v>
          </cell>
          <cell r="D4074" t="str">
            <v>P2270257</v>
          </cell>
        </row>
        <row r="4075">
          <cell r="A4075" t="str">
            <v>1810NICODEX, François Joseph</v>
          </cell>
          <cell r="B4075" t="str">
            <v>1810NICODEX, François Joseph</v>
          </cell>
          <cell r="C4075" t="str">
            <v>NICODEX, François Joseph</v>
          </cell>
          <cell r="D4075" t="str">
            <v>P2270258</v>
          </cell>
        </row>
        <row r="4076">
          <cell r="A4076" t="str">
            <v>1810RENAND, Joseph</v>
          </cell>
          <cell r="B4076" t="str">
            <v>1810RENAND, Joseph</v>
          </cell>
          <cell r="C4076" t="str">
            <v>RENAND, Joseph</v>
          </cell>
          <cell r="D4076" t="str">
            <v>P2270260</v>
          </cell>
        </row>
        <row r="4077">
          <cell r="A4077" t="str">
            <v>1810DUSSAUGEY, Joseph Francois</v>
          </cell>
          <cell r="B4077" t="str">
            <v>1810DUSSAUGEY, Joseph Francois</v>
          </cell>
          <cell r="C4077" t="str">
            <v>DUSSAUGEY, Joseph Francois</v>
          </cell>
          <cell r="D4077" t="str">
            <v>p9080066</v>
          </cell>
        </row>
        <row r="4078">
          <cell r="A4078" t="str">
            <v>1810DUC, Claude François</v>
          </cell>
          <cell r="B4078" t="str">
            <v>1810DUC, Claude François</v>
          </cell>
          <cell r="C4078" t="str">
            <v>DUC, Claude François</v>
          </cell>
          <cell r="D4078" t="str">
            <v>P2270247</v>
          </cell>
        </row>
        <row r="4079">
          <cell r="A4079" t="str">
            <v>1810DEPLACE, Alexis</v>
          </cell>
          <cell r="B4079" t="str">
            <v>1810DEPLACE, Alexis</v>
          </cell>
          <cell r="C4079" t="str">
            <v>DEPLACE, Alexis</v>
          </cell>
          <cell r="D4079" t="str">
            <v>p8280267</v>
          </cell>
        </row>
        <row r="4080">
          <cell r="A4080" t="str">
            <v>1810FAVRE, Jean Claude</v>
          </cell>
          <cell r="B4080" t="str">
            <v>1810FAVRE, Jean Claude</v>
          </cell>
          <cell r="C4080" t="str">
            <v>FAVRE, Jean Claude</v>
          </cell>
          <cell r="D4080" t="str">
            <v>P2270264</v>
          </cell>
        </row>
        <row r="4081">
          <cell r="A4081" t="str">
            <v>1810PREMAT-DUPONT, François Jph</v>
          </cell>
          <cell r="B4081" t="str">
            <v>1810PREMAT-DUPONT, François Jph</v>
          </cell>
          <cell r="C4081" t="str">
            <v>PREMAT-DUPONT, François Jph</v>
          </cell>
          <cell r="D4081" t="str">
            <v>P2270249</v>
          </cell>
        </row>
        <row r="4082">
          <cell r="A4082" t="str">
            <v>1810ROUGE, Jean François</v>
          </cell>
          <cell r="B4082" t="str">
            <v>1810ROUGE, Jean François</v>
          </cell>
          <cell r="C4082" t="str">
            <v>ROUGE, Jean François</v>
          </cell>
          <cell r="D4082" t="str">
            <v>P2270248</v>
          </cell>
        </row>
        <row r="4083">
          <cell r="A4083" t="str">
            <v>1810FREY, François Joseph</v>
          </cell>
          <cell r="B4083" t="str">
            <v>1810FREY, François Joseph</v>
          </cell>
          <cell r="C4083" t="str">
            <v>FREY, François Joseph</v>
          </cell>
          <cell r="D4083" t="str">
            <v>P2270266</v>
          </cell>
        </row>
        <row r="4084">
          <cell r="A4084" t="str">
            <v>1810DEPLACE, Joseph</v>
          </cell>
          <cell r="B4084" t="str">
            <v>1810DEPLACE, Joseph</v>
          </cell>
          <cell r="C4084" t="str">
            <v>DEPLACE, Joseph</v>
          </cell>
          <cell r="D4084" t="str">
            <v>p9080063</v>
          </cell>
        </row>
        <row r="4085">
          <cell r="A4085" t="str">
            <v>1810DUSSAUGEY, Claude Joseph</v>
          </cell>
          <cell r="B4085" t="str">
            <v>1810DUSSAUGEY, Claude Joseph</v>
          </cell>
          <cell r="C4085" t="str">
            <v>DUSSAUGEY, Claude Joseph</v>
          </cell>
          <cell r="D4085" t="str">
            <v>p9080064</v>
          </cell>
        </row>
        <row r="4086">
          <cell r="A4086" t="str">
            <v>1810ANTHOINE, Claude Joseph</v>
          </cell>
          <cell r="B4086" t="str">
            <v>1810ANTHOINE, Claude Joseph</v>
          </cell>
          <cell r="C4086" t="str">
            <v>ANTHOINE, Claude Joseph</v>
          </cell>
          <cell r="D4086" t="str">
            <v>P2270250</v>
          </cell>
        </row>
        <row r="4087">
          <cell r="A4087" t="str">
            <v>1810DELERCE, Claude Joseph</v>
          </cell>
          <cell r="B4087" t="str">
            <v>1810DELERCE, Claude Joseph</v>
          </cell>
          <cell r="C4087" t="str">
            <v>DELERCE, Claude Joseph</v>
          </cell>
          <cell r="D4087" t="str">
            <v>P2270254</v>
          </cell>
        </row>
        <row r="4088">
          <cell r="A4088" t="str">
            <v>1810DUBOIN, Claude Marie</v>
          </cell>
          <cell r="B4088" t="str">
            <v>1810DUBOIN, Claude Marie</v>
          </cell>
          <cell r="C4088" t="str">
            <v>DUBOIN, Claude Marie</v>
          </cell>
          <cell r="D4088" t="str">
            <v>P2270253</v>
          </cell>
        </row>
        <row r="4089">
          <cell r="A4089" t="str">
            <v>1810RENAND, Jean François</v>
          </cell>
          <cell r="B4089" t="str">
            <v>1810RENAND, Jean François</v>
          </cell>
          <cell r="C4089" t="str">
            <v>RENAND, Jean François</v>
          </cell>
          <cell r="D4089" t="str">
            <v>P2270252</v>
          </cell>
        </row>
        <row r="4090">
          <cell r="A4090" t="str">
            <v>1810BAUD, Claude François</v>
          </cell>
          <cell r="B4090" t="str">
            <v>1810BAUD, Claude François</v>
          </cell>
          <cell r="C4090" t="str">
            <v>BAUD, Claude François</v>
          </cell>
          <cell r="D4090" t="str">
            <v>p9080065</v>
          </cell>
        </row>
        <row r="4091">
          <cell r="A4091" t="str">
            <v>1810RATELIER-PARCHET, Franç. Jph</v>
          </cell>
          <cell r="B4091" t="str">
            <v>1810RATELIER-PARCHET, Franç. Jph</v>
          </cell>
          <cell r="C4091" t="str">
            <v>RATELIER-PARCHET, Franç. Jph</v>
          </cell>
          <cell r="D4091" t="str">
            <v>P2270243</v>
          </cell>
        </row>
        <row r="4092">
          <cell r="A4092" t="str">
            <v>1810GUILLET, Pierre Joseph</v>
          </cell>
          <cell r="B4092" t="str">
            <v>1810GUILLET, Pierre Joseph</v>
          </cell>
          <cell r="C4092" t="str">
            <v>GUILLET, Pierre Joseph</v>
          </cell>
          <cell r="D4092" t="str">
            <v>P2270261</v>
          </cell>
        </row>
        <row r="4093">
          <cell r="A4093" t="str">
            <v>1810ROUGE, Bernard</v>
          </cell>
          <cell r="B4093" t="str">
            <v>1810ROUGE, Bernard</v>
          </cell>
          <cell r="C4093" t="str">
            <v>ROUGE, Bernard</v>
          </cell>
          <cell r="D4093" t="str">
            <v>P2270265</v>
          </cell>
        </row>
        <row r="4094">
          <cell r="A4094" t="str">
            <v>1810FAVRE, Michel</v>
          </cell>
          <cell r="B4094" t="str">
            <v>1810FAVRE, Michel</v>
          </cell>
          <cell r="C4094" t="str">
            <v>FAVRE, Michel</v>
          </cell>
          <cell r="D4094" t="str">
            <v>P2270255</v>
          </cell>
        </row>
        <row r="4095">
          <cell r="A4095" t="str">
            <v>1810RATELIER-PARCHET, Jean Fran</v>
          </cell>
          <cell r="B4095" t="str">
            <v>1810RATELIER-PARCHET, Jean Fran</v>
          </cell>
          <cell r="C4095" t="str">
            <v>RATELIER-PARCHET, Jean Fran</v>
          </cell>
          <cell r="D4095" t="str">
            <v>P2270245</v>
          </cell>
        </row>
        <row r="4096">
          <cell r="A4096" t="str">
            <v>1810SIMOND, Jean Marie</v>
          </cell>
          <cell r="B4096" t="str">
            <v>1810SIMOND, Jean Marie</v>
          </cell>
          <cell r="C4096" t="str">
            <v>SIMOND, Jean Marie</v>
          </cell>
          <cell r="D4096" t="str">
            <v>P2270244</v>
          </cell>
        </row>
        <row r="4097">
          <cell r="A4097" t="str">
            <v>1810PELLISSIER, François Louis</v>
          </cell>
          <cell r="B4097" t="str">
            <v>1810PELLISSIER, François Louis</v>
          </cell>
          <cell r="C4097" t="str">
            <v>PELLISSIER, François Louis</v>
          </cell>
          <cell r="D4097" t="str">
            <v>P2270262</v>
          </cell>
        </row>
        <row r="4098">
          <cell r="A4098" t="str">
            <v>1811COLLET, Claude Joseph</v>
          </cell>
          <cell r="B4098" t="str">
            <v>1811COLLET, Claude Joseph</v>
          </cell>
          <cell r="C4098" t="str">
            <v>COLLET, Claude Joseph</v>
          </cell>
          <cell r="D4098" t="str">
            <v>P2270278</v>
          </cell>
        </row>
        <row r="4099">
          <cell r="A4099" t="str">
            <v>1811AMOUDRUZ, Pierre Marie</v>
          </cell>
          <cell r="B4099" t="str">
            <v>1811AMOUDRUZ, Pierre Marie</v>
          </cell>
          <cell r="C4099" t="str">
            <v>AMOUDRUZ, Pierre Marie</v>
          </cell>
          <cell r="D4099" t="str">
            <v>P2270269</v>
          </cell>
        </row>
        <row r="4100">
          <cell r="A4100" t="str">
            <v>1811PELLISSIER, Pierre Joseph</v>
          </cell>
          <cell r="B4100" t="str">
            <v>1811PELLISSIER, Pierre Joseph</v>
          </cell>
          <cell r="C4100" t="str">
            <v>PELLISSIER, Pierre Joseph</v>
          </cell>
          <cell r="D4100" t="str">
            <v>P2270270</v>
          </cell>
        </row>
        <row r="4101">
          <cell r="A4101" t="str">
            <v>1811PASSAQUAY, Jean Joseph</v>
          </cell>
          <cell r="B4101" t="str">
            <v>1811PASSAQUAY, Jean Joseph</v>
          </cell>
          <cell r="C4101" t="str">
            <v>PASSAQUAY, Jean Joseph</v>
          </cell>
          <cell r="D4101" t="str">
            <v>P2270280</v>
          </cell>
        </row>
        <row r="4102">
          <cell r="A4102" t="str">
            <v>1811RATELIER-PARCHET, Guillaume</v>
          </cell>
          <cell r="B4102" t="str">
            <v>1811RATELIER-PARCHET, Guillaume</v>
          </cell>
          <cell r="C4102" t="str">
            <v>RATELIER-PARCHET, Guillaume</v>
          </cell>
          <cell r="D4102" t="str">
            <v>P2270281</v>
          </cell>
        </row>
        <row r="4103">
          <cell r="A4103" t="str">
            <v>1811COPPAZ, Jean François</v>
          </cell>
          <cell r="B4103" t="str">
            <v>1811COPPAZ, Jean François</v>
          </cell>
          <cell r="C4103" t="str">
            <v>COPPAZ, Jean François</v>
          </cell>
          <cell r="D4103" t="str">
            <v>P3230007</v>
          </cell>
        </row>
        <row r="4104">
          <cell r="A4104" t="str">
            <v>1811RIONDEL, François Joseph</v>
          </cell>
          <cell r="B4104" t="str">
            <v>1811RIONDEL, François Joseph</v>
          </cell>
          <cell r="C4104" t="str">
            <v>RIONDEL, François Joseph</v>
          </cell>
          <cell r="D4104" t="str">
            <v>P2270271</v>
          </cell>
        </row>
        <row r="4105">
          <cell r="A4105" t="str">
            <v>1811PACQUIER, Pierre Joseph</v>
          </cell>
          <cell r="B4105" t="str">
            <v>1811PACQUIER, Pierre Joseph</v>
          </cell>
          <cell r="C4105" t="str">
            <v>PACQUIER, Pierre Joseph</v>
          </cell>
          <cell r="D4105" t="str">
            <v>P3230008</v>
          </cell>
        </row>
        <row r="4106">
          <cell r="A4106" t="str">
            <v>1811BAUD, François Joseph</v>
          </cell>
          <cell r="B4106" t="str">
            <v>1811BAUD, François Joseph</v>
          </cell>
          <cell r="C4106" t="str">
            <v>BAUD, François Joseph</v>
          </cell>
          <cell r="D4106" t="str">
            <v>P3230010</v>
          </cell>
        </row>
        <row r="4107">
          <cell r="A4107" t="str">
            <v>1811DEFFAUGT, Jean François</v>
          </cell>
          <cell r="B4107" t="str">
            <v>1811DEFFAUGT, Jean François</v>
          </cell>
          <cell r="C4107" t="str">
            <v>DEFFAUGT, Jean François</v>
          </cell>
          <cell r="D4107" t="str">
            <v>P2270273</v>
          </cell>
        </row>
        <row r="4108">
          <cell r="A4108" t="str">
            <v>1811ROPPRAZ, Pierre Joseph</v>
          </cell>
          <cell r="B4108" t="str">
            <v>1811ROPPRAZ, Pierre Joseph</v>
          </cell>
          <cell r="C4108" t="str">
            <v>ROPPRAZ, Pierre Joseph</v>
          </cell>
          <cell r="D4108" t="str">
            <v>P3230015</v>
          </cell>
        </row>
        <row r="4109">
          <cell r="A4109" t="str">
            <v>1811MOGENET, François</v>
          </cell>
          <cell r="B4109" t="str">
            <v>1811MOGENET, François</v>
          </cell>
          <cell r="C4109" t="str">
            <v>MOGENET, François</v>
          </cell>
          <cell r="D4109" t="str">
            <v>P2270283</v>
          </cell>
        </row>
        <row r="4110">
          <cell r="A4110" t="str">
            <v>1811REY, Jean François</v>
          </cell>
          <cell r="B4110" t="str">
            <v>1811REY, Jean François</v>
          </cell>
          <cell r="C4110" t="str">
            <v>REY, Jean François</v>
          </cell>
          <cell r="D4110" t="str">
            <v>P2270284</v>
          </cell>
        </row>
        <row r="4111">
          <cell r="A4111" t="str">
            <v>1811PERRIER, François</v>
          </cell>
          <cell r="B4111" t="str">
            <v>1811PERRIER, François</v>
          </cell>
          <cell r="C4111" t="str">
            <v>PERRIER, François</v>
          </cell>
          <cell r="D4111" t="str">
            <v>P3230005</v>
          </cell>
        </row>
        <row r="4112">
          <cell r="A4112" t="str">
            <v>1811DUC, Joseph</v>
          </cell>
          <cell r="B4112" t="str">
            <v>1811DUC, Joseph</v>
          </cell>
          <cell r="C4112" t="str">
            <v>DUC, Joseph</v>
          </cell>
          <cell r="D4112" t="str">
            <v>P3230002</v>
          </cell>
        </row>
        <row r="4113">
          <cell r="A4113" t="str">
            <v>1811MILLERET, Claude Michel</v>
          </cell>
          <cell r="B4113" t="str">
            <v>1811MILLERET, Claude Michel</v>
          </cell>
          <cell r="C4113" t="str">
            <v>MILLERET, Claude Michel</v>
          </cell>
          <cell r="D4113" t="str">
            <v>P3230001</v>
          </cell>
        </row>
        <row r="4114">
          <cell r="A4114" t="str">
            <v>1811BON, François</v>
          </cell>
          <cell r="B4114" t="str">
            <v>1811BON, François</v>
          </cell>
          <cell r="C4114" t="str">
            <v>BON, François</v>
          </cell>
          <cell r="D4114" t="str">
            <v>P3230011</v>
          </cell>
        </row>
        <row r="4115">
          <cell r="A4115" t="str">
            <v>1811PELLISSIER, Joseph</v>
          </cell>
          <cell r="B4115" t="str">
            <v>1811PELLISSIER, Joseph</v>
          </cell>
          <cell r="C4115" t="str">
            <v>PELLISSIER, Joseph</v>
          </cell>
          <cell r="D4115" t="str">
            <v>P3230004</v>
          </cell>
        </row>
        <row r="4116">
          <cell r="A4116" t="str">
            <v>1811DECHAVASSINE, Nicolas Franç.</v>
          </cell>
          <cell r="B4116" t="str">
            <v>1811DECHAVASSINE, Nicolas Franç.</v>
          </cell>
          <cell r="C4116" t="str">
            <v>DECHAVASSINE, Nicolas Franç.</v>
          </cell>
          <cell r="D4116" t="str">
            <v>P2270274</v>
          </cell>
        </row>
        <row r="4117">
          <cell r="A4117" t="str">
            <v>1811DUNOYER, Jean André</v>
          </cell>
          <cell r="B4117" t="str">
            <v>1811DUNOYER, Jean André</v>
          </cell>
          <cell r="C4117" t="str">
            <v>DUNOYER, Jean André</v>
          </cell>
          <cell r="D4117" t="str">
            <v>P2270275</v>
          </cell>
        </row>
        <row r="4118">
          <cell r="A4118" t="str">
            <v>1811GURLIE, Jean Claude</v>
          </cell>
          <cell r="B4118" t="str">
            <v>1811GURLIE, Jean Claude</v>
          </cell>
          <cell r="C4118" t="str">
            <v>GURLIE, Jean Claude</v>
          </cell>
          <cell r="D4118" t="str">
            <v>p9080068</v>
          </cell>
        </row>
        <row r="4119">
          <cell r="A4119" t="str">
            <v>1811COLLET, Joseph Marie</v>
          </cell>
          <cell r="B4119" t="str">
            <v>1811COLLET, Joseph Marie</v>
          </cell>
          <cell r="C4119" t="str">
            <v>COLLET, Joseph Marie</v>
          </cell>
          <cell r="D4119" t="str">
            <v>P2270276</v>
          </cell>
        </row>
        <row r="4120">
          <cell r="A4120" t="str">
            <v>1811SIMOND, François Marie</v>
          </cell>
          <cell r="B4120" t="str">
            <v>1811SIMOND, François Marie</v>
          </cell>
          <cell r="C4120" t="str">
            <v>SIMOND, François Marie</v>
          </cell>
          <cell r="D4120" t="str">
            <v>P3230013</v>
          </cell>
        </row>
        <row r="4121">
          <cell r="A4121" t="str">
            <v>1812GERDIL, François</v>
          </cell>
          <cell r="B4121" t="str">
            <v>1812GERDIL, François</v>
          </cell>
          <cell r="C4121" t="str">
            <v>GERDIL, François</v>
          </cell>
          <cell r="D4121" t="str">
            <v>P3230023</v>
          </cell>
        </row>
        <row r="4122">
          <cell r="A4122" t="str">
            <v>1812ROUGE, François Marie</v>
          </cell>
          <cell r="B4122" t="str">
            <v>1812ROUGE, François Marie</v>
          </cell>
          <cell r="C4122" t="str">
            <v>ROUGE, François Marie</v>
          </cell>
          <cell r="D4122" t="str">
            <v>P3230035</v>
          </cell>
        </row>
        <row r="4123">
          <cell r="A4123" t="str">
            <v>1812DUNOYER, Claude Aimé</v>
          </cell>
          <cell r="B4123" t="str">
            <v>1812DUNOYER, Claude Aimé</v>
          </cell>
          <cell r="C4123" t="str">
            <v>DUNOYER, Claude Aimé</v>
          </cell>
          <cell r="D4123" t="str">
            <v>P3230028</v>
          </cell>
        </row>
        <row r="4124">
          <cell r="A4124" t="str">
            <v>1812EMONET, Jean Francois</v>
          </cell>
          <cell r="B4124" t="str">
            <v>1812EMONET, Jean Francois</v>
          </cell>
          <cell r="C4124" t="str">
            <v>EMONET, Jean Francois</v>
          </cell>
          <cell r="D4124" t="str">
            <v>P3230027</v>
          </cell>
        </row>
        <row r="4125">
          <cell r="A4125" t="str">
            <v>1812LACOSTE, François Louis</v>
          </cell>
          <cell r="B4125" t="str">
            <v>1812LACOSTE, François Louis</v>
          </cell>
          <cell r="C4125" t="str">
            <v>LACOSTE, François Louis</v>
          </cell>
          <cell r="D4125" t="str">
            <v>P3230024</v>
          </cell>
        </row>
        <row r="4126">
          <cell r="A4126" t="str">
            <v>1812LACOSTE, Claude Joseph</v>
          </cell>
          <cell r="B4126" t="str">
            <v>1812LACOSTE, Claude Joseph</v>
          </cell>
          <cell r="C4126" t="str">
            <v>LACOSTE, Claude Joseph</v>
          </cell>
          <cell r="D4126" t="str">
            <v>P3230025</v>
          </cell>
        </row>
        <row r="4127">
          <cell r="A4127" t="str">
            <v>1812ROUGE, Gabriel</v>
          </cell>
          <cell r="B4127" t="str">
            <v>1812ROUGE, Gabriel</v>
          </cell>
          <cell r="C4127" t="str">
            <v>ROUGE, Gabriel</v>
          </cell>
          <cell r="D4127" t="str">
            <v>P3230044</v>
          </cell>
        </row>
        <row r="4128">
          <cell r="A4128" t="str">
            <v>1812DUNOYER, Joseph</v>
          </cell>
          <cell r="B4128" t="str">
            <v>1812DUNOYER, Joseph</v>
          </cell>
          <cell r="C4128" t="str">
            <v>DUNOYER, Joseph</v>
          </cell>
          <cell r="D4128" t="str">
            <v>P3230029</v>
          </cell>
        </row>
        <row r="4129">
          <cell r="A4129" t="str">
            <v>1812MUSY, Jean François</v>
          </cell>
          <cell r="B4129" t="str">
            <v>1812MUSY, Jean François</v>
          </cell>
          <cell r="C4129" t="str">
            <v>MUSY, Jean François</v>
          </cell>
          <cell r="D4129" t="str">
            <v>P3230031</v>
          </cell>
        </row>
        <row r="4130">
          <cell r="A4130" t="str">
            <v>1812RIONDEL, Louis</v>
          </cell>
          <cell r="B4130" t="str">
            <v>1812RIONDEL, Louis</v>
          </cell>
          <cell r="C4130" t="str">
            <v>RIONDEL, Louis</v>
          </cell>
          <cell r="D4130" t="str">
            <v>P3230052</v>
          </cell>
        </row>
        <row r="4131">
          <cell r="A4131" t="str">
            <v>1812DEMONTPITTON, Michel Franç.</v>
          </cell>
          <cell r="B4131" t="str">
            <v>1812DEMONTPITTON, Michel Franç.</v>
          </cell>
          <cell r="C4131" t="str">
            <v>DEMONTPITTON, Michel Franç.</v>
          </cell>
          <cell r="D4131" t="str">
            <v>P3230032</v>
          </cell>
        </row>
        <row r="4132">
          <cell r="A4132" t="str">
            <v>1812FREY, Claude</v>
          </cell>
          <cell r="B4132" t="str">
            <v>1812FREY, Claude</v>
          </cell>
          <cell r="C4132" t="str">
            <v>FREY, Claude</v>
          </cell>
          <cell r="D4132" t="str">
            <v>P3230036</v>
          </cell>
        </row>
        <row r="4133">
          <cell r="A4133" t="str">
            <v>1812BRUN, Pierre Antoine</v>
          </cell>
          <cell r="B4133" t="str">
            <v>1812BRUN, Pierre Antoine</v>
          </cell>
          <cell r="C4133" t="str">
            <v>BRUN, Pierre Antoine</v>
          </cell>
          <cell r="D4133" t="str">
            <v>P3230055</v>
          </cell>
        </row>
        <row r="4134">
          <cell r="A4134" t="str">
            <v>1812REY, François Marie</v>
          </cell>
          <cell r="B4134" t="str">
            <v>1812REY, François Marie</v>
          </cell>
          <cell r="C4134" t="str">
            <v>REY, François Marie</v>
          </cell>
          <cell r="D4134" t="str">
            <v>P3230054</v>
          </cell>
        </row>
        <row r="4135">
          <cell r="A4135" t="str">
            <v>1812RATELIER-PARCHET, François</v>
          </cell>
          <cell r="B4135" t="str">
            <v>1812RATELIER-PARCHET, François</v>
          </cell>
          <cell r="C4135" t="str">
            <v>RATELIER-PARCHET, François</v>
          </cell>
          <cell r="D4135" t="str">
            <v>P3230034</v>
          </cell>
        </row>
        <row r="4136">
          <cell r="A4136" t="str">
            <v>1812GUILLOT, François Marie</v>
          </cell>
          <cell r="B4136" t="str">
            <v>1812GUILLOT, François Marie</v>
          </cell>
          <cell r="C4136" t="str">
            <v>GUILLOT, François Marie</v>
          </cell>
          <cell r="D4136" t="str">
            <v>P3230037</v>
          </cell>
        </row>
        <row r="4137">
          <cell r="A4137" t="str">
            <v>1812PELLISSIER, Claude Joseph</v>
          </cell>
          <cell r="B4137" t="str">
            <v>1812PELLISSIER, Claude Joseph</v>
          </cell>
          <cell r="C4137" t="str">
            <v>PELLISSIER, Claude Joseph</v>
          </cell>
          <cell r="D4137" t="str">
            <v>P3230019</v>
          </cell>
        </row>
        <row r="4138">
          <cell r="A4138" t="str">
            <v>1812SOUDAN, François</v>
          </cell>
          <cell r="B4138" t="str">
            <v>1812SOUDAN, François</v>
          </cell>
          <cell r="C4138" t="str">
            <v>SOUDAN, François</v>
          </cell>
          <cell r="D4138" t="str">
            <v>P3230051</v>
          </cell>
        </row>
        <row r="4139">
          <cell r="A4139" t="str">
            <v>1812JACQUIER, Jean Pierre</v>
          </cell>
          <cell r="B4139" t="str">
            <v>1812JACQUIER, Jean Pierre</v>
          </cell>
          <cell r="C4139" t="str">
            <v>JACQUIER, Jean Pierre</v>
          </cell>
          <cell r="D4139" t="str">
            <v>P3230056</v>
          </cell>
        </row>
        <row r="4140">
          <cell r="A4140" t="str">
            <v>1812VEISY, François</v>
          </cell>
          <cell r="B4140" t="str">
            <v>1812VEISY, François</v>
          </cell>
          <cell r="C4140" t="str">
            <v>VEISY, François</v>
          </cell>
          <cell r="D4140" t="str">
            <v>P3230045</v>
          </cell>
        </row>
        <row r="4141">
          <cell r="A4141" t="str">
            <v>1812BASTIAN, Jean Marie</v>
          </cell>
          <cell r="B4141" t="str">
            <v>1812BASTIAN, Jean Marie</v>
          </cell>
          <cell r="C4141" t="str">
            <v>BASTIAN, Jean Marie</v>
          </cell>
          <cell r="D4141" t="str">
            <v>P3230039</v>
          </cell>
        </row>
        <row r="4142">
          <cell r="A4142" t="str">
            <v>1812ANTHOINE, Claude Joseph</v>
          </cell>
          <cell r="B4142" t="str">
            <v>1812ANTHOINE, Claude Joseph</v>
          </cell>
          <cell r="C4142" t="str">
            <v>ANTHOINE, Claude Joseph</v>
          </cell>
          <cell r="D4142" t="str">
            <v>P3230047</v>
          </cell>
        </row>
        <row r="4143">
          <cell r="A4143" t="str">
            <v>1812CULLAZ, Bernard</v>
          </cell>
          <cell r="B4143" t="str">
            <v>1812CULLAZ, Bernard</v>
          </cell>
          <cell r="C4143" t="str">
            <v>CULLAZ, Bernard</v>
          </cell>
          <cell r="D4143" t="str">
            <v>P3230057</v>
          </cell>
        </row>
        <row r="4144">
          <cell r="A4144" t="str">
            <v>1812BRUN, Bernard</v>
          </cell>
          <cell r="B4144" t="str">
            <v>1812BRUN, Bernard</v>
          </cell>
          <cell r="C4144" t="str">
            <v>BRUN, Bernard</v>
          </cell>
          <cell r="D4144" t="str">
            <v>P3230020</v>
          </cell>
        </row>
        <row r="4145">
          <cell r="A4145" t="str">
            <v>1812SIMOND, François Marie</v>
          </cell>
          <cell r="B4145" t="str">
            <v>1812SIMOND, François Marie</v>
          </cell>
          <cell r="C4145" t="str">
            <v>SIMOND, François Marie</v>
          </cell>
          <cell r="D4145" t="str">
            <v>P3230053</v>
          </cell>
        </row>
        <row r="4146">
          <cell r="A4146" t="str">
            <v>1812BEL, Joachim</v>
          </cell>
          <cell r="B4146" t="str">
            <v>1812BEL, Joachim</v>
          </cell>
          <cell r="C4146" t="str">
            <v>BEL, Joachim</v>
          </cell>
          <cell r="D4146" t="str">
            <v>P3230049</v>
          </cell>
        </row>
        <row r="4147">
          <cell r="A4147" t="str">
            <v>1812RIONDEL, François Joseph</v>
          </cell>
          <cell r="B4147" t="str">
            <v>1812RIONDEL, François Joseph</v>
          </cell>
          <cell r="C4147" t="str">
            <v>RIONDEL, François Joseph</v>
          </cell>
          <cell r="D4147" t="str">
            <v>P3230048</v>
          </cell>
        </row>
        <row r="4148">
          <cell r="A4148" t="str">
            <v>1812EXCOFFIER, Christophe</v>
          </cell>
          <cell r="B4148" t="str">
            <v>1812EXCOFFIER, Christophe</v>
          </cell>
          <cell r="C4148" t="str">
            <v>EXCOFFIER, Christophe</v>
          </cell>
          <cell r="D4148" t="str">
            <v>P3230050</v>
          </cell>
        </row>
        <row r="4149">
          <cell r="A4149" t="str">
            <v>1812ROUGE-DESAILLY, Franç. Joseph</v>
          </cell>
          <cell r="B4149" t="str">
            <v>1812ROUGE-DESAILLY, Franç. Joseph</v>
          </cell>
          <cell r="C4149" t="str">
            <v>ROUGE-DESAILLY, Franç. Joseph</v>
          </cell>
          <cell r="D4149" t="str">
            <v>P3230021</v>
          </cell>
        </row>
        <row r="4150">
          <cell r="A4150" t="str">
            <v>1812DUBOIN, Jean Joseph</v>
          </cell>
          <cell r="B4150" t="str">
            <v>1812DUBOIN, Jean Joseph</v>
          </cell>
          <cell r="C4150" t="str">
            <v>DUBOIN, Jean Joseph</v>
          </cell>
          <cell r="D4150" t="str">
            <v>P3230040</v>
          </cell>
        </row>
        <row r="4151">
          <cell r="A4151" t="str">
            <v>1812PELLISSIER, François</v>
          </cell>
          <cell r="B4151" t="str">
            <v>1812PELLISSIER, François</v>
          </cell>
          <cell r="C4151" t="str">
            <v>PELLISSIER, François</v>
          </cell>
          <cell r="D4151" t="str">
            <v>P3230058</v>
          </cell>
        </row>
        <row r="4152">
          <cell r="A4152" t="str">
            <v>1812ROUGE, Nicolas</v>
          </cell>
          <cell r="B4152" t="str">
            <v>1812ROUGE, Nicolas</v>
          </cell>
          <cell r="C4152" t="str">
            <v>ROUGE, Nicolas</v>
          </cell>
          <cell r="D4152" t="str">
            <v>P3230043</v>
          </cell>
        </row>
        <row r="4153">
          <cell r="A4153" t="str">
            <v>1812GURLIE, Claude</v>
          </cell>
          <cell r="B4153" t="str">
            <v>1812GURLIE, Claude</v>
          </cell>
          <cell r="C4153" t="str">
            <v>GURLIE, Claude</v>
          </cell>
          <cell r="D4153" t="str">
            <v>P3230022</v>
          </cell>
        </row>
        <row r="4154">
          <cell r="A4154" t="str">
            <v>1813ROUGE, François Marie</v>
          </cell>
          <cell r="B4154" t="str">
            <v>1813ROUGE, François Marie</v>
          </cell>
          <cell r="C4154" t="str">
            <v>ROUGE, François Marie</v>
          </cell>
          <cell r="D4154" t="str">
            <v>P3230126</v>
          </cell>
        </row>
        <row r="4155">
          <cell r="A4155" t="str">
            <v>1813MILLIERET, Jean François</v>
          </cell>
          <cell r="B4155" t="str">
            <v>1813MILLIERET, Jean François</v>
          </cell>
          <cell r="C4155" t="str">
            <v>MILLIERET, Jean François</v>
          </cell>
          <cell r="D4155" t="str">
            <v>P3230066</v>
          </cell>
        </row>
        <row r="4156">
          <cell r="A4156" t="str">
            <v>1813GUILLOT, Aimé François</v>
          </cell>
          <cell r="B4156" t="str">
            <v>1813GUILLOT, Aimé François</v>
          </cell>
          <cell r="C4156" t="str">
            <v>GUILLOT, Aimé François</v>
          </cell>
          <cell r="D4156" t="str">
            <v>P3230103</v>
          </cell>
        </row>
        <row r="4157">
          <cell r="A4157" t="str">
            <v>1813GUILLOT, Antoine François</v>
          </cell>
          <cell r="B4157" t="str">
            <v>1813GUILLOT, Antoine François</v>
          </cell>
          <cell r="C4157" t="str">
            <v>GUILLOT, Antoine François</v>
          </cell>
          <cell r="D4157" t="str">
            <v>P3230104</v>
          </cell>
        </row>
        <row r="4158">
          <cell r="A4158" t="str">
            <v>1813DESARNOD, Jean Alexandre</v>
          </cell>
          <cell r="B4158" t="str">
            <v>1813DESARNOD, Jean Alexandre</v>
          </cell>
          <cell r="C4158" t="str">
            <v>DESARNOD, Jean Alexandre</v>
          </cell>
          <cell r="D4158" t="str">
            <v>P3230120</v>
          </cell>
        </row>
        <row r="4159">
          <cell r="A4159" t="str">
            <v>1813CHAPPUIS, François</v>
          </cell>
          <cell r="B4159" t="str">
            <v>1813CHAPPUIS, François</v>
          </cell>
          <cell r="C4159" t="str">
            <v>CHAPPUIS, François</v>
          </cell>
          <cell r="D4159" t="str">
            <v>P3230067</v>
          </cell>
        </row>
        <row r="4160">
          <cell r="A4160" t="str">
            <v>1813DEFFAUGT, Joseph</v>
          </cell>
          <cell r="B4160" t="str">
            <v>1813DEFFAUGT, Joseph</v>
          </cell>
          <cell r="C4160" t="str">
            <v>DEFFAUGT, Joseph</v>
          </cell>
          <cell r="D4160" t="str">
            <v>P3230121</v>
          </cell>
        </row>
        <row r="4161">
          <cell r="A4161" t="str">
            <v>1813GERDIL, Jean André</v>
          </cell>
          <cell r="B4161" t="str">
            <v>1813GERDIL, Jean André</v>
          </cell>
          <cell r="C4161" t="str">
            <v>GERDIL, Jean André</v>
          </cell>
          <cell r="D4161" t="str">
            <v>P3230116</v>
          </cell>
        </row>
        <row r="4162">
          <cell r="A4162" t="str">
            <v>1813DUNOYER, Pierre</v>
          </cell>
          <cell r="B4162" t="str">
            <v>1813DUNOYER, Pierre</v>
          </cell>
          <cell r="C4162" t="str">
            <v>DUNOYER, Pierre</v>
          </cell>
          <cell r="D4162" t="str">
            <v>P3230060</v>
          </cell>
        </row>
        <row r="4163">
          <cell r="A4163" t="str">
            <v>1813DUNOYER, François</v>
          </cell>
          <cell r="B4163" t="str">
            <v>1813DUNOYER, François</v>
          </cell>
          <cell r="C4163" t="str">
            <v>DUNOYER, François</v>
          </cell>
          <cell r="D4163" t="str">
            <v>P3230106</v>
          </cell>
        </row>
        <row r="4164">
          <cell r="A4164" t="str">
            <v>1813RENAND, Jean François</v>
          </cell>
          <cell r="B4164" t="str">
            <v>1813RENAND, Jean François</v>
          </cell>
          <cell r="C4164" t="str">
            <v>RENAND, Jean François</v>
          </cell>
          <cell r="D4164" t="str">
            <v>P3230105</v>
          </cell>
        </row>
        <row r="4165">
          <cell r="A4165" t="str">
            <v>1813NICODEX, Charles Emanuel</v>
          </cell>
          <cell r="B4165" t="str">
            <v>1813NICODEX, Charles Emanuel</v>
          </cell>
          <cell r="C4165" t="str">
            <v>NICODEX, Charles Emanuel</v>
          </cell>
          <cell r="D4165" t="str">
            <v>P3230068</v>
          </cell>
        </row>
        <row r="4166">
          <cell r="A4166" t="str">
            <v>1813FAVRE, Jean Claude</v>
          </cell>
          <cell r="B4166" t="str">
            <v>1813FAVRE, Jean Claude</v>
          </cell>
          <cell r="C4166" t="str">
            <v>FAVRE, Jean Claude</v>
          </cell>
          <cell r="D4166" t="str">
            <v>P3230107</v>
          </cell>
        </row>
        <row r="4167">
          <cell r="A4167" t="str">
            <v>1813PELLISSIER, Claude François</v>
          </cell>
          <cell r="B4167" t="str">
            <v>1813PELLISSIER, Claude François</v>
          </cell>
          <cell r="C4167" t="str">
            <v>PELLISSIER, Claude François</v>
          </cell>
          <cell r="D4167" t="str">
            <v>P3230108</v>
          </cell>
        </row>
        <row r="4168">
          <cell r="A4168" t="str">
            <v>1813AMOUDRUZ, Jean Pierre</v>
          </cell>
          <cell r="B4168" t="str">
            <v>1813AMOUDRUZ, Jean Pierre</v>
          </cell>
          <cell r="C4168" t="str">
            <v>AMOUDRUZ, Jean Pierre</v>
          </cell>
          <cell r="D4168" t="str">
            <v>P3230078</v>
          </cell>
        </row>
        <row r="4169">
          <cell r="A4169" t="str">
            <v>1813CULLAZ, Claude François</v>
          </cell>
          <cell r="B4169" t="str">
            <v>1813CULLAZ, Claude François</v>
          </cell>
          <cell r="C4169" t="str">
            <v>CULLAZ, Claude François</v>
          </cell>
          <cell r="D4169" t="str">
            <v>P3230072</v>
          </cell>
        </row>
        <row r="4170">
          <cell r="A4170" t="str">
            <v>1813DELESMILLIERES, Claude François</v>
          </cell>
          <cell r="B4170" t="str">
            <v>1813DELESMILLIERES, Claude François</v>
          </cell>
          <cell r="C4170" t="str">
            <v>DELESMILLIERES, Claude François</v>
          </cell>
          <cell r="D4170" t="str">
            <v>P3230071</v>
          </cell>
        </row>
        <row r="4171">
          <cell r="A4171" t="str">
            <v>1813DELESMILLIERES, Antoine Jph</v>
          </cell>
          <cell r="B4171" t="str">
            <v>1813DELESMILLIERES, Antoine Jph</v>
          </cell>
          <cell r="C4171" t="str">
            <v>DELESMILLIERES, Antoine Jph</v>
          </cell>
          <cell r="D4171" t="str">
            <v>P3230077</v>
          </cell>
        </row>
        <row r="4172">
          <cell r="A4172" t="str">
            <v>1813DELESMILLIERES, Jean Pierre</v>
          </cell>
          <cell r="B4172" t="str">
            <v>1813DELESMILLIERES, Jean Pierre</v>
          </cell>
          <cell r="C4172" t="str">
            <v>DELESMILLIERES, Jean Pierre</v>
          </cell>
          <cell r="D4172" t="str">
            <v>P3230079</v>
          </cell>
        </row>
        <row r="4173">
          <cell r="A4173" t="str">
            <v>1813DESARNOD, Jean François</v>
          </cell>
          <cell r="B4173" t="str">
            <v>1813DESARNOD, Jean François</v>
          </cell>
          <cell r="C4173" t="str">
            <v>DESARNOD, Jean François</v>
          </cell>
          <cell r="D4173" t="str">
            <v>P3230074</v>
          </cell>
        </row>
        <row r="4174">
          <cell r="A4174" t="str">
            <v>1813DESARNOD, Claude Joseph</v>
          </cell>
          <cell r="B4174" t="str">
            <v>1813DESARNOD, Claude Joseph</v>
          </cell>
          <cell r="C4174" t="str">
            <v>DESARNOD, Claude Joseph</v>
          </cell>
          <cell r="D4174" t="str">
            <v>P3230070</v>
          </cell>
        </row>
        <row r="4175">
          <cell r="A4175" t="str">
            <v>1813JAY, Joseph Marie</v>
          </cell>
          <cell r="B4175" t="str">
            <v>1813JAY, Joseph Marie</v>
          </cell>
          <cell r="C4175" t="str">
            <v>JAY, Joseph Marie</v>
          </cell>
          <cell r="D4175" t="str">
            <v>P3230076</v>
          </cell>
        </row>
        <row r="4176">
          <cell r="A4176" t="str">
            <v>1813MILLIERET, Claude</v>
          </cell>
          <cell r="B4176" t="str">
            <v>1813MILLIERET, Claude</v>
          </cell>
          <cell r="C4176" t="str">
            <v>MILLIERET, Claude</v>
          </cell>
          <cell r="D4176" t="str">
            <v>P3230073</v>
          </cell>
        </row>
        <row r="4177">
          <cell r="A4177" t="str">
            <v>1813ROUGE, Pierre François</v>
          </cell>
          <cell r="B4177" t="str">
            <v>1813ROUGE, Pierre François</v>
          </cell>
          <cell r="C4177" t="str">
            <v>ROUGE, Pierre François</v>
          </cell>
          <cell r="D4177" t="str">
            <v>P3230075</v>
          </cell>
        </row>
        <row r="4178">
          <cell r="A4178" t="str">
            <v>1813SIMOND, François Marie</v>
          </cell>
          <cell r="B4178" t="str">
            <v>1813SIMOND, François Marie</v>
          </cell>
          <cell r="C4178" t="str">
            <v>SIMOND, François Marie</v>
          </cell>
          <cell r="D4178" t="str">
            <v>P3230069</v>
          </cell>
        </row>
        <row r="4179">
          <cell r="A4179" t="str">
            <v>1813BON, Jean Pierre</v>
          </cell>
          <cell r="B4179" t="str">
            <v>1813BON, Jean Pierre</v>
          </cell>
          <cell r="C4179" t="str">
            <v>BON, Jean Pierre</v>
          </cell>
          <cell r="D4179" t="str">
            <v>P3230109</v>
          </cell>
        </row>
        <row r="4180">
          <cell r="A4180" t="str">
            <v>1813SIMOND, François Joseph</v>
          </cell>
          <cell r="B4180" t="str">
            <v>1813SIMOND, François Joseph</v>
          </cell>
          <cell r="C4180" t="str">
            <v>SIMOND, François Joseph</v>
          </cell>
          <cell r="D4180" t="str">
            <v>P3230117</v>
          </cell>
        </row>
        <row r="4181">
          <cell r="A4181" t="str">
            <v>1813DECHAVASSINE, Louis</v>
          </cell>
          <cell r="B4181" t="str">
            <v>1813DECHAVASSINE, Louis</v>
          </cell>
          <cell r="C4181" t="str">
            <v>DECHAVASSINE, Louis</v>
          </cell>
          <cell r="D4181" t="str">
            <v>P3230122</v>
          </cell>
        </row>
        <row r="4182">
          <cell r="A4182" t="str">
            <v>1813GERDIL, Joseph Marie</v>
          </cell>
          <cell r="B4182" t="str">
            <v>1813GERDIL, Joseph Marie</v>
          </cell>
          <cell r="C4182" t="str">
            <v>GERDIL, Joseph Marie</v>
          </cell>
          <cell r="D4182" t="str">
            <v>P3230061</v>
          </cell>
        </row>
        <row r="4183">
          <cell r="A4183" t="str">
            <v>1813GEX, Jean François</v>
          </cell>
          <cell r="B4183" t="str">
            <v>1813GEX, Jean François</v>
          </cell>
          <cell r="C4183" t="str">
            <v>GEX, Jean François</v>
          </cell>
          <cell r="D4183" t="str">
            <v>P3230125</v>
          </cell>
        </row>
        <row r="4184">
          <cell r="A4184" t="str">
            <v>1813VERNERET, Claude Marie</v>
          </cell>
          <cell r="B4184" t="str">
            <v>1813VERNERET, Claude Marie</v>
          </cell>
          <cell r="C4184" t="str">
            <v>VERNERET, Claude Marie</v>
          </cell>
          <cell r="D4184" t="str">
            <v>P3230129</v>
          </cell>
        </row>
        <row r="4185">
          <cell r="A4185" t="str">
            <v>1813BAUD, Jacques</v>
          </cell>
          <cell r="B4185" t="str">
            <v>1813BAUD, Jacques</v>
          </cell>
          <cell r="C4185" t="str">
            <v>BAUD, Jacques</v>
          </cell>
          <cell r="D4185" t="str">
            <v>P3230083</v>
          </cell>
        </row>
        <row r="4186">
          <cell r="A4186" t="str">
            <v>1813BRAISAZ, Laurent</v>
          </cell>
          <cell r="B4186" t="str">
            <v>1813BRAISAZ, Laurent</v>
          </cell>
          <cell r="C4186" t="str">
            <v>BRAISAZ, Laurent</v>
          </cell>
          <cell r="D4186" t="str">
            <v>P3230080</v>
          </cell>
        </row>
        <row r="4187">
          <cell r="A4187" t="str">
            <v>1813GUILLET, Joseph Marie</v>
          </cell>
          <cell r="B4187" t="str">
            <v>1813GUILLET, Joseph Marie</v>
          </cell>
          <cell r="C4187" t="str">
            <v>GUILLET, Joseph Marie</v>
          </cell>
          <cell r="D4187" t="str">
            <v>P3230086</v>
          </cell>
        </row>
        <row r="4188">
          <cell r="A4188" t="str">
            <v>1813MOGENET, Nicolas</v>
          </cell>
          <cell r="B4188" t="str">
            <v>1813MOGENET, Nicolas</v>
          </cell>
          <cell r="C4188" t="str">
            <v>MOGENET, Nicolas</v>
          </cell>
          <cell r="D4188" t="str">
            <v>P3230084</v>
          </cell>
        </row>
        <row r="4189">
          <cell r="A4189" t="str">
            <v>1813RENAND, Claude Joseph</v>
          </cell>
          <cell r="B4189" t="str">
            <v>1813RENAND, Claude Joseph</v>
          </cell>
          <cell r="C4189" t="str">
            <v>RENAND, Claude Joseph</v>
          </cell>
          <cell r="D4189" t="str">
            <v>P3230081</v>
          </cell>
        </row>
        <row r="4190">
          <cell r="A4190" t="str">
            <v>1813RICHARD, Jean Marie</v>
          </cell>
          <cell r="B4190" t="str">
            <v>1813RICHARD, Jean Marie</v>
          </cell>
          <cell r="C4190" t="str">
            <v>RICHARD, Jean Marie</v>
          </cell>
          <cell r="D4190" t="str">
            <v>P3230085</v>
          </cell>
        </row>
        <row r="4191">
          <cell r="A4191" t="str">
            <v>1813SIMOND, Joseph François</v>
          </cell>
          <cell r="B4191" t="str">
            <v>1813SIMOND, Joseph François</v>
          </cell>
          <cell r="C4191" t="str">
            <v>SIMOND, Joseph François</v>
          </cell>
          <cell r="D4191" t="str">
            <v>P3230082</v>
          </cell>
        </row>
        <row r="4192">
          <cell r="A4192" t="str">
            <v>1813VERNERET, Paul Joseph</v>
          </cell>
          <cell r="B4192" t="str">
            <v>1813VERNERET, Paul Joseph</v>
          </cell>
          <cell r="C4192" t="str">
            <v>VERNERET, Paul Joseph</v>
          </cell>
          <cell r="D4192" t="str">
            <v>P3230087</v>
          </cell>
        </row>
        <row r="4193">
          <cell r="A4193" t="str">
            <v>1813GERDIL, Joseph</v>
          </cell>
          <cell r="B4193" t="str">
            <v>1813GERDIL, Joseph</v>
          </cell>
          <cell r="C4193" t="str">
            <v>GERDIL, Joseph</v>
          </cell>
          <cell r="D4193" t="str">
            <v>P3230088</v>
          </cell>
        </row>
        <row r="4194">
          <cell r="A4194" t="str">
            <v>1813GERDIL, Guérin</v>
          </cell>
          <cell r="B4194" t="str">
            <v>1813GERDIL, Guérin</v>
          </cell>
          <cell r="C4194" t="str">
            <v>GERDIL, Guérin</v>
          </cell>
          <cell r="D4194" t="str">
            <v>P3230089</v>
          </cell>
        </row>
        <row r="4195">
          <cell r="A4195" t="str">
            <v>1813RENAND, François Marie</v>
          </cell>
          <cell r="B4195" t="str">
            <v>1813RENAND, François Marie</v>
          </cell>
          <cell r="C4195" t="str">
            <v>RENAND, François Marie</v>
          </cell>
          <cell r="D4195" t="str">
            <v>P3230110</v>
          </cell>
        </row>
        <row r="4196">
          <cell r="A4196" t="str">
            <v>1813COLLET, Guérin François</v>
          </cell>
          <cell r="B4196" t="str">
            <v>1813COLLET, Guérin François</v>
          </cell>
          <cell r="C4196" t="str">
            <v>COLLET, Guérin François</v>
          </cell>
          <cell r="D4196" t="str">
            <v>P3230063</v>
          </cell>
        </row>
        <row r="4197">
          <cell r="A4197" t="str">
            <v>1813FOURNIER, Joseph</v>
          </cell>
          <cell r="B4197" t="str">
            <v>1813FOURNIER, Joseph</v>
          </cell>
          <cell r="C4197" t="str">
            <v>FOURNIER, Joseph</v>
          </cell>
          <cell r="D4197" t="str">
            <v>P3230062</v>
          </cell>
        </row>
        <row r="4198">
          <cell r="A4198" t="str">
            <v>1813ROUGE, François Joseph</v>
          </cell>
          <cell r="B4198" t="str">
            <v>1813ROUGE, François Joseph</v>
          </cell>
          <cell r="C4198" t="str">
            <v>ROUGE, François Joseph</v>
          </cell>
          <cell r="D4198" t="str">
            <v>P3230111</v>
          </cell>
        </row>
        <row r="4199">
          <cell r="A4199" t="str">
            <v>1813PACCOT, François Louis</v>
          </cell>
          <cell r="B4199" t="str">
            <v>1813PACCOT, François Louis</v>
          </cell>
          <cell r="C4199" t="str">
            <v>PACCOT, François Louis</v>
          </cell>
          <cell r="D4199" t="str">
            <v>P3230123</v>
          </cell>
        </row>
        <row r="4200">
          <cell r="A4200" t="str">
            <v>1813FAVRE, François Joseph</v>
          </cell>
          <cell r="B4200" t="str">
            <v>1813FAVRE, François Joseph</v>
          </cell>
          <cell r="C4200" t="str">
            <v>FAVRE, François Joseph</v>
          </cell>
          <cell r="D4200" t="str">
            <v>P3230064</v>
          </cell>
        </row>
        <row r="4201">
          <cell r="A4201" t="str">
            <v>1813MILLIERET, Pierre Marie</v>
          </cell>
          <cell r="B4201" t="str">
            <v>1813MILLIERET, Pierre Marie</v>
          </cell>
          <cell r="C4201" t="str">
            <v>MILLIERET, Pierre Marie</v>
          </cell>
          <cell r="D4201" t="str">
            <v>P3230130</v>
          </cell>
        </row>
        <row r="4202">
          <cell r="A4202" t="str">
            <v>1813BOUVET, Bernard</v>
          </cell>
          <cell r="B4202" t="str">
            <v>1813BOUVET, Bernard</v>
          </cell>
          <cell r="C4202" t="str">
            <v>BOUVET, Bernard</v>
          </cell>
          <cell r="D4202" t="str">
            <v>P3230118</v>
          </cell>
        </row>
        <row r="4203">
          <cell r="A4203" t="str">
            <v>1813DECHAVASSINES, Franç. Marie</v>
          </cell>
          <cell r="B4203" t="str">
            <v>1813DECHAVASSINES, Franç. Marie</v>
          </cell>
          <cell r="C4203" t="str">
            <v>DECHAVASSINES, Franç. Marie</v>
          </cell>
          <cell r="D4203" t="str">
            <v>P3230090</v>
          </cell>
        </row>
        <row r="4204">
          <cell r="A4204" t="str">
            <v>1813BIORD, Pierre Marie</v>
          </cell>
          <cell r="B4204" t="str">
            <v>1813BIORD, Pierre Marie</v>
          </cell>
          <cell r="C4204" t="str">
            <v>BIORD, Pierre Marie</v>
          </cell>
          <cell r="D4204" t="str">
            <v>P3230112</v>
          </cell>
        </row>
        <row r="4205">
          <cell r="A4205" t="str">
            <v>1813MUSY, Jean François</v>
          </cell>
          <cell r="B4205" t="str">
            <v>1813MUSY, Jean François</v>
          </cell>
          <cell r="C4205" t="str">
            <v>MUSY, Jean François</v>
          </cell>
          <cell r="D4205" t="str">
            <v>P3230119</v>
          </cell>
        </row>
        <row r="4206">
          <cell r="A4206" t="str">
            <v>1813GERDIL, Jean Bernard</v>
          </cell>
          <cell r="B4206" t="str">
            <v>1813GERDIL, Jean Bernard</v>
          </cell>
          <cell r="C4206" t="str">
            <v>GERDIL, Jean Bernard</v>
          </cell>
          <cell r="D4206" t="str">
            <v>P3230092</v>
          </cell>
        </row>
        <row r="4207">
          <cell r="A4207" t="str">
            <v>1813ROUGE, Pierre François</v>
          </cell>
          <cell r="B4207" t="str">
            <v>1813ROUGE, Pierre François</v>
          </cell>
          <cell r="C4207" t="str">
            <v>ROUGE, Pierre François</v>
          </cell>
          <cell r="D4207" t="str">
            <v>P3230091</v>
          </cell>
        </row>
        <row r="4208">
          <cell r="A4208" t="str">
            <v>1813ROUGE, François Marie</v>
          </cell>
          <cell r="B4208" t="str">
            <v>1813ROUGE, François Marie</v>
          </cell>
          <cell r="C4208" t="str">
            <v>ROUGE, François Marie</v>
          </cell>
          <cell r="D4208" t="str">
            <v>P3230093</v>
          </cell>
        </row>
        <row r="4209">
          <cell r="A4209" t="str">
            <v>1813RIONDEL, Joseph Marie</v>
          </cell>
          <cell r="B4209" t="str">
            <v>1813RIONDEL, Joseph Marie</v>
          </cell>
          <cell r="C4209" t="str">
            <v>RIONDEL, Joseph Marie</v>
          </cell>
          <cell r="D4209" t="str">
            <v>P3230113</v>
          </cell>
        </row>
        <row r="4210">
          <cell r="A4210" t="str">
            <v>1813AMOUDRUZ, Jean François</v>
          </cell>
          <cell r="B4210" t="str">
            <v>1813AMOUDRUZ, Jean François</v>
          </cell>
          <cell r="C4210" t="str">
            <v>AMOUDRUZ, Jean François</v>
          </cell>
          <cell r="D4210" t="str">
            <v>P3230127</v>
          </cell>
        </row>
        <row r="4211">
          <cell r="A4211" t="str">
            <v>1813DELESMILLIERES, François</v>
          </cell>
          <cell r="B4211" t="str">
            <v>1813DELESMILLIERES, François</v>
          </cell>
          <cell r="C4211" t="str">
            <v>DELESMILLIERES, François</v>
          </cell>
          <cell r="D4211" t="str">
            <v>P3230099</v>
          </cell>
        </row>
        <row r="4212">
          <cell r="A4212" t="str">
            <v>1813DUC, François</v>
          </cell>
          <cell r="B4212" t="str">
            <v>1813DUC, François</v>
          </cell>
          <cell r="C4212" t="str">
            <v>DUC, François</v>
          </cell>
          <cell r="D4212" t="str">
            <v>P3230101</v>
          </cell>
        </row>
        <row r="4213">
          <cell r="A4213" t="str">
            <v>1813DUNOYER, François</v>
          </cell>
          <cell r="B4213" t="str">
            <v>1813DUNOYER, François</v>
          </cell>
          <cell r="C4213" t="str">
            <v>DUNOYER, François</v>
          </cell>
          <cell r="D4213" t="str">
            <v>P3230094</v>
          </cell>
        </row>
        <row r="4214">
          <cell r="A4214" t="str">
            <v>1813JORDAN, Claude François</v>
          </cell>
          <cell r="B4214" t="str">
            <v>1813JORDAN, Claude François</v>
          </cell>
          <cell r="C4214" t="str">
            <v>JORDAN, Claude François</v>
          </cell>
          <cell r="D4214" t="str">
            <v>P3230097</v>
          </cell>
        </row>
        <row r="4215">
          <cell r="A4215" t="str">
            <v>1813MOGENET, Claude</v>
          </cell>
          <cell r="B4215" t="str">
            <v>1813MOGENET, Claude</v>
          </cell>
          <cell r="C4215" t="str">
            <v>MOGENET, Claude</v>
          </cell>
          <cell r="D4215" t="str">
            <v>P3230098</v>
          </cell>
        </row>
        <row r="4216">
          <cell r="A4216" t="str">
            <v>1813RIONDEL, Jean François</v>
          </cell>
          <cell r="B4216" t="str">
            <v>1813RIONDEL, Jean François</v>
          </cell>
          <cell r="C4216" t="str">
            <v>RIONDEL, Jean François</v>
          </cell>
          <cell r="D4216" t="str">
            <v>P3230100</v>
          </cell>
        </row>
        <row r="4217">
          <cell r="A4217" t="str">
            <v>1813SIMOND, François Joseph</v>
          </cell>
          <cell r="B4217" t="str">
            <v>1813SIMOND, François Joseph</v>
          </cell>
          <cell r="C4217" t="str">
            <v>SIMOND, François Joseph</v>
          </cell>
          <cell r="D4217" t="str">
            <v>P3230095</v>
          </cell>
        </row>
        <row r="4218">
          <cell r="A4218" t="str">
            <v>1813TERCIS, Joseph</v>
          </cell>
          <cell r="B4218" t="str">
            <v>1813TERCIS, Joseph</v>
          </cell>
          <cell r="C4218" t="str">
            <v>TERCIS, Joseph</v>
          </cell>
          <cell r="D4218" t="str">
            <v>P3230096</v>
          </cell>
        </row>
        <row r="4219">
          <cell r="A4219" t="str">
            <v>1813DUBOIN, Noël</v>
          </cell>
          <cell r="B4219" t="str">
            <v>1813DUBOIN, Noël</v>
          </cell>
          <cell r="C4219" t="str">
            <v>DUBOIN, Noël</v>
          </cell>
          <cell r="D4219" t="str">
            <v>P3230114</v>
          </cell>
        </row>
        <row r="4220">
          <cell r="A4220" t="str">
            <v>1813MOCCAND, Jean François</v>
          </cell>
          <cell r="B4220" t="str">
            <v>1813MOCCAND, Jean François</v>
          </cell>
          <cell r="C4220" t="str">
            <v>MOCCAND, Jean François</v>
          </cell>
          <cell r="D4220" t="str">
            <v>P3230115</v>
          </cell>
        </row>
        <row r="4221">
          <cell r="A4221" t="str">
            <v>1813AMOUDRUZ-ROSSET, Claude Fr.</v>
          </cell>
          <cell r="B4221" t="str">
            <v>1813AMOUDRUZ-ROSSET, Claude Fr.</v>
          </cell>
          <cell r="C4221" t="str">
            <v>AMOUDRUZ-ROSSET, Claude Fr.</v>
          </cell>
          <cell r="D4221" t="str">
            <v>P3230128</v>
          </cell>
        </row>
        <row r="4222">
          <cell r="A4222" t="str">
            <v>1813DUBOIN, François Joseph</v>
          </cell>
          <cell r="B4222" t="str">
            <v>1813DUBOIN, François Joseph</v>
          </cell>
          <cell r="C4222" t="str">
            <v>DUBOIN, François Joseph</v>
          </cell>
          <cell r="D4222" t="str">
            <v>P3230065</v>
          </cell>
        </row>
        <row r="4223">
          <cell r="A4223" t="str">
            <v>1813BOUVET, Claude François</v>
          </cell>
          <cell r="B4223" t="str">
            <v>1813BOUVET, Claude François</v>
          </cell>
          <cell r="C4223" t="str">
            <v>BOUVET, Claude François</v>
          </cell>
          <cell r="D4223" t="str">
            <v>P3230124</v>
          </cell>
        </row>
        <row r="4224">
          <cell r="A4224" t="str">
            <v>1813FAVRE, Joseph François</v>
          </cell>
          <cell r="B4224" t="str">
            <v>1813FAVRE, Joseph François</v>
          </cell>
          <cell r="C4224" t="str">
            <v>FAVRE, Joseph François</v>
          </cell>
          <cell r="D4224" t="str">
            <v>P3230102</v>
          </cell>
        </row>
        <row r="4225">
          <cell r="A4225" t="str">
            <v>1813DEFFAUGT, François</v>
          </cell>
          <cell r="B4225" t="str">
            <v>1813DEFFAUGT, François</v>
          </cell>
          <cell r="C4225" t="str">
            <v>DEFFAUGT, François</v>
          </cell>
          <cell r="D4225" t="str">
            <v>P3230133</v>
          </cell>
        </row>
        <row r="4226">
          <cell r="A4226" t="str">
            <v>1813GUILLOT, Claude Joseph</v>
          </cell>
          <cell r="B4226" t="str">
            <v>1813GUILLOT, Claude Joseph</v>
          </cell>
          <cell r="C4226" t="str">
            <v>GUILLOT, Claude Joseph</v>
          </cell>
          <cell r="D4226" t="str">
            <v>P3230131</v>
          </cell>
        </row>
        <row r="4227">
          <cell r="A4227" t="str">
            <v>1814JAY, Aimé</v>
          </cell>
          <cell r="B4227" t="str">
            <v>1814JAY, Aimé</v>
          </cell>
          <cell r="C4227" t="str">
            <v>JAY, Aimé</v>
          </cell>
          <cell r="D4227" t="str">
            <v>P3230135</v>
          </cell>
        </row>
        <row r="4228">
          <cell r="A4228" t="str">
            <v>1814PREMAT-DUPONT, Franç. Marie</v>
          </cell>
          <cell r="B4228" t="str">
            <v>1814PREMAT-DUPONT, Franç. Marie</v>
          </cell>
          <cell r="C4228" t="str">
            <v>PREMAT-DUPONT, Franç. Marie</v>
          </cell>
          <cell r="D4228" t="str">
            <v>P3230138</v>
          </cell>
        </row>
        <row r="4229">
          <cell r="A4229" t="str">
            <v>1814EXCOFFIER, Michel François</v>
          </cell>
          <cell r="B4229" t="str">
            <v>1814EXCOFFIER, Michel François</v>
          </cell>
          <cell r="C4229" t="str">
            <v>EXCOFFIER, Michel François</v>
          </cell>
          <cell r="D4229" t="str">
            <v>P3230139</v>
          </cell>
        </row>
        <row r="4230">
          <cell r="A4230" t="str">
            <v>1814JAY, Jacques Marie</v>
          </cell>
          <cell r="B4230" t="str">
            <v>1814JAY, Jacques Marie</v>
          </cell>
          <cell r="C4230" t="str">
            <v>JAY, Jacques Marie</v>
          </cell>
          <cell r="D4230" t="str">
            <v>P3230145</v>
          </cell>
        </row>
        <row r="4231">
          <cell r="A4231" t="str">
            <v>1814DUC, Claude François</v>
          </cell>
          <cell r="B4231" t="str">
            <v>1814DUC, Claude François</v>
          </cell>
          <cell r="C4231" t="str">
            <v>DUC, Claude François</v>
          </cell>
          <cell r="D4231" t="str">
            <v>P3230142</v>
          </cell>
        </row>
        <row r="4232">
          <cell r="A4232" t="str">
            <v>1814BIORD, Jean Marie</v>
          </cell>
          <cell r="B4232" t="str">
            <v>1814BIORD, Jean Marie</v>
          </cell>
          <cell r="C4232" t="str">
            <v>BIORD, Jean Marie</v>
          </cell>
          <cell r="D4232" t="str">
            <v>P3230136</v>
          </cell>
        </row>
        <row r="4233">
          <cell r="A4233" t="str">
            <v>1814AMOUDRUZ, Jean Nicolas</v>
          </cell>
          <cell r="B4233" t="str">
            <v>1814AMOUDRUZ, Jean Nicolas</v>
          </cell>
          <cell r="C4233" t="str">
            <v>AMOUDRUZ, Jean Nicolas</v>
          </cell>
          <cell r="D4233" t="str">
            <v>P3230141</v>
          </cell>
        </row>
        <row r="4234">
          <cell r="A4234" t="str">
            <v>1814DUNOYER, Aimé</v>
          </cell>
          <cell r="B4234" t="str">
            <v>1814DUNOYER, Aimé</v>
          </cell>
          <cell r="C4234" t="str">
            <v>DUNOYER, Aimé</v>
          </cell>
          <cell r="D4234" t="str">
            <v>P3230143</v>
          </cell>
        </row>
        <row r="4235">
          <cell r="A4235" t="str">
            <v>1814RIONDEL, Jean Joseph</v>
          </cell>
          <cell r="B4235" t="str">
            <v>1814RIONDEL, Jean Joseph</v>
          </cell>
          <cell r="C4235" t="str">
            <v>RIONDEL, Jean Joseph</v>
          </cell>
          <cell r="D4235" t="str">
            <v>P3230137</v>
          </cell>
        </row>
        <row r="4236">
          <cell r="A4236" t="str">
            <v>1814SAULTIER, Claude François</v>
          </cell>
          <cell r="B4236" t="str">
            <v>1814SAULTIER, Claude François</v>
          </cell>
          <cell r="C4236" t="str">
            <v>SAULTIER, Claude François</v>
          </cell>
          <cell r="D4236" t="str">
            <v>P3230146</v>
          </cell>
        </row>
        <row r="4237">
          <cell r="A4237" t="str">
            <v>1815REY, Jean Joseph</v>
          </cell>
          <cell r="B4237" t="str">
            <v>1815REY, Jean Joseph</v>
          </cell>
          <cell r="C4237" t="str">
            <v>REY, Jean Joseph</v>
          </cell>
          <cell r="D4237" t="str">
            <v>IMG_0025</v>
          </cell>
        </row>
        <row r="4238">
          <cell r="A4238" t="str">
            <v>1815MERCIER, Pierre François</v>
          </cell>
          <cell r="B4238" t="str">
            <v>1815MERCIER, Pierre François</v>
          </cell>
          <cell r="C4238" t="str">
            <v>MERCIER, Pierre François</v>
          </cell>
          <cell r="D4238" t="str">
            <v>IMG_0025</v>
          </cell>
        </row>
        <row r="4239">
          <cell r="A4239" t="str">
            <v>1815EMONET, Joseph Marie</v>
          </cell>
          <cell r="B4239" t="str">
            <v>1815EMONET, Joseph Marie</v>
          </cell>
          <cell r="C4239" t="str">
            <v>EMONET, Joseph Marie</v>
          </cell>
          <cell r="D4239" t="str">
            <v>IMG_0025</v>
          </cell>
        </row>
        <row r="4240">
          <cell r="A4240" t="str">
            <v>1815ROMAND, François</v>
          </cell>
          <cell r="B4240" t="str">
            <v>1815ROMAND, François</v>
          </cell>
          <cell r="C4240" t="str">
            <v>ROMAND, François</v>
          </cell>
          <cell r="D4240" t="str">
            <v>IMG_0026</v>
          </cell>
        </row>
        <row r="4241">
          <cell r="A4241" t="str">
            <v>1815SIMOND, François Joseph</v>
          </cell>
          <cell r="B4241" t="str">
            <v>1815SIMOND, François Joseph</v>
          </cell>
          <cell r="C4241" t="str">
            <v>SIMOND, François Joseph</v>
          </cell>
          <cell r="D4241" t="str">
            <v>IMG_0026</v>
          </cell>
        </row>
        <row r="4242">
          <cell r="A4242" t="str">
            <v>1815CHAPPEL, Claude</v>
          </cell>
          <cell r="B4242" t="str">
            <v>1815CHAPPEL, Claude</v>
          </cell>
          <cell r="C4242" t="str">
            <v>CHAPPEL, Claude</v>
          </cell>
          <cell r="D4242" t="str">
            <v>IMG_0025</v>
          </cell>
        </row>
        <row r="4243">
          <cell r="A4243" t="str">
            <v>1815BEAUDET, Pierre</v>
          </cell>
          <cell r="B4243" t="str">
            <v>1815BEAUDET, Pierre</v>
          </cell>
          <cell r="C4243" t="str">
            <v>BEAUDET, Pierre</v>
          </cell>
          <cell r="D4243" t="str">
            <v>IMG_0025</v>
          </cell>
        </row>
        <row r="4244">
          <cell r="A4244" t="str">
            <v>1815DEPLACE, Bernard</v>
          </cell>
          <cell r="B4244" t="str">
            <v>1815DEPLACE, Bernard</v>
          </cell>
          <cell r="C4244" t="str">
            <v>DEPLACE, Bernard</v>
          </cell>
          <cell r="D4244" t="str">
            <v>IMG_0025</v>
          </cell>
        </row>
        <row r="4245">
          <cell r="A4245" t="str">
            <v>1815BRAISAZ, Pierre</v>
          </cell>
          <cell r="B4245" t="str">
            <v>1815BRAISAZ, Pierre</v>
          </cell>
          <cell r="C4245" t="str">
            <v>BRAISAZ, Pierre</v>
          </cell>
          <cell r="D4245" t="str">
            <v>IMG_0026</v>
          </cell>
        </row>
        <row r="4246">
          <cell r="A4246" t="str">
            <v>1815VAGNAT, Jean François</v>
          </cell>
          <cell r="B4246" t="str">
            <v>1815VAGNAT, Jean François</v>
          </cell>
          <cell r="C4246" t="str">
            <v>VAGNAT, Jean François</v>
          </cell>
          <cell r="D4246" t="str">
            <v>IMG_0026</v>
          </cell>
        </row>
        <row r="4247">
          <cell r="A4247" t="str">
            <v>1815GIROD, François Joseph</v>
          </cell>
          <cell r="B4247" t="str">
            <v>1815GIROD, François Joseph</v>
          </cell>
          <cell r="C4247" t="str">
            <v>GIROD, François Joseph</v>
          </cell>
          <cell r="D4247" t="str">
            <v>IMG_0024</v>
          </cell>
        </row>
        <row r="4248">
          <cell r="A4248" t="str">
            <v>1815VOISIN, François Mathieu</v>
          </cell>
          <cell r="B4248" t="str">
            <v>1815VOISIN, François Mathieu</v>
          </cell>
          <cell r="C4248" t="str">
            <v>VOISIN, François Mathieu</v>
          </cell>
          <cell r="D4248" t="str">
            <v>IMG_0024</v>
          </cell>
        </row>
        <row r="4249">
          <cell r="A4249" t="str">
            <v>1815BEAUDET, Jean</v>
          </cell>
          <cell r="B4249" t="str">
            <v>1815BEAUDET, Jean</v>
          </cell>
          <cell r="C4249" t="str">
            <v>BEAUDET, Jean</v>
          </cell>
          <cell r="D4249" t="str">
            <v>IMG_0026</v>
          </cell>
        </row>
        <row r="4250">
          <cell r="A4250" t="str">
            <v>1815DUC, Jean François</v>
          </cell>
          <cell r="B4250" t="str">
            <v>1815DUC, Jean François</v>
          </cell>
          <cell r="C4250" t="str">
            <v>DUC, Jean François</v>
          </cell>
          <cell r="D4250" t="str">
            <v>IMG_0024</v>
          </cell>
        </row>
        <row r="4251">
          <cell r="A4251" t="str">
            <v>1816GIÉLY, Julien</v>
          </cell>
          <cell r="B4251" t="str">
            <v>1816GIÉLY, Julien</v>
          </cell>
          <cell r="C4251" t="str">
            <v>GIÉLY, Julien</v>
          </cell>
          <cell r="D4251" t="str">
            <v>IMG_0030</v>
          </cell>
        </row>
        <row r="4252">
          <cell r="A4252" t="str">
            <v>1816RIONDEL, Michel François</v>
          </cell>
          <cell r="B4252" t="str">
            <v>1816RIONDEL, Michel François</v>
          </cell>
          <cell r="C4252" t="str">
            <v>RIONDEL, Michel François</v>
          </cell>
          <cell r="D4252" t="str">
            <v>IMG_0029</v>
          </cell>
        </row>
        <row r="4253">
          <cell r="A4253" t="str">
            <v>1816FERRIER, Claude Nicolas</v>
          </cell>
          <cell r="B4253" t="str">
            <v>1816FERRIER, Claude Nicolas</v>
          </cell>
          <cell r="C4253" t="str">
            <v>FERRIER, Claude Nicolas</v>
          </cell>
          <cell r="D4253" t="str">
            <v>IMG_0028</v>
          </cell>
        </row>
        <row r="4254">
          <cell r="A4254" t="str">
            <v>1816MUSY, François Antoine</v>
          </cell>
          <cell r="B4254" t="str">
            <v>1816MUSY, François Antoine</v>
          </cell>
          <cell r="C4254" t="str">
            <v>MUSY, François Antoine</v>
          </cell>
          <cell r="D4254" t="str">
            <v>IMG_0027 &amp; 028</v>
          </cell>
        </row>
        <row r="4255">
          <cell r="A4255" t="str">
            <v>1816PACHON, Joseph</v>
          </cell>
          <cell r="B4255" t="str">
            <v>1816PACHON, Joseph</v>
          </cell>
          <cell r="C4255" t="str">
            <v>PACHON, Joseph</v>
          </cell>
          <cell r="D4255" t="str">
            <v>IMG_0028</v>
          </cell>
        </row>
        <row r="4256">
          <cell r="A4256" t="str">
            <v>1816GEX, François Joseph</v>
          </cell>
          <cell r="B4256" t="str">
            <v>1816GEX, François Joseph</v>
          </cell>
          <cell r="C4256" t="str">
            <v>GEX, François Joseph</v>
          </cell>
          <cell r="D4256" t="str">
            <v>IMG_0028</v>
          </cell>
        </row>
        <row r="4257">
          <cell r="A4257" t="str">
            <v>1816REY, Pierre Antoine</v>
          </cell>
          <cell r="B4257" t="str">
            <v>1816REY, Pierre Antoine</v>
          </cell>
          <cell r="C4257" t="str">
            <v>REY, Pierre Antoine</v>
          </cell>
          <cell r="D4257" t="str">
            <v>IMG_0027</v>
          </cell>
        </row>
        <row r="4258">
          <cell r="A4258" t="str">
            <v>1816MILLIERET, Bernard François</v>
          </cell>
          <cell r="B4258" t="str">
            <v>1816MILLIERET, Bernard François</v>
          </cell>
          <cell r="C4258" t="str">
            <v>MILLIERET, Bernard François</v>
          </cell>
          <cell r="D4258" t="str">
            <v>IMG_0030</v>
          </cell>
        </row>
        <row r="4259">
          <cell r="A4259" t="str">
            <v>1816BURNOD, François Marie</v>
          </cell>
          <cell r="B4259" t="str">
            <v>1816BURNOD, François Marie</v>
          </cell>
          <cell r="C4259" t="str">
            <v>BURNOD, François Marie</v>
          </cell>
          <cell r="D4259" t="str">
            <v>IMG_0028</v>
          </cell>
        </row>
        <row r="4260">
          <cell r="A4260" t="str">
            <v>1816DUC, Jean François</v>
          </cell>
          <cell r="B4260" t="str">
            <v>1816DUC, Jean François</v>
          </cell>
          <cell r="C4260" t="str">
            <v>DUC, Jean François</v>
          </cell>
          <cell r="D4260" t="str">
            <v>IMG_0028</v>
          </cell>
        </row>
        <row r="4261">
          <cell r="A4261" t="str">
            <v>1816LACROIX, Abraham</v>
          </cell>
          <cell r="B4261" t="str">
            <v>1816LACROIX, Abraham</v>
          </cell>
          <cell r="C4261" t="str">
            <v>LACROIX, Abraham</v>
          </cell>
          <cell r="D4261" t="str">
            <v>IMG_0028 &amp; IMG_0029</v>
          </cell>
        </row>
        <row r="4262">
          <cell r="A4262" t="str">
            <v>1816DUNOYER, François Joseph</v>
          </cell>
          <cell r="B4262" t="str">
            <v>1816DUNOYER, François Joseph</v>
          </cell>
          <cell r="C4262" t="str">
            <v>DUNOYER, François Joseph</v>
          </cell>
          <cell r="D4262" t="str">
            <v>IMG_0027</v>
          </cell>
        </row>
        <row r="4263">
          <cell r="A4263" t="str">
            <v>1816COVETTE, Jean Louis</v>
          </cell>
          <cell r="B4263" t="str">
            <v>1816COVETTE, Jean Louis</v>
          </cell>
          <cell r="C4263" t="str">
            <v>COVETTE, Jean Louis</v>
          </cell>
          <cell r="D4263" t="str">
            <v>IMG_0029</v>
          </cell>
        </row>
        <row r="4264">
          <cell r="A4264" t="str">
            <v>1816MILLIERET, Claude</v>
          </cell>
          <cell r="B4264" t="str">
            <v>1816MILLIERET, Claude</v>
          </cell>
          <cell r="C4264" t="str">
            <v>MILLIERET, Claude</v>
          </cell>
          <cell r="D4264" t="str">
            <v>IMG_0029</v>
          </cell>
        </row>
        <row r="4265">
          <cell r="A4265" t="str">
            <v>1816ROULET, Charles Marie</v>
          </cell>
          <cell r="B4265" t="str">
            <v>1816ROULET, Charles Marie</v>
          </cell>
          <cell r="C4265" t="str">
            <v>ROULET, Charles Marie</v>
          </cell>
          <cell r="D4265" t="str">
            <v>IMG_0030</v>
          </cell>
        </row>
        <row r="4266">
          <cell r="A4266" t="str">
            <v>1816PEL, Anselme</v>
          </cell>
          <cell r="B4266" t="str">
            <v>1816PEL, Anselme</v>
          </cell>
          <cell r="C4266" t="str">
            <v>PEL, Anselme</v>
          </cell>
          <cell r="D4266" t="str">
            <v>IMG_0029</v>
          </cell>
        </row>
        <row r="4267">
          <cell r="A4267" t="str">
            <v>1816DEPLACE, Louis</v>
          </cell>
          <cell r="B4267" t="str">
            <v>1816DEPLACE, Louis</v>
          </cell>
          <cell r="C4267" t="str">
            <v>DEPLACE, Louis</v>
          </cell>
          <cell r="D4267" t="str">
            <v>IMG_0029</v>
          </cell>
        </row>
        <row r="4268">
          <cell r="A4268" t="str">
            <v>1816RATELIER PARCHET, François Marie</v>
          </cell>
          <cell r="B4268" t="str">
            <v>1816RATELIER PARCHET, François Marie</v>
          </cell>
          <cell r="C4268" t="str">
            <v>RATELIER PARCHET, François Marie</v>
          </cell>
          <cell r="D4268" t="str">
            <v>IMG_0027</v>
          </cell>
        </row>
        <row r="4269">
          <cell r="A4269" t="str">
            <v>1816MILLIERET, Claude Michel</v>
          </cell>
          <cell r="B4269" t="str">
            <v>1816MILLIERET, Claude Michel</v>
          </cell>
          <cell r="C4269" t="str">
            <v>MILLIERET, Claude Michel</v>
          </cell>
          <cell r="D4269" t="str">
            <v>IMG_0029</v>
          </cell>
        </row>
        <row r="4270">
          <cell r="A4270" t="str">
            <v>1817BRUN, Joseph</v>
          </cell>
          <cell r="B4270" t="str">
            <v>1817BRUN, Joseph</v>
          </cell>
          <cell r="C4270" t="str">
            <v>BRUN, Joseph</v>
          </cell>
          <cell r="D4270" t="str">
            <v>IMG_0032</v>
          </cell>
        </row>
        <row r="4271">
          <cell r="A4271" t="str">
            <v>1817BURNIER, Joseph François</v>
          </cell>
          <cell r="B4271" t="str">
            <v>1817BURNIER, Joseph François</v>
          </cell>
          <cell r="C4271" t="str">
            <v>BURNIER, Joseph François</v>
          </cell>
          <cell r="D4271" t="str">
            <v>IMG_0033</v>
          </cell>
        </row>
        <row r="4272">
          <cell r="A4272" t="str">
            <v>1817DUSSAIX, Jean Claude</v>
          </cell>
          <cell r="B4272" t="str">
            <v>1817DUSSAIX, Jean Claude</v>
          </cell>
          <cell r="C4272" t="str">
            <v>DUSSAIX, Jean Claude</v>
          </cell>
          <cell r="D4272" t="str">
            <v>IMG_0031</v>
          </cell>
        </row>
        <row r="4273">
          <cell r="A4273" t="str">
            <v>1817PASQUIER, Jean Claude</v>
          </cell>
          <cell r="B4273" t="str">
            <v>1817PASQUIER, Jean Claude</v>
          </cell>
          <cell r="C4273" t="str">
            <v>PASQUIER, Jean Claude</v>
          </cell>
          <cell r="D4273" t="str">
            <v>IMG_0031 &amp; 32</v>
          </cell>
        </row>
        <row r="4274">
          <cell r="A4274" t="str">
            <v>1817DELÉMILLIÈRES, Victor</v>
          </cell>
          <cell r="B4274" t="str">
            <v>1817DELÉMILLIÈRES, Victor</v>
          </cell>
          <cell r="C4274" t="str">
            <v>DELÉMILLIÈRES, Victor</v>
          </cell>
          <cell r="D4274" t="str">
            <v>IMG_0031</v>
          </cell>
        </row>
        <row r="4275">
          <cell r="A4275" t="str">
            <v>1817SAUTIER, Claude François</v>
          </cell>
          <cell r="B4275" t="str">
            <v>1817SAUTIER, Claude François</v>
          </cell>
          <cell r="C4275" t="str">
            <v>SAUTIER, Claude François</v>
          </cell>
          <cell r="D4275" t="str">
            <v>IMG_0033</v>
          </cell>
        </row>
        <row r="4276">
          <cell r="A4276" t="str">
            <v>1817RIONDEL, Claude Marie</v>
          </cell>
          <cell r="B4276" t="str">
            <v>1817RIONDEL, Claude Marie</v>
          </cell>
          <cell r="C4276" t="str">
            <v>RIONDEL, Claude Marie</v>
          </cell>
          <cell r="D4276" t="str">
            <v>IMG_0032</v>
          </cell>
        </row>
        <row r="4277">
          <cell r="A4277" t="str">
            <v>1817SIMOND, François Marie</v>
          </cell>
          <cell r="B4277" t="str">
            <v>1817SIMOND, François Marie</v>
          </cell>
          <cell r="C4277" t="str">
            <v>SIMOND, François Marie</v>
          </cell>
          <cell r="D4277" t="str">
            <v>IMG_0032</v>
          </cell>
        </row>
        <row r="4278">
          <cell r="A4278" t="str">
            <v>1817JAY, Michel François</v>
          </cell>
          <cell r="B4278" t="str">
            <v>1817JAY, Michel François</v>
          </cell>
          <cell r="C4278" t="str">
            <v>JAY, Michel François</v>
          </cell>
          <cell r="D4278" t="str">
            <v>IMG_0032</v>
          </cell>
        </row>
        <row r="4279">
          <cell r="A4279" t="str">
            <v>1817SIMOND, Nicolas François</v>
          </cell>
          <cell r="B4279" t="str">
            <v>1817SIMOND, Nicolas François</v>
          </cell>
          <cell r="C4279" t="str">
            <v>SIMOND, Nicolas François</v>
          </cell>
          <cell r="D4279" t="str">
            <v>IMG_0033</v>
          </cell>
        </row>
        <row r="4280">
          <cell r="A4280" t="str">
            <v>1818BRIFFAT, François Joseph</v>
          </cell>
          <cell r="B4280" t="str">
            <v>1818BRIFFAT, François Joseph</v>
          </cell>
          <cell r="C4280" t="str">
            <v>BRIFFAT, François Joseph</v>
          </cell>
          <cell r="D4280" t="str">
            <v>IMG_0035</v>
          </cell>
        </row>
        <row r="4281">
          <cell r="A4281" t="str">
            <v>1818RIONDEL, Claude Joseph</v>
          </cell>
          <cell r="B4281" t="str">
            <v>1818RIONDEL, Claude Joseph</v>
          </cell>
          <cell r="C4281" t="str">
            <v>RIONDEL, Claude Joseph</v>
          </cell>
          <cell r="D4281" t="str">
            <v>IMG_0035</v>
          </cell>
        </row>
        <row r="4282">
          <cell r="A4282" t="str">
            <v>1818ROUGE, Jean Joseph</v>
          </cell>
          <cell r="B4282" t="str">
            <v>1818ROUGE, Jean Joseph</v>
          </cell>
          <cell r="C4282" t="str">
            <v>ROUGE, Jean Joseph</v>
          </cell>
          <cell r="D4282" t="str">
            <v>IMG_0035</v>
          </cell>
        </row>
        <row r="4283">
          <cell r="A4283" t="str">
            <v>1818FAVRE, Jean Louis</v>
          </cell>
          <cell r="B4283" t="str">
            <v>1818FAVRE, Jean Louis</v>
          </cell>
          <cell r="C4283" t="str">
            <v>FAVRE, Jean Louis</v>
          </cell>
          <cell r="D4283" t="str">
            <v>IMG_0035</v>
          </cell>
        </row>
        <row r="4284">
          <cell r="A4284" t="str">
            <v>1818MUSY, Claude Joseph</v>
          </cell>
          <cell r="B4284" t="str">
            <v>1818MUSY, Claude Joseph</v>
          </cell>
          <cell r="C4284" t="str">
            <v>MUSY, Claude Joseph</v>
          </cell>
          <cell r="D4284" t="str">
            <v>IMG_0035</v>
          </cell>
        </row>
        <row r="4285">
          <cell r="A4285" t="str">
            <v>1818PELLISSIER, Claude François</v>
          </cell>
          <cell r="B4285" t="str">
            <v>1818PELLISSIER, Claude François</v>
          </cell>
          <cell r="C4285" t="str">
            <v>PELLISSIER, Claude François</v>
          </cell>
          <cell r="D4285" t="str">
            <v>IMG_0034</v>
          </cell>
        </row>
        <row r="4286">
          <cell r="A4286" t="str">
            <v>1818JAY, Michel</v>
          </cell>
          <cell r="B4286" t="str">
            <v>1818JAY, Michel</v>
          </cell>
          <cell r="C4286" t="str">
            <v>JAY, Michel</v>
          </cell>
          <cell r="D4286" t="str">
            <v>IMG_0034</v>
          </cell>
        </row>
        <row r="4287">
          <cell r="A4287" t="str">
            <v>1818THEVENET, Louis</v>
          </cell>
          <cell r="B4287" t="str">
            <v>1818THEVENET, Louis</v>
          </cell>
          <cell r="C4287" t="str">
            <v>THEVENET, Louis</v>
          </cell>
          <cell r="D4287" t="str">
            <v>IMG_0034</v>
          </cell>
        </row>
        <row r="4288">
          <cell r="A4288" t="str">
            <v xml:space="preserve">1818, </v>
          </cell>
          <cell r="B4288" t="str">
            <v xml:space="preserve">1818, </v>
          </cell>
          <cell r="C4288" t="str">
            <v xml:space="preserve">, </v>
          </cell>
          <cell r="D4288" t="str">
            <v>IMG_0035</v>
          </cell>
        </row>
        <row r="4289">
          <cell r="A4289" t="str">
            <v>1818GUILLET, Joseph Marie</v>
          </cell>
          <cell r="B4289" t="str">
            <v>1818GUILLET, Joseph Marie</v>
          </cell>
          <cell r="C4289" t="str">
            <v>GUILLET, Joseph Marie</v>
          </cell>
          <cell r="D4289" t="str">
            <v>IMG_0035</v>
          </cell>
        </row>
        <row r="4290">
          <cell r="A4290" t="str">
            <v>1819DUCRET, Pierre</v>
          </cell>
          <cell r="B4290" t="str">
            <v>1819DUCRET, Pierre</v>
          </cell>
          <cell r="C4290" t="str">
            <v>DUCRET, Pierre</v>
          </cell>
          <cell r="D4290" t="str">
            <v>IMG_0038</v>
          </cell>
        </row>
        <row r="4291">
          <cell r="A4291" t="str">
            <v>1819PACHON, Claude François</v>
          </cell>
          <cell r="B4291" t="str">
            <v>1819PACHON, Claude François</v>
          </cell>
          <cell r="C4291" t="str">
            <v>PACHON, Claude François</v>
          </cell>
          <cell r="D4291" t="str">
            <v>IMG_0037</v>
          </cell>
        </row>
        <row r="4292">
          <cell r="A4292" t="str">
            <v>1819BAUD, François Joseph</v>
          </cell>
          <cell r="B4292" t="str">
            <v>1819BAUD, François Joseph</v>
          </cell>
          <cell r="C4292" t="str">
            <v>BAUD, François Joseph</v>
          </cell>
          <cell r="D4292" t="str">
            <v>IMG_0036</v>
          </cell>
        </row>
        <row r="4293">
          <cell r="A4293" t="str">
            <v>1819SIMOND, François</v>
          </cell>
          <cell r="B4293" t="str">
            <v>1819SIMOND, François</v>
          </cell>
          <cell r="C4293" t="str">
            <v>SIMOND, François</v>
          </cell>
          <cell r="D4293" t="str">
            <v>IMG_0038</v>
          </cell>
        </row>
        <row r="4294">
          <cell r="A4294" t="str">
            <v>1819DUNOYER, Joseph</v>
          </cell>
          <cell r="B4294" t="str">
            <v>1819DUNOYER, Joseph</v>
          </cell>
          <cell r="C4294" t="str">
            <v>DUNOYER, Joseph</v>
          </cell>
          <cell r="D4294" t="str">
            <v>IMG_0039</v>
          </cell>
        </row>
        <row r="4295">
          <cell r="A4295" t="str">
            <v>1819GINDRE, Claude François</v>
          </cell>
          <cell r="B4295" t="str">
            <v>1819GINDRE, Claude François</v>
          </cell>
          <cell r="C4295" t="str">
            <v>GINDRE, Claude François</v>
          </cell>
          <cell r="D4295" t="str">
            <v>IMG_0039</v>
          </cell>
        </row>
        <row r="4296">
          <cell r="A4296" t="str">
            <v>1819GAIDON, Claude</v>
          </cell>
          <cell r="B4296" t="str">
            <v>1819GAIDON, Claude</v>
          </cell>
          <cell r="C4296" t="str">
            <v>GAIDON, Claude</v>
          </cell>
          <cell r="D4296" t="str">
            <v>IMG_0037</v>
          </cell>
        </row>
        <row r="4297">
          <cell r="A4297" t="str">
            <v>1819LACOSTE, François Joseph</v>
          </cell>
          <cell r="B4297" t="str">
            <v>1819LACOSTE, François Joseph</v>
          </cell>
          <cell r="C4297" t="str">
            <v>LACOSTE, François Joseph</v>
          </cell>
          <cell r="D4297" t="str">
            <v>IMG_0037</v>
          </cell>
        </row>
        <row r="4298">
          <cell r="A4298" t="str">
            <v>1819RIONDEL, François</v>
          </cell>
          <cell r="B4298" t="str">
            <v>1819RIONDEL, François</v>
          </cell>
          <cell r="C4298" t="str">
            <v>RIONDEL, François</v>
          </cell>
          <cell r="D4298" t="str">
            <v>IMG_0039</v>
          </cell>
        </row>
        <row r="4299">
          <cell r="A4299" t="str">
            <v>1819RANNAUD, Joseph Marie</v>
          </cell>
          <cell r="B4299" t="str">
            <v>1819RANNAUD, Joseph Marie</v>
          </cell>
          <cell r="C4299" t="str">
            <v>RANNAUD, Joseph Marie</v>
          </cell>
          <cell r="D4299" t="str">
            <v>IMG_0036</v>
          </cell>
        </row>
        <row r="4300">
          <cell r="A4300" t="str">
            <v>1819BOUVET, Michel François</v>
          </cell>
          <cell r="B4300" t="str">
            <v>1819BOUVET, Michel François</v>
          </cell>
          <cell r="C4300" t="str">
            <v>BOUVET, Michel François</v>
          </cell>
          <cell r="D4300" t="str">
            <v>IMG_0038</v>
          </cell>
        </row>
        <row r="4301">
          <cell r="A4301" t="str">
            <v>1819MUGNIER, Pierre Humbert</v>
          </cell>
          <cell r="B4301" t="str">
            <v>1819MUGNIER, Pierre Humbert</v>
          </cell>
          <cell r="C4301" t="str">
            <v>MUGNIER, Pierre Humbert</v>
          </cell>
          <cell r="D4301" t="str">
            <v>IMG_0038</v>
          </cell>
        </row>
        <row r="4302">
          <cell r="A4302" t="str">
            <v>1819GIROD, Jean Pierre</v>
          </cell>
          <cell r="B4302" t="str">
            <v>1819GIROD, Jean Pierre</v>
          </cell>
          <cell r="C4302" t="str">
            <v>GIROD, Jean Pierre</v>
          </cell>
          <cell r="D4302" t="str">
            <v>IMG_0036</v>
          </cell>
        </row>
        <row r="4303">
          <cell r="A4303" t="str">
            <v>1819BAUD, Jacques</v>
          </cell>
          <cell r="B4303" t="str">
            <v>1819BAUD, Jacques</v>
          </cell>
          <cell r="C4303" t="str">
            <v>BAUD, Jacques</v>
          </cell>
          <cell r="D4303" t="str">
            <v>IMG_0038</v>
          </cell>
        </row>
        <row r="4304">
          <cell r="A4304" t="str">
            <v>1819ZÉNOBEL, Pierre</v>
          </cell>
          <cell r="B4304" t="str">
            <v>1819ZÉNOBEL, Pierre</v>
          </cell>
          <cell r="C4304" t="str">
            <v>ZÉNOBEL, Pierre</v>
          </cell>
          <cell r="D4304" t="str">
            <v>IMG_0038</v>
          </cell>
        </row>
        <row r="4305">
          <cell r="A4305" t="str">
            <v>1819EMONET, François Marie</v>
          </cell>
          <cell r="B4305" t="str">
            <v>1819EMONET, François Marie</v>
          </cell>
          <cell r="C4305" t="str">
            <v>EMONET, François Marie</v>
          </cell>
          <cell r="D4305" t="str">
            <v>IMG_0037</v>
          </cell>
        </row>
        <row r="4306">
          <cell r="A4306" t="str">
            <v>1819SIMOND, Jean</v>
          </cell>
          <cell r="B4306" t="str">
            <v>1819SIMOND, Jean</v>
          </cell>
          <cell r="C4306" t="str">
            <v>SIMOND, Jean</v>
          </cell>
          <cell r="D4306" t="str">
            <v>IMG_0037</v>
          </cell>
        </row>
        <row r="4307">
          <cell r="A4307" t="str">
            <v>1819SIMOND, François Joseph</v>
          </cell>
          <cell r="B4307" t="str">
            <v>1819SIMOND, François Joseph</v>
          </cell>
          <cell r="C4307" t="str">
            <v>SIMOND, François Joseph</v>
          </cell>
          <cell r="D4307" t="str">
            <v>IMG_0037</v>
          </cell>
        </row>
        <row r="4308">
          <cell r="A4308" t="str">
            <v>1819BOZONET, Laurent</v>
          </cell>
          <cell r="B4308" t="str">
            <v>1819BOZONET, Laurent</v>
          </cell>
          <cell r="C4308" t="str">
            <v>BOZONET, Laurent</v>
          </cell>
          <cell r="D4308" t="str">
            <v>IMG_0039</v>
          </cell>
        </row>
        <row r="4309">
          <cell r="A4309" t="str">
            <v>1819GURLIE, Jean Claude</v>
          </cell>
          <cell r="B4309" t="str">
            <v>1819GURLIE, Jean Claude</v>
          </cell>
          <cell r="C4309" t="str">
            <v>GURLIE, Jean Claude</v>
          </cell>
          <cell r="D4309" t="str">
            <v>IMG_0039</v>
          </cell>
        </row>
        <row r="4310">
          <cell r="A4310" t="str">
            <v>1820DÉCHAVACINE, Pierre Marie</v>
          </cell>
          <cell r="B4310" t="str">
            <v>1820DÉCHAVACINE, Pierre Marie</v>
          </cell>
          <cell r="C4310" t="str">
            <v>DÉCHAVACINE, Pierre Marie</v>
          </cell>
          <cell r="D4310" t="str">
            <v>IMG_0040</v>
          </cell>
        </row>
        <row r="4311">
          <cell r="A4311" t="str">
            <v>1820SIMOND, Jean Joseph</v>
          </cell>
          <cell r="B4311" t="str">
            <v>1820SIMOND, Jean Joseph</v>
          </cell>
          <cell r="C4311" t="str">
            <v>SIMOND, Jean Joseph</v>
          </cell>
          <cell r="D4311" t="str">
            <v>IMG_0041</v>
          </cell>
        </row>
        <row r="4312">
          <cell r="A4312" t="str">
            <v>1820RIONDEL, Pierre Marie</v>
          </cell>
          <cell r="B4312" t="str">
            <v>1820RIONDEL, Pierre Marie</v>
          </cell>
          <cell r="C4312" t="str">
            <v>RIONDEL, Pierre Marie</v>
          </cell>
          <cell r="D4312" t="str">
            <v>IMG_0041</v>
          </cell>
        </row>
        <row r="4313">
          <cell r="A4313" t="str">
            <v>1820THOMAT, Joseph François</v>
          </cell>
          <cell r="B4313" t="str">
            <v>1820THOMAT, Joseph François</v>
          </cell>
          <cell r="C4313" t="str">
            <v>THOMAT, Joseph François</v>
          </cell>
          <cell r="D4313" t="str">
            <v>IMG_0041</v>
          </cell>
        </row>
        <row r="4314">
          <cell r="A4314" t="str">
            <v>1820DUC, Joseph</v>
          </cell>
          <cell r="B4314" t="str">
            <v>1820DUC, Joseph</v>
          </cell>
          <cell r="C4314" t="str">
            <v>DUC, Joseph</v>
          </cell>
          <cell r="D4314" t="str">
            <v>IMG_0043</v>
          </cell>
        </row>
        <row r="4315">
          <cell r="A4315" t="str">
            <v>1820MICHOUD, Guérin</v>
          </cell>
          <cell r="B4315" t="str">
            <v>1820MICHOUD, Guérin</v>
          </cell>
          <cell r="C4315" t="str">
            <v>MICHOUD, Guérin</v>
          </cell>
          <cell r="D4315" t="str">
            <v>IMG_0043</v>
          </cell>
        </row>
        <row r="4316">
          <cell r="A4316" t="str">
            <v>1820CULLAZ, Joseph</v>
          </cell>
          <cell r="B4316" t="str">
            <v>1820CULLAZ, Joseph</v>
          </cell>
          <cell r="C4316" t="str">
            <v>CULLAZ, Joseph</v>
          </cell>
          <cell r="D4316" t="str">
            <v>IMG_0041</v>
          </cell>
        </row>
        <row r="4317">
          <cell r="A4317" t="str">
            <v>1820SIMOND, Jean-François</v>
          </cell>
          <cell r="B4317" t="str">
            <v>1820SIMOND, Jean-François</v>
          </cell>
          <cell r="C4317" t="str">
            <v>SIMOND, Jean-François</v>
          </cell>
          <cell r="D4317" t="str">
            <v>IMG_0045</v>
          </cell>
        </row>
        <row r="4318">
          <cell r="A4318" t="str">
            <v>1820DUBOIN, Claude François</v>
          </cell>
          <cell r="B4318" t="str">
            <v>1820DUBOIN, Claude François</v>
          </cell>
          <cell r="C4318" t="str">
            <v>DUBOIN, Claude François</v>
          </cell>
          <cell r="D4318" t="str">
            <v>IMG_0042</v>
          </cell>
        </row>
        <row r="4319">
          <cell r="A4319" t="str">
            <v>1820VERNERET, Joseph-François</v>
          </cell>
          <cell r="B4319" t="str">
            <v>1820VERNERET, Joseph-François</v>
          </cell>
          <cell r="C4319" t="str">
            <v>VERNERET, Joseph-François</v>
          </cell>
          <cell r="D4319" t="str">
            <v>IMG_0043</v>
          </cell>
        </row>
        <row r="4320">
          <cell r="A4320" t="str">
            <v>1820RENAND, Jean François</v>
          </cell>
          <cell r="B4320" t="str">
            <v>1820RENAND, Jean François</v>
          </cell>
          <cell r="C4320" t="str">
            <v>RENAND, Jean François</v>
          </cell>
          <cell r="D4320" t="str">
            <v>IMG_0041</v>
          </cell>
        </row>
        <row r="4321">
          <cell r="A4321" t="str">
            <v>1820TOURNIER, Pierre François</v>
          </cell>
          <cell r="B4321" t="str">
            <v>1820TOURNIER, Pierre François</v>
          </cell>
          <cell r="C4321" t="str">
            <v>TOURNIER, Pierre François</v>
          </cell>
          <cell r="D4321" t="str">
            <v>IMG_0042</v>
          </cell>
        </row>
        <row r="4322">
          <cell r="A4322" t="str">
            <v>1820BOCCARD, Julien</v>
          </cell>
          <cell r="B4322" t="str">
            <v>1820BOCCARD, Julien</v>
          </cell>
          <cell r="C4322" t="str">
            <v>BOCCARD, Julien</v>
          </cell>
          <cell r="D4322" t="str">
            <v>IMG_0044</v>
          </cell>
        </row>
        <row r="4323">
          <cell r="A4323" t="str">
            <v>1820PAGE, Pierre</v>
          </cell>
          <cell r="B4323" t="str">
            <v>1820PAGE, Pierre</v>
          </cell>
          <cell r="C4323" t="str">
            <v>PAGE, Pierre</v>
          </cell>
          <cell r="D4323" t="str">
            <v>IMG_0042</v>
          </cell>
        </row>
        <row r="4324">
          <cell r="A4324" t="str">
            <v>1820SIMOND, François Joseph</v>
          </cell>
          <cell r="B4324" t="str">
            <v>1820SIMOND, François Joseph</v>
          </cell>
          <cell r="C4324" t="str">
            <v>SIMOND, François Joseph</v>
          </cell>
          <cell r="D4324" t="str">
            <v>IMG_0043</v>
          </cell>
        </row>
        <row r="4325">
          <cell r="A4325" t="str">
            <v>1820RIONDEL, Joseph Marie</v>
          </cell>
          <cell r="B4325" t="str">
            <v>1820RIONDEL, Joseph Marie</v>
          </cell>
          <cell r="C4325" t="str">
            <v>RIONDEL, Joseph Marie</v>
          </cell>
          <cell r="D4325" t="str">
            <v>IMG_0041</v>
          </cell>
        </row>
        <row r="4326">
          <cell r="A4326" t="str">
            <v>1820PELLISSIER, Claude François</v>
          </cell>
          <cell r="B4326" t="str">
            <v>1820PELLISSIER, Claude François</v>
          </cell>
          <cell r="C4326" t="str">
            <v>PELLISSIER, Claude François</v>
          </cell>
          <cell r="D4326" t="str">
            <v>IMG_0043</v>
          </cell>
        </row>
        <row r="4327">
          <cell r="A4327" t="str">
            <v>1820CHAPPEL, Claude Joseph</v>
          </cell>
          <cell r="B4327" t="str">
            <v>1820CHAPPEL, Claude Joseph</v>
          </cell>
          <cell r="C4327" t="str">
            <v>CHAPPEL, Claude Joseph</v>
          </cell>
          <cell r="D4327" t="str">
            <v>IMG_0042</v>
          </cell>
        </row>
        <row r="4328">
          <cell r="A4328" t="str">
            <v>1820PERROUX MARMOUX, Laurent</v>
          </cell>
          <cell r="B4328" t="str">
            <v>1820PERROUX MARMOUX, Laurent</v>
          </cell>
          <cell r="C4328" t="str">
            <v>PERROUX MARMOUX, Laurent</v>
          </cell>
          <cell r="D4328" t="str">
            <v>IMG_0042</v>
          </cell>
        </row>
        <row r="4329">
          <cell r="A4329" t="str">
            <v>1820MOGENET, Charles Claude Marie</v>
          </cell>
          <cell r="B4329" t="str">
            <v>1820MOGENET, Charles Claude Marie</v>
          </cell>
          <cell r="C4329" t="str">
            <v>MOGENET, Charles Claude Marie</v>
          </cell>
          <cell r="D4329" t="str">
            <v>IMG_0044</v>
          </cell>
        </row>
        <row r="4330">
          <cell r="A4330" t="str">
            <v>1820DUNOYER, François Joseph</v>
          </cell>
          <cell r="B4330" t="str">
            <v>1820DUNOYER, François Joseph</v>
          </cell>
          <cell r="C4330" t="str">
            <v>DUNOYER, François Joseph</v>
          </cell>
          <cell r="D4330" t="str">
            <v>IMG_0040</v>
          </cell>
        </row>
        <row r="4331">
          <cell r="A4331" t="str">
            <v>1820EMONET, Claude</v>
          </cell>
          <cell r="B4331" t="str">
            <v>1820EMONET,  Claude</v>
          </cell>
          <cell r="C4331" t="str">
            <v>EMONET,  Claude</v>
          </cell>
          <cell r="D4331" t="str">
            <v>IMG_0040</v>
          </cell>
        </row>
        <row r="4332">
          <cell r="A4332" t="str">
            <v>1820DELESMILLIERES, Joseph Marie</v>
          </cell>
          <cell r="B4332" t="str">
            <v>1820DELESMILLIERES, Joseph Marie</v>
          </cell>
          <cell r="C4332" t="str">
            <v>DELESMILLIERES, Joseph Marie</v>
          </cell>
          <cell r="D4332" t="str">
            <v>IMG_0044</v>
          </cell>
        </row>
        <row r="4333">
          <cell r="A4333" t="str">
            <v>1820DEPLACE, Claude François</v>
          </cell>
          <cell r="B4333" t="str">
            <v>1820DEPLACE, Claude François</v>
          </cell>
          <cell r="C4333" t="str">
            <v>DEPLACE, Claude François</v>
          </cell>
          <cell r="D4333" t="str">
            <v>IMG_0042</v>
          </cell>
        </row>
        <row r="4334">
          <cell r="A4334" t="str">
            <v>1820DEPLACE, Joseph</v>
          </cell>
          <cell r="B4334" t="str">
            <v>1820DEPLACE, Joseph</v>
          </cell>
          <cell r="C4334" t="str">
            <v>DEPLACE, Joseph</v>
          </cell>
          <cell r="D4334" t="str">
            <v>IMG_0043</v>
          </cell>
        </row>
        <row r="4335">
          <cell r="A4335" t="str">
            <v>1820BALLALOUD, Clément Louis François</v>
          </cell>
          <cell r="B4335" t="str">
            <v>1820BALLALOUD, Clément Louis François</v>
          </cell>
          <cell r="C4335" t="str">
            <v>BALLALOUD, Clément Louis François</v>
          </cell>
          <cell r="D4335" t="str">
            <v>IMG_0044</v>
          </cell>
        </row>
        <row r="4336">
          <cell r="A4336" t="str">
            <v>1820RANNAUD, Sigismond</v>
          </cell>
          <cell r="B4336" t="str">
            <v>1820RANNAUD, Sigismond</v>
          </cell>
          <cell r="C4336" t="str">
            <v>RANNAUD, Sigismond</v>
          </cell>
          <cell r="D4336" t="str">
            <v>IMG_0044</v>
          </cell>
        </row>
        <row r="4337">
          <cell r="A4337" t="str">
            <v>1821GUILLOT, François Joseph</v>
          </cell>
          <cell r="B4337" t="str">
            <v>1821GUILLOT, François Joseph</v>
          </cell>
          <cell r="C4337" t="str">
            <v>GUILLOT, François Joseph</v>
          </cell>
          <cell r="D4337" t="str">
            <v>IMG_0047</v>
          </cell>
        </row>
        <row r="4338">
          <cell r="A4338" t="str">
            <v>1821HAUTE-VILLE PETIT-JEAN, Jean Claude</v>
          </cell>
          <cell r="B4338" t="str">
            <v>1821HAUTE-VILLE PETIT-JEAN, Jean Claude</v>
          </cell>
          <cell r="C4338" t="str">
            <v>HAUTE-VILLE PETIT-JEAN, Jean Claude</v>
          </cell>
          <cell r="D4338" t="str">
            <v>IMG_0048</v>
          </cell>
        </row>
        <row r="4339">
          <cell r="A4339" t="str">
            <v>1821REY, Jean François</v>
          </cell>
          <cell r="B4339" t="str">
            <v>1821REY, Jean François</v>
          </cell>
          <cell r="C4339" t="str">
            <v>REY, Jean François</v>
          </cell>
          <cell r="D4339" t="str">
            <v>IMG_0048</v>
          </cell>
        </row>
        <row r="4340">
          <cell r="A4340" t="str">
            <v>1821PELLISSIER, Nicolas Joseph</v>
          </cell>
          <cell r="B4340" t="str">
            <v>1821PELLISSIER, Nicolas Joseph</v>
          </cell>
          <cell r="C4340" t="str">
            <v>PELLISSIER, Nicolas Joseph</v>
          </cell>
          <cell r="D4340" t="str">
            <v>IMG_0048</v>
          </cell>
        </row>
        <row r="4341">
          <cell r="A4341" t="str">
            <v>1821TINJOD, Jean Baptiste</v>
          </cell>
          <cell r="B4341" t="str">
            <v>1821TINJOD, Jean Baptiste</v>
          </cell>
          <cell r="C4341" t="str">
            <v>TINJOD, Jean Baptiste</v>
          </cell>
          <cell r="D4341" t="str">
            <v>IMG_0048_x000D_IMG_0049</v>
          </cell>
        </row>
        <row r="4342">
          <cell r="A4342" t="str">
            <v>1821JAY, Aimé</v>
          </cell>
          <cell r="B4342" t="str">
            <v>1821JAY, Aimé</v>
          </cell>
          <cell r="C4342" t="str">
            <v>JAY, Aimé</v>
          </cell>
          <cell r="D4342" t="str">
            <v>IMG_0047</v>
          </cell>
        </row>
        <row r="4343">
          <cell r="A4343" t="str">
            <v>1821PACHON, Joseph</v>
          </cell>
          <cell r="B4343" t="str">
            <v>1821PACHON, Joseph</v>
          </cell>
          <cell r="C4343" t="str">
            <v>PACHON, Joseph</v>
          </cell>
          <cell r="D4343" t="str">
            <v>IMG_0046</v>
          </cell>
        </row>
        <row r="4344">
          <cell r="A4344" t="str">
            <v>1821FAVRE VICTOIRE, Gaspard François</v>
          </cell>
          <cell r="B4344" t="str">
            <v>1821FAVRE VICTOIRE, Gaspard François</v>
          </cell>
          <cell r="C4344" t="str">
            <v>FAVRE VICTOIRE, Gaspard François</v>
          </cell>
          <cell r="D4344" t="str">
            <v>IMG_0049</v>
          </cell>
        </row>
        <row r="4345">
          <cell r="A4345" t="str">
            <v>1821PASQUIER, Pierre Marie</v>
          </cell>
          <cell r="B4345" t="str">
            <v>1821PASQUIER, Pierre Marie</v>
          </cell>
          <cell r="C4345" t="str">
            <v>PASQUIER, Pierre Marie</v>
          </cell>
          <cell r="D4345" t="str">
            <v>IMG_0048</v>
          </cell>
        </row>
        <row r="4346">
          <cell r="A4346" t="str">
            <v>1821PLAGNIAT, Jean Marie</v>
          </cell>
          <cell r="B4346" t="str">
            <v>1821PLAGNIAT, Jean Marie</v>
          </cell>
          <cell r="C4346" t="str">
            <v>PLAGNIAT, Jean Marie</v>
          </cell>
          <cell r="D4346" t="str">
            <v>IMG_0046</v>
          </cell>
        </row>
        <row r="4347">
          <cell r="A4347" t="str">
            <v>1821DUCROT, Augustin</v>
          </cell>
          <cell r="B4347" t="str">
            <v>1821DUCROT, Augustin</v>
          </cell>
          <cell r="C4347" t="str">
            <v>DUCROT, Augustin</v>
          </cell>
          <cell r="D4347" t="str">
            <v>IMG_0049</v>
          </cell>
        </row>
        <row r="4348">
          <cell r="A4348" t="str">
            <v>1821ANTHONIOZ, François</v>
          </cell>
          <cell r="B4348" t="str">
            <v>1821ANTHONIOZ, François</v>
          </cell>
          <cell r="C4348" t="str">
            <v>ANTHONIOZ, François</v>
          </cell>
          <cell r="D4348" t="str">
            <v>IMG_0049</v>
          </cell>
        </row>
        <row r="4349">
          <cell r="A4349" t="str">
            <v>1821PELLISSIER, Claude François</v>
          </cell>
          <cell r="B4349" t="str">
            <v>1821PELLISSIER, Claude François</v>
          </cell>
          <cell r="C4349" t="str">
            <v>PELLISSIER, Claude François</v>
          </cell>
          <cell r="D4349" t="str">
            <v>IMG_0048</v>
          </cell>
        </row>
        <row r="4350">
          <cell r="A4350" t="str">
            <v>1821GAY, Éloi</v>
          </cell>
          <cell r="B4350" t="str">
            <v>1821GAY, Éloi</v>
          </cell>
          <cell r="C4350" t="str">
            <v>GAY, Éloi</v>
          </cell>
          <cell r="D4350" t="str">
            <v>IMG_0047</v>
          </cell>
        </row>
        <row r="4351">
          <cell r="A4351" t="str">
            <v>1821MUSY, Joseph Marie</v>
          </cell>
          <cell r="B4351" t="str">
            <v>1821MUSY, Joseph Marie</v>
          </cell>
          <cell r="C4351" t="str">
            <v>MUSY, Joseph Marie</v>
          </cell>
          <cell r="D4351" t="str">
            <v>IMG_0047</v>
          </cell>
        </row>
        <row r="4352">
          <cell r="A4352" t="str">
            <v>1821SIMOND, François</v>
          </cell>
          <cell r="B4352" t="str">
            <v>1821SIMOND, François</v>
          </cell>
          <cell r="C4352" t="str">
            <v>SIMOND, François</v>
          </cell>
          <cell r="D4352" t="str">
            <v>IMG_0047</v>
          </cell>
        </row>
        <row r="4353">
          <cell r="A4353" t="str">
            <v>1821GUILLET, Claude François</v>
          </cell>
          <cell r="B4353" t="str">
            <v>1821GUILLET, Claude François</v>
          </cell>
          <cell r="C4353" t="str">
            <v>GUILLET, Claude François</v>
          </cell>
          <cell r="D4353" t="str">
            <v>IMG_0046 &amp; 47</v>
          </cell>
        </row>
        <row r="4354">
          <cell r="A4354" t="str">
            <v>1822JOURDAN, Claude François</v>
          </cell>
          <cell r="B4354" t="str">
            <v>1822JOURDAN, Claude François</v>
          </cell>
          <cell r="C4354" t="str">
            <v>JOURDAN, Claude François</v>
          </cell>
          <cell r="D4354" t="str">
            <v>IMG_0052</v>
          </cell>
        </row>
        <row r="4355">
          <cell r="A4355" t="str">
            <v>1822PACCOT, François Louis</v>
          </cell>
          <cell r="B4355" t="str">
            <v>1822PACCOT, François Louis</v>
          </cell>
          <cell r="C4355" t="str">
            <v>PACCOT, François Louis</v>
          </cell>
          <cell r="D4355" t="str">
            <v>IMG_0051</v>
          </cell>
        </row>
        <row r="4356">
          <cell r="A4356" t="str">
            <v>1822DELESMILLIÈRE, Joseph</v>
          </cell>
          <cell r="B4356" t="str">
            <v>1822DELESMILLIÈRE, Joseph</v>
          </cell>
          <cell r="C4356" t="str">
            <v>DELESMILLIÈRE, Joseph</v>
          </cell>
          <cell r="D4356" t="str">
            <v>IMG_0051</v>
          </cell>
        </row>
        <row r="4357">
          <cell r="A4357" t="str">
            <v>1822PELLISSIER, Jean François</v>
          </cell>
          <cell r="B4357" t="str">
            <v>1822PELLISSIER, Jean François</v>
          </cell>
          <cell r="C4357" t="str">
            <v>PELLISSIER, Jean François</v>
          </cell>
          <cell r="D4357" t="str">
            <v>IMG_0052</v>
          </cell>
        </row>
        <row r="4358">
          <cell r="A4358" t="str">
            <v>1822BOUVET, Claude</v>
          </cell>
          <cell r="B4358" t="str">
            <v>1822BOUVET, Claude</v>
          </cell>
          <cell r="C4358" t="str">
            <v>BOUVET, Claude</v>
          </cell>
          <cell r="D4358" t="str">
            <v>IMG_0052</v>
          </cell>
        </row>
        <row r="4359">
          <cell r="A4359" t="str">
            <v>1822MOGENET, François Joseph</v>
          </cell>
          <cell r="B4359" t="str">
            <v>1822MOGENET, François Joseph</v>
          </cell>
          <cell r="C4359" t="str">
            <v>MOGENET, François Joseph</v>
          </cell>
          <cell r="D4359" t="str">
            <v>IMG_0052</v>
          </cell>
        </row>
        <row r="4360">
          <cell r="A4360" t="str">
            <v>1822PELLISSIER, Pierre François</v>
          </cell>
          <cell r="B4360" t="str">
            <v>1822PELLISSIER, Pierre François</v>
          </cell>
          <cell r="C4360" t="str">
            <v>PELLISSIER, Pierre François</v>
          </cell>
          <cell r="D4360" t="str">
            <v>IMG_0051 &amp; 52</v>
          </cell>
        </row>
        <row r="4361">
          <cell r="A4361" t="str">
            <v>1822RIONDEL, François Joseph</v>
          </cell>
          <cell r="B4361" t="str">
            <v>1822RIONDEL, François Joseph</v>
          </cell>
          <cell r="C4361" t="str">
            <v>RIONDEL, François Joseph</v>
          </cell>
          <cell r="D4361" t="str">
            <v>IMG_0053</v>
          </cell>
        </row>
        <row r="4362">
          <cell r="A4362" t="str">
            <v>1822SIMOND, Joseph</v>
          </cell>
          <cell r="B4362" t="str">
            <v>1822SIMOND, Joseph</v>
          </cell>
          <cell r="C4362" t="str">
            <v>SIMOND, Joseph</v>
          </cell>
          <cell r="D4362" t="str">
            <v>IMG_0050</v>
          </cell>
        </row>
        <row r="4363">
          <cell r="A4363" t="str">
            <v>1822GROLLIET, Jean François</v>
          </cell>
          <cell r="B4363" t="str">
            <v>1822GROLLIET, Jean François</v>
          </cell>
          <cell r="C4363" t="str">
            <v>GROLLIET, Jean François</v>
          </cell>
          <cell r="D4363" t="str">
            <v>IMG_0050</v>
          </cell>
        </row>
        <row r="4364">
          <cell r="A4364" t="str">
            <v>1822COPPEL, Charles</v>
          </cell>
          <cell r="B4364" t="str">
            <v>1822COPPEL, Charles</v>
          </cell>
          <cell r="C4364" t="str">
            <v>COPPEL, Charles</v>
          </cell>
          <cell r="D4364" t="str">
            <v>IMG_0050 &amp; 51</v>
          </cell>
        </row>
        <row r="4365">
          <cell r="A4365" t="str">
            <v>1822BÉNÉ, François</v>
          </cell>
          <cell r="B4365" t="str">
            <v>1822BÉNÉ, François</v>
          </cell>
          <cell r="C4365" t="str">
            <v>BÉNÉ, François</v>
          </cell>
          <cell r="D4365" t="str">
            <v>IMG_0052</v>
          </cell>
        </row>
        <row r="4366">
          <cell r="A4366" t="str">
            <v>1822JOURDAN, Louis</v>
          </cell>
          <cell r="B4366" t="str">
            <v>1822JOURDAN, Louis</v>
          </cell>
          <cell r="C4366" t="str">
            <v>JOURDAN, Louis</v>
          </cell>
          <cell r="D4366" t="str">
            <v>IMG_0051</v>
          </cell>
        </row>
        <row r="4367">
          <cell r="A4367" t="str">
            <v>1822GIROD, Jean Joseph</v>
          </cell>
          <cell r="B4367" t="str">
            <v>1822GIROD, Jean Joseph</v>
          </cell>
          <cell r="C4367" t="str">
            <v>GIROD, Jean Joseph</v>
          </cell>
          <cell r="D4367" t="str">
            <v>IMG_0051</v>
          </cell>
        </row>
        <row r="4368">
          <cell r="A4368" t="str">
            <v>1822GUEBERT, Jean</v>
          </cell>
          <cell r="B4368" t="str">
            <v>1822GUEBERT, Jean</v>
          </cell>
          <cell r="C4368" t="str">
            <v>GUEBERT, Jean</v>
          </cell>
          <cell r="D4368" t="str">
            <v>IMG_0051</v>
          </cell>
        </row>
        <row r="4369">
          <cell r="A4369" t="str">
            <v>1823GUILLOT, Claude François</v>
          </cell>
          <cell r="B4369" t="str">
            <v>1823GUILLOT, Claude François</v>
          </cell>
          <cell r="C4369" t="str">
            <v>GUILLOT, Claude François</v>
          </cell>
          <cell r="D4369" t="str">
            <v>IMG_0055 &amp; 56</v>
          </cell>
        </row>
        <row r="4370">
          <cell r="A4370" t="str">
            <v>1823FAVRE, Pierre François</v>
          </cell>
          <cell r="B4370" t="str">
            <v>1823FAVRE, Pierre François</v>
          </cell>
          <cell r="C4370" t="str">
            <v>FAVRE, Pierre François</v>
          </cell>
          <cell r="D4370" t="str">
            <v>IMG_0057</v>
          </cell>
        </row>
        <row r="4371">
          <cell r="A4371" t="str">
            <v>1823DUBOIN, Claude François</v>
          </cell>
          <cell r="B4371" t="str">
            <v>1823DUBOIN, Claude François</v>
          </cell>
          <cell r="C4371" t="str">
            <v>DUBOIN, Claude François</v>
          </cell>
          <cell r="D4371" t="str">
            <v>IMG_0056</v>
          </cell>
        </row>
        <row r="4372">
          <cell r="A4372" t="str">
            <v>1823BIORD, Charles Joseph</v>
          </cell>
          <cell r="B4372" t="str">
            <v>1823BIORD, Charles Joseph</v>
          </cell>
          <cell r="C4372" t="str">
            <v>BIORD, Charles Joseph</v>
          </cell>
          <cell r="D4372" t="str">
            <v>IMG_0054</v>
          </cell>
        </row>
        <row r="4373">
          <cell r="A4373" t="str">
            <v>1823PASQUIER, Jean</v>
          </cell>
          <cell r="B4373" t="str">
            <v>1823PASQUIER, Jean</v>
          </cell>
          <cell r="C4373" t="str">
            <v>PASQUIER, Jean</v>
          </cell>
          <cell r="D4373" t="str">
            <v>IMG_0056</v>
          </cell>
        </row>
        <row r="4374">
          <cell r="A4374" t="str">
            <v>1823DUBOIN, Jean Joseph</v>
          </cell>
          <cell r="B4374" t="str">
            <v>1823DUBOIN, Jean Joseph</v>
          </cell>
          <cell r="C4374" t="str">
            <v>DUBOIN, Jean Joseph</v>
          </cell>
          <cell r="D4374" t="str">
            <v>IMG_0056</v>
          </cell>
        </row>
        <row r="4375">
          <cell r="A4375" t="str">
            <v>1823RAMEL, Joseph</v>
          </cell>
          <cell r="B4375" t="str">
            <v>1823RAMEL, Joseph</v>
          </cell>
          <cell r="C4375" t="str">
            <v>RAMEL, Joseph</v>
          </cell>
          <cell r="D4375" t="str">
            <v>IMG_0054</v>
          </cell>
        </row>
        <row r="4376">
          <cell r="A4376" t="str">
            <v>1823ROUGE, Joseph</v>
          </cell>
          <cell r="B4376" t="str">
            <v>1823ROUGE, Joseph</v>
          </cell>
          <cell r="C4376" t="str">
            <v>ROUGE, Joseph</v>
          </cell>
          <cell r="D4376" t="str">
            <v>IMG_0057</v>
          </cell>
        </row>
        <row r="4377">
          <cell r="A4377" t="str">
            <v>1823SIMOND, François</v>
          </cell>
          <cell r="B4377" t="str">
            <v>1823SIMOND, François</v>
          </cell>
          <cell r="C4377" t="str">
            <v>SIMOND, François</v>
          </cell>
          <cell r="D4377" t="str">
            <v>IMG_0054</v>
          </cell>
        </row>
        <row r="4378">
          <cell r="A4378" t="str">
            <v>1823GUAIDON, François</v>
          </cell>
          <cell r="B4378" t="str">
            <v>1823GUAIDON, François</v>
          </cell>
          <cell r="C4378" t="str">
            <v>GUAIDON, François</v>
          </cell>
          <cell r="D4378" t="str">
            <v>IMG_0055</v>
          </cell>
        </row>
        <row r="4379">
          <cell r="A4379" t="str">
            <v>1823BEAUDET, Gervais</v>
          </cell>
          <cell r="B4379" t="str">
            <v>1823BEAUDET, Gervais</v>
          </cell>
          <cell r="C4379" t="str">
            <v>BEAUDET, Gervais</v>
          </cell>
          <cell r="D4379" t="str">
            <v>IMG_0057</v>
          </cell>
        </row>
        <row r="4380">
          <cell r="A4380" t="str">
            <v>1823BRAISAZ, Claude François</v>
          </cell>
          <cell r="B4380" t="str">
            <v>1823BRAISAZ, Claude François</v>
          </cell>
          <cell r="C4380" t="str">
            <v>BRAISAZ, Claude François</v>
          </cell>
          <cell r="D4380" t="str">
            <v>IMG_0055</v>
          </cell>
        </row>
        <row r="4381">
          <cell r="A4381" t="str">
            <v>1823SIMOND, Claude Joseph</v>
          </cell>
          <cell r="B4381" t="str">
            <v>1823SIMOND, Claude Joseph</v>
          </cell>
          <cell r="C4381" t="str">
            <v>SIMOND, Claude Joseph</v>
          </cell>
          <cell r="D4381" t="str">
            <v>IMG_0055</v>
          </cell>
        </row>
        <row r="4382">
          <cell r="A4382" t="str">
            <v>1823GUILLET, François Joseph le cadet</v>
          </cell>
          <cell r="B4382" t="str">
            <v>1823GUILLET, François Joseph le cadet</v>
          </cell>
          <cell r="C4382" t="str">
            <v>GUILLET, François Joseph le cadet</v>
          </cell>
          <cell r="D4382" t="str">
            <v>IMG_0056</v>
          </cell>
        </row>
        <row r="4383">
          <cell r="A4383" t="str">
            <v>1823DEPLACE, Bernard</v>
          </cell>
          <cell r="B4383" t="str">
            <v>1823DEPLACE, Bernard</v>
          </cell>
          <cell r="C4383" t="str">
            <v>DEPLACE, Bernard</v>
          </cell>
          <cell r="D4383" t="str">
            <v>IMG_0056</v>
          </cell>
        </row>
        <row r="4384">
          <cell r="A4384" t="str">
            <v>1823LACOSTE, François Joseph</v>
          </cell>
          <cell r="B4384" t="str">
            <v>1823LACOSTE, François Joseph</v>
          </cell>
          <cell r="C4384" t="str">
            <v>LACOSTE, François Joseph</v>
          </cell>
          <cell r="D4384" t="str">
            <v>IMG_0056</v>
          </cell>
        </row>
        <row r="4385">
          <cell r="A4385" t="str">
            <v>1823PACCOT, Claude</v>
          </cell>
          <cell r="B4385" t="str">
            <v>1823PACCOT, Claude</v>
          </cell>
          <cell r="C4385" t="str">
            <v>PACCOT, Claude</v>
          </cell>
          <cell r="D4385" t="str">
            <v>IMG_0055</v>
          </cell>
        </row>
        <row r="4386">
          <cell r="A4386" t="str">
            <v>1823RENAND, Claude François</v>
          </cell>
          <cell r="B4386" t="str">
            <v>1823RENAND, Claude François</v>
          </cell>
          <cell r="C4386" t="str">
            <v>RENAND, Claude François</v>
          </cell>
          <cell r="D4386" t="str">
            <v>IMG_0057</v>
          </cell>
        </row>
        <row r="4387">
          <cell r="A4387" t="str">
            <v>1823GERDIL, Michel</v>
          </cell>
          <cell r="B4387" t="str">
            <v>1823GERDIL, Michel</v>
          </cell>
          <cell r="C4387" t="str">
            <v>GERDIL, Michel</v>
          </cell>
          <cell r="D4387" t="str">
            <v>IMG_0055</v>
          </cell>
        </row>
        <row r="4388">
          <cell r="A4388" t="str">
            <v>1824MOGENET, Jacques</v>
          </cell>
          <cell r="B4388" t="str">
            <v>1824MOGENET, Jacques</v>
          </cell>
          <cell r="C4388" t="str">
            <v>MOGENET, Jacques</v>
          </cell>
          <cell r="D4388" t="str">
            <v>IMG_0059</v>
          </cell>
        </row>
        <row r="4389">
          <cell r="A4389" t="str">
            <v>1824FAVRE, Jean Marie</v>
          </cell>
          <cell r="B4389" t="str">
            <v>1824FAVRE, Jean Marie</v>
          </cell>
          <cell r="C4389" t="str">
            <v>FAVRE, Jean Marie</v>
          </cell>
          <cell r="D4389" t="str">
            <v>IMG_0061</v>
          </cell>
        </row>
        <row r="4390">
          <cell r="A4390" t="str">
            <v>1824GERDIL, Jean François</v>
          </cell>
          <cell r="B4390" t="str">
            <v>1824GERDIL, Jean François</v>
          </cell>
          <cell r="C4390" t="str">
            <v>GERDIL, Jean François</v>
          </cell>
          <cell r="D4390" t="str">
            <v>IMG_0062</v>
          </cell>
        </row>
        <row r="4391">
          <cell r="A4391" t="str">
            <v>1824DECHAVASSINE, Louis Joseph</v>
          </cell>
          <cell r="B4391" t="str">
            <v>1824DECHAVASSINE, Louis Joseph</v>
          </cell>
          <cell r="C4391" t="str">
            <v>DECHAVASSINE, Louis Joseph</v>
          </cell>
          <cell r="D4391" t="str">
            <v>IMG_0058</v>
          </cell>
        </row>
        <row r="4392">
          <cell r="A4392" t="str">
            <v>1824RICHARD, Aimé</v>
          </cell>
          <cell r="B4392" t="str">
            <v>1824RICHARD, Aimé</v>
          </cell>
          <cell r="C4392" t="str">
            <v>RICHARD, Aimé</v>
          </cell>
          <cell r="D4392" t="str">
            <v>IMG_0060</v>
          </cell>
        </row>
        <row r="4393">
          <cell r="A4393" t="str">
            <v>1824DAVISAZ, François Marie</v>
          </cell>
          <cell r="B4393" t="str">
            <v>1824DAVISAZ, François Marie</v>
          </cell>
          <cell r="C4393" t="str">
            <v>DAVISAZ, François Marie</v>
          </cell>
          <cell r="D4393" t="str">
            <v>IMG_0061</v>
          </cell>
        </row>
        <row r="4394">
          <cell r="A4394" t="str">
            <v>1824BAUD, Pierre François</v>
          </cell>
          <cell r="B4394" t="str">
            <v>1824BAUD, Pierre François</v>
          </cell>
          <cell r="C4394" t="str">
            <v>BAUD, Pierre François</v>
          </cell>
          <cell r="D4394" t="str">
            <v>IMG_0060</v>
          </cell>
        </row>
        <row r="4395">
          <cell r="A4395" t="str">
            <v>1824DUCRETET, Étienne</v>
          </cell>
          <cell r="B4395" t="str">
            <v>1824DUCRETET, Étienne</v>
          </cell>
          <cell r="C4395" t="str">
            <v>DUCRETET, Étienne</v>
          </cell>
          <cell r="D4395" t="str">
            <v>IMG_0060</v>
          </cell>
        </row>
        <row r="4396">
          <cell r="A4396" t="str">
            <v>1824THOMAS, Pierre Joseph</v>
          </cell>
          <cell r="B4396" t="str">
            <v>1824THOMAS, Pierre Joseph</v>
          </cell>
          <cell r="C4396" t="str">
            <v>THOMAS, Pierre Joseph</v>
          </cell>
          <cell r="D4396" t="str">
            <v>IMG_0060</v>
          </cell>
        </row>
        <row r="4397">
          <cell r="A4397" t="str">
            <v>1824COUTTET, David Ignace</v>
          </cell>
          <cell r="B4397" t="str">
            <v>1824COUTTET, David Ignace</v>
          </cell>
          <cell r="C4397" t="str">
            <v>COUTTET, David Ignace</v>
          </cell>
          <cell r="D4397" t="str">
            <v>IMG_0058</v>
          </cell>
        </row>
        <row r="4398">
          <cell r="A4398" t="str">
            <v>1824MILLIERET, Claude François</v>
          </cell>
          <cell r="B4398" t="str">
            <v>1824MILLIERET, Claude François</v>
          </cell>
          <cell r="C4398" t="str">
            <v>MILLIERET, Claude François</v>
          </cell>
          <cell r="D4398" t="str">
            <v>IMG_0058</v>
          </cell>
        </row>
        <row r="4399">
          <cell r="A4399" t="str">
            <v>1824MICHAUD, Michel François</v>
          </cell>
          <cell r="B4399" t="str">
            <v>1824MICHAUD, Michel François</v>
          </cell>
          <cell r="C4399" t="str">
            <v>MICHAUD, Michel François</v>
          </cell>
          <cell r="D4399" t="str">
            <v>IMG_0062</v>
          </cell>
        </row>
        <row r="4400">
          <cell r="A4400" t="str">
            <v>1824BURNIER, Claude François</v>
          </cell>
          <cell r="B4400" t="str">
            <v>1824BURNIER, Claude François</v>
          </cell>
          <cell r="C4400" t="str">
            <v>BURNIER, Claude François</v>
          </cell>
          <cell r="D4400" t="str">
            <v>IMG_0060</v>
          </cell>
        </row>
        <row r="4401">
          <cell r="A4401" t="str">
            <v>1824CHAPPEL, Joseph François</v>
          </cell>
          <cell r="B4401" t="str">
            <v>1824CHAPPEL, Joseph François</v>
          </cell>
          <cell r="C4401" t="str">
            <v>CHAPPEL, Joseph François</v>
          </cell>
          <cell r="D4401" t="str">
            <v>IMG_0059</v>
          </cell>
        </row>
        <row r="4402">
          <cell r="A4402" t="str">
            <v>1824JACQUARD, Pierre Silvestre</v>
          </cell>
          <cell r="B4402" t="str">
            <v>1824JACQUARD, Pierre Silvestre</v>
          </cell>
          <cell r="C4402" t="str">
            <v>JACQUARD, Pierre Silvestre</v>
          </cell>
          <cell r="D4402" t="str">
            <v>IMG_0059</v>
          </cell>
        </row>
        <row r="4403">
          <cell r="A4403" t="str">
            <v>1824VEISY, François</v>
          </cell>
          <cell r="B4403" t="str">
            <v>1824VEISY, François</v>
          </cell>
          <cell r="C4403" t="str">
            <v>VEISY, François</v>
          </cell>
          <cell r="D4403" t="str">
            <v>IMG_0059</v>
          </cell>
        </row>
        <row r="4404">
          <cell r="A4404" t="str">
            <v>1824VEUILLET, Jean Joseph</v>
          </cell>
          <cell r="B4404" t="str">
            <v>1824VEUILLET, Jean Joseph</v>
          </cell>
          <cell r="C4404" t="str">
            <v>VEUILLET, Jean Joseph</v>
          </cell>
          <cell r="D4404" t="str">
            <v>IMG_0059</v>
          </cell>
        </row>
        <row r="4405">
          <cell r="A4405" t="str">
            <v>1824RICHARD, François</v>
          </cell>
          <cell r="B4405" t="str">
            <v>1824RICHARD, François</v>
          </cell>
          <cell r="C4405" t="str">
            <v>RICHARD, François</v>
          </cell>
          <cell r="D4405" t="str">
            <v>IMG_0062</v>
          </cell>
        </row>
        <row r="4406">
          <cell r="A4406" t="str">
            <v>1824JOURDAN, Joseph Marie</v>
          </cell>
          <cell r="B4406" t="str">
            <v>1824JOURDAN, Joseph Marie</v>
          </cell>
          <cell r="C4406" t="str">
            <v>JOURDAN, Joseph Marie</v>
          </cell>
          <cell r="D4406" t="str">
            <v>IMG_0061</v>
          </cell>
        </row>
        <row r="4407">
          <cell r="A4407" t="str">
            <v>1824VAGNAT, Claude François</v>
          </cell>
          <cell r="B4407" t="str">
            <v>1824VAGNAT, Claude François</v>
          </cell>
          <cell r="C4407" t="str">
            <v>VAGNAT, Claude François</v>
          </cell>
          <cell r="D4407" t="str">
            <v>IMG_0061</v>
          </cell>
        </row>
        <row r="4408">
          <cell r="A4408" t="str">
            <v>1824PELLISSIER, Claude Marie</v>
          </cell>
          <cell r="B4408" t="str">
            <v>1824PELLISSIER, Claude Marie</v>
          </cell>
          <cell r="C4408" t="str">
            <v>PELLISSIER, Claude Marie</v>
          </cell>
          <cell r="D4408" t="str">
            <v>IMG_0061</v>
          </cell>
        </row>
        <row r="4409">
          <cell r="A4409" t="str">
            <v>1824GIROD, Jacques</v>
          </cell>
          <cell r="B4409" t="str">
            <v>1824GIROD, Jacques</v>
          </cell>
          <cell r="C4409" t="str">
            <v>GIROD, Jacques</v>
          </cell>
          <cell r="D4409" t="str">
            <v>IMG_0059</v>
          </cell>
        </row>
        <row r="4410">
          <cell r="A4410" t="str">
            <v>1824DUVERNEY, Claude Marie</v>
          </cell>
          <cell r="B4410" t="str">
            <v>1824DUVERNEY, Claude Marie</v>
          </cell>
          <cell r="C4410" t="str">
            <v>DUVERNEY, Claude Marie</v>
          </cell>
          <cell r="D4410" t="str">
            <v>IMG_0061</v>
          </cell>
        </row>
        <row r="4411">
          <cell r="A4411" t="str">
            <v>1824MOGENET, Joseph Jean François</v>
          </cell>
          <cell r="B4411" t="str">
            <v>1824MOGENET, Joseph Jean François</v>
          </cell>
          <cell r="C4411" t="str">
            <v>MOGENET, Joseph Jean François</v>
          </cell>
          <cell r="D4411" t="str">
            <v>IMG_0060</v>
          </cell>
        </row>
        <row r="4412">
          <cell r="A4412" t="str">
            <v>1825JOURDAN, Étienne François</v>
          </cell>
          <cell r="B4412" t="str">
            <v>1825JOURDAN, Étienne François</v>
          </cell>
          <cell r="C4412" t="str">
            <v>JOURDAN, Étienne François</v>
          </cell>
          <cell r="D4412" t="str">
            <v>IMG_0065</v>
          </cell>
        </row>
        <row r="4413">
          <cell r="A4413" t="str">
            <v>1825DUC, François Marie</v>
          </cell>
          <cell r="B4413" t="str">
            <v>1825DUC, François Marie</v>
          </cell>
          <cell r="C4413" t="str">
            <v>DUC, François Marie</v>
          </cell>
          <cell r="D4413" t="str">
            <v>IMG_0065</v>
          </cell>
        </row>
        <row r="4414">
          <cell r="A4414" t="str">
            <v>1825GEX, Joseph Marie</v>
          </cell>
          <cell r="B4414" t="str">
            <v>1825GEX, Joseph Marie</v>
          </cell>
          <cell r="C4414" t="str">
            <v>GEX, Joseph Marie</v>
          </cell>
          <cell r="D4414" t="str">
            <v>IMG_0064</v>
          </cell>
        </row>
        <row r="4415">
          <cell r="A4415" t="str">
            <v>1825COLLET, Michel</v>
          </cell>
          <cell r="B4415" t="str">
            <v>1825COLLET, Michel</v>
          </cell>
          <cell r="C4415" t="str">
            <v>COLLET, Michel</v>
          </cell>
          <cell r="D4415" t="str">
            <v>IMG_0063</v>
          </cell>
        </row>
        <row r="4416">
          <cell r="A4416" t="str">
            <v>1825MASSE, Joseph Marie François</v>
          </cell>
          <cell r="B4416" t="str">
            <v>1825MASSE, Joseph Marie François</v>
          </cell>
          <cell r="C4416" t="str">
            <v>MASSE, Joseph Marie François</v>
          </cell>
          <cell r="D4416" t="str">
            <v>IMG_0065</v>
          </cell>
        </row>
        <row r="4417">
          <cell r="A4417" t="str">
            <v>1825JAY, Jean François</v>
          </cell>
          <cell r="B4417" t="str">
            <v>1825JAY, Jean François</v>
          </cell>
          <cell r="C4417" t="str">
            <v>JAY, Jean François</v>
          </cell>
          <cell r="D4417" t="str">
            <v>IMG_0064</v>
          </cell>
        </row>
        <row r="4418">
          <cell r="A4418" t="str">
            <v>1825SIMOND, Joseph</v>
          </cell>
          <cell r="B4418" t="str">
            <v>1825SIMOND, Joseph</v>
          </cell>
          <cell r="C4418" t="str">
            <v>SIMOND, Joseph</v>
          </cell>
          <cell r="D4418" t="str">
            <v>IMG_0063</v>
          </cell>
        </row>
        <row r="4419">
          <cell r="A4419" t="str">
            <v>1825DUNOYER DUPRAZ, Jean Joseph</v>
          </cell>
          <cell r="B4419" t="str">
            <v>1825DUNOYER DUPRAZ, Jean Joseph</v>
          </cell>
          <cell r="C4419" t="str">
            <v>DUNOYER DUPRAZ, Jean Joseph</v>
          </cell>
          <cell r="D4419" t="str">
            <v>IMG_0064</v>
          </cell>
        </row>
        <row r="4420">
          <cell r="A4420" t="str">
            <v>1825GURLIE, Prospert François</v>
          </cell>
          <cell r="B4420" t="str">
            <v>1825GURLIE, Prospert François</v>
          </cell>
          <cell r="C4420" t="str">
            <v>GURLIE, Prospert François</v>
          </cell>
          <cell r="D4420" t="str">
            <v>IMG_0063 &amp; 64</v>
          </cell>
        </row>
        <row r="4421">
          <cell r="A4421" t="str">
            <v>1825DARVEY, Jean Pierre</v>
          </cell>
          <cell r="B4421" t="str">
            <v>1825DARVEY, Jean Pierre</v>
          </cell>
          <cell r="C4421" t="str">
            <v>DARVEY, Jean Pierre</v>
          </cell>
          <cell r="D4421" t="str">
            <v>IMG_0065</v>
          </cell>
        </row>
        <row r="4422">
          <cell r="A4422" t="str">
            <v>1825VERNAZ, Joseph Claude</v>
          </cell>
          <cell r="B4422" t="str">
            <v>1825VERNAZ, Joseph Claude</v>
          </cell>
          <cell r="C4422" t="str">
            <v>VERNAZ, Joseph Claude</v>
          </cell>
          <cell r="D4422" t="str">
            <v>IMG_0064</v>
          </cell>
        </row>
        <row r="4423">
          <cell r="A4423" t="str">
            <v>1825TAVERNIER, Joseph</v>
          </cell>
          <cell r="B4423" t="str">
            <v>1825TAVERNIER, Joseph</v>
          </cell>
          <cell r="C4423" t="str">
            <v>TAVERNIER, Joseph</v>
          </cell>
          <cell r="D4423" t="str">
            <v>IMG_0064 &amp; 65</v>
          </cell>
        </row>
        <row r="4424">
          <cell r="A4424" t="str">
            <v>1826GERDIL JARDIL, Jean Louis</v>
          </cell>
          <cell r="B4424" t="str">
            <v>1826GERDIL JARDIL, Jean Louis</v>
          </cell>
          <cell r="C4424" t="str">
            <v>GERDIL JARDIL, Jean Louis</v>
          </cell>
          <cell r="D4424" t="str">
            <v>IMG_0069</v>
          </cell>
        </row>
        <row r="4425">
          <cell r="A4425" t="str">
            <v>1826MOGENET, François Joseph</v>
          </cell>
          <cell r="B4425" t="str">
            <v>1826MOGENET, François Joseph</v>
          </cell>
          <cell r="C4425" t="str">
            <v>MOGENET, François Joseph</v>
          </cell>
          <cell r="D4425" t="str">
            <v>IMG_0068</v>
          </cell>
        </row>
        <row r="4426">
          <cell r="A4426" t="str">
            <v>1826MORET, Claude Marie</v>
          </cell>
          <cell r="B4426" t="str">
            <v>1826MORET, Claude Marie</v>
          </cell>
          <cell r="C4426" t="str">
            <v>MORET, Claude Marie</v>
          </cell>
          <cell r="D4426" t="str">
            <v>IMG_0068</v>
          </cell>
        </row>
        <row r="4427">
          <cell r="A4427" t="str">
            <v>1826GRAVIER, François</v>
          </cell>
          <cell r="B4427" t="str">
            <v>1826GRAVIER, François</v>
          </cell>
          <cell r="C4427" t="str">
            <v>GRAVIER, François</v>
          </cell>
          <cell r="D4427" t="str">
            <v>IMG_0069</v>
          </cell>
        </row>
        <row r="4428">
          <cell r="A4428" t="str">
            <v>1826DUBOIN, François</v>
          </cell>
          <cell r="B4428" t="str">
            <v>1826DUBOIN, François</v>
          </cell>
          <cell r="C4428" t="str">
            <v>DUBOIN, François</v>
          </cell>
          <cell r="D4428" t="str">
            <v>IMG_0068</v>
          </cell>
        </row>
        <row r="4429">
          <cell r="A4429" t="str">
            <v>1826ANTHONIOZ BLANC, François</v>
          </cell>
          <cell r="B4429" t="str">
            <v>1826ANTHONIOZ BLANC, François</v>
          </cell>
          <cell r="C4429" t="str">
            <v>ANTHONIOZ BLANC, François</v>
          </cell>
          <cell r="D4429" t="str">
            <v>IMG_0067</v>
          </cell>
        </row>
        <row r="4430">
          <cell r="A4430" t="str">
            <v>1826DUBOIN, Pierre François</v>
          </cell>
          <cell r="B4430" t="str">
            <v>1826DUBOIN, Pierre François</v>
          </cell>
          <cell r="C4430" t="str">
            <v>DUBOIN, Pierre François</v>
          </cell>
          <cell r="D4430" t="str">
            <v>IMG_0067</v>
          </cell>
        </row>
        <row r="4431">
          <cell r="A4431" t="str">
            <v>1826MOGENET, Claude</v>
          </cell>
          <cell r="B4431" t="str">
            <v>1826MOGENET, Claude</v>
          </cell>
          <cell r="C4431" t="str">
            <v>MOGENET, Claude</v>
          </cell>
          <cell r="D4431" t="str">
            <v>IMG_0069</v>
          </cell>
        </row>
        <row r="4432">
          <cell r="A4432" t="str">
            <v>1826BRAIZAT, François Joseph</v>
          </cell>
          <cell r="B4432" t="str">
            <v>1826BRAIZAT, François Joseph</v>
          </cell>
          <cell r="C4432" t="str">
            <v>BRAIZAT, François Joseph</v>
          </cell>
          <cell r="D4432" t="str">
            <v>IMG_0070</v>
          </cell>
        </row>
        <row r="4433">
          <cell r="A4433" t="str">
            <v>1826RAMEL, Jean</v>
          </cell>
          <cell r="B4433" t="str">
            <v>1826RAMEL, Jean</v>
          </cell>
          <cell r="C4433" t="str">
            <v>RAMEL, Jean</v>
          </cell>
          <cell r="D4433" t="str">
            <v>IMG_0069</v>
          </cell>
        </row>
        <row r="4434">
          <cell r="A4434" t="str">
            <v>1826ANDRÉ, Jean Baptiste</v>
          </cell>
          <cell r="B4434" t="str">
            <v>1826ANDRÉ, Jean Baptiste</v>
          </cell>
          <cell r="C4434" t="str">
            <v>ANDRÉ, Jean Baptiste</v>
          </cell>
          <cell r="D4434" t="str">
            <v>IMG_0067 &amp; 68</v>
          </cell>
        </row>
        <row r="4435">
          <cell r="A4435" t="str">
            <v>1826DUNOYER, Jean François</v>
          </cell>
          <cell r="B4435" t="str">
            <v>1826DUNOYER, Jean François</v>
          </cell>
          <cell r="C4435" t="str">
            <v>DUNOYER, Jean François</v>
          </cell>
          <cell r="D4435" t="str">
            <v>IMG_0066</v>
          </cell>
        </row>
        <row r="4436">
          <cell r="A4436" t="str">
            <v>1826GURLIE, Jean François</v>
          </cell>
          <cell r="B4436" t="str">
            <v>1826GURLIE, Jean François</v>
          </cell>
          <cell r="C4436" t="str">
            <v>GURLIE, Jean François</v>
          </cell>
          <cell r="D4436" t="str">
            <v>IMG_0067</v>
          </cell>
        </row>
        <row r="4437">
          <cell r="A4437" t="str">
            <v>1826VERNERET, François Marie</v>
          </cell>
          <cell r="B4437" t="str">
            <v>1826VERNERET, François Marie</v>
          </cell>
          <cell r="C4437" t="str">
            <v>VERNERET, François Marie</v>
          </cell>
          <cell r="D4437" t="str">
            <v>IMG_0066</v>
          </cell>
        </row>
        <row r="4438">
          <cell r="A4438" t="str">
            <v>1826MILLIERET, Claude</v>
          </cell>
          <cell r="B4438" t="str">
            <v>1826MILLIERET, Claude</v>
          </cell>
          <cell r="C4438" t="str">
            <v>MILLIERET, Claude</v>
          </cell>
          <cell r="D4438" t="str">
            <v>IMG_0069</v>
          </cell>
        </row>
        <row r="4439">
          <cell r="A4439" t="str">
            <v>1826DUNOYER DUPRAZ, Jean François</v>
          </cell>
          <cell r="B4439" t="str">
            <v>1826DUNOYER DUPRAZ, Jean François</v>
          </cell>
          <cell r="C4439" t="str">
            <v>DUNOYER DUPRAZ, Jean François</v>
          </cell>
          <cell r="D4439" t="str">
            <v>IMG_0067</v>
          </cell>
        </row>
        <row r="4440">
          <cell r="A4440" t="str">
            <v>1827COL, Didier</v>
          </cell>
          <cell r="B4440" t="str">
            <v>1827COL, Didier</v>
          </cell>
          <cell r="C4440" t="str">
            <v>COL, Didier</v>
          </cell>
          <cell r="D4440" t="str">
            <v>IMG_0075</v>
          </cell>
        </row>
        <row r="4441">
          <cell r="A4441" t="str">
            <v>1827BRAISAZ, Pierre</v>
          </cell>
          <cell r="B4441" t="str">
            <v>1827BRAISAZ, Pierre</v>
          </cell>
          <cell r="C4441" t="str">
            <v>BRAISAZ, Pierre</v>
          </cell>
          <cell r="D4441" t="str">
            <v>IMG_0075</v>
          </cell>
        </row>
        <row r="4442">
          <cell r="A4442" t="str">
            <v>1827COLLET, Claude</v>
          </cell>
          <cell r="B4442" t="str">
            <v>1827COLLET, Claude</v>
          </cell>
          <cell r="C4442" t="str">
            <v>COLLET, Claude</v>
          </cell>
          <cell r="D4442" t="str">
            <v>IMG_0072 &amp; 73</v>
          </cell>
        </row>
        <row r="4443">
          <cell r="A4443" t="str">
            <v>1827GIROD, Claude Joseph</v>
          </cell>
          <cell r="B4443" t="str">
            <v>1827GIROD, Claude Joseph</v>
          </cell>
          <cell r="C4443" t="str">
            <v>GIROD, Claude Joseph</v>
          </cell>
          <cell r="D4443" t="str">
            <v>IMG_0071 &amp; 72</v>
          </cell>
        </row>
        <row r="4444">
          <cell r="A4444" t="str">
            <v>1827DAVISAZ, François Marie</v>
          </cell>
          <cell r="B4444" t="str">
            <v>1827DAVISAZ, François Marie</v>
          </cell>
          <cell r="C4444" t="str">
            <v>DAVISAZ, François Marie</v>
          </cell>
          <cell r="D4444" t="str">
            <v>IMG_0072</v>
          </cell>
        </row>
        <row r="4445">
          <cell r="A4445" t="str">
            <v>1827NACHON, Michel François</v>
          </cell>
          <cell r="B4445" t="str">
            <v>1827NACHON, Michel François</v>
          </cell>
          <cell r="C4445" t="str">
            <v>NACHON, Michel François</v>
          </cell>
          <cell r="D4445" t="str">
            <v>IMG_0072</v>
          </cell>
        </row>
        <row r="4446">
          <cell r="A4446" t="str">
            <v>1827PELLISSIER, Marie Raphaël</v>
          </cell>
          <cell r="B4446" t="str">
            <v>1827PELLISSIER, Marie Raphaël</v>
          </cell>
          <cell r="C4446" t="str">
            <v>PELLISSIER, Marie Raphaël</v>
          </cell>
          <cell r="D4446" t="str">
            <v>IMG_0072</v>
          </cell>
        </row>
        <row r="4447">
          <cell r="A4447" t="str">
            <v>1827FONGEALLAZ, Jean</v>
          </cell>
          <cell r="B4447" t="str">
            <v>1827FONGEALLAZ, Jean</v>
          </cell>
          <cell r="C4447" t="str">
            <v>FONGEALLAZ, Jean</v>
          </cell>
          <cell r="D4447" t="str">
            <v>IMG_0072</v>
          </cell>
        </row>
        <row r="4448">
          <cell r="A4448" t="str">
            <v>1827PASQUIER, Claude Joseph</v>
          </cell>
          <cell r="B4448" t="str">
            <v>1827PASQUIER, Claude Joseph</v>
          </cell>
          <cell r="C4448" t="str">
            <v>PASQUIER, Claude Joseph</v>
          </cell>
          <cell r="D4448" t="str">
            <v>IMG_0071</v>
          </cell>
        </row>
        <row r="4449">
          <cell r="A4449" t="str">
            <v>1827RIONDEL, François</v>
          </cell>
          <cell r="B4449" t="str">
            <v>1827RIONDEL, François</v>
          </cell>
          <cell r="C4449" t="str">
            <v>RIONDEL, François</v>
          </cell>
          <cell r="D4449" t="str">
            <v>IMG_0072</v>
          </cell>
        </row>
        <row r="4450">
          <cell r="A4450" t="str">
            <v>1827BALMAZ, Jean Baptiste</v>
          </cell>
          <cell r="B4450" t="str">
            <v>1827BALMAZ, Jean Baptiste</v>
          </cell>
          <cell r="C4450" t="str">
            <v>BALMAZ, Jean Baptiste</v>
          </cell>
          <cell r="D4450" t="str">
            <v>IMG_0072</v>
          </cell>
        </row>
        <row r="4451">
          <cell r="A4451" t="str">
            <v>1827BALLY, Jean François</v>
          </cell>
          <cell r="B4451" t="str">
            <v>1827BALLY, Jean François</v>
          </cell>
          <cell r="C4451" t="str">
            <v>BALLY, Jean François</v>
          </cell>
          <cell r="D4451" t="str">
            <v>IMG_0075</v>
          </cell>
        </row>
        <row r="4452">
          <cell r="A4452" t="str">
            <v>1827CULLAZ, Jean Claude</v>
          </cell>
          <cell r="B4452" t="str">
            <v>1827CULLAZ, Jean Claude</v>
          </cell>
          <cell r="C4452" t="str">
            <v>CULLAZ, Jean Claude</v>
          </cell>
          <cell r="D4452" t="str">
            <v>IMG_0073</v>
          </cell>
        </row>
        <row r="4453">
          <cell r="A4453" t="str">
            <v>1827DELEMONTEY, Jean</v>
          </cell>
          <cell r="B4453" t="str">
            <v>1827DELEMONTEY, Jean</v>
          </cell>
          <cell r="C4453" t="str">
            <v>DELEMONTEY, Jean</v>
          </cell>
          <cell r="D4453" t="str">
            <v>IMG_0073</v>
          </cell>
        </row>
        <row r="4454">
          <cell r="A4454" t="str">
            <v>1827DELESMILLIÈRES, Claude</v>
          </cell>
          <cell r="B4454" t="str">
            <v>1827DELESMILLIÈRES, Claude</v>
          </cell>
          <cell r="C4454" t="str">
            <v>DELESMILLIÈRES, Claude</v>
          </cell>
          <cell r="D4454" t="str">
            <v>IMG_0073</v>
          </cell>
        </row>
        <row r="4455">
          <cell r="A4455" t="str">
            <v>1827EMONET, Pierre Joseph</v>
          </cell>
          <cell r="B4455" t="str">
            <v>1827EMONET, Pierre Joseph</v>
          </cell>
          <cell r="C4455" t="str">
            <v>EMONET, Pierre Joseph</v>
          </cell>
          <cell r="D4455" t="str">
            <v>IMG_0073</v>
          </cell>
        </row>
        <row r="4456">
          <cell r="A4456" t="str">
            <v>1827GUILLOT, Joseph</v>
          </cell>
          <cell r="B4456" t="str">
            <v>1827GUILLOT, Joseph</v>
          </cell>
          <cell r="C4456" t="str">
            <v>GUILLOT, Joseph</v>
          </cell>
          <cell r="D4456" t="str">
            <v>IMG_0073</v>
          </cell>
        </row>
        <row r="4457">
          <cell r="A4457" t="str">
            <v>1827MOGENIER, Lazare</v>
          </cell>
          <cell r="B4457" t="str">
            <v>1827MOGENIER, Lazare</v>
          </cell>
          <cell r="C4457" t="str">
            <v>MOGENIER, Lazare</v>
          </cell>
          <cell r="D4457" t="str">
            <v>IMG_0073</v>
          </cell>
        </row>
        <row r="4458">
          <cell r="A4458" t="str">
            <v>1827ANTHOINE, Claude Joseph</v>
          </cell>
          <cell r="B4458" t="str">
            <v>1827ANTHOINE, Claude Joseph</v>
          </cell>
          <cell r="C4458" t="str">
            <v>ANTHOINE, Claude Joseph</v>
          </cell>
          <cell r="D4458" t="str">
            <v>IMG_0074</v>
          </cell>
        </row>
        <row r="4459">
          <cell r="A4459" t="str">
            <v>1827CHEVANCE, Claude Marie</v>
          </cell>
          <cell r="B4459" t="str">
            <v>1827CHEVANCE, Claude Marie</v>
          </cell>
          <cell r="C4459" t="str">
            <v>CHEVANCE, Claude Marie</v>
          </cell>
          <cell r="D4459" t="str">
            <v>IMG_0074</v>
          </cell>
        </row>
        <row r="4460">
          <cell r="A4460" t="str">
            <v>1827MOGENET, Joseph</v>
          </cell>
          <cell r="B4460" t="str">
            <v>1827MOGENET, Joseph</v>
          </cell>
          <cell r="C4460" t="str">
            <v>MOGENET, Joseph</v>
          </cell>
          <cell r="D4460" t="str">
            <v>IMG_0071</v>
          </cell>
        </row>
        <row r="4461">
          <cell r="A4461" t="str">
            <v>1827DELESMILLIÈRES, Joseph</v>
          </cell>
          <cell r="B4461" t="str">
            <v>1827DELESMILLIÈRES, Joseph</v>
          </cell>
          <cell r="C4461" t="str">
            <v>DELESMILLIÈRES, Joseph</v>
          </cell>
          <cell r="D4461" t="str">
            <v>IMG_0074</v>
          </cell>
        </row>
        <row r="4462">
          <cell r="A4462" t="str">
            <v>1827DUBOIN DUNAND, Joseph</v>
          </cell>
          <cell r="B4462" t="str">
            <v>1827DUBOIN DUNAND, Joseph</v>
          </cell>
          <cell r="C4462" t="str">
            <v>DUBOIN DUNAND, Joseph</v>
          </cell>
          <cell r="D4462" t="str">
            <v>IMG_0073 &amp; 74</v>
          </cell>
        </row>
        <row r="4463">
          <cell r="A4463" t="str">
            <v>1827PELLISSIER, Claude Marie</v>
          </cell>
          <cell r="B4463" t="str">
            <v>1827PELLISSIER, Claude Marie</v>
          </cell>
          <cell r="C4463" t="str">
            <v>PELLISSIER, Claude Marie</v>
          </cell>
          <cell r="D4463" t="str">
            <v>IMG_0074</v>
          </cell>
        </row>
        <row r="4464">
          <cell r="A4464" t="str">
            <v>1827COLLET, Jean Nicolas</v>
          </cell>
          <cell r="B4464" t="str">
            <v>1827COLLET, Jean Nicolas</v>
          </cell>
          <cell r="C4464" t="str">
            <v>COLLET, Jean Nicolas</v>
          </cell>
          <cell r="D4464" t="str">
            <v>IMG_0074</v>
          </cell>
        </row>
        <row r="4465">
          <cell r="A4465" t="str">
            <v>1827DUC, Gaspard François</v>
          </cell>
          <cell r="B4465" t="str">
            <v>1827DUC, Gaspard François</v>
          </cell>
          <cell r="C4465" t="str">
            <v>DUC, Gaspard François</v>
          </cell>
          <cell r="D4465" t="str">
            <v>IMG_0074</v>
          </cell>
        </row>
        <row r="4466">
          <cell r="A4466" t="str">
            <v>1827GAVARD, Claude François</v>
          </cell>
          <cell r="B4466" t="str">
            <v>1827GAVARD, Claude François</v>
          </cell>
          <cell r="C4466" t="str">
            <v>GAVARD, Claude François</v>
          </cell>
          <cell r="D4466" t="str">
            <v>IMG_0075</v>
          </cell>
        </row>
        <row r="4467">
          <cell r="A4467" t="str">
            <v>1827GUILLOT, François Marie</v>
          </cell>
          <cell r="B4467" t="str">
            <v>1827GUILLOT, François Marie</v>
          </cell>
          <cell r="C4467" t="str">
            <v>GUILLOT, François Marie</v>
          </cell>
          <cell r="D4467" t="str">
            <v>IMG_0071</v>
          </cell>
        </row>
        <row r="4468">
          <cell r="A4468" t="str">
            <v>1827GEX, Joseph</v>
          </cell>
          <cell r="B4468" t="str">
            <v>1827GEX, Joseph</v>
          </cell>
          <cell r="C4468" t="str">
            <v>GEX, Joseph</v>
          </cell>
          <cell r="D4468" t="str">
            <v>IMG_0075</v>
          </cell>
        </row>
        <row r="4469">
          <cell r="A4469" t="str">
            <v>1828GERDIL, Jean André</v>
          </cell>
          <cell r="B4469" t="str">
            <v>1828GERDIL, Jean André</v>
          </cell>
          <cell r="C4469" t="str">
            <v>GERDIL, Jean André</v>
          </cell>
          <cell r="D4469" t="str">
            <v>IMG_0077</v>
          </cell>
        </row>
        <row r="4470">
          <cell r="A4470" t="str">
            <v>1828BAUD, Joseph</v>
          </cell>
          <cell r="B4470" t="str">
            <v>1828BAUD, Joseph</v>
          </cell>
          <cell r="C4470" t="str">
            <v>BAUD, Joseph</v>
          </cell>
          <cell r="D4470" t="str">
            <v>IMG_0078</v>
          </cell>
        </row>
        <row r="4471">
          <cell r="A4471" t="str">
            <v>1828DELESMILLIÈRES, Nicolas François</v>
          </cell>
          <cell r="B4471" t="str">
            <v>1828DELESMILLIÈRES, Nicolas François</v>
          </cell>
          <cell r="C4471" t="str">
            <v>DELESMILLIÈRES, Nicolas François</v>
          </cell>
          <cell r="D4471" t="str">
            <v>IMG_0078</v>
          </cell>
        </row>
        <row r="4472">
          <cell r="A4472" t="str">
            <v>1828MOGENET, Jean</v>
          </cell>
          <cell r="B4472" t="str">
            <v>1828MOGENET, Jean</v>
          </cell>
          <cell r="C4472" t="str">
            <v>MOGENET, Jean</v>
          </cell>
          <cell r="D4472" t="str">
            <v>IMG_0078</v>
          </cell>
        </row>
        <row r="4473">
          <cell r="A4473" t="str">
            <v>1828FAVRE, Joseph</v>
          </cell>
          <cell r="B4473" t="str">
            <v>1828FAVRE, Joseph</v>
          </cell>
          <cell r="C4473" t="str">
            <v>FAVRE, Joseph</v>
          </cell>
          <cell r="D4473" t="str">
            <v>IMG_0078</v>
          </cell>
        </row>
        <row r="4474">
          <cell r="A4474" t="str">
            <v>1828JOURDAN, Claude François</v>
          </cell>
          <cell r="B4474" t="str">
            <v>1828JOURDAN, Claude François</v>
          </cell>
          <cell r="C4474" t="str">
            <v>JOURDAN, Claude François</v>
          </cell>
          <cell r="D4474" t="str">
            <v>IMG_0078</v>
          </cell>
        </row>
        <row r="4475">
          <cell r="A4475" t="str">
            <v>1828PASSAQUIN, Jean Joseph</v>
          </cell>
          <cell r="B4475" t="str">
            <v>1828PASSAQUIN, Jean Joseph</v>
          </cell>
          <cell r="C4475" t="str">
            <v>PASSAQUIN, Jean Joseph</v>
          </cell>
          <cell r="D4475" t="str">
            <v>IMG_0078</v>
          </cell>
        </row>
        <row r="4476">
          <cell r="A4476" t="str">
            <v>1828PUTHON, Louis Joseph</v>
          </cell>
          <cell r="B4476" t="str">
            <v>1828PUTHON, Louis Joseph</v>
          </cell>
          <cell r="C4476" t="str">
            <v>PUTHON, Louis Joseph</v>
          </cell>
          <cell r="D4476" t="str">
            <v>IMG_0078</v>
          </cell>
        </row>
        <row r="4477">
          <cell r="A4477" t="str">
            <v>1828BOUVET, François</v>
          </cell>
          <cell r="B4477" t="str">
            <v>1828BOUVET, François</v>
          </cell>
          <cell r="C4477" t="str">
            <v>BOUVET, François</v>
          </cell>
          <cell r="D4477" t="str">
            <v>IMG_0079</v>
          </cell>
        </row>
        <row r="4478">
          <cell r="A4478" t="str">
            <v>1828CORNUT, François</v>
          </cell>
          <cell r="B4478" t="str">
            <v>1828CORNUT, François</v>
          </cell>
          <cell r="C4478" t="str">
            <v>CORNUT, François</v>
          </cell>
          <cell r="D4478" t="str">
            <v>IMG_0076</v>
          </cell>
        </row>
        <row r="4479">
          <cell r="A4479" t="str">
            <v>1828CULLAZ, Jean Joseph</v>
          </cell>
          <cell r="B4479" t="str">
            <v>1828CULLAZ, Jean Joseph</v>
          </cell>
          <cell r="C4479" t="str">
            <v>CULLAZ, Jean Joseph</v>
          </cell>
          <cell r="D4479" t="str">
            <v>IMG_0076</v>
          </cell>
        </row>
        <row r="4480">
          <cell r="A4480" t="str">
            <v>1828GURLIE, Claude Pierre</v>
          </cell>
          <cell r="B4480" t="str">
            <v>1828GURLIE, Claude Pierre</v>
          </cell>
          <cell r="C4480" t="str">
            <v>GURLIE, Claude Pierre</v>
          </cell>
          <cell r="D4480" t="str">
            <v>IMG_0079</v>
          </cell>
        </row>
        <row r="4481">
          <cell r="A4481" t="str">
            <v>1828DEFFAYET, Michel</v>
          </cell>
          <cell r="B4481" t="str">
            <v>1828DEFFAYET, Michel</v>
          </cell>
          <cell r="C4481" t="str">
            <v>DEFFAYET, Michel</v>
          </cell>
          <cell r="D4481" t="str">
            <v>IMG_0077</v>
          </cell>
        </row>
        <row r="4482">
          <cell r="A4482" t="str">
            <v>1828DUBOIN, Joseph Marie</v>
          </cell>
          <cell r="B4482" t="str">
            <v>1828DUBOIN, Joseph Marie</v>
          </cell>
          <cell r="C4482" t="str">
            <v>DUBOIN, Joseph Marie</v>
          </cell>
          <cell r="D4482" t="str">
            <v>IMG_0077</v>
          </cell>
        </row>
        <row r="4483">
          <cell r="A4483" t="str">
            <v>1828GURLIE, Claude François</v>
          </cell>
          <cell r="B4483" t="str">
            <v>1828GURLIE, Claude François</v>
          </cell>
          <cell r="C4483" t="str">
            <v>GURLIE, Claude François</v>
          </cell>
          <cell r="D4483" t="str">
            <v>IMG_0077</v>
          </cell>
        </row>
        <row r="4484">
          <cell r="A4484" t="str">
            <v>1828JAY, Claude François</v>
          </cell>
          <cell r="B4484" t="str">
            <v>1828JAY, Claude François</v>
          </cell>
          <cell r="C4484" t="str">
            <v>JAY, Claude François</v>
          </cell>
          <cell r="D4484" t="str">
            <v>IMG_0077</v>
          </cell>
        </row>
        <row r="4485">
          <cell r="A4485" t="str">
            <v>1828RIONDEL, Jean Baptiste</v>
          </cell>
          <cell r="B4485" t="str">
            <v>1828RIONDEL, Jean Baptiste</v>
          </cell>
          <cell r="C4485" t="str">
            <v>RIONDEL, Jean Baptiste</v>
          </cell>
          <cell r="D4485" t="str">
            <v>IMG_0076</v>
          </cell>
        </row>
        <row r="4486">
          <cell r="A4486" t="str">
            <v>1828PUHL, Augustin</v>
          </cell>
          <cell r="B4486" t="str">
            <v>1828PUHL, Augustin</v>
          </cell>
          <cell r="C4486" t="str">
            <v>PUHL, Augustin</v>
          </cell>
          <cell r="D4486" t="str">
            <v>IMG_0079</v>
          </cell>
        </row>
        <row r="4487">
          <cell r="A4487" t="str">
            <v>1828DUCRETTET, Étienne</v>
          </cell>
          <cell r="B4487" t="str">
            <v>1828DUCRETTET, Étienne</v>
          </cell>
          <cell r="C4487" t="str">
            <v>DUCRETTET, Étienne</v>
          </cell>
          <cell r="D4487" t="str">
            <v>IMG_0080</v>
          </cell>
        </row>
        <row r="4488">
          <cell r="A4488" t="str">
            <v>1828MOCQUAND, Jean Joseph</v>
          </cell>
          <cell r="B4488" t="str">
            <v>1828MOCQUAND, Jean Joseph</v>
          </cell>
          <cell r="C4488" t="str">
            <v>MOCQUAND, Jean Joseph</v>
          </cell>
          <cell r="D4488" t="str">
            <v>IMG_0078 &amp; IMG_0079</v>
          </cell>
        </row>
        <row r="4489">
          <cell r="A4489" t="str">
            <v>1828VEISY, Michel</v>
          </cell>
          <cell r="B4489" t="str">
            <v>1828VEISY, Michel</v>
          </cell>
          <cell r="C4489" t="str">
            <v>VEISY, Michel</v>
          </cell>
          <cell r="D4489" t="str">
            <v>IMG_0079</v>
          </cell>
        </row>
        <row r="4490">
          <cell r="A4490" t="str">
            <v>1828BIORD, François</v>
          </cell>
          <cell r="B4490" t="str">
            <v>1828BIORD, François</v>
          </cell>
          <cell r="C4490" t="str">
            <v>BIORD, François</v>
          </cell>
          <cell r="D4490" t="str">
            <v>IMG_0080</v>
          </cell>
        </row>
        <row r="4491">
          <cell r="A4491" t="str">
            <v>1828DUC, Jean François</v>
          </cell>
          <cell r="B4491" t="str">
            <v>1828DUC, Jean François</v>
          </cell>
          <cell r="C4491" t="str">
            <v>DUC, Jean François</v>
          </cell>
          <cell r="D4491" t="str">
            <v>IMG_0079</v>
          </cell>
        </row>
        <row r="4492">
          <cell r="A4492" t="str">
            <v>1828PELLISSIER, François Joseph</v>
          </cell>
          <cell r="B4492" t="str">
            <v>1828PELLISSIER, François Joseph</v>
          </cell>
          <cell r="C4492" t="str">
            <v>PELLISSIER, François Joseph</v>
          </cell>
          <cell r="D4492" t="str">
            <v>IMG_0077</v>
          </cell>
        </row>
        <row r="4493">
          <cell r="A4493" t="str">
            <v>1828RENAND, Claude Gervais</v>
          </cell>
          <cell r="B4493" t="str">
            <v>1828RENAND, Claude Gervais</v>
          </cell>
          <cell r="C4493" t="str">
            <v>RENAND, Claude Gervais</v>
          </cell>
          <cell r="D4493" t="str">
            <v>IMG_0080</v>
          </cell>
        </row>
        <row r="4494">
          <cell r="A4494" t="str">
            <v>1828GINDRE, Jean François</v>
          </cell>
          <cell r="B4494" t="str">
            <v>1828GINDRE, Jean François</v>
          </cell>
          <cell r="C4494" t="str">
            <v>GINDRE, Jean François</v>
          </cell>
          <cell r="D4494" t="str">
            <v>IMG_0077</v>
          </cell>
        </row>
        <row r="4495">
          <cell r="A4495" t="str">
            <v>1829RIONDEL, François</v>
          </cell>
          <cell r="B4495" t="str">
            <v>1829RIONDEL, François</v>
          </cell>
          <cell r="C4495" t="str">
            <v>RIONDEL, François</v>
          </cell>
          <cell r="D4495" t="str">
            <v>IMG_0081</v>
          </cell>
        </row>
        <row r="4496">
          <cell r="A4496" t="str">
            <v>1829DUSSAUGEY, François Albert</v>
          </cell>
          <cell r="B4496" t="str">
            <v>1829DUSSAUGEY, François Albert</v>
          </cell>
          <cell r="C4496" t="str">
            <v>DUSSAUGEY, François Albert</v>
          </cell>
          <cell r="D4496" t="str">
            <v>IMG_0083</v>
          </cell>
        </row>
        <row r="4497">
          <cell r="A4497" t="str">
            <v>1829MENEY, Pierre Philippe</v>
          </cell>
          <cell r="B4497" t="str">
            <v>1829MENEY, Pierre Philippe</v>
          </cell>
          <cell r="C4497" t="str">
            <v>MENEY, Pierre Philippe</v>
          </cell>
          <cell r="D4497" t="str">
            <v>IMG_0083</v>
          </cell>
        </row>
        <row r="4498">
          <cell r="A4498" t="str">
            <v>1829DEPLACE, François</v>
          </cell>
          <cell r="B4498" t="str">
            <v>1829DEPLACE, François</v>
          </cell>
          <cell r="C4498" t="str">
            <v>DEPLACE, François</v>
          </cell>
          <cell r="D4498" t="str">
            <v>IMG_0081</v>
          </cell>
        </row>
        <row r="4499">
          <cell r="A4499" t="str">
            <v>1829BURNIER, Claude François</v>
          </cell>
          <cell r="B4499" t="str">
            <v>1829BURNIER, Claude François</v>
          </cell>
          <cell r="C4499" t="str">
            <v>BURNIER, Claude François</v>
          </cell>
          <cell r="D4499" t="str">
            <v>IMG_0081</v>
          </cell>
        </row>
        <row r="4500">
          <cell r="A4500" t="str">
            <v>1829COVETTE, Joseph Marie</v>
          </cell>
          <cell r="B4500" t="str">
            <v>1829COVETTE, Joseph Marie</v>
          </cell>
          <cell r="C4500" t="str">
            <v>COVETTE, Joseph Marie</v>
          </cell>
          <cell r="D4500" t="str">
            <v>IMG_0081</v>
          </cell>
        </row>
        <row r="4501">
          <cell r="A4501" t="str">
            <v>1829DEMULE, François</v>
          </cell>
          <cell r="B4501" t="str">
            <v>1829DEMULE, François</v>
          </cell>
          <cell r="C4501" t="str">
            <v>DEMULE, François</v>
          </cell>
          <cell r="D4501" t="str">
            <v>IMG_0081</v>
          </cell>
        </row>
        <row r="4502">
          <cell r="A4502" t="str">
            <v>1829DEPLACE, Claude François</v>
          </cell>
          <cell r="B4502" t="str">
            <v>1829DEPLACE, Claude François</v>
          </cell>
          <cell r="C4502" t="str">
            <v>DEPLACE, Claude François</v>
          </cell>
          <cell r="D4502" t="str">
            <v>IMG_0080</v>
          </cell>
        </row>
        <row r="4503">
          <cell r="A4503" t="str">
            <v>1829GINDRE, Michel</v>
          </cell>
          <cell r="B4503" t="str">
            <v>1829GINDRE, Michel</v>
          </cell>
          <cell r="C4503" t="str">
            <v>GINDRE, Michel</v>
          </cell>
          <cell r="D4503" t="str">
            <v>IMG_0080</v>
          </cell>
        </row>
        <row r="4504">
          <cell r="A4504" t="str">
            <v>1829MOGENET, Jacques Joseph</v>
          </cell>
          <cell r="B4504" t="str">
            <v>1829MOGENET, Jacques Joseph</v>
          </cell>
          <cell r="C4504" t="str">
            <v>MOGENET, Jacques Joseph</v>
          </cell>
          <cell r="D4504" t="str">
            <v>IMG_0080</v>
          </cell>
        </row>
        <row r="4505">
          <cell r="A4505" t="str">
            <v>1829NICODEX, Michel François</v>
          </cell>
          <cell r="B4505" t="str">
            <v>1829NICODEX, Michel François</v>
          </cell>
          <cell r="C4505" t="str">
            <v>NICODEX, Michel François</v>
          </cell>
          <cell r="D4505" t="str">
            <v>IMG_0083</v>
          </cell>
        </row>
        <row r="4506">
          <cell r="A4506" t="str">
            <v>1829COUTTET, Jean Michel</v>
          </cell>
          <cell r="B4506" t="str">
            <v>1829COUTTET, Jean Michel</v>
          </cell>
          <cell r="C4506" t="str">
            <v>COUTTET, Jean Michel</v>
          </cell>
          <cell r="D4506" t="str">
            <v>IMG_0083 &amp; 84</v>
          </cell>
        </row>
        <row r="4507">
          <cell r="A4507" t="str">
            <v>1829GERDIL, Eugène Clément</v>
          </cell>
          <cell r="B4507" t="str">
            <v>1829GERDIL, Eugène Clément</v>
          </cell>
          <cell r="C4507" t="str">
            <v>GERDIL, Eugène Clément</v>
          </cell>
          <cell r="D4507" t="str">
            <v>IMG_0084</v>
          </cell>
        </row>
        <row r="4508">
          <cell r="A4508" t="str">
            <v>1829VERNERET, Joseph</v>
          </cell>
          <cell r="B4508" t="str">
            <v>1829VERNERET, Joseph</v>
          </cell>
          <cell r="C4508" t="str">
            <v>VERNERET, Joseph</v>
          </cell>
          <cell r="D4508" t="str">
            <v>IMG_0081</v>
          </cell>
        </row>
        <row r="4509">
          <cell r="A4509" t="str">
            <v>1829MERCIER, Luc</v>
          </cell>
          <cell r="B4509" t="str">
            <v>1829MERCIER, Luc</v>
          </cell>
          <cell r="C4509" t="str">
            <v>MERCIER, Luc</v>
          </cell>
          <cell r="D4509" t="str">
            <v>IMG_0083</v>
          </cell>
        </row>
        <row r="4510">
          <cell r="A4510" t="str">
            <v>1829RIONDEL, François Joseph</v>
          </cell>
          <cell r="B4510" t="str">
            <v>1829RIONDEL, François Joseph</v>
          </cell>
          <cell r="C4510" t="str">
            <v>RIONDEL, François Joseph</v>
          </cell>
          <cell r="D4510" t="str">
            <v>IMG_0082</v>
          </cell>
        </row>
        <row r="4511">
          <cell r="A4511" t="str">
            <v>1829RAMEL, Nicolas</v>
          </cell>
          <cell r="B4511" t="str">
            <v>1829RAMEL, Nicolas</v>
          </cell>
          <cell r="C4511" t="str">
            <v>RAMEL, Nicolas</v>
          </cell>
          <cell r="D4511" t="str">
            <v>IMG_0084</v>
          </cell>
        </row>
        <row r="4512">
          <cell r="A4512" t="str">
            <v>1829CARRIER, Balthazard Joseph</v>
          </cell>
          <cell r="B4512" t="str">
            <v>1829CARRIER, Balthazard Joseph</v>
          </cell>
          <cell r="C4512" t="str">
            <v>CARRIER, Balthazard Joseph</v>
          </cell>
          <cell r="D4512" t="str">
            <v>IMG_0084</v>
          </cell>
        </row>
        <row r="4513">
          <cell r="A4513" t="str">
            <v>1829BÉNÉ, Claude François</v>
          </cell>
          <cell r="B4513" t="str">
            <v>1829BÉNÉ, Claude François</v>
          </cell>
          <cell r="C4513" t="str">
            <v>BÉNÉ, Claude François</v>
          </cell>
          <cell r="D4513" t="str">
            <v>IMG_0082</v>
          </cell>
        </row>
        <row r="4514">
          <cell r="A4514" t="str">
            <v>1829CHAMBY, Joseph Marie</v>
          </cell>
          <cell r="B4514" t="str">
            <v>1829CHAMBY, Joseph Marie</v>
          </cell>
          <cell r="C4514" t="str">
            <v>CHAMBY, Joseph Marie</v>
          </cell>
          <cell r="D4514" t="str">
            <v>IMG_0082</v>
          </cell>
        </row>
        <row r="4515">
          <cell r="A4515" t="str">
            <v>1829DECHAVASSINE, Aimé</v>
          </cell>
          <cell r="B4515" t="str">
            <v>1829DECHAVASSINE, Aimé</v>
          </cell>
          <cell r="C4515" t="str">
            <v>DECHAVASSINE, Aimé</v>
          </cell>
          <cell r="D4515" t="str">
            <v>IMG_0082 &amp; 83</v>
          </cell>
        </row>
        <row r="4516">
          <cell r="A4516" t="str">
            <v>1829DUC, François</v>
          </cell>
          <cell r="B4516" t="str">
            <v>1829DUC, François</v>
          </cell>
          <cell r="C4516" t="str">
            <v>DUC, François</v>
          </cell>
          <cell r="D4516" t="str">
            <v>IMG_0082</v>
          </cell>
        </row>
        <row r="4517">
          <cell r="A4517" t="str">
            <v>1829MILLIERET, Joseph François</v>
          </cell>
          <cell r="B4517" t="str">
            <v>1829MILLIERET, Joseph François</v>
          </cell>
          <cell r="C4517" t="str">
            <v>MILLIERET, Joseph François</v>
          </cell>
          <cell r="D4517" t="str">
            <v>IMG_0082</v>
          </cell>
        </row>
        <row r="4518">
          <cell r="A4518" t="str">
            <v>1829DELESMILLIÈRES, Jean François</v>
          </cell>
          <cell r="B4518" t="str">
            <v>1829DELESMILLIÈRES, Jean François</v>
          </cell>
          <cell r="C4518" t="str">
            <v>DELESMILLIÈRES, Jean François</v>
          </cell>
          <cell r="D4518" t="str">
            <v>IMG_0084</v>
          </cell>
        </row>
        <row r="4519">
          <cell r="A4519" t="str">
            <v>1830GEX, Bernard François</v>
          </cell>
          <cell r="B4519" t="str">
            <v>1830GEX, Bernard François</v>
          </cell>
          <cell r="C4519" t="str">
            <v>GEX, Bernard François</v>
          </cell>
          <cell r="D4519" t="str">
            <v>IMG_0085</v>
          </cell>
        </row>
        <row r="4520">
          <cell r="A4520" t="str">
            <v>1830RIONDEL, Jean Claude</v>
          </cell>
          <cell r="B4520" t="str">
            <v>1830RIONDEL, Jean Claude</v>
          </cell>
          <cell r="C4520" t="str">
            <v>RIONDEL, Jean Claude</v>
          </cell>
          <cell r="D4520" t="str">
            <v>IMG_0085</v>
          </cell>
        </row>
        <row r="4521">
          <cell r="A4521" t="str">
            <v>1830JAY JAIR, François</v>
          </cell>
          <cell r="B4521" t="str">
            <v>1830JAY JAIR, François</v>
          </cell>
          <cell r="C4521" t="str">
            <v>JAY JAIR, François</v>
          </cell>
          <cell r="D4521" t="str">
            <v>IMG_0086</v>
          </cell>
        </row>
        <row r="4522">
          <cell r="A4522" t="str">
            <v>1830BURNIER, George François</v>
          </cell>
          <cell r="B4522" t="str">
            <v>1830BURNIER, George François</v>
          </cell>
          <cell r="C4522" t="str">
            <v>BURNIER, George François</v>
          </cell>
          <cell r="D4522" t="str">
            <v>IMG_0087</v>
          </cell>
        </row>
        <row r="4523">
          <cell r="A4523" t="str">
            <v>1830COLLET, François Joseph</v>
          </cell>
          <cell r="B4523" t="str">
            <v>1830COLLET, François Joseph</v>
          </cell>
          <cell r="C4523" t="str">
            <v>COLLET, François Joseph</v>
          </cell>
          <cell r="D4523" t="str">
            <v>IMG_0085 &amp; 86</v>
          </cell>
        </row>
        <row r="4524">
          <cell r="A4524" t="str">
            <v>1830PLANTAZ, Michel Etienne</v>
          </cell>
          <cell r="B4524" t="str">
            <v>1830PLANTAZ, Michel Etienne</v>
          </cell>
          <cell r="C4524" t="str">
            <v>PLANTAZ, Michel Etienne</v>
          </cell>
          <cell r="D4524" t="str">
            <v>IMG_0086</v>
          </cell>
        </row>
        <row r="4525">
          <cell r="A4525" t="str">
            <v>1830MICHAUD, Antoine</v>
          </cell>
          <cell r="B4525" t="str">
            <v>1830MICHAUD, Antoine</v>
          </cell>
          <cell r="C4525" t="str">
            <v>MICHAUD, Antoine</v>
          </cell>
          <cell r="D4525" t="str">
            <v>IMG_0087</v>
          </cell>
        </row>
        <row r="4526">
          <cell r="A4526" t="str">
            <v>1830NOROZ, Jean Louis</v>
          </cell>
          <cell r="B4526" t="str">
            <v>1830NOROZ, Jean Louis</v>
          </cell>
          <cell r="C4526" t="str">
            <v>NOROZ, Jean Louis</v>
          </cell>
          <cell r="D4526" t="str">
            <v>IMG_0086</v>
          </cell>
        </row>
        <row r="4527">
          <cell r="A4527" t="str">
            <v>1830PELLISSIER, Claude</v>
          </cell>
          <cell r="B4527" t="str">
            <v>1830PELLISSIER, Claude</v>
          </cell>
          <cell r="C4527" t="str">
            <v>PELLISSIER, Claude</v>
          </cell>
          <cell r="D4527" t="str">
            <v>IMG_0087 &amp; 88</v>
          </cell>
        </row>
        <row r="4528">
          <cell r="A4528" t="str">
            <v>1830MUSY, Jean François</v>
          </cell>
          <cell r="B4528" t="str">
            <v>1830MUSY, Jean François</v>
          </cell>
          <cell r="C4528" t="str">
            <v>MUSY, Jean François</v>
          </cell>
          <cell r="D4528" t="str">
            <v>IMG_0086</v>
          </cell>
        </row>
        <row r="4529">
          <cell r="A4529" t="str">
            <v>1830RICHARD, Christophe</v>
          </cell>
          <cell r="B4529" t="str">
            <v>1830RICHARD, Christophe</v>
          </cell>
          <cell r="C4529" t="str">
            <v>RICHARD, Christophe</v>
          </cell>
          <cell r="D4529" t="str">
            <v>IMG_0086</v>
          </cell>
        </row>
        <row r="4530">
          <cell r="A4530" t="str">
            <v>1830MICHOZ, Jean</v>
          </cell>
          <cell r="B4530" t="str">
            <v>1830MICHOZ, Jean</v>
          </cell>
          <cell r="C4530" t="str">
            <v>MICHOZ, Jean</v>
          </cell>
          <cell r="D4530" t="str">
            <v>IMG_0087</v>
          </cell>
        </row>
        <row r="4531">
          <cell r="A4531" t="str">
            <v>1830ANTHOINE, François</v>
          </cell>
          <cell r="B4531" t="str">
            <v>1830ANTHOINE, François</v>
          </cell>
          <cell r="C4531" t="str">
            <v>ANTHOINE, François</v>
          </cell>
          <cell r="D4531" t="str">
            <v>IMG_0086</v>
          </cell>
        </row>
        <row r="4532">
          <cell r="A4532" t="str">
            <v>1830TARCIS, Nicolas</v>
          </cell>
          <cell r="B4532" t="str">
            <v>1830TARCIS, Nicolas</v>
          </cell>
          <cell r="C4532" t="str">
            <v>TARCIS, Nicolas</v>
          </cell>
          <cell r="D4532" t="str">
            <v>IMG_0087</v>
          </cell>
        </row>
        <row r="4533">
          <cell r="A4533" t="str">
            <v>1830DELESMILLIERES, Jean Marie</v>
          </cell>
          <cell r="B4533" t="str">
            <v>1830DELESMILLIERES, Jean Marie</v>
          </cell>
          <cell r="C4533" t="str">
            <v>DELESMILLIERES, Jean Marie</v>
          </cell>
          <cell r="D4533" t="str">
            <v>IMG_0088</v>
          </cell>
        </row>
        <row r="4534">
          <cell r="A4534" t="str">
            <v>1830DUNOYER, Jean Joseph</v>
          </cell>
          <cell r="B4534" t="str">
            <v>1830DUNOYER, Jean Joseph</v>
          </cell>
          <cell r="C4534" t="str">
            <v>DUNOYER, Jean Joseph</v>
          </cell>
          <cell r="D4534" t="str">
            <v>IMG_0088</v>
          </cell>
        </row>
        <row r="4535">
          <cell r="A4535" t="str">
            <v>1830DELERSE, Jean Marie</v>
          </cell>
          <cell r="B4535" t="str">
            <v>1830DELERSE, Jean Marie</v>
          </cell>
          <cell r="C4535" t="str">
            <v>DELERSE, Jean Marie</v>
          </cell>
          <cell r="D4535" t="str">
            <v>IMG_0087</v>
          </cell>
        </row>
        <row r="4536">
          <cell r="A4536" t="str">
            <v>1831ANTHONIOZ, Guérin</v>
          </cell>
          <cell r="B4536" t="str">
            <v>1831ANTHONIOZ, Guérin</v>
          </cell>
          <cell r="C4536" t="str">
            <v>ANTHONIOZ, Guérin</v>
          </cell>
          <cell r="D4536" t="str">
            <v>IMG_0090</v>
          </cell>
        </row>
        <row r="4537">
          <cell r="A4537" t="str">
            <v>1831COLLET, Jean François</v>
          </cell>
          <cell r="B4537" t="str">
            <v>1831COLLET, Jean François</v>
          </cell>
          <cell r="C4537" t="str">
            <v>COLLET, Jean François</v>
          </cell>
          <cell r="D4537" t="str">
            <v>IMG_0091</v>
          </cell>
        </row>
        <row r="4538">
          <cell r="A4538" t="str">
            <v>1831COLLET, Joseph</v>
          </cell>
          <cell r="B4538" t="str">
            <v>1831COLLET, Joseph</v>
          </cell>
          <cell r="C4538" t="str">
            <v>COLLET, Joseph</v>
          </cell>
          <cell r="D4538" t="str">
            <v>IMG_0091</v>
          </cell>
        </row>
        <row r="4539">
          <cell r="A4539" t="str">
            <v>1831DUNOYER, François</v>
          </cell>
          <cell r="B4539" t="str">
            <v>1831DUNOYER, François</v>
          </cell>
          <cell r="C4539" t="str">
            <v>DUNOYER, François</v>
          </cell>
          <cell r="D4539" t="str">
            <v>IMG_0091</v>
          </cell>
        </row>
        <row r="4540">
          <cell r="A4540" t="str">
            <v>1831JOURDAN, François</v>
          </cell>
          <cell r="B4540" t="str">
            <v>1831JOURDAN, François</v>
          </cell>
          <cell r="C4540" t="str">
            <v>JOURDAN, François</v>
          </cell>
          <cell r="D4540" t="str">
            <v>IMG_0091</v>
          </cell>
        </row>
        <row r="4541">
          <cell r="A4541" t="str">
            <v>1831VERNEREY, Jean Joseph</v>
          </cell>
          <cell r="B4541" t="str">
            <v>1831VERNEREY, Jean Joseph</v>
          </cell>
          <cell r="C4541" t="str">
            <v>VERNEREY, Jean Joseph</v>
          </cell>
          <cell r="D4541" t="str">
            <v>IMG_0091</v>
          </cell>
        </row>
        <row r="4542">
          <cell r="A4542" t="str">
            <v>1831CHEVRIER, Prospert</v>
          </cell>
          <cell r="B4542" t="str">
            <v>1831CHEVRIER, Prospert</v>
          </cell>
          <cell r="C4542" t="str">
            <v>CHEVRIER, Prospert</v>
          </cell>
          <cell r="D4542" t="str">
            <v>IMG_0093</v>
          </cell>
        </row>
        <row r="4543">
          <cell r="A4543" t="str">
            <v>1831RANNAUD, Hyppolithe François</v>
          </cell>
          <cell r="B4543" t="str">
            <v>1831RANNAUD, Hyppolithe François</v>
          </cell>
          <cell r="C4543" t="str">
            <v>RANNAUD, Hyppolithe François</v>
          </cell>
          <cell r="D4543" t="str">
            <v>IMG_0091</v>
          </cell>
        </row>
        <row r="4544">
          <cell r="A4544" t="str">
            <v>1831CHARLET, Joseph</v>
          </cell>
          <cell r="B4544" t="str">
            <v>1831CHARLET, Joseph</v>
          </cell>
          <cell r="C4544" t="str">
            <v>CHARLET, Joseph</v>
          </cell>
          <cell r="D4544" t="str">
            <v>IMG_0093</v>
          </cell>
        </row>
        <row r="4545">
          <cell r="A4545" t="str">
            <v>1831ANTHONIOZ, Gaspard</v>
          </cell>
          <cell r="B4545" t="str">
            <v>1831ANTHONIOZ, Gaspard</v>
          </cell>
          <cell r="C4545" t="str">
            <v>ANTHONIOZ, Gaspard</v>
          </cell>
          <cell r="D4545" t="str">
            <v>IMG_0092</v>
          </cell>
        </row>
        <row r="4546">
          <cell r="A4546" t="str">
            <v>1831MUGNIER, Pierre Marie</v>
          </cell>
          <cell r="B4546" t="str">
            <v>1831MUGNIER, Pierre Marie</v>
          </cell>
          <cell r="C4546" t="str">
            <v>MUGNIER, Pierre Marie</v>
          </cell>
          <cell r="D4546" t="str">
            <v>IMG_0092</v>
          </cell>
        </row>
        <row r="4547">
          <cell r="A4547" t="str">
            <v>1831BUFFET, Jean Louis</v>
          </cell>
          <cell r="B4547" t="str">
            <v>1831BUFFET, Jean Louis</v>
          </cell>
          <cell r="C4547" t="str">
            <v>BUFFET, Jean Louis</v>
          </cell>
          <cell r="D4547" t="str">
            <v>IMG_0092</v>
          </cell>
        </row>
        <row r="4548">
          <cell r="A4548" t="str">
            <v>1831BURNIER, François</v>
          </cell>
          <cell r="B4548" t="str">
            <v>1831BURNIER, François</v>
          </cell>
          <cell r="C4548" t="str">
            <v>BURNIER, François</v>
          </cell>
          <cell r="D4548" t="str">
            <v>IMG_0092</v>
          </cell>
        </row>
        <row r="4549">
          <cell r="A4549" t="str">
            <v>1831FONGEALLAZ, François Marie</v>
          </cell>
          <cell r="B4549" t="str">
            <v>1831FONGEALLAZ, François Marie</v>
          </cell>
          <cell r="C4549" t="str">
            <v>FONGEALLAZ, François Marie</v>
          </cell>
          <cell r="D4549" t="str">
            <v>IMG_0092</v>
          </cell>
        </row>
        <row r="4550">
          <cell r="A4550" t="str">
            <v>1831BAUD, Claude</v>
          </cell>
          <cell r="B4550" t="str">
            <v>1831BAUD, Claude</v>
          </cell>
          <cell r="C4550" t="str">
            <v>BAUD, Claude</v>
          </cell>
          <cell r="D4550" t="str">
            <v>IMG_0093</v>
          </cell>
        </row>
        <row r="4551">
          <cell r="A4551" t="str">
            <v>1831DEPOISIER, Michel Louis</v>
          </cell>
          <cell r="B4551" t="str">
            <v>1831DEPOISIER, Michel Louis</v>
          </cell>
          <cell r="C4551" t="str">
            <v>DEPOISIER, Michel Louis</v>
          </cell>
          <cell r="D4551" t="str">
            <v>IMG_0094</v>
          </cell>
        </row>
        <row r="4552">
          <cell r="A4552" t="str">
            <v>1831MOCCAND, Claude François</v>
          </cell>
          <cell r="B4552" t="str">
            <v>1831MOCCAND, Claude François</v>
          </cell>
          <cell r="C4552" t="str">
            <v>MOCCAND, Claude François</v>
          </cell>
          <cell r="D4552" t="str">
            <v>IMG_0092</v>
          </cell>
        </row>
        <row r="4553">
          <cell r="A4553" t="str">
            <v>1831VAGNAT, Jean</v>
          </cell>
          <cell r="B4553" t="str">
            <v>1831VAGNAT, Jean</v>
          </cell>
          <cell r="C4553" t="str">
            <v>VAGNAT, Jean</v>
          </cell>
          <cell r="D4553" t="str">
            <v>IMG_0094</v>
          </cell>
        </row>
        <row r="4554">
          <cell r="A4554" t="str">
            <v>1831DELESMILLIERES, Joseph</v>
          </cell>
          <cell r="B4554" t="str">
            <v>1831DELESMILLIERES, Joseph</v>
          </cell>
          <cell r="C4554" t="str">
            <v>DELESMILLIERES, Joseph</v>
          </cell>
          <cell r="D4554" t="str">
            <v>IMG_0089</v>
          </cell>
        </row>
        <row r="4555">
          <cell r="A4555" t="str">
            <v>1831RIONDEL, Joseph François</v>
          </cell>
          <cell r="B4555" t="str">
            <v>1831RIONDEL, Joseph François</v>
          </cell>
          <cell r="C4555" t="str">
            <v>RIONDEL, Joseph François</v>
          </cell>
          <cell r="D4555" t="str">
            <v>IMG_0089</v>
          </cell>
        </row>
        <row r="4556">
          <cell r="A4556" t="str">
            <v>1831RIONDEL, François Joseph</v>
          </cell>
          <cell r="B4556" t="str">
            <v>1831RIONDEL, François Joseph</v>
          </cell>
          <cell r="C4556" t="str">
            <v>RIONDEL, François Joseph</v>
          </cell>
          <cell r="D4556" t="str">
            <v>IMG_0089</v>
          </cell>
        </row>
        <row r="4557">
          <cell r="A4557" t="str">
            <v>1831DEPLACE, Joseph Louis</v>
          </cell>
          <cell r="B4557" t="str">
            <v>1831DEPLACE, Joseph Louis</v>
          </cell>
          <cell r="C4557" t="str">
            <v>DEPLACE, Joseph Louis</v>
          </cell>
          <cell r="D4557" t="str">
            <v>IMG_0094</v>
          </cell>
        </row>
        <row r="4558">
          <cell r="A4558" t="str">
            <v>1831JOURDAN, Pierre</v>
          </cell>
          <cell r="B4558" t="str">
            <v>1831JOURDAN, Pierre</v>
          </cell>
          <cell r="C4558" t="str">
            <v>JOURDAN, Pierre</v>
          </cell>
          <cell r="D4558" t="str">
            <v>IMG_0093</v>
          </cell>
        </row>
        <row r="4559">
          <cell r="A4559" t="str">
            <v>1831BURNIER, François</v>
          </cell>
          <cell r="B4559" t="str">
            <v>1831BURNIER, François</v>
          </cell>
          <cell r="C4559" t="str">
            <v>BURNIER, François</v>
          </cell>
          <cell r="D4559" t="str">
            <v>IMG_0090</v>
          </cell>
        </row>
        <row r="4560">
          <cell r="A4560" t="str">
            <v>1831CHARLES, Joseph</v>
          </cell>
          <cell r="B4560" t="str">
            <v>1831CHARLES, Joseph</v>
          </cell>
          <cell r="C4560" t="str">
            <v>CHARLES, Joseph</v>
          </cell>
          <cell r="D4560" t="str">
            <v>IMG_0090</v>
          </cell>
        </row>
        <row r="4561">
          <cell r="A4561" t="str">
            <v>1831COTTET, Nicolas</v>
          </cell>
          <cell r="B4561" t="str">
            <v>1831COTTET, Nicolas</v>
          </cell>
          <cell r="C4561" t="str">
            <v>COTTET, Nicolas</v>
          </cell>
          <cell r="D4561" t="str">
            <v>IMG_0090</v>
          </cell>
        </row>
        <row r="4562">
          <cell r="A4562" t="str">
            <v>1831DECHAVASSINE, François Joseph</v>
          </cell>
          <cell r="B4562" t="str">
            <v>1831DECHAVASSINE, François Joseph</v>
          </cell>
          <cell r="C4562" t="str">
            <v>DECHAVASSINE, François Joseph</v>
          </cell>
          <cell r="D4562" t="str">
            <v>IMG_0090</v>
          </cell>
        </row>
        <row r="4563">
          <cell r="A4563" t="str">
            <v>1831SIMOND, Claude François</v>
          </cell>
          <cell r="B4563" t="str">
            <v>1831SIMOND, Claude François</v>
          </cell>
          <cell r="C4563" t="str">
            <v>SIMOND, Claude François</v>
          </cell>
          <cell r="D4563" t="str">
            <v>IMG_0090</v>
          </cell>
        </row>
        <row r="4564">
          <cell r="A4564" t="str">
            <v>1831DUC, François Marie</v>
          </cell>
          <cell r="B4564" t="str">
            <v>1831DUC, François Marie</v>
          </cell>
          <cell r="C4564" t="str">
            <v>DUC, François Marie</v>
          </cell>
          <cell r="D4564" t="str">
            <v>IMG_0093</v>
          </cell>
        </row>
        <row r="4565">
          <cell r="A4565" t="str">
            <v>1831ANTHOINE, Michel François</v>
          </cell>
          <cell r="B4565" t="str">
            <v>1831ANTHOINE, Michel François</v>
          </cell>
          <cell r="C4565" t="str">
            <v>ANTHOINE, Michel François</v>
          </cell>
          <cell r="D4565" t="str">
            <v>IMG_0093</v>
          </cell>
        </row>
        <row r="4566">
          <cell r="A4566" t="str">
            <v>1832DEPLACE, Joseph</v>
          </cell>
          <cell r="B4566" t="str">
            <v>1832DEPLACE, Joseph</v>
          </cell>
          <cell r="C4566" t="str">
            <v>DEPLACE, Joseph</v>
          </cell>
          <cell r="D4566" t="str">
            <v>IMG_0098</v>
          </cell>
        </row>
        <row r="4567">
          <cell r="A4567" t="str">
            <v>1832PASSAQUIN, Claude Marie</v>
          </cell>
          <cell r="B4567" t="str">
            <v>1832PASSAQUIN, Claude Marie</v>
          </cell>
          <cell r="C4567" t="str">
            <v>PASSAQUIN, Claude Marie</v>
          </cell>
          <cell r="D4567" t="str">
            <v>IMG_0098</v>
          </cell>
        </row>
        <row r="4568">
          <cell r="A4568" t="str">
            <v>1832PASQUIER, Pierre Marie</v>
          </cell>
          <cell r="B4568" t="str">
            <v>1832PASQUIER, Pierre Marie</v>
          </cell>
          <cell r="C4568" t="str">
            <v>PASQUIER, Pierre Marie</v>
          </cell>
          <cell r="D4568" t="str">
            <v>IMG_0099</v>
          </cell>
        </row>
        <row r="4569">
          <cell r="A4569" t="str">
            <v>1832SOCQUET, Marie Charles</v>
          </cell>
          <cell r="B4569" t="str">
            <v>1832SOCQUET, Marie Charles</v>
          </cell>
          <cell r="C4569" t="str">
            <v>SOCQUET, Marie Charles</v>
          </cell>
          <cell r="D4569" t="str">
            <v>IMG_0098</v>
          </cell>
        </row>
        <row r="4570">
          <cell r="A4570" t="str">
            <v>1832RAMEL, François Marie</v>
          </cell>
          <cell r="B4570" t="str">
            <v>1832RAMEL, François Marie</v>
          </cell>
          <cell r="C4570" t="str">
            <v>RAMEL, François Marie</v>
          </cell>
          <cell r="D4570" t="str">
            <v>IMG_0098</v>
          </cell>
        </row>
        <row r="4571">
          <cell r="A4571" t="str">
            <v>1832SIMOND, Aimé</v>
          </cell>
          <cell r="B4571" t="str">
            <v>1832SIMOND, Aimé</v>
          </cell>
          <cell r="C4571" t="str">
            <v>SIMOND, Aimé</v>
          </cell>
          <cell r="D4571" t="str">
            <v>IMG_0098</v>
          </cell>
        </row>
        <row r="4572">
          <cell r="A4572" t="str">
            <v>1832PASQUIER, Jean</v>
          </cell>
          <cell r="B4572" t="str">
            <v>1832PASQUIER, Jean</v>
          </cell>
          <cell r="C4572" t="str">
            <v>PASQUIER, Jean</v>
          </cell>
          <cell r="D4572" t="str">
            <v>IMG_0095</v>
          </cell>
        </row>
        <row r="4573">
          <cell r="A4573" t="str">
            <v>1832FICHARD, Jacques Marie</v>
          </cell>
          <cell r="B4573" t="str">
            <v>1832FICHARD, Jacques Marie</v>
          </cell>
          <cell r="C4573" t="str">
            <v>FICHARD, Jacques Marie</v>
          </cell>
          <cell r="D4573" t="str">
            <v>IMG_0099</v>
          </cell>
        </row>
        <row r="4574">
          <cell r="A4574" t="str">
            <v>1832EMONET, François Marie</v>
          </cell>
          <cell r="B4574" t="str">
            <v>1832EMONET, François Marie</v>
          </cell>
          <cell r="C4574" t="str">
            <v>EMONET, François Marie</v>
          </cell>
          <cell r="D4574" t="str">
            <v>IMG_0096</v>
          </cell>
        </row>
        <row r="4575">
          <cell r="A4575" t="str">
            <v>1832JOURDAN, Michel</v>
          </cell>
          <cell r="B4575" t="str">
            <v>1832JOURDAN, Michel</v>
          </cell>
          <cell r="C4575" t="str">
            <v>JOURDAN, Michel</v>
          </cell>
          <cell r="D4575" t="str">
            <v>IMG_0096</v>
          </cell>
        </row>
        <row r="4576">
          <cell r="A4576" t="str">
            <v>1832THOMAS, Claude Joseph</v>
          </cell>
          <cell r="B4576" t="str">
            <v>1832THOMAS, Claude Joseph</v>
          </cell>
          <cell r="C4576" t="str">
            <v>THOMAS, Claude Joseph</v>
          </cell>
          <cell r="D4576" t="str">
            <v>IMG_0097</v>
          </cell>
        </row>
        <row r="4577">
          <cell r="A4577" t="str">
            <v>1832BOUVET, Charles Marie</v>
          </cell>
          <cell r="B4577" t="str">
            <v>1832BOUVET, Charles Marie</v>
          </cell>
          <cell r="C4577" t="str">
            <v>BOUVET, Charles Marie</v>
          </cell>
          <cell r="D4577" t="str">
            <v>IMG_0099</v>
          </cell>
        </row>
        <row r="4578">
          <cell r="A4578" t="str">
            <v>1832VERNERET, François</v>
          </cell>
          <cell r="B4578" t="str">
            <v>1832VERNERET, François</v>
          </cell>
          <cell r="C4578" t="str">
            <v>VERNERET, François</v>
          </cell>
          <cell r="D4578" t="str">
            <v>IMG_0095</v>
          </cell>
        </row>
        <row r="4579">
          <cell r="A4579" t="str">
            <v>1832COTTET, Joseph Marie</v>
          </cell>
          <cell r="B4579" t="str">
            <v>1832COTTET, Joseph Marie</v>
          </cell>
          <cell r="C4579" t="str">
            <v>COTTET, Joseph Marie</v>
          </cell>
          <cell r="D4579" t="str">
            <v>IMG_0097</v>
          </cell>
        </row>
        <row r="4580">
          <cell r="A4580" t="str">
            <v>1832SIMOND, Jean Louis</v>
          </cell>
          <cell r="B4580" t="str">
            <v>1832SIMOND, Jean Louis</v>
          </cell>
          <cell r="C4580" t="str">
            <v>SIMOND, Jean Louis</v>
          </cell>
          <cell r="D4580" t="str">
            <v>IMG_0097</v>
          </cell>
        </row>
        <row r="4581">
          <cell r="A4581" t="str">
            <v>1832DEPLACE, Michel François</v>
          </cell>
          <cell r="B4581" t="str">
            <v>1832DEPLACE, Michel François</v>
          </cell>
          <cell r="C4581" t="str">
            <v>DEPLACE, Michel François</v>
          </cell>
          <cell r="D4581" t="str">
            <v>IMG_0095</v>
          </cell>
        </row>
        <row r="4582">
          <cell r="A4582" t="str">
            <v>1832PARCHET, Charles Marie</v>
          </cell>
          <cell r="B4582" t="str">
            <v>1832PARCHET, Charles Marie</v>
          </cell>
          <cell r="C4582" t="str">
            <v>PARCHET, Charles Marie</v>
          </cell>
          <cell r="D4582" t="str">
            <v>IMG_0099</v>
          </cell>
        </row>
        <row r="4583">
          <cell r="A4583" t="str">
            <v>1832CHARRIÈRE, Pierre Marie</v>
          </cell>
          <cell r="B4583" t="str">
            <v>1832CHARRIÈRE, Pierre Marie</v>
          </cell>
          <cell r="C4583" t="str">
            <v>CHARRIÈRE, Pierre Marie</v>
          </cell>
          <cell r="D4583" t="str">
            <v>IMG_0099</v>
          </cell>
        </row>
        <row r="4584">
          <cell r="A4584" t="str">
            <v>1832DUBOIN, Marie</v>
          </cell>
          <cell r="B4584" t="str">
            <v>1832DUBOIN, Marie</v>
          </cell>
          <cell r="C4584" t="str">
            <v>DUBOIN, Marie</v>
          </cell>
          <cell r="D4584" t="str">
            <v>IMG_0096</v>
          </cell>
        </row>
        <row r="4585">
          <cell r="A4585" t="str">
            <v>1832GAUDET, Jean Marie</v>
          </cell>
          <cell r="B4585" t="str">
            <v>1832GAUDET, Jean Marie</v>
          </cell>
          <cell r="C4585" t="str">
            <v>GAUDET, Jean Marie</v>
          </cell>
          <cell r="D4585" t="str">
            <v>IMG_0096</v>
          </cell>
        </row>
        <row r="4586">
          <cell r="A4586" t="str">
            <v>1832RIONDEL, Claude Antoine</v>
          </cell>
          <cell r="B4586" t="str">
            <v>1832RIONDEL, Claude Antoine</v>
          </cell>
          <cell r="C4586" t="str">
            <v>RIONDEL, Claude Antoine</v>
          </cell>
          <cell r="D4586" t="str">
            <v>IMG_0096</v>
          </cell>
        </row>
        <row r="4587">
          <cell r="A4587" t="str">
            <v>1832VERNERET, Michel</v>
          </cell>
          <cell r="B4587" t="str">
            <v>1832VERNERET, Michel</v>
          </cell>
          <cell r="C4587" t="str">
            <v>VERNERET, Michel</v>
          </cell>
          <cell r="D4587" t="str">
            <v>IMG_0096</v>
          </cell>
        </row>
        <row r="4588">
          <cell r="A4588" t="str">
            <v>1832DELESMILIÈRE, Georges Marie</v>
          </cell>
          <cell r="B4588" t="str">
            <v>1832DELESMILIÈRE, Georges Marie</v>
          </cell>
          <cell r="C4588" t="str">
            <v>DELESMILIÈRE, Georges Marie</v>
          </cell>
          <cell r="D4588" t="str">
            <v>IMG_0099</v>
          </cell>
        </row>
        <row r="4589">
          <cell r="A4589" t="str">
            <v>1832DEPLACE, François</v>
          </cell>
          <cell r="B4589" t="str">
            <v>1832DEPLACE, François</v>
          </cell>
          <cell r="C4589" t="str">
            <v>DEPLACE, François</v>
          </cell>
          <cell r="D4589" t="str">
            <v>IMG_0100</v>
          </cell>
        </row>
        <row r="4590">
          <cell r="A4590" t="str">
            <v>1832ANTHONIOZ, François</v>
          </cell>
          <cell r="B4590" t="str">
            <v>1832ANTHONIOZ, François</v>
          </cell>
          <cell r="C4590" t="str">
            <v>ANTHONIOZ, François</v>
          </cell>
          <cell r="D4590" t="str">
            <v>IMG_0097</v>
          </cell>
        </row>
        <row r="4591">
          <cell r="A4591" t="str">
            <v>1832RIONDEL, François Joseph</v>
          </cell>
          <cell r="B4591" t="str">
            <v>1832RIONDEL, François Joseph</v>
          </cell>
          <cell r="C4591" t="str">
            <v>RIONDEL, François Joseph</v>
          </cell>
          <cell r="D4591" t="str">
            <v>IMG_0097</v>
          </cell>
        </row>
        <row r="4592">
          <cell r="A4592" t="str">
            <v>1832BURNIER, Joseph Adolphe</v>
          </cell>
          <cell r="B4592" t="str">
            <v>1832BURNIER, Joseph Adolphe</v>
          </cell>
          <cell r="C4592" t="str">
            <v>BURNIER, Joseph Adolphe</v>
          </cell>
          <cell r="D4592" t="str">
            <v>IMG_0098</v>
          </cell>
        </row>
        <row r="4593">
          <cell r="A4593" t="str">
            <v>1832EMONET, Pierre Joseph</v>
          </cell>
          <cell r="B4593" t="str">
            <v>1832EMONET, Pierre Joseph</v>
          </cell>
          <cell r="C4593" t="str">
            <v>EMONET, Pierre Joseph</v>
          </cell>
          <cell r="D4593" t="str">
            <v>IMG_0097</v>
          </cell>
        </row>
        <row r="4594">
          <cell r="A4594" t="str">
            <v>1833JACCARD, Félix</v>
          </cell>
          <cell r="B4594" t="str">
            <v>1833JACCARD, Félix</v>
          </cell>
          <cell r="C4594" t="str">
            <v>JACCARD, Félix</v>
          </cell>
          <cell r="D4594" t="str">
            <v>IMG_0102</v>
          </cell>
        </row>
        <row r="4595">
          <cell r="A4595" t="str">
            <v>1833MOCCAND, François Joseph Isidore</v>
          </cell>
          <cell r="B4595" t="str">
            <v>1833MOCCAND, François Joseph Isidore</v>
          </cell>
          <cell r="C4595" t="str">
            <v>MOCCAND, François Joseph Isidore</v>
          </cell>
          <cell r="D4595" t="str">
            <v>IMG_0105</v>
          </cell>
        </row>
        <row r="4596">
          <cell r="A4596" t="str">
            <v>1833GUILLET, Jean François</v>
          </cell>
          <cell r="B4596" t="str">
            <v>1833GUILLET, Jean François</v>
          </cell>
          <cell r="C4596" t="str">
            <v>GUILLET, Jean François</v>
          </cell>
          <cell r="D4596" t="str">
            <v>IMG_0103</v>
          </cell>
        </row>
        <row r="4597">
          <cell r="A4597" t="str">
            <v>1833DECHAVASSINE, Jean Joseph</v>
          </cell>
          <cell r="B4597" t="str">
            <v>1833DECHAVASSINE, Jean Joseph</v>
          </cell>
          <cell r="C4597" t="str">
            <v>DECHAVASSINE, Jean Joseph</v>
          </cell>
          <cell r="D4597" t="str">
            <v>IMG_0103</v>
          </cell>
        </row>
        <row r="4598">
          <cell r="A4598" t="str">
            <v>1833DUVERNEY, Guérin</v>
          </cell>
          <cell r="B4598" t="str">
            <v>1833DUVERNEY, Guérin</v>
          </cell>
          <cell r="C4598" t="str">
            <v>DUVERNEY, Guérin</v>
          </cell>
          <cell r="D4598" t="str">
            <v>IMG_0103</v>
          </cell>
        </row>
        <row r="4599">
          <cell r="A4599" t="str">
            <v>1833GIROD, François Marie</v>
          </cell>
          <cell r="B4599" t="str">
            <v>1833GIROD, François Marie</v>
          </cell>
          <cell r="C4599" t="str">
            <v>GIROD, François Marie</v>
          </cell>
          <cell r="D4599" t="str">
            <v>IMG_0104</v>
          </cell>
        </row>
        <row r="4600">
          <cell r="A4600" t="str">
            <v>1833NACHON, Charles Louis</v>
          </cell>
          <cell r="B4600" t="str">
            <v>1833NACHON, Charles Louis</v>
          </cell>
          <cell r="C4600" t="str">
            <v>NACHON, Charles Louis</v>
          </cell>
          <cell r="D4600" t="str">
            <v>IMG_0103</v>
          </cell>
        </row>
        <row r="4601">
          <cell r="A4601" t="str">
            <v>1833GIROD, Claude</v>
          </cell>
          <cell r="B4601" t="str">
            <v>1833GIROD, Claude</v>
          </cell>
          <cell r="C4601" t="str">
            <v>GIROD, Claude</v>
          </cell>
          <cell r="D4601" t="str">
            <v>IMG_0103</v>
          </cell>
        </row>
        <row r="4602">
          <cell r="A4602" t="str">
            <v>1833FERRIER, Jean Claude Nicolas</v>
          </cell>
          <cell r="B4602" t="str">
            <v>1833FERRIER, Jean Claude Nicolas</v>
          </cell>
          <cell r="C4602" t="str">
            <v>FERRIER, Jean Claude Nicolas</v>
          </cell>
          <cell r="D4602" t="str">
            <v>IMG_0101</v>
          </cell>
        </row>
        <row r="4603">
          <cell r="A4603" t="str">
            <v>1833MILLERET, Jean François</v>
          </cell>
          <cell r="B4603" t="str">
            <v>1833MILLERET, Jean François</v>
          </cell>
          <cell r="C4603" t="str">
            <v>MILLERET, Jean François</v>
          </cell>
          <cell r="D4603" t="str">
            <v>IMG_0104</v>
          </cell>
        </row>
        <row r="4604">
          <cell r="A4604" t="str">
            <v>1833RATELIER PARCHET, François Marie</v>
          </cell>
          <cell r="B4604" t="str">
            <v>1833RATELIER PARCHET, François Marie</v>
          </cell>
          <cell r="C4604" t="str">
            <v>RATELIER PARCHET, François Marie</v>
          </cell>
          <cell r="D4604" t="str">
            <v>IMG_0104</v>
          </cell>
        </row>
        <row r="4605">
          <cell r="A4605" t="str">
            <v>1833DUNOYER, Pierre François</v>
          </cell>
          <cell r="B4605" t="str">
            <v>1833DUNOYER, Pierre François</v>
          </cell>
          <cell r="C4605" t="str">
            <v>DUNOYER, Pierre François</v>
          </cell>
          <cell r="D4605" t="str">
            <v>IMG_0105</v>
          </cell>
        </row>
        <row r="4606">
          <cell r="A4606" t="str">
            <v>1833PACCOT, Claude Joseph</v>
          </cell>
          <cell r="B4606" t="str">
            <v>1833PACCOT, Claude Joseph</v>
          </cell>
          <cell r="C4606" t="str">
            <v>PACCOT, Claude Joseph</v>
          </cell>
          <cell r="D4606" t="str">
            <v>IMG_0104 &amp; photocop</v>
          </cell>
        </row>
        <row r="4607">
          <cell r="A4607" t="str">
            <v>1833VERNERET, Claude François</v>
          </cell>
          <cell r="B4607" t="str">
            <v>1833VERNERET, Claude François</v>
          </cell>
          <cell r="C4607" t="str">
            <v>VERNERET, Claude François</v>
          </cell>
          <cell r="D4607" t="str">
            <v>IMG_0101</v>
          </cell>
        </row>
        <row r="4608">
          <cell r="A4608" t="str">
            <v>1833ANTHONIOZ, François</v>
          </cell>
          <cell r="B4608" t="str">
            <v>1833ANTHONIOZ, François</v>
          </cell>
          <cell r="C4608" t="str">
            <v>ANTHONIOZ, François</v>
          </cell>
          <cell r="D4608" t="str">
            <v>IMG_0105</v>
          </cell>
        </row>
        <row r="4609">
          <cell r="A4609" t="str">
            <v>1833CHAMPLAINE, Joseph</v>
          </cell>
          <cell r="B4609" t="str">
            <v>1833CHAMPLAINE, Joseph</v>
          </cell>
          <cell r="C4609" t="str">
            <v>CHAMPLAINE, Joseph</v>
          </cell>
          <cell r="D4609" t="str">
            <v>IMG_0104</v>
          </cell>
        </row>
        <row r="4610">
          <cell r="A4610" t="str">
            <v>1833BAUD, Claude Joseph</v>
          </cell>
          <cell r="B4610" t="str">
            <v>1833BAUD, Claude Joseph</v>
          </cell>
          <cell r="C4610" t="str">
            <v>BAUD, Claude Joseph</v>
          </cell>
          <cell r="D4610" t="str">
            <v>IMG_0104</v>
          </cell>
        </row>
        <row r="4611">
          <cell r="A4611" t="str">
            <v>1833RIONDEL, Marie Nicolas</v>
          </cell>
          <cell r="B4611" t="str">
            <v>1833RIONDEL, Marie Nicolas</v>
          </cell>
          <cell r="C4611" t="str">
            <v>RIONDEL, Marie Nicolas</v>
          </cell>
          <cell r="D4611" t="str">
            <v>IMG_0106</v>
          </cell>
        </row>
        <row r="4612">
          <cell r="A4612" t="str">
            <v>1833CHAVASSINE, Joseph Marie</v>
          </cell>
          <cell r="B4612" t="str">
            <v>1833CHAVASSINE, Joseph Marie</v>
          </cell>
          <cell r="C4612" t="str">
            <v>CHAVASSINE, Joseph Marie</v>
          </cell>
          <cell r="D4612" t="str">
            <v>IMG_0102</v>
          </cell>
        </row>
        <row r="4613">
          <cell r="A4613" t="str">
            <v>1833DELESMILLIERE, Jean Joseph</v>
          </cell>
          <cell r="B4613" t="str">
            <v>1833DELESMILLIERE, Jean Joseph</v>
          </cell>
          <cell r="C4613" t="str">
            <v>DELESMILLIERE, Jean Joseph</v>
          </cell>
          <cell r="D4613" t="str">
            <v>IMG_0102</v>
          </cell>
        </row>
        <row r="4614">
          <cell r="A4614" t="str">
            <v>1833PELLICIER, Jean Joseph</v>
          </cell>
          <cell r="B4614" t="str">
            <v>1833PELLICIER, Jean Joseph</v>
          </cell>
          <cell r="C4614" t="str">
            <v>PELLICIER, Jean Joseph</v>
          </cell>
          <cell r="D4614" t="str">
            <v>IMG_0101 &amp; 102</v>
          </cell>
        </row>
        <row r="4615">
          <cell r="A4615" t="str">
            <v>1833PELLISSIER, Nicolas Joseph</v>
          </cell>
          <cell r="B4615" t="str">
            <v>1833PELLISSIER, Nicolas Joseph</v>
          </cell>
          <cell r="C4615" t="str">
            <v>PELLISSIER, Nicolas Joseph</v>
          </cell>
          <cell r="D4615" t="str">
            <v>IMG_0102</v>
          </cell>
        </row>
        <row r="4616">
          <cell r="A4616" t="str">
            <v>1833GEX, Joseph Marie</v>
          </cell>
          <cell r="B4616" t="str">
            <v>1833GEX, Joseph Marie</v>
          </cell>
          <cell r="C4616" t="str">
            <v>GEX, Joseph Marie</v>
          </cell>
          <cell r="D4616" t="str">
            <v>IMG_0105</v>
          </cell>
        </row>
        <row r="4617">
          <cell r="A4617" t="str">
            <v>1833DENIZET, Claude Etienne</v>
          </cell>
          <cell r="B4617" t="str">
            <v>1833DENIZET, Claude Etienne</v>
          </cell>
          <cell r="C4617" t="str">
            <v>DENIZET, Claude Etienne</v>
          </cell>
          <cell r="D4617" t="str">
            <v>IMG_0105</v>
          </cell>
        </row>
        <row r="4618">
          <cell r="A4618" t="str">
            <v>1833DECHAVASSINE, François Marie</v>
          </cell>
          <cell r="B4618" t="str">
            <v>1833DECHAVASSINE, François Marie</v>
          </cell>
          <cell r="C4618" t="str">
            <v>DECHAVASSINE, François Marie</v>
          </cell>
          <cell r="D4618" t="str">
            <v>IMG_0102</v>
          </cell>
        </row>
        <row r="4619">
          <cell r="A4619" t="str">
            <v>1833DEPLACE, Marie Joseph</v>
          </cell>
          <cell r="B4619" t="str">
            <v>1833DEPLACE, Marie Joseph</v>
          </cell>
          <cell r="C4619" t="str">
            <v>DEPLACE, Marie Joseph</v>
          </cell>
          <cell r="D4619" t="str">
            <v>IMG_0105</v>
          </cell>
        </row>
        <row r="4620">
          <cell r="A4620" t="str">
            <v>1834BOCCARD, Marc</v>
          </cell>
          <cell r="B4620" t="str">
            <v>1834BOCCARD, Marc</v>
          </cell>
          <cell r="C4620" t="str">
            <v>BOCCARD, Marc</v>
          </cell>
          <cell r="D4620" t="str">
            <v>IMG_0111</v>
          </cell>
        </row>
        <row r="4621">
          <cell r="A4621" t="str">
            <v>1834RATELIER PARCHET, Joseph</v>
          </cell>
          <cell r="B4621" t="str">
            <v>1834RATELIER PARCHET, Joseph</v>
          </cell>
          <cell r="C4621" t="str">
            <v>RATELIER PARCHET, Joseph</v>
          </cell>
          <cell r="D4621" t="str">
            <v>IMG_0109</v>
          </cell>
        </row>
        <row r="4622">
          <cell r="A4622" t="str">
            <v>1834PELLISSIER, François Marie</v>
          </cell>
          <cell r="B4622" t="str">
            <v>1834PELLISSIER, François Marie</v>
          </cell>
          <cell r="C4622" t="str">
            <v>PELLISSIER, François Marie</v>
          </cell>
          <cell r="D4622" t="str">
            <v>IMG_0110</v>
          </cell>
        </row>
        <row r="4623">
          <cell r="A4623" t="str">
            <v>1834GAUDIER, Nicolas</v>
          </cell>
          <cell r="B4623" t="str">
            <v>1834GAUDIER, Nicolas</v>
          </cell>
          <cell r="C4623" t="str">
            <v>GAUDIER, Nicolas</v>
          </cell>
          <cell r="D4623" t="str">
            <v>IMG_0112</v>
          </cell>
        </row>
        <row r="4624">
          <cell r="A4624" t="str">
            <v>1834COUTET, Julien</v>
          </cell>
          <cell r="B4624" t="str">
            <v>1834COUTET, Julien</v>
          </cell>
          <cell r="C4624" t="str">
            <v>COUTET, Julien</v>
          </cell>
          <cell r="D4624" t="str">
            <v>IMG_0109</v>
          </cell>
        </row>
        <row r="4625">
          <cell r="A4625" t="str">
            <v>1834BAULAZ, Balthazard</v>
          </cell>
          <cell r="B4625" t="str">
            <v>1834BAULAZ, Balthazard</v>
          </cell>
          <cell r="C4625" t="str">
            <v>BAULAZ, Balthazard</v>
          </cell>
          <cell r="D4625" t="str">
            <v>IMG_0111</v>
          </cell>
        </row>
        <row r="4626">
          <cell r="A4626" t="str">
            <v>1834PACCOT, Claude</v>
          </cell>
          <cell r="B4626" t="str">
            <v>1834PACCOT, Claude</v>
          </cell>
          <cell r="C4626" t="str">
            <v>PACCOT, Claude</v>
          </cell>
          <cell r="D4626" t="str">
            <v>IMG_0110</v>
          </cell>
        </row>
        <row r="4627">
          <cell r="A4627" t="str">
            <v>1834GUILLET, François</v>
          </cell>
          <cell r="B4627" t="str">
            <v>1834GUILLET, François</v>
          </cell>
          <cell r="C4627" t="str">
            <v>GUILLET, François</v>
          </cell>
          <cell r="D4627" t="str">
            <v>IMG_0111</v>
          </cell>
        </row>
        <row r="4628">
          <cell r="A4628" t="str">
            <v>1834PERROLLAZ, Jacques Joseph</v>
          </cell>
          <cell r="B4628" t="str">
            <v>1834PERROLLAZ, Jacques Joseph</v>
          </cell>
          <cell r="C4628" t="str">
            <v>PERROLLAZ, Jacques Joseph</v>
          </cell>
          <cell r="D4628" t="str">
            <v>IMG_0112</v>
          </cell>
        </row>
        <row r="4629">
          <cell r="A4629" t="str">
            <v>1834BURNIER, Joseph</v>
          </cell>
          <cell r="B4629" t="str">
            <v>1834BURNIER, Joseph</v>
          </cell>
          <cell r="C4629" t="str">
            <v>BURNIER, Joseph</v>
          </cell>
          <cell r="D4629" t="str">
            <v>IMG_0107</v>
          </cell>
        </row>
        <row r="4630">
          <cell r="A4630" t="str">
            <v>1834GINDRE, François Marie</v>
          </cell>
          <cell r="B4630" t="str">
            <v>1834GINDRE, François Marie</v>
          </cell>
          <cell r="C4630" t="str">
            <v>GINDRE, François Marie</v>
          </cell>
          <cell r="D4630" t="str">
            <v>IMG_0107</v>
          </cell>
        </row>
        <row r="4631">
          <cell r="A4631" t="str">
            <v>1834PELLET, François Marie</v>
          </cell>
          <cell r="B4631" t="str">
            <v>1834PELLET, François Marie</v>
          </cell>
          <cell r="C4631" t="str">
            <v>PELLET, François Marie</v>
          </cell>
          <cell r="D4631" t="str">
            <v>IMG_0110</v>
          </cell>
        </row>
        <row r="4632">
          <cell r="A4632" t="str">
            <v>1834CULLAZ, Claude Marie</v>
          </cell>
          <cell r="B4632" t="str">
            <v>1834CULLAZ, Claude Marie</v>
          </cell>
          <cell r="C4632" t="str">
            <v>CULLAZ, Claude Marie</v>
          </cell>
          <cell r="D4632" t="str">
            <v>IMG_0108</v>
          </cell>
        </row>
        <row r="4633">
          <cell r="A4633" t="str">
            <v>1834DUNOYER, Joseph Marie</v>
          </cell>
          <cell r="B4633" t="str">
            <v>1834DUNOYER, Joseph Marie</v>
          </cell>
          <cell r="C4633" t="str">
            <v>DUNOYER, Joseph Marie</v>
          </cell>
          <cell r="D4633" t="str">
            <v>IMG_0108</v>
          </cell>
        </row>
        <row r="4634">
          <cell r="A4634" t="str">
            <v>1834SIMOND, François Marie</v>
          </cell>
          <cell r="B4634" t="str">
            <v>1834SIMOND, François Marie</v>
          </cell>
          <cell r="C4634" t="str">
            <v>SIMOND, François Marie</v>
          </cell>
          <cell r="D4634" t="str">
            <v>IMG_0108</v>
          </cell>
        </row>
        <row r="4635">
          <cell r="A4635" t="str">
            <v>1834MILLERET, Jean Marie</v>
          </cell>
          <cell r="B4635" t="str">
            <v>1834MILLERET, Jean Marie</v>
          </cell>
          <cell r="C4635" t="str">
            <v>MILLERET, Jean Marie</v>
          </cell>
          <cell r="D4635" t="str">
            <v>IMG_0108</v>
          </cell>
        </row>
        <row r="4636">
          <cell r="A4636" t="str">
            <v>1834DEPLACE, Bernard</v>
          </cell>
          <cell r="B4636" t="str">
            <v>1834DEPLACE, Bernard</v>
          </cell>
          <cell r="C4636" t="str">
            <v>DEPLACE, Bernard</v>
          </cell>
          <cell r="D4636" t="str">
            <v>IMG_0110</v>
          </cell>
        </row>
        <row r="4637">
          <cell r="A4637" t="str">
            <v>1834NICODEX, Claude</v>
          </cell>
          <cell r="B4637" t="str">
            <v>1834NICODEX, Claude</v>
          </cell>
          <cell r="C4637" t="str">
            <v>NICODEX, Claude</v>
          </cell>
          <cell r="D4637" t="str">
            <v>IMG_0112</v>
          </cell>
        </row>
        <row r="4638">
          <cell r="A4638" t="str">
            <v>1834GUILLET, François Laurent</v>
          </cell>
          <cell r="B4638" t="str">
            <v>1834GUILLET, François Laurent</v>
          </cell>
          <cell r="C4638" t="str">
            <v>GUILLET, François Laurent</v>
          </cell>
          <cell r="D4638" t="str">
            <v>IMG_0109</v>
          </cell>
        </row>
        <row r="4639">
          <cell r="A4639" t="str">
            <v>1834MUGNIER, Jean Baptiste</v>
          </cell>
          <cell r="B4639" t="str">
            <v>1834MUGNIER, Jean Baptiste</v>
          </cell>
          <cell r="C4639" t="str">
            <v>MUGNIER, Jean Baptiste</v>
          </cell>
          <cell r="D4639" t="str">
            <v>IMG_0109</v>
          </cell>
        </row>
        <row r="4640">
          <cell r="A4640" t="str">
            <v>1834RENAND, Antoine</v>
          </cell>
          <cell r="B4640" t="str">
            <v>1834RENAND, Antoine</v>
          </cell>
          <cell r="C4640" t="str">
            <v>RENAND, Antoine</v>
          </cell>
          <cell r="D4640" t="str">
            <v>IMG_0111</v>
          </cell>
        </row>
        <row r="4641">
          <cell r="A4641" t="str">
            <v>1835MOGENET, Jean François</v>
          </cell>
          <cell r="B4641" t="str">
            <v>1835MOGENET, Jean François</v>
          </cell>
          <cell r="C4641" t="str">
            <v>MOGENET, Jean François</v>
          </cell>
          <cell r="D4641" t="str">
            <v>IMG_0114</v>
          </cell>
        </row>
        <row r="4642">
          <cell r="A4642" t="str">
            <v>1835NICODEX, François Marie</v>
          </cell>
          <cell r="B4642" t="str">
            <v>1835NICODEX, François Marie</v>
          </cell>
          <cell r="C4642" t="str">
            <v>NICODEX, François Marie</v>
          </cell>
          <cell r="D4642" t="str">
            <v>IMG_0114</v>
          </cell>
        </row>
        <row r="4643">
          <cell r="A4643" t="str">
            <v>1835SIMOND, François Antoine</v>
          </cell>
          <cell r="B4643" t="str">
            <v>1835SIMOND, François Antoine</v>
          </cell>
          <cell r="C4643" t="str">
            <v>SIMOND, François Antoine</v>
          </cell>
          <cell r="D4643" t="str">
            <v>IMG_0115</v>
          </cell>
        </row>
        <row r="4644">
          <cell r="A4644" t="str">
            <v>1835VAGNAT, François</v>
          </cell>
          <cell r="B4644" t="str">
            <v>1835VAGNAT, François</v>
          </cell>
          <cell r="C4644" t="str">
            <v>VAGNAT, François</v>
          </cell>
          <cell r="D4644" t="str">
            <v>IMG_0115</v>
          </cell>
        </row>
        <row r="4645">
          <cell r="A4645" t="str">
            <v>1835COPPEL, Charles</v>
          </cell>
          <cell r="B4645" t="str">
            <v>1835COPPEL, Charles</v>
          </cell>
          <cell r="C4645" t="str">
            <v>COPPEL, Charles</v>
          </cell>
          <cell r="D4645" t="str">
            <v>IMG_0114</v>
          </cell>
        </row>
        <row r="4646">
          <cell r="A4646" t="str">
            <v>1835VERNERET, Aimé Joseph</v>
          </cell>
          <cell r="B4646" t="str">
            <v>1835VERNERET, Aimé Joseph</v>
          </cell>
          <cell r="C4646" t="str">
            <v>VERNERET, Aimé Joseph</v>
          </cell>
          <cell r="D4646" t="str">
            <v>IMG_0114</v>
          </cell>
        </row>
        <row r="4647">
          <cell r="A4647" t="str">
            <v>1835DUBOIN, Jean François</v>
          </cell>
          <cell r="B4647" t="str">
            <v>1835DUBOIN, Jean François</v>
          </cell>
          <cell r="C4647" t="str">
            <v>DUBOIN, Jean François</v>
          </cell>
          <cell r="D4647" t="str">
            <v>IMG_0113</v>
          </cell>
        </row>
        <row r="4648">
          <cell r="A4648" t="str">
            <v>1835MILLERET, François</v>
          </cell>
          <cell r="B4648" t="str">
            <v>1835MILLERET, François</v>
          </cell>
          <cell r="C4648" t="str">
            <v>MILLERET, François</v>
          </cell>
          <cell r="D4648" t="str">
            <v>IMG_0116</v>
          </cell>
        </row>
        <row r="4649">
          <cell r="A4649" t="str">
            <v>1835GAUDIER, François</v>
          </cell>
          <cell r="B4649" t="str">
            <v>1835GAUDIER, François</v>
          </cell>
          <cell r="C4649" t="str">
            <v>GAUDIER, François</v>
          </cell>
          <cell r="D4649" t="str">
            <v>IMG_0116</v>
          </cell>
        </row>
        <row r="4650">
          <cell r="A4650" t="str">
            <v>1835ANTHONIOZ, François</v>
          </cell>
          <cell r="B4650" t="str">
            <v>1835ANTHONIOZ, François</v>
          </cell>
          <cell r="C4650" t="str">
            <v>ANTHONIOZ, François</v>
          </cell>
          <cell r="D4650" t="str">
            <v>IMG_0113</v>
          </cell>
        </row>
        <row r="4651">
          <cell r="A4651" t="str">
            <v>1835PELLICIER, Jean François</v>
          </cell>
          <cell r="B4651" t="str">
            <v>1835PELLICIER, Jean François</v>
          </cell>
          <cell r="C4651" t="str">
            <v>PELLICIER, Jean François</v>
          </cell>
          <cell r="D4651" t="str">
            <v>IMG_0113</v>
          </cell>
        </row>
        <row r="4652">
          <cell r="A4652" t="str">
            <v>1835RENAND, Jean François</v>
          </cell>
          <cell r="B4652" t="str">
            <v>1835RENAND, Jean François</v>
          </cell>
          <cell r="C4652" t="str">
            <v>RENAND, Jean François</v>
          </cell>
          <cell r="D4652" t="str">
            <v>IMG_0116</v>
          </cell>
        </row>
        <row r="4653">
          <cell r="A4653" t="str">
            <v>1835BÉNÉ, Pierre</v>
          </cell>
          <cell r="B4653" t="str">
            <v>1835BÉNÉ, Pierre</v>
          </cell>
          <cell r="C4653" t="str">
            <v>BÉNÉ, Pierre</v>
          </cell>
          <cell r="D4653" t="str">
            <v>IMG_0115</v>
          </cell>
        </row>
        <row r="4654">
          <cell r="A4654" t="str">
            <v>1835FERRIER, Louis</v>
          </cell>
          <cell r="B4654" t="str">
            <v>1835FERRIER, Louis</v>
          </cell>
          <cell r="C4654" t="str">
            <v>FERRIER, Louis</v>
          </cell>
          <cell r="D4654" t="str">
            <v>IMG_0115</v>
          </cell>
        </row>
        <row r="4655">
          <cell r="A4655" t="str">
            <v>1835MILLERET, François</v>
          </cell>
          <cell r="B4655" t="str">
            <v>1835MILLERET, François</v>
          </cell>
          <cell r="C4655" t="str">
            <v>MILLERET, François</v>
          </cell>
          <cell r="D4655" t="str">
            <v>IMG_0115</v>
          </cell>
        </row>
        <row r="4656">
          <cell r="A4656" t="str">
            <v>1835PASQUIER, Auguste</v>
          </cell>
          <cell r="B4656" t="str">
            <v>1835PASQUIER, Auguste</v>
          </cell>
          <cell r="C4656" t="str">
            <v>PASQUIER, Auguste</v>
          </cell>
          <cell r="D4656" t="str">
            <v>IMG_0115</v>
          </cell>
        </row>
        <row r="4657">
          <cell r="A4657" t="str">
            <v>1835DECHAVASSINE, Claude Joseph</v>
          </cell>
          <cell r="B4657" t="str">
            <v>1835DECHAVASSINE, Claude Joseph</v>
          </cell>
          <cell r="C4657" t="str">
            <v>DECHAVASSINE, Claude Joseph</v>
          </cell>
          <cell r="D4657" t="str">
            <v>IMG_0116 &amp; 117</v>
          </cell>
        </row>
        <row r="4658">
          <cell r="A4658" t="str">
            <v>1835BURNIER, François Joseph Salomon</v>
          </cell>
          <cell r="B4658" t="str">
            <v>1835BURNIER, François Joseph Salomon</v>
          </cell>
          <cell r="C4658" t="str">
            <v>BURNIER, François Joseph Salomon</v>
          </cell>
          <cell r="D4658" t="str">
            <v>IMG_0114</v>
          </cell>
        </row>
        <row r="4659">
          <cell r="A4659" t="str">
            <v>1835DUBY, Marie</v>
          </cell>
          <cell r="B4659" t="str">
            <v>1835DUBY, Marie</v>
          </cell>
          <cell r="C4659" t="str">
            <v>DUBY, Marie</v>
          </cell>
          <cell r="D4659" t="str">
            <v>IMG_0114</v>
          </cell>
        </row>
        <row r="4660">
          <cell r="A4660" t="str">
            <v>1835PASSAQUIN, Marie</v>
          </cell>
          <cell r="B4660" t="str">
            <v>1835PASSAQUIN, Marie</v>
          </cell>
          <cell r="C4660" t="str">
            <v>PASSAQUIN, Marie</v>
          </cell>
          <cell r="D4660" t="str">
            <v>IMG_0116</v>
          </cell>
        </row>
        <row r="4661">
          <cell r="A4661" t="str">
            <v>1835RENAND, Joseph Marie</v>
          </cell>
          <cell r="B4661" t="str">
            <v>1835RENAND, Joseph Marie</v>
          </cell>
          <cell r="C4661" t="str">
            <v>RENAND, Joseph Marie</v>
          </cell>
          <cell r="D4661" t="str">
            <v>IMG_0116</v>
          </cell>
        </row>
        <row r="4662">
          <cell r="A4662" t="str">
            <v>1835GUIMBLER, Jean</v>
          </cell>
          <cell r="B4662" t="str">
            <v>1835GUIMBLER, Jean</v>
          </cell>
          <cell r="C4662" t="str">
            <v>GUIMBLER, Jean</v>
          </cell>
          <cell r="D4662" t="str">
            <v>IMG_0116</v>
          </cell>
        </row>
        <row r="4663">
          <cell r="A4663" t="str">
            <v>1835PELLICIER, Claude Joseph Jean Claude</v>
          </cell>
          <cell r="B4663" t="str">
            <v>1835PELLICIER, Claude Joseph Jean Claude</v>
          </cell>
          <cell r="C4663" t="str">
            <v>PELLICIER, Claude Joseph Jean Claude</v>
          </cell>
          <cell r="D4663" t="str">
            <v>IMG_0117</v>
          </cell>
        </row>
        <row r="4664">
          <cell r="A4664" t="str">
            <v>1836DEPLACE, Laurent</v>
          </cell>
          <cell r="B4664" t="str">
            <v>1836DEPLACE, Laurent</v>
          </cell>
          <cell r="C4664" t="str">
            <v>DEPLACE, Laurent</v>
          </cell>
          <cell r="D4664" t="str">
            <v>IMG_0119</v>
          </cell>
        </row>
        <row r="4665">
          <cell r="A4665" t="str">
            <v>1836DUVERNEY, Henri</v>
          </cell>
          <cell r="B4665" t="str">
            <v>1836DUVERNEY, Henri</v>
          </cell>
          <cell r="C4665" t="str">
            <v>DUVERNEY, Henri</v>
          </cell>
          <cell r="D4665" t="str">
            <v>IMG_0118_x000D_IMG_0119</v>
          </cell>
        </row>
        <row r="4666">
          <cell r="A4666" t="str">
            <v>1836LAPRAZ, Pierre François</v>
          </cell>
          <cell r="B4666" t="str">
            <v>1836LAPRAZ, Pierre François</v>
          </cell>
          <cell r="C4666" t="str">
            <v>LAPRAZ, Pierre François</v>
          </cell>
          <cell r="D4666" t="str">
            <v>IMG_0119</v>
          </cell>
        </row>
        <row r="4667">
          <cell r="A4667" t="str">
            <v>1836PASSAQUIN, Claude Marie</v>
          </cell>
          <cell r="B4667" t="str">
            <v>1836PASSAQUIN, Claude Marie</v>
          </cell>
          <cell r="C4667" t="str">
            <v>PASSAQUIN, Claude Marie</v>
          </cell>
          <cell r="D4667" t="str">
            <v>IMG_0118</v>
          </cell>
        </row>
        <row r="4668">
          <cell r="A4668" t="str">
            <v>1836PONTET, Michel François</v>
          </cell>
          <cell r="B4668" t="str">
            <v>1836PONTET, Michel François</v>
          </cell>
          <cell r="C4668" t="str">
            <v>PONTET, Michel François</v>
          </cell>
          <cell r="D4668" t="str">
            <v>IMG_0119</v>
          </cell>
        </row>
        <row r="4669">
          <cell r="A4669" t="str">
            <v>1836DUC, Jean François</v>
          </cell>
          <cell r="B4669" t="str">
            <v>1836DUC, Jean François</v>
          </cell>
          <cell r="C4669" t="str">
            <v>DUC, Jean François</v>
          </cell>
          <cell r="D4669" t="str">
            <v>IMG_0120 &amp; 121</v>
          </cell>
        </row>
        <row r="4670">
          <cell r="A4670" t="str">
            <v>1836MOCCAND, Jean Louis</v>
          </cell>
          <cell r="B4670" t="str">
            <v>1836MOCCAND, Jean Louis</v>
          </cell>
          <cell r="C4670" t="str">
            <v>MOCCAND, Jean Louis</v>
          </cell>
          <cell r="D4670" t="str">
            <v>IMG_0121</v>
          </cell>
        </row>
        <row r="4671">
          <cell r="A4671" t="str">
            <v>1836BAUD, Claude François</v>
          </cell>
          <cell r="B4671" t="str">
            <v>1836BAUD, Claude François</v>
          </cell>
          <cell r="C4671" t="str">
            <v>BAUD, Claude François</v>
          </cell>
          <cell r="D4671" t="str">
            <v>IMG_0119</v>
          </cell>
        </row>
        <row r="4672">
          <cell r="A4672" t="str">
            <v>1836GUILLOT, Claude Joseph</v>
          </cell>
          <cell r="B4672" t="str">
            <v>1836GUILLOT, Claude Joseph</v>
          </cell>
          <cell r="C4672" t="str">
            <v>GUILLOT, Claude Joseph</v>
          </cell>
          <cell r="D4672" t="str">
            <v>IMG_0119</v>
          </cell>
        </row>
        <row r="4673">
          <cell r="A4673" t="str">
            <v>1836JOURDAN, Joseph Marie</v>
          </cell>
          <cell r="B4673" t="str">
            <v>1836JOURDAN, Joseph Marie</v>
          </cell>
          <cell r="C4673" t="str">
            <v>JOURDAN, Joseph Marie</v>
          </cell>
          <cell r="D4673" t="str">
            <v>IMG_0120</v>
          </cell>
        </row>
        <row r="4674">
          <cell r="A4674" t="str">
            <v>1836DUNOYER, François Marie</v>
          </cell>
          <cell r="B4674" t="str">
            <v>1836DUNOYER, François Marie</v>
          </cell>
          <cell r="C4674" t="str">
            <v>DUNOYER, François Marie</v>
          </cell>
          <cell r="D4674" t="str">
            <v>IMG_0121</v>
          </cell>
        </row>
        <row r="4675">
          <cell r="A4675" t="str">
            <v>1836ANTHONIOZ BLANC, François</v>
          </cell>
          <cell r="B4675" t="str">
            <v>1836ANTHONIOZ BLANC, François</v>
          </cell>
          <cell r="C4675" t="str">
            <v>ANTHONIOZ BLANC, François</v>
          </cell>
          <cell r="D4675" t="str">
            <v>IMG_0120</v>
          </cell>
        </row>
        <row r="4676">
          <cell r="A4676" t="str">
            <v>1836JOURDAN, Charles François</v>
          </cell>
          <cell r="B4676" t="str">
            <v>1836JOURDAN, Charles François</v>
          </cell>
          <cell r="C4676" t="str">
            <v>JOURDAN, Charles François</v>
          </cell>
          <cell r="D4676" t="str">
            <v>IMG_0121</v>
          </cell>
        </row>
        <row r="4677">
          <cell r="A4677" t="str">
            <v>1836MOGENET, François Marie</v>
          </cell>
          <cell r="B4677" t="str">
            <v>1836MOGENET, François Marie</v>
          </cell>
          <cell r="C4677" t="str">
            <v>MOGENET, François Marie</v>
          </cell>
          <cell r="D4677" t="str">
            <v>IMG_0120</v>
          </cell>
        </row>
        <row r="4678">
          <cell r="A4678" t="str">
            <v>1836BUFFET, Jacques</v>
          </cell>
          <cell r="B4678" t="str">
            <v>1836BUFFET, Jacques</v>
          </cell>
          <cell r="C4678" t="str">
            <v>BUFFET, Jacques</v>
          </cell>
          <cell r="D4678" t="str">
            <v>IMG_0120</v>
          </cell>
        </row>
        <row r="4679">
          <cell r="A4679" t="str">
            <v>1836CULLAZ, Joseph Marie</v>
          </cell>
          <cell r="B4679" t="str">
            <v>1836CULLAZ, Joseph Marie</v>
          </cell>
          <cell r="C4679" t="str">
            <v>CULLAZ, Joseph Marie</v>
          </cell>
          <cell r="D4679" t="str">
            <v>IMG_0117</v>
          </cell>
        </row>
        <row r="4680">
          <cell r="A4680" t="str">
            <v>1836DECHAVASSINE, Claude François</v>
          </cell>
          <cell r="B4680" t="str">
            <v>1836DECHAVASSINE, Claude François</v>
          </cell>
          <cell r="C4680" t="str">
            <v>DECHAVASSINE, Claude François</v>
          </cell>
          <cell r="D4680" t="str">
            <v>IMG_0117</v>
          </cell>
        </row>
        <row r="4681">
          <cell r="A4681" t="str">
            <v>1836DEROMS, Jean François</v>
          </cell>
          <cell r="B4681" t="str">
            <v>1836DEROMS, Jean François</v>
          </cell>
          <cell r="C4681" t="str">
            <v>DEROMS, Jean François</v>
          </cell>
          <cell r="D4681" t="str">
            <v>IMG_0117</v>
          </cell>
        </row>
        <row r="4682">
          <cell r="A4682" t="str">
            <v>1836JAY, Joseph</v>
          </cell>
          <cell r="B4682" t="str">
            <v>1836JAY, Joseph</v>
          </cell>
          <cell r="C4682" t="str">
            <v>JAY, Joseph</v>
          </cell>
          <cell r="D4682" t="str">
            <v>IMG_0118</v>
          </cell>
        </row>
        <row r="4683">
          <cell r="A4683" t="str">
            <v>1836MOGENET, Louis Ferdinand</v>
          </cell>
          <cell r="B4683" t="str">
            <v>1836MOGENET, Louis Ferdinand</v>
          </cell>
          <cell r="C4683" t="str">
            <v>MOGENET, Louis Ferdinand</v>
          </cell>
          <cell r="D4683" t="str">
            <v>IMG_0118</v>
          </cell>
        </row>
        <row r="4684">
          <cell r="A4684" t="str">
            <v>1836FOURNIER, Joseph Napoléon</v>
          </cell>
          <cell r="B4684" t="str">
            <v>1836FOURNIER, Joseph Napoléon</v>
          </cell>
          <cell r="C4684" t="str">
            <v>FOURNIER, Joseph Napoléon</v>
          </cell>
          <cell r="D4684" t="str">
            <v>IMG_0118</v>
          </cell>
        </row>
        <row r="4685">
          <cell r="A4685" t="str">
            <v>1836GEX, Jean François</v>
          </cell>
          <cell r="B4685" t="str">
            <v>1836GEX, Jean François</v>
          </cell>
          <cell r="C4685" t="str">
            <v>GEX, Jean François</v>
          </cell>
          <cell r="D4685" t="str">
            <v>IMG_0118</v>
          </cell>
        </row>
        <row r="4686">
          <cell r="A4686" t="str">
            <v>1837DUBORGEL, Marie Félix</v>
          </cell>
          <cell r="B4686" t="str">
            <v>1837DUBORGEL, Marie Félix</v>
          </cell>
          <cell r="C4686" t="str">
            <v>DUBORGEL, Marie Félix</v>
          </cell>
          <cell r="D4686" t="str">
            <v>IMG_0124</v>
          </cell>
        </row>
        <row r="4687">
          <cell r="A4687" t="str">
            <v>1837DELESMILLIERES, Pierre Joseph</v>
          </cell>
          <cell r="B4687" t="str">
            <v>1837DELESMILLIERES, Pierre Joseph</v>
          </cell>
          <cell r="C4687" t="str">
            <v>DELESMILLIERES, Pierre Joseph</v>
          </cell>
          <cell r="D4687" t="str">
            <v>IMG_0124</v>
          </cell>
        </row>
        <row r="4688">
          <cell r="A4688" t="str">
            <v>1837BOUVET, Claude François</v>
          </cell>
          <cell r="B4688" t="str">
            <v>1837BOUVET, Claude François</v>
          </cell>
          <cell r="C4688" t="str">
            <v>BOUVET, Claude François</v>
          </cell>
          <cell r="D4688" t="str">
            <v>IMG_0122</v>
          </cell>
        </row>
        <row r="4689">
          <cell r="A4689" t="str">
            <v>1837BUINARD, Claude François</v>
          </cell>
          <cell r="B4689" t="str">
            <v>1837BUINARD, Claude François</v>
          </cell>
          <cell r="C4689" t="str">
            <v>BUINARD, Claude François</v>
          </cell>
          <cell r="D4689" t="str">
            <v>IMG_0122</v>
          </cell>
        </row>
        <row r="4690">
          <cell r="A4690" t="str">
            <v>1837SIMOND, Isidore</v>
          </cell>
          <cell r="B4690" t="str">
            <v>1837SIMOND, Isidore</v>
          </cell>
          <cell r="C4690" t="str">
            <v>SIMOND, Isidore</v>
          </cell>
          <cell r="D4690" t="str">
            <v>IMG_0125</v>
          </cell>
        </row>
        <row r="4691">
          <cell r="A4691" t="str">
            <v>1837VAGNAT, Joseph</v>
          </cell>
          <cell r="B4691" t="str">
            <v>1837VAGNAT, Joseph</v>
          </cell>
          <cell r="C4691" t="str">
            <v>VAGNAT, Joseph</v>
          </cell>
          <cell r="D4691" t="str">
            <v>IMG_0125</v>
          </cell>
        </row>
        <row r="4692">
          <cell r="A4692" t="str">
            <v>1837GEX, Claude François</v>
          </cell>
          <cell r="B4692" t="str">
            <v>1837GEX, Claude François</v>
          </cell>
          <cell r="C4692" t="str">
            <v>GEX, Claude François</v>
          </cell>
          <cell r="D4692" t="str">
            <v>IMG_0122</v>
          </cell>
        </row>
        <row r="4693">
          <cell r="A4693" t="str">
            <v>1837SIMOND, Jean André</v>
          </cell>
          <cell r="B4693" t="str">
            <v>1837SIMOND, Jean André</v>
          </cell>
          <cell r="C4693" t="str">
            <v>SIMOND, Jean André</v>
          </cell>
          <cell r="D4693" t="str">
            <v>IMG_0123</v>
          </cell>
        </row>
        <row r="4694">
          <cell r="A4694" t="str">
            <v>1837SIMOND, Claude François</v>
          </cell>
          <cell r="B4694" t="str">
            <v>1837SIMOND, Claude François</v>
          </cell>
          <cell r="C4694" t="str">
            <v>SIMOND, Claude François</v>
          </cell>
          <cell r="D4694" t="str">
            <v>IMG_0123</v>
          </cell>
        </row>
        <row r="4695">
          <cell r="A4695" t="str">
            <v>1837PIGNAL, Pierre Marie</v>
          </cell>
          <cell r="B4695" t="str">
            <v>1837PIGNAL, Pierre Marie</v>
          </cell>
          <cell r="C4695" t="str">
            <v>PIGNAL, Pierre Marie</v>
          </cell>
          <cell r="D4695" t="str">
            <v>IMG_0125</v>
          </cell>
        </row>
        <row r="4696">
          <cell r="A4696" t="str">
            <v>1837MULLER, Louis</v>
          </cell>
          <cell r="B4696" t="str">
            <v>1837MULLER, Louis</v>
          </cell>
          <cell r="C4696" t="str">
            <v>MULLER, Louis</v>
          </cell>
          <cell r="D4696" t="str">
            <v>IMG_0125</v>
          </cell>
        </row>
        <row r="4697">
          <cell r="A4697" t="str">
            <v>1837MUGNIER, Mathieux</v>
          </cell>
          <cell r="B4697" t="str">
            <v>1837MUGNIER, Mathieux</v>
          </cell>
          <cell r="C4697" t="str">
            <v>MUGNIER, Mathieux</v>
          </cell>
          <cell r="D4697" t="str">
            <v>IMG_0125</v>
          </cell>
        </row>
        <row r="4698">
          <cell r="A4698" t="str">
            <v>1837DUNOYER, Claude Joseph</v>
          </cell>
          <cell r="B4698" t="str">
            <v>1837DUNOYER, Claude Joseph</v>
          </cell>
          <cell r="C4698" t="str">
            <v>DUNOYER, Claude Joseph</v>
          </cell>
          <cell r="D4698" t="str">
            <v>IMG_0123</v>
          </cell>
        </row>
        <row r="4699">
          <cell r="A4699" t="str">
            <v>1837VAGNAT, Jean Claude</v>
          </cell>
          <cell r="B4699" t="str">
            <v>1837VAGNAT, Jean Claude</v>
          </cell>
          <cell r="C4699" t="str">
            <v>VAGNAT, Jean Claude</v>
          </cell>
          <cell r="D4699" t="str">
            <v>IMG_0123</v>
          </cell>
        </row>
        <row r="4700">
          <cell r="A4700" t="str">
            <v>1837DUSSOUGEY, Joseph</v>
          </cell>
          <cell r="B4700" t="str">
            <v>1837DUSSOUGEY, Joseph</v>
          </cell>
          <cell r="C4700" t="str">
            <v>DUSSOUGEY, Joseph</v>
          </cell>
          <cell r="D4700" t="str">
            <v>IMG_0125</v>
          </cell>
        </row>
        <row r="4701">
          <cell r="A4701" t="str">
            <v>1837AMOUDRUZ, François Marie</v>
          </cell>
          <cell r="B4701" t="str">
            <v>1837AMOUDRUZ, François Marie</v>
          </cell>
          <cell r="C4701" t="str">
            <v>AMOUDRUZ, François Marie</v>
          </cell>
          <cell r="D4701" t="str">
            <v>IMG_0123</v>
          </cell>
        </row>
        <row r="4702">
          <cell r="A4702" t="str">
            <v>1837BIORD, Jean Michel</v>
          </cell>
          <cell r="B4702" t="str">
            <v>1837BIORD, Jean Michel</v>
          </cell>
          <cell r="C4702" t="str">
            <v>BIORD, Jean Michel</v>
          </cell>
          <cell r="D4702" t="str">
            <v>IMG_0124</v>
          </cell>
        </row>
        <row r="4703">
          <cell r="A4703" t="str">
            <v>1837BURNIER, Jacques François</v>
          </cell>
          <cell r="B4703" t="str">
            <v>1837BURNIER, Jacques François</v>
          </cell>
          <cell r="C4703" t="str">
            <v>BURNIER, Jacques François</v>
          </cell>
          <cell r="D4703" t="str">
            <v>IMG_0124</v>
          </cell>
        </row>
        <row r="4704">
          <cell r="A4704" t="str">
            <v>1837SIMOND, François</v>
          </cell>
          <cell r="B4704" t="str">
            <v>1837SIMOND, François</v>
          </cell>
          <cell r="C4704" t="str">
            <v>SIMOND, François</v>
          </cell>
          <cell r="D4704" t="str">
            <v>IMG_0124</v>
          </cell>
        </row>
        <row r="4705">
          <cell r="A4705" t="str">
            <v>1837BURNIER, Jean François</v>
          </cell>
          <cell r="B4705" t="str">
            <v>1837BURNIER, Jean François</v>
          </cell>
          <cell r="C4705" t="str">
            <v>BURNIER, Jean François</v>
          </cell>
          <cell r="D4705" t="str">
            <v>IMG_0124</v>
          </cell>
        </row>
        <row r="4706">
          <cell r="A4706" t="str">
            <v>1837GEX, Jean</v>
          </cell>
          <cell r="B4706" t="str">
            <v>1837GEX, Jean</v>
          </cell>
          <cell r="C4706" t="str">
            <v>GEX, Jean</v>
          </cell>
          <cell r="D4706" t="str">
            <v>IMG_0123</v>
          </cell>
        </row>
        <row r="4707">
          <cell r="A4707" t="str">
            <v>1838DEPLACE, Jean</v>
          </cell>
          <cell r="B4707" t="str">
            <v>1838DEPLACE, Jean</v>
          </cell>
          <cell r="C4707" t="str">
            <v>DEPLACE, Jean</v>
          </cell>
          <cell r="D4707" t="str">
            <v>IMG_0129</v>
          </cell>
        </row>
        <row r="4708">
          <cell r="A4708" t="str">
            <v>1838VAISY, Jean</v>
          </cell>
          <cell r="B4708" t="str">
            <v>1838VAISY, Jean</v>
          </cell>
          <cell r="C4708" t="str">
            <v>VAISY, Jean</v>
          </cell>
          <cell r="D4708" t="str">
            <v>IMG_0128</v>
          </cell>
        </row>
        <row r="4709">
          <cell r="A4709" t="str">
            <v>1838FAVRE, Claude Joseph</v>
          </cell>
          <cell r="B4709" t="str">
            <v>1838FAVRE, Claude Joseph</v>
          </cell>
          <cell r="C4709" t="str">
            <v>FAVRE, Claude Joseph</v>
          </cell>
          <cell r="D4709" t="str">
            <v>IMG_0135</v>
          </cell>
        </row>
        <row r="4710">
          <cell r="A4710" t="str">
            <v>1838MILLERET, Claude François</v>
          </cell>
          <cell r="B4710" t="str">
            <v>1838MILLERET, Claude François</v>
          </cell>
          <cell r="C4710" t="str">
            <v>MILLERET, Claude François</v>
          </cell>
          <cell r="D4710" t="str">
            <v>IMG_0126</v>
          </cell>
        </row>
        <row r="4711">
          <cell r="A4711" t="str">
            <v>1838PELLET CALNY, Claude Joseph</v>
          </cell>
          <cell r="B4711" t="str">
            <v>1838PELLET CALNY, Claude Joseph</v>
          </cell>
          <cell r="C4711" t="str">
            <v>PELLET CALNY, Claude Joseph</v>
          </cell>
          <cell r="D4711" t="str">
            <v>IMG_0127</v>
          </cell>
        </row>
        <row r="4712">
          <cell r="A4712" t="str">
            <v>1838GURLIE, Jean François</v>
          </cell>
          <cell r="B4712" t="str">
            <v>1838GURLIE, Jean François</v>
          </cell>
          <cell r="C4712" t="str">
            <v>GURLIE, Jean François</v>
          </cell>
          <cell r="D4712" t="str">
            <v>IMG_0132</v>
          </cell>
        </row>
        <row r="4713">
          <cell r="A4713" t="str">
            <v>1838DEPLACE, François Marie</v>
          </cell>
          <cell r="B4713" t="str">
            <v>1838DEPLACE, François Marie</v>
          </cell>
          <cell r="C4713" t="str">
            <v>DEPLACE, François Marie</v>
          </cell>
          <cell r="D4713" t="str">
            <v>IMG_0129</v>
          </cell>
        </row>
        <row r="4714">
          <cell r="A4714" t="str">
            <v>1838SIMOND, François Joseph</v>
          </cell>
          <cell r="B4714" t="str">
            <v>1838SIMOND, François Joseph</v>
          </cell>
          <cell r="C4714" t="str">
            <v>SIMOND, François Joseph</v>
          </cell>
          <cell r="D4714" t="str">
            <v>IMG_0130</v>
          </cell>
        </row>
        <row r="4715">
          <cell r="A4715" t="str">
            <v>1838RATELIER PARCHET, Charles Marie</v>
          </cell>
          <cell r="B4715" t="str">
            <v>1838RATELIER PARCHET, Charles Marie</v>
          </cell>
          <cell r="C4715" t="str">
            <v>RATELIER PARCHET, Charles Marie</v>
          </cell>
          <cell r="D4715" t="str">
            <v>IMG_0134</v>
          </cell>
        </row>
        <row r="4716">
          <cell r="A4716" t="str">
            <v>1838GUILLOT, Claude Antoine</v>
          </cell>
          <cell r="B4716" t="str">
            <v>1838GUILLOT, Claude Antoine</v>
          </cell>
          <cell r="C4716" t="str">
            <v>GUILLOT, Claude Antoine</v>
          </cell>
          <cell r="D4716" t="str">
            <v>IMG_0130</v>
          </cell>
        </row>
        <row r="4717">
          <cell r="A4717" t="str">
            <v>1838VAGNAT, François Marie</v>
          </cell>
          <cell r="B4717" t="str">
            <v>1838VAGNAT, François Marie</v>
          </cell>
          <cell r="C4717" t="str">
            <v>VAGNAT, François Marie</v>
          </cell>
          <cell r="D4717" t="str">
            <v>IMG_0135</v>
          </cell>
        </row>
        <row r="4718">
          <cell r="A4718" t="str">
            <v>1838RENAND, Marie Bernard</v>
          </cell>
          <cell r="B4718" t="str">
            <v>1838RENAND, Marie Bernard</v>
          </cell>
          <cell r="C4718" t="str">
            <v>RENAND, Marie Bernard</v>
          </cell>
          <cell r="D4718" t="str">
            <v>IMG_0127</v>
          </cell>
        </row>
        <row r="4719">
          <cell r="A4719" t="str">
            <v>1838JAY, Clément</v>
          </cell>
          <cell r="B4719" t="str">
            <v>1838JAY, Clément</v>
          </cell>
          <cell r="C4719" t="str">
            <v>JAY, Clément</v>
          </cell>
          <cell r="D4719" t="str">
            <v>IMG_0131</v>
          </cell>
        </row>
        <row r="4720">
          <cell r="A4720" t="str">
            <v>1838LAPRAZ, Gaspard Marie</v>
          </cell>
          <cell r="B4720" t="str">
            <v>1838LAPRAZ, Gaspard Marie</v>
          </cell>
          <cell r="C4720" t="str">
            <v>LAPRAZ, Gaspard Marie</v>
          </cell>
          <cell r="D4720" t="str">
            <v>IMG_0133</v>
          </cell>
        </row>
        <row r="4721">
          <cell r="A4721" t="str">
            <v>1838PONTET, François Joseph</v>
          </cell>
          <cell r="B4721" t="str">
            <v>1838PONTET, François Joseph</v>
          </cell>
          <cell r="C4721" t="str">
            <v>PONTET, François Joseph</v>
          </cell>
          <cell r="D4721" t="str">
            <v>IMG_0131</v>
          </cell>
        </row>
        <row r="4722">
          <cell r="A4722" t="str">
            <v>1838ANTHOINE, Joseph Marie</v>
          </cell>
          <cell r="B4722" t="str">
            <v>1838ANTHOINE, Joseph Marie</v>
          </cell>
          <cell r="C4722" t="str">
            <v>ANTHOINE, Joseph Marie</v>
          </cell>
          <cell r="D4722" t="str">
            <v>IMG_0134</v>
          </cell>
        </row>
        <row r="4723">
          <cell r="A4723" t="str">
            <v>1838SIMOND, Joseph Marie</v>
          </cell>
          <cell r="B4723" t="str">
            <v>1838SIMOND, Joseph Marie</v>
          </cell>
          <cell r="C4723" t="str">
            <v>SIMOND, Joseph Marie</v>
          </cell>
          <cell r="D4723" t="str">
            <v>IMG_0133</v>
          </cell>
        </row>
        <row r="4724">
          <cell r="A4724" t="str">
            <v>1838MOGENET, Charles Marie</v>
          </cell>
          <cell r="B4724" t="str">
            <v>1838MOGENET, Charles Marie</v>
          </cell>
          <cell r="C4724" t="str">
            <v>MOGENET, Charles Marie</v>
          </cell>
          <cell r="D4724" t="str">
            <v>IMG_0136</v>
          </cell>
        </row>
        <row r="4725">
          <cell r="A4725" t="str">
            <v>1838PELLISSIER, Jean Marie</v>
          </cell>
          <cell r="B4725" t="str">
            <v>1838PELLISSIER, Jean Marie</v>
          </cell>
          <cell r="C4725" t="str">
            <v>PELLISSIER, Jean Marie</v>
          </cell>
          <cell r="D4725" t="str">
            <v>IMG_0132</v>
          </cell>
        </row>
        <row r="4726">
          <cell r="A4726" t="str">
            <v>1838MILLERET, Antoine Hypolithe</v>
          </cell>
          <cell r="B4726" t="str">
            <v>1838MILLERET, Antoine Hypolithe</v>
          </cell>
          <cell r="C4726" t="str">
            <v>MILLERET, Antoine Hypolithe</v>
          </cell>
          <cell r="D4726" t="str">
            <v>IMG_0128</v>
          </cell>
        </row>
        <row r="4727">
          <cell r="A4727" t="str">
            <v>1839DUBOIN, Joseph</v>
          </cell>
          <cell r="B4727" t="str">
            <v>1839DUBOIN, Joseph</v>
          </cell>
          <cell r="C4727" t="str">
            <v>DUBOIN, Joseph</v>
          </cell>
          <cell r="D4727" t="str">
            <v>IMG_0141</v>
          </cell>
        </row>
        <row r="4728">
          <cell r="A4728" t="str">
            <v>1839RIONDEL, François</v>
          </cell>
          <cell r="B4728" t="str">
            <v>1839RIONDEL, François</v>
          </cell>
          <cell r="C4728" t="str">
            <v>RIONDEL, François</v>
          </cell>
          <cell r="D4728" t="str">
            <v>IMG_0140</v>
          </cell>
        </row>
        <row r="4729">
          <cell r="A4729" t="str">
            <v>1839ANTHOINE, Jean François</v>
          </cell>
          <cell r="B4729" t="str">
            <v>1839ANTHOINE, Jean François</v>
          </cell>
          <cell r="C4729" t="str">
            <v>ANTHOINE, Jean François</v>
          </cell>
          <cell r="D4729" t="str">
            <v>IMG_0136</v>
          </cell>
        </row>
        <row r="4730">
          <cell r="A4730" t="str">
            <v>1839DUNOYER, François Joseph</v>
          </cell>
          <cell r="B4730" t="str">
            <v>1839DUNOYER, François Joseph</v>
          </cell>
          <cell r="C4730" t="str">
            <v>DUNOYER, François Joseph</v>
          </cell>
          <cell r="D4730" t="str">
            <v>IMG_0143</v>
          </cell>
        </row>
        <row r="4731">
          <cell r="A4731" t="str">
            <v>1839ANTHONIOZ, François Joseph Isidore</v>
          </cell>
          <cell r="B4731" t="str">
            <v>1839ANTHONIOZ, François Joseph Isidore</v>
          </cell>
          <cell r="C4731" t="str">
            <v>ANTHONIOZ, François Joseph Isidore</v>
          </cell>
          <cell r="D4731" t="str">
            <v>IMG_0137</v>
          </cell>
        </row>
        <row r="4732">
          <cell r="A4732" t="str">
            <v>1839CHAMBY, Pierre</v>
          </cell>
          <cell r="B4732" t="str">
            <v>1839CHAMBY, Pierre</v>
          </cell>
          <cell r="C4732" t="str">
            <v>CHAMBY, Pierre</v>
          </cell>
          <cell r="D4732" t="str">
            <v>IMG_0144</v>
          </cell>
        </row>
        <row r="4733">
          <cell r="A4733" t="str">
            <v>1839MUSY, Jean François</v>
          </cell>
          <cell r="B4733" t="str">
            <v>1839MUSY, Jean François</v>
          </cell>
          <cell r="C4733" t="str">
            <v>MUSY, Jean François</v>
          </cell>
          <cell r="D4733" t="str">
            <v>IMG_0142</v>
          </cell>
        </row>
        <row r="4734">
          <cell r="A4734" t="str">
            <v>1839PELLISSIER, François Marie</v>
          </cell>
          <cell r="B4734" t="str">
            <v>1839PELLISSIER, François Marie</v>
          </cell>
          <cell r="C4734" t="str">
            <v>PELLISSIER, François Marie</v>
          </cell>
          <cell r="D4734" t="str">
            <v>IMG_0141</v>
          </cell>
        </row>
        <row r="4735">
          <cell r="A4735" t="str">
            <v>1839DÉNÉRIAT, François Joseph</v>
          </cell>
          <cell r="B4735" t="str">
            <v>1839DÉNÉRIAT, François Joseph</v>
          </cell>
          <cell r="C4735" t="str">
            <v>DÉNÉRIAT, François Joseph</v>
          </cell>
          <cell r="D4735" t="str">
            <v>IMG_0143</v>
          </cell>
        </row>
        <row r="4736">
          <cell r="A4736" t="str">
            <v>1839GAUDET, Joseph Marie</v>
          </cell>
          <cell r="B4736" t="str">
            <v>1839GAUDET, Joseph Marie</v>
          </cell>
          <cell r="C4736" t="str">
            <v>GAUDET, Joseph Marie</v>
          </cell>
          <cell r="D4736" t="str">
            <v>IMG_0144</v>
          </cell>
        </row>
        <row r="4737">
          <cell r="A4737" t="str">
            <v>1839BAUD, François Noël</v>
          </cell>
          <cell r="B4737" t="str">
            <v>1839BAUD, François Noël</v>
          </cell>
          <cell r="C4737" t="str">
            <v>BAUD, François Noël</v>
          </cell>
          <cell r="D4737" t="str">
            <v>IMG_0138</v>
          </cell>
        </row>
        <row r="4738">
          <cell r="A4738" t="str">
            <v>1839COL, Eugène</v>
          </cell>
          <cell r="B4738" t="str">
            <v>1839COL, Eugène</v>
          </cell>
          <cell r="C4738" t="str">
            <v>COL, Eugène</v>
          </cell>
          <cell r="D4738" t="str">
            <v>IMG_0137</v>
          </cell>
        </row>
        <row r="4739">
          <cell r="A4739" t="str">
            <v>1839SIMOND, Joseph</v>
          </cell>
          <cell r="B4739" t="str">
            <v>1839SIMOND, Joseph</v>
          </cell>
          <cell r="C4739" t="str">
            <v>SIMOND, Joseph</v>
          </cell>
          <cell r="D4739" t="str">
            <v>IMG_0145</v>
          </cell>
        </row>
        <row r="4740">
          <cell r="A4740" t="str">
            <v>1839TRONCHET, Jean</v>
          </cell>
          <cell r="B4740" t="str">
            <v>1839TRONCHET, Jean</v>
          </cell>
          <cell r="C4740" t="str">
            <v>TRONCHET, Jean</v>
          </cell>
          <cell r="D4740" t="str">
            <v>IMG_0146</v>
          </cell>
        </row>
        <row r="4741">
          <cell r="A4741" t="str">
            <v>1839CHAPPEL, Jacques François</v>
          </cell>
          <cell r="B4741" t="str">
            <v>1839CHAPPEL, Jacques François</v>
          </cell>
          <cell r="C4741" t="str">
            <v>CHAPPEL, Jacques François</v>
          </cell>
          <cell r="D4741" t="str">
            <v>IMG_0142</v>
          </cell>
        </row>
        <row r="4742">
          <cell r="A4742" t="str">
            <v>1839BAUD, Jacques François</v>
          </cell>
          <cell r="B4742" t="str">
            <v>1839BAUD, Jacques François</v>
          </cell>
          <cell r="C4742" t="str">
            <v>BAUD, Jacques François</v>
          </cell>
          <cell r="D4742" t="str">
            <v>IMG_0139</v>
          </cell>
        </row>
        <row r="4743">
          <cell r="A4743" t="str">
            <v>1839BOSONET, Claude</v>
          </cell>
          <cell r="B4743" t="str">
            <v>1839BOSONET, Claude</v>
          </cell>
          <cell r="C4743" t="str">
            <v>BOSONET, Claude</v>
          </cell>
          <cell r="D4743" t="str">
            <v>IMG_0138</v>
          </cell>
        </row>
        <row r="4744">
          <cell r="A4744" t="str">
            <v>1839GIROD, François</v>
          </cell>
          <cell r="B4744" t="str">
            <v>1839GIROD, François</v>
          </cell>
          <cell r="C4744" t="str">
            <v>GIROD, François</v>
          </cell>
          <cell r="D4744" t="str">
            <v>IMG_0145</v>
          </cell>
        </row>
        <row r="4745">
          <cell r="A4745" t="str">
            <v>1839GINDRE, Marie Eusèbe</v>
          </cell>
          <cell r="B4745" t="str">
            <v>1839GINDRE, Marie Eusèbe</v>
          </cell>
          <cell r="C4745" t="str">
            <v>GINDRE, Marie Eusèbe</v>
          </cell>
          <cell r="D4745" t="str">
            <v>IMG_0146</v>
          </cell>
        </row>
        <row r="4746">
          <cell r="A4746" t="str">
            <v>1839SIMOND, Jean François</v>
          </cell>
          <cell r="B4746" t="str">
            <v>1839SIMOND, Jean François</v>
          </cell>
          <cell r="C4746" t="str">
            <v>SIMOND, Jean François</v>
          </cell>
          <cell r="D4746" t="str">
            <v>IMG_0139</v>
          </cell>
        </row>
        <row r="4747">
          <cell r="A4747" t="str">
            <v>1839DUBORGEL, Claude François</v>
          </cell>
          <cell r="B4747" t="str">
            <v>1839DUBORGEL, Claude François</v>
          </cell>
          <cell r="C4747" t="str">
            <v>DUBORGEL, Claude François</v>
          </cell>
          <cell r="D4747" t="str">
            <v>IMG_0140</v>
          </cell>
        </row>
        <row r="4748">
          <cell r="A4748" t="str">
            <v>1840MOGENET, Joseph</v>
          </cell>
          <cell r="B4748" t="str">
            <v>1840MOGENET, Joseph</v>
          </cell>
          <cell r="C4748" t="str">
            <v>MOGENET, Joseph</v>
          </cell>
          <cell r="D4748" t="str">
            <v>IMG_0151</v>
          </cell>
        </row>
        <row r="4749">
          <cell r="A4749" t="str">
            <v>1840VERNAZ, Pierre Joseph</v>
          </cell>
          <cell r="B4749" t="str">
            <v>1840VERNAZ, Pierre Joseph</v>
          </cell>
          <cell r="C4749" t="str">
            <v>VERNAZ, Pierre Joseph</v>
          </cell>
          <cell r="D4749" t="str">
            <v>IMG_0156</v>
          </cell>
        </row>
        <row r="4750">
          <cell r="A4750" t="str">
            <v>1840GRIVEL, François Marie</v>
          </cell>
          <cell r="B4750" t="str">
            <v>1840GRIVEL, François Marie</v>
          </cell>
          <cell r="C4750" t="str">
            <v>GRIVEL, François Marie</v>
          </cell>
          <cell r="D4750" t="str">
            <v>IMG_0147</v>
          </cell>
        </row>
        <row r="4751">
          <cell r="A4751" t="str">
            <v>1840GRIVEL, Auguste</v>
          </cell>
          <cell r="B4751" t="str">
            <v>1840GRIVEL, Auguste</v>
          </cell>
          <cell r="C4751" t="str">
            <v>GRIVEL, Auguste</v>
          </cell>
          <cell r="D4751" t="str">
            <v>IMG_0148</v>
          </cell>
        </row>
        <row r="4752">
          <cell r="A4752" t="str">
            <v>1840COTTET DUMOULIN, Joseph</v>
          </cell>
          <cell r="B4752" t="str">
            <v>1840COTTET DUMOULIN, Joseph</v>
          </cell>
          <cell r="C4752" t="str">
            <v>COTTET DUMOULIN, Joseph</v>
          </cell>
          <cell r="D4752" t="str">
            <v>IMG_0158</v>
          </cell>
        </row>
        <row r="4753">
          <cell r="A4753" t="str">
            <v>1840ANTHONIOZ, Napoléon</v>
          </cell>
          <cell r="B4753" t="str">
            <v>1840ANTHONIOZ, Napoléon</v>
          </cell>
          <cell r="C4753" t="str">
            <v>ANTHONIOZ, Napoléon</v>
          </cell>
          <cell r="D4753" t="str">
            <v>IMG_0151</v>
          </cell>
        </row>
        <row r="4754">
          <cell r="A4754" t="str">
            <v>1840DUC, Jean</v>
          </cell>
          <cell r="B4754" t="str">
            <v>1840DUC, Jean</v>
          </cell>
          <cell r="C4754" t="str">
            <v>DUC, Jean</v>
          </cell>
          <cell r="D4754" t="str">
            <v>IMG_0157</v>
          </cell>
        </row>
        <row r="4755">
          <cell r="A4755" t="str">
            <v>1840RIONDEL, François</v>
          </cell>
          <cell r="B4755" t="str">
            <v>1840RIONDEL, François</v>
          </cell>
          <cell r="C4755" t="str">
            <v>RIONDEL, François</v>
          </cell>
          <cell r="D4755" t="str">
            <v>IMG_0148</v>
          </cell>
        </row>
        <row r="4756">
          <cell r="A4756" t="str">
            <v>1840CUINAT, Joseph Marie</v>
          </cell>
          <cell r="B4756" t="str">
            <v>1840CUINAT, Joseph Marie</v>
          </cell>
          <cell r="C4756" t="str">
            <v>CUINAT, Joseph Marie</v>
          </cell>
          <cell r="D4756" t="str">
            <v>IMG_0152</v>
          </cell>
        </row>
        <row r="4757">
          <cell r="A4757" t="str">
            <v>1840RAMEL, Jean François</v>
          </cell>
          <cell r="B4757" t="str">
            <v>1840RAMEL, Jean François</v>
          </cell>
          <cell r="C4757" t="str">
            <v>RAMEL, Jean François</v>
          </cell>
          <cell r="D4757" t="str">
            <v>IMG_0152</v>
          </cell>
        </row>
        <row r="4758">
          <cell r="A4758" t="str">
            <v>1840GALLAY, Claude Joseph</v>
          </cell>
          <cell r="B4758" t="str">
            <v>1840GALLAY, Claude Joseph</v>
          </cell>
          <cell r="C4758" t="str">
            <v>GALLAY, Claude Joseph</v>
          </cell>
          <cell r="D4758" t="str">
            <v>IMG_0149</v>
          </cell>
        </row>
        <row r="4759">
          <cell r="A4759" t="str">
            <v>1840GAVARD MOLLIARD, François Auguste</v>
          </cell>
          <cell r="B4759" t="str">
            <v>1840GAVARD MOLLIARD, François Auguste</v>
          </cell>
          <cell r="C4759" t="str">
            <v>GAVARD MOLLIARD, François Auguste</v>
          </cell>
          <cell r="D4759" t="str">
            <v>IMG_0149</v>
          </cell>
        </row>
        <row r="4760">
          <cell r="A4760" t="str">
            <v>1840DEPLACE, Joseph</v>
          </cell>
          <cell r="B4760" t="str">
            <v>1840DEPLACE, Joseph</v>
          </cell>
          <cell r="C4760" t="str">
            <v>DEPLACE, Joseph</v>
          </cell>
          <cell r="D4760" t="str">
            <v>IMG_0154</v>
          </cell>
        </row>
        <row r="4761">
          <cell r="A4761" t="str">
            <v>1840JOURDAN, Dominique</v>
          </cell>
          <cell r="B4761" t="str">
            <v>1840JOURDAN, Dominique</v>
          </cell>
          <cell r="C4761" t="str">
            <v>JOURDAN, Dominique</v>
          </cell>
          <cell r="D4761" t="str">
            <v>IMG_0154</v>
          </cell>
        </row>
        <row r="4762">
          <cell r="A4762" t="str">
            <v>1840RIONDEL, Claude Marie</v>
          </cell>
          <cell r="B4762" t="str">
            <v>1840RIONDEL, Claude Marie</v>
          </cell>
          <cell r="C4762" t="str">
            <v>RIONDEL, Claude Marie</v>
          </cell>
          <cell r="D4762" t="str">
            <v>IMG_0153</v>
          </cell>
        </row>
        <row r="4763">
          <cell r="A4763" t="str">
            <v>1840COLLET, Claude Marie</v>
          </cell>
          <cell r="B4763" t="str">
            <v>1840COLLET, Claude Marie</v>
          </cell>
          <cell r="C4763" t="str">
            <v>COLLET, Claude Marie</v>
          </cell>
          <cell r="D4763" t="str">
            <v>IMG_0153</v>
          </cell>
        </row>
        <row r="4764">
          <cell r="A4764" t="str">
            <v>1840SIMOND, Jean François</v>
          </cell>
          <cell r="B4764" t="str">
            <v>1840SIMOND, Jean François</v>
          </cell>
          <cell r="C4764" t="str">
            <v>SIMOND, Jean François</v>
          </cell>
          <cell r="D4764" t="str">
            <v>IMG_0155</v>
          </cell>
        </row>
        <row r="4765">
          <cell r="A4765" t="str">
            <v>1840PASQUIER, Michel</v>
          </cell>
          <cell r="B4765" t="str">
            <v>1840PASQUIER, Michel</v>
          </cell>
          <cell r="C4765" t="str">
            <v>PASQUIER, Michel</v>
          </cell>
          <cell r="D4765" t="str">
            <v>IMG_0150</v>
          </cell>
        </row>
        <row r="4766">
          <cell r="A4766" t="str">
            <v>1840RENAND, Claude Joseph</v>
          </cell>
          <cell r="B4766" t="str">
            <v>1840RENAND, Claude Joseph</v>
          </cell>
          <cell r="C4766" t="str">
            <v>RENAND, Claude Joseph</v>
          </cell>
          <cell r="D4766" t="str">
            <v>IMG_0150</v>
          </cell>
        </row>
        <row r="4767">
          <cell r="A4767" t="str">
            <v>1840BUFFET, Jean François</v>
          </cell>
          <cell r="B4767" t="str">
            <v>1840BUFFET, Jean François</v>
          </cell>
          <cell r="C4767" t="str">
            <v>BUFFET, Jean François</v>
          </cell>
          <cell r="D4767" t="str">
            <v>IMG_0155</v>
          </cell>
        </row>
        <row r="4768">
          <cell r="A4768" t="str">
            <v>1840BUFFET, François Marie</v>
          </cell>
          <cell r="B4768" t="str">
            <v>1840BUFFET, François Marie</v>
          </cell>
          <cell r="C4768" t="str">
            <v>BUFFET, François Marie</v>
          </cell>
          <cell r="D4768" t="str">
            <v>IMG_0156</v>
          </cell>
        </row>
        <row r="4769">
          <cell r="A4769" t="str">
            <v>1840RENAND, Claude Joseph</v>
          </cell>
          <cell r="B4769" t="str">
            <v>1840RENAND, Claude Joseph</v>
          </cell>
          <cell r="C4769" t="str">
            <v>RENAND, Claude Joseph</v>
          </cell>
          <cell r="D4769" t="str">
            <v>IMG_0157</v>
          </cell>
        </row>
        <row r="4770">
          <cell r="A4770" t="str">
            <v>1840GURLIE, Jean Claude</v>
          </cell>
          <cell r="B4770" t="str">
            <v>1840GURLIE, Jean Claude</v>
          </cell>
          <cell r="C4770" t="str">
            <v>GURLIE, Jean Claude</v>
          </cell>
          <cell r="D4770" t="str">
            <v>IMG_0158</v>
          </cell>
        </row>
        <row r="4771">
          <cell r="A4771" t="str">
            <v>1841DÉNARIÉ, Joseph</v>
          </cell>
          <cell r="B4771" t="str">
            <v>1841DÉNARIÉ, Joseph</v>
          </cell>
          <cell r="C4771" t="str">
            <v>DÉNARIÉ, Joseph</v>
          </cell>
          <cell r="D4771" t="str">
            <v>IMG_0339</v>
          </cell>
        </row>
        <row r="4772">
          <cell r="A4772" t="str">
            <v>1841ORSAT, François</v>
          </cell>
          <cell r="B4772" t="str">
            <v>1841ORSAT, François</v>
          </cell>
          <cell r="C4772" t="str">
            <v>ORSAT, François</v>
          </cell>
          <cell r="D4772" t="str">
            <v>IMG_0342</v>
          </cell>
        </row>
        <row r="4773">
          <cell r="A4773" t="str">
            <v>1841PEDROSS, Louis</v>
          </cell>
          <cell r="B4773" t="str">
            <v>1841PEDROSS, Louis</v>
          </cell>
          <cell r="C4773" t="str">
            <v>PEDROSS, Louis</v>
          </cell>
          <cell r="D4773" t="str">
            <v>IMG_0343</v>
          </cell>
        </row>
        <row r="4774">
          <cell r="A4774" t="str">
            <v>1841DECHAVASSINE, Joseph Marie</v>
          </cell>
          <cell r="B4774" t="str">
            <v>1841DECHAVASSINE, Joseph Marie</v>
          </cell>
          <cell r="C4774" t="str">
            <v>DECHAVASSINE, Joseph Marie</v>
          </cell>
          <cell r="D4774" t="str">
            <v>IMG_0342</v>
          </cell>
        </row>
        <row r="4775">
          <cell r="A4775" t="str">
            <v>1841FAVRE, Jean Joseph</v>
          </cell>
          <cell r="B4775" t="str">
            <v>1841FAVRE, Jean Joseph</v>
          </cell>
          <cell r="C4775" t="str">
            <v>FAVRE, Jean Joseph</v>
          </cell>
          <cell r="D4775" t="str">
            <v>IMG_0336</v>
          </cell>
        </row>
        <row r="4776">
          <cell r="A4776" t="str">
            <v>1841ANTHONIOZ, Joseph</v>
          </cell>
          <cell r="B4776" t="str">
            <v>1841ANTHONIOZ, Joseph</v>
          </cell>
          <cell r="C4776" t="str">
            <v>ANTHONIOZ, Joseph</v>
          </cell>
          <cell r="D4776" t="str">
            <v>IMG_0339</v>
          </cell>
        </row>
        <row r="4777">
          <cell r="A4777" t="str">
            <v>1841BRAISAZ, Joseph</v>
          </cell>
          <cell r="B4777" t="str">
            <v>1841BRAISAZ, Joseph</v>
          </cell>
          <cell r="C4777" t="str">
            <v>BRAISAZ, Joseph</v>
          </cell>
          <cell r="D4777" t="str">
            <v>IMG_0337</v>
          </cell>
        </row>
        <row r="4778">
          <cell r="A4778" t="str">
            <v>1841MILLERET, François</v>
          </cell>
          <cell r="B4778" t="str">
            <v>1841MILLERET, François</v>
          </cell>
          <cell r="C4778" t="str">
            <v>MILLERET, François</v>
          </cell>
          <cell r="D4778" t="str">
            <v>IMG_0344</v>
          </cell>
        </row>
        <row r="4779">
          <cell r="A4779" t="str">
            <v>1841BASTIAN, Marie Honoré</v>
          </cell>
          <cell r="B4779" t="str">
            <v>1841BASTIAN, Marie Honoré</v>
          </cell>
          <cell r="C4779" t="str">
            <v>BASTIAN, Marie Honoré</v>
          </cell>
          <cell r="D4779" t="str">
            <v>IMG_0340</v>
          </cell>
        </row>
        <row r="4780">
          <cell r="A4780" t="str">
            <v>1841GIROD, François Marie</v>
          </cell>
          <cell r="B4780" t="str">
            <v>1841GIROD, François Marie</v>
          </cell>
          <cell r="C4780" t="str">
            <v>GIROD, François Marie</v>
          </cell>
          <cell r="D4780" t="str">
            <v>IMG_0341</v>
          </cell>
        </row>
        <row r="4781">
          <cell r="A4781" t="str">
            <v>1841GUILLET, François</v>
          </cell>
          <cell r="B4781" t="str">
            <v>1841GUILLET, François</v>
          </cell>
          <cell r="C4781" t="str">
            <v>GUILLET, François</v>
          </cell>
          <cell r="D4781" t="str">
            <v>IMG_0340</v>
          </cell>
        </row>
        <row r="4782">
          <cell r="A4782" t="str">
            <v>1841FOURNIER, Marie César</v>
          </cell>
          <cell r="B4782" t="str">
            <v>1841FOURNIER, Marie César</v>
          </cell>
          <cell r="C4782" t="str">
            <v>FOURNIER, Marie César</v>
          </cell>
          <cell r="D4782" t="str">
            <v>IMG_0337</v>
          </cell>
        </row>
        <row r="4783">
          <cell r="A4783" t="str">
            <v>1841BERGOËN, Bernard</v>
          </cell>
          <cell r="B4783" t="str">
            <v>1841BERGOËN, Bernard</v>
          </cell>
          <cell r="C4783" t="str">
            <v>BERGOËN, Bernard</v>
          </cell>
          <cell r="D4783" t="str">
            <v>IMG_0341</v>
          </cell>
        </row>
        <row r="4784">
          <cell r="A4784" t="str">
            <v>1841FAVRE, Claude</v>
          </cell>
          <cell r="B4784" t="str">
            <v>1841FAVRE, Claude</v>
          </cell>
          <cell r="C4784" t="str">
            <v>FAVRE, Claude</v>
          </cell>
          <cell r="D4784" t="str">
            <v>IMG_0343</v>
          </cell>
        </row>
        <row r="4785">
          <cell r="A4785" t="str">
            <v>1841GINDRE, Victor Louis</v>
          </cell>
          <cell r="B4785" t="str">
            <v>1841GINDRE, Victor Louis</v>
          </cell>
          <cell r="C4785" t="str">
            <v>GINDRE, Victor Louis</v>
          </cell>
          <cell r="D4785" t="str">
            <v>IMG_0344</v>
          </cell>
        </row>
        <row r="4786">
          <cell r="A4786" t="str">
            <v>1841GERDIL, Marie</v>
          </cell>
          <cell r="B4786" t="str">
            <v>1841GERDIL, Marie</v>
          </cell>
          <cell r="C4786" t="str">
            <v>GERDIL, Marie</v>
          </cell>
          <cell r="D4786" t="str">
            <v>IMG_0338</v>
          </cell>
        </row>
        <row r="4787">
          <cell r="A4787" t="str">
            <v>1841GEX, Claude François</v>
          </cell>
          <cell r="B4787" t="str">
            <v>1841GEX, Claude François</v>
          </cell>
          <cell r="C4787" t="str">
            <v>GEX, Claude François</v>
          </cell>
          <cell r="D4787" t="str">
            <v>IMG_0338</v>
          </cell>
        </row>
        <row r="4788">
          <cell r="A4788" t="str">
            <v>1842BAUD, Jean</v>
          </cell>
          <cell r="B4788" t="str">
            <v>1842BAUD, Jean</v>
          </cell>
          <cell r="C4788" t="str">
            <v>BAUD, Jean</v>
          </cell>
          <cell r="D4788" t="str">
            <v>IMG_0347</v>
          </cell>
        </row>
        <row r="4789">
          <cell r="A4789" t="str">
            <v>1842DUNOYER, Guillaume</v>
          </cell>
          <cell r="B4789" t="str">
            <v>1842DUNOYER, Guillaume</v>
          </cell>
          <cell r="C4789" t="str">
            <v>DUNOYER, Guillaume</v>
          </cell>
          <cell r="D4789" t="str">
            <v>IMG_0349</v>
          </cell>
        </row>
        <row r="4790">
          <cell r="A4790" t="str">
            <v>1842GURLIE, François Eugène</v>
          </cell>
          <cell r="B4790" t="str">
            <v>1842GURLIE, François Eugène</v>
          </cell>
          <cell r="C4790" t="str">
            <v>GURLIE, François Eugène</v>
          </cell>
          <cell r="D4790" t="str">
            <v>IMG_0348</v>
          </cell>
        </row>
        <row r="4791">
          <cell r="A4791" t="str">
            <v>1842MILLERET, François</v>
          </cell>
          <cell r="B4791" t="str">
            <v>1842MILLERET, François</v>
          </cell>
          <cell r="C4791" t="str">
            <v>MILLERET, François</v>
          </cell>
          <cell r="D4791" t="str">
            <v>IMG_0347</v>
          </cell>
        </row>
        <row r="4792">
          <cell r="A4792" t="str">
            <v>1842PACCOT, François Louis</v>
          </cell>
          <cell r="B4792" t="str">
            <v>1842PACCOT, François Louis</v>
          </cell>
          <cell r="C4792" t="str">
            <v>PACCOT, François Louis</v>
          </cell>
          <cell r="D4792" t="str">
            <v>IMG_0348</v>
          </cell>
        </row>
        <row r="4793">
          <cell r="A4793" t="str">
            <v>1842VERNERET, Joseph</v>
          </cell>
          <cell r="B4793" t="str">
            <v>1842VERNERET, Joseph</v>
          </cell>
          <cell r="C4793" t="str">
            <v>VERNERET, Joseph</v>
          </cell>
          <cell r="D4793" t="str">
            <v>IMG_0349</v>
          </cell>
        </row>
        <row r="4794">
          <cell r="A4794" t="str">
            <v>1842GALLAY, Clément</v>
          </cell>
          <cell r="B4794" t="str">
            <v>1842GALLAY, Clément</v>
          </cell>
          <cell r="C4794" t="str">
            <v>GALLAY, Clément</v>
          </cell>
          <cell r="D4794" t="str">
            <v>IMG_0352</v>
          </cell>
        </row>
        <row r="4795">
          <cell r="A4795" t="str">
            <v>1842RAMEL, Frédéric</v>
          </cell>
          <cell r="B4795" t="str">
            <v>1842RAMEL, Frédéric</v>
          </cell>
          <cell r="C4795" t="str">
            <v>RAMEL, Frédéric</v>
          </cell>
          <cell r="D4795" t="str">
            <v>IMG_0354</v>
          </cell>
        </row>
        <row r="4796">
          <cell r="A4796" t="str">
            <v>1842FAVRE, François Marie</v>
          </cell>
          <cell r="B4796" t="str">
            <v>1842FAVRE, François Marie</v>
          </cell>
          <cell r="C4796" t="str">
            <v>FAVRE, François Marie</v>
          </cell>
          <cell r="D4796" t="str">
            <v>IMG_0353</v>
          </cell>
        </row>
        <row r="4797">
          <cell r="A4797" t="str">
            <v>1842ANTHOINE, Louis Michel</v>
          </cell>
          <cell r="B4797" t="str">
            <v>1842ANTHOINE, Louis Michel</v>
          </cell>
          <cell r="C4797" t="str">
            <v>ANTHOINE, Louis Michel</v>
          </cell>
          <cell r="D4797" t="str">
            <v>IMG_0350</v>
          </cell>
        </row>
        <row r="4798">
          <cell r="A4798" t="str">
            <v>1842DEPLACE, Bernard</v>
          </cell>
          <cell r="B4798" t="str">
            <v>1842DEPLACE, Bernard</v>
          </cell>
          <cell r="C4798" t="str">
            <v>DEPLACE, Bernard</v>
          </cell>
          <cell r="D4798" t="str">
            <v>IMG_0351</v>
          </cell>
        </row>
        <row r="4799">
          <cell r="A4799" t="str">
            <v>1842RATELIER PARCHET, François Auguste</v>
          </cell>
          <cell r="B4799" t="str">
            <v>1842RATELIER PARCHET, François Auguste</v>
          </cell>
          <cell r="C4799" t="str">
            <v>RATELIER PARCHET, François Auguste</v>
          </cell>
          <cell r="D4799" t="str">
            <v>IMG_0350</v>
          </cell>
        </row>
        <row r="4800">
          <cell r="A4800" t="str">
            <v>1842RIONDEL, François Maurice</v>
          </cell>
          <cell r="B4800" t="str">
            <v>1842RIONDEL, François Maurice</v>
          </cell>
          <cell r="C4800" t="str">
            <v>RIONDEL, François Maurice</v>
          </cell>
          <cell r="D4800" t="str">
            <v>IMG_0345</v>
          </cell>
        </row>
        <row r="4801">
          <cell r="A4801" t="str">
            <v>1842DUBOIN, François</v>
          </cell>
          <cell r="B4801" t="str">
            <v>1842DUBOIN, François</v>
          </cell>
          <cell r="C4801" t="str">
            <v>DUBOIN, François</v>
          </cell>
          <cell r="D4801" t="str">
            <v>IMG_0351</v>
          </cell>
        </row>
        <row r="4802">
          <cell r="A4802" t="str">
            <v>1842GUILLET, Joseph</v>
          </cell>
          <cell r="B4802" t="str">
            <v>1842GUILLET, Joseph</v>
          </cell>
          <cell r="C4802" t="str">
            <v>GUILLET, Joseph</v>
          </cell>
          <cell r="D4802" t="str">
            <v>IMG_0354_x000D_photocop</v>
          </cell>
        </row>
        <row r="4803">
          <cell r="A4803" t="str">
            <v>1842AMOUDRUZ, Jean Louis</v>
          </cell>
          <cell r="B4803" t="str">
            <v>1842AMOUDRUZ, Jean Louis</v>
          </cell>
          <cell r="C4803" t="str">
            <v>AMOUDRUZ, Jean Louis</v>
          </cell>
          <cell r="D4803" t="str">
            <v>IMG_0346</v>
          </cell>
        </row>
        <row r="4804">
          <cell r="A4804" t="str">
            <v>1842MILLERET, Antoine Hypolithe</v>
          </cell>
          <cell r="B4804" t="str">
            <v>1842MILLERET, Antoine Hypolithe</v>
          </cell>
          <cell r="C4804" t="str">
            <v>MILLERET, Antoine Hypolithe</v>
          </cell>
          <cell r="D4804" t="str">
            <v>IMG_0346</v>
          </cell>
        </row>
        <row r="4805">
          <cell r="A4805" t="str">
            <v>1842ANTHONIOZ, Jean</v>
          </cell>
          <cell r="B4805" t="str">
            <v>1842ANTHONIOZ, Jean</v>
          </cell>
          <cell r="C4805" t="str">
            <v>ANTHONIOZ, Jean</v>
          </cell>
          <cell r="D4805" t="str">
            <v>IMG_0352</v>
          </cell>
        </row>
        <row r="4806">
          <cell r="A4806" t="str">
            <v>1842GUILLOT, François Louis</v>
          </cell>
          <cell r="B4806" t="str">
            <v>1842GUILLOT, François Louis</v>
          </cell>
          <cell r="C4806" t="str">
            <v>GUILLOT, François Louis</v>
          </cell>
          <cell r="D4806" t="str">
            <v>IMG_0353</v>
          </cell>
        </row>
        <row r="4807">
          <cell r="A4807" t="str">
            <v>1843AMOUDRUZ, Antoine François Germain</v>
          </cell>
          <cell r="B4807" t="str">
            <v>1843AMOUDRUZ, Antoine François Germain</v>
          </cell>
          <cell r="C4807" t="str">
            <v>AMOUDRUZ, Antoine François Germain</v>
          </cell>
          <cell r="D4807" t="str">
            <v>IMG_0359</v>
          </cell>
        </row>
        <row r="4808">
          <cell r="A4808" t="str">
            <v>1843BOUVERAT, Pierre</v>
          </cell>
          <cell r="B4808" t="str">
            <v>1843BOUVERAT, Pierre</v>
          </cell>
          <cell r="C4808" t="str">
            <v>BOUVERAT, Pierre</v>
          </cell>
          <cell r="D4808" t="str">
            <v>IMG_0361</v>
          </cell>
        </row>
        <row r="4809">
          <cell r="A4809" t="str">
            <v>1843GALLEY, Jean François</v>
          </cell>
          <cell r="B4809" t="str">
            <v>1843GALLEY, Jean François</v>
          </cell>
          <cell r="C4809" t="str">
            <v>GALLEY, Jean François</v>
          </cell>
          <cell r="D4809" t="str">
            <v>IMG_0362</v>
          </cell>
        </row>
        <row r="4810">
          <cell r="A4810" t="str">
            <v>1843RIONDEL, Claude François</v>
          </cell>
          <cell r="B4810" t="str">
            <v>1843RIONDEL, Claude François</v>
          </cell>
          <cell r="C4810" t="str">
            <v>RIONDEL, Claude François</v>
          </cell>
          <cell r="D4810" t="str">
            <v>IMG_0362</v>
          </cell>
        </row>
        <row r="4811">
          <cell r="A4811" t="str">
            <v>1843BOURGON, Marie Casimir</v>
          </cell>
          <cell r="B4811" t="str">
            <v>1843BOURGON, Marie Casimir</v>
          </cell>
          <cell r="C4811" t="str">
            <v>BOURGON, Marie Casimir</v>
          </cell>
          <cell r="D4811" t="str">
            <v>IMG_0357</v>
          </cell>
        </row>
        <row r="4812">
          <cell r="A4812" t="str">
            <v>1843GEX, Jean François</v>
          </cell>
          <cell r="B4812" t="str">
            <v>1843GEX, Jean François</v>
          </cell>
          <cell r="C4812" t="str">
            <v>GEX, Jean François</v>
          </cell>
          <cell r="D4812" t="str">
            <v>IMG_0357</v>
          </cell>
        </row>
        <row r="4813">
          <cell r="A4813" t="str">
            <v>1843DUNOYER, Jean François</v>
          </cell>
          <cell r="B4813" t="str">
            <v>1843DUNOYER, Jean François</v>
          </cell>
          <cell r="C4813" t="str">
            <v>DUNOYER, Jean François</v>
          </cell>
          <cell r="D4813" t="str">
            <v>IMG_0360</v>
          </cell>
        </row>
        <row r="4814">
          <cell r="A4814" t="str">
            <v>1843SIMOND, Guillaume François</v>
          </cell>
          <cell r="B4814" t="str">
            <v>1843SIMOND, Guillaume François</v>
          </cell>
          <cell r="C4814" t="str">
            <v>SIMOND, Guillaume François</v>
          </cell>
          <cell r="D4814" t="str">
            <v>IMG_0359</v>
          </cell>
        </row>
        <row r="4815">
          <cell r="A4815" t="str">
            <v>1843DUBOIN, Louis</v>
          </cell>
          <cell r="B4815" t="str">
            <v>1843DUBOIN, Louis</v>
          </cell>
          <cell r="C4815" t="str">
            <v>DUBOIN, Louis</v>
          </cell>
          <cell r="D4815" t="str">
            <v>IMG_0364</v>
          </cell>
        </row>
        <row r="4816">
          <cell r="A4816" t="str">
            <v>1843FAVRE, François</v>
          </cell>
          <cell r="B4816" t="str">
            <v>1843FAVRE, François</v>
          </cell>
          <cell r="C4816" t="str">
            <v>FAVRE, François</v>
          </cell>
          <cell r="D4816" t="str">
            <v>IMG_0358</v>
          </cell>
        </row>
        <row r="4817">
          <cell r="A4817" t="str">
            <v>1843DUBOIN, Claude François</v>
          </cell>
          <cell r="B4817" t="str">
            <v>1843DUBOIN, Claude François</v>
          </cell>
          <cell r="C4817" t="str">
            <v>DUBOIN, Claude François</v>
          </cell>
          <cell r="D4817" t="str">
            <v>IMG_0355</v>
          </cell>
        </row>
        <row r="4818">
          <cell r="A4818" t="str">
            <v>1843PASSAQUIN, Pierre Marie</v>
          </cell>
          <cell r="B4818" t="str">
            <v>1843PASSAQUIN, Pierre Marie</v>
          </cell>
          <cell r="C4818" t="str">
            <v>PASSAQUIN, Pierre Marie</v>
          </cell>
          <cell r="D4818" t="str">
            <v>IMG_0360</v>
          </cell>
        </row>
        <row r="4819">
          <cell r="A4819" t="str">
            <v>1843PACCOT, Claude François Joseph</v>
          </cell>
          <cell r="B4819" t="str">
            <v>1843PACCOT, Claude François Joseph</v>
          </cell>
          <cell r="C4819" t="str">
            <v>PACCOT, Claude François Joseph</v>
          </cell>
          <cell r="D4819" t="str">
            <v>IMG_0356</v>
          </cell>
        </row>
        <row r="4820">
          <cell r="A4820" t="str">
            <v>1843DUBOIN, François Joseph</v>
          </cell>
          <cell r="B4820" t="str">
            <v>1843DUBOIN, François Joseph</v>
          </cell>
          <cell r="C4820" t="str">
            <v>DUBOIN, François Joseph</v>
          </cell>
          <cell r="D4820" t="str">
            <v>IMG_0358</v>
          </cell>
        </row>
        <row r="4821">
          <cell r="A4821" t="str">
            <v>1843SIMOND, Michel François</v>
          </cell>
          <cell r="B4821" t="str">
            <v>1843SIMOND, Michel François</v>
          </cell>
          <cell r="C4821" t="str">
            <v>SIMOND, Michel François</v>
          </cell>
          <cell r="D4821" t="str">
            <v>IMG_0356</v>
          </cell>
        </row>
        <row r="4822">
          <cell r="A4822" t="str">
            <v>1843DUC, Jean François</v>
          </cell>
          <cell r="B4822" t="str">
            <v>1843DUC, Jean François</v>
          </cell>
          <cell r="C4822" t="str">
            <v>DUC, Jean François</v>
          </cell>
          <cell r="D4822" t="str">
            <v>IMG_0363</v>
          </cell>
        </row>
        <row r="4823">
          <cell r="A4823" t="str">
            <v>1843FORAX, François</v>
          </cell>
          <cell r="B4823" t="str">
            <v>1843FORAX, François</v>
          </cell>
          <cell r="C4823" t="str">
            <v>FORAX, François</v>
          </cell>
          <cell r="D4823" t="str">
            <v>IMG_0363</v>
          </cell>
        </row>
        <row r="4824">
          <cell r="A4824" t="str">
            <v>1843DURIER, Joseph Antoine</v>
          </cell>
          <cell r="B4824" t="str">
            <v>1843DURIER, Joseph Antoine</v>
          </cell>
          <cell r="C4824" t="str">
            <v>DURIER, Joseph Antoine</v>
          </cell>
          <cell r="D4824" t="str">
            <v>IMG_0361</v>
          </cell>
        </row>
        <row r="4825">
          <cell r="A4825" t="str">
            <v>1844VERNERET, Joseph</v>
          </cell>
          <cell r="B4825" t="str">
            <v>1844VERNERET, Joseph</v>
          </cell>
          <cell r="C4825" t="str">
            <v>VERNERET, Joseph</v>
          </cell>
          <cell r="D4825" t="str">
            <v>IMG_0368</v>
          </cell>
        </row>
        <row r="4826">
          <cell r="A4826" t="str">
            <v>1844DELEAVAL, Thomas</v>
          </cell>
          <cell r="B4826" t="str">
            <v>1844DELEAVAL, Thomas</v>
          </cell>
          <cell r="C4826" t="str">
            <v>DELEAVAL, Thomas</v>
          </cell>
          <cell r="D4826" t="str">
            <v>IMG_0374</v>
          </cell>
        </row>
        <row r="4827">
          <cell r="A4827" t="str">
            <v>1844DUNOYER, Joseph</v>
          </cell>
          <cell r="B4827" t="str">
            <v>1844DUNOYER, Joseph</v>
          </cell>
          <cell r="C4827" t="str">
            <v>DUNOYER, Joseph</v>
          </cell>
          <cell r="D4827" t="str">
            <v>IMG_0374</v>
          </cell>
        </row>
        <row r="4828">
          <cell r="A4828" t="str">
            <v>1844BAUD, Jean Joseph</v>
          </cell>
          <cell r="B4828" t="str">
            <v>1844BAUD, Jean Joseph</v>
          </cell>
          <cell r="C4828" t="str">
            <v>BAUD, Jean Joseph</v>
          </cell>
          <cell r="D4828" t="str">
            <v>IMG_0369</v>
          </cell>
        </row>
        <row r="4829">
          <cell r="A4829" t="str">
            <v>1844JOURDAN, Michel</v>
          </cell>
          <cell r="B4829" t="str">
            <v>1844JOURDAN, Michel</v>
          </cell>
          <cell r="C4829" t="str">
            <v>JOURDAN, Michel</v>
          </cell>
          <cell r="D4829" t="str">
            <v>IMG_0369</v>
          </cell>
        </row>
        <row r="4830">
          <cell r="A4830" t="str">
            <v>1844DELERCE, Joseph</v>
          </cell>
          <cell r="B4830" t="str">
            <v>1844DELERCE, Joseph</v>
          </cell>
          <cell r="C4830" t="str">
            <v>DELERCE, Joseph</v>
          </cell>
          <cell r="D4830" t="str">
            <v>IMG_0366</v>
          </cell>
        </row>
        <row r="4831">
          <cell r="A4831" t="str">
            <v>1844FAVRE, Jean Pierre</v>
          </cell>
          <cell r="B4831" t="str">
            <v>1844FAVRE, Jean Pierre</v>
          </cell>
          <cell r="C4831" t="str">
            <v>FAVRE, Jean Pierre</v>
          </cell>
          <cell r="D4831" t="str">
            <v>IMG_0365</v>
          </cell>
        </row>
        <row r="4832">
          <cell r="A4832" t="str">
            <v>1844MOGENET, François</v>
          </cell>
          <cell r="B4832" t="str">
            <v>1844MOGENET, François</v>
          </cell>
          <cell r="C4832" t="str">
            <v>MOGENET, François</v>
          </cell>
          <cell r="D4832" t="str">
            <v>IMG_0366</v>
          </cell>
        </row>
        <row r="4833">
          <cell r="A4833" t="str">
            <v>1844ANTHONIOZ, Étienne</v>
          </cell>
          <cell r="B4833" t="str">
            <v>1844ANTHONIOZ, Étienne</v>
          </cell>
          <cell r="C4833" t="str">
            <v>ANTHONIOZ, Étienne</v>
          </cell>
          <cell r="D4833" t="str">
            <v>IMG_0370</v>
          </cell>
        </row>
        <row r="4834">
          <cell r="A4834" t="str">
            <v>1844PASSAQUIN, Joseph François</v>
          </cell>
          <cell r="B4834" t="str">
            <v>1844PASSAQUIN, Joseph François</v>
          </cell>
          <cell r="C4834" t="str">
            <v>PASSAQUIN, Joseph François</v>
          </cell>
          <cell r="D4834" t="str">
            <v>IMG_0367</v>
          </cell>
        </row>
        <row r="4835">
          <cell r="A4835" t="str">
            <v>1844FORAX, Félix</v>
          </cell>
          <cell r="B4835" t="str">
            <v>1844FORAX, Félix</v>
          </cell>
          <cell r="C4835" t="str">
            <v>FORAX, Félix</v>
          </cell>
          <cell r="D4835" t="str">
            <v>IMG_0373</v>
          </cell>
        </row>
        <row r="4836">
          <cell r="A4836" t="str">
            <v>1844GALLAY, François Marie</v>
          </cell>
          <cell r="B4836" t="str">
            <v>1844GALLAY, François Marie</v>
          </cell>
          <cell r="C4836" t="str">
            <v>GALLAY, François Marie</v>
          </cell>
          <cell r="D4836" t="str">
            <v>IMG_0373</v>
          </cell>
        </row>
        <row r="4837">
          <cell r="A4837" t="str">
            <v>1844PELLISSIER, Joseph François</v>
          </cell>
          <cell r="B4837" t="str">
            <v>1844PELLISSIER, Joseph François</v>
          </cell>
          <cell r="C4837" t="str">
            <v>PELLISSIER, Joseph François</v>
          </cell>
          <cell r="D4837" t="str">
            <v>IMG_0372</v>
          </cell>
        </row>
        <row r="4838">
          <cell r="A4838" t="str">
            <v>1844DENERIAZ, Amédée</v>
          </cell>
          <cell r="B4838" t="str">
            <v>1844DENERIAZ, Amédée</v>
          </cell>
          <cell r="C4838" t="str">
            <v>DENERIAZ, Amédée</v>
          </cell>
          <cell r="D4838" t="str">
            <v>IMG_0367</v>
          </cell>
        </row>
        <row r="4839">
          <cell r="A4839" t="str">
            <v>1844BÉNÉ, François Joseph</v>
          </cell>
          <cell r="B4839" t="str">
            <v>1844BÉNÉ, François Joseph</v>
          </cell>
          <cell r="C4839" t="str">
            <v>BÉNÉ, François Joseph</v>
          </cell>
          <cell r="D4839" t="str">
            <v>IMG_0371</v>
          </cell>
        </row>
        <row r="4840">
          <cell r="A4840" t="str">
            <v>1844COLLET, Claude</v>
          </cell>
          <cell r="B4840" t="str">
            <v>1844COLLET, Claude</v>
          </cell>
          <cell r="C4840" t="str">
            <v>COLLET, Claude</v>
          </cell>
          <cell r="D4840" t="str">
            <v>IMG_0370</v>
          </cell>
        </row>
        <row r="4841">
          <cell r="A4841" t="str">
            <v>1844DUNOYER, Claude François</v>
          </cell>
          <cell r="B4841" t="str">
            <v>1844DUNOYER, Claude François</v>
          </cell>
          <cell r="C4841" t="str">
            <v>DUNOYER, Claude François</v>
          </cell>
          <cell r="D4841" t="str">
            <v>IMG_0371</v>
          </cell>
        </row>
        <row r="4842">
          <cell r="A4842" t="str">
            <v>1844SIMOND, Joseph Eugène</v>
          </cell>
          <cell r="B4842" t="str">
            <v>1844SIMOND, Joseph Eugène</v>
          </cell>
          <cell r="C4842" t="str">
            <v>SIMOND, Joseph Eugène</v>
          </cell>
          <cell r="D4842" t="str">
            <v>IMG_0372</v>
          </cell>
        </row>
        <row r="4843">
          <cell r="A4843" t="str">
            <v>1844DUBOIN, Claude Joseph</v>
          </cell>
          <cell r="B4843" t="str">
            <v>1844DUBOIN, Claude Joseph</v>
          </cell>
          <cell r="C4843" t="str">
            <v>DUBOIN, Claude Joseph</v>
          </cell>
          <cell r="D4843" t="str">
            <v>IMG_0368</v>
          </cell>
        </row>
        <row r="4844">
          <cell r="A4844" t="str">
            <v>1845VAGNAT, Jean Claude</v>
          </cell>
          <cell r="B4844" t="str">
            <v>1845VAGNAT, Jean Claude</v>
          </cell>
          <cell r="C4844" t="str">
            <v>VAGNAT, Jean Claude</v>
          </cell>
          <cell r="D4844" t="str">
            <v>IMG_0382</v>
          </cell>
        </row>
        <row r="4845">
          <cell r="A4845" t="str">
            <v>1845DELESMILLIERES, François Marie</v>
          </cell>
          <cell r="B4845" t="str">
            <v>1845DELESMILLIERES, François Marie</v>
          </cell>
          <cell r="C4845" t="str">
            <v>DELESMILLIERES, François Marie</v>
          </cell>
          <cell r="D4845" t="str">
            <v>IMG_0379</v>
          </cell>
        </row>
        <row r="4846">
          <cell r="A4846" t="str">
            <v>1845DELESMILLIERES, Claude</v>
          </cell>
          <cell r="B4846" t="str">
            <v>1845DELESMILLIERES, Claude</v>
          </cell>
          <cell r="C4846" t="str">
            <v>DELESMILLIERES, Claude</v>
          </cell>
          <cell r="D4846" t="str">
            <v>IMG_0386</v>
          </cell>
        </row>
        <row r="4847">
          <cell r="A4847" t="str">
            <v>1845FRAGNIÈRES, Jacques</v>
          </cell>
          <cell r="B4847" t="str">
            <v>1845FRAGNIÈRES, Jacques</v>
          </cell>
          <cell r="C4847" t="str">
            <v>FRAGNIÈRES, Jacques</v>
          </cell>
          <cell r="D4847" t="str">
            <v>IMG_0387</v>
          </cell>
        </row>
        <row r="4848">
          <cell r="A4848" t="str">
            <v>1845GUILLOT, Jean André</v>
          </cell>
          <cell r="B4848" t="str">
            <v>1845GUILLOT, Jean André</v>
          </cell>
          <cell r="C4848" t="str">
            <v>GUILLOT, Jean André</v>
          </cell>
          <cell r="D4848" t="str">
            <v>IMG_0376</v>
          </cell>
        </row>
        <row r="4849">
          <cell r="A4849" t="str">
            <v>1845MILLERET, François Marie</v>
          </cell>
          <cell r="B4849" t="str">
            <v>1845MILLERET, François Marie</v>
          </cell>
          <cell r="C4849" t="str">
            <v>MILLERET, François Marie</v>
          </cell>
          <cell r="D4849" t="str">
            <v>IMG_0375</v>
          </cell>
        </row>
        <row r="4850">
          <cell r="A4850" t="str">
            <v>1845DUBOIN, Claude François</v>
          </cell>
          <cell r="B4850" t="str">
            <v>1845DUBOIN, Claude François</v>
          </cell>
          <cell r="C4850" t="str">
            <v>DUBOIN, Claude François</v>
          </cell>
          <cell r="D4850" t="str">
            <v>IMG_0376</v>
          </cell>
        </row>
        <row r="4851">
          <cell r="A4851" t="str">
            <v>1845BOUVET, Joachim</v>
          </cell>
          <cell r="B4851" t="str">
            <v>1845BOUVET, Joachim</v>
          </cell>
          <cell r="C4851" t="str">
            <v>BOUVET, Joachim</v>
          </cell>
          <cell r="D4851" t="str">
            <v>IMG_0383</v>
          </cell>
        </row>
        <row r="4852">
          <cell r="A4852" t="str">
            <v>1845MUSY, Joseph Marie</v>
          </cell>
          <cell r="B4852" t="str">
            <v>1845MUSY, Joseph Marie</v>
          </cell>
          <cell r="C4852" t="str">
            <v>MUSY, Joseph Marie</v>
          </cell>
          <cell r="D4852" t="str">
            <v>IMG_0380</v>
          </cell>
        </row>
        <row r="4853">
          <cell r="A4853" t="str">
            <v>1845PERROLAZ, Gervais</v>
          </cell>
          <cell r="B4853" t="str">
            <v>1845PERROLAZ, Gervais</v>
          </cell>
          <cell r="C4853" t="str">
            <v>PERROLAZ, Gervais</v>
          </cell>
          <cell r="D4853" t="str">
            <v>IMG_0387</v>
          </cell>
        </row>
        <row r="4854">
          <cell r="A4854" t="str">
            <v>1845DUNOYER, Jean Marcel</v>
          </cell>
          <cell r="B4854" t="str">
            <v>1845DUNOYER, Jean Marcel</v>
          </cell>
          <cell r="C4854" t="str">
            <v>DUNOYER, Jean Marcel</v>
          </cell>
          <cell r="D4854" t="str">
            <v>IMG_0377</v>
          </cell>
        </row>
        <row r="4855">
          <cell r="A4855" t="str">
            <v>1845DELESMILLIERES, Michel</v>
          </cell>
          <cell r="B4855" t="str">
            <v>1845DELESMILLIERES, Michel</v>
          </cell>
          <cell r="C4855" t="str">
            <v>DELESMILLIERES, Michel</v>
          </cell>
          <cell r="D4855" t="str">
            <v>IMG_0382</v>
          </cell>
        </row>
        <row r="4856">
          <cell r="A4856" t="str">
            <v>1845DUMOND, Jean Pierre</v>
          </cell>
          <cell r="B4856" t="str">
            <v>1845DUMOND, Jean Pierre</v>
          </cell>
          <cell r="C4856" t="str">
            <v>DUMOND, Jean Pierre</v>
          </cell>
          <cell r="D4856" t="str">
            <v>IMG_0385</v>
          </cell>
        </row>
        <row r="4857">
          <cell r="A4857" t="str">
            <v>1845GRIESER, Joseph Antoine</v>
          </cell>
          <cell r="B4857" t="str">
            <v>1845GRIESER, Joseph Antoine</v>
          </cell>
          <cell r="C4857" t="str">
            <v>GRIESER, Joseph Antoine</v>
          </cell>
          <cell r="D4857" t="str">
            <v>IMG_0386</v>
          </cell>
        </row>
        <row r="4858">
          <cell r="A4858" t="str">
            <v>1845RICHARD, Marie Etienne</v>
          </cell>
          <cell r="B4858" t="str">
            <v>1845RICHARD, Marie Etienne</v>
          </cell>
          <cell r="C4858" t="str">
            <v>RICHARD, Marie Etienne</v>
          </cell>
          <cell r="D4858" t="str">
            <v>IMG_0384</v>
          </cell>
        </row>
        <row r="4859">
          <cell r="A4859" t="str">
            <v>1845VERNETTO ROSINA, Jean Baptiste Jacques</v>
          </cell>
          <cell r="B4859" t="str">
            <v>1845VERNETTO ROSINA, Jean Baptiste Jacques</v>
          </cell>
          <cell r="C4859" t="str">
            <v>VERNETTO ROSINA, Jean Baptiste Jacques</v>
          </cell>
          <cell r="D4859" t="str">
            <v>IMG_0384</v>
          </cell>
        </row>
        <row r="4860">
          <cell r="A4860" t="str">
            <v>1845RIONDEL, Joseph Marie</v>
          </cell>
          <cell r="B4860" t="str">
            <v>1845RIONDEL, Joseph Marie</v>
          </cell>
          <cell r="C4860" t="str">
            <v>RIONDEL, Joseph Marie</v>
          </cell>
          <cell r="D4860" t="str">
            <v>IMG_0388</v>
          </cell>
        </row>
        <row r="4861">
          <cell r="A4861" t="str">
            <v>1845REY, Jean Marie</v>
          </cell>
          <cell r="B4861" t="str">
            <v>1845REY, Jean Marie</v>
          </cell>
          <cell r="C4861" t="str">
            <v>REY, Jean Marie</v>
          </cell>
          <cell r="D4861" t="str">
            <v>IMG_0377</v>
          </cell>
        </row>
        <row r="4862">
          <cell r="A4862" t="str">
            <v>1845RENAND, Eugène</v>
          </cell>
          <cell r="B4862" t="str">
            <v>1845RENAND, Eugène</v>
          </cell>
          <cell r="C4862" t="str">
            <v>RENAND, Eugène</v>
          </cell>
          <cell r="D4862" t="str">
            <v>IMG_0378</v>
          </cell>
        </row>
        <row r="4863">
          <cell r="A4863" t="str">
            <v>1845DEPLACE, Joseph</v>
          </cell>
          <cell r="B4863" t="str">
            <v>1845DEPLACE, Joseph</v>
          </cell>
          <cell r="C4863" t="str">
            <v>DEPLACE, Joseph</v>
          </cell>
          <cell r="D4863" t="str">
            <v>IMG_0380</v>
          </cell>
        </row>
        <row r="4864">
          <cell r="A4864" t="str">
            <v>1845MOGENET, Eugène</v>
          </cell>
          <cell r="B4864" t="str">
            <v>1845MOGENET, Eugène</v>
          </cell>
          <cell r="C4864" t="str">
            <v>MOGENET, Eugène</v>
          </cell>
          <cell r="D4864" t="str">
            <v>IMG_0388</v>
          </cell>
        </row>
        <row r="4865">
          <cell r="A4865" t="str">
            <v>1845PELLET, Joseph Désiré</v>
          </cell>
          <cell r="B4865" t="str">
            <v>1845PELLET, Joseph Désiré</v>
          </cell>
          <cell r="C4865" t="str">
            <v>PELLET, Joseph Désiré</v>
          </cell>
          <cell r="D4865" t="str">
            <v>IMG_0383</v>
          </cell>
        </row>
        <row r="4866">
          <cell r="A4866" t="str">
            <v>1845DUC, Jean Joseph</v>
          </cell>
          <cell r="B4866" t="str">
            <v>1845DUC, Jean Joseph</v>
          </cell>
          <cell r="C4866" t="str">
            <v>DUC, Jean Joseph</v>
          </cell>
          <cell r="D4866" t="str">
            <v>IMG_0379</v>
          </cell>
        </row>
        <row r="4867">
          <cell r="A4867" t="str">
            <v>1845RICHARD, Jean François</v>
          </cell>
          <cell r="B4867" t="str">
            <v>1845RICHARD, Jean François</v>
          </cell>
          <cell r="C4867" t="str">
            <v>RICHARD, Jean François</v>
          </cell>
          <cell r="D4867" t="str">
            <v>IMG_0378</v>
          </cell>
        </row>
        <row r="4868">
          <cell r="A4868" t="str">
            <v>1845DELESMILLIERES, Claude Marie</v>
          </cell>
          <cell r="B4868" t="str">
            <v>1845DELESMILLIERES, Claude Marie</v>
          </cell>
          <cell r="C4868" t="str">
            <v>DELESMILLIERES, Claude Marie</v>
          </cell>
          <cell r="D4868" t="str">
            <v>IMG_0385</v>
          </cell>
        </row>
        <row r="4869">
          <cell r="A4869" t="str">
            <v>1845BAUD, Clément</v>
          </cell>
          <cell r="B4869" t="str">
            <v>1845BAUD, Clément</v>
          </cell>
          <cell r="C4869" t="str">
            <v>BAUD, Clément</v>
          </cell>
          <cell r="D4869" t="str">
            <v>IMG_0381</v>
          </cell>
        </row>
        <row r="4870">
          <cell r="A4870" t="str">
            <v>1845CULLAZ, Bernard</v>
          </cell>
          <cell r="B4870" t="str">
            <v>1845CULLAZ, Bernard</v>
          </cell>
          <cell r="C4870" t="str">
            <v>CULLAZ, Bernard</v>
          </cell>
          <cell r="D4870" t="str">
            <v>IMG_0381</v>
          </cell>
        </row>
        <row r="4871">
          <cell r="A4871" t="str">
            <v>1846GEX, Joseph François</v>
          </cell>
          <cell r="B4871" t="str">
            <v>1846GEX, Joseph François</v>
          </cell>
          <cell r="C4871" t="str">
            <v>GEX, Joseph François</v>
          </cell>
          <cell r="D4871" t="str">
            <v>IMG_0389</v>
          </cell>
        </row>
        <row r="4872">
          <cell r="A4872" t="str">
            <v>1846RIONDEL, Joseph</v>
          </cell>
          <cell r="B4872" t="str">
            <v>1846RIONDEL, Joseph</v>
          </cell>
          <cell r="C4872" t="str">
            <v>RIONDEL, Joseph</v>
          </cell>
          <cell r="D4872" t="str">
            <v>IMG_0396</v>
          </cell>
        </row>
        <row r="4873">
          <cell r="A4873" t="str">
            <v>1846RIONDEL, François Joseph</v>
          </cell>
          <cell r="B4873" t="str">
            <v>1846RIONDEL, François Joseph</v>
          </cell>
          <cell r="C4873" t="str">
            <v>RIONDEL, François Joseph</v>
          </cell>
          <cell r="D4873" t="str">
            <v>IMG_0390</v>
          </cell>
        </row>
        <row r="4874">
          <cell r="A4874" t="str">
            <v>1846BIORD, Jean Louis</v>
          </cell>
          <cell r="B4874" t="str">
            <v>1846BIORD, Jean Louis</v>
          </cell>
          <cell r="C4874" t="str">
            <v>BIORD, Jean Louis</v>
          </cell>
          <cell r="D4874" t="str">
            <v>IMG_0391</v>
          </cell>
        </row>
        <row r="4875">
          <cell r="A4875" t="str">
            <v>1846EMONET, Claude Joseph</v>
          </cell>
          <cell r="B4875" t="str">
            <v>1846EMONET, Claude Joseph</v>
          </cell>
          <cell r="C4875" t="str">
            <v>EMONET, Claude Joseph</v>
          </cell>
          <cell r="D4875" t="str">
            <v>IMG_0391</v>
          </cell>
        </row>
        <row r="4876">
          <cell r="A4876" t="str">
            <v>1846RIONDEL, Claude Antoine</v>
          </cell>
          <cell r="B4876" t="str">
            <v>1846RIONDEL, Claude Antoine</v>
          </cell>
          <cell r="C4876" t="str">
            <v>RIONDEL, Claude Antoine</v>
          </cell>
          <cell r="D4876" t="str">
            <v>IMG_0390</v>
          </cell>
        </row>
        <row r="4877">
          <cell r="A4877" t="str">
            <v>1846DUNOYER, Louis Marie</v>
          </cell>
          <cell r="B4877" t="str">
            <v>1846DUNOYER, Louis Marie</v>
          </cell>
          <cell r="C4877" t="str">
            <v>DUNOYER, Louis Marie</v>
          </cell>
          <cell r="D4877" t="str">
            <v>IMG_0392</v>
          </cell>
        </row>
        <row r="4878">
          <cell r="A4878" t="str">
            <v>1846CHEMINAL, Gervais Joseph</v>
          </cell>
          <cell r="B4878" t="str">
            <v>1846CHEMINAL, Gervais Joseph</v>
          </cell>
          <cell r="C4878" t="str">
            <v>CHEMINAL, Gervais Joseph</v>
          </cell>
          <cell r="D4878" t="str">
            <v>IMG_0393</v>
          </cell>
        </row>
        <row r="4879">
          <cell r="A4879" t="str">
            <v>1846RIONDEL, Joseph Clément</v>
          </cell>
          <cell r="B4879" t="str">
            <v>1846RIONDEL, Joseph Clément</v>
          </cell>
          <cell r="C4879" t="str">
            <v>RIONDEL, Joseph Clément</v>
          </cell>
          <cell r="D4879" t="str">
            <v>IMG_0392</v>
          </cell>
        </row>
        <row r="4880">
          <cell r="A4880" t="str">
            <v>1846GUILLOT, Claude Joseph</v>
          </cell>
          <cell r="B4880" t="str">
            <v>1846GUILLOT, Claude Joseph</v>
          </cell>
          <cell r="C4880" t="str">
            <v>GUILLOT, Claude Joseph</v>
          </cell>
          <cell r="D4880" t="str">
            <v>IMG_0393</v>
          </cell>
        </row>
        <row r="4881">
          <cell r="A4881" t="str">
            <v>1846DÉTRAZ, Pierre</v>
          </cell>
          <cell r="B4881" t="str">
            <v>1846DÉTRAZ, Pierre</v>
          </cell>
          <cell r="C4881" t="str">
            <v>DÉTRAZ, Pierre</v>
          </cell>
          <cell r="D4881" t="str">
            <v>IMG_0395</v>
          </cell>
        </row>
        <row r="4882">
          <cell r="A4882" t="str">
            <v>1846DUBOIN, Joseph Auguste</v>
          </cell>
          <cell r="B4882" t="str">
            <v>1846DUBOIN, Joseph Auguste</v>
          </cell>
          <cell r="C4882" t="str">
            <v>DUBOIN, Joseph Auguste</v>
          </cell>
          <cell r="D4882" t="str">
            <v>IMG_0394</v>
          </cell>
        </row>
        <row r="4883">
          <cell r="A4883" t="str">
            <v>1846FAVRE, Michel François</v>
          </cell>
          <cell r="B4883" t="str">
            <v>1846FAVRE, Michel François</v>
          </cell>
          <cell r="C4883" t="str">
            <v>FAVRE, Michel François</v>
          </cell>
          <cell r="D4883" t="str">
            <v>IMG_0394</v>
          </cell>
        </row>
        <row r="4884">
          <cell r="A4884" t="str">
            <v>1846MILLERET, Claude</v>
          </cell>
          <cell r="B4884" t="str">
            <v>1846MILLERET, Claude</v>
          </cell>
          <cell r="C4884" t="str">
            <v>MILLERET, Claude</v>
          </cell>
          <cell r="D4884" t="str">
            <v>IMG_0395</v>
          </cell>
        </row>
        <row r="4885">
          <cell r="A4885" t="str">
            <v>1846FAVRE ROCHEY, Jean Louis</v>
          </cell>
          <cell r="B4885" t="str">
            <v>1846FAVRE ROCHEY, Jean Louis</v>
          </cell>
          <cell r="C4885" t="str">
            <v>FAVRE ROCHEY, Jean Louis</v>
          </cell>
          <cell r="D4885" t="str">
            <v>IMG_0397</v>
          </cell>
        </row>
        <row r="4886">
          <cell r="A4886" t="str">
            <v>1846AGNELLET, François Benjamin</v>
          </cell>
          <cell r="B4886" t="str">
            <v>1846AGNELLET, François Benjamin</v>
          </cell>
          <cell r="C4886" t="str">
            <v>AGNELLET, François Benjamin</v>
          </cell>
          <cell r="D4886" t="str">
            <v>IMG_0396</v>
          </cell>
        </row>
        <row r="4887">
          <cell r="A4887" t="str">
            <v>1847DELESMILLIERES, Claude François</v>
          </cell>
          <cell r="B4887" t="str">
            <v>1847DELESMILLIERES, Claude François</v>
          </cell>
          <cell r="C4887" t="str">
            <v>DELESMILLIERES, Claude François</v>
          </cell>
          <cell r="D4887" t="str">
            <v>IMG_0405</v>
          </cell>
        </row>
        <row r="4888">
          <cell r="A4888" t="str">
            <v>1847BURNIER, Joseph Marie</v>
          </cell>
          <cell r="B4888" t="str">
            <v>1847BURNIER, Joseph Marie</v>
          </cell>
          <cell r="C4888" t="str">
            <v>BURNIER, Joseph Marie</v>
          </cell>
          <cell r="D4888" t="str">
            <v>IMG_0400</v>
          </cell>
        </row>
        <row r="4889">
          <cell r="A4889" t="str">
            <v>1847FAVRE, Jean Joseph</v>
          </cell>
          <cell r="B4889" t="str">
            <v>1847FAVRE, Jean Joseph</v>
          </cell>
          <cell r="C4889" t="str">
            <v>FAVRE, Jean Joseph</v>
          </cell>
          <cell r="D4889" t="str">
            <v>IMG_0399</v>
          </cell>
        </row>
        <row r="4890">
          <cell r="A4890" t="str">
            <v>1847THEVENET, Pierre François</v>
          </cell>
          <cell r="B4890" t="str">
            <v>1847THEVENET, Pierre François</v>
          </cell>
          <cell r="C4890" t="str">
            <v>THEVENET, Pierre François</v>
          </cell>
          <cell r="D4890" t="str">
            <v>IMG_0403</v>
          </cell>
        </row>
        <row r="4891">
          <cell r="A4891" t="str">
            <v>1847BURNIER, Joseph</v>
          </cell>
          <cell r="B4891" t="str">
            <v>1847BURNIER, Joseph</v>
          </cell>
          <cell r="C4891" t="str">
            <v>BURNIER, Joseph</v>
          </cell>
          <cell r="D4891" t="str">
            <v>IMG_0405</v>
          </cell>
        </row>
        <row r="4892">
          <cell r="A4892" t="str">
            <v>1847CHAMBY, Joseph Marie</v>
          </cell>
          <cell r="B4892" t="str">
            <v>1847CHAMBY, Joseph Marie</v>
          </cell>
          <cell r="C4892" t="str">
            <v>CHAMBY, Joseph Marie</v>
          </cell>
          <cell r="D4892" t="str">
            <v>IMG_0400</v>
          </cell>
        </row>
        <row r="4893">
          <cell r="A4893" t="str">
            <v>1847GURLIE, François Honoré</v>
          </cell>
          <cell r="B4893" t="str">
            <v>1847GURLIE, François Honoré</v>
          </cell>
          <cell r="C4893" t="str">
            <v>GURLIE, François Honoré</v>
          </cell>
          <cell r="D4893" t="str">
            <v>IMG_0401</v>
          </cell>
        </row>
        <row r="4894">
          <cell r="A4894" t="str">
            <v>1847VAGNAT, Claude Victor</v>
          </cell>
          <cell r="B4894" t="str">
            <v>1847VAGNAT, Claude Victor</v>
          </cell>
          <cell r="C4894" t="str">
            <v>VAGNAT, Claude Victor</v>
          </cell>
          <cell r="D4894" t="str">
            <v>IMG_0401</v>
          </cell>
        </row>
        <row r="4895">
          <cell r="A4895" t="str">
            <v>1847VERNERET, Claude Marie</v>
          </cell>
          <cell r="B4895" t="str">
            <v>1847VERNERET, Claude Marie</v>
          </cell>
          <cell r="C4895" t="str">
            <v>VERNERET, Claude Marie</v>
          </cell>
          <cell r="D4895" t="str">
            <v>IMG_0402</v>
          </cell>
        </row>
        <row r="4896">
          <cell r="A4896" t="str">
            <v>1847BRUN, Joseph</v>
          </cell>
          <cell r="B4896" t="str">
            <v>1847BRUN, Joseph</v>
          </cell>
          <cell r="C4896" t="str">
            <v>BRUN, Joseph</v>
          </cell>
          <cell r="D4896" t="str">
            <v>IMG_0397</v>
          </cell>
        </row>
        <row r="4897">
          <cell r="A4897" t="str">
            <v>1847BURNIER, Jean François</v>
          </cell>
          <cell r="B4897" t="str">
            <v>1847BURNIER, Jean François</v>
          </cell>
          <cell r="C4897" t="str">
            <v>BURNIER, Jean François</v>
          </cell>
          <cell r="D4897" t="str">
            <v>IMG_0398</v>
          </cell>
        </row>
        <row r="4898">
          <cell r="A4898" t="str">
            <v>1847BURNIER, Pierre Marie</v>
          </cell>
          <cell r="B4898" t="str">
            <v>1847BURNIER, Pierre Marie</v>
          </cell>
          <cell r="C4898" t="str">
            <v>BURNIER, Pierre Marie</v>
          </cell>
          <cell r="D4898" t="str">
            <v>IMG_0403</v>
          </cell>
        </row>
        <row r="4899">
          <cell r="A4899" t="str">
            <v>1847BERGER, Honoré</v>
          </cell>
          <cell r="B4899" t="str">
            <v>1847BERGER, Honoré</v>
          </cell>
          <cell r="C4899" t="str">
            <v>BERGER, Honoré</v>
          </cell>
          <cell r="D4899" t="str">
            <v>IMG_0404</v>
          </cell>
        </row>
        <row r="4900">
          <cell r="A4900" t="str">
            <v>1847DUNOYER, Jean Marie</v>
          </cell>
          <cell r="B4900" t="str">
            <v>1847DUNOYER, Jean Marie</v>
          </cell>
          <cell r="C4900" t="str">
            <v>DUNOYER, Jean Marie</v>
          </cell>
          <cell r="D4900" t="str">
            <v>IMG_0398</v>
          </cell>
        </row>
        <row r="4901">
          <cell r="A4901" t="str">
            <v>1847SIMOND, Jules François</v>
          </cell>
          <cell r="B4901" t="str">
            <v>1847SIMOND, Jules François</v>
          </cell>
          <cell r="C4901" t="str">
            <v>SIMOND, Jules François</v>
          </cell>
          <cell r="D4901" t="str">
            <v>IMG_0407</v>
          </cell>
        </row>
        <row r="4902">
          <cell r="A4902" t="str">
            <v>1847GALLAY, Julien</v>
          </cell>
          <cell r="B4902" t="str">
            <v>1847GALLAY, Julien</v>
          </cell>
          <cell r="C4902" t="str">
            <v>GALLAY, Julien</v>
          </cell>
          <cell r="D4902" t="str">
            <v>IMG_0404</v>
          </cell>
        </row>
        <row r="4903">
          <cell r="A4903" t="str">
            <v>1847GUILLOT, Claude Joseph</v>
          </cell>
          <cell r="B4903" t="str">
            <v>1847GUILLOT, Claude Joseph</v>
          </cell>
          <cell r="C4903" t="str">
            <v>GUILLOT, Claude Joseph</v>
          </cell>
          <cell r="D4903" t="str">
            <v>IMG_0402</v>
          </cell>
        </row>
        <row r="4904">
          <cell r="A4904" t="str">
            <v>1847FOURNIER, Marie César</v>
          </cell>
          <cell r="B4904" t="str">
            <v>1847FOURNIER, Marie César</v>
          </cell>
          <cell r="C4904" t="str">
            <v>FOURNIER, Marie César</v>
          </cell>
          <cell r="D4904" t="str">
            <v>IMG_0406</v>
          </cell>
        </row>
        <row r="4905">
          <cell r="A4905" t="str">
            <v>1847ANTHOINE, Jean François</v>
          </cell>
          <cell r="B4905" t="str">
            <v>1847ANTHOINE, Jean François</v>
          </cell>
          <cell r="C4905" t="str">
            <v>ANTHOINE, Jean François</v>
          </cell>
          <cell r="D4905" t="str">
            <v>IMG_0406</v>
          </cell>
        </row>
        <row r="4906">
          <cell r="A4906" t="str">
            <v>1847LOMBARD, Antoine</v>
          </cell>
          <cell r="B4906" t="str">
            <v>1847LOMBARD, Antoine</v>
          </cell>
          <cell r="C4906" t="str">
            <v>LOMBARD, Antoine</v>
          </cell>
          <cell r="D4906" t="str">
            <v>IMG_0407</v>
          </cell>
        </row>
        <row r="4907">
          <cell r="A4907" t="str">
            <v>1847GIROD, Clément</v>
          </cell>
          <cell r="B4907" t="str">
            <v>1847GIROD, Clément</v>
          </cell>
          <cell r="C4907" t="str">
            <v>GIROD, Clément</v>
          </cell>
          <cell r="D4907" t="str">
            <v>IMG_0399</v>
          </cell>
        </row>
        <row r="4908">
          <cell r="A4908" t="str">
            <v>1848CHEVRIER, Michel</v>
          </cell>
          <cell r="B4908" t="str">
            <v>1848CHEVRIER, Michel</v>
          </cell>
          <cell r="C4908" t="str">
            <v>CHEVRIER, Michel</v>
          </cell>
          <cell r="D4908" t="str">
            <v>IMG_0411</v>
          </cell>
        </row>
        <row r="4909">
          <cell r="A4909" t="str">
            <v>1848MOGENET, Claude François</v>
          </cell>
          <cell r="B4909" t="str">
            <v>1848MOGENET, Claude François</v>
          </cell>
          <cell r="C4909" t="str">
            <v>MOGENET, Claude François</v>
          </cell>
          <cell r="D4909" t="str">
            <v>IMG_0408</v>
          </cell>
        </row>
        <row r="4910">
          <cell r="A4910" t="str">
            <v>1848PASQUIER, Marie François</v>
          </cell>
          <cell r="B4910" t="str">
            <v>1848PASQUIER, Marie François</v>
          </cell>
          <cell r="C4910" t="str">
            <v>PASQUIER, Marie François</v>
          </cell>
          <cell r="D4910" t="str">
            <v>IMG_0412</v>
          </cell>
        </row>
        <row r="4911">
          <cell r="A4911" t="str">
            <v>1848DUCRET, Jacques Gaspard</v>
          </cell>
          <cell r="B4911" t="str">
            <v>1848DUCRET, Jacques Gaspard</v>
          </cell>
          <cell r="C4911" t="str">
            <v>DUCRET, Jacques Gaspard</v>
          </cell>
          <cell r="D4911" t="str">
            <v>IMG_0409</v>
          </cell>
        </row>
        <row r="4912">
          <cell r="A4912" t="str">
            <v>1848EMONET, Claude Eugène</v>
          </cell>
          <cell r="B4912" t="str">
            <v>1848EMONET, Claude Eugène</v>
          </cell>
          <cell r="C4912" t="str">
            <v>EMONET, Claude Eugène</v>
          </cell>
          <cell r="D4912" t="str">
            <v>IMG_0409</v>
          </cell>
        </row>
        <row r="4913">
          <cell r="A4913" t="str">
            <v>1848TISSOT, Nicolas</v>
          </cell>
          <cell r="B4913" t="str">
            <v>1848TISSOT, Nicolas</v>
          </cell>
          <cell r="C4913" t="str">
            <v>TISSOT, Nicolas</v>
          </cell>
          <cell r="D4913" t="str">
            <v>IMG_0413</v>
          </cell>
        </row>
        <row r="4914">
          <cell r="A4914" t="str">
            <v>1848AMOUDRUZ, François Marie</v>
          </cell>
          <cell r="B4914" t="str">
            <v>1848AMOUDRUZ, François Marie</v>
          </cell>
          <cell r="C4914" t="str">
            <v>AMOUDRUZ, François Marie</v>
          </cell>
          <cell r="D4914" t="str">
            <v>IMG_0415</v>
          </cell>
        </row>
        <row r="4915">
          <cell r="A4915" t="str">
            <v>1848DUNOYER, Auguste</v>
          </cell>
          <cell r="B4915" t="str">
            <v>1848DUNOYER, Auguste</v>
          </cell>
          <cell r="C4915" t="str">
            <v>DUNOYER, Auguste</v>
          </cell>
          <cell r="D4915" t="str">
            <v>IMG_0410_x000D_photocop</v>
          </cell>
        </row>
        <row r="4916">
          <cell r="A4916" t="str">
            <v>1848VOISIN, François</v>
          </cell>
          <cell r="B4916" t="str">
            <v>1848VOISIN, François</v>
          </cell>
          <cell r="C4916" t="str">
            <v>VOISIN, François</v>
          </cell>
          <cell r="D4916" t="str">
            <v>IMG_0412</v>
          </cell>
        </row>
        <row r="4917">
          <cell r="A4917" t="str">
            <v>1848CORBET, Pierre Joseph</v>
          </cell>
          <cell r="B4917" t="str">
            <v>1848CORBET, Pierre Joseph</v>
          </cell>
          <cell r="C4917" t="str">
            <v>CORBET, Pierre Joseph</v>
          </cell>
          <cell r="D4917" t="str">
            <v>IMG_0413</v>
          </cell>
        </row>
        <row r="4918">
          <cell r="A4918" t="str">
            <v>1848DUCREY, Simon</v>
          </cell>
          <cell r="B4918" t="str">
            <v>1848DUCREY, Simon</v>
          </cell>
          <cell r="C4918" t="str">
            <v>DUCREY, Simon</v>
          </cell>
          <cell r="D4918" t="str">
            <v>IMG_0414</v>
          </cell>
        </row>
        <row r="4919">
          <cell r="A4919" t="str">
            <v>1848ROULLET, Jean Marie Honoré</v>
          </cell>
          <cell r="B4919" t="str">
            <v>1848ROULLET, Jean Marie Honoré</v>
          </cell>
          <cell r="C4919" t="str">
            <v>ROULLET, Jean Marie Honoré</v>
          </cell>
          <cell r="D4919" t="str">
            <v>IMG_0411</v>
          </cell>
        </row>
        <row r="4920">
          <cell r="A4920" t="str">
            <v>1848FAVRE, Henry</v>
          </cell>
          <cell r="B4920" t="str">
            <v>1848FAVRE, Henry</v>
          </cell>
          <cell r="C4920" t="str">
            <v>FAVRE, Henry</v>
          </cell>
          <cell r="D4920" t="str">
            <v>IMG_0414</v>
          </cell>
        </row>
        <row r="4921">
          <cell r="A4921" t="str">
            <v>1848NICODEX, Claude Marie</v>
          </cell>
          <cell r="B4921" t="str">
            <v>1848NICODEX, Claude Marie</v>
          </cell>
          <cell r="C4921" t="str">
            <v>NICODEX, Claude Marie</v>
          </cell>
          <cell r="D4921" t="str">
            <v>IMG_0410</v>
          </cell>
        </row>
        <row r="4922">
          <cell r="A4922" t="str">
            <v>1849SIMOND, Eugène</v>
          </cell>
          <cell r="B4922" t="str">
            <v>1849SIMOND, Eugène</v>
          </cell>
          <cell r="C4922" t="str">
            <v>SIMOND, Eugène</v>
          </cell>
          <cell r="D4922" t="str">
            <v>IMG_0420</v>
          </cell>
        </row>
        <row r="4923">
          <cell r="A4923" t="str">
            <v>1849SCHMID, Louis</v>
          </cell>
          <cell r="B4923" t="str">
            <v>1849SCHMID, Louis</v>
          </cell>
          <cell r="C4923" t="str">
            <v>SCHMID, Louis</v>
          </cell>
          <cell r="D4923" t="str">
            <v>IMG_0423</v>
          </cell>
        </row>
        <row r="4924">
          <cell r="A4924" t="str">
            <v>1849BARBIER, Marie</v>
          </cell>
          <cell r="B4924" t="str">
            <v>1849BARBIER, Marie</v>
          </cell>
          <cell r="C4924" t="str">
            <v>BARBIER, Marie</v>
          </cell>
          <cell r="D4924" t="str">
            <v>IMG_0420</v>
          </cell>
        </row>
        <row r="4925">
          <cell r="A4925" t="str">
            <v>1849BIORD, François Nicolas</v>
          </cell>
          <cell r="B4925" t="str">
            <v>1849BIORD, François Nicolas</v>
          </cell>
          <cell r="C4925" t="str">
            <v>BIORD, François Nicolas</v>
          </cell>
          <cell r="D4925" t="str">
            <v>IMG_0417</v>
          </cell>
        </row>
        <row r="4926">
          <cell r="A4926" t="str">
            <v>1849DUSSOUGEY, Auguste François</v>
          </cell>
          <cell r="B4926" t="str">
            <v>1849DUSSOUGEY, Auguste François</v>
          </cell>
          <cell r="C4926" t="str">
            <v>DUSSOUGEY, Auguste François</v>
          </cell>
          <cell r="D4926" t="str">
            <v>IMG_0416</v>
          </cell>
        </row>
        <row r="4927">
          <cell r="A4927" t="str">
            <v>1849PELLISSIER, François Albanis</v>
          </cell>
          <cell r="B4927" t="str">
            <v>1849PELLISSIER, François Albanis</v>
          </cell>
          <cell r="C4927" t="str">
            <v>PELLISSIER, François Albanis</v>
          </cell>
          <cell r="D4927" t="str">
            <v>IMG_0418</v>
          </cell>
        </row>
        <row r="4928">
          <cell r="A4928" t="str">
            <v>1849THOMAZ, François Marie</v>
          </cell>
          <cell r="B4928" t="str">
            <v>1849THOMAZ, François Marie</v>
          </cell>
          <cell r="C4928" t="str">
            <v>THOMAZ, François Marie</v>
          </cell>
          <cell r="D4928" t="str">
            <v>IMG_0417</v>
          </cell>
        </row>
        <row r="4929">
          <cell r="A4929" t="str">
            <v>1849BURIN, Irénée</v>
          </cell>
          <cell r="B4929" t="str">
            <v>1849BURIN, Irénée</v>
          </cell>
          <cell r="C4929" t="str">
            <v>BURIN, Irénée</v>
          </cell>
          <cell r="D4929" t="str">
            <v>IMG_0421</v>
          </cell>
        </row>
        <row r="4930">
          <cell r="A4930" t="str">
            <v>1849DUC, François</v>
          </cell>
          <cell r="B4930" t="str">
            <v>1849DUC, François</v>
          </cell>
          <cell r="C4930" t="str">
            <v>DUC, François</v>
          </cell>
          <cell r="D4930" t="str">
            <v>IMG_0421</v>
          </cell>
        </row>
        <row r="4931">
          <cell r="A4931" t="str">
            <v>1849GEX, François César</v>
          </cell>
          <cell r="B4931" t="str">
            <v>1849GEX, François César</v>
          </cell>
          <cell r="C4931" t="str">
            <v>GEX, François César</v>
          </cell>
          <cell r="D4931" t="str">
            <v>IMG_0418</v>
          </cell>
        </row>
        <row r="4932">
          <cell r="A4932" t="str">
            <v>1849GUILLET, Lucien François Joseph</v>
          </cell>
          <cell r="B4932" t="str">
            <v>1849GUILLET, Lucien François Joseph</v>
          </cell>
          <cell r="C4932" t="str">
            <v>GUILLET, Lucien François Joseph</v>
          </cell>
          <cell r="D4932" t="str">
            <v>IMG_0423</v>
          </cell>
        </row>
        <row r="4933">
          <cell r="A4933" t="str">
            <v>1849SIMOND, Amédée</v>
          </cell>
          <cell r="B4933" t="str">
            <v>1849SIMOND, Amédée</v>
          </cell>
          <cell r="C4933" t="str">
            <v>SIMOND, Amédée</v>
          </cell>
          <cell r="D4933" t="str">
            <v>IMG_0419</v>
          </cell>
        </row>
        <row r="4934">
          <cell r="A4934" t="str">
            <v>1849BRIFFOD, François</v>
          </cell>
          <cell r="B4934" t="str">
            <v>1849BRIFFOD, François</v>
          </cell>
          <cell r="C4934" t="str">
            <v>BRIFFOD, François</v>
          </cell>
          <cell r="D4934" t="str">
            <v>IMG_0422</v>
          </cell>
        </row>
        <row r="4935">
          <cell r="A4935" t="str">
            <v>1849CHAFFARD, Jean Louis</v>
          </cell>
          <cell r="B4935" t="str">
            <v>1849CHAFFARD, Jean Louis</v>
          </cell>
          <cell r="C4935" t="str">
            <v>CHAFFARD, Jean Louis</v>
          </cell>
          <cell r="D4935" t="str">
            <v>IMG_0422</v>
          </cell>
        </row>
        <row r="4936">
          <cell r="A4936" t="str">
            <v>1849BARBIER, Richard</v>
          </cell>
          <cell r="B4936" t="str">
            <v>1849BARBIER, Richard</v>
          </cell>
          <cell r="C4936" t="str">
            <v>BARBIER, Richard</v>
          </cell>
          <cell r="D4936" t="str">
            <v>IMG_0419</v>
          </cell>
        </row>
        <row r="4937">
          <cell r="A4937" t="str">
            <v>1850DUNOYER, Jean Joseph</v>
          </cell>
          <cell r="B4937" t="str">
            <v>1850DUNOYER, Jean Joseph</v>
          </cell>
          <cell r="C4937" t="str">
            <v>DUNOYER, Jean Joseph</v>
          </cell>
          <cell r="D4937" t="str">
            <v>IMG_0426</v>
          </cell>
        </row>
        <row r="4938">
          <cell r="A4938" t="str">
            <v>1850MILLERET, François Marie</v>
          </cell>
          <cell r="B4938" t="str">
            <v>1850MILLERET, François Marie</v>
          </cell>
          <cell r="C4938" t="str">
            <v>MILLERET, François Marie</v>
          </cell>
          <cell r="D4938" t="str">
            <v>IMG_0425</v>
          </cell>
        </row>
        <row r="4939">
          <cell r="A4939" t="str">
            <v>1850BURNIER, Claude François</v>
          </cell>
          <cell r="B4939" t="str">
            <v>1850BURNIER, Claude François</v>
          </cell>
          <cell r="C4939" t="str">
            <v>BURNIER, Claude François</v>
          </cell>
          <cell r="D4939" t="str">
            <v>IMG_0429</v>
          </cell>
        </row>
        <row r="4940">
          <cell r="A4940" t="str">
            <v>1850EMONET, Joseph Marie</v>
          </cell>
          <cell r="B4940" t="str">
            <v>1850EMONET, Joseph Marie</v>
          </cell>
          <cell r="C4940" t="str">
            <v>EMONET, Joseph Marie</v>
          </cell>
          <cell r="D4940" t="str">
            <v>IMG_0429</v>
          </cell>
        </row>
        <row r="4941">
          <cell r="A4941" t="str">
            <v>1850SIMOND, David</v>
          </cell>
          <cell r="B4941" t="str">
            <v>1850SIMOND, David</v>
          </cell>
          <cell r="C4941" t="str">
            <v>SIMOND, David</v>
          </cell>
          <cell r="D4941" t="str">
            <v>IMG_0428</v>
          </cell>
        </row>
        <row r="4942">
          <cell r="A4942" t="str">
            <v>1850SIMOND, François Joseph</v>
          </cell>
          <cell r="B4942" t="str">
            <v>1850SIMOND, François Joseph</v>
          </cell>
          <cell r="C4942" t="str">
            <v>SIMOND, François Joseph</v>
          </cell>
          <cell r="D4942" t="str">
            <v>IMG_0427</v>
          </cell>
        </row>
        <row r="4943">
          <cell r="A4943" t="str">
            <v>1850DUBOIN, Joseph Auguste</v>
          </cell>
          <cell r="B4943" t="str">
            <v>1850DUBOIN, Joseph Auguste</v>
          </cell>
          <cell r="C4943" t="str">
            <v>DUBOIN, Joseph Auguste</v>
          </cell>
          <cell r="D4943" t="str">
            <v>IMG_0426</v>
          </cell>
        </row>
        <row r="4944">
          <cell r="A4944" t="str">
            <v>1850FREY, Jean Claude</v>
          </cell>
          <cell r="B4944" t="str">
            <v>1850FREY, Jean Claude</v>
          </cell>
          <cell r="C4944" t="str">
            <v>FREY, Jean Claude</v>
          </cell>
          <cell r="D4944" t="str">
            <v>IMG_0424</v>
          </cell>
        </row>
        <row r="4945">
          <cell r="A4945" t="str">
            <v>1850PACCOT, Jean</v>
          </cell>
          <cell r="B4945" t="str">
            <v>1850PACCOT, Jean</v>
          </cell>
          <cell r="C4945" t="str">
            <v>PACCOT, Jean</v>
          </cell>
          <cell r="D4945" t="str">
            <v>IMG_0428 (photocop)</v>
          </cell>
        </row>
        <row r="4946">
          <cell r="A4946" t="str">
            <v>1850BOUVET, Jean François</v>
          </cell>
          <cell r="B4946" t="str">
            <v>1850BOUVET, Jean François</v>
          </cell>
          <cell r="C4946" t="str">
            <v>BOUVET, Jean François</v>
          </cell>
          <cell r="D4946" t="str">
            <v>IMG_0427</v>
          </cell>
        </row>
        <row r="4947">
          <cell r="A4947" t="str">
            <v>1850GUILLET, Jean François</v>
          </cell>
          <cell r="B4947" t="str">
            <v>1850GUILLET, Jean François</v>
          </cell>
          <cell r="C4947" t="str">
            <v>GUILLET, Jean François</v>
          </cell>
          <cell r="D4947" t="str">
            <v>IMG_0425</v>
          </cell>
        </row>
        <row r="4948">
          <cell r="A4948" t="str">
            <v>1850BÉNÉ, Claude François</v>
          </cell>
          <cell r="B4948" t="str">
            <v>1850BÉNÉ, Claude François</v>
          </cell>
          <cell r="C4948" t="str">
            <v>BÉNÉ, Claude François</v>
          </cell>
          <cell r="D4948" t="str">
            <v>IMG_0430</v>
          </cell>
        </row>
        <row r="4949">
          <cell r="A4949" t="str">
            <v>1851DEPLACE, Jean François</v>
          </cell>
          <cell r="B4949" t="str">
            <v>1851DEPLACE, Jean François</v>
          </cell>
          <cell r="C4949" t="str">
            <v>DEPLACE, Jean François</v>
          </cell>
          <cell r="D4949" t="str">
            <v>IMG_0431</v>
          </cell>
        </row>
        <row r="4950">
          <cell r="A4950" t="str">
            <v>1851DUNOYER, François Marie Hypolitte</v>
          </cell>
          <cell r="B4950" t="str">
            <v>1851DUNOYER, François Marie Hypolitte</v>
          </cell>
          <cell r="C4950" t="str">
            <v>DUNOYER, François Marie Hypolitte</v>
          </cell>
          <cell r="D4950" t="str">
            <v>IMG_0431</v>
          </cell>
        </row>
        <row r="4951">
          <cell r="A4951" t="str">
            <v>1851MUSY, François</v>
          </cell>
          <cell r="B4951" t="str">
            <v>1851MUSY, François</v>
          </cell>
          <cell r="C4951" t="str">
            <v>MUSY, François</v>
          </cell>
          <cell r="D4951" t="str">
            <v>IMG_0432</v>
          </cell>
        </row>
        <row r="4952">
          <cell r="A4952" t="str">
            <v>1851FAVRE, François</v>
          </cell>
          <cell r="B4952" t="str">
            <v>1851FAVRE, François</v>
          </cell>
          <cell r="C4952" t="str">
            <v>FAVRE, François</v>
          </cell>
          <cell r="D4952" t="str">
            <v>IMG_0433</v>
          </cell>
        </row>
        <row r="4953">
          <cell r="A4953" t="str">
            <v>1851BOCCARD, Jean</v>
          </cell>
          <cell r="B4953" t="str">
            <v>1851BOCCARD, Jean</v>
          </cell>
          <cell r="C4953" t="str">
            <v>BOCCARD, Jean</v>
          </cell>
          <cell r="D4953" t="str">
            <v>IMG_0433</v>
          </cell>
        </row>
        <row r="4954">
          <cell r="A4954" t="str">
            <v>1851SIMOND, François Joseph</v>
          </cell>
          <cell r="B4954" t="str">
            <v>1851SIMOND, François Joseph</v>
          </cell>
          <cell r="C4954" t="str">
            <v>SIMOND, François Joseph</v>
          </cell>
          <cell r="D4954" t="str">
            <v>IMG_0436</v>
          </cell>
        </row>
        <row r="4955">
          <cell r="A4955" t="str">
            <v>1851RICHARD POMMET, Joseph</v>
          </cell>
          <cell r="B4955" t="str">
            <v>1851RICHARD POMMET, Joseph</v>
          </cell>
          <cell r="C4955" t="str">
            <v>RICHARD POMMET, Joseph</v>
          </cell>
          <cell r="D4955" t="str">
            <v>IMG_0434</v>
          </cell>
        </row>
        <row r="4956">
          <cell r="A4956" t="str">
            <v>1851GIROD, François Marie</v>
          </cell>
          <cell r="B4956" t="str">
            <v>1851GIROD, François Marie</v>
          </cell>
          <cell r="C4956" t="str">
            <v>GIROD, François Marie</v>
          </cell>
          <cell r="D4956" t="str">
            <v>IMG_0435</v>
          </cell>
        </row>
        <row r="4957">
          <cell r="A4957" t="str">
            <v>1851DECHAVASSINE, Jean Pierre</v>
          </cell>
          <cell r="B4957" t="str">
            <v>1851DECHAVASSINE, Jean Pierre</v>
          </cell>
          <cell r="C4957" t="str">
            <v>DECHAVASSINE, Jean Pierre</v>
          </cell>
          <cell r="D4957" t="str">
            <v>IMG_0432</v>
          </cell>
        </row>
        <row r="4958">
          <cell r="A4958" t="str">
            <v>1851DUBOIN, Nicolas François</v>
          </cell>
          <cell r="B4958" t="str">
            <v>1851DUBOIN, Nicolas François</v>
          </cell>
          <cell r="C4958" t="str">
            <v>DUBOIN, Nicolas François</v>
          </cell>
          <cell r="D4958" t="str">
            <v>IMG_0434</v>
          </cell>
        </row>
        <row r="4959">
          <cell r="A4959" t="str">
            <v>1851DUNOYER, François Joseph</v>
          </cell>
          <cell r="B4959" t="str">
            <v>1851DUNOYER, François Joseph</v>
          </cell>
          <cell r="C4959" t="str">
            <v>DUNOYER, François Joseph</v>
          </cell>
          <cell r="D4959" t="str">
            <v>IMG_0430</v>
          </cell>
        </row>
        <row r="4960">
          <cell r="A4960" t="str">
            <v>1851VICAIRE, Jean Joseph</v>
          </cell>
          <cell r="B4960" t="str">
            <v>1851VICAIRE, Jean Joseph</v>
          </cell>
          <cell r="C4960" t="str">
            <v>VICAIRE, Jean Joseph</v>
          </cell>
          <cell r="D4960" t="str">
            <v>IMG_0435</v>
          </cell>
        </row>
        <row r="4961">
          <cell r="A4961" t="str">
            <v>1852VULLIEZ SERMET, Clément</v>
          </cell>
          <cell r="B4961" t="str">
            <v>1852VULLIEZ SERMET, Clément</v>
          </cell>
          <cell r="C4961" t="str">
            <v>VULLIEZ SERMET, Clément</v>
          </cell>
          <cell r="D4961" t="str">
            <v>IMG_0441</v>
          </cell>
        </row>
        <row r="4962">
          <cell r="A4962" t="str">
            <v>1852ALIX, Antoine Joseph</v>
          </cell>
          <cell r="B4962" t="str">
            <v>1852ALIX, Antoine Joseph</v>
          </cell>
          <cell r="C4962" t="str">
            <v>ALIX, Antoine Joseph</v>
          </cell>
          <cell r="D4962" t="str">
            <v>IMG_0437</v>
          </cell>
        </row>
        <row r="4963">
          <cell r="A4963" t="str">
            <v>1852THOMAZ, Pierre</v>
          </cell>
          <cell r="B4963" t="str">
            <v>1852THOMAZ, Pierre</v>
          </cell>
          <cell r="C4963" t="str">
            <v>THOMAZ, Pierre</v>
          </cell>
          <cell r="D4963" t="str">
            <v>IMG_0438</v>
          </cell>
        </row>
        <row r="4964">
          <cell r="A4964" t="str">
            <v>1852RIONDEL, Claude Marie</v>
          </cell>
          <cell r="B4964" t="str">
            <v>1852RIONDEL, Claude Marie</v>
          </cell>
          <cell r="C4964" t="str">
            <v>RIONDEL, Claude Marie</v>
          </cell>
          <cell r="D4964" t="str">
            <v>IMG_0440</v>
          </cell>
        </row>
        <row r="4965">
          <cell r="A4965" t="str">
            <v>1852GAIDON, Claude François</v>
          </cell>
          <cell r="B4965" t="str">
            <v>1852GAIDON, Claude François</v>
          </cell>
          <cell r="C4965" t="str">
            <v>GAIDON, Claude François</v>
          </cell>
          <cell r="D4965" t="str">
            <v>IMG_0443</v>
          </cell>
        </row>
        <row r="4966">
          <cell r="A4966" t="str">
            <v>1852ENEMOSER, Antoine</v>
          </cell>
          <cell r="B4966" t="str">
            <v>1852ENEMOSER, Antoine</v>
          </cell>
          <cell r="C4966" t="str">
            <v>ENEMOSER, Antoine</v>
          </cell>
          <cell r="D4966" t="str">
            <v>IMG_0436</v>
          </cell>
        </row>
        <row r="4967">
          <cell r="A4967" t="str">
            <v>1852COLLET, Auguste Marie</v>
          </cell>
          <cell r="B4967" t="str">
            <v>1852COLLET, Auguste Marie</v>
          </cell>
          <cell r="C4967" t="str">
            <v>COLLET, Auguste Marie</v>
          </cell>
          <cell r="D4967" t="str">
            <v>IMG_0442</v>
          </cell>
        </row>
        <row r="4968">
          <cell r="A4968" t="str">
            <v>1852PEISSEL, Jean Baptiste</v>
          </cell>
          <cell r="B4968" t="str">
            <v>1852PEISSEL, Jean Baptiste</v>
          </cell>
          <cell r="C4968" t="str">
            <v>PEISSEL, Jean Baptiste</v>
          </cell>
          <cell r="D4968" t="str">
            <v>IMG_0442</v>
          </cell>
        </row>
        <row r="4969">
          <cell r="A4969" t="str">
            <v>1852BAUDIER, Pierre François</v>
          </cell>
          <cell r="B4969" t="str">
            <v>1852BAUDIER, Pierre François</v>
          </cell>
          <cell r="C4969" t="str">
            <v>BAUDIER, Pierre François</v>
          </cell>
          <cell r="D4969" t="str">
            <v>IMG_0439</v>
          </cell>
        </row>
        <row r="4970">
          <cell r="A4970" t="str">
            <v>1852GEX, François Marie</v>
          </cell>
          <cell r="B4970" t="str">
            <v>1852GEX, François Marie</v>
          </cell>
          <cell r="C4970" t="str">
            <v>GEX, François Marie</v>
          </cell>
          <cell r="D4970" t="str">
            <v>IMG_0438</v>
          </cell>
        </row>
        <row r="4971">
          <cell r="A4971" t="str">
            <v>1852ANTHOINE, François</v>
          </cell>
          <cell r="B4971" t="str">
            <v>1852ANTHOINE, François</v>
          </cell>
          <cell r="C4971" t="str">
            <v>ANTHOINE, François</v>
          </cell>
          <cell r="D4971" t="str">
            <v>IMG_0441</v>
          </cell>
        </row>
        <row r="4972">
          <cell r="A4972" t="str">
            <v>1852RATELIER PARCHET, Michel</v>
          </cell>
          <cell r="B4972" t="str">
            <v>1852RATELIER PARCHET, Michel</v>
          </cell>
          <cell r="C4972" t="str">
            <v>RATELIER PARCHET, Michel</v>
          </cell>
          <cell r="D4972" t="str">
            <v>IMG_0437</v>
          </cell>
        </row>
        <row r="4973">
          <cell r="A4973" t="str">
            <v>1852FAVRE, Jean</v>
          </cell>
          <cell r="B4973" t="str">
            <v>1852FAVRE, Jean</v>
          </cell>
          <cell r="C4973" t="str">
            <v>FAVRE, Jean</v>
          </cell>
          <cell r="D4973" t="str">
            <v>IMG_0440</v>
          </cell>
        </row>
        <row r="4974">
          <cell r="A4974" t="str">
            <v>1852DUBOIN, Auguste François</v>
          </cell>
          <cell r="B4974" t="str">
            <v>1852DUBOIN, Auguste François</v>
          </cell>
          <cell r="C4974" t="str">
            <v>DUBOIN, Auguste François</v>
          </cell>
          <cell r="D4974" t="str">
            <v>IMG_0439</v>
          </cell>
        </row>
        <row r="4975">
          <cell r="A4975" t="str">
            <v>1853GURLIE, Jean François</v>
          </cell>
          <cell r="B4975" t="str">
            <v>1853GURLIE, Jean François</v>
          </cell>
          <cell r="C4975" t="str">
            <v>GURLIE, Jean François</v>
          </cell>
          <cell r="D4975" t="str">
            <v>IMG_0446</v>
          </cell>
        </row>
        <row r="4976">
          <cell r="A4976" t="str">
            <v>1853TERCIS, Jean Joseph</v>
          </cell>
          <cell r="B4976" t="str">
            <v>1853TERCIS, Jean Joseph</v>
          </cell>
          <cell r="C4976" t="str">
            <v>TERCIS, Jean Joseph</v>
          </cell>
          <cell r="D4976" t="str">
            <v>IMG_0446</v>
          </cell>
        </row>
        <row r="4977">
          <cell r="A4977" t="str">
            <v>1853BERTHOD, Phlippe</v>
          </cell>
          <cell r="B4977" t="str">
            <v>1853BERTHOD, Phlippe</v>
          </cell>
          <cell r="C4977" t="str">
            <v>BERTHOD, Phlippe</v>
          </cell>
          <cell r="D4977" t="str">
            <v>IMG_0448</v>
          </cell>
        </row>
        <row r="4978">
          <cell r="A4978" t="str">
            <v>1853SIMOND, Claude Joseph</v>
          </cell>
          <cell r="B4978" t="str">
            <v>1853SIMOND, Claude Joseph</v>
          </cell>
          <cell r="C4978" t="str">
            <v>SIMOND, Claude Joseph</v>
          </cell>
          <cell r="D4978" t="str">
            <v>IMG_0448</v>
          </cell>
        </row>
        <row r="4979">
          <cell r="A4979" t="str">
            <v>1853MOGENET, François Marie</v>
          </cell>
          <cell r="B4979" t="str">
            <v>1853MOGENET, François Marie</v>
          </cell>
          <cell r="C4979" t="str">
            <v>MOGENET, François Marie</v>
          </cell>
          <cell r="D4979" t="str">
            <v>IMG_0447</v>
          </cell>
        </row>
        <row r="4980">
          <cell r="A4980" t="str">
            <v>1853KREMM, Abraham Louis</v>
          </cell>
          <cell r="B4980" t="str">
            <v>1853KREMM, Abraham Louis</v>
          </cell>
          <cell r="C4980" t="str">
            <v>KREMM, Abraham Louis</v>
          </cell>
          <cell r="D4980" t="str">
            <v>IMG_0449</v>
          </cell>
        </row>
        <row r="4981">
          <cell r="A4981" t="str">
            <v>1853BRIFFOD, Jean</v>
          </cell>
          <cell r="B4981" t="str">
            <v>1853BRIFFOD, Jean</v>
          </cell>
          <cell r="C4981" t="str">
            <v>BRIFFOD, Jean</v>
          </cell>
          <cell r="D4981" t="str">
            <v>IMG_0444</v>
          </cell>
        </row>
        <row r="4982">
          <cell r="A4982" t="str">
            <v>1853SAUTHIER, Michel François</v>
          </cell>
          <cell r="B4982" t="str">
            <v>1853SAUTHIER, Michel François</v>
          </cell>
          <cell r="C4982" t="str">
            <v>SAUTHIER, Michel François</v>
          </cell>
          <cell r="D4982" t="str">
            <v>IMG_0445</v>
          </cell>
        </row>
        <row r="4983">
          <cell r="A4983" t="str">
            <v>1853EMONET, François Emile</v>
          </cell>
          <cell r="B4983" t="str">
            <v>1853EMONET, François Emile</v>
          </cell>
          <cell r="C4983" t="str">
            <v>EMONET, François Emile</v>
          </cell>
          <cell r="D4983" t="str">
            <v>IMG_0447</v>
          </cell>
        </row>
        <row r="4984">
          <cell r="A4984" t="str">
            <v>1853ZÉNOBEL, Louis François</v>
          </cell>
          <cell r="B4984" t="str">
            <v>1853ZÉNOBEL, Louis François</v>
          </cell>
          <cell r="C4984" t="str">
            <v>ZÉNOBEL, Louis François</v>
          </cell>
          <cell r="D4984" t="str">
            <v>IMG_0445</v>
          </cell>
        </row>
        <row r="4985">
          <cell r="A4985" t="str">
            <v>1853CATELINO, Jean Antonio</v>
          </cell>
          <cell r="B4985" t="str">
            <v>1853CATELINO, Jean Antonio</v>
          </cell>
          <cell r="C4985" t="str">
            <v>CATELINO, Jean Antonio</v>
          </cell>
          <cell r="D4985" t="str">
            <v>IMG_0450</v>
          </cell>
        </row>
        <row r="4986">
          <cell r="A4986" t="str">
            <v>1853COUDURIER, François</v>
          </cell>
          <cell r="B4986" t="str">
            <v>1853COUDURIER, François</v>
          </cell>
          <cell r="C4986" t="str">
            <v>COUDURIER, François</v>
          </cell>
          <cell r="D4986" t="str">
            <v>IMG_0449</v>
          </cell>
        </row>
        <row r="4987">
          <cell r="A4987" t="str">
            <v>1854SIMOND, Prospert Joseph</v>
          </cell>
          <cell r="B4987" t="str">
            <v>1854SIMOND, Prospert Joseph</v>
          </cell>
          <cell r="C4987" t="str">
            <v>SIMOND, Prospert Joseph</v>
          </cell>
          <cell r="D4987" t="str">
            <v>IMG_0454</v>
          </cell>
        </row>
        <row r="4988">
          <cell r="A4988" t="str">
            <v>1854GAVARD, Guillaume</v>
          </cell>
          <cell r="B4988" t="str">
            <v>1854GAVARD, Guillaume</v>
          </cell>
          <cell r="C4988" t="str">
            <v>GAVARD, Guillaume</v>
          </cell>
          <cell r="D4988" t="str">
            <v>IMG_0453</v>
          </cell>
        </row>
        <row r="4989">
          <cell r="A4989" t="str">
            <v>1854DELESMILLIERES, François Joseph</v>
          </cell>
          <cell r="B4989" t="str">
            <v>1854DELESMILLIERES, François Joseph</v>
          </cell>
          <cell r="C4989" t="str">
            <v>DELESMILLIERES, François Joseph</v>
          </cell>
          <cell r="D4989" t="str">
            <v>IMG_0455</v>
          </cell>
        </row>
        <row r="4990">
          <cell r="A4990" t="str">
            <v>1854NAURAZ, François</v>
          </cell>
          <cell r="B4990" t="str">
            <v>1854NAURAZ, François</v>
          </cell>
          <cell r="C4990" t="str">
            <v>NAURAZ, François</v>
          </cell>
          <cell r="D4990" t="str">
            <v>IMG_0454</v>
          </cell>
        </row>
        <row r="4991">
          <cell r="A4991" t="str">
            <v>1854FAVRE, Félix</v>
          </cell>
          <cell r="B4991" t="str">
            <v>1854FAVRE, Félix</v>
          </cell>
          <cell r="C4991" t="str">
            <v>FAVRE, Félix</v>
          </cell>
          <cell r="D4991" t="str">
            <v>IMG_0455</v>
          </cell>
        </row>
        <row r="4992">
          <cell r="A4992" t="str">
            <v>1854JOURDAN, Anne Joseph</v>
          </cell>
          <cell r="B4992" t="str">
            <v>1854JOURDAN, Anne Joseph</v>
          </cell>
          <cell r="C4992" t="str">
            <v>JOURDAN, Anne Joseph</v>
          </cell>
          <cell r="D4992" t="str">
            <v>IMG_0452</v>
          </cell>
        </row>
        <row r="4993">
          <cell r="A4993" t="str">
            <v>1854SIMOND, Claude François</v>
          </cell>
          <cell r="B4993" t="str">
            <v>1854SIMOND, Claude François</v>
          </cell>
          <cell r="C4993" t="str">
            <v>SIMOND, Claude François</v>
          </cell>
          <cell r="D4993" t="str">
            <v>IMG_0451</v>
          </cell>
        </row>
        <row r="4994">
          <cell r="A4994" t="str">
            <v>1854MOGENET, Charles Félix</v>
          </cell>
          <cell r="B4994" t="str">
            <v>1854MOGENET, Charles Félix</v>
          </cell>
          <cell r="C4994" t="str">
            <v>MOGENET, Charles Félix</v>
          </cell>
          <cell r="D4994" t="str">
            <v>IMG_0456</v>
          </cell>
        </row>
        <row r="4995">
          <cell r="A4995" t="str">
            <v>1854RIONDEL, François Honoré</v>
          </cell>
          <cell r="B4995" t="str">
            <v>1854RIONDEL, François Honoré</v>
          </cell>
          <cell r="C4995" t="str">
            <v>RIONDEL, François Honoré</v>
          </cell>
          <cell r="D4995" t="str">
            <v>IMG_0452</v>
          </cell>
        </row>
        <row r="4996">
          <cell r="A4996" t="str">
            <v>1854SIMOND, Joseph</v>
          </cell>
          <cell r="B4996" t="str">
            <v>1854SIMOND, Joseph</v>
          </cell>
          <cell r="C4996" t="str">
            <v>SIMOND, Joseph</v>
          </cell>
          <cell r="D4996" t="str">
            <v>IMG_0457</v>
          </cell>
        </row>
        <row r="4997">
          <cell r="A4997" t="str">
            <v>1854RICHARD, Claude Marie</v>
          </cell>
          <cell r="B4997" t="str">
            <v>1854RICHARD, Claude Marie</v>
          </cell>
          <cell r="C4997" t="str">
            <v>RICHARD, Claude Marie</v>
          </cell>
          <cell r="D4997" t="str">
            <v>IMG_0450</v>
          </cell>
        </row>
        <row r="4998">
          <cell r="A4998" t="str">
            <v>1854DECHAVASSINE, François Joseph</v>
          </cell>
          <cell r="B4998" t="str">
            <v>1854DECHAVASSINE, François Joseph</v>
          </cell>
          <cell r="C4998" t="str">
            <v>DECHAVASSINE, François Joseph</v>
          </cell>
          <cell r="D4998" t="str">
            <v>IMG_0456</v>
          </cell>
        </row>
        <row r="4999">
          <cell r="A4999" t="str">
            <v>1854COUTTET, Pierre Marie</v>
          </cell>
          <cell r="B4999" t="str">
            <v>1854COUTTET, Pierre Marie</v>
          </cell>
          <cell r="C4999" t="str">
            <v>COUTTET, Pierre Marie</v>
          </cell>
          <cell r="D4999" t="str">
            <v>IMG_0453</v>
          </cell>
        </row>
        <row r="5000">
          <cell r="A5000" t="str">
            <v>1854DELASCIA, Jean</v>
          </cell>
          <cell r="B5000" t="str">
            <v>1854DELASCIA, Jean</v>
          </cell>
          <cell r="C5000" t="str">
            <v>DELASCIA, Jean</v>
          </cell>
          <cell r="D5000" t="str">
            <v>IMG_0457</v>
          </cell>
        </row>
        <row r="5001">
          <cell r="A5001" t="str">
            <v>1854BURNIER, Jean Marie</v>
          </cell>
          <cell r="B5001" t="str">
            <v>1854BURNIER, Jean Marie</v>
          </cell>
          <cell r="C5001" t="str">
            <v>BURNIER, Jean Marie</v>
          </cell>
          <cell r="D5001" t="str">
            <v>IMG_0451</v>
          </cell>
        </row>
        <row r="5002">
          <cell r="A5002" t="str">
            <v>1855DUNOYER, Jean Antoine</v>
          </cell>
          <cell r="B5002" t="str">
            <v>1855DUNOYER, Jean Antoine</v>
          </cell>
          <cell r="C5002" t="str">
            <v>DUNOYER, Jean Antoine</v>
          </cell>
          <cell r="D5002" t="str">
            <v>IMG_0459</v>
          </cell>
        </row>
        <row r="5003">
          <cell r="A5003" t="str">
            <v>1855GAYDON, Jean Claude</v>
          </cell>
          <cell r="B5003" t="str">
            <v>1855GAYDON, Jean Claude</v>
          </cell>
          <cell r="C5003" t="str">
            <v>GAYDON, Jean Claude</v>
          </cell>
          <cell r="D5003" t="str">
            <v>IMG_0460</v>
          </cell>
        </row>
        <row r="5004">
          <cell r="A5004" t="str">
            <v>1855RACLOZ, Célestin</v>
          </cell>
          <cell r="B5004" t="str">
            <v>1855RACLOZ, Célestin</v>
          </cell>
          <cell r="C5004" t="str">
            <v>RACLOZ, Célestin</v>
          </cell>
          <cell r="D5004" t="str">
            <v>IMG_0460</v>
          </cell>
        </row>
        <row r="5005">
          <cell r="A5005" t="str">
            <v>1855VAISY, François Emile</v>
          </cell>
          <cell r="B5005" t="str">
            <v>1855VAISY, François Emile</v>
          </cell>
          <cell r="C5005" t="str">
            <v>VAISY, François Emile</v>
          </cell>
          <cell r="D5005" t="str">
            <v>IMG_0458</v>
          </cell>
        </row>
        <row r="5006">
          <cell r="A5006" t="str">
            <v>1855DUC, Jean François</v>
          </cell>
          <cell r="B5006" t="str">
            <v>1855DUC, Jean François</v>
          </cell>
          <cell r="C5006" t="str">
            <v>DUC, Jean François</v>
          </cell>
          <cell r="D5006" t="str">
            <v>IMG_0463</v>
          </cell>
        </row>
        <row r="5007">
          <cell r="A5007" t="str">
            <v>1855SIMOND, Claude François</v>
          </cell>
          <cell r="B5007" t="str">
            <v>1855SIMOND, Claude François</v>
          </cell>
          <cell r="C5007" t="str">
            <v>SIMOND, Claude François</v>
          </cell>
          <cell r="D5007" t="str">
            <v>IMG_0461</v>
          </cell>
        </row>
        <row r="5008">
          <cell r="A5008" t="str">
            <v>1855RIONDEL, Joseph Clément</v>
          </cell>
          <cell r="B5008" t="str">
            <v>1855RIONDEL, Joseph Clément</v>
          </cell>
          <cell r="C5008" t="str">
            <v>RIONDEL, Joseph Clément</v>
          </cell>
          <cell r="D5008" t="str">
            <v>IMG_0463</v>
          </cell>
        </row>
        <row r="5009">
          <cell r="A5009" t="str">
            <v>1855DELESMONTEX, Alexandre</v>
          </cell>
          <cell r="B5009" t="str">
            <v>1855DELESMONTEX, Alexandre</v>
          </cell>
          <cell r="C5009" t="str">
            <v>DELESMONTEX, Alexandre</v>
          </cell>
          <cell r="D5009" t="str">
            <v>IMG_0462</v>
          </cell>
        </row>
        <row r="5010">
          <cell r="A5010" t="str">
            <v>1855DUSSOUGEY, Jean Louis</v>
          </cell>
          <cell r="B5010" t="str">
            <v>1855DUSSOUGEY, Jean Louis</v>
          </cell>
          <cell r="C5010" t="str">
            <v>DUSSOUGEY, Jean Louis</v>
          </cell>
          <cell r="D5010" t="str">
            <v>IMG_0459</v>
          </cell>
        </row>
        <row r="5011">
          <cell r="A5011" t="str">
            <v>1855MILLERET, Joseph Marie</v>
          </cell>
          <cell r="B5011" t="str">
            <v>1855MILLERET, Joseph Marie</v>
          </cell>
          <cell r="C5011" t="str">
            <v>MILLERET, Joseph Marie</v>
          </cell>
          <cell r="D5011" t="str">
            <v>IMG_0461</v>
          </cell>
        </row>
        <row r="5012">
          <cell r="A5012" t="str">
            <v>1855BIORD, François Joseph Adolphe</v>
          </cell>
          <cell r="B5012" t="str">
            <v>1855BIORD, François Joseph Adolphe</v>
          </cell>
          <cell r="C5012" t="str">
            <v>BIORD, François Joseph Adolphe</v>
          </cell>
          <cell r="D5012" t="str">
            <v>IMG_0464</v>
          </cell>
        </row>
        <row r="5013">
          <cell r="A5013" t="str">
            <v>1855ANTHOINE, Claude François</v>
          </cell>
          <cell r="B5013" t="str">
            <v>1855ANTHOINE, Claude François</v>
          </cell>
          <cell r="C5013" t="str">
            <v>ANTHOINE, Claude François</v>
          </cell>
          <cell r="D5013" t="str">
            <v>IMG_0462</v>
          </cell>
        </row>
        <row r="5014">
          <cell r="A5014" t="str">
            <v>1855VUARCHEX, Joseph Marie Eugène</v>
          </cell>
          <cell r="B5014" t="str">
            <v>1855VUARCHEX, Joseph Marie Eugène</v>
          </cell>
          <cell r="C5014" t="str">
            <v>VUARCHEX, Joseph Marie Eugène</v>
          </cell>
          <cell r="D5014" t="str">
            <v>IMG_0464</v>
          </cell>
        </row>
        <row r="5015">
          <cell r="A5015" t="str">
            <v>1856DUNOYER, François Marie</v>
          </cell>
          <cell r="B5015" t="str">
            <v>1856DUNOYER, François Marie</v>
          </cell>
          <cell r="C5015" t="str">
            <v>DUNOYER, François Marie</v>
          </cell>
          <cell r="D5015" t="str">
            <v>IMG_0468 (photocop)</v>
          </cell>
        </row>
        <row r="5016">
          <cell r="A5016" t="str">
            <v>1856DUSSOUGEY, Jean François</v>
          </cell>
          <cell r="B5016" t="str">
            <v>1856DUSSOUGEY, Jean François</v>
          </cell>
          <cell r="C5016" t="str">
            <v>DUSSOUGEY, Jean François</v>
          </cell>
          <cell r="D5016" t="str">
            <v>IMG_0465</v>
          </cell>
        </row>
        <row r="5017">
          <cell r="A5017" t="str">
            <v>1856DEPLACE, François Auguste</v>
          </cell>
          <cell r="B5017" t="str">
            <v>1856DEPLACE, François Auguste</v>
          </cell>
          <cell r="C5017" t="str">
            <v>DEPLACE, François Auguste</v>
          </cell>
          <cell r="D5017" t="str">
            <v>IMG_0469</v>
          </cell>
        </row>
        <row r="5018">
          <cell r="A5018" t="str">
            <v>1856PAJOD, Joseph Antoine</v>
          </cell>
          <cell r="B5018" t="str">
            <v>1856PAJOD, Joseph Antoine</v>
          </cell>
          <cell r="C5018" t="str">
            <v>PAJOD, Joseph Antoine</v>
          </cell>
          <cell r="D5018" t="str">
            <v>IMG_0470</v>
          </cell>
        </row>
        <row r="5019">
          <cell r="A5019" t="str">
            <v>1856RANNAUD, François Joseph</v>
          </cell>
          <cell r="B5019" t="str">
            <v>1856RANNAUD, François Joseph</v>
          </cell>
          <cell r="C5019" t="str">
            <v>RANNAUD, François Joseph</v>
          </cell>
          <cell r="D5019" t="str">
            <v>IMG_0469</v>
          </cell>
        </row>
        <row r="5020">
          <cell r="A5020" t="str">
            <v>1856DUC, Jean Joseph</v>
          </cell>
          <cell r="B5020" t="str">
            <v>1856DUC, Jean Joseph</v>
          </cell>
          <cell r="C5020" t="str">
            <v>DUC, Jean Joseph</v>
          </cell>
          <cell r="D5020" t="str">
            <v>IMG_0471</v>
          </cell>
        </row>
        <row r="5021">
          <cell r="A5021" t="str">
            <v>1856PELLISSIER, Claude François</v>
          </cell>
          <cell r="B5021" t="str">
            <v>1856PELLISSIER, Claude François</v>
          </cell>
          <cell r="C5021" t="str">
            <v>PELLISSIER, Claude François</v>
          </cell>
          <cell r="D5021" t="str">
            <v>IMG_0466</v>
          </cell>
        </row>
        <row r="5022">
          <cell r="A5022" t="str">
            <v>1856RATELLIER PARCHET, François Joseph</v>
          </cell>
          <cell r="B5022" t="str">
            <v>1856RATELLIER PARCHET, François Joseph</v>
          </cell>
          <cell r="C5022" t="str">
            <v>RATELLIER PARCHET, François Joseph</v>
          </cell>
          <cell r="D5022" t="str">
            <v>IMG_0466</v>
          </cell>
        </row>
        <row r="5023">
          <cell r="A5023" t="str">
            <v>1856BERGER, Joachin</v>
          </cell>
          <cell r="B5023" t="str">
            <v>1856BERGER, Joachin</v>
          </cell>
          <cell r="C5023" t="str">
            <v>BERGER, Joachin</v>
          </cell>
          <cell r="D5023" t="str">
            <v>IMG_0472</v>
          </cell>
        </row>
        <row r="5024">
          <cell r="A5024" t="str">
            <v>1856LIEGE, Hyacinthe Alexis</v>
          </cell>
          <cell r="B5024" t="str">
            <v>1856LIEGE, Hyacinthe Alexis</v>
          </cell>
          <cell r="C5024" t="str">
            <v>LIEGE, Hyacinthe Alexis</v>
          </cell>
          <cell r="D5024" t="str">
            <v>IMG_0471</v>
          </cell>
        </row>
        <row r="5025">
          <cell r="A5025" t="str">
            <v>1856EXCOFFIER, Jacques</v>
          </cell>
          <cell r="B5025" t="str">
            <v>1856EXCOFFIER, Jacques</v>
          </cell>
          <cell r="C5025" t="str">
            <v>EXCOFFIER, Jacques</v>
          </cell>
          <cell r="D5025" t="str">
            <v>IMG_0470</v>
          </cell>
        </row>
        <row r="5026">
          <cell r="A5026" t="str">
            <v>1856PELLISSIER, Claude François</v>
          </cell>
          <cell r="B5026" t="str">
            <v>1856PELLISSIER, Claude François</v>
          </cell>
          <cell r="C5026" t="str">
            <v>PELLISSIER, Claude François</v>
          </cell>
          <cell r="D5026" t="str">
            <v>IMG_0467</v>
          </cell>
        </row>
        <row r="5027">
          <cell r="A5027" t="str">
            <v>1856SIMOND, Joseph Marie</v>
          </cell>
          <cell r="B5027" t="str">
            <v>1856SIMOND, Joseph Marie</v>
          </cell>
          <cell r="C5027" t="str">
            <v>SIMOND, Joseph Marie</v>
          </cell>
          <cell r="D5027" t="str">
            <v>IMG_0467</v>
          </cell>
        </row>
        <row r="5028">
          <cell r="A5028" t="str">
            <v>1856MILLERET, Claude Marie</v>
          </cell>
          <cell r="B5028" t="str">
            <v>1856MILLERET, Claude Marie</v>
          </cell>
          <cell r="C5028" t="str">
            <v>MILLERET, Claude Marie</v>
          </cell>
          <cell r="D5028" t="str">
            <v>IMG_0468</v>
          </cell>
        </row>
        <row r="5029">
          <cell r="A5029" t="str">
            <v>1857VAISY, Claude François</v>
          </cell>
          <cell r="B5029" t="str">
            <v>1857VAISY, Claude François</v>
          </cell>
          <cell r="C5029" t="str">
            <v>VAISY, Claude François</v>
          </cell>
          <cell r="D5029" t="str">
            <v>IMG_0475</v>
          </cell>
        </row>
        <row r="5030">
          <cell r="A5030" t="str">
            <v>1857BAUD, Jean François</v>
          </cell>
          <cell r="B5030" t="str">
            <v>1857BAUD, Jean François</v>
          </cell>
          <cell r="C5030" t="str">
            <v>BAUD, Jean François</v>
          </cell>
          <cell r="D5030" t="str">
            <v>IMG_0477</v>
          </cell>
        </row>
        <row r="5031">
          <cell r="A5031" t="str">
            <v>1857MOGENET, François Marie Aimé</v>
          </cell>
          <cell r="B5031" t="str">
            <v>1857MOGENET, François Marie Aimé</v>
          </cell>
          <cell r="C5031" t="str">
            <v>MOGENET, François Marie Aimé</v>
          </cell>
          <cell r="D5031" t="str">
            <v>IMG_0480</v>
          </cell>
        </row>
        <row r="5032">
          <cell r="A5032" t="str">
            <v>1857RIONDEL, Marie Honoré</v>
          </cell>
          <cell r="B5032" t="str">
            <v>1857RIONDEL, Marie Honoré</v>
          </cell>
          <cell r="C5032" t="str">
            <v>RIONDEL, Marie Honoré</v>
          </cell>
          <cell r="D5032" t="str">
            <v>IMG_0480</v>
          </cell>
        </row>
        <row r="5033">
          <cell r="A5033" t="str">
            <v>1857DUNOYER, François</v>
          </cell>
          <cell r="B5033" t="str">
            <v>1857DUNOYER, François</v>
          </cell>
          <cell r="C5033" t="str">
            <v>DUNOYER, François</v>
          </cell>
          <cell r="D5033" t="str">
            <v>IMG_0475</v>
          </cell>
        </row>
        <row r="5034">
          <cell r="A5034" t="str">
            <v>1857SIMOND, Joseph Marie</v>
          </cell>
          <cell r="B5034" t="str">
            <v>1857SIMOND, Joseph Marie</v>
          </cell>
          <cell r="C5034" t="str">
            <v>SIMOND, Joseph Marie</v>
          </cell>
          <cell r="D5034" t="str">
            <v>IMG_0481</v>
          </cell>
        </row>
        <row r="5035">
          <cell r="A5035" t="str">
            <v>1857ROUGE, Claude Joseph</v>
          </cell>
          <cell r="B5035" t="str">
            <v>1857ROUGE, Claude Joseph</v>
          </cell>
          <cell r="C5035" t="str">
            <v>ROUGE, Claude Joseph</v>
          </cell>
          <cell r="D5035" t="str">
            <v>IMG_0479</v>
          </cell>
        </row>
        <row r="5036">
          <cell r="A5036" t="str">
            <v>1857GAUDIER, François</v>
          </cell>
          <cell r="B5036" t="str">
            <v>1857GAUDIER, François</v>
          </cell>
          <cell r="C5036" t="str">
            <v>GAUDIER, François</v>
          </cell>
          <cell r="D5036" t="str">
            <v>IMG_0476</v>
          </cell>
        </row>
        <row r="5037">
          <cell r="A5037" t="str">
            <v>1857AGUETTAZ, Amable</v>
          </cell>
          <cell r="B5037" t="str">
            <v>1857AGUETTAZ, Amable</v>
          </cell>
          <cell r="C5037" t="str">
            <v>AGUETTAZ, Amable</v>
          </cell>
          <cell r="D5037" t="str">
            <v>IMG_0478</v>
          </cell>
        </row>
        <row r="5038">
          <cell r="A5038" t="str">
            <v>1857BURNIER, François</v>
          </cell>
          <cell r="B5038" t="str">
            <v>1857BURNIER, François</v>
          </cell>
          <cell r="C5038" t="str">
            <v>BURNIER, François</v>
          </cell>
          <cell r="D5038" t="str">
            <v>IMG_0476</v>
          </cell>
        </row>
        <row r="5039">
          <cell r="A5039" t="str">
            <v>1857DENISET, Joseph Marie</v>
          </cell>
          <cell r="B5039" t="str">
            <v>1857DENISET, Joseph Marie</v>
          </cell>
          <cell r="C5039" t="str">
            <v>DENISET, Joseph Marie</v>
          </cell>
          <cell r="D5039" t="str">
            <v>IMG_0479</v>
          </cell>
        </row>
        <row r="5040">
          <cell r="A5040" t="str">
            <v>1857MILÉSI, Alexandre</v>
          </cell>
          <cell r="B5040" t="str">
            <v>1857MILÉSI, Alexandre</v>
          </cell>
          <cell r="C5040" t="str">
            <v>MILÉSI, Alexandre</v>
          </cell>
          <cell r="D5040" t="str">
            <v>IMG_0478</v>
          </cell>
        </row>
        <row r="5041">
          <cell r="A5041" t="str">
            <v>1857DÉSARNOD, François Léopold</v>
          </cell>
          <cell r="B5041" t="str">
            <v>1857DÉSARNOD, François Léopold</v>
          </cell>
          <cell r="C5041" t="str">
            <v>DÉSARNOD, François Léopold</v>
          </cell>
          <cell r="D5041" t="str">
            <v>IMG_0481</v>
          </cell>
        </row>
        <row r="5042">
          <cell r="A5042" t="str">
            <v>1857BURNIER, Claude Joseph</v>
          </cell>
          <cell r="B5042" t="str">
            <v>1857BURNIER, Claude Joseph</v>
          </cell>
          <cell r="C5042" t="str">
            <v>BURNIER, Claude Joseph</v>
          </cell>
          <cell r="D5042" t="str">
            <v>IMG_0473</v>
          </cell>
        </row>
        <row r="5043">
          <cell r="A5043" t="str">
            <v>1857DUBOIN, Jean François</v>
          </cell>
          <cell r="B5043" t="str">
            <v>1857DUBOIN, Jean François</v>
          </cell>
          <cell r="C5043" t="str">
            <v>DUBOIN, Jean François</v>
          </cell>
          <cell r="D5043" t="str">
            <v>IMG_0474</v>
          </cell>
        </row>
        <row r="5044">
          <cell r="A5044" t="str">
            <v>1857SIMOND, Jean Félix</v>
          </cell>
          <cell r="B5044" t="str">
            <v>1857SIMOND, Jean Félix</v>
          </cell>
          <cell r="C5044" t="str">
            <v>SIMOND, Jean Félix</v>
          </cell>
          <cell r="D5044" t="str">
            <v>IMG_0477</v>
          </cell>
        </row>
        <row r="5045">
          <cell r="A5045" t="str">
            <v>1857GURLIE, Louis</v>
          </cell>
          <cell r="B5045" t="str">
            <v>1857GURLIE, Louis</v>
          </cell>
          <cell r="C5045" t="str">
            <v>GURLIE, Louis</v>
          </cell>
          <cell r="D5045" t="str">
            <v>IMG_0482</v>
          </cell>
        </row>
        <row r="5046">
          <cell r="A5046" t="str">
            <v>1857DUNOYER, Pierre François</v>
          </cell>
          <cell r="B5046" t="str">
            <v>1857DUNOYER, Pierre François</v>
          </cell>
          <cell r="C5046" t="str">
            <v>DUNOYER, Pierre François</v>
          </cell>
          <cell r="D5046" t="str">
            <v>IMG_0474</v>
          </cell>
        </row>
        <row r="5047">
          <cell r="A5047" t="str">
            <v>1858RIONDEL, François Marie</v>
          </cell>
          <cell r="B5047" t="str">
            <v>1858RIONDEL, François Marie</v>
          </cell>
          <cell r="C5047" t="str">
            <v>RIONDEL, François Marie</v>
          </cell>
          <cell r="D5047" t="str">
            <v>IMG_0488</v>
          </cell>
        </row>
        <row r="5048">
          <cell r="A5048" t="str">
            <v>1858DEPLACE, Joseph Hypolithe</v>
          </cell>
          <cell r="B5048" t="str">
            <v>1858DEPLACE, Joseph Hypolithe</v>
          </cell>
          <cell r="C5048" t="str">
            <v>DEPLACE, Joseph Hypolithe</v>
          </cell>
          <cell r="D5048" t="str">
            <v>IMG_0485</v>
          </cell>
        </row>
        <row r="5049">
          <cell r="A5049" t="str">
            <v>1858BÉNÉ, Thomas</v>
          </cell>
          <cell r="B5049" t="str">
            <v>1858BÉNÉ, Thomas</v>
          </cell>
          <cell r="C5049" t="str">
            <v>BÉNÉ, Thomas</v>
          </cell>
          <cell r="D5049" t="str">
            <v>IMG_0487</v>
          </cell>
        </row>
        <row r="5050">
          <cell r="A5050" t="str">
            <v>1858AGNELLET, Henri</v>
          </cell>
          <cell r="B5050" t="str">
            <v>1858AGNELLET, Henri</v>
          </cell>
          <cell r="C5050" t="str">
            <v>AGNELLET, Henri</v>
          </cell>
          <cell r="D5050" t="str">
            <v>IMG_0484</v>
          </cell>
        </row>
        <row r="5051">
          <cell r="A5051" t="str">
            <v>1858AMOUDRUZ, Claude</v>
          </cell>
          <cell r="B5051" t="str">
            <v>1858AMOUDRUZ, Claude</v>
          </cell>
          <cell r="C5051" t="str">
            <v>AMOUDRUZ, Claude</v>
          </cell>
          <cell r="D5051" t="str">
            <v>IMG_0486</v>
          </cell>
        </row>
        <row r="5052">
          <cell r="A5052" t="str">
            <v>1858CHEMINAL, Georges</v>
          </cell>
          <cell r="B5052" t="str">
            <v>1858CHEMINAL, Georges</v>
          </cell>
          <cell r="C5052" t="str">
            <v>CHEMINAL, Georges</v>
          </cell>
          <cell r="D5052" t="str">
            <v>IMG_0486</v>
          </cell>
        </row>
        <row r="5053">
          <cell r="A5053" t="str">
            <v>1858TABERLET, Jean Clément</v>
          </cell>
          <cell r="B5053" t="str">
            <v>1858TABERLET, Jean Clément</v>
          </cell>
          <cell r="C5053" t="str">
            <v>TABERLET, Jean Clément</v>
          </cell>
          <cell r="D5053" t="str">
            <v>IMG_0487</v>
          </cell>
        </row>
        <row r="5054">
          <cell r="A5054" t="str">
            <v>1858DUNAND, François</v>
          </cell>
          <cell r="B5054" t="str">
            <v>1858DUNAND, François</v>
          </cell>
          <cell r="C5054" t="str">
            <v>DUNAND, François</v>
          </cell>
          <cell r="D5054" t="str">
            <v>IMG_0491</v>
          </cell>
        </row>
        <row r="5055">
          <cell r="A5055" t="str">
            <v>1858DUBOIN, François Joseph</v>
          </cell>
          <cell r="B5055" t="str">
            <v>1858DUBOIN, François Joseph</v>
          </cell>
          <cell r="C5055" t="str">
            <v>DUBOIN, François Joseph</v>
          </cell>
          <cell r="D5055" t="str">
            <v>IMG_0489</v>
          </cell>
        </row>
        <row r="5056">
          <cell r="A5056" t="str">
            <v>1858LAVOINE, Claude</v>
          </cell>
          <cell r="B5056" t="str">
            <v>1858LAVOINE, Claude</v>
          </cell>
          <cell r="C5056" t="str">
            <v>LAVOINE, Claude</v>
          </cell>
          <cell r="D5056" t="str">
            <v>IMG_0489</v>
          </cell>
        </row>
        <row r="5057">
          <cell r="A5057" t="str">
            <v>1858THABUIS, Jean Marie</v>
          </cell>
          <cell r="B5057" t="str">
            <v>1858THABUIS, Jean Marie</v>
          </cell>
          <cell r="C5057" t="str">
            <v>THABUIS, Jean Marie</v>
          </cell>
          <cell r="D5057" t="str">
            <v>IMG_0485</v>
          </cell>
        </row>
        <row r="5058">
          <cell r="A5058" t="str">
            <v>1858PATUREL, Jean</v>
          </cell>
          <cell r="B5058" t="str">
            <v>1858PATUREL, Jean</v>
          </cell>
          <cell r="C5058" t="str">
            <v>PATUREL, Jean</v>
          </cell>
          <cell r="D5058" t="str">
            <v>IMG_0490</v>
          </cell>
        </row>
        <row r="5059">
          <cell r="A5059" t="str">
            <v>1858PELLISSIER, Claude Joseph Félix</v>
          </cell>
          <cell r="B5059" t="str">
            <v>1858PELLISSIER, Claude Joseph Félix</v>
          </cell>
          <cell r="C5059" t="str">
            <v>PELLISSIER, Claude Joseph Félix</v>
          </cell>
          <cell r="D5059" t="str">
            <v>IMG_0490</v>
          </cell>
        </row>
        <row r="5060">
          <cell r="A5060" t="str">
            <v>1858FORAX, Prospert</v>
          </cell>
          <cell r="B5060" t="str">
            <v>1858FORAX, Prospert</v>
          </cell>
          <cell r="C5060" t="str">
            <v>FORAX, Prospert</v>
          </cell>
          <cell r="D5060" t="str">
            <v>IMG_0483</v>
          </cell>
        </row>
        <row r="5061">
          <cell r="A5061" t="str">
            <v>1858TOULE, Maurice</v>
          </cell>
          <cell r="B5061" t="str">
            <v>1858TOULE, Maurice</v>
          </cell>
          <cell r="C5061" t="str">
            <v>TOULE, Maurice</v>
          </cell>
          <cell r="D5061" t="str">
            <v>IMG_0484</v>
          </cell>
        </row>
        <row r="5062">
          <cell r="A5062" t="str">
            <v>1858BAUD, Bernard</v>
          </cell>
          <cell r="B5062" t="str">
            <v>1858BAUD, Bernard</v>
          </cell>
          <cell r="C5062" t="str">
            <v>BAUD, Bernard</v>
          </cell>
          <cell r="D5062" t="str">
            <v>IMG_0491</v>
          </cell>
        </row>
        <row r="5063">
          <cell r="A5063" t="str">
            <v>1858BIORD, Louis Eléonore</v>
          </cell>
          <cell r="B5063" t="str">
            <v>1858BIORD, Louis Eléonore</v>
          </cell>
          <cell r="C5063" t="str">
            <v>BIORD, Louis Eléonore</v>
          </cell>
          <cell r="D5063" t="str">
            <v>IMG_0492</v>
          </cell>
        </row>
        <row r="5064">
          <cell r="A5064" t="str">
            <v>1858PONTET, Antoine Clément</v>
          </cell>
          <cell r="B5064" t="str">
            <v>1858PONTET, Antoine Clément</v>
          </cell>
          <cell r="C5064" t="str">
            <v>PONTET, Antoine Clément</v>
          </cell>
          <cell r="D5064" t="str">
            <v>IMG_0492</v>
          </cell>
        </row>
        <row r="5065">
          <cell r="A5065" t="str">
            <v>1858ROUGE, François</v>
          </cell>
          <cell r="B5065" t="str">
            <v>1858ROUGE, François</v>
          </cell>
          <cell r="C5065" t="str">
            <v>ROUGE, François</v>
          </cell>
          <cell r="D5065" t="str">
            <v>IMG_0488</v>
          </cell>
        </row>
        <row r="5066">
          <cell r="A5066" t="str">
            <v>1858VEISY, Jean Louis</v>
          </cell>
          <cell r="B5066" t="str">
            <v>1858VEISY, Jean Louis</v>
          </cell>
          <cell r="C5066" t="str">
            <v>VEISY, Jean Louis</v>
          </cell>
          <cell r="D5066" t="str">
            <v>IMG_0493</v>
          </cell>
        </row>
        <row r="5067">
          <cell r="A5067" t="str">
            <v>1858BRON, Jean Gaspard</v>
          </cell>
          <cell r="B5067" t="str">
            <v>1858BRON, Jean Gaspard</v>
          </cell>
          <cell r="C5067" t="str">
            <v>BRON, Jean Gaspard</v>
          </cell>
          <cell r="D5067" t="str">
            <v>IMG_0493</v>
          </cell>
        </row>
        <row r="5068">
          <cell r="A5068" t="str">
            <v>1858MONTANT, Jean Marie</v>
          </cell>
          <cell r="B5068" t="str">
            <v>1858MONTANT, Jean Marie</v>
          </cell>
          <cell r="C5068" t="str">
            <v>MONTANT, Jean Marie</v>
          </cell>
          <cell r="D5068" t="str">
            <v>IMG_0494</v>
          </cell>
        </row>
        <row r="5069">
          <cell r="A5069" t="str">
            <v>1859DUC, Claude Marie</v>
          </cell>
          <cell r="B5069" t="str">
            <v>1859DUC, Claude Marie</v>
          </cell>
          <cell r="C5069" t="str">
            <v>DUC, Claude Marie</v>
          </cell>
          <cell r="D5069" t="str">
            <v>IMG_0496</v>
          </cell>
        </row>
        <row r="5070">
          <cell r="A5070" t="str">
            <v>1859GUILLOT, Augustin</v>
          </cell>
          <cell r="B5070" t="str">
            <v>1859GUILLOT, Augustin</v>
          </cell>
          <cell r="C5070" t="str">
            <v>GUILLOT, Augustin</v>
          </cell>
          <cell r="D5070" t="str">
            <v>IMG_0497</v>
          </cell>
        </row>
        <row r="5071">
          <cell r="A5071" t="str">
            <v>1859COL, Didier</v>
          </cell>
          <cell r="B5071" t="str">
            <v>1859COL, Didier</v>
          </cell>
          <cell r="C5071" t="str">
            <v>COL, Didier</v>
          </cell>
          <cell r="D5071" t="str">
            <v>IMG_0499</v>
          </cell>
        </row>
        <row r="5072">
          <cell r="A5072" t="str">
            <v>1859PELLISSIER, Claude Marie</v>
          </cell>
          <cell r="B5072" t="str">
            <v>1859PELLISSIER, Claude Marie</v>
          </cell>
          <cell r="C5072" t="str">
            <v>PELLISSIER, Claude Marie</v>
          </cell>
          <cell r="D5072" t="str">
            <v>IMG_0496</v>
          </cell>
        </row>
        <row r="5073">
          <cell r="A5073" t="str">
            <v>1859LACOSTE, François Joseph</v>
          </cell>
          <cell r="B5073" t="str">
            <v>1859LACOSTE, François Joseph</v>
          </cell>
          <cell r="C5073" t="str">
            <v>LACOSTE, François Joseph</v>
          </cell>
          <cell r="D5073" t="str">
            <v>IMG_0497</v>
          </cell>
        </row>
        <row r="5074">
          <cell r="A5074" t="str">
            <v>1859EXCOFFIER, Christophe Joseph</v>
          </cell>
          <cell r="B5074" t="str">
            <v>1859EXCOFFIER, Christophe Joseph</v>
          </cell>
          <cell r="C5074" t="str">
            <v>EXCOFFIER, Christophe Joseph</v>
          </cell>
          <cell r="D5074" t="str">
            <v>IMG_0501</v>
          </cell>
        </row>
        <row r="5075">
          <cell r="A5075" t="str">
            <v>1859GUILLET, Joseph Marie</v>
          </cell>
          <cell r="B5075" t="str">
            <v>1859GUILLET, Joseph Marie</v>
          </cell>
          <cell r="C5075" t="str">
            <v>GUILLET, Joseph Marie</v>
          </cell>
          <cell r="D5075" t="str">
            <v>IMG_0502</v>
          </cell>
        </row>
        <row r="5076">
          <cell r="A5076" t="str">
            <v>1859AMOUDRUZ, François Marie</v>
          </cell>
          <cell r="B5076" t="str">
            <v>1859AMOUDRUZ, François Marie</v>
          </cell>
          <cell r="C5076" t="str">
            <v>AMOUDRUZ, François Marie</v>
          </cell>
          <cell r="D5076" t="str">
            <v>IMG_0498</v>
          </cell>
        </row>
        <row r="5077">
          <cell r="A5077" t="str">
            <v>1859FAVRE, François</v>
          </cell>
          <cell r="B5077" t="str">
            <v>1859FAVRE, François</v>
          </cell>
          <cell r="C5077" t="str">
            <v>FAVRE, François</v>
          </cell>
          <cell r="D5077" t="str">
            <v>IMG_0500</v>
          </cell>
        </row>
        <row r="5078">
          <cell r="A5078" t="str">
            <v>1859VERNERET, François Emile</v>
          </cell>
          <cell r="B5078" t="str">
            <v>1859VERNERET, François Emile</v>
          </cell>
          <cell r="C5078" t="str">
            <v>VERNERET, François Emile</v>
          </cell>
          <cell r="D5078" t="str">
            <v>IMG_0495</v>
          </cell>
        </row>
        <row r="5079">
          <cell r="A5079" t="str">
            <v>1859GUILLOT, Joseph François</v>
          </cell>
          <cell r="B5079" t="str">
            <v>1859GUILLOT, Joseph François</v>
          </cell>
          <cell r="C5079" t="str">
            <v>GUILLOT, Joseph François</v>
          </cell>
          <cell r="D5079" t="str">
            <v>IMG_0500</v>
          </cell>
        </row>
        <row r="5080">
          <cell r="A5080" t="str">
            <v>1859BURNIER, Jean François</v>
          </cell>
          <cell r="B5080" t="str">
            <v>1859BURNIER, Jean François</v>
          </cell>
          <cell r="C5080" t="str">
            <v>BURNIER, Jean François</v>
          </cell>
          <cell r="D5080" t="str">
            <v>IMG_0502</v>
          </cell>
        </row>
        <row r="5081">
          <cell r="A5081" t="str">
            <v>1859GALLAY, Jacques François</v>
          </cell>
          <cell r="B5081" t="str">
            <v>1859GALLAY, Jacques François</v>
          </cell>
          <cell r="C5081" t="str">
            <v>GALLAY, Jacques François</v>
          </cell>
          <cell r="D5081" t="str">
            <v>IMG_0501</v>
          </cell>
        </row>
        <row r="5082">
          <cell r="A5082" t="str">
            <v>1859MILLERET, Joseph Marie</v>
          </cell>
          <cell r="B5082" t="str">
            <v>1859MILLERET, Joseph Marie</v>
          </cell>
          <cell r="C5082" t="str">
            <v>MILLERET, Joseph Marie</v>
          </cell>
          <cell r="D5082" t="str">
            <v>IMG_0499</v>
          </cell>
        </row>
        <row r="5083">
          <cell r="A5083" t="str">
            <v>1859VAGNAT, Jean Joseph</v>
          </cell>
          <cell r="B5083" t="str">
            <v>1859VAGNAT, Jean Joseph</v>
          </cell>
          <cell r="C5083" t="str">
            <v>VAGNAT, Jean Joseph</v>
          </cell>
          <cell r="D5083" t="str">
            <v>IMG_0498</v>
          </cell>
        </row>
        <row r="5084">
          <cell r="A5084" t="str">
            <v>1860FAVRE, Joseph</v>
          </cell>
          <cell r="B5084" t="str">
            <v>1860FAVRE, Joseph</v>
          </cell>
          <cell r="C5084" t="str">
            <v>FAVRE, Joseph</v>
          </cell>
          <cell r="D5084" t="str">
            <v>IMG_0509</v>
          </cell>
        </row>
        <row r="5085">
          <cell r="A5085" t="str">
            <v>1860DECHAVASSINE, François Marie</v>
          </cell>
          <cell r="B5085" t="str">
            <v>1860DECHAVASSINE, François Marie</v>
          </cell>
          <cell r="C5085" t="str">
            <v>DECHAVASSINE, François Marie</v>
          </cell>
          <cell r="D5085" t="str">
            <v>IMG_0505</v>
          </cell>
        </row>
        <row r="5086">
          <cell r="A5086" t="str">
            <v>1860RENAND, Jean Isidore</v>
          </cell>
          <cell r="B5086" t="str">
            <v>1860RENAND, Jean Isidore</v>
          </cell>
          <cell r="C5086" t="str">
            <v>RENAND, Jean Isidore</v>
          </cell>
          <cell r="D5086" t="str">
            <v>IMG_0505</v>
          </cell>
        </row>
        <row r="5087">
          <cell r="A5087" t="str">
            <v>1860ROUGE, François Joseph</v>
          </cell>
          <cell r="B5087" t="str">
            <v>1860ROUGE, François Joseph</v>
          </cell>
          <cell r="C5087" t="str">
            <v>ROUGE, François Joseph</v>
          </cell>
          <cell r="D5087" t="str">
            <v>IMG_0506</v>
          </cell>
        </row>
        <row r="5088">
          <cell r="A5088" t="str">
            <v>1860THABUIS, Jean Marie</v>
          </cell>
          <cell r="B5088" t="str">
            <v>1860THABUIS, Jean Marie</v>
          </cell>
          <cell r="C5088" t="str">
            <v>THABUIS, Jean Marie</v>
          </cell>
          <cell r="D5088" t="str">
            <v>IMG_0506</v>
          </cell>
        </row>
        <row r="5089">
          <cell r="A5089" t="str">
            <v>1860JACQUIER, Jean Pierre</v>
          </cell>
          <cell r="B5089" t="str">
            <v>1860JACQUIER, Jean Pierre</v>
          </cell>
          <cell r="C5089" t="str">
            <v>JACQUIER, Jean Pierre</v>
          </cell>
          <cell r="D5089" t="str">
            <v>IMG_0511</v>
          </cell>
        </row>
        <row r="5090">
          <cell r="A5090" t="str">
            <v>1860MOGENET, Charles Albert</v>
          </cell>
          <cell r="B5090" t="str">
            <v>1860MOGENET, Charles Albert</v>
          </cell>
          <cell r="C5090" t="str">
            <v>MOGENET, Charles Albert</v>
          </cell>
          <cell r="D5090" t="str">
            <v>IMG_0510</v>
          </cell>
        </row>
        <row r="5091">
          <cell r="A5091" t="str">
            <v>1860DUSSOUGEY, Clément Joseph</v>
          </cell>
          <cell r="B5091" t="str">
            <v>1860DUSSOUGEY, Clément Joseph</v>
          </cell>
          <cell r="C5091" t="str">
            <v>DUSSOUGEY, Clément Joseph</v>
          </cell>
          <cell r="D5091" t="str">
            <v>IMG_0511</v>
          </cell>
        </row>
        <row r="5092">
          <cell r="A5092" t="str">
            <v>1860JAY, Jean Narcisse</v>
          </cell>
          <cell r="B5092" t="str">
            <v>1860JAY, Jean Narcisse</v>
          </cell>
          <cell r="C5092" t="str">
            <v>JAY, Jean Narcisse</v>
          </cell>
          <cell r="D5092" t="str">
            <v>IMG_0507</v>
          </cell>
        </row>
        <row r="5093">
          <cell r="A5093" t="str">
            <v>1860PELLISSIER, Claude Désiré</v>
          </cell>
          <cell r="B5093" t="str">
            <v>1860PELLISSIER, Claude Désiré</v>
          </cell>
          <cell r="C5093" t="str">
            <v>PELLISSIER, Claude Désiré</v>
          </cell>
          <cell r="D5093" t="str">
            <v>IMG_0507</v>
          </cell>
        </row>
        <row r="5094">
          <cell r="A5094" t="str">
            <v>1860MERCIER, Auguste</v>
          </cell>
          <cell r="B5094" t="str">
            <v>1860MERCIER, Auguste</v>
          </cell>
          <cell r="C5094" t="str">
            <v>MERCIER, Auguste</v>
          </cell>
          <cell r="D5094" t="str">
            <v>IMG_0508</v>
          </cell>
        </row>
        <row r="5095">
          <cell r="A5095" t="str">
            <v>1860COLLET, Jean Joseph</v>
          </cell>
          <cell r="B5095" t="str">
            <v>1860COLLET, Jean Joseph</v>
          </cell>
          <cell r="C5095" t="str">
            <v>COLLET, Jean Joseph</v>
          </cell>
          <cell r="D5095" t="str">
            <v>IMG_0504</v>
          </cell>
        </row>
        <row r="5096">
          <cell r="A5096" t="str">
            <v>1860MONJEAN, Henry</v>
          </cell>
          <cell r="B5096" t="str">
            <v>1860MONJEAN, Henry</v>
          </cell>
          <cell r="C5096" t="str">
            <v>MONJEAN, Henry</v>
          </cell>
          <cell r="D5096" t="str">
            <v>IMG_0503</v>
          </cell>
        </row>
        <row r="5097">
          <cell r="A5097" t="str">
            <v>1860SIMOND, Auguste François Joseph</v>
          </cell>
          <cell r="B5097" t="str">
            <v>1860SIMOND, Auguste François Joseph</v>
          </cell>
          <cell r="C5097" t="str">
            <v>SIMOND, Auguste François Joseph</v>
          </cell>
          <cell r="D5097" t="str">
            <v>IMG_0508</v>
          </cell>
        </row>
        <row r="5098">
          <cell r="A5098" t="str">
            <v>1860CHEMINAL, Jean Pierre</v>
          </cell>
          <cell r="B5098" t="str">
            <v>1860CHEMINAL, Jean Pierre</v>
          </cell>
          <cell r="C5098" t="str">
            <v>CHEMINAL, Jean Pierre</v>
          </cell>
          <cell r="D5098" t="str">
            <v>IMG_0512</v>
          </cell>
        </row>
        <row r="5099">
          <cell r="A5099" t="str">
            <v>1860BOUVET, Joseph</v>
          </cell>
          <cell r="B5099" t="str">
            <v>1860BOUVET, Joseph</v>
          </cell>
          <cell r="C5099" t="str">
            <v>BOUVET, Joseph</v>
          </cell>
          <cell r="D5099" t="str">
            <v>IMG_0504</v>
          </cell>
        </row>
        <row r="5100">
          <cell r="A5100" t="str">
            <v>1860HAUTEVILLE, François Joseph</v>
          </cell>
          <cell r="B5100" t="str">
            <v>1860HAUTEVILLE, François Joseph</v>
          </cell>
          <cell r="C5100" t="str">
            <v>HAUTEVILLE, François Joseph</v>
          </cell>
          <cell r="D5100" t="str">
            <v>IMG_0510</v>
          </cell>
        </row>
        <row r="5101">
          <cell r="A5101" t="str">
            <v>1860LACOSTE, François Joseph</v>
          </cell>
          <cell r="B5101" t="str">
            <v>1860LACOSTE, François Joseph</v>
          </cell>
          <cell r="C5101" t="str">
            <v>LACOSTE, François Joseph</v>
          </cell>
          <cell r="D5101" t="str">
            <v>IMG_0512</v>
          </cell>
        </row>
        <row r="5102">
          <cell r="A5102" t="str">
            <v>1860COPPAZ, Jean Joseph Narcisse</v>
          </cell>
          <cell r="B5102" t="str">
            <v>1860COPPAZ, Jean Joseph Narcisse</v>
          </cell>
          <cell r="C5102" t="str">
            <v>COPPAZ, Jean Joseph Narcisse</v>
          </cell>
          <cell r="D5102" t="str">
            <v>IMG_0509</v>
          </cell>
        </row>
        <row r="5103">
          <cell r="A5103" t="str">
            <v>1860MOGENET, François Marie</v>
          </cell>
          <cell r="B5103" t="str">
            <v>1860MOGENET, François Marie</v>
          </cell>
          <cell r="C5103" t="str">
            <v>MOGENET, François Marie</v>
          </cell>
          <cell r="D5103" t="str">
            <v>IMG_0513</v>
          </cell>
        </row>
        <row r="5104">
          <cell r="A5104" t="str">
            <v>1860GUILLOT, Jean Louis</v>
          </cell>
          <cell r="B5104" t="str">
            <v>1860GUILLOT, Jean Louis</v>
          </cell>
          <cell r="C5104" t="str">
            <v>GUILLOT, Jean Louis</v>
          </cell>
          <cell r="D5104" t="str">
            <v>IMG_0513</v>
          </cell>
        </row>
        <row r="5105">
          <cell r="A5105" t="str">
            <v>1861DUSSÉ, Joseph François Auguste</v>
          </cell>
          <cell r="B5105" t="str">
            <v>1861DUSSÉ, Joseph François Auguste</v>
          </cell>
          <cell r="C5105" t="str">
            <v>DUSSÉ, Joseph François Auguste</v>
          </cell>
          <cell r="D5105" t="str">
            <v>IMG_0770</v>
          </cell>
        </row>
        <row r="5106">
          <cell r="A5106" t="str">
            <v>1861GUILLOT, Claude Antoine</v>
          </cell>
          <cell r="B5106" t="str">
            <v>1861GUILLOT, Claude Antoine</v>
          </cell>
          <cell r="C5106" t="str">
            <v>GUILLOT, Claude Antoine</v>
          </cell>
          <cell r="D5106" t="str">
            <v>IMG_0517</v>
          </cell>
        </row>
        <row r="5107">
          <cell r="A5107" t="str">
            <v>1861GUEBEY, Marie Joseph</v>
          </cell>
          <cell r="B5107" t="str">
            <v>1861GUEBEY, Marie Joseph</v>
          </cell>
          <cell r="C5107" t="str">
            <v>GUEBEY, Marie Joseph</v>
          </cell>
          <cell r="D5107" t="str">
            <v>IMG_0518</v>
          </cell>
        </row>
        <row r="5108">
          <cell r="A5108" t="str">
            <v>1861MUSY, François</v>
          </cell>
          <cell r="B5108" t="str">
            <v>1861MUSY, François</v>
          </cell>
          <cell r="C5108" t="str">
            <v>MUSY, François</v>
          </cell>
          <cell r="D5108" t="str">
            <v>IMG_0516</v>
          </cell>
        </row>
        <row r="5109">
          <cell r="A5109" t="str">
            <v>1861RENAND, Jean</v>
          </cell>
          <cell r="B5109" t="str">
            <v>1861RENAND, Jean</v>
          </cell>
          <cell r="C5109" t="str">
            <v>RENAND, Jean</v>
          </cell>
          <cell r="D5109" t="str">
            <v>IMG_0516</v>
          </cell>
        </row>
        <row r="5110">
          <cell r="A5110" t="str">
            <v>1861AMOUDRUZ, François Marie</v>
          </cell>
          <cell r="B5110" t="str">
            <v>1861AMOUDRUZ, François Marie</v>
          </cell>
          <cell r="C5110" t="str">
            <v>AMOUDRUZ, François Marie</v>
          </cell>
          <cell r="D5110" t="str">
            <v>IMG_0770</v>
          </cell>
        </row>
        <row r="5111">
          <cell r="A5111" t="str">
            <v>1861DUSAUGEY, Auguste</v>
          </cell>
          <cell r="B5111" t="str">
            <v>1861DUSAUGEY, Auguste</v>
          </cell>
          <cell r="C5111" t="str">
            <v>DUSAUGEY, Auguste</v>
          </cell>
          <cell r="D5111" t="str">
            <v>IMG_0520</v>
          </cell>
        </row>
        <row r="5112">
          <cell r="A5112" t="str">
            <v>1861PACCOT, Jean</v>
          </cell>
          <cell r="B5112" t="str">
            <v>1861PACCOT, Jean</v>
          </cell>
          <cell r="C5112" t="str">
            <v>PACCOT, Jean</v>
          </cell>
          <cell r="D5112" t="str">
            <v>IMG_0514</v>
          </cell>
        </row>
        <row r="5113">
          <cell r="A5113" t="str">
            <v>1861DELESMILLIERES, Claude Marie</v>
          </cell>
          <cell r="B5113" t="str">
            <v>1861DELESMILLIERES, Claude Marie</v>
          </cell>
          <cell r="C5113" t="str">
            <v>DELESMILLIERES, Claude Marie</v>
          </cell>
          <cell r="D5113" t="str">
            <v>IMG_0518</v>
          </cell>
        </row>
        <row r="5114">
          <cell r="A5114" t="str">
            <v>1861GURLIE, François Célestin</v>
          </cell>
          <cell r="B5114" t="str">
            <v>1861GURLIE, François Célestin</v>
          </cell>
          <cell r="C5114" t="str">
            <v>GURLIE, François Célestin</v>
          </cell>
          <cell r="D5114" t="str">
            <v>IMG_0519</v>
          </cell>
        </row>
        <row r="5115">
          <cell r="A5115" t="str">
            <v>1861PACCOT, Jean François</v>
          </cell>
          <cell r="B5115" t="str">
            <v>1861PACCOT, Jean François</v>
          </cell>
          <cell r="C5115" t="str">
            <v>PACCOT, Jean François</v>
          </cell>
          <cell r="D5115" t="str">
            <v>IMG_0517 _x000D_photocop</v>
          </cell>
        </row>
        <row r="5116">
          <cell r="A5116" t="str">
            <v>1861MOCCAND, Claude François</v>
          </cell>
          <cell r="B5116" t="str">
            <v>1861MOCCAND, Claude François</v>
          </cell>
          <cell r="C5116" t="str">
            <v>MOCCAND, Claude François</v>
          </cell>
          <cell r="D5116" t="str">
            <v>IMG_0520</v>
          </cell>
        </row>
        <row r="5117">
          <cell r="A5117" t="str">
            <v>1861MOGENET, François Placide</v>
          </cell>
          <cell r="B5117" t="str">
            <v>1861MOGENET, François Placide</v>
          </cell>
          <cell r="C5117" t="str">
            <v>MOGENET, François Placide</v>
          </cell>
          <cell r="D5117" t="str">
            <v>IMG_0519</v>
          </cell>
        </row>
        <row r="5118">
          <cell r="A5118" t="str">
            <v>1861RIONDEL, François Joseph</v>
          </cell>
          <cell r="B5118" t="str">
            <v>1861RIONDEL, François Joseph</v>
          </cell>
          <cell r="C5118" t="str">
            <v>RIONDEL, François Joseph</v>
          </cell>
          <cell r="D5118" t="str">
            <v>IMG_0515</v>
          </cell>
        </row>
        <row r="5119">
          <cell r="A5119" t="str">
            <v>1861SIMOND, François Joseph</v>
          </cell>
          <cell r="B5119" t="str">
            <v>1861SIMOND, François Joseph</v>
          </cell>
          <cell r="C5119" t="str">
            <v>SIMOND, François Joseph</v>
          </cell>
          <cell r="D5119" t="str">
            <v>IMG_0515</v>
          </cell>
        </row>
        <row r="5120">
          <cell r="A5120" t="str">
            <v>1862LIÈGE, Jean</v>
          </cell>
          <cell r="B5120" t="str">
            <v>1862LIÈGE, Jean</v>
          </cell>
          <cell r="C5120" t="str">
            <v>LIÈGE, Jean</v>
          </cell>
          <cell r="D5120" t="str">
            <v>IMG_0536</v>
          </cell>
        </row>
        <row r="5121">
          <cell r="A5121" t="str">
            <v>1862DUNOYER, Joseph Marie</v>
          </cell>
          <cell r="B5121" t="str">
            <v>1862DUNOYER, Joseph Marie</v>
          </cell>
          <cell r="C5121" t="str">
            <v>DUNOYER, Joseph Marie</v>
          </cell>
          <cell r="D5121" t="str">
            <v>IMG_0526 &amp; 527</v>
          </cell>
        </row>
        <row r="5122">
          <cell r="A5122" t="str">
            <v>1862DERON, Marie Ferdinand</v>
          </cell>
          <cell r="B5122" t="str">
            <v>1862DERON, Marie Ferdinand</v>
          </cell>
          <cell r="C5122" t="str">
            <v>DERON, Marie Ferdinand</v>
          </cell>
          <cell r="D5122" t="str">
            <v>IMG_0527</v>
          </cell>
        </row>
        <row r="5123">
          <cell r="A5123" t="str">
            <v>1862GUILLOT, Jean Joseph</v>
          </cell>
          <cell r="B5123" t="str">
            <v>1862GUILLOT, Jean Joseph</v>
          </cell>
          <cell r="C5123" t="str">
            <v>GUILLOT, Jean Joseph</v>
          </cell>
          <cell r="D5123" t="str">
            <v>IMG_0528</v>
          </cell>
        </row>
        <row r="5124">
          <cell r="A5124" t="str">
            <v>1862SIMOND, Joseph</v>
          </cell>
          <cell r="B5124" t="str">
            <v>1862SIMOND, Joseph</v>
          </cell>
          <cell r="C5124" t="str">
            <v>SIMOND, Joseph</v>
          </cell>
          <cell r="D5124" t="str">
            <v>IMG_0529</v>
          </cell>
        </row>
        <row r="5125">
          <cell r="A5125" t="str">
            <v>1862BOZONNET, Jean Louis</v>
          </cell>
          <cell r="B5125" t="str">
            <v>1862BOZONNET, Jean Louis</v>
          </cell>
          <cell r="C5125" t="str">
            <v>BOZONNET, Jean Louis</v>
          </cell>
          <cell r="D5125" t="str">
            <v>IMG_0524</v>
          </cell>
        </row>
        <row r="5126">
          <cell r="A5126" t="str">
            <v>1862ORSAT, Jean Michel</v>
          </cell>
          <cell r="B5126" t="str">
            <v>1862ORSAT, Jean Michel</v>
          </cell>
          <cell r="C5126" t="str">
            <v>ORSAT, Jean Michel</v>
          </cell>
          <cell r="D5126" t="str">
            <v>IMG_0523</v>
          </cell>
        </row>
        <row r="5127">
          <cell r="A5127" t="str">
            <v>1862DECHAVASSINE, Louis Marie</v>
          </cell>
          <cell r="B5127" t="str">
            <v>1862DECHAVASSINE, Louis Marie</v>
          </cell>
          <cell r="C5127" t="str">
            <v>DECHAVASSINE, Louis Marie</v>
          </cell>
          <cell r="D5127" t="str">
            <v>IMG_0525 &amp; 526</v>
          </cell>
        </row>
        <row r="5128">
          <cell r="A5128" t="str">
            <v>1862SIMOND, Félix</v>
          </cell>
          <cell r="B5128" t="str">
            <v>1862SIMOND, Félix</v>
          </cell>
          <cell r="C5128" t="str">
            <v>SIMOND, Félix</v>
          </cell>
          <cell r="D5128" t="str">
            <v>IMG_0542 &amp; 543</v>
          </cell>
        </row>
        <row r="5129">
          <cell r="A5129" t="str">
            <v>1862AMOUDRUZ, Jean François</v>
          </cell>
          <cell r="B5129" t="str">
            <v>1862AMOUDRUZ, Jean François</v>
          </cell>
          <cell r="C5129" t="str">
            <v>AMOUDRUZ, Jean François</v>
          </cell>
          <cell r="D5129" t="str">
            <v>IMG_0538 &amp; 539</v>
          </cell>
        </row>
        <row r="5130">
          <cell r="A5130" t="str">
            <v>1862ANTHONIOZ, Jean Pierre Félix</v>
          </cell>
          <cell r="B5130" t="str">
            <v>1862ANTHONIOZ, Jean Pierre Félix</v>
          </cell>
          <cell r="C5130" t="str">
            <v>ANTHONIOZ, Jean Pierre Félix</v>
          </cell>
          <cell r="D5130" t="str">
            <v>IMG_0539</v>
          </cell>
        </row>
        <row r="5131">
          <cell r="A5131" t="str">
            <v>1862PICOT, Louis</v>
          </cell>
          <cell r="B5131" t="str">
            <v>1862PICOT, Louis</v>
          </cell>
          <cell r="C5131" t="str">
            <v>PICOT, Louis</v>
          </cell>
          <cell r="D5131" t="str">
            <v>IMG_0543</v>
          </cell>
        </row>
        <row r="5132">
          <cell r="A5132" t="str">
            <v>1862CULLAZ, François Joseph</v>
          </cell>
          <cell r="B5132" t="str">
            <v>1862CULLAZ, François Joseph</v>
          </cell>
          <cell r="C5132" t="str">
            <v>CULLAZ, François Joseph</v>
          </cell>
          <cell r="D5132" t="str">
            <v>IMG_0544</v>
          </cell>
        </row>
        <row r="5133">
          <cell r="A5133" t="str">
            <v>1862ROUGE, Georges</v>
          </cell>
          <cell r="B5133" t="str">
            <v>1862ROUGE, Georges</v>
          </cell>
          <cell r="C5133" t="str">
            <v>ROUGE, Georges</v>
          </cell>
          <cell r="D5133" t="str">
            <v>IMG_0529 &amp; 530</v>
          </cell>
        </row>
        <row r="5134">
          <cell r="A5134" t="str">
            <v>1862DEPLACE, François Marie Alphonse</v>
          </cell>
          <cell r="B5134" t="str">
            <v>1862DEPLACE, François Marie Alphonse</v>
          </cell>
          <cell r="C5134" t="str">
            <v>DEPLACE, François Marie Alphonse</v>
          </cell>
          <cell r="D5134" t="str">
            <v>IMG_0531</v>
          </cell>
        </row>
        <row r="5135">
          <cell r="A5135" t="str">
            <v>1862JAY, François</v>
          </cell>
          <cell r="B5135" t="str">
            <v>1862JAY, François</v>
          </cell>
          <cell r="C5135" t="str">
            <v>JAY, François</v>
          </cell>
          <cell r="D5135" t="str">
            <v>IMG_0530 &amp; 531</v>
          </cell>
        </row>
        <row r="5136">
          <cell r="A5136" t="str">
            <v>1862DUBOIN, Clément</v>
          </cell>
          <cell r="B5136" t="str">
            <v>1862DUBOIN, Clément</v>
          </cell>
          <cell r="C5136" t="str">
            <v>DUBOIN, Clément</v>
          </cell>
          <cell r="D5136" t="str">
            <v>IMG_0532</v>
          </cell>
        </row>
        <row r="5137">
          <cell r="A5137" t="str">
            <v>1862GREVAZ, François</v>
          </cell>
          <cell r="B5137" t="str">
            <v>1862GREVAZ, François</v>
          </cell>
          <cell r="C5137" t="str">
            <v>GREVAZ, François</v>
          </cell>
          <cell r="D5137" t="str">
            <v>IMG_0533</v>
          </cell>
        </row>
        <row r="5138">
          <cell r="A5138" t="str">
            <v>1862MOGENET, Charles Marie</v>
          </cell>
          <cell r="B5138" t="str">
            <v>1862MOGENET, Charles Marie</v>
          </cell>
          <cell r="C5138" t="str">
            <v>MOGENET, Charles Marie</v>
          </cell>
          <cell r="D5138" t="str">
            <v>IMG_0533</v>
          </cell>
        </row>
        <row r="5139">
          <cell r="A5139" t="str">
            <v>1862CULLAZ, Claude François</v>
          </cell>
          <cell r="B5139" t="str">
            <v>1862CULLAZ, Claude François</v>
          </cell>
          <cell r="C5139" t="str">
            <v>CULLAZ, Claude François</v>
          </cell>
          <cell r="D5139" t="str">
            <v>IMG_0535</v>
          </cell>
        </row>
        <row r="5140">
          <cell r="A5140" t="str">
            <v>1862BAUDET, Pierre</v>
          </cell>
          <cell r="B5140" t="str">
            <v>1862BAUDET, Pierre</v>
          </cell>
          <cell r="C5140" t="str">
            <v>BAUDET, Pierre</v>
          </cell>
          <cell r="D5140" t="str">
            <v>IMG_0544</v>
          </cell>
        </row>
        <row r="5141">
          <cell r="A5141" t="str">
            <v>1862FAVRE, Aimé</v>
          </cell>
          <cell r="B5141" t="str">
            <v>1862FAVRE, Aimé</v>
          </cell>
          <cell r="C5141" t="str">
            <v>FAVRE, Aimé</v>
          </cell>
          <cell r="D5141" t="str">
            <v>IMG_0541</v>
          </cell>
        </row>
        <row r="5142">
          <cell r="A5142" t="str">
            <v>1862FÉLISAZ, Jean Alexis</v>
          </cell>
          <cell r="B5142" t="str">
            <v>1862FÉLISAZ, Jean Alexis</v>
          </cell>
          <cell r="C5142" t="str">
            <v>FÉLISAZ, Jean Alexis</v>
          </cell>
          <cell r="D5142" t="str">
            <v>IMG_0534 &amp; 535</v>
          </cell>
        </row>
        <row r="5143">
          <cell r="A5143" t="str">
            <v>1862RENAND, Joseph François</v>
          </cell>
          <cell r="B5143" t="str">
            <v>1862RENAND, Joseph François</v>
          </cell>
          <cell r="C5143" t="str">
            <v>RENAND, Joseph François</v>
          </cell>
          <cell r="D5143" t="str">
            <v>IMG_0542</v>
          </cell>
        </row>
        <row r="5144">
          <cell r="A5144" t="str">
            <v>1862GUILLOT, Célestin</v>
          </cell>
          <cell r="B5144" t="str">
            <v>1862GUILLOT, Célestin</v>
          </cell>
          <cell r="C5144" t="str">
            <v>GUILLOT, Célestin</v>
          </cell>
          <cell r="D5144" t="str">
            <v>IMG_0537</v>
          </cell>
        </row>
        <row r="5145">
          <cell r="A5145" t="str">
            <v>1862JOURDAN, Claude François</v>
          </cell>
          <cell r="B5145" t="str">
            <v>1862JOURDAN, Claude François</v>
          </cell>
          <cell r="C5145" t="str">
            <v>JOURDAN, Claude François</v>
          </cell>
          <cell r="D5145" t="str">
            <v>IMG_0538 &amp; photocop</v>
          </cell>
        </row>
        <row r="5146">
          <cell r="A5146" t="str">
            <v>1863MECHOUX, François</v>
          </cell>
          <cell r="B5146" t="str">
            <v>1863MECHOUX, François</v>
          </cell>
          <cell r="C5146" t="str">
            <v>MECHOUX, François</v>
          </cell>
          <cell r="D5146" t="str">
            <v>IMG_0550</v>
          </cell>
        </row>
        <row r="5147">
          <cell r="A5147" t="str">
            <v>1863RÜHLÉ, Rodolphe</v>
          </cell>
          <cell r="B5147" t="str">
            <v>1863RÜHLÉ, Rodolphe</v>
          </cell>
          <cell r="C5147" t="str">
            <v>RÜHLÉ, Rodolphe</v>
          </cell>
          <cell r="D5147" t="str">
            <v>IMG_0551</v>
          </cell>
        </row>
        <row r="5148">
          <cell r="A5148" t="str">
            <v>1863NACHON, Jean Marie</v>
          </cell>
          <cell r="B5148" t="str">
            <v>1863NACHON, Jean Marie</v>
          </cell>
          <cell r="C5148" t="str">
            <v>NACHON, Jean Marie</v>
          </cell>
          <cell r="D5148" t="str">
            <v>IMG_0551 &amp; 552</v>
          </cell>
        </row>
        <row r="5149">
          <cell r="A5149" t="str">
            <v>1863PACCOT, Marie Louis</v>
          </cell>
          <cell r="B5149" t="str">
            <v>1863PACCOT, Marie Louis</v>
          </cell>
          <cell r="C5149" t="str">
            <v>PACCOT, Marie Louis</v>
          </cell>
          <cell r="D5149" t="str">
            <v>IMG_0552</v>
          </cell>
        </row>
        <row r="5150">
          <cell r="A5150" t="str">
            <v>1863DEPLACE, Joseph Théophile</v>
          </cell>
          <cell r="B5150" t="str">
            <v>1863DEPLACE, Joseph Théophile</v>
          </cell>
          <cell r="C5150" t="str">
            <v>DEPLACE, Joseph Théophile</v>
          </cell>
          <cell r="D5150" t="str">
            <v>IMG_0557</v>
          </cell>
        </row>
        <row r="5151">
          <cell r="A5151" t="str">
            <v>1863LACOSTE, Jean Joseph</v>
          </cell>
          <cell r="B5151" t="str">
            <v>1863LACOSTE, Jean Joseph</v>
          </cell>
          <cell r="C5151" t="str">
            <v>LACOSTE, Jean Joseph</v>
          </cell>
          <cell r="D5151" t="str">
            <v>IMG_0557</v>
          </cell>
        </row>
        <row r="5152">
          <cell r="A5152" t="str">
            <v>1863PELLISSIER, François Basile</v>
          </cell>
          <cell r="B5152" t="str">
            <v>1863PELLISSIER, François Basile</v>
          </cell>
          <cell r="C5152" t="str">
            <v>PELLISSIER, François Basile</v>
          </cell>
          <cell r="D5152" t="str">
            <v>IMG_0552 &amp; 553</v>
          </cell>
        </row>
        <row r="5153">
          <cell r="A5153" t="str">
            <v>1863PELLISSIER, François Théodule</v>
          </cell>
          <cell r="B5153" t="str">
            <v>1863PELLISSIER, François Théodule</v>
          </cell>
          <cell r="C5153" t="str">
            <v>PELLISSIER, François Théodule</v>
          </cell>
          <cell r="D5153" t="str">
            <v>IMG_0553</v>
          </cell>
        </row>
        <row r="5154">
          <cell r="A5154" t="str">
            <v>1863HAUTEVILLE, Clément Edouard</v>
          </cell>
          <cell r="B5154" t="str">
            <v>1863HAUTEVILLE, Clément Edouard</v>
          </cell>
          <cell r="C5154" t="str">
            <v>HAUTEVILLE, Clément Edouard</v>
          </cell>
          <cell r="D5154" t="str">
            <v>IMG_0547</v>
          </cell>
        </row>
        <row r="5155">
          <cell r="A5155" t="str">
            <v>1863ROULLET, Marie Baptiste</v>
          </cell>
          <cell r="B5155" t="str">
            <v>1863ROULLET, Marie Baptiste</v>
          </cell>
          <cell r="C5155" t="str">
            <v>ROULLET, Marie Baptiste</v>
          </cell>
          <cell r="D5155" t="str">
            <v>IMG_0554</v>
          </cell>
        </row>
        <row r="5156">
          <cell r="A5156" t="str">
            <v>1863EXCOFFIER, François Marie</v>
          </cell>
          <cell r="B5156" t="str">
            <v>1863EXCOFFIER, François Marie</v>
          </cell>
          <cell r="C5156" t="str">
            <v>EXCOFFIER, François Marie</v>
          </cell>
          <cell r="D5156" t="str">
            <v>IMG_0558</v>
          </cell>
        </row>
        <row r="5157">
          <cell r="A5157" t="str">
            <v>1863BUFFET, Marie</v>
          </cell>
          <cell r="B5157" t="str">
            <v>1863BUFFET, Marie</v>
          </cell>
          <cell r="C5157" t="str">
            <v>BUFFET, Marie</v>
          </cell>
          <cell r="D5157" t="str">
            <v>IMG_0558 &amp; 559</v>
          </cell>
        </row>
        <row r="5158">
          <cell r="A5158" t="str">
            <v>1863ROUGE, Honoré François</v>
          </cell>
          <cell r="B5158" t="str">
            <v>1863ROUGE, Honoré François</v>
          </cell>
          <cell r="C5158" t="str">
            <v>ROUGE, Honoré François</v>
          </cell>
          <cell r="D5158" t="str">
            <v>IMG_0548</v>
          </cell>
        </row>
        <row r="5159">
          <cell r="A5159" t="str">
            <v>1863EXCOFFIER, François Marie</v>
          </cell>
          <cell r="B5159" t="str">
            <v>1863EXCOFFIER, François Marie</v>
          </cell>
          <cell r="C5159" t="str">
            <v>EXCOFFIER, François Marie</v>
          </cell>
          <cell r="D5159" t="str">
            <v>IMG_0549</v>
          </cell>
        </row>
        <row r="5160">
          <cell r="A5160" t="str">
            <v>1863NACHON, Joseph</v>
          </cell>
          <cell r="B5160" t="str">
            <v>1863NACHON, Joseph</v>
          </cell>
          <cell r="C5160" t="str">
            <v>NACHON, Joseph</v>
          </cell>
          <cell r="D5160" t="str">
            <v>IMG_0548</v>
          </cell>
        </row>
        <row r="5161">
          <cell r="A5161" t="str">
            <v>1863DELESMILLIERES, Marie Emile</v>
          </cell>
          <cell r="B5161" t="str">
            <v>1863DELESMILLIERES, Marie Emile</v>
          </cell>
          <cell r="C5161" t="str">
            <v>DELESMILLIERES, Marie Emile</v>
          </cell>
          <cell r="D5161" t="str">
            <v>IMG_0559</v>
          </cell>
        </row>
        <row r="5162">
          <cell r="A5162" t="str">
            <v>1863BIORD, Georges François</v>
          </cell>
          <cell r="B5162" t="str">
            <v>1863BIORD, Georges François</v>
          </cell>
          <cell r="C5162" t="str">
            <v>BIORD, Georges François</v>
          </cell>
          <cell r="D5162" t="str">
            <v>IMG_0555 &amp; 556</v>
          </cell>
        </row>
        <row r="5163">
          <cell r="A5163" t="str">
            <v>1863GERDIL, François Marie</v>
          </cell>
          <cell r="B5163" t="str">
            <v>1863GERDIL, François Marie</v>
          </cell>
          <cell r="C5163" t="str">
            <v>GERDIL, François Marie</v>
          </cell>
          <cell r="D5163" t="str">
            <v>IMG_0549</v>
          </cell>
        </row>
        <row r="5164">
          <cell r="A5164" t="str">
            <v>1863DÉSARNOD, François Salomon</v>
          </cell>
          <cell r="B5164" t="str">
            <v>1863DÉSARNOD, François Salomon</v>
          </cell>
          <cell r="C5164" t="str">
            <v>DÉSARNOD, François Salomon</v>
          </cell>
          <cell r="D5164" t="str">
            <v>IMG_0556</v>
          </cell>
        </row>
        <row r="5165">
          <cell r="A5165" t="str">
            <v>1863CHAPELLET, François Frédéric</v>
          </cell>
          <cell r="B5165" t="str">
            <v>1863CHAPELLET, François Frédéric</v>
          </cell>
          <cell r="C5165" t="str">
            <v>CHAPELLET, François Frédéric</v>
          </cell>
          <cell r="D5165" t="str">
            <v>IMG_0554</v>
          </cell>
        </row>
        <row r="5166">
          <cell r="A5166" t="str">
            <v>1863BURNIER, Jean François</v>
          </cell>
          <cell r="B5166" t="str">
            <v>1863BURNIER, Jean François</v>
          </cell>
          <cell r="C5166" t="str">
            <v>BURNIER, Jean François</v>
          </cell>
          <cell r="D5166" t="str">
            <v>IMG_0560</v>
          </cell>
        </row>
        <row r="5167">
          <cell r="A5167" t="str">
            <v>1864GERDIL, Marie</v>
          </cell>
          <cell r="B5167" t="str">
            <v>1864GERDIL, Marie</v>
          </cell>
          <cell r="C5167" t="str">
            <v>GERDIL, Marie</v>
          </cell>
          <cell r="D5167" t="str">
            <v>IMG_0563</v>
          </cell>
        </row>
        <row r="5168">
          <cell r="A5168" t="str">
            <v>1864BURNOD, Claude Marie</v>
          </cell>
          <cell r="B5168" t="str">
            <v>1864BURNOD, Claude Marie</v>
          </cell>
          <cell r="C5168" t="str">
            <v>BURNOD, Claude Marie</v>
          </cell>
          <cell r="D5168" t="str">
            <v>IMG_0564</v>
          </cell>
        </row>
        <row r="5169">
          <cell r="A5169" t="str">
            <v>1864RIONDEL, François</v>
          </cell>
          <cell r="B5169" t="str">
            <v>1864RIONDEL, François</v>
          </cell>
          <cell r="C5169" t="str">
            <v>RIONDEL, François</v>
          </cell>
          <cell r="D5169" t="str">
            <v>IMG_0566</v>
          </cell>
        </row>
        <row r="5170">
          <cell r="A5170" t="str">
            <v>1864BRUN, Claude François Joseph</v>
          </cell>
          <cell r="B5170" t="str">
            <v>1864BRUN, Claude François Joseph</v>
          </cell>
          <cell r="C5170" t="str">
            <v>BRUN, Claude François Joseph</v>
          </cell>
          <cell r="D5170" t="str">
            <v>IMG_0565</v>
          </cell>
        </row>
        <row r="5171">
          <cell r="A5171" t="str">
            <v>1864BOUVET, Placide François</v>
          </cell>
          <cell r="B5171" t="str">
            <v>1864BOUVET, Placide François</v>
          </cell>
          <cell r="C5171" t="str">
            <v>BOUVET, Placide François</v>
          </cell>
          <cell r="D5171" t="str">
            <v>IMG_0569</v>
          </cell>
        </row>
        <row r="5172">
          <cell r="A5172" t="str">
            <v>1864RICHARD, Séraphin</v>
          </cell>
          <cell r="B5172" t="str">
            <v>1864RICHARD, Séraphin</v>
          </cell>
          <cell r="C5172" t="str">
            <v>RICHARD, Séraphin</v>
          </cell>
          <cell r="D5172" t="str">
            <v>IMG_0567</v>
          </cell>
        </row>
        <row r="5173">
          <cell r="A5173" t="str">
            <v>1864VERNERET, Claude François</v>
          </cell>
          <cell r="B5173" t="str">
            <v>1864VERNERET, Claude François</v>
          </cell>
          <cell r="C5173" t="str">
            <v>VERNERET, Claude François</v>
          </cell>
          <cell r="D5173" t="str">
            <v>IMG_0565</v>
          </cell>
        </row>
        <row r="5174">
          <cell r="A5174" t="str">
            <v>1864FAVRE, Jean François</v>
          </cell>
          <cell r="B5174" t="str">
            <v>1864FAVRE, Jean François</v>
          </cell>
          <cell r="C5174" t="str">
            <v>FAVRE, Jean François</v>
          </cell>
          <cell r="D5174" t="str">
            <v>IMG_0565 &amp; 566</v>
          </cell>
        </row>
        <row r="5175">
          <cell r="A5175" t="str">
            <v>1864GIROD, François Cyrille</v>
          </cell>
          <cell r="B5175" t="str">
            <v>1864GIROD, François Cyrille</v>
          </cell>
          <cell r="C5175" t="str">
            <v>GIROD, François Cyrille</v>
          </cell>
          <cell r="D5175" t="str">
            <v>IMG_0562</v>
          </cell>
        </row>
        <row r="5176">
          <cell r="A5176" t="str">
            <v>1864ROUGE, Claude François</v>
          </cell>
          <cell r="B5176" t="str">
            <v>1864ROUGE, Claude François</v>
          </cell>
          <cell r="C5176" t="str">
            <v>ROUGE, Claude François</v>
          </cell>
          <cell r="D5176" t="str">
            <v>IMG_0563</v>
          </cell>
        </row>
        <row r="5177">
          <cell r="A5177" t="str">
            <v>1864RIONDEL, François Auguste</v>
          </cell>
          <cell r="B5177" t="str">
            <v>1864RIONDEL, François Auguste</v>
          </cell>
          <cell r="C5177" t="str">
            <v>RIONDEL, François Auguste</v>
          </cell>
          <cell r="D5177" t="str">
            <v>IMG_0566</v>
          </cell>
        </row>
        <row r="5178">
          <cell r="A5178" t="str">
            <v>1864DELESMILLIERES, Joseph Marie Antoine</v>
          </cell>
          <cell r="B5178" t="str">
            <v>1864DELESMILLIERES, Joseph Marie Antoine</v>
          </cell>
          <cell r="C5178" t="str">
            <v>DELESMILLIERES, Joseph Marie Antoine</v>
          </cell>
          <cell r="D5178" t="str">
            <v>IMG_0567</v>
          </cell>
        </row>
        <row r="5179">
          <cell r="A5179" t="str">
            <v>1864SIMOND, François Emile</v>
          </cell>
          <cell r="B5179" t="str">
            <v>1864SIMOND, François Emile</v>
          </cell>
          <cell r="C5179" t="str">
            <v>SIMOND, François Emile</v>
          </cell>
          <cell r="D5179" t="str">
            <v>IMG_0564</v>
          </cell>
        </row>
        <row r="5180">
          <cell r="A5180" t="str">
            <v>1864GAVARD MOLLIARD, Léandre</v>
          </cell>
          <cell r="B5180" t="str">
            <v>1864GAVARD MOLLIARD, Léandre</v>
          </cell>
          <cell r="C5180" t="str">
            <v>GAVARD MOLLIARD, Léandre</v>
          </cell>
          <cell r="D5180" t="str">
            <v>IMG_0568</v>
          </cell>
        </row>
        <row r="5181">
          <cell r="A5181" t="str">
            <v>1865RENAND, Georges François</v>
          </cell>
          <cell r="B5181" t="str">
            <v>1865RENAND, Georges François</v>
          </cell>
          <cell r="C5181" t="str">
            <v>RENAND, Georges François</v>
          </cell>
          <cell r="D5181" t="str">
            <v>IMG_0579</v>
          </cell>
        </row>
        <row r="5182">
          <cell r="A5182" t="str">
            <v>1865DUNOYER, Marie</v>
          </cell>
          <cell r="B5182" t="str">
            <v>1865DUNOYER, Marie</v>
          </cell>
          <cell r="C5182" t="str">
            <v>DUNOYER, Marie</v>
          </cell>
          <cell r="D5182" t="str">
            <v>IMG_0579</v>
          </cell>
        </row>
        <row r="5183">
          <cell r="A5183" t="str">
            <v>1865BAUD, Antoine Joseph</v>
          </cell>
          <cell r="B5183" t="str">
            <v>1865BAUD, Antoine Joseph</v>
          </cell>
          <cell r="C5183" t="str">
            <v>BAUD, Antoine Joseph</v>
          </cell>
          <cell r="D5183" t="str">
            <v>IMG_0575 &amp; 576</v>
          </cell>
        </row>
        <row r="5184">
          <cell r="A5184" t="str">
            <v>1865COLLET, François Désiré</v>
          </cell>
          <cell r="B5184" t="str">
            <v>1865COLLET, François Désiré</v>
          </cell>
          <cell r="C5184" t="str">
            <v>COLLET, François Désiré</v>
          </cell>
          <cell r="D5184" t="str">
            <v>IMG_0575</v>
          </cell>
        </row>
        <row r="5185">
          <cell r="A5185" t="str">
            <v>1865VERNERET, Victor</v>
          </cell>
          <cell r="B5185" t="str">
            <v>1865VERNERET, Victor</v>
          </cell>
          <cell r="C5185" t="str">
            <v>VERNERET, Victor</v>
          </cell>
          <cell r="D5185" t="str">
            <v>IMG_0576</v>
          </cell>
        </row>
        <row r="5186">
          <cell r="A5186" t="str">
            <v>1865CHÂLETTENAZ, Amédée</v>
          </cell>
          <cell r="B5186" t="str">
            <v>1865CHÂLETTENAZ, Amédée</v>
          </cell>
          <cell r="C5186" t="str">
            <v>CHÂLETTENAZ, Amédée</v>
          </cell>
          <cell r="D5186" t="str">
            <v>IMG_0584</v>
          </cell>
        </row>
        <row r="5187">
          <cell r="A5187" t="str">
            <v>1865DEROND, François</v>
          </cell>
          <cell r="B5187" t="str">
            <v>1865DEROND, François</v>
          </cell>
          <cell r="C5187" t="str">
            <v>DEROND, François</v>
          </cell>
          <cell r="D5187" t="str">
            <v>IMG_0583</v>
          </cell>
        </row>
        <row r="5188">
          <cell r="A5188" t="str">
            <v>1865AMOUDRUZ, François Joseph</v>
          </cell>
          <cell r="B5188" t="str">
            <v>1865AMOUDRUZ, François Joseph</v>
          </cell>
          <cell r="C5188" t="str">
            <v>AMOUDRUZ, François Joseph</v>
          </cell>
          <cell r="D5188" t="str">
            <v>IMG_0573</v>
          </cell>
        </row>
        <row r="5189">
          <cell r="A5189" t="str">
            <v>1865JACQUIER, Marie Joseph</v>
          </cell>
          <cell r="B5189" t="str">
            <v>1865JACQUIER, Marie Joseph</v>
          </cell>
          <cell r="C5189" t="str">
            <v>JACQUIER, Marie Joseph</v>
          </cell>
          <cell r="D5189" t="str">
            <v>IMG_0573</v>
          </cell>
        </row>
        <row r="5190">
          <cell r="A5190" t="str">
            <v>1865VAISY, Claude Marie</v>
          </cell>
          <cell r="B5190" t="str">
            <v>1865VAISY, Claude Marie</v>
          </cell>
          <cell r="C5190" t="str">
            <v>VAISY, Claude Marie</v>
          </cell>
          <cell r="D5190" t="str">
            <v>IMG_0574</v>
          </cell>
        </row>
        <row r="5191">
          <cell r="A5191" t="str">
            <v>1865GERDIL, Luc</v>
          </cell>
          <cell r="B5191" t="str">
            <v>1865GERDIL, Luc</v>
          </cell>
          <cell r="C5191" t="str">
            <v>GERDIL, Luc</v>
          </cell>
          <cell r="D5191" t="str">
            <v>IMG_0571</v>
          </cell>
        </row>
        <row r="5192">
          <cell r="A5192" t="str">
            <v>1865CULLAZ, Simon Joseph François</v>
          </cell>
          <cell r="B5192" t="str">
            <v>1865CULLAZ, Simon Joseph François</v>
          </cell>
          <cell r="C5192" t="str">
            <v>CULLAZ, Simon Joseph François</v>
          </cell>
          <cell r="D5192" t="str">
            <v>IMG_0574</v>
          </cell>
        </row>
        <row r="5193">
          <cell r="A5193" t="str">
            <v>1865NICODEX, François Célestin</v>
          </cell>
          <cell r="B5193" t="str">
            <v>1865NICODEX, François Célestin</v>
          </cell>
          <cell r="C5193" t="str">
            <v>NICODEX, François Célestin</v>
          </cell>
          <cell r="D5193" t="str">
            <v>IMG_0574</v>
          </cell>
        </row>
        <row r="5194">
          <cell r="A5194" t="str">
            <v>1865FOURNIER, Michel François</v>
          </cell>
          <cell r="B5194" t="str">
            <v>1865FOURNIER, Michel François</v>
          </cell>
          <cell r="C5194" t="str">
            <v>FOURNIER, Michel François</v>
          </cell>
          <cell r="D5194" t="str">
            <v>IMG_0571</v>
          </cell>
        </row>
        <row r="5195">
          <cell r="A5195" t="str">
            <v>1865JAY, Marie Joseph</v>
          </cell>
          <cell r="B5195" t="str">
            <v>1865JAY, Marie Joseph</v>
          </cell>
          <cell r="C5195" t="str">
            <v>JAY, Marie Joseph</v>
          </cell>
          <cell r="D5195" t="str">
            <v>IMG_0572</v>
          </cell>
        </row>
        <row r="5196">
          <cell r="A5196" t="str">
            <v>1865GINDRE, Simon Joseph</v>
          </cell>
          <cell r="B5196" t="str">
            <v>1865GINDRE, Simon Joseph</v>
          </cell>
          <cell r="C5196" t="str">
            <v>GINDRE, Simon Joseph</v>
          </cell>
          <cell r="D5196" t="str">
            <v>IMG_0580</v>
          </cell>
        </row>
        <row r="5197">
          <cell r="A5197" t="str">
            <v>1865ECOUR, Pierre Auguste</v>
          </cell>
          <cell r="B5197" t="str">
            <v>1865ECOUR, Pierre Auguste</v>
          </cell>
          <cell r="C5197" t="str">
            <v>ECOUR, Pierre Auguste</v>
          </cell>
          <cell r="D5197" t="str">
            <v>IMG_0577</v>
          </cell>
        </row>
        <row r="5198">
          <cell r="A5198" t="str">
            <v>1865SIMOND, Claude François</v>
          </cell>
          <cell r="B5198" t="str">
            <v>1865SIMOND, Claude François</v>
          </cell>
          <cell r="C5198" t="str">
            <v>SIMOND, Claude François</v>
          </cell>
          <cell r="D5198" t="str">
            <v>IMG_0577 &amp; 578</v>
          </cell>
        </row>
        <row r="5199">
          <cell r="A5199" t="str">
            <v>1865BÉTEMPS, Théodule Alfred</v>
          </cell>
          <cell r="B5199" t="str">
            <v>1865BÉTEMPS, Théodule Alfred</v>
          </cell>
          <cell r="C5199" t="str">
            <v>BÉTEMPS, Théodule Alfred</v>
          </cell>
          <cell r="D5199" t="str">
            <v>IMG_0581</v>
          </cell>
        </row>
        <row r="5200">
          <cell r="A5200" t="str">
            <v>1865MOGENET, Claude</v>
          </cell>
          <cell r="B5200" t="str">
            <v>1865MOGENET, Claude</v>
          </cell>
          <cell r="C5200" t="str">
            <v>MOGENET, Claude</v>
          </cell>
          <cell r="D5200" t="str">
            <v>IMG_0575</v>
          </cell>
        </row>
        <row r="5201">
          <cell r="A5201" t="str">
            <v>1865FOLLIET, Théophile</v>
          </cell>
          <cell r="B5201" t="str">
            <v>1865FOLLIET, Théophile</v>
          </cell>
          <cell r="C5201" t="str">
            <v>FOLLIET, Théophile</v>
          </cell>
          <cell r="D5201" t="str">
            <v>IMG_0581</v>
          </cell>
        </row>
        <row r="5202">
          <cell r="A5202" t="str">
            <v>1865PELLISSIER, Honoré</v>
          </cell>
          <cell r="B5202" t="str">
            <v>1865PELLISSIER, Honoré</v>
          </cell>
          <cell r="C5202" t="str">
            <v>PELLISSIER, Honoré</v>
          </cell>
          <cell r="D5202" t="str">
            <v>IMG_0578</v>
          </cell>
        </row>
        <row r="5203">
          <cell r="A5203" t="str">
            <v>1865AVANTHEY, Antoine Joseph</v>
          </cell>
          <cell r="B5203" t="str">
            <v>1865AVANTHEY, Antoine Joseph</v>
          </cell>
          <cell r="C5203" t="str">
            <v>AVANTHEY, Antoine Joseph</v>
          </cell>
          <cell r="D5203" t="str">
            <v>IMG_0582</v>
          </cell>
        </row>
        <row r="5204">
          <cell r="A5204" t="str">
            <v>1865MUGNIER, Hypolithe Edouard</v>
          </cell>
          <cell r="B5204" t="str">
            <v>1865MUGNIER, Hypolithe Edouard</v>
          </cell>
          <cell r="C5204" t="str">
            <v>MUGNIER, Hypolithe Edouard</v>
          </cell>
          <cell r="D5204" t="str">
            <v>IMG_0585</v>
          </cell>
        </row>
        <row r="5205">
          <cell r="A5205" t="str">
            <v>1865SIMOND, François Emile</v>
          </cell>
          <cell r="B5205" t="str">
            <v>1865SIMOND, François Emile</v>
          </cell>
          <cell r="C5205" t="str">
            <v>SIMOND, François Emile</v>
          </cell>
          <cell r="D5205" t="str">
            <v>IMG_0584 &amp; 585</v>
          </cell>
        </row>
        <row r="5206">
          <cell r="A5206" t="str">
            <v>1865DUBOIN, Pierre François</v>
          </cell>
          <cell r="B5206" t="str">
            <v>1865DUBOIN, Pierre François</v>
          </cell>
          <cell r="C5206" t="str">
            <v>DUBOIN, Pierre François</v>
          </cell>
          <cell r="D5206" t="str">
            <v>IMG_0583</v>
          </cell>
        </row>
        <row r="5207">
          <cell r="A5207" t="str">
            <v>1866VERNERET, Jean Joseph</v>
          </cell>
          <cell r="B5207" t="str">
            <v>1866VERNERET, Jean Joseph</v>
          </cell>
          <cell r="C5207" t="str">
            <v>VERNERET, Jean Joseph</v>
          </cell>
          <cell r="D5207" t="str">
            <v>IMG_0588 &amp; 589</v>
          </cell>
        </row>
        <row r="5208">
          <cell r="A5208" t="str">
            <v>1866VERNERET, François Joseph</v>
          </cell>
          <cell r="B5208" t="str">
            <v>1866VERNERET, François Joseph</v>
          </cell>
          <cell r="C5208" t="str">
            <v>VERNERET, François Joseph</v>
          </cell>
          <cell r="D5208" t="str">
            <v>IMG_0587</v>
          </cell>
        </row>
        <row r="5209">
          <cell r="A5209" t="str">
            <v>1866BAUD, Antoine</v>
          </cell>
          <cell r="B5209" t="str">
            <v>1866BAUD, Antoine</v>
          </cell>
          <cell r="C5209" t="str">
            <v>BAUD, Antoine</v>
          </cell>
          <cell r="D5209" t="str">
            <v>IMG_1114</v>
          </cell>
        </row>
        <row r="5210">
          <cell r="A5210" t="str">
            <v>1866COPPEL, Charles</v>
          </cell>
          <cell r="B5210" t="str">
            <v>1866COPPEL, Charles</v>
          </cell>
          <cell r="C5210" t="str">
            <v>COPPEL, Charles</v>
          </cell>
          <cell r="D5210" t="str">
            <v>IMG_0589</v>
          </cell>
        </row>
        <row r="5211">
          <cell r="A5211" t="str">
            <v>1866FAVRE, Antoine Honoré</v>
          </cell>
          <cell r="B5211" t="str">
            <v>1866FAVRE, Antoine Honoré</v>
          </cell>
          <cell r="C5211" t="str">
            <v>FAVRE, Antoine Honoré</v>
          </cell>
          <cell r="D5211" t="str">
            <v>IMG_0589 &amp; 1114</v>
          </cell>
        </row>
        <row r="5212">
          <cell r="A5212" t="str">
            <v>1866DEFFAUGT, Adelin</v>
          </cell>
          <cell r="B5212" t="str">
            <v>1866DEFFAUGT, Adelin</v>
          </cell>
          <cell r="C5212" t="str">
            <v>DEFFAUGT, Adelin</v>
          </cell>
          <cell r="D5212" t="str">
            <v>IMG_1114</v>
          </cell>
        </row>
        <row r="5213">
          <cell r="A5213" t="str">
            <v>1866JORDAN, François Dominique</v>
          </cell>
          <cell r="B5213" t="str">
            <v>1866JORDAN, François Dominique</v>
          </cell>
          <cell r="C5213" t="str">
            <v>JORDAN, François Dominique</v>
          </cell>
          <cell r="D5213" t="str">
            <v>IMG_0771</v>
          </cell>
        </row>
        <row r="5214">
          <cell r="A5214" t="str">
            <v>1866EXCOFFIER, Jean Joseph</v>
          </cell>
          <cell r="B5214" t="str">
            <v>1866EXCOFFIER, Jean Joseph</v>
          </cell>
          <cell r="C5214" t="str">
            <v>EXCOFFIER, Jean Joseph</v>
          </cell>
          <cell r="D5214" t="str">
            <v>IMG_0588</v>
          </cell>
        </row>
        <row r="5215">
          <cell r="A5215" t="str">
            <v>1866RIONDEL, Jean François</v>
          </cell>
          <cell r="B5215" t="str">
            <v>1866RIONDEL, Jean François</v>
          </cell>
          <cell r="C5215" t="str">
            <v>RIONDEL, Jean François</v>
          </cell>
          <cell r="D5215" t="str">
            <v>IMG_0771</v>
          </cell>
        </row>
        <row r="5216">
          <cell r="A5216" t="str">
            <v>1867PASSAQUIN, Jean Claude</v>
          </cell>
          <cell r="B5216" t="str">
            <v>1867PASSAQUIN, Jean Claude</v>
          </cell>
          <cell r="C5216" t="str">
            <v>PASSAQUIN, Jean Claude</v>
          </cell>
          <cell r="D5216" t="str">
            <v>IMG_0601</v>
          </cell>
        </row>
        <row r="5217">
          <cell r="A5217" t="str">
            <v>1867RENAND, François Joseph</v>
          </cell>
          <cell r="B5217" t="str">
            <v>1867RENAND, François Joseph</v>
          </cell>
          <cell r="C5217" t="str">
            <v>RENAND, François Joseph</v>
          </cell>
          <cell r="D5217" t="str">
            <v>IMG_0600</v>
          </cell>
        </row>
        <row r="5218">
          <cell r="A5218" t="str">
            <v>1867DELESMILLIERES, Cyrille</v>
          </cell>
          <cell r="B5218" t="str">
            <v>1867DELESMILLIERES, Cyrille</v>
          </cell>
          <cell r="C5218" t="str">
            <v>DELESMILLIERES, Cyrille</v>
          </cell>
          <cell r="D5218" t="str">
            <v>IMG_0595</v>
          </cell>
        </row>
        <row r="5219">
          <cell r="A5219" t="str">
            <v>1867AVANTHAY, Théodore</v>
          </cell>
          <cell r="B5219" t="str">
            <v>1867AVANTHAY, Théodore</v>
          </cell>
          <cell r="C5219" t="str">
            <v>AVANTHAY, Théodore</v>
          </cell>
          <cell r="D5219" t="str">
            <v>IMG_0591</v>
          </cell>
        </row>
        <row r="5220">
          <cell r="A5220" t="str">
            <v>1867PASQUIER, Pierre Basile</v>
          </cell>
          <cell r="B5220" t="str">
            <v>1867PASQUIER, Pierre Basile</v>
          </cell>
          <cell r="C5220" t="str">
            <v>PASQUIER, Pierre Basile</v>
          </cell>
          <cell r="D5220" t="str">
            <v>IMG_0591</v>
          </cell>
        </row>
        <row r="5221">
          <cell r="A5221" t="str">
            <v>1867RUBIN DELANCHY, François</v>
          </cell>
          <cell r="B5221" t="str">
            <v>1867RUBIN DELANCHY, François</v>
          </cell>
          <cell r="C5221" t="str">
            <v>RUBIN DELANCHY, François</v>
          </cell>
          <cell r="D5221" t="str">
            <v>IMG_0599</v>
          </cell>
        </row>
        <row r="5222">
          <cell r="A5222" t="str">
            <v>1867CORBET, Marc Antoine</v>
          </cell>
          <cell r="B5222" t="str">
            <v>1867CORBET, Marc Antoine</v>
          </cell>
          <cell r="C5222" t="str">
            <v>CORBET, Marc Antoine</v>
          </cell>
          <cell r="D5222" t="str">
            <v>IMG_0595</v>
          </cell>
        </row>
        <row r="5223">
          <cell r="A5223" t="str">
            <v>1867BÉNÉ, Claude François</v>
          </cell>
          <cell r="B5223" t="str">
            <v>1867BÉNÉ, Claude François</v>
          </cell>
          <cell r="C5223" t="str">
            <v>BÉNÉ, Claude François</v>
          </cell>
          <cell r="D5223" t="str">
            <v>IMG_0600</v>
          </cell>
        </row>
        <row r="5224">
          <cell r="A5224" t="str">
            <v>1867ROPRAZ, Joseph Julien</v>
          </cell>
          <cell r="B5224" t="str">
            <v>1867ROPRAZ, Joseph Julien</v>
          </cell>
          <cell r="C5224" t="str">
            <v>ROPRAZ, Joseph Julien</v>
          </cell>
          <cell r="D5224" t="str">
            <v>IMG_0592</v>
          </cell>
        </row>
        <row r="5225">
          <cell r="A5225" t="str">
            <v>1867GINDRE, François Emile</v>
          </cell>
          <cell r="B5225" t="str">
            <v>1867GINDRE, François Emile</v>
          </cell>
          <cell r="C5225" t="str">
            <v>GINDRE, François Emile</v>
          </cell>
          <cell r="D5225" t="str">
            <v>IMG_0596</v>
          </cell>
        </row>
        <row r="5226">
          <cell r="A5226" t="str">
            <v>1867BURNIER, François Auguste</v>
          </cell>
          <cell r="B5226" t="str">
            <v>1867BURNIER, François Auguste</v>
          </cell>
          <cell r="C5226" t="str">
            <v>BURNIER, François Auguste</v>
          </cell>
          <cell r="D5226" t="str">
            <v>IMG_0598</v>
          </cell>
        </row>
        <row r="5227">
          <cell r="A5227" t="str">
            <v>1867SIMOND, Claude Antoine</v>
          </cell>
          <cell r="B5227" t="str">
            <v>1867SIMOND, Claude Antoine</v>
          </cell>
          <cell r="C5227" t="str">
            <v>SIMOND, Claude Antoine</v>
          </cell>
          <cell r="D5227" t="str">
            <v>IMG_0593</v>
          </cell>
        </row>
        <row r="5228">
          <cell r="A5228" t="str">
            <v>1867BUFFET, Marie Théophile</v>
          </cell>
          <cell r="B5228" t="str">
            <v>1867BUFFET, Marie Théophile</v>
          </cell>
          <cell r="C5228" t="str">
            <v>BUFFET, Marie Théophile</v>
          </cell>
          <cell r="D5228" t="str">
            <v>IMG_0593</v>
          </cell>
        </row>
        <row r="5229">
          <cell r="A5229" t="str">
            <v>1867RUBAUD, François Maurice Camille</v>
          </cell>
          <cell r="B5229" t="str">
            <v>1867RUBAUD, François Maurice Camille</v>
          </cell>
          <cell r="C5229" t="str">
            <v>RUBAUD, François Maurice Camille</v>
          </cell>
          <cell r="D5229" t="str">
            <v>IMG_0602</v>
          </cell>
        </row>
        <row r="5230">
          <cell r="A5230" t="str">
            <v>1867FAVRE, Jean François</v>
          </cell>
          <cell r="B5230" t="str">
            <v>1867FAVRE, Jean François</v>
          </cell>
          <cell r="C5230" t="str">
            <v>FAVRE, Jean François</v>
          </cell>
          <cell r="D5230" t="str">
            <v>IMG_0603</v>
          </cell>
        </row>
        <row r="5231">
          <cell r="A5231" t="str">
            <v>1867JAY, François Constantin</v>
          </cell>
          <cell r="B5231" t="str">
            <v>1867JAY, François Constantin</v>
          </cell>
          <cell r="C5231" t="str">
            <v>JAY, François Constantin</v>
          </cell>
          <cell r="D5231" t="str">
            <v>IMG_0596 &amp; 597</v>
          </cell>
        </row>
        <row r="5232">
          <cell r="A5232" t="str">
            <v>1867PACCOT, Jean François</v>
          </cell>
          <cell r="B5232" t="str">
            <v>1867PACCOT, Jean François</v>
          </cell>
          <cell r="C5232" t="str">
            <v>PACCOT, Jean François</v>
          </cell>
          <cell r="D5232" t="str">
            <v>IMG_0597</v>
          </cell>
        </row>
        <row r="5233">
          <cell r="A5233" t="str">
            <v>1867COLLET, François</v>
          </cell>
          <cell r="B5233" t="str">
            <v>1867COLLET, François</v>
          </cell>
          <cell r="C5233" t="str">
            <v>COLLET, François</v>
          </cell>
          <cell r="D5233" t="str">
            <v>IMG_0598</v>
          </cell>
        </row>
        <row r="5234">
          <cell r="A5234" t="str">
            <v>1867ROGUET, Jean Marie</v>
          </cell>
          <cell r="B5234" t="str">
            <v>1867ROGUET, Jean Marie</v>
          </cell>
          <cell r="C5234" t="str">
            <v>ROGUET, Jean Marie</v>
          </cell>
          <cell r="D5234" t="str">
            <v>IMG_0594</v>
          </cell>
        </row>
        <row r="5235">
          <cell r="A5235" t="str">
            <v>1867SIMOND, François Marie</v>
          </cell>
          <cell r="B5235" t="str">
            <v>1867SIMOND, François Marie</v>
          </cell>
          <cell r="C5235" t="str">
            <v>SIMOND, François Marie</v>
          </cell>
          <cell r="D5235" t="str">
            <v>IMG_0594</v>
          </cell>
        </row>
        <row r="5236">
          <cell r="A5236" t="str">
            <v>1868BAUD, Joseph</v>
          </cell>
          <cell r="B5236" t="str">
            <v>1868BAUD, Joseph</v>
          </cell>
          <cell r="C5236" t="str">
            <v>BAUD, Joseph</v>
          </cell>
          <cell r="D5236" t="str">
            <v>IMG_0610</v>
          </cell>
        </row>
        <row r="5237">
          <cell r="A5237" t="str">
            <v>1868NACHON, Jean Baptiste</v>
          </cell>
          <cell r="B5237" t="str">
            <v>1868NACHON, Jean Baptiste</v>
          </cell>
          <cell r="C5237" t="str">
            <v>NACHON, Jean Baptiste</v>
          </cell>
          <cell r="D5237" t="str">
            <v>IMG_0605</v>
          </cell>
        </row>
        <row r="5238">
          <cell r="A5238" t="str">
            <v>1868DELESMILLIERES, Joseph Marie</v>
          </cell>
          <cell r="B5238" t="str">
            <v>1868DELESMILLIERES, Joseph Marie</v>
          </cell>
          <cell r="C5238" t="str">
            <v>DELESMILLIERES, Joseph Marie</v>
          </cell>
          <cell r="D5238" t="str">
            <v>IMG_0610</v>
          </cell>
        </row>
        <row r="5239">
          <cell r="A5239" t="str">
            <v>1868JOLY, François</v>
          </cell>
          <cell r="B5239" t="str">
            <v>1868JOLY, François</v>
          </cell>
          <cell r="C5239" t="str">
            <v>JOLY, François</v>
          </cell>
          <cell r="D5239" t="str">
            <v>IMG_0611</v>
          </cell>
        </row>
        <row r="5240">
          <cell r="A5240" t="str">
            <v>1868FOURNIER, François Guérin</v>
          </cell>
          <cell r="B5240" t="str">
            <v>1868FOURNIER, François Guérin</v>
          </cell>
          <cell r="C5240" t="str">
            <v>FOURNIER, François Guérin</v>
          </cell>
          <cell r="D5240" t="str">
            <v>IMG_0612</v>
          </cell>
        </row>
        <row r="5241">
          <cell r="A5241" t="str">
            <v>1868SIMOND, François Joseph</v>
          </cell>
          <cell r="B5241" t="str">
            <v>1868SIMOND, François Joseph</v>
          </cell>
          <cell r="C5241" t="str">
            <v>SIMOND, François Joseph</v>
          </cell>
          <cell r="D5241" t="str">
            <v>IMG_0609</v>
          </cell>
        </row>
        <row r="5242">
          <cell r="A5242" t="str">
            <v>1868PELLISSIER, Joseph Marie</v>
          </cell>
          <cell r="B5242" t="str">
            <v>1868PELLISSIER, Joseph Marie</v>
          </cell>
          <cell r="C5242" t="str">
            <v>PELLISSIER, Joseph Marie</v>
          </cell>
          <cell r="D5242" t="str">
            <v>IMG_0606</v>
          </cell>
        </row>
        <row r="5243">
          <cell r="A5243" t="str">
            <v>1868RICHARD, Marie César</v>
          </cell>
          <cell r="B5243" t="str">
            <v>1868RICHARD, Marie César</v>
          </cell>
          <cell r="C5243" t="str">
            <v>RICHARD, Marie César</v>
          </cell>
          <cell r="D5243" t="str">
            <v>IMG_0607</v>
          </cell>
        </row>
        <row r="5244">
          <cell r="A5244" t="str">
            <v>1868RANNAUD FAVRE, Paul Léon</v>
          </cell>
          <cell r="B5244" t="str">
            <v>1868RANNAUD FAVRE, Paul Léon</v>
          </cell>
          <cell r="C5244" t="str">
            <v>RANNAUD FAVRE, Paul Léon</v>
          </cell>
          <cell r="D5244" t="str">
            <v>IMG_0607</v>
          </cell>
        </row>
        <row r="5245">
          <cell r="A5245" t="str">
            <v>1868DUMARTHERET, Philibert</v>
          </cell>
          <cell r="B5245" t="str">
            <v>1868DUMARTHERET, Philibert</v>
          </cell>
          <cell r="C5245" t="str">
            <v>DUMARTHERET, Philibert</v>
          </cell>
          <cell r="D5245" t="str">
            <v>IMG_0608</v>
          </cell>
        </row>
        <row r="5246">
          <cell r="A5246" t="str">
            <v>1868DUNOYER, Jean François</v>
          </cell>
          <cell r="B5246" t="str">
            <v>1868DUNOYER, Jean François</v>
          </cell>
          <cell r="C5246" t="str">
            <v>DUNOYER, Jean François</v>
          </cell>
          <cell r="D5246" t="str">
            <v>IMG_0612</v>
          </cell>
        </row>
        <row r="5247">
          <cell r="A5247" t="str">
            <v>1868PELLISSIER, François Hypolithe</v>
          </cell>
          <cell r="B5247" t="str">
            <v>1868PELLISSIER, François Hypolithe</v>
          </cell>
          <cell r="C5247" t="str">
            <v>PELLISSIER, François Hypolithe</v>
          </cell>
          <cell r="D5247" t="str">
            <v>IMG_0606</v>
          </cell>
        </row>
        <row r="5248">
          <cell r="A5248" t="str">
            <v>1868DÉTURCHE, Claude Louis</v>
          </cell>
          <cell r="B5248" t="str">
            <v>1868DÉTURCHE, Claude Louis</v>
          </cell>
          <cell r="C5248" t="str">
            <v>DÉTURCHE, Claude Louis</v>
          </cell>
          <cell r="D5248" t="str">
            <v>IMG_0608</v>
          </cell>
        </row>
        <row r="5249">
          <cell r="A5249" t="str">
            <v>1869DUNOYER, Joseph</v>
          </cell>
          <cell r="B5249" t="str">
            <v>1869DUNOYER, Joseph</v>
          </cell>
          <cell r="C5249" t="str">
            <v>DUNOYER, Joseph</v>
          </cell>
          <cell r="D5249" t="str">
            <v>IMG_0628</v>
          </cell>
        </row>
        <row r="5250">
          <cell r="A5250" t="str">
            <v>1869COTTET, Jean Hippolite</v>
          </cell>
          <cell r="B5250" t="str">
            <v>1869COTTET, Jean Hippolite</v>
          </cell>
          <cell r="C5250" t="str">
            <v>COTTET, Jean Hippolite</v>
          </cell>
          <cell r="D5250" t="str">
            <v>IMG_0620</v>
          </cell>
        </row>
        <row r="5251">
          <cell r="A5251" t="str">
            <v>1869LULLIN, François</v>
          </cell>
          <cell r="B5251" t="str">
            <v>1869LULLIN, François</v>
          </cell>
          <cell r="C5251" t="str">
            <v>LULLIN, François</v>
          </cell>
          <cell r="D5251" t="str">
            <v>IMG_0615</v>
          </cell>
        </row>
        <row r="5252">
          <cell r="A5252" t="str">
            <v>1869GIROD, François Marie Placide</v>
          </cell>
          <cell r="B5252" t="str">
            <v>1869GIROD, François Marie Placide</v>
          </cell>
          <cell r="C5252" t="str">
            <v>GIROD, François Marie Placide</v>
          </cell>
          <cell r="D5252" t="str">
            <v>IMG_0616</v>
          </cell>
        </row>
        <row r="5253">
          <cell r="A5253" t="str">
            <v>1869GUILLOT, François Marie</v>
          </cell>
          <cell r="B5253" t="str">
            <v>1869GUILLOT, François Marie</v>
          </cell>
          <cell r="C5253" t="str">
            <v>GUILLOT, François Marie</v>
          </cell>
          <cell r="D5253" t="str">
            <v>IMG_0627</v>
          </cell>
        </row>
        <row r="5254">
          <cell r="A5254" t="str">
            <v>1869TERCIS, Jean Emile</v>
          </cell>
          <cell r="B5254" t="str">
            <v>1869TERCIS, Jean Emile</v>
          </cell>
          <cell r="C5254" t="str">
            <v>TERCIS, Jean Emile</v>
          </cell>
          <cell r="D5254" t="str">
            <v>IMG_0617</v>
          </cell>
        </row>
        <row r="5255">
          <cell r="A5255" t="str">
            <v>1869DUNOYER, Jean Placide</v>
          </cell>
          <cell r="B5255" t="str">
            <v>1869DUNOYER, Jean Placide</v>
          </cell>
          <cell r="C5255" t="str">
            <v>DUNOYER, Jean Placide</v>
          </cell>
          <cell r="D5255" t="str">
            <v>IMG_0621</v>
          </cell>
        </row>
        <row r="5256">
          <cell r="A5256" t="str">
            <v>1869DELESMILLIERES, Marie Louis</v>
          </cell>
          <cell r="B5256" t="str">
            <v>1869DELESMILLIERES, Marie Louis</v>
          </cell>
          <cell r="C5256" t="str">
            <v>DELESMILLIERES, Marie Louis</v>
          </cell>
          <cell r="D5256" t="str">
            <v>IMG_0627</v>
          </cell>
        </row>
        <row r="5257">
          <cell r="A5257" t="str">
            <v>1869PELLISSIER, Joseph Emile</v>
          </cell>
          <cell r="B5257" t="str">
            <v>1869PELLISSIER, Joseph Emile</v>
          </cell>
          <cell r="C5257" t="str">
            <v>PELLISSIER, Joseph Emile</v>
          </cell>
          <cell r="D5257" t="str">
            <v>IMG_0623</v>
          </cell>
        </row>
        <row r="5258">
          <cell r="A5258" t="str">
            <v>1869ROCH, André</v>
          </cell>
          <cell r="B5258" t="str">
            <v>1869ROCH, André</v>
          </cell>
          <cell r="C5258" t="str">
            <v>ROCH, André</v>
          </cell>
          <cell r="D5258" t="str">
            <v>IMG_0624</v>
          </cell>
        </row>
        <row r="5259">
          <cell r="A5259" t="str">
            <v>1869BÉNÉ, Marie Eusèbe</v>
          </cell>
          <cell r="B5259" t="str">
            <v>1869BÉNÉ, Marie Eusèbe</v>
          </cell>
          <cell r="C5259" t="str">
            <v>BÉNÉ, Marie Eusèbe</v>
          </cell>
          <cell r="D5259" t="str">
            <v>IMG_0626</v>
          </cell>
        </row>
        <row r="5260">
          <cell r="A5260" t="str">
            <v>1869DÉFAGO, Joseph Benjamin</v>
          </cell>
          <cell r="B5260" t="str">
            <v>1869DÉFAGO, Joseph Benjamin</v>
          </cell>
          <cell r="C5260" t="str">
            <v>DÉFAGO, Joseph Benjamin</v>
          </cell>
          <cell r="D5260" t="str">
            <v>IMG_0625</v>
          </cell>
        </row>
        <row r="5261">
          <cell r="A5261" t="str">
            <v>1869GAY, Jean Joseph</v>
          </cell>
          <cell r="B5261" t="str">
            <v>1869GAY, Jean Joseph</v>
          </cell>
          <cell r="C5261" t="str">
            <v>GAY, Jean Joseph</v>
          </cell>
          <cell r="D5261" t="str">
            <v>IMG_0626</v>
          </cell>
        </row>
        <row r="5262">
          <cell r="A5262" t="str">
            <v>1869VERNERET, François Alphonse</v>
          </cell>
          <cell r="B5262" t="str">
            <v>1869VERNERET, François Alphonse</v>
          </cell>
          <cell r="C5262" t="str">
            <v>VERNERET, François Alphonse</v>
          </cell>
          <cell r="D5262" t="str">
            <v>IMG_0619</v>
          </cell>
        </row>
        <row r="5263">
          <cell r="A5263" t="str">
            <v>1869VERNERET, Marie Isidore</v>
          </cell>
          <cell r="B5263" t="str">
            <v>1869VERNERET, Marie Isidore</v>
          </cell>
          <cell r="C5263" t="str">
            <v>VERNERET, Marie Isidore</v>
          </cell>
          <cell r="D5263" t="str">
            <v>IMG_0618</v>
          </cell>
        </row>
        <row r="5264">
          <cell r="A5264" t="str">
            <v>1869SIMOND, Gustave</v>
          </cell>
          <cell r="B5264" t="str">
            <v>1869SIMOND, Gustave</v>
          </cell>
          <cell r="C5264" t="str">
            <v>SIMOND, Gustave</v>
          </cell>
          <cell r="D5264" t="str">
            <v>IMG_0622</v>
          </cell>
        </row>
        <row r="5265">
          <cell r="A5265" t="str">
            <v>1869DUBOIN, Eugène François</v>
          </cell>
          <cell r="B5265" t="str">
            <v>1869DUBOIN, Eugène François</v>
          </cell>
          <cell r="C5265" t="str">
            <v>DUBOIN, Eugène François</v>
          </cell>
          <cell r="D5265" t="str">
            <v>IMG_0621</v>
          </cell>
        </row>
        <row r="5266">
          <cell r="A5266" t="str">
            <v>1869MOGENET, Jean François</v>
          </cell>
          <cell r="B5266" t="str">
            <v>1869MOGENET, Jean François</v>
          </cell>
          <cell r="C5266" t="str">
            <v>MOGENET, Jean François</v>
          </cell>
          <cell r="D5266" t="str">
            <v>IMG_0772</v>
          </cell>
        </row>
        <row r="5267">
          <cell r="A5267" t="str">
            <v>1870RIONDEL, Claude Lucien</v>
          </cell>
          <cell r="B5267" t="str">
            <v>1870RIONDEL, Claude Lucien</v>
          </cell>
          <cell r="C5267" t="str">
            <v>RIONDEL, Claude Lucien</v>
          </cell>
          <cell r="D5267" t="str">
            <v>IMG_0645</v>
          </cell>
        </row>
        <row r="5268">
          <cell r="A5268" t="str">
            <v>1870ROUGE, François Marie</v>
          </cell>
          <cell r="B5268" t="str">
            <v>1870ROUGE, François Marie</v>
          </cell>
          <cell r="C5268" t="str">
            <v>ROUGE, François Marie</v>
          </cell>
          <cell r="D5268" t="str">
            <v>IMG_0637</v>
          </cell>
        </row>
        <row r="5269">
          <cell r="A5269" t="str">
            <v>1870BURNIER, Isidore</v>
          </cell>
          <cell r="B5269" t="str">
            <v>1870BURNIER, Isidore</v>
          </cell>
          <cell r="C5269" t="str">
            <v>BURNIER, Isidore</v>
          </cell>
          <cell r="D5269" t="str">
            <v>IMG_0640</v>
          </cell>
        </row>
        <row r="5270">
          <cell r="A5270" t="str">
            <v>1870NICODEX, Basile</v>
          </cell>
          <cell r="B5270" t="str">
            <v>1870NICODEX, Basile</v>
          </cell>
          <cell r="C5270" t="str">
            <v>NICODEX, Basile</v>
          </cell>
          <cell r="D5270" t="str">
            <v>IMG_0637</v>
          </cell>
        </row>
        <row r="5271">
          <cell r="A5271" t="str">
            <v>1870ANTHONIOZ, Eugène François</v>
          </cell>
          <cell r="B5271" t="str">
            <v>1870ANTHONIOZ, Eugène François</v>
          </cell>
          <cell r="C5271" t="str">
            <v>ANTHONIOZ, Eugène François</v>
          </cell>
          <cell r="D5271" t="str">
            <v>IMG_0632</v>
          </cell>
        </row>
        <row r="5272">
          <cell r="A5272" t="str">
            <v>1870SIMOND, Jean François</v>
          </cell>
          <cell r="B5272" t="str">
            <v>1870SIMOND, Jean François</v>
          </cell>
          <cell r="C5272" t="str">
            <v>SIMOND, Jean François</v>
          </cell>
          <cell r="D5272" t="str">
            <v>IMG_0633</v>
          </cell>
        </row>
        <row r="5273">
          <cell r="A5273" t="str">
            <v>1870RICHARD, Jean Joseph</v>
          </cell>
          <cell r="B5273" t="str">
            <v>1870RICHARD, Jean Joseph</v>
          </cell>
          <cell r="C5273" t="str">
            <v>RICHARD, Jean Joseph</v>
          </cell>
          <cell r="D5273" t="str">
            <v>IMG_0641</v>
          </cell>
        </row>
        <row r="5274">
          <cell r="A5274" t="str">
            <v>1870RIONDEL, François Joseph</v>
          </cell>
          <cell r="B5274" t="str">
            <v>1870RIONDEL, François Joseph</v>
          </cell>
          <cell r="C5274" t="str">
            <v>RIONDEL, François Joseph</v>
          </cell>
          <cell r="D5274" t="str">
            <v>IMG_0647</v>
          </cell>
        </row>
        <row r="5275">
          <cell r="A5275" t="str">
            <v>1870SIMOND, François Marie</v>
          </cell>
          <cell r="B5275" t="str">
            <v>1870SIMOND, François Marie</v>
          </cell>
          <cell r="C5275" t="str">
            <v>SIMOND, François Marie</v>
          </cell>
          <cell r="D5275" t="str">
            <v>IMG_0641 &amp; 642</v>
          </cell>
        </row>
        <row r="5276">
          <cell r="A5276" t="str">
            <v>1870ROUGE, Jean Bernard</v>
          </cell>
          <cell r="B5276" t="str">
            <v>1870ROUGE, Jean Bernard</v>
          </cell>
          <cell r="C5276" t="str">
            <v>ROUGE, Jean Bernard</v>
          </cell>
          <cell r="D5276" t="str">
            <v>IMG_0634</v>
          </cell>
        </row>
        <row r="5277">
          <cell r="A5277" t="str">
            <v>1870BOUVARD, Claude</v>
          </cell>
          <cell r="B5277" t="str">
            <v>1870BOUVARD, Claude</v>
          </cell>
          <cell r="C5277" t="str">
            <v>BOUVARD, Claude</v>
          </cell>
          <cell r="D5277" t="str">
            <v>IMG_0631</v>
          </cell>
        </row>
        <row r="5278">
          <cell r="A5278" t="str">
            <v>1870LYARD, Claude Joseph</v>
          </cell>
          <cell r="B5278" t="str">
            <v>1870LYARD, Claude Joseph</v>
          </cell>
          <cell r="C5278" t="str">
            <v>LYARD, Claude Joseph</v>
          </cell>
          <cell r="D5278" t="str">
            <v>IMG_0638</v>
          </cell>
        </row>
        <row r="5279">
          <cell r="A5279" t="str">
            <v>1870SIMOND, Joseph Marie</v>
          </cell>
          <cell r="B5279" t="str">
            <v>1870SIMOND, Joseph Marie</v>
          </cell>
          <cell r="C5279" t="str">
            <v>SIMOND, Joseph Marie</v>
          </cell>
          <cell r="D5279" t="str">
            <v>IMG_0639</v>
          </cell>
        </row>
        <row r="5280">
          <cell r="A5280" t="str">
            <v>1870DELESMILLIERES, Joseph Marie Alphonse</v>
          </cell>
          <cell r="B5280" t="str">
            <v>1870DELESMILLIERES, Joseph Marie Alphonse</v>
          </cell>
          <cell r="C5280" t="str">
            <v>DELESMILLIERES, Joseph Marie Alphonse</v>
          </cell>
          <cell r="D5280" t="str">
            <v>IMG_0644</v>
          </cell>
        </row>
        <row r="5281">
          <cell r="A5281" t="str">
            <v>1870REVOL, Joseph André Cyrille</v>
          </cell>
          <cell r="B5281" t="str">
            <v>1870REVOL, Joseph André Cyrille</v>
          </cell>
          <cell r="C5281" t="str">
            <v>REVOL, Joseph André Cyrille</v>
          </cell>
          <cell r="D5281" t="str">
            <v>IMG_0642</v>
          </cell>
        </row>
        <row r="5282">
          <cell r="A5282" t="str">
            <v>1870GUILLOT, Jean Louis</v>
          </cell>
          <cell r="B5282" t="str">
            <v>1870GUILLOT, Jean Louis</v>
          </cell>
          <cell r="C5282" t="str">
            <v>GUILLOT, Jean Louis</v>
          </cell>
          <cell r="D5282" t="str">
            <v>IMG_0636</v>
          </cell>
        </row>
        <row r="5283">
          <cell r="A5283" t="str">
            <v>1870GUILLET, Jean François</v>
          </cell>
          <cell r="B5283" t="str">
            <v>1870GUILLET, Jean François</v>
          </cell>
          <cell r="C5283" t="str">
            <v>GUILLET, Jean François</v>
          </cell>
          <cell r="D5283" t="str">
            <v>IMG_0645</v>
          </cell>
        </row>
        <row r="5284">
          <cell r="A5284" t="str">
            <v>1870DELESMILLIERES, Marie Désiré</v>
          </cell>
          <cell r="B5284" t="str">
            <v>1870DELESMILLIERES, Marie Désiré</v>
          </cell>
          <cell r="C5284" t="str">
            <v>DELESMILLIERES, Marie Désiré</v>
          </cell>
          <cell r="D5284" t="str">
            <v>IMG_0643</v>
          </cell>
        </row>
        <row r="5285">
          <cell r="A5285" t="str">
            <v>1871PASSAQUIN, Joseph François</v>
          </cell>
          <cell r="B5285" t="str">
            <v>1871PASSAQUIN, Joseph François</v>
          </cell>
          <cell r="C5285" t="str">
            <v>PASSAQUIN, Joseph François</v>
          </cell>
          <cell r="D5285" t="str">
            <v>IMG_0654</v>
          </cell>
        </row>
        <row r="5286">
          <cell r="A5286" t="str">
            <v>1871LOEHRER, Jean Laurent</v>
          </cell>
          <cell r="B5286" t="str">
            <v>1871LOEHRER, Jean Laurent</v>
          </cell>
          <cell r="C5286" t="str">
            <v>LOEHRER, Jean Laurent</v>
          </cell>
          <cell r="D5286" t="str">
            <v>IMG_0667</v>
          </cell>
        </row>
        <row r="5287">
          <cell r="A5287" t="str">
            <v>1871HAUTEVILLE, François Emile</v>
          </cell>
          <cell r="B5287" t="str">
            <v>1871HAUTEVILLE, François Emile</v>
          </cell>
          <cell r="C5287" t="str">
            <v>HAUTEVILLE, François Emile</v>
          </cell>
          <cell r="D5287" t="str">
            <v>IMG_0659</v>
          </cell>
        </row>
        <row r="5288">
          <cell r="A5288" t="str">
            <v>1871SIMOND, Joseph Honoré</v>
          </cell>
          <cell r="B5288" t="str">
            <v>1871SIMOND, Joseph Honoré</v>
          </cell>
          <cell r="C5288" t="str">
            <v>SIMOND, Joseph Honoré</v>
          </cell>
          <cell r="D5288" t="str">
            <v>IMG_0659</v>
          </cell>
        </row>
        <row r="5289">
          <cell r="A5289" t="str">
            <v>1871DECHAVASSINE, Jean François</v>
          </cell>
          <cell r="B5289" t="str">
            <v>1871DECHAVASSINE, Jean François</v>
          </cell>
          <cell r="C5289" t="str">
            <v>DECHAVASSINE, Jean François</v>
          </cell>
          <cell r="D5289" t="str">
            <v>IMG_0652</v>
          </cell>
        </row>
        <row r="5290">
          <cell r="A5290" t="str">
            <v>1871RIONDEL, Claude Antoine</v>
          </cell>
          <cell r="B5290" t="str">
            <v>1871RIONDEL, Claude Antoine</v>
          </cell>
          <cell r="C5290" t="str">
            <v>RIONDEL, Claude Antoine</v>
          </cell>
          <cell r="D5290" t="str">
            <v>IMG_0653</v>
          </cell>
        </row>
        <row r="5291">
          <cell r="A5291" t="str">
            <v>1871DUBOIN, Eugène Auguste</v>
          </cell>
          <cell r="B5291" t="str">
            <v>1871DUBOIN, Eugène Auguste</v>
          </cell>
          <cell r="C5291" t="str">
            <v>DUBOIN, Eugène Auguste</v>
          </cell>
          <cell r="D5291" t="str">
            <v>IMG_0669</v>
          </cell>
        </row>
        <row r="5292">
          <cell r="A5292" t="str">
            <v>1871BAUD, Pierre</v>
          </cell>
          <cell r="B5292" t="str">
            <v>1871BAUD, Pierre</v>
          </cell>
          <cell r="C5292" t="str">
            <v>BAUD, Pierre</v>
          </cell>
          <cell r="D5292" t="str">
            <v>IMG_0662</v>
          </cell>
        </row>
        <row r="5293">
          <cell r="A5293" t="str">
            <v>1871DELESMILLIERES, Marie Auguste</v>
          </cell>
          <cell r="B5293" t="str">
            <v>1871DELESMILLIERES, Marie Auguste</v>
          </cell>
          <cell r="C5293" t="str">
            <v>DELESMILLIERES, Marie Auguste</v>
          </cell>
          <cell r="D5293" t="str">
            <v>IMG_0654 &amp; 655</v>
          </cell>
        </row>
        <row r="5294">
          <cell r="A5294" t="str">
            <v>1871ANTHONIOZ, Auguste</v>
          </cell>
          <cell r="B5294" t="str">
            <v>1871ANTHONIOZ, Auguste</v>
          </cell>
          <cell r="C5294" t="str">
            <v>ANTHONIOZ, Auguste</v>
          </cell>
          <cell r="D5294" t="str">
            <v>IMG_0657</v>
          </cell>
        </row>
        <row r="5295">
          <cell r="A5295" t="str">
            <v>1871BUSSAT, Jean Pierre</v>
          </cell>
          <cell r="B5295" t="str">
            <v>1871BUSSAT, Jean Pierre</v>
          </cell>
          <cell r="C5295" t="str">
            <v>BUSSAT, Jean Pierre</v>
          </cell>
          <cell r="D5295" t="str">
            <v>IMG_0668 &amp; 669</v>
          </cell>
        </row>
        <row r="5296">
          <cell r="A5296" t="str">
            <v>1871PICHIOTTINO-BOSSUS, Jean Marie</v>
          </cell>
          <cell r="B5296" t="str">
            <v>1871PICHIOTTINO-BOSSUS, Jean Marie</v>
          </cell>
          <cell r="C5296" t="str">
            <v>PICHIOTTINO-BOSSUS, Jean Marie</v>
          </cell>
          <cell r="D5296" t="str">
            <v>IMG_0655</v>
          </cell>
        </row>
        <row r="5297">
          <cell r="A5297" t="str">
            <v>1871SIMOND, Michel François</v>
          </cell>
          <cell r="B5297" t="str">
            <v>1871SIMOND, Michel François</v>
          </cell>
          <cell r="C5297" t="str">
            <v>SIMOND, Michel François</v>
          </cell>
          <cell r="D5297" t="str">
            <v>IMG_0663</v>
          </cell>
        </row>
        <row r="5298">
          <cell r="A5298" t="str">
            <v>1871GEX, Jean Marie (François Marie)</v>
          </cell>
          <cell r="B5298" t="str">
            <v>1871GEX, Jean Marie (François Marie)</v>
          </cell>
          <cell r="C5298" t="str">
            <v>GEX, Jean Marie (François Marie)</v>
          </cell>
          <cell r="D5298" t="str">
            <v>IMG_0666</v>
          </cell>
        </row>
        <row r="5299">
          <cell r="A5299" t="str">
            <v>1871CULLAZ, Claude Marie</v>
          </cell>
          <cell r="B5299" t="str">
            <v>1871CULLAZ, Claude Marie</v>
          </cell>
          <cell r="C5299" t="str">
            <v>CULLAZ, Claude Marie</v>
          </cell>
          <cell r="D5299" t="str">
            <v>IMG_0660</v>
          </cell>
        </row>
        <row r="5300">
          <cell r="A5300" t="str">
            <v>1871JAY, Marie Édouard</v>
          </cell>
          <cell r="B5300" t="str">
            <v>1871JAY, Marie Édouard</v>
          </cell>
          <cell r="C5300" t="str">
            <v>JAY, Marie Édouard</v>
          </cell>
          <cell r="D5300" t="str">
            <v>IMG_0661 &amp; 662</v>
          </cell>
        </row>
        <row r="5301">
          <cell r="A5301" t="str">
            <v>1871VAGNAT, Jean Claude</v>
          </cell>
          <cell r="B5301" t="str">
            <v>1871VAGNAT, Jean Claude</v>
          </cell>
          <cell r="C5301" t="str">
            <v>VAGNAT, Jean Claude</v>
          </cell>
          <cell r="D5301" t="str">
            <v>IMG_0658</v>
          </cell>
        </row>
        <row r="5302">
          <cell r="A5302" t="str">
            <v>1871GALLAY, Clément</v>
          </cell>
          <cell r="B5302" t="str">
            <v>1871GALLAY, Clément</v>
          </cell>
          <cell r="C5302" t="str">
            <v>GALLAY, Clément</v>
          </cell>
          <cell r="D5302" t="str">
            <v>IMG_0668</v>
          </cell>
        </row>
        <row r="5303">
          <cell r="A5303" t="str">
            <v>1871BRAISAZ, Joseph</v>
          </cell>
          <cell r="B5303" t="str">
            <v>1871BRAISAZ, Joseph</v>
          </cell>
          <cell r="C5303" t="str">
            <v>BRAISAZ, Joseph</v>
          </cell>
          <cell r="D5303" t="str">
            <v>IMG_0664</v>
          </cell>
        </row>
        <row r="5304">
          <cell r="A5304" t="str">
            <v>1871ANTHONIOZ, Jean Félix</v>
          </cell>
          <cell r="B5304" t="str">
            <v>1871ANTHONIOZ, Jean Félix</v>
          </cell>
          <cell r="C5304" t="str">
            <v>ANTHONIOZ, Jean Félix</v>
          </cell>
          <cell r="D5304" t="str">
            <v>IMG_0666</v>
          </cell>
        </row>
        <row r="5305">
          <cell r="A5305" t="str">
            <v>1872PELLISSIER, François Joseph</v>
          </cell>
          <cell r="B5305" t="str">
            <v>1872PELLISSIER, François Joseph</v>
          </cell>
          <cell r="C5305" t="str">
            <v>PELLISSIER, François Joseph</v>
          </cell>
          <cell r="D5305" t="str">
            <v>IMG_0679</v>
          </cell>
        </row>
        <row r="5306">
          <cell r="A5306" t="str">
            <v>1872FORAX, Félix François</v>
          </cell>
          <cell r="B5306" t="str">
            <v>1872FORAX, Félix François</v>
          </cell>
          <cell r="C5306" t="str">
            <v>FORAX, Félix François</v>
          </cell>
          <cell r="D5306" t="str">
            <v>IMG_0680</v>
          </cell>
        </row>
        <row r="5307">
          <cell r="A5307" t="str">
            <v>1872PELLISSIER, Adelin Placide</v>
          </cell>
          <cell r="B5307" t="str">
            <v>1872PELLISSIER, Adelin Placide</v>
          </cell>
          <cell r="C5307" t="str">
            <v>PELLISSIER, Adelin Placide</v>
          </cell>
          <cell r="D5307" t="str">
            <v>IMG_0671</v>
          </cell>
        </row>
        <row r="5308">
          <cell r="A5308" t="str">
            <v>1872PELLET, François Désiré</v>
          </cell>
          <cell r="B5308" t="str">
            <v>1872PELLET, François Désiré</v>
          </cell>
          <cell r="C5308" t="str">
            <v>PELLET, François Désiré</v>
          </cell>
          <cell r="D5308" t="str">
            <v>IMG_0672</v>
          </cell>
        </row>
        <row r="5309">
          <cell r="A5309" t="str">
            <v>1872GUILLOT, Louis François</v>
          </cell>
          <cell r="B5309" t="str">
            <v>1872GUILLOT, Louis François</v>
          </cell>
          <cell r="C5309" t="str">
            <v>GUILLOT, Louis François</v>
          </cell>
          <cell r="D5309" t="str">
            <v>IMG_0676</v>
          </cell>
        </row>
        <row r="5310">
          <cell r="A5310" t="str">
            <v>1872CHAVASSE-FRÉTAZ, François</v>
          </cell>
          <cell r="B5310" t="str">
            <v>1872CHAVASSE-FRÉTAZ, François</v>
          </cell>
          <cell r="C5310" t="str">
            <v>CHAVASSE-FRÉTAZ, François</v>
          </cell>
          <cell r="D5310" t="str">
            <v>IMG_0678</v>
          </cell>
        </row>
        <row r="5311">
          <cell r="A5311" t="str">
            <v>1872DURIER, François Joseph</v>
          </cell>
          <cell r="B5311" t="str">
            <v>1872DURIER, François Joseph</v>
          </cell>
          <cell r="C5311" t="str">
            <v>DURIER, François Joseph</v>
          </cell>
          <cell r="D5311" t="str">
            <v>IMG_0677</v>
          </cell>
        </row>
        <row r="5312">
          <cell r="A5312" t="str">
            <v>1872DUBOIN, Joseph</v>
          </cell>
          <cell r="B5312" t="str">
            <v>1872DUBOIN, Joseph</v>
          </cell>
          <cell r="C5312" t="str">
            <v>DUBOIN, Joseph</v>
          </cell>
          <cell r="D5312" t="str">
            <v>IMG_0674</v>
          </cell>
        </row>
        <row r="5313">
          <cell r="A5313" t="str">
            <v>1872DESCHAVASSINES, Clément</v>
          </cell>
          <cell r="B5313" t="str">
            <v>1872DESCHAVASSINES, Clément</v>
          </cell>
          <cell r="C5313" t="str">
            <v>DESCHAVASSINES, Clément</v>
          </cell>
          <cell r="D5313" t="str">
            <v>IMG_0682</v>
          </cell>
        </row>
        <row r="5314">
          <cell r="A5314" t="str">
            <v>1872BOUVET, François Marie</v>
          </cell>
          <cell r="B5314" t="str">
            <v>1872BOUVET, François Marie</v>
          </cell>
          <cell r="C5314" t="str">
            <v>BOUVET, François Marie</v>
          </cell>
          <cell r="D5314" t="str">
            <v>IMG_0678</v>
          </cell>
        </row>
        <row r="5315">
          <cell r="A5315" t="str">
            <v>1872GUILLOT, Claude</v>
          </cell>
          <cell r="B5315" t="str">
            <v>1872GUILLOT, Claude</v>
          </cell>
          <cell r="C5315" t="str">
            <v>GUILLOT, Claude</v>
          </cell>
          <cell r="D5315" t="str">
            <v>IMG_0680</v>
          </cell>
        </row>
        <row r="5316">
          <cell r="A5316" t="str">
            <v>1872BARRAS, Jacques Charles</v>
          </cell>
          <cell r="B5316" t="str">
            <v>1872BARRAS, Jacques Charles</v>
          </cell>
          <cell r="C5316" t="str">
            <v>BARRAS, Jacques Charles</v>
          </cell>
          <cell r="D5316" t="str">
            <v>IMG_0674</v>
          </cell>
        </row>
        <row r="5317">
          <cell r="A5317" t="str">
            <v>1872FORAX, Marie Emile</v>
          </cell>
          <cell r="B5317" t="str">
            <v>1872FORAX, Marie Emile</v>
          </cell>
          <cell r="C5317" t="str">
            <v>FORAX, Marie Emile</v>
          </cell>
          <cell r="D5317" t="str">
            <v>IMG_0677</v>
          </cell>
        </row>
        <row r="5318">
          <cell r="A5318" t="str">
            <v>1872GRIVEL, François Joseph</v>
          </cell>
          <cell r="B5318" t="str">
            <v>1872GRIVEL, François Joseph</v>
          </cell>
          <cell r="C5318" t="str">
            <v>GRIVEL, François Joseph</v>
          </cell>
          <cell r="D5318" t="str">
            <v>IMG_0681</v>
          </cell>
        </row>
        <row r="5319">
          <cell r="A5319" t="str">
            <v>1872RIONDEL, Marie Basile</v>
          </cell>
          <cell r="B5319" t="str">
            <v>1872RIONDEL, Marie Basile</v>
          </cell>
          <cell r="C5319" t="str">
            <v>RIONDEL, Marie Basile</v>
          </cell>
          <cell r="D5319" t="str">
            <v>IMG_0675</v>
          </cell>
        </row>
        <row r="5320">
          <cell r="A5320" t="str">
            <v>1873PELLISSIER, Jean Marie</v>
          </cell>
          <cell r="B5320" t="str">
            <v>1873PELLISSIER, Jean Marie</v>
          </cell>
          <cell r="C5320" t="str">
            <v>PELLISSIER, Jean Marie</v>
          </cell>
          <cell r="D5320" t="str">
            <v>IMG_0698</v>
          </cell>
        </row>
        <row r="5321">
          <cell r="A5321" t="str">
            <v>1873PASSAQUIN, Isidore</v>
          </cell>
          <cell r="B5321" t="str">
            <v>1873PASSAQUIN, Isidore</v>
          </cell>
          <cell r="C5321" t="str">
            <v>PASSAQUIN, Isidore</v>
          </cell>
          <cell r="D5321" t="str">
            <v>IMG_0701</v>
          </cell>
        </row>
        <row r="5322">
          <cell r="A5322" t="str">
            <v>1873DESCHAVASSINES, François Marie</v>
          </cell>
          <cell r="B5322" t="str">
            <v>1873DESCHAVASSINES, François Marie</v>
          </cell>
          <cell r="C5322" t="str">
            <v>DESCHAVASSINES, François Marie</v>
          </cell>
          <cell r="D5322" t="str">
            <v>IMG_0690</v>
          </cell>
        </row>
        <row r="5323">
          <cell r="A5323" t="str">
            <v>1873DUNOYER, François Marie Alcide</v>
          </cell>
          <cell r="B5323" t="str">
            <v>1873DUNOYER, François Marie Alcide</v>
          </cell>
          <cell r="C5323" t="str">
            <v>DUNOYER, François Marie Alcide</v>
          </cell>
          <cell r="D5323" t="str">
            <v>IMG_0693</v>
          </cell>
        </row>
        <row r="5324">
          <cell r="A5324" t="str">
            <v>1873CULLAZ, Joseph Marie</v>
          </cell>
          <cell r="B5324" t="str">
            <v>1873CULLAZ, Joseph Marie</v>
          </cell>
          <cell r="C5324" t="str">
            <v>CULLAZ, Joseph Marie</v>
          </cell>
          <cell r="D5324" t="str">
            <v>IMG_0690</v>
          </cell>
        </row>
        <row r="5325">
          <cell r="A5325" t="str">
            <v>1873ANTHONIOZ, Clément</v>
          </cell>
          <cell r="B5325" t="str">
            <v>1873ANTHONIOZ, Clément</v>
          </cell>
          <cell r="C5325" t="str">
            <v>ANTHONIOZ, Clément</v>
          </cell>
          <cell r="D5325" t="str">
            <v>IMG_0684</v>
          </cell>
        </row>
        <row r="5326">
          <cell r="A5326" t="str">
            <v>1873COTTET-DUMOULIN, Marie Louis</v>
          </cell>
          <cell r="B5326" t="str">
            <v>1873COTTET-DUMOULIN, Marie Louis</v>
          </cell>
          <cell r="C5326" t="str">
            <v>COTTET-DUMOULIN, Marie Louis</v>
          </cell>
          <cell r="D5326" t="str">
            <v>IMG_0686</v>
          </cell>
        </row>
        <row r="5327">
          <cell r="A5327" t="str">
            <v>1873RICHARD, François Marie</v>
          </cell>
          <cell r="B5327" t="str">
            <v>1873RICHARD, François Marie</v>
          </cell>
          <cell r="C5327" t="str">
            <v>RICHARD, François Marie</v>
          </cell>
          <cell r="D5327" t="str">
            <v>IMG_0686</v>
          </cell>
        </row>
        <row r="5328">
          <cell r="A5328" t="str">
            <v>1873ANTHOINE, Joseph Oscar</v>
          </cell>
          <cell r="B5328" t="str">
            <v>1873ANTHOINE, Joseph Oscar</v>
          </cell>
          <cell r="C5328" t="str">
            <v>ANTHOINE, Joseph Oscar</v>
          </cell>
          <cell r="D5328" t="str">
            <v>IMG_0698</v>
          </cell>
        </row>
        <row r="5329">
          <cell r="A5329" t="str">
            <v>1873AVANTHEY, Louis Philippe</v>
          </cell>
          <cell r="B5329" t="str">
            <v>1873AVANTHEY, Louis Philippe</v>
          </cell>
          <cell r="C5329" t="str">
            <v>AVANTHEY, Louis Philippe</v>
          </cell>
          <cell r="D5329" t="str">
            <v>IMG_0697</v>
          </cell>
        </row>
        <row r="5330">
          <cell r="A5330" t="str">
            <v>1873MOGENET, Jean Placide</v>
          </cell>
          <cell r="B5330" t="str">
            <v>1873MOGENET, Jean Placide</v>
          </cell>
          <cell r="C5330" t="str">
            <v>MOGENET, Jean Placide</v>
          </cell>
          <cell r="D5330" t="str">
            <v>IMG_0691</v>
          </cell>
        </row>
        <row r="5331">
          <cell r="A5331" t="str">
            <v>1873RENAND, Jean François Adelin</v>
          </cell>
          <cell r="B5331" t="str">
            <v>1873RENAND, Jean François Adelin</v>
          </cell>
          <cell r="C5331" t="str">
            <v>RENAND, Jean François Adelin</v>
          </cell>
          <cell r="D5331" t="str">
            <v>IMG_0695</v>
          </cell>
        </row>
        <row r="5332">
          <cell r="A5332" t="str">
            <v>1873VERNERET, François Joseph</v>
          </cell>
          <cell r="B5332" t="str">
            <v>1873VERNERET, François Joseph</v>
          </cell>
          <cell r="C5332" t="str">
            <v>VERNERET, François Joseph</v>
          </cell>
          <cell r="D5332" t="str">
            <v>IMG_0687</v>
          </cell>
        </row>
        <row r="5333">
          <cell r="A5333" t="str">
            <v>1873GUILLOT, Claude François</v>
          </cell>
          <cell r="B5333" t="str">
            <v>1873GUILLOT, Claude François</v>
          </cell>
          <cell r="C5333" t="str">
            <v>GUILLOT, Claude François</v>
          </cell>
          <cell r="D5333" t="str">
            <v>IMG_0699</v>
          </cell>
        </row>
        <row r="5334">
          <cell r="A5334" t="str">
            <v>1873PLANTAND, Antoine</v>
          </cell>
          <cell r="B5334" t="str">
            <v>1873PLANTAND, Antoine</v>
          </cell>
          <cell r="C5334" t="str">
            <v>PLANTAND, Antoine</v>
          </cell>
          <cell r="D5334" t="str">
            <v>IMG_0702</v>
          </cell>
        </row>
        <row r="5335">
          <cell r="A5335" t="str">
            <v>1873DELESMILLIERES, Jean Claude</v>
          </cell>
          <cell r="B5335" t="str">
            <v>1873DELESMILLIERES, Jean Claude</v>
          </cell>
          <cell r="C5335" t="str">
            <v>DELESMILLIERES, Jean Claude</v>
          </cell>
          <cell r="D5335" t="str">
            <v>IMG_0692</v>
          </cell>
        </row>
        <row r="5336">
          <cell r="A5336" t="str">
            <v>1873EMONET, François Julien</v>
          </cell>
          <cell r="B5336" t="str">
            <v>1873EMONET, François Julien</v>
          </cell>
          <cell r="C5336" t="str">
            <v>EMONET, François Julien</v>
          </cell>
          <cell r="D5336" t="str">
            <v>IMG_0688</v>
          </cell>
        </row>
        <row r="5337">
          <cell r="A5337" t="str">
            <v>1873SIMOND, Michel Nicolas</v>
          </cell>
          <cell r="B5337" t="str">
            <v>1873SIMOND, Michel Nicolas</v>
          </cell>
          <cell r="C5337" t="str">
            <v>SIMOND, Michel Nicolas</v>
          </cell>
          <cell r="D5337" t="str">
            <v>IMG_0688</v>
          </cell>
        </row>
        <row r="5338">
          <cell r="A5338" t="str">
            <v>1873CHEVRIER, François Antoine</v>
          </cell>
          <cell r="B5338" t="str">
            <v>1873CHEVRIER, François Antoine</v>
          </cell>
          <cell r="C5338" t="str">
            <v>CHEVRIER, François Antoine</v>
          </cell>
          <cell r="D5338" t="str">
            <v>IMG_0696</v>
          </cell>
        </row>
        <row r="5339">
          <cell r="A5339" t="str">
            <v>1873DUBOIN, Jean Louis</v>
          </cell>
          <cell r="B5339" t="str">
            <v>1873DUBOIN, Jean Louis</v>
          </cell>
          <cell r="C5339" t="str">
            <v>DUBOIN, Jean Louis</v>
          </cell>
          <cell r="D5339" t="str">
            <v>IMG_0700 &amp; photocop</v>
          </cell>
        </row>
        <row r="5340">
          <cell r="A5340" t="str">
            <v>1873MOGENET, Jean François</v>
          </cell>
          <cell r="B5340" t="str">
            <v>1873MOGENET, Jean François</v>
          </cell>
          <cell r="C5340" t="str">
            <v>MOGENET, Jean François</v>
          </cell>
          <cell r="D5340" t="str">
            <v>IMG_0700 &amp; 701</v>
          </cell>
        </row>
        <row r="5341">
          <cell r="A5341" t="str">
            <v>1873DESCHAVASSINES, Claude François</v>
          </cell>
          <cell r="B5341" t="str">
            <v>1873DESCHAVASSINES, Claude François</v>
          </cell>
          <cell r="C5341" t="str">
            <v>DESCHAVASSINES, Claude François</v>
          </cell>
          <cell r="D5341" t="str">
            <v>IMG_0692 &amp; 693</v>
          </cell>
        </row>
        <row r="5342">
          <cell r="A5342" t="str">
            <v>1873BURNIER, Michel</v>
          </cell>
          <cell r="B5342" t="str">
            <v>1873BURNIER, Michel</v>
          </cell>
          <cell r="C5342" t="str">
            <v>BURNIER, Michel</v>
          </cell>
          <cell r="D5342" t="str">
            <v>IMG_0696</v>
          </cell>
        </row>
        <row r="5343">
          <cell r="A5343" t="str">
            <v>1873BAUD, Alexandre Joseph</v>
          </cell>
          <cell r="B5343" t="str">
            <v>1873BAUD, Alexandre Joseph</v>
          </cell>
          <cell r="C5343" t="str">
            <v>BAUD, Alexandre Joseph</v>
          </cell>
          <cell r="D5343" t="str">
            <v>IMG_0689</v>
          </cell>
        </row>
        <row r="5344">
          <cell r="A5344" t="str">
            <v>1873JAY, Alphonse Nicolas</v>
          </cell>
          <cell r="B5344" t="str">
            <v>1873JAY, Alphonse Nicolas</v>
          </cell>
          <cell r="C5344" t="str">
            <v>JAY, Alphonse Nicolas</v>
          </cell>
          <cell r="D5344" t="str">
            <v>IMG_0689</v>
          </cell>
        </row>
        <row r="5345">
          <cell r="A5345" t="str">
            <v>1874RIONDEL, Jean Claude</v>
          </cell>
          <cell r="B5345" t="str">
            <v>1874RIONDEL, Jean Claude</v>
          </cell>
          <cell r="C5345" t="str">
            <v>RIONDEL, Jean Claude</v>
          </cell>
          <cell r="D5345" t="str">
            <v>IMG_0718</v>
          </cell>
        </row>
        <row r="5346">
          <cell r="A5346" t="str">
            <v>1874GURLIE, Joseph Auguste</v>
          </cell>
          <cell r="B5346" t="str">
            <v>1874GURLIE, Joseph Auguste</v>
          </cell>
          <cell r="C5346" t="str">
            <v>GURLIE, Joseph Auguste</v>
          </cell>
          <cell r="D5346" t="str">
            <v>IMG_0716</v>
          </cell>
        </row>
        <row r="5347">
          <cell r="A5347" t="str">
            <v>1874VAGNAT, Joseph</v>
          </cell>
          <cell r="B5347" t="str">
            <v>1874VAGNAT, Joseph</v>
          </cell>
          <cell r="C5347" t="str">
            <v>VAGNAT, Joseph</v>
          </cell>
          <cell r="D5347" t="str">
            <v>IMG_0715</v>
          </cell>
        </row>
        <row r="5348">
          <cell r="A5348" t="str">
            <v>1874ALBERT, Jean Marie</v>
          </cell>
          <cell r="B5348" t="str">
            <v>1874ALBERT, Jean Marie</v>
          </cell>
          <cell r="C5348" t="str">
            <v>ALBERT, Jean Marie</v>
          </cell>
          <cell r="D5348" t="str">
            <v>IMG_0704</v>
          </cell>
        </row>
        <row r="5349">
          <cell r="A5349" t="str">
            <v>1874MOGE, Jean Maurice</v>
          </cell>
          <cell r="B5349" t="str">
            <v>1874MOGE, Jean Maurice</v>
          </cell>
          <cell r="C5349" t="str">
            <v>MOGE, Jean Maurice</v>
          </cell>
          <cell r="D5349" t="str">
            <v>IMG_0708</v>
          </cell>
        </row>
        <row r="5350">
          <cell r="A5350" t="str">
            <v>1874VAISY, Jean Marie</v>
          </cell>
          <cell r="B5350" t="str">
            <v>1874VAISY, Jean Marie</v>
          </cell>
          <cell r="C5350" t="str">
            <v>VAISY, Jean Marie</v>
          </cell>
          <cell r="D5350" t="str">
            <v>IMG_0707</v>
          </cell>
        </row>
        <row r="5351">
          <cell r="A5351" t="str">
            <v>1874DEPLACE, Charles Célestin</v>
          </cell>
          <cell r="B5351" t="str">
            <v>1874DEPLACE, Charles Célestin</v>
          </cell>
          <cell r="C5351" t="str">
            <v>DEPLACE, Charles Célestin</v>
          </cell>
          <cell r="D5351" t="str">
            <v>IMG_0711</v>
          </cell>
        </row>
        <row r="5352">
          <cell r="A5352" t="str">
            <v>1874DEPLACE, Désiré Raphaël</v>
          </cell>
          <cell r="B5352" t="str">
            <v>1874DEPLACE, Désiré Raphaël</v>
          </cell>
          <cell r="C5352" t="str">
            <v>DEPLACE, Désiré Raphaël</v>
          </cell>
          <cell r="D5352" t="str">
            <v>IMG_0713</v>
          </cell>
        </row>
        <row r="5353">
          <cell r="A5353" t="str">
            <v>1874NACHON, Jean Joseph</v>
          </cell>
          <cell r="B5353" t="str">
            <v>1874NACHON, Jean Joseph</v>
          </cell>
          <cell r="C5353" t="str">
            <v>NACHON, Jean Joseph</v>
          </cell>
          <cell r="D5353" t="str">
            <v>IMG_0713</v>
          </cell>
        </row>
        <row r="5354">
          <cell r="A5354" t="str">
            <v>1874DUNOYER, Claude Désiré</v>
          </cell>
          <cell r="B5354" t="str">
            <v>1874DUNOYER, Claude Désiré</v>
          </cell>
          <cell r="C5354" t="str">
            <v>DUNOYER, Claude Désiré</v>
          </cell>
          <cell r="D5354" t="str">
            <v>IMG_0710</v>
          </cell>
        </row>
        <row r="5355">
          <cell r="A5355" t="str">
            <v>1874VAGNAT, François Théophile</v>
          </cell>
          <cell r="B5355" t="str">
            <v>1874VAGNAT, François Théophile</v>
          </cell>
          <cell r="C5355" t="str">
            <v>VAGNAT, François Théophile</v>
          </cell>
          <cell r="D5355" t="str">
            <v>IMG_0722</v>
          </cell>
        </row>
        <row r="5356">
          <cell r="A5356" t="str">
            <v>1874BURNIER, Joseph Marie</v>
          </cell>
          <cell r="B5356" t="str">
            <v>1874BURNIER, Joseph Marie</v>
          </cell>
          <cell r="C5356" t="str">
            <v>BURNIER, Joseph Marie</v>
          </cell>
          <cell r="D5356" t="str">
            <v>IMG_0709</v>
          </cell>
        </row>
        <row r="5357">
          <cell r="A5357" t="str">
            <v>1874MOGENET, Clément Théophile</v>
          </cell>
          <cell r="B5357" t="str">
            <v>1874MOGENET, Clément Théophile</v>
          </cell>
          <cell r="C5357" t="str">
            <v>MOGENET, Clément Théophile</v>
          </cell>
          <cell r="D5357" t="str">
            <v>IMG_0716 &amp; 717</v>
          </cell>
        </row>
        <row r="5358">
          <cell r="A5358" t="str">
            <v>1874GUILLOT, François Louis</v>
          </cell>
          <cell r="B5358" t="str">
            <v>1874GUILLOT, François Louis</v>
          </cell>
          <cell r="C5358" t="str">
            <v>GUILLOT, François Louis</v>
          </cell>
          <cell r="D5358" t="str">
            <v>IMG_0706</v>
          </cell>
        </row>
        <row r="5359">
          <cell r="A5359" t="str">
            <v>1874MUSY, François Joseph</v>
          </cell>
          <cell r="B5359" t="str">
            <v>1874MUSY, François Joseph</v>
          </cell>
          <cell r="C5359" t="str">
            <v>MUSY, François Joseph</v>
          </cell>
          <cell r="D5359" t="str">
            <v>IMG_0717</v>
          </cell>
        </row>
        <row r="5360">
          <cell r="A5360" t="str">
            <v>1874CULLAZ, Marie Eugène</v>
          </cell>
          <cell r="B5360" t="str">
            <v>1874CULLAZ, Marie Eugène</v>
          </cell>
          <cell r="C5360" t="str">
            <v>CULLAZ, Marie Eugène</v>
          </cell>
          <cell r="D5360" t="str">
            <v>IMG_0714</v>
          </cell>
        </row>
        <row r="5361">
          <cell r="A5361" t="str">
            <v>1874PASQUIER, Félix Joseph</v>
          </cell>
          <cell r="B5361" t="str">
            <v>1874PASQUIER, Félix Joseph</v>
          </cell>
          <cell r="C5361" t="str">
            <v>PASQUIER, Félix Joseph</v>
          </cell>
          <cell r="D5361" t="str">
            <v>IMG_0719</v>
          </cell>
        </row>
        <row r="5362">
          <cell r="A5362" t="str">
            <v>1874DUVERNEY, François Modeste</v>
          </cell>
          <cell r="B5362" t="str">
            <v>1874DUVERNEY, François Modeste</v>
          </cell>
          <cell r="C5362" t="str">
            <v>DUVERNEY, François Modeste</v>
          </cell>
          <cell r="D5362" t="str">
            <v>IMG_0709 &amp; 710</v>
          </cell>
        </row>
        <row r="5363">
          <cell r="A5363" t="str">
            <v>1874JOËNNOZ, Ponce</v>
          </cell>
          <cell r="B5363" t="str">
            <v>1874JOËNNOZ, Ponce</v>
          </cell>
          <cell r="C5363" t="str">
            <v>JOËNNOZ, Ponce</v>
          </cell>
          <cell r="D5363" t="str">
            <v>IMG_0721</v>
          </cell>
        </row>
        <row r="5364">
          <cell r="A5364" t="str">
            <v>1874DEPLACE, François Marie</v>
          </cell>
          <cell r="B5364" t="str">
            <v>1874DEPLACE, François Marie</v>
          </cell>
          <cell r="C5364" t="str">
            <v>DEPLACE, François Marie</v>
          </cell>
          <cell r="D5364" t="str">
            <v>IMG_0720</v>
          </cell>
        </row>
        <row r="5365">
          <cell r="A5365" t="str">
            <v>1874SIMOND, Joseph</v>
          </cell>
          <cell r="B5365" t="str">
            <v>1874SIMOND, Joseph</v>
          </cell>
          <cell r="C5365" t="str">
            <v>SIMOND, Joseph</v>
          </cell>
          <cell r="D5365" t="str">
            <v>IMG_0719</v>
          </cell>
        </row>
        <row r="5366">
          <cell r="A5366" t="str">
            <v>1874VAGNAT, François Marie Auguste</v>
          </cell>
          <cell r="B5366" t="str">
            <v>1874VAGNAT, François Marie Auguste</v>
          </cell>
          <cell r="C5366" t="str">
            <v>VAGNAT, François Marie Auguste</v>
          </cell>
          <cell r="D5366" t="str">
            <v>IMG_0721</v>
          </cell>
        </row>
        <row r="5367">
          <cell r="A5367" t="str">
            <v>1874DEFFAUGT, Joseph Etienne</v>
          </cell>
          <cell r="B5367" t="str">
            <v>1874DEFFAUGT, Joseph Etienne</v>
          </cell>
          <cell r="C5367" t="str">
            <v>DEFFAUGT, Joseph Etienne</v>
          </cell>
          <cell r="D5367" t="str">
            <v>IMG_0707</v>
          </cell>
        </row>
        <row r="5368">
          <cell r="A5368" t="str">
            <v>1874BIORD, Joseph Adolphe</v>
          </cell>
          <cell r="B5368" t="str">
            <v>1874BIORD, Joseph Adolphe</v>
          </cell>
          <cell r="C5368" t="str">
            <v>BIORD, Joseph Adolphe</v>
          </cell>
          <cell r="D5368" t="str">
            <v>IMG_0714</v>
          </cell>
        </row>
        <row r="5369">
          <cell r="A5369" t="str">
            <v>1874FAVRE, Jean Joseph</v>
          </cell>
          <cell r="B5369" t="str">
            <v>1874FAVRE, Jean Joseph</v>
          </cell>
          <cell r="C5369" t="str">
            <v>FAVRE, Jean Joseph</v>
          </cell>
          <cell r="D5369" t="str">
            <v>IMG_0724</v>
          </cell>
        </row>
        <row r="5370">
          <cell r="A5370" t="str">
            <v>1874GEX, Joseph Eléonore</v>
          </cell>
          <cell r="B5370" t="str">
            <v>1874GEX, Joseph Eléonore</v>
          </cell>
          <cell r="C5370" t="str">
            <v>GEX, Joseph Eléonore</v>
          </cell>
          <cell r="D5370" t="str">
            <v>IMG_0724 &amp; 725</v>
          </cell>
        </row>
        <row r="5371">
          <cell r="A5371" t="str">
            <v>1875JAY, Jean Marie</v>
          </cell>
          <cell r="B5371" t="str">
            <v>1875JAY, Jean Marie</v>
          </cell>
          <cell r="C5371" t="str">
            <v>JAY, Jean Marie</v>
          </cell>
          <cell r="D5371" t="str">
            <v>IMG_0745</v>
          </cell>
        </row>
        <row r="5372">
          <cell r="A5372" t="str">
            <v>1875SIMOND, Guillaume Elie</v>
          </cell>
          <cell r="B5372" t="str">
            <v>1875SIMOND, Guillaume Elie</v>
          </cell>
          <cell r="C5372" t="str">
            <v>SIMOND, Guillaume Elie</v>
          </cell>
          <cell r="D5372" t="str">
            <v>IMG_0737</v>
          </cell>
        </row>
        <row r="5373">
          <cell r="A5373" t="str">
            <v>1875SIMOND, Napoléon François</v>
          </cell>
          <cell r="B5373" t="str">
            <v>1875SIMOND, Napoléon François</v>
          </cell>
          <cell r="C5373" t="str">
            <v>SIMOND, Napoléon François</v>
          </cell>
          <cell r="D5373" t="str">
            <v>IMG_0737 &amp; 738</v>
          </cell>
        </row>
        <row r="5374">
          <cell r="A5374" t="str">
            <v>1875FAVRE, Émile Adelin</v>
          </cell>
          <cell r="B5374" t="str">
            <v>1875FAVRE, Émile Adelin</v>
          </cell>
          <cell r="C5374" t="str">
            <v>FAVRE, Émile Adelin</v>
          </cell>
          <cell r="D5374" t="str">
            <v>IMG_0730</v>
          </cell>
        </row>
        <row r="5375">
          <cell r="A5375" t="str">
            <v>1875PACCOT, Émile Eléonore</v>
          </cell>
          <cell r="B5375" t="str">
            <v>1875PACCOT, Émile Eléonore</v>
          </cell>
          <cell r="C5375" t="str">
            <v>PACCOT, Émile Eléonore</v>
          </cell>
          <cell r="D5375" t="str">
            <v>IMG_0730</v>
          </cell>
        </row>
        <row r="5376">
          <cell r="A5376" t="str">
            <v>1875JACQUIER, Jean François</v>
          </cell>
          <cell r="B5376" t="str">
            <v>1875JACQUIER, Jean François</v>
          </cell>
          <cell r="C5376" t="str">
            <v>JACQUIER, Jean François</v>
          </cell>
          <cell r="D5376" t="str">
            <v>IMG_0743</v>
          </cell>
        </row>
        <row r="5377">
          <cell r="A5377" t="str">
            <v>1875MOGENET, Joseph Lucien</v>
          </cell>
          <cell r="B5377" t="str">
            <v>1875MOGENET, Joseph Lucien</v>
          </cell>
          <cell r="C5377" t="str">
            <v>MOGENET, Joseph Lucien</v>
          </cell>
          <cell r="D5377" t="str">
            <v>IMG_0744</v>
          </cell>
        </row>
        <row r="5378">
          <cell r="A5378" t="str">
            <v>1875DUBOIN, Marie Louis</v>
          </cell>
          <cell r="B5378" t="str">
            <v>1875DUBOIN, Marie Louis</v>
          </cell>
          <cell r="C5378" t="str">
            <v>DUBOIN, Marie Louis</v>
          </cell>
          <cell r="D5378" t="str">
            <v>IMG_0740</v>
          </cell>
        </row>
        <row r="5379">
          <cell r="A5379" t="str">
            <v>1875DENAMBRIDE, Sylvain</v>
          </cell>
          <cell r="B5379" t="str">
            <v>1875DENAMBRIDE, Sylvain</v>
          </cell>
          <cell r="C5379" t="str">
            <v>DENAMBRIDE, Sylvain</v>
          </cell>
          <cell r="D5379" t="str">
            <v>IMG_0742</v>
          </cell>
        </row>
        <row r="5380">
          <cell r="A5380" t="str">
            <v>1875GUILLET, Lucien François Joseph</v>
          </cell>
          <cell r="B5380" t="str">
            <v>1875GUILLET, Lucien François Joseph</v>
          </cell>
          <cell r="C5380" t="str">
            <v>GUILLET, Lucien François Joseph</v>
          </cell>
          <cell r="D5380" t="str">
            <v>IMG_0741</v>
          </cell>
        </row>
        <row r="5381">
          <cell r="A5381" t="str">
            <v>1875DUMONT, Jacques</v>
          </cell>
          <cell r="B5381" t="str">
            <v>1875DUMONT, Jacques</v>
          </cell>
          <cell r="C5381" t="str">
            <v>DUMONT, Jacques</v>
          </cell>
          <cell r="D5381" t="str">
            <v>IMG_0727</v>
          </cell>
        </row>
        <row r="5382">
          <cell r="A5382" t="str">
            <v>1875RIME, Antoine Nicolas Constantin</v>
          </cell>
          <cell r="B5382" t="str">
            <v>1875RIME, Antoine Nicolas Constantin</v>
          </cell>
          <cell r="C5382" t="str">
            <v>RIME, Antoine Nicolas Constantin</v>
          </cell>
          <cell r="D5382" t="str">
            <v>IMG_0733 &amp; 734</v>
          </cell>
        </row>
        <row r="5383">
          <cell r="A5383" t="str">
            <v>1875PELLISSIER, Claude Joseph Félix</v>
          </cell>
          <cell r="B5383" t="str">
            <v>1875PELLISSIER, Claude Joseph Félix</v>
          </cell>
          <cell r="C5383" t="str">
            <v>PELLISSIER, Claude Joseph Félix</v>
          </cell>
          <cell r="D5383" t="str">
            <v>IMG_0738</v>
          </cell>
        </row>
        <row r="5384">
          <cell r="A5384" t="str">
            <v>1875COLLET, Jean Jules</v>
          </cell>
          <cell r="B5384" t="str">
            <v>1875COLLET, Jean Jules</v>
          </cell>
          <cell r="C5384" t="str">
            <v>COLLET, Jean Jules</v>
          </cell>
          <cell r="D5384" t="str">
            <v>IMG_0733</v>
          </cell>
        </row>
        <row r="5385">
          <cell r="A5385" t="str">
            <v>1875SIMOND, Claude Guérin</v>
          </cell>
          <cell r="B5385" t="str">
            <v>1875SIMOND, Claude Guérin</v>
          </cell>
          <cell r="C5385" t="str">
            <v>SIMOND, Claude Guérin</v>
          </cell>
          <cell r="D5385" t="str">
            <v>IMG_0731</v>
          </cell>
        </row>
        <row r="5386">
          <cell r="A5386" t="str">
            <v>1875DEPLACE, François</v>
          </cell>
          <cell r="B5386" t="str">
            <v>1875DEPLACE, François</v>
          </cell>
          <cell r="C5386" t="str">
            <v>DEPLACE, François</v>
          </cell>
          <cell r="D5386" t="str">
            <v>IMG_0735 &amp; 736</v>
          </cell>
        </row>
        <row r="5387">
          <cell r="A5387" t="str">
            <v>1875GURLIE, François Cyrille</v>
          </cell>
          <cell r="B5387" t="str">
            <v>1875GURLIE, François Cyrille</v>
          </cell>
          <cell r="C5387" t="str">
            <v>GURLIE, François Cyrille</v>
          </cell>
          <cell r="D5387" t="str">
            <v>IMG_0734</v>
          </cell>
        </row>
        <row r="5388">
          <cell r="A5388" t="str">
            <v>1875GURLIE, Jean François</v>
          </cell>
          <cell r="B5388" t="str">
            <v>1875GURLIE, Jean François</v>
          </cell>
          <cell r="C5388" t="str">
            <v>GURLIE, Jean François</v>
          </cell>
          <cell r="D5388" t="str">
            <v>IMG_0735</v>
          </cell>
        </row>
        <row r="5389">
          <cell r="A5389" t="str">
            <v>1875DEFFAUGT, Claude Joseph</v>
          </cell>
          <cell r="B5389" t="str">
            <v>1875DEFFAUGT, Claude Joseph</v>
          </cell>
          <cell r="C5389" t="str">
            <v>DEFFAUGT, Claude Joseph</v>
          </cell>
          <cell r="D5389" t="str">
            <v>IMG_0746</v>
          </cell>
        </row>
        <row r="5390">
          <cell r="A5390" t="str">
            <v>1875DEFFAUGT, Jean Marie</v>
          </cell>
          <cell r="B5390" t="str">
            <v>1875DEFFAUGT, Jean Marie</v>
          </cell>
          <cell r="C5390" t="str">
            <v>DEFFAUGT, Jean Marie</v>
          </cell>
          <cell r="D5390" t="str">
            <v>IMG_0747</v>
          </cell>
        </row>
        <row r="5391">
          <cell r="A5391" t="str">
            <v>1875ESTÈVE, Auguste Antoine</v>
          </cell>
          <cell r="B5391" t="str">
            <v>1875ESTÈVE, Auguste Antoine</v>
          </cell>
          <cell r="C5391" t="str">
            <v>ESTÈVE, Auguste Antoine</v>
          </cell>
          <cell r="D5391" t="str">
            <v>IMG_0739</v>
          </cell>
        </row>
        <row r="5392">
          <cell r="A5392" t="str">
            <v>1875SIMOND, François Isidore</v>
          </cell>
          <cell r="B5392" t="str">
            <v>1875SIMOND, François Isidore</v>
          </cell>
          <cell r="C5392" t="str">
            <v>SIMOND, François Isidore</v>
          </cell>
          <cell r="D5392" t="str">
            <v>IMG_0736</v>
          </cell>
        </row>
        <row r="5393">
          <cell r="A5393" t="str">
            <v>1875JAY, Joseph</v>
          </cell>
          <cell r="B5393" t="str">
            <v>1875JAY, Joseph</v>
          </cell>
          <cell r="C5393" t="str">
            <v>JAY, Joseph</v>
          </cell>
          <cell r="D5393" t="str">
            <v>IMG_0748</v>
          </cell>
        </row>
        <row r="5394">
          <cell r="A5394" t="str">
            <v>1875DUNOYER, Marie</v>
          </cell>
          <cell r="B5394" t="str">
            <v>1875DUNOYER, Marie</v>
          </cell>
          <cell r="C5394" t="str">
            <v>DUNOYER, Marie</v>
          </cell>
          <cell r="D5394" t="str">
            <v>IMG_0739</v>
          </cell>
        </row>
        <row r="5395">
          <cell r="A5395" t="str">
            <v>1875ANTHONIOZ, François Joseph</v>
          </cell>
          <cell r="B5395" t="str">
            <v>1875ANTHONIOZ, François Joseph</v>
          </cell>
          <cell r="C5395" t="str">
            <v>ANTHONIOZ, François Joseph</v>
          </cell>
          <cell r="D5395" t="str">
            <v>IMG_0745</v>
          </cell>
        </row>
        <row r="5396">
          <cell r="A5396" t="str">
            <v>1875MOGENET, François Marie</v>
          </cell>
          <cell r="B5396" t="str">
            <v>1875MOGENET, François Marie</v>
          </cell>
          <cell r="C5396" t="str">
            <v>MOGENET, François Marie</v>
          </cell>
          <cell r="D5396" t="str">
            <v>IMG_0744</v>
          </cell>
        </row>
        <row r="5397">
          <cell r="A5397" t="str">
            <v>1875GIROD, Clément</v>
          </cell>
          <cell r="B5397" t="str">
            <v>1875GIROD, Clément</v>
          </cell>
          <cell r="C5397" t="str">
            <v>GIROD, Clément</v>
          </cell>
          <cell r="D5397" t="str">
            <v>IMG_0742</v>
          </cell>
        </row>
        <row r="5398">
          <cell r="A5398" t="str">
            <v>1875NICODEX, Claude Marie</v>
          </cell>
          <cell r="B5398" t="str">
            <v>1875NICODEX, Claude Marie</v>
          </cell>
          <cell r="C5398" t="str">
            <v>NICODEX, Claude Marie</v>
          </cell>
          <cell r="D5398" t="str">
            <v>IMG_0729</v>
          </cell>
        </row>
        <row r="5399">
          <cell r="A5399" t="str">
            <v>1875PASSAQUIN, François Isidore</v>
          </cell>
          <cell r="B5399" t="str">
            <v>1875PASSAQUIN, François Isidore</v>
          </cell>
          <cell r="C5399" t="str">
            <v>PASSAQUIN, François Isidore</v>
          </cell>
          <cell r="D5399" t="str">
            <v>IMG_0728</v>
          </cell>
        </row>
        <row r="5400">
          <cell r="A5400" t="str">
            <v>1875DUBOIN, François Joseph</v>
          </cell>
          <cell r="B5400" t="str">
            <v>1875DUBOIN, François Joseph</v>
          </cell>
          <cell r="C5400" t="str">
            <v>DUBOIN, François Joseph</v>
          </cell>
          <cell r="D5400" t="str">
            <v>IMG_0748</v>
          </cell>
        </row>
        <row r="5401">
          <cell r="A5401" t="str">
            <v>1876RIONDEL, François</v>
          </cell>
          <cell r="B5401" t="str">
            <v>1876RIONDEL, François</v>
          </cell>
          <cell r="C5401" t="str">
            <v>RIONDEL, François</v>
          </cell>
          <cell r="D5401" t="str">
            <v>IMG_0777</v>
          </cell>
        </row>
        <row r="5402">
          <cell r="A5402" t="str">
            <v>1876CORRAJOUX, Jean Marie</v>
          </cell>
          <cell r="B5402" t="str">
            <v>1876CORRAJOUX, Jean Marie</v>
          </cell>
          <cell r="C5402" t="str">
            <v>CORRAJOUX, Jean Marie</v>
          </cell>
          <cell r="D5402" t="str">
            <v>IMG_0780</v>
          </cell>
        </row>
        <row r="5403">
          <cell r="A5403" t="str">
            <v>1876DUBOIN, François Eléonore</v>
          </cell>
          <cell r="B5403" t="str">
            <v>1876DUBOIN, François Eléonore</v>
          </cell>
          <cell r="C5403" t="str">
            <v>DUBOIN, François Eléonore</v>
          </cell>
          <cell r="D5403" t="str">
            <v>IMG_0781 &amp; 782</v>
          </cell>
        </row>
        <row r="5404">
          <cell r="A5404" t="str">
            <v>1876DUNOYER, Auguste Honoré</v>
          </cell>
          <cell r="B5404" t="str">
            <v>1876DUNOYER, Auguste Honoré</v>
          </cell>
          <cell r="C5404" t="str">
            <v>DUNOYER, Auguste Honoré</v>
          </cell>
          <cell r="D5404" t="str">
            <v>IMG_0782</v>
          </cell>
        </row>
        <row r="5405">
          <cell r="A5405" t="str">
            <v>1876SIMOND, Amédée Alexandre</v>
          </cell>
          <cell r="B5405" t="str">
            <v>1876SIMOND, Amédée Alexandre</v>
          </cell>
          <cell r="C5405" t="str">
            <v>SIMOND, Amédée Alexandre</v>
          </cell>
          <cell r="D5405" t="str">
            <v>IMG_0773</v>
          </cell>
        </row>
        <row r="5406">
          <cell r="A5406" t="str">
            <v>1876ANTHONIOZ, Marie Honoré</v>
          </cell>
          <cell r="B5406" t="str">
            <v>1876ANTHONIOZ, Marie Honoré</v>
          </cell>
          <cell r="C5406" t="str">
            <v>ANTHONIOZ, Marie Honoré</v>
          </cell>
          <cell r="D5406" t="str">
            <v>IMG_0934 &amp; IMG_0775</v>
          </cell>
        </row>
        <row r="5407">
          <cell r="A5407" t="str">
            <v>1876MÜLLER, Marie Louis</v>
          </cell>
          <cell r="B5407" t="str">
            <v>1876MÜLLER, Marie Louis</v>
          </cell>
          <cell r="C5407" t="str">
            <v>MÜLLER, Marie Louis</v>
          </cell>
          <cell r="D5407" t="str">
            <v>IMG_0776</v>
          </cell>
        </row>
        <row r="5408">
          <cell r="A5408" t="str">
            <v>1876PACCOT, Joseph Ernest</v>
          </cell>
          <cell r="B5408" t="str">
            <v>1876PACCOT, Joseph Ernest</v>
          </cell>
          <cell r="C5408" t="str">
            <v>PACCOT, Joseph Ernest</v>
          </cell>
          <cell r="D5408" t="str">
            <v>IMG_0934</v>
          </cell>
        </row>
        <row r="5409">
          <cell r="A5409" t="str">
            <v>1876DEFFAUGT, François Marie</v>
          </cell>
          <cell r="B5409" t="str">
            <v>1876DEFFAUGT, François Marie</v>
          </cell>
          <cell r="C5409" t="str">
            <v>DEFFAUGT, François Marie</v>
          </cell>
          <cell r="D5409" t="str">
            <v>IMG_0780 &amp; 781</v>
          </cell>
        </row>
        <row r="5410">
          <cell r="A5410" t="str">
            <v>1876DUNOYER, Hyppolite</v>
          </cell>
          <cell r="B5410" t="str">
            <v>1876DUNOYER, Hyppolite</v>
          </cell>
          <cell r="C5410" t="str">
            <v>DUNOYER, Hyppolite</v>
          </cell>
          <cell r="D5410" t="str">
            <v>IMG_0774</v>
          </cell>
        </row>
        <row r="5411">
          <cell r="A5411" t="str">
            <v>1876DECHAVASSINE, Louis André</v>
          </cell>
          <cell r="B5411" t="str">
            <v>1876DECHAVASSINE, Louis André</v>
          </cell>
          <cell r="C5411" t="str">
            <v>DECHAVASSINE, Louis André</v>
          </cell>
          <cell r="D5411" t="str">
            <v>IMG_0778</v>
          </cell>
        </row>
        <row r="5412">
          <cell r="A5412" t="str">
            <v>1876GUILLOT, Marie Placide</v>
          </cell>
          <cell r="B5412" t="str">
            <v>1876GUILLOT, Marie Placide</v>
          </cell>
          <cell r="C5412" t="str">
            <v>GUILLOT, Marie Placide</v>
          </cell>
          <cell r="D5412" t="str">
            <v>IMG_0779</v>
          </cell>
        </row>
        <row r="5413">
          <cell r="A5413" t="str">
            <v>1876RIONDEL, Charles Marie</v>
          </cell>
          <cell r="B5413" t="str">
            <v>1876RIONDEL, Charles Marie</v>
          </cell>
          <cell r="C5413" t="str">
            <v>RIONDEL, Charles Marie</v>
          </cell>
          <cell r="D5413" t="str">
            <v>IMG_0778</v>
          </cell>
        </row>
        <row r="5414">
          <cell r="A5414" t="str">
            <v>1876LAYAT, Jean Marie</v>
          </cell>
          <cell r="B5414" t="str">
            <v>1876LAYAT, Jean Marie</v>
          </cell>
          <cell r="C5414" t="str">
            <v>LAYAT, Jean Marie</v>
          </cell>
          <cell r="D5414" t="str">
            <v>IMG_0784</v>
          </cell>
        </row>
        <row r="5415">
          <cell r="A5415" t="str">
            <v>1876BON, Marie</v>
          </cell>
          <cell r="B5415" t="str">
            <v>1876BON, Marie</v>
          </cell>
          <cell r="C5415" t="str">
            <v>BON, Marie</v>
          </cell>
          <cell r="D5415" t="str">
            <v>IMG_0776 &amp; 777</v>
          </cell>
        </row>
        <row r="5416">
          <cell r="A5416" t="str">
            <v>1876BAUD, Jean François Marie</v>
          </cell>
          <cell r="B5416" t="str">
            <v>1876BAUD, Jean François Marie</v>
          </cell>
          <cell r="C5416" t="str">
            <v>BAUD, Jean François Marie</v>
          </cell>
          <cell r="D5416" t="str">
            <v>IMG_0784</v>
          </cell>
        </row>
        <row r="5417">
          <cell r="A5417" t="str">
            <v>1876GEX, Joseph François</v>
          </cell>
          <cell r="B5417" t="str">
            <v>1876GEX, Joseph François</v>
          </cell>
          <cell r="C5417" t="str">
            <v>GEX, Joseph François</v>
          </cell>
          <cell r="D5417" t="str">
            <v>IMG_0783</v>
          </cell>
        </row>
        <row r="5418">
          <cell r="A5418" t="str">
            <v>1877MÜLLER, Jean Emilien</v>
          </cell>
          <cell r="B5418" t="str">
            <v>1877MÜLLER, Jean Emilien</v>
          </cell>
          <cell r="C5418" t="str">
            <v>MÜLLER, Jean Emilien</v>
          </cell>
          <cell r="D5418" t="str">
            <v>IMG_0790</v>
          </cell>
        </row>
        <row r="5419">
          <cell r="A5419" t="str">
            <v>1877FORAX, François Eugène</v>
          </cell>
          <cell r="B5419" t="str">
            <v>1877FORAX, François Eugène</v>
          </cell>
          <cell r="C5419" t="str">
            <v>FORAX, François Eugène</v>
          </cell>
          <cell r="D5419" t="str">
            <v>IMG_0793</v>
          </cell>
        </row>
        <row r="5420">
          <cell r="A5420" t="str">
            <v>1877BOZONNET, Jean Marie</v>
          </cell>
          <cell r="B5420" t="str">
            <v>1877BOZONNET, Jean Marie</v>
          </cell>
          <cell r="C5420" t="str">
            <v>BOZONNET, Jean Marie</v>
          </cell>
          <cell r="D5420" t="str">
            <v>IMG_0791</v>
          </cell>
        </row>
        <row r="5421">
          <cell r="A5421" t="str">
            <v>1877VAISY (VÉSY), Jean Louis</v>
          </cell>
          <cell r="B5421" t="str">
            <v>1877VAISY (VÉSY), Jean Louis</v>
          </cell>
          <cell r="C5421" t="str">
            <v>VAISY (VÉSY), Jean Louis</v>
          </cell>
          <cell r="D5421" t="str">
            <v>IMG_0789</v>
          </cell>
        </row>
        <row r="5422">
          <cell r="A5422" t="str">
            <v>1877DELESMILLIERES, Joseph Marie Antoine</v>
          </cell>
          <cell r="B5422" t="str">
            <v>1877DELESMILLIERES, Joseph Marie Antoine</v>
          </cell>
          <cell r="C5422" t="str">
            <v>DELESMILLIERES, Joseph Marie Antoine</v>
          </cell>
          <cell r="D5422" t="str">
            <v>IMG_0794</v>
          </cell>
        </row>
        <row r="5423">
          <cell r="A5423" t="str">
            <v>1877FREY, Joseph Edouard</v>
          </cell>
          <cell r="B5423" t="str">
            <v>1877FREY, Joseph Edouard</v>
          </cell>
          <cell r="C5423" t="str">
            <v>FREY, Joseph Edouard</v>
          </cell>
          <cell r="D5423" t="str">
            <v>IMG_0792</v>
          </cell>
        </row>
        <row r="5424">
          <cell r="A5424" t="str">
            <v>1877GINDRE, François Alphonse</v>
          </cell>
          <cell r="B5424" t="str">
            <v>1877GINDRE, François Alphonse</v>
          </cell>
          <cell r="C5424" t="str">
            <v>GINDRE, François Alphonse</v>
          </cell>
          <cell r="D5424" t="str">
            <v>IMG_0792</v>
          </cell>
        </row>
        <row r="5425">
          <cell r="A5425" t="str">
            <v>1877SIMOND, Jean Octave (John)</v>
          </cell>
          <cell r="B5425" t="str">
            <v>1877SIMOND, Jean Octave (John)</v>
          </cell>
          <cell r="C5425" t="str">
            <v>SIMOND, Jean Octave (John)</v>
          </cell>
          <cell r="D5425" t="str">
            <v>IMG_0787</v>
          </cell>
        </row>
        <row r="5426">
          <cell r="A5426" t="str">
            <v>1877GUILLOT, Jean Pierre</v>
          </cell>
          <cell r="B5426" t="str">
            <v>1877GUILLOT, Jean Pierre</v>
          </cell>
          <cell r="C5426" t="str">
            <v>GUILLOT, Jean Pierre</v>
          </cell>
          <cell r="D5426" t="str">
            <v>IMG_0788</v>
          </cell>
        </row>
        <row r="5427">
          <cell r="A5427" t="str">
            <v>1877VALLIER, Charles Félix</v>
          </cell>
          <cell r="B5427" t="str">
            <v>1877VALLIER, Charles Félix</v>
          </cell>
          <cell r="C5427" t="str">
            <v>VALLIER, Charles Félix</v>
          </cell>
          <cell r="D5427" t="str">
            <v>IMG_0789</v>
          </cell>
        </row>
        <row r="5428">
          <cell r="A5428" t="str">
            <v>1878BAUD, Marie (François) Félix</v>
          </cell>
          <cell r="B5428" t="str">
            <v>1878BAUD, Marie (François) Félix</v>
          </cell>
          <cell r="C5428" t="str">
            <v>BAUD, Marie (François) Félix</v>
          </cell>
          <cell r="D5428" t="str">
            <v>IMG_0805</v>
          </cell>
        </row>
        <row r="5429">
          <cell r="A5429" t="str">
            <v>1878TRONCHET, Émile</v>
          </cell>
          <cell r="B5429" t="str">
            <v>1878TRONCHET, Émile</v>
          </cell>
          <cell r="C5429" t="str">
            <v>TRONCHET, Émile</v>
          </cell>
          <cell r="D5429" t="str">
            <v>IMG_0798</v>
          </cell>
        </row>
        <row r="5430">
          <cell r="A5430" t="str">
            <v>1878BOREL, François Jean Louis</v>
          </cell>
          <cell r="B5430" t="str">
            <v>1878BOREL, François Jean Louis</v>
          </cell>
          <cell r="C5430" t="str">
            <v>BOREL, François Jean Louis</v>
          </cell>
          <cell r="D5430" t="str">
            <v>IMG_0807</v>
          </cell>
        </row>
        <row r="5431">
          <cell r="A5431" t="str">
            <v>1878SIMOND, Jean Edouard</v>
          </cell>
          <cell r="B5431" t="str">
            <v>1878SIMOND, Jean Edouard</v>
          </cell>
          <cell r="C5431" t="str">
            <v>SIMOND, Jean Edouard</v>
          </cell>
          <cell r="D5431" t="str">
            <v>IMG_0799</v>
          </cell>
        </row>
        <row r="5432">
          <cell r="A5432" t="str">
            <v>1878MICHETTI, Marc Antoine</v>
          </cell>
          <cell r="B5432" t="str">
            <v>1878MICHETTI, Marc Antoine</v>
          </cell>
          <cell r="C5432" t="str">
            <v>MICHETTI, Marc Antoine</v>
          </cell>
          <cell r="D5432" t="str">
            <v>IMG_0803</v>
          </cell>
        </row>
        <row r="5433">
          <cell r="A5433" t="str">
            <v>1878PASQUIER, Michel Alexandre</v>
          </cell>
          <cell r="B5433" t="str">
            <v>1878PASQUIER, Michel Alexandre</v>
          </cell>
          <cell r="C5433" t="str">
            <v>PASQUIER, Michel Alexandre</v>
          </cell>
          <cell r="D5433" t="str">
            <v>IMG_0796</v>
          </cell>
        </row>
        <row r="5434">
          <cell r="A5434" t="str">
            <v>1878RIONDEL, Marie Isidore</v>
          </cell>
          <cell r="B5434" t="str">
            <v>1878RIONDEL, Marie Isidore</v>
          </cell>
          <cell r="C5434" t="str">
            <v>RIONDEL, Marie Isidore</v>
          </cell>
          <cell r="D5434" t="str">
            <v>IMG_0811</v>
          </cell>
        </row>
        <row r="5435">
          <cell r="A5435" t="str">
            <v>1878PASQUIER, Jean François</v>
          </cell>
          <cell r="B5435" t="str">
            <v>1878PASQUIER, Jean François</v>
          </cell>
          <cell r="C5435" t="str">
            <v>PASQUIER, Jean François</v>
          </cell>
          <cell r="D5435" t="str">
            <v>IMG_0803</v>
          </cell>
        </row>
        <row r="5436">
          <cell r="A5436" t="str">
            <v>1878GEX, Auguste</v>
          </cell>
          <cell r="B5436" t="str">
            <v>1878GEX, Auguste</v>
          </cell>
          <cell r="C5436" t="str">
            <v>GEX, Auguste</v>
          </cell>
          <cell r="D5436" t="str">
            <v>IMG_0799</v>
          </cell>
        </row>
        <row r="5437">
          <cell r="A5437" t="str">
            <v>1878CARLETTI, Jean Dominique Bartholomée</v>
          </cell>
          <cell r="B5437" t="str">
            <v>1878CARLETTI, Jean Dominique Bartholomée</v>
          </cell>
          <cell r="C5437" t="str">
            <v>CARLETTI, Jean Dominique Bartholomée</v>
          </cell>
          <cell r="D5437" t="str">
            <v>IMG_0802</v>
          </cell>
        </row>
        <row r="5438">
          <cell r="A5438" t="str">
            <v>1878COFFY, Jean Auguste</v>
          </cell>
          <cell r="B5438" t="str">
            <v>1878COFFY, Jean Auguste</v>
          </cell>
          <cell r="C5438" t="str">
            <v>COFFY, Jean Auguste</v>
          </cell>
          <cell r="D5438" t="str">
            <v>IMG_0801</v>
          </cell>
        </row>
        <row r="5439">
          <cell r="A5439" t="str">
            <v>1878LAFONTAINE, Jean Claude</v>
          </cell>
          <cell r="B5439" t="str">
            <v>1878LAFONTAINE, Jean Claude</v>
          </cell>
          <cell r="C5439" t="str">
            <v>LAFONTAINE, Jean Claude</v>
          </cell>
          <cell r="D5439" t="str">
            <v>IMG_0800</v>
          </cell>
        </row>
        <row r="5440">
          <cell r="A5440" t="str">
            <v>1878MORDANT, Joseph</v>
          </cell>
          <cell r="B5440" t="str">
            <v>1878MORDANT, Joseph</v>
          </cell>
          <cell r="C5440" t="str">
            <v>MORDANT, Joseph</v>
          </cell>
          <cell r="D5440" t="str">
            <v>IMG_0826</v>
          </cell>
        </row>
        <row r="5441">
          <cell r="A5441" t="str">
            <v>1878CADENAZZI, Antoine</v>
          </cell>
          <cell r="B5441" t="str">
            <v>1878CADENAZZI, Antoine</v>
          </cell>
          <cell r="C5441" t="str">
            <v>CADENAZZI, Antoine</v>
          </cell>
          <cell r="D5441" t="str">
            <v>IMG_0807</v>
          </cell>
        </row>
        <row r="5442">
          <cell r="A5442" t="str">
            <v>1878SIMOND, François Clément</v>
          </cell>
          <cell r="B5442" t="str">
            <v>1878SIMOND, François Clément</v>
          </cell>
          <cell r="C5442" t="str">
            <v>SIMOND, François Clément</v>
          </cell>
          <cell r="D5442" t="str">
            <v>IMG_0801 &amp; 802</v>
          </cell>
        </row>
        <row r="5443">
          <cell r="A5443" t="str">
            <v>1878COUDURIER, François</v>
          </cell>
          <cell r="B5443" t="str">
            <v>1878COUDURIER, François</v>
          </cell>
          <cell r="C5443" t="str">
            <v>COUDURIER, François</v>
          </cell>
          <cell r="D5443" t="str">
            <v>IMG_0810</v>
          </cell>
        </row>
        <row r="5444">
          <cell r="A5444" t="str">
            <v>1878SIMOND, Claude Joseph</v>
          </cell>
          <cell r="B5444" t="str">
            <v>1878SIMOND, Claude Joseph</v>
          </cell>
          <cell r="C5444" t="str">
            <v>SIMOND, Claude Joseph</v>
          </cell>
          <cell r="D5444" t="str">
            <v>IMG_0808</v>
          </cell>
        </row>
        <row r="5445">
          <cell r="A5445" t="str">
            <v>1878THÉVENET, Abel François Salomon</v>
          </cell>
          <cell r="B5445" t="str">
            <v>1878THÉVENET, Abel François Salomon</v>
          </cell>
          <cell r="C5445" t="str">
            <v>THÉVENET, Abel François Salomon</v>
          </cell>
          <cell r="D5445" t="str">
            <v>IMG_0810</v>
          </cell>
        </row>
        <row r="5446">
          <cell r="A5446" t="str">
            <v>1878ROILLUZ, Jean Marie</v>
          </cell>
          <cell r="B5446" t="str">
            <v>1878ROILLUZ, Jean Marie</v>
          </cell>
          <cell r="C5446" t="str">
            <v>ROILLUZ, Jean Marie</v>
          </cell>
          <cell r="D5446" t="str">
            <v>IMG_0806</v>
          </cell>
        </row>
        <row r="5447">
          <cell r="A5447" t="str">
            <v>1879DEFFAUGT, Émile</v>
          </cell>
          <cell r="B5447" t="str">
            <v>1879DEFFAUGT, Émile</v>
          </cell>
          <cell r="C5447" t="str">
            <v>DEFFAUGT, Émile</v>
          </cell>
          <cell r="D5447" t="str">
            <v>IMG_0819</v>
          </cell>
        </row>
        <row r="5448">
          <cell r="A5448" t="str">
            <v>1879SIMOND, Jean Joseph</v>
          </cell>
          <cell r="B5448" t="str">
            <v>1879SIMOND, Jean Joseph</v>
          </cell>
          <cell r="C5448" t="str">
            <v>SIMOND, Jean Joseph</v>
          </cell>
          <cell r="D5448" t="str">
            <v>IMG_0815</v>
          </cell>
        </row>
        <row r="5449">
          <cell r="A5449" t="str">
            <v>1879SIMOND, Claude François</v>
          </cell>
          <cell r="B5449" t="str">
            <v>1879SIMOND, Claude François</v>
          </cell>
          <cell r="C5449" t="str">
            <v>SIMOND, Claude François</v>
          </cell>
          <cell r="D5449" t="str">
            <v>IMG_0819 &amp; 820</v>
          </cell>
        </row>
        <row r="5450">
          <cell r="A5450" t="str">
            <v>1879DECHAVASSINE, Georges Marie</v>
          </cell>
          <cell r="B5450" t="str">
            <v>1879DECHAVASSINE, Georges Marie</v>
          </cell>
          <cell r="C5450" t="str">
            <v>DECHAVASSINE, Georges Marie</v>
          </cell>
          <cell r="D5450" t="str">
            <v>IMG_0815</v>
          </cell>
        </row>
        <row r="5451">
          <cell r="A5451" t="str">
            <v>1879POMET, François</v>
          </cell>
          <cell r="B5451" t="str">
            <v>1879POMET, François</v>
          </cell>
          <cell r="C5451" t="str">
            <v>POMET, François</v>
          </cell>
          <cell r="D5451" t="str">
            <v>IMG_0813</v>
          </cell>
        </row>
        <row r="5452">
          <cell r="A5452" t="str">
            <v>1879VAISY, Placide</v>
          </cell>
          <cell r="B5452" t="str">
            <v>1879VAISY, Placide</v>
          </cell>
          <cell r="C5452" t="str">
            <v>VAISY, Placide</v>
          </cell>
          <cell r="D5452" t="str">
            <v>IMG_0818</v>
          </cell>
        </row>
        <row r="5453">
          <cell r="A5453" t="str">
            <v>1879CARRIER, Joseph</v>
          </cell>
          <cell r="B5453" t="str">
            <v>1879CARRIER, Joseph</v>
          </cell>
          <cell r="C5453" t="str">
            <v>CARRIER, Joseph</v>
          </cell>
          <cell r="D5453" t="str">
            <v>IMG_0814</v>
          </cell>
        </row>
        <row r="5454">
          <cell r="A5454" t="str">
            <v>1879DÉNÉRIAZ, Jean François Marie</v>
          </cell>
          <cell r="B5454" t="str">
            <v>1879DÉNÉRIAZ, Jean François Marie</v>
          </cell>
          <cell r="C5454" t="str">
            <v>DÉNÉRIAZ, Jean François Marie</v>
          </cell>
          <cell r="D5454" t="str">
            <v>IMG_0816</v>
          </cell>
        </row>
        <row r="5455">
          <cell r="A5455" t="str">
            <v>1879COLONNA, François</v>
          </cell>
          <cell r="B5455" t="str">
            <v>1879COLONNA, François</v>
          </cell>
          <cell r="C5455" t="str">
            <v>COLONNA, François</v>
          </cell>
          <cell r="D5455" t="str">
            <v>IMG_0820</v>
          </cell>
        </row>
        <row r="5456">
          <cell r="A5456" t="str">
            <v>1879RIONDEL, François</v>
          </cell>
          <cell r="B5456" t="str">
            <v>1879RIONDEL, François</v>
          </cell>
          <cell r="C5456" t="str">
            <v>RIONDEL, François</v>
          </cell>
          <cell r="D5456" t="str">
            <v>IMG_0816</v>
          </cell>
        </row>
        <row r="5457">
          <cell r="A5457" t="str">
            <v>1880DELESMILLIERES, Jean Noël</v>
          </cell>
          <cell r="B5457" t="str">
            <v>1880DELESMILLIERES, Jean Noël</v>
          </cell>
          <cell r="C5457" t="str">
            <v>DELESMILLIERES, Jean Noël</v>
          </cell>
          <cell r="D5457" t="str">
            <v>IMG_0826</v>
          </cell>
        </row>
        <row r="5458">
          <cell r="A5458" t="str">
            <v>1880COLLET, Marie Adelain</v>
          </cell>
          <cell r="B5458" t="str">
            <v>1880COLLET, Marie Adelain</v>
          </cell>
          <cell r="C5458" t="str">
            <v>COLLET, Marie Adelain</v>
          </cell>
          <cell r="D5458" t="str">
            <v>IMG_0823</v>
          </cell>
        </row>
        <row r="5459">
          <cell r="A5459" t="str">
            <v>1880ROPRAZ, Jean Alexandre</v>
          </cell>
          <cell r="B5459" t="str">
            <v>1880ROPRAZ, Jean Alexandre</v>
          </cell>
          <cell r="C5459" t="str">
            <v>ROPRAZ, Jean Alexandre</v>
          </cell>
          <cell r="D5459" t="str">
            <v>IMG_0830</v>
          </cell>
        </row>
        <row r="5460">
          <cell r="A5460" t="str">
            <v>1880PELLISSIER, François Gustave</v>
          </cell>
          <cell r="B5460" t="str">
            <v>1880PELLISSIER, François Gustave</v>
          </cell>
          <cell r="C5460" t="str">
            <v>PELLISSIER, François Gustave</v>
          </cell>
          <cell r="D5460" t="str">
            <v>IMG_0833</v>
          </cell>
        </row>
        <row r="5461">
          <cell r="A5461" t="str">
            <v>1880DELERCE, Joseph</v>
          </cell>
          <cell r="B5461" t="str">
            <v>1880DELERCE, Joseph</v>
          </cell>
          <cell r="C5461" t="str">
            <v>DELERCE, Joseph</v>
          </cell>
          <cell r="D5461" t="str">
            <v>IMG_0833/834 &amp; 935</v>
          </cell>
        </row>
        <row r="5462">
          <cell r="A5462" t="str">
            <v>1880NICODEX, Marie Adelin</v>
          </cell>
          <cell r="B5462" t="str">
            <v>1880NICODEX, Marie Adelin</v>
          </cell>
          <cell r="C5462" t="str">
            <v>NICODEX, Marie Adelin</v>
          </cell>
          <cell r="D5462" t="str">
            <v>IMG_0829</v>
          </cell>
        </row>
        <row r="5463">
          <cell r="A5463" t="str">
            <v>1880FAVRE, Joseph</v>
          </cell>
          <cell r="B5463" t="str">
            <v>1880FAVRE, Joseph</v>
          </cell>
          <cell r="C5463" t="str">
            <v>FAVRE, Joseph</v>
          </cell>
          <cell r="D5463" t="str">
            <v>IMG_0832</v>
          </cell>
        </row>
        <row r="5464">
          <cell r="A5464" t="str">
            <v>1880OVERNEY, Jean Laurent</v>
          </cell>
          <cell r="B5464" t="str">
            <v>1880OVERNEY, Jean Laurent</v>
          </cell>
          <cell r="C5464" t="str">
            <v>OVERNEY, Jean Laurent</v>
          </cell>
          <cell r="D5464" t="str">
            <v>IMG_0831</v>
          </cell>
        </row>
        <row r="5465">
          <cell r="A5465" t="str">
            <v>1880BOUVARD, Arsène</v>
          </cell>
          <cell r="B5465" t="str">
            <v>1880BOUVARD, Arsène</v>
          </cell>
          <cell r="C5465" t="str">
            <v>BOUVARD, Arsène</v>
          </cell>
          <cell r="D5465" t="str">
            <v>IMG_0827</v>
          </cell>
        </row>
        <row r="5466">
          <cell r="A5466" t="str">
            <v>1880VAGNAT, Joseph Ernest</v>
          </cell>
          <cell r="B5466" t="str">
            <v>1880VAGNAT, Joseph Ernest</v>
          </cell>
          <cell r="C5466" t="str">
            <v>VAGNAT, Joseph Ernest</v>
          </cell>
          <cell r="D5466" t="str">
            <v>IMG_0833</v>
          </cell>
        </row>
        <row r="5467">
          <cell r="A5467" t="str">
            <v>1880CERGNEUX, Jean Louis</v>
          </cell>
          <cell r="B5467" t="str">
            <v>1880CERGNEUX, Jean Louis</v>
          </cell>
          <cell r="C5467" t="str">
            <v>CERGNEUX, Jean Louis</v>
          </cell>
          <cell r="D5467" t="str">
            <v>IMG_0825</v>
          </cell>
        </row>
        <row r="5468">
          <cell r="A5468" t="str">
            <v>1880BURNIER, Jean Joseph</v>
          </cell>
          <cell r="B5468" t="str">
            <v>1880BURNIER, Jean Joseph</v>
          </cell>
          <cell r="C5468" t="str">
            <v>BURNIER, Jean Joseph</v>
          </cell>
          <cell r="D5468" t="str">
            <v>IMG_0828</v>
          </cell>
        </row>
        <row r="5469">
          <cell r="A5469" t="str">
            <v>1880GALLAY, Étienne Joseph</v>
          </cell>
          <cell r="B5469" t="str">
            <v>1880GALLAY, Étienne Joseph</v>
          </cell>
          <cell r="C5469" t="str">
            <v>GALLAY, Étienne Joseph</v>
          </cell>
          <cell r="D5469" t="str">
            <v>IMG_0824</v>
          </cell>
        </row>
        <row r="5470">
          <cell r="A5470" t="str">
            <v>1880DECHAVASSINE, Antoine</v>
          </cell>
          <cell r="B5470" t="str">
            <v>1880DECHAVASSINE, Antoine</v>
          </cell>
          <cell r="C5470" t="str">
            <v>DECHAVASSINE, Antoine</v>
          </cell>
          <cell r="D5470" t="str">
            <v>IMG_0829</v>
          </cell>
        </row>
        <row r="5471">
          <cell r="A5471" t="str">
            <v>1881DECHAVASSINE, Eugène</v>
          </cell>
          <cell r="B5471" t="str">
            <v>1881DECHAVASSINE, Eugène</v>
          </cell>
          <cell r="C5471" t="str">
            <v>DECHAVASSINE, Eugène</v>
          </cell>
          <cell r="D5471" t="str">
            <v>IMG_0839</v>
          </cell>
        </row>
        <row r="5472">
          <cell r="A5472" t="str">
            <v>1881DECHAVASSINE, Nicolas François</v>
          </cell>
          <cell r="B5472" t="str">
            <v>1881DECHAVASSINE, Nicolas François</v>
          </cell>
          <cell r="C5472" t="str">
            <v>DECHAVASSINE, Nicolas François</v>
          </cell>
          <cell r="D5472" t="str">
            <v>IMG_0842 &amp; 843</v>
          </cell>
        </row>
        <row r="5473">
          <cell r="A5473" t="str">
            <v>1881CARRIER, François Edouard</v>
          </cell>
          <cell r="B5473" t="str">
            <v>1881CARRIER, François Edouard</v>
          </cell>
          <cell r="C5473" t="str">
            <v>CARRIER, François Edouard</v>
          </cell>
          <cell r="D5473" t="str">
            <v>IMG_0843</v>
          </cell>
        </row>
        <row r="5474">
          <cell r="A5474" t="str">
            <v>1881PASCAL, Pierre Paul Germain</v>
          </cell>
          <cell r="B5474" t="str">
            <v>1881PASCAL, Pierre Paul Germain</v>
          </cell>
          <cell r="C5474" t="str">
            <v>PASCAL, Pierre Paul Germain</v>
          </cell>
          <cell r="D5474" t="str">
            <v>IMG_0841</v>
          </cell>
        </row>
        <row r="5475">
          <cell r="A5475" t="str">
            <v>1881CORBET, Louis Antoine</v>
          </cell>
          <cell r="B5475" t="str">
            <v>1881CORBET, Louis Antoine</v>
          </cell>
          <cell r="C5475" t="str">
            <v>CORBET, Louis Antoine</v>
          </cell>
          <cell r="D5475" t="str">
            <v>IMG_0840</v>
          </cell>
        </row>
        <row r="5476">
          <cell r="A5476" t="str">
            <v>1881DUNOYER, Claude François</v>
          </cell>
          <cell r="B5476" t="str">
            <v>1881DUNOYER, Claude François</v>
          </cell>
          <cell r="C5476" t="str">
            <v>DUNOYER, Claude François</v>
          </cell>
          <cell r="D5476" t="str">
            <v>IMG_0837</v>
          </cell>
        </row>
        <row r="5477">
          <cell r="A5477" t="str">
            <v>1881RICHARD, Claude Marie</v>
          </cell>
          <cell r="B5477" t="str">
            <v>1881RICHARD, Claude Marie</v>
          </cell>
          <cell r="C5477" t="str">
            <v>RICHARD, Claude Marie</v>
          </cell>
          <cell r="D5477" t="str">
            <v>IMG_0838 &amp; 839</v>
          </cell>
        </row>
        <row r="5478">
          <cell r="A5478" t="str">
            <v>1881GAUDET, François Alcide</v>
          </cell>
          <cell r="B5478" t="str">
            <v>1881GAUDET, François Alcide</v>
          </cell>
          <cell r="C5478" t="str">
            <v>GAUDET, François Alcide</v>
          </cell>
          <cell r="D5478" t="str">
            <v>IMG_0842</v>
          </cell>
        </row>
        <row r="5479">
          <cell r="A5479" t="str">
            <v>1881CERGNEUX, Jean Pierre Emmanuel</v>
          </cell>
          <cell r="B5479" t="str">
            <v>1881CERGNEUX, Jean Pierre Emmanuel</v>
          </cell>
          <cell r="C5479" t="str">
            <v>CERGNEUX, Jean Pierre Emmanuel</v>
          </cell>
          <cell r="D5479" t="str">
            <v>IMG_0844</v>
          </cell>
        </row>
        <row r="5480">
          <cell r="A5480" t="str">
            <v>1882VAGNAT, Jean Joseph</v>
          </cell>
          <cell r="B5480" t="str">
            <v>1882VAGNAT, Jean Joseph</v>
          </cell>
          <cell r="C5480" t="str">
            <v>VAGNAT, Jean Joseph</v>
          </cell>
          <cell r="D5480" t="str">
            <v>IMG_0852 &amp; 853</v>
          </cell>
        </row>
        <row r="5481">
          <cell r="A5481" t="str">
            <v>1882ANTHONIOZ, Antoine</v>
          </cell>
          <cell r="B5481" t="str">
            <v>1882ANTHONIOZ, Antoine</v>
          </cell>
          <cell r="C5481" t="str">
            <v>ANTHONIOZ, Antoine</v>
          </cell>
          <cell r="D5481" t="str">
            <v>IMG_0847</v>
          </cell>
        </row>
        <row r="5482">
          <cell r="A5482" t="str">
            <v>1882NICODEX, Joseph Honoré</v>
          </cell>
          <cell r="B5482" t="str">
            <v>1882NICODEX, Joseph Honoré</v>
          </cell>
          <cell r="C5482" t="str">
            <v>NICODEX, Joseph Honoré</v>
          </cell>
          <cell r="D5482" t="str">
            <v>IMG_0849</v>
          </cell>
        </row>
        <row r="5483">
          <cell r="A5483" t="str">
            <v>1882SIMOND, François Joseph</v>
          </cell>
          <cell r="B5483" t="str">
            <v>1882SIMOND, François Joseph</v>
          </cell>
          <cell r="C5483" t="str">
            <v>SIMOND, François Joseph</v>
          </cell>
          <cell r="D5483" t="str">
            <v>IMG_0851</v>
          </cell>
        </row>
        <row r="5484">
          <cell r="A5484" t="str">
            <v>1882GAILLARD, Jean Marie</v>
          </cell>
          <cell r="B5484" t="str">
            <v>1882GAILLARD, Jean Marie</v>
          </cell>
          <cell r="C5484" t="str">
            <v>GAILLARD, Jean Marie</v>
          </cell>
          <cell r="D5484" t="str">
            <v>IMG_0853</v>
          </cell>
        </row>
        <row r="5485">
          <cell r="A5485" t="str">
            <v>1882COLLET, Joseph</v>
          </cell>
          <cell r="B5485" t="str">
            <v>1882COLLET, Joseph</v>
          </cell>
          <cell r="C5485" t="str">
            <v>COLLET, Joseph</v>
          </cell>
          <cell r="D5485" t="str">
            <v>IMG_0846</v>
          </cell>
        </row>
        <row r="5486">
          <cell r="A5486" t="str">
            <v>1882MARTIN, Célestin Constant</v>
          </cell>
          <cell r="B5486" t="str">
            <v>1882MARTIN, Célestin Constant</v>
          </cell>
          <cell r="C5486" t="str">
            <v>MARTIN, Célestin Constant</v>
          </cell>
          <cell r="D5486" t="str">
            <v>IMG_0850</v>
          </cell>
        </row>
        <row r="5487">
          <cell r="A5487" t="str">
            <v>1882SIMOND, Victor Joseph Marie</v>
          </cell>
          <cell r="B5487" t="str">
            <v>1882SIMOND, Victor Joseph Marie</v>
          </cell>
          <cell r="C5487" t="str">
            <v>SIMOND, Victor Joseph Marie</v>
          </cell>
          <cell r="D5487" t="str">
            <v>IMG_0854</v>
          </cell>
        </row>
        <row r="5488">
          <cell r="A5488" t="str">
            <v>1882BASTIAN, Jean François</v>
          </cell>
          <cell r="B5488" t="str">
            <v>1882BASTIAN, Jean François</v>
          </cell>
          <cell r="C5488" t="str">
            <v>BASTIAN, Jean François</v>
          </cell>
          <cell r="D5488" t="str">
            <v>IMG_0848</v>
          </cell>
        </row>
        <row r="5489">
          <cell r="A5489" t="str">
            <v>1882EYMERI, Jacques Benoît</v>
          </cell>
          <cell r="B5489" t="str">
            <v>1882EYMERI, Jacques Benoît</v>
          </cell>
          <cell r="C5489" t="str">
            <v>EYMERI, Jacques Benoît</v>
          </cell>
          <cell r="D5489" t="str">
            <v>IMG_0848</v>
          </cell>
        </row>
        <row r="5490">
          <cell r="A5490" t="str">
            <v>1882NAZ, Marie Jacques Antoine</v>
          </cell>
          <cell r="B5490" t="str">
            <v>1882NAZ, Marie Jacques Antoine</v>
          </cell>
          <cell r="C5490" t="str">
            <v>NAZ, Marie Jacques Antoine</v>
          </cell>
          <cell r="D5490" t="str">
            <v>IMG_0852</v>
          </cell>
        </row>
        <row r="5491">
          <cell r="A5491" t="str">
            <v>1883BOZONNAT, François Joseph</v>
          </cell>
          <cell r="B5491" t="str">
            <v>1883BOZONNAT, François Joseph</v>
          </cell>
          <cell r="C5491" t="str">
            <v>BOZONNAT, François Joseph</v>
          </cell>
          <cell r="D5491" t="str">
            <v>IMG_0864</v>
          </cell>
        </row>
        <row r="5492">
          <cell r="A5492" t="str">
            <v>1883GURLIE, Éléonore François</v>
          </cell>
          <cell r="B5492" t="str">
            <v>1883GURLIE, Éléonore François</v>
          </cell>
          <cell r="C5492" t="str">
            <v>GURLIE, Éléonore François</v>
          </cell>
          <cell r="D5492" t="str">
            <v>IMG_0863</v>
          </cell>
        </row>
        <row r="5493">
          <cell r="A5493" t="str">
            <v>1883AMOUDRUZ, François Marie</v>
          </cell>
          <cell r="B5493" t="str">
            <v>1883AMOUDRUZ, François Marie</v>
          </cell>
          <cell r="C5493" t="str">
            <v>AMOUDRUZ, François Marie</v>
          </cell>
          <cell r="D5493" t="str">
            <v>IMG_0860</v>
          </cell>
        </row>
        <row r="5494">
          <cell r="A5494" t="str">
            <v>1883DUBOIN, Claude François</v>
          </cell>
          <cell r="B5494" t="str">
            <v>1883DUBOIN, Claude François</v>
          </cell>
          <cell r="C5494" t="str">
            <v>DUBOIN, Claude François</v>
          </cell>
          <cell r="D5494" t="str">
            <v>IMG_0856</v>
          </cell>
        </row>
        <row r="5495">
          <cell r="A5495" t="str">
            <v>1883BÉNÉ, Marie Eusèbe</v>
          </cell>
          <cell r="B5495" t="str">
            <v>1883BÉNÉ, Marie Eusèbe</v>
          </cell>
          <cell r="C5495" t="str">
            <v>BÉNÉ, Marie Eusèbe</v>
          </cell>
          <cell r="D5495" t="str">
            <v>IMG_0857</v>
          </cell>
        </row>
        <row r="5496">
          <cell r="A5496" t="str">
            <v>1883PONTET, Marie Constantin</v>
          </cell>
          <cell r="B5496" t="str">
            <v>1883PONTET, Marie Constantin</v>
          </cell>
          <cell r="C5496" t="str">
            <v>PONTET, Marie Constantin</v>
          </cell>
          <cell r="D5496" t="str">
            <v>IMG_0858</v>
          </cell>
        </row>
        <row r="5497">
          <cell r="A5497" t="str">
            <v>1883DUNOYER, Jean Benjamin</v>
          </cell>
          <cell r="B5497" t="str">
            <v>1883DUNOYER, Jean Benjamin</v>
          </cell>
          <cell r="C5497" t="str">
            <v>DUNOYER, Jean Benjamin</v>
          </cell>
          <cell r="D5497" t="str">
            <v>IMG_0861</v>
          </cell>
        </row>
        <row r="5498">
          <cell r="A5498" t="str">
            <v>1883FORAX, Félix</v>
          </cell>
          <cell r="B5498" t="str">
            <v>1883FORAX, Félix</v>
          </cell>
          <cell r="C5498" t="str">
            <v>FORAX, Félix</v>
          </cell>
          <cell r="D5498" t="str">
            <v>IMG_0862</v>
          </cell>
        </row>
        <row r="5499">
          <cell r="A5499" t="str">
            <v>1883EMONET, François Emile</v>
          </cell>
          <cell r="B5499" t="str">
            <v>1883EMONET, François Emile</v>
          </cell>
          <cell r="C5499" t="str">
            <v>EMONET, François Emile</v>
          </cell>
          <cell r="D5499" t="str">
            <v>IMG_0864</v>
          </cell>
        </row>
        <row r="5500">
          <cell r="A5500" t="str">
            <v>1883VEISY, Claude Joseph</v>
          </cell>
          <cell r="B5500" t="str">
            <v>1883VEISY, Claude Joseph</v>
          </cell>
          <cell r="C5500" t="str">
            <v>VEISY, Claude Joseph</v>
          </cell>
          <cell r="D5500" t="str">
            <v>IMG_0859</v>
          </cell>
        </row>
        <row r="5501">
          <cell r="A5501" t="str">
            <v>1883GURLIE, Claude François Eugène</v>
          </cell>
          <cell r="B5501" t="str">
            <v>1883GURLIE, Claude François Eugène</v>
          </cell>
          <cell r="C5501" t="str">
            <v>GURLIE, Claude François Eugène</v>
          </cell>
          <cell r="D5501" t="str">
            <v>IMG_0861</v>
          </cell>
        </row>
        <row r="5502">
          <cell r="A5502" t="str">
            <v>1883DECHAVASSINE, Louis André</v>
          </cell>
          <cell r="B5502" t="str">
            <v>1883DECHAVASSINE, Louis André</v>
          </cell>
          <cell r="C5502" t="str">
            <v>DECHAVASSINE, Louis André</v>
          </cell>
          <cell r="D5502" t="str">
            <v>IMG_0858 &amp; 859</v>
          </cell>
        </row>
        <row r="5503">
          <cell r="A5503" t="str">
            <v>1884RAPHET, Antoine Joseph Marie</v>
          </cell>
          <cell r="B5503" t="str">
            <v>1884RAPHET, Antoine Joseph Marie</v>
          </cell>
          <cell r="C5503" t="str">
            <v>RAPHET, Antoine Joseph Marie</v>
          </cell>
          <cell r="D5503" t="str">
            <v>IMG_0866</v>
          </cell>
        </row>
        <row r="5504">
          <cell r="A5504" t="str">
            <v>1884GINDRE, Simon Joseph</v>
          </cell>
          <cell r="B5504" t="str">
            <v>1884GINDRE, Simon Joseph</v>
          </cell>
          <cell r="C5504" t="str">
            <v>GINDRE, Simon Joseph</v>
          </cell>
          <cell r="D5504" t="str">
            <v>IMG_0872</v>
          </cell>
        </row>
        <row r="5505">
          <cell r="A5505" t="str">
            <v>1884MOTTET, François Célestin</v>
          </cell>
          <cell r="B5505" t="str">
            <v>1884MOTTET, François Célestin</v>
          </cell>
          <cell r="C5505" t="str">
            <v>MOTTET, François Célestin</v>
          </cell>
          <cell r="D5505" t="str">
            <v>IMG_0872</v>
          </cell>
        </row>
        <row r="5506">
          <cell r="A5506" t="str">
            <v>1884DUNOYER, François Joseph</v>
          </cell>
          <cell r="B5506" t="str">
            <v>1884DUNOYER, François Joseph</v>
          </cell>
          <cell r="C5506" t="str">
            <v>DUNOYER, François Joseph</v>
          </cell>
          <cell r="D5506" t="str">
            <v>IMG_0876</v>
          </cell>
        </row>
        <row r="5507">
          <cell r="A5507" t="str">
            <v>1884GUILLOT, Joseph Marie</v>
          </cell>
          <cell r="B5507" t="str">
            <v>1884GUILLOT, Joseph Marie</v>
          </cell>
          <cell r="C5507" t="str">
            <v>GUILLOT, Joseph Marie</v>
          </cell>
          <cell r="D5507" t="str">
            <v>IMG_0876</v>
          </cell>
        </row>
        <row r="5508">
          <cell r="A5508" t="str">
            <v>1884FAVRE, Claude Marie</v>
          </cell>
          <cell r="B5508" t="str">
            <v>1884FAVRE, Claude Marie</v>
          </cell>
          <cell r="C5508" t="str">
            <v>FAVRE, Claude Marie</v>
          </cell>
          <cell r="D5508" t="str">
            <v>IMG_0875</v>
          </cell>
        </row>
        <row r="5509">
          <cell r="A5509" t="str">
            <v>1884MÜLLER, Julien Emile</v>
          </cell>
          <cell r="B5509" t="str">
            <v>1884MÜLLER, Julien Emile</v>
          </cell>
          <cell r="C5509" t="str">
            <v>MÜLLER, Julien Emile</v>
          </cell>
          <cell r="D5509" t="str">
            <v>IMG_0867</v>
          </cell>
        </row>
        <row r="5510">
          <cell r="A5510" t="str">
            <v>1884DUNAND, Émile</v>
          </cell>
          <cell r="B5510" t="str">
            <v>1884DUNAND, Émile</v>
          </cell>
          <cell r="C5510" t="str">
            <v>DUNAND, Émile</v>
          </cell>
          <cell r="D5510" t="str">
            <v>IMG_0871</v>
          </cell>
        </row>
        <row r="5511">
          <cell r="A5511" t="str">
            <v>1884COLLET, Joseph François</v>
          </cell>
          <cell r="B5511" t="str">
            <v>1884COLLET, Joseph François</v>
          </cell>
          <cell r="C5511" t="str">
            <v>COLLET, Joseph François</v>
          </cell>
          <cell r="D5511" t="str">
            <v>IMG_0873</v>
          </cell>
        </row>
        <row r="5512">
          <cell r="A5512" t="str">
            <v>1884GURNEL, Philippe Honoré</v>
          </cell>
          <cell r="B5512" t="str">
            <v>1884GURNEL, Philippe Honoré</v>
          </cell>
          <cell r="C5512" t="str">
            <v>GURNEL, Philippe Honoré</v>
          </cell>
          <cell r="D5512" t="str">
            <v>IMG_0869</v>
          </cell>
        </row>
        <row r="5513">
          <cell r="A5513" t="str">
            <v>1884GUILLOT, François Marie</v>
          </cell>
          <cell r="B5513" t="str">
            <v>1884GUILLOT, François Marie</v>
          </cell>
          <cell r="C5513" t="str">
            <v>GUILLOT, François Marie</v>
          </cell>
          <cell r="D5513" t="str">
            <v>IMG_0874</v>
          </cell>
        </row>
        <row r="5514">
          <cell r="A5514" t="str">
            <v>1884BROZZONI, Vincent</v>
          </cell>
          <cell r="B5514" t="str">
            <v>1884BROZZONI, Vincent</v>
          </cell>
          <cell r="C5514" t="str">
            <v>BROZZONI, Vincent</v>
          </cell>
          <cell r="D5514" t="str">
            <v>IMG_0868</v>
          </cell>
        </row>
        <row r="5515">
          <cell r="A5515" t="str">
            <v>1884GUILLOT, Jean Louis</v>
          </cell>
          <cell r="B5515" t="str">
            <v>1884GUILLOT, Jean Louis</v>
          </cell>
          <cell r="C5515" t="str">
            <v>GUILLOT, Jean Louis</v>
          </cell>
          <cell r="D5515" t="str">
            <v>IMG_0874</v>
          </cell>
        </row>
        <row r="5516">
          <cell r="A5516" t="str">
            <v>1884EMONET, Lucien Camille</v>
          </cell>
          <cell r="B5516" t="str">
            <v>1884EMONET, Lucien Camille</v>
          </cell>
          <cell r="C5516" t="str">
            <v>EMONET, Lucien Camille</v>
          </cell>
          <cell r="D5516" t="str">
            <v>IMG_0869</v>
          </cell>
        </row>
        <row r="5517">
          <cell r="A5517" t="str">
            <v>1884CORBET, Joseph François Ferdinand</v>
          </cell>
          <cell r="B5517" t="str">
            <v>1884CORBET, Joseph François Ferdinand</v>
          </cell>
          <cell r="C5517" t="str">
            <v>CORBET, Joseph François Ferdinand</v>
          </cell>
          <cell r="D5517" t="str">
            <v>IMG_0870</v>
          </cell>
        </row>
        <row r="5518">
          <cell r="A5518" t="str">
            <v>1885BOZONNAT, François Christophe</v>
          </cell>
          <cell r="B5518" t="str">
            <v>1885BOZONNAT, François Christophe</v>
          </cell>
          <cell r="C5518" t="str">
            <v>BOZONNAT, François Christophe</v>
          </cell>
          <cell r="D5518" t="str">
            <v>IMG_0884</v>
          </cell>
        </row>
        <row r="5519">
          <cell r="A5519" t="str">
            <v>1885DEFAGO, Cyrille</v>
          </cell>
          <cell r="B5519" t="str">
            <v>1885DEFAGO, Cyrille</v>
          </cell>
          <cell r="C5519" t="str">
            <v>DEFAGO, Cyrille</v>
          </cell>
          <cell r="D5519" t="str">
            <v>IMG_0888</v>
          </cell>
        </row>
        <row r="5520">
          <cell r="A5520" t="str">
            <v>1885AMOUDRUZ, Jean Louis</v>
          </cell>
          <cell r="B5520" t="str">
            <v>1885AMOUDRUZ, Jean Louis</v>
          </cell>
          <cell r="C5520" t="str">
            <v>AMOUDRUZ, Jean Louis</v>
          </cell>
          <cell r="D5520" t="str">
            <v>IMG_0880</v>
          </cell>
        </row>
        <row r="5521">
          <cell r="A5521" t="str">
            <v>1885JAY, Marie Célestin</v>
          </cell>
          <cell r="B5521" t="str">
            <v>1885JAY, Marie Célestin</v>
          </cell>
          <cell r="C5521" t="str">
            <v>JAY, Marie Célestin</v>
          </cell>
          <cell r="D5521" t="str">
            <v>IMG_0880</v>
          </cell>
        </row>
        <row r="5522">
          <cell r="A5522" t="str">
            <v>1885ROLLIUX, Eugène</v>
          </cell>
          <cell r="B5522" t="str">
            <v>1885ROLLIUX, Eugène</v>
          </cell>
          <cell r="C5522" t="str">
            <v>ROLLIUX, Eugène</v>
          </cell>
          <cell r="D5522" t="str">
            <v>IMG_0884</v>
          </cell>
        </row>
        <row r="5523">
          <cell r="A5523" t="str">
            <v>1885SIMOND, Félix</v>
          </cell>
          <cell r="B5523" t="str">
            <v>1885SIMOND, Félix</v>
          </cell>
          <cell r="C5523" t="str">
            <v>SIMOND, Félix</v>
          </cell>
          <cell r="D5523" t="str">
            <v>IMG_0885</v>
          </cell>
        </row>
        <row r="5524">
          <cell r="A5524" t="str">
            <v>1885DECHAVASSINE, Louis François</v>
          </cell>
          <cell r="B5524" t="str">
            <v>1885DECHAVASSINE, Louis François</v>
          </cell>
          <cell r="C5524" t="str">
            <v>DECHAVASSINE, Louis François</v>
          </cell>
          <cell r="D5524" t="str">
            <v>IMG_0878</v>
          </cell>
        </row>
        <row r="5525">
          <cell r="A5525" t="str">
            <v>1885ROUGE, François</v>
          </cell>
          <cell r="B5525" t="str">
            <v>1885ROUGE, François</v>
          </cell>
          <cell r="C5525" t="str">
            <v>ROUGE, François</v>
          </cell>
          <cell r="D5525" t="str">
            <v>IMG_0886</v>
          </cell>
        </row>
        <row r="5526">
          <cell r="A5526" t="str">
            <v>1885PACCOT, Jean François</v>
          </cell>
          <cell r="B5526" t="str">
            <v>1885PACCOT, Jean François</v>
          </cell>
          <cell r="C5526" t="str">
            <v>PACCOT, Jean François</v>
          </cell>
          <cell r="D5526" t="str">
            <v>IMG_0882 &amp; IMG_0883 &amp; photocop</v>
          </cell>
        </row>
        <row r="5527">
          <cell r="A5527" t="str">
            <v>1885JOURDAN, François</v>
          </cell>
          <cell r="B5527" t="str">
            <v>1885JOURDAN, François</v>
          </cell>
          <cell r="C5527" t="str">
            <v>JOURDAN, François</v>
          </cell>
          <cell r="D5527" t="str">
            <v>IMG_0881</v>
          </cell>
        </row>
        <row r="5528">
          <cell r="A5528" t="str">
            <v>1885DECHAVASSINE, Jean Narcisse</v>
          </cell>
          <cell r="B5528" t="str">
            <v>1885DECHAVASSINE, Jean Narcisse</v>
          </cell>
          <cell r="C5528" t="str">
            <v>DECHAVASSINE, Jean Narcisse</v>
          </cell>
          <cell r="D5528" t="str">
            <v>IMG_0883</v>
          </cell>
        </row>
        <row r="5529">
          <cell r="A5529" t="str">
            <v>1885DELESMILLIERES, François Antoine</v>
          </cell>
          <cell r="B5529" t="str">
            <v>1885DELESMILLIERES, François Antoine</v>
          </cell>
          <cell r="C5529" t="str">
            <v>DELESMILLIERES, François Antoine</v>
          </cell>
          <cell r="D5529" t="str">
            <v>IMG_0882</v>
          </cell>
        </row>
        <row r="5530">
          <cell r="A5530" t="str">
            <v>1885MESTRALLET, Joannès</v>
          </cell>
          <cell r="B5530" t="str">
            <v>1885MESTRALLET, Joannès</v>
          </cell>
          <cell r="C5530" t="str">
            <v>MESTRALLET, Joannès</v>
          </cell>
          <cell r="D5530" t="str">
            <v>IMG_0887</v>
          </cell>
        </row>
        <row r="5531">
          <cell r="A5531" t="str">
            <v>1885FAVRE, Antoine</v>
          </cell>
          <cell r="B5531" t="str">
            <v>1885FAVRE, Antoine</v>
          </cell>
          <cell r="C5531" t="str">
            <v>FAVRE, Antoine</v>
          </cell>
          <cell r="D5531" t="str">
            <v>IMG_0879</v>
          </cell>
        </row>
        <row r="5532">
          <cell r="A5532" t="str">
            <v>1886ROUGE, François Joseph</v>
          </cell>
          <cell r="B5532" t="str">
            <v>1886ROUGE, François Joseph</v>
          </cell>
          <cell r="C5532" t="str">
            <v>ROUGE, François Joseph</v>
          </cell>
          <cell r="D5532" t="str">
            <v>IMG_0894</v>
          </cell>
        </row>
        <row r="5533">
          <cell r="A5533" t="str">
            <v>1886NICODEX, François Joseph</v>
          </cell>
          <cell r="B5533" t="str">
            <v>1886NICODEX, François Joseph</v>
          </cell>
          <cell r="C5533" t="str">
            <v>NICODEX, François Joseph</v>
          </cell>
          <cell r="D5533" t="str">
            <v>IMG_0896</v>
          </cell>
        </row>
        <row r="5534">
          <cell r="A5534" t="str">
            <v>1886BAUDET, François</v>
          </cell>
          <cell r="B5534" t="str">
            <v>1886BAUDET, François</v>
          </cell>
          <cell r="C5534" t="str">
            <v>BAUDET, François</v>
          </cell>
          <cell r="D5534" t="str">
            <v>IMG_0896</v>
          </cell>
        </row>
        <row r="5535">
          <cell r="A5535" t="str">
            <v>1886GIROD, François Marie</v>
          </cell>
          <cell r="B5535" t="str">
            <v>1886GIROD, François Marie</v>
          </cell>
          <cell r="C5535" t="str">
            <v>GIROD, François Marie</v>
          </cell>
          <cell r="D5535" t="str">
            <v>IMG_0899</v>
          </cell>
        </row>
        <row r="5536">
          <cell r="A5536" t="str">
            <v>1886DENAMBRIDE, Joseph Marie</v>
          </cell>
          <cell r="B5536" t="str">
            <v>1886DENAMBRIDE, Joseph Marie</v>
          </cell>
          <cell r="C5536" t="str">
            <v>DENAMBRIDE, Joseph Marie</v>
          </cell>
          <cell r="D5536" t="str">
            <v>IMG_0894</v>
          </cell>
        </row>
        <row r="5537">
          <cell r="A5537" t="str">
            <v>1886BERGER, Joachim</v>
          </cell>
          <cell r="B5537" t="str">
            <v>1886BERGER, Joachim</v>
          </cell>
          <cell r="C5537" t="str">
            <v>BERGER, Joachim</v>
          </cell>
          <cell r="D5537" t="str">
            <v>IMG_0895</v>
          </cell>
        </row>
        <row r="5538">
          <cell r="A5538" t="str">
            <v>1886FÉLISAZ, François Joseph</v>
          </cell>
          <cell r="B5538" t="str">
            <v>1886FÉLISAZ, François Joseph</v>
          </cell>
          <cell r="C5538" t="str">
            <v>FÉLISAZ, François Joseph</v>
          </cell>
          <cell r="D5538" t="str">
            <v>IMG_0897</v>
          </cell>
        </row>
        <row r="5539">
          <cell r="A5539" t="str">
            <v>1886LARIVAZ, Antoine Edmond</v>
          </cell>
          <cell r="B5539" t="str">
            <v>1886LARIVAZ, Antoine Edmond</v>
          </cell>
          <cell r="C5539" t="str">
            <v>LARIVAZ, Antoine Edmond</v>
          </cell>
          <cell r="D5539" t="str">
            <v>IMG_0891</v>
          </cell>
        </row>
        <row r="5540">
          <cell r="A5540" t="str">
            <v>1886ANTHONIOZ, Clément</v>
          </cell>
          <cell r="B5540" t="str">
            <v>1886ANTHONIOZ, Clément</v>
          </cell>
          <cell r="C5540" t="str">
            <v>ANTHONIOZ, Clément</v>
          </cell>
          <cell r="D5540" t="str">
            <v>IMG_0890</v>
          </cell>
        </row>
        <row r="5541">
          <cell r="A5541" t="str">
            <v>1886MONNARD, Joseph</v>
          </cell>
          <cell r="B5541" t="str">
            <v>1886MONNARD, Joseph</v>
          </cell>
          <cell r="C5541" t="str">
            <v>MONNARD, Joseph</v>
          </cell>
          <cell r="D5541" t="str">
            <v>IMG_0898</v>
          </cell>
        </row>
        <row r="5542">
          <cell r="A5542" t="str">
            <v>1886MOGENET, Claude François</v>
          </cell>
          <cell r="B5542" t="str">
            <v>1886MOGENET, Claude François</v>
          </cell>
          <cell r="C5542" t="str">
            <v>MOGENET, Claude François</v>
          </cell>
          <cell r="D5542" t="str">
            <v>IMG_0892</v>
          </cell>
        </row>
        <row r="5543">
          <cell r="A5543" t="str">
            <v>1886DUNOYER, Jean Adelin</v>
          </cell>
          <cell r="B5543" t="str">
            <v>1886DUNOYER, Jean Adelin</v>
          </cell>
          <cell r="C5543" t="str">
            <v>DUNOYER, Jean Adelin</v>
          </cell>
          <cell r="D5543" t="str">
            <v>IMG_0893</v>
          </cell>
        </row>
        <row r="5544">
          <cell r="A5544" t="str">
            <v>1886GURLIE, Joseph Victor</v>
          </cell>
          <cell r="B5544" t="str">
            <v>1886GURLIE, Joseph Victor</v>
          </cell>
          <cell r="C5544" t="str">
            <v>GURLIE, Joseph Victor</v>
          </cell>
          <cell r="D5544" t="str">
            <v>IMG_0892</v>
          </cell>
        </row>
        <row r="5545">
          <cell r="A5545" t="str">
            <v>1887RIONDEL, André Sylvère</v>
          </cell>
          <cell r="B5545" t="str">
            <v>1887RIONDEL, André Sylvère</v>
          </cell>
          <cell r="C5545" t="str">
            <v>RIONDEL, André Sylvère</v>
          </cell>
          <cell r="D5545" t="str">
            <v>IMG_0902</v>
          </cell>
        </row>
        <row r="5546">
          <cell r="A5546" t="str">
            <v>1887DUNOYER, Jean François Guillaume</v>
          </cell>
          <cell r="B5546" t="str">
            <v>1887DUNOYER, Jean François Guillaume</v>
          </cell>
          <cell r="C5546" t="str">
            <v>DUNOYER, Jean François Guillaume</v>
          </cell>
          <cell r="D5546" t="str">
            <v>IMG_0903</v>
          </cell>
        </row>
        <row r="5547">
          <cell r="A5547" t="str">
            <v>1887DELESMILLIERES, François Gabriel</v>
          </cell>
          <cell r="B5547" t="str">
            <v>1887DELESMILLIERES, François Gabriel</v>
          </cell>
          <cell r="C5547" t="str">
            <v>DELESMILLIERES, François Gabriel</v>
          </cell>
          <cell r="D5547" t="str">
            <v>IMG_0903</v>
          </cell>
        </row>
        <row r="5548">
          <cell r="A5548" t="str">
            <v>1887DECHAVASSINE, Jean François</v>
          </cell>
          <cell r="B5548" t="str">
            <v>1887DECHAVASSINE, Jean François</v>
          </cell>
          <cell r="C5548" t="str">
            <v>DECHAVASSINE, Jean François</v>
          </cell>
          <cell r="D5548" t="str">
            <v>IMG_0904</v>
          </cell>
        </row>
        <row r="5549">
          <cell r="A5549" t="str">
            <v>1887FOLLIET, Théophile</v>
          </cell>
          <cell r="B5549" t="str">
            <v>1887FOLLIET, Théophile</v>
          </cell>
          <cell r="C5549" t="str">
            <v>FOLLIET, Théophile</v>
          </cell>
          <cell r="D5549" t="str">
            <v>IMG_0908</v>
          </cell>
        </row>
        <row r="5550">
          <cell r="A5550" t="str">
            <v>1887AVANTHEY, François Isidore</v>
          </cell>
          <cell r="B5550" t="str">
            <v>1887AVANTHEY, François Isidore</v>
          </cell>
          <cell r="C5550" t="str">
            <v>AVANTHEY, François Isidore</v>
          </cell>
          <cell r="D5550" t="str">
            <v>IMG_0906</v>
          </cell>
        </row>
        <row r="5551">
          <cell r="A5551" t="str">
            <v>1887RIONDEL, Marie Léandre</v>
          </cell>
          <cell r="B5551" t="str">
            <v>1887RIONDEL, Marie Léandre</v>
          </cell>
          <cell r="C5551" t="str">
            <v>RIONDEL, Marie Léandre</v>
          </cell>
          <cell r="D5551" t="str">
            <v>IMG_0901</v>
          </cell>
        </row>
        <row r="5552">
          <cell r="A5552" t="str">
            <v>1887DÉSARNOD, Alexandre Joseph</v>
          </cell>
          <cell r="B5552" t="str">
            <v>1887DÉSARNOD, Alexandre Joseph</v>
          </cell>
          <cell r="C5552" t="str">
            <v>DÉSARNOD, Alexandre Joseph</v>
          </cell>
          <cell r="D5552" t="str">
            <v>IMG_0907</v>
          </cell>
        </row>
        <row r="5553">
          <cell r="A5553" t="str">
            <v>1887SIMOND, André Joseph</v>
          </cell>
          <cell r="B5553" t="str">
            <v>1887SIMOND, André Joseph</v>
          </cell>
          <cell r="C5553" t="str">
            <v>SIMOND, André Joseph</v>
          </cell>
          <cell r="D5553" t="str">
            <v>IMG_0908</v>
          </cell>
        </row>
        <row r="5554">
          <cell r="A5554" t="str">
            <v>1887GIROD, François Henri</v>
          </cell>
          <cell r="B5554" t="str">
            <v>1887GIROD, François Henri</v>
          </cell>
          <cell r="C5554" t="str">
            <v>GIROD, François Henri</v>
          </cell>
          <cell r="D5554" t="str">
            <v>IMG_0906</v>
          </cell>
        </row>
        <row r="5555">
          <cell r="A5555" t="str">
            <v>1887PACCOT, Jean François</v>
          </cell>
          <cell r="B5555" t="str">
            <v>1887PACCOT, Jean François</v>
          </cell>
          <cell r="C5555" t="str">
            <v>PACCOT, Jean François</v>
          </cell>
          <cell r="D5555" t="str">
            <v>IMG_0909</v>
          </cell>
        </row>
        <row r="5556">
          <cell r="A5556" t="str">
            <v>1887SAINT-MIHIEL, Charles Emile</v>
          </cell>
          <cell r="B5556" t="str">
            <v>1887SAINT-MIHIEL, Charles Emile</v>
          </cell>
          <cell r="C5556" t="str">
            <v>SAINT-MIHIEL, Charles Emile</v>
          </cell>
          <cell r="D5556" t="str">
            <v>IMG_0905</v>
          </cell>
        </row>
        <row r="5557">
          <cell r="A5557" t="str">
            <v>1888DUNOYER, Joseph</v>
          </cell>
          <cell r="B5557" t="str">
            <v>1888DUNOYER, Joseph</v>
          </cell>
          <cell r="C5557" t="str">
            <v>DUNOYER, Joseph</v>
          </cell>
          <cell r="D5557" t="str">
            <v>IMG_0914</v>
          </cell>
        </row>
        <row r="5558">
          <cell r="A5558" t="str">
            <v>1888GALLAY, Jean François</v>
          </cell>
          <cell r="B5558" t="str">
            <v>1888GALLAY, Jean François</v>
          </cell>
          <cell r="C5558" t="str">
            <v>GALLAY, Jean François</v>
          </cell>
          <cell r="D5558" t="str">
            <v>IMG_0916</v>
          </cell>
        </row>
        <row r="5559">
          <cell r="A5559" t="str">
            <v>1888DUNOYER, Joseph Alfred</v>
          </cell>
          <cell r="B5559" t="str">
            <v>1888DUNOYER, Joseph Alfred</v>
          </cell>
          <cell r="C5559" t="str">
            <v>DUNOYER, Joseph Alfred</v>
          </cell>
          <cell r="D5559" t="str">
            <v>IMG_0912</v>
          </cell>
        </row>
        <row r="5560">
          <cell r="A5560" t="str">
            <v>1888LANGE, Alexis</v>
          </cell>
          <cell r="B5560" t="str">
            <v>1888LANGE, Alexis</v>
          </cell>
          <cell r="C5560" t="str">
            <v>LANGE, Alexis</v>
          </cell>
          <cell r="D5560" t="str">
            <v>IMG_0913</v>
          </cell>
        </row>
        <row r="5561">
          <cell r="A5561" t="str">
            <v>1888VAGNAT, François Victor</v>
          </cell>
          <cell r="B5561" t="str">
            <v>1888VAGNAT, François Victor</v>
          </cell>
          <cell r="C5561" t="str">
            <v>VAGNAT, François Victor</v>
          </cell>
          <cell r="D5561" t="str">
            <v>IMG_0914 &amp; 915</v>
          </cell>
        </row>
        <row r="5562">
          <cell r="A5562" t="str">
            <v>1888BRUCHEZ, Louis Hercule</v>
          </cell>
          <cell r="B5562" t="str">
            <v>1888BRUCHEZ, Louis Hercule</v>
          </cell>
          <cell r="C5562" t="str">
            <v>BRUCHEZ, Louis Hercule</v>
          </cell>
          <cell r="D5562" t="str">
            <v>IMG_0911</v>
          </cell>
        </row>
        <row r="5563">
          <cell r="A5563" t="str">
            <v>1888FORAX, Jean Emile</v>
          </cell>
          <cell r="B5563" t="str">
            <v>1888FORAX, Jean Emile</v>
          </cell>
          <cell r="C5563" t="str">
            <v>FORAX, Jean Emile</v>
          </cell>
          <cell r="D5563" t="str">
            <v>IMG_0915</v>
          </cell>
        </row>
        <row r="5564">
          <cell r="A5564" t="str">
            <v>1888MICHETTI, Marie Théophile</v>
          </cell>
          <cell r="B5564" t="str">
            <v>1888MICHETTI, Marie Théophile</v>
          </cell>
          <cell r="C5564" t="str">
            <v>MICHETTI, Marie Théophile</v>
          </cell>
          <cell r="D5564" t="str">
            <v>IMG_0912</v>
          </cell>
        </row>
        <row r="5565">
          <cell r="A5565" t="str">
            <v>1889COUDURIER, Louis</v>
          </cell>
          <cell r="B5565" t="str">
            <v>1889COUDURIER, Louis</v>
          </cell>
          <cell r="C5565" t="str">
            <v>COUDURIER, Louis</v>
          </cell>
          <cell r="D5565" t="str">
            <v>IMG_0921</v>
          </cell>
        </row>
        <row r="5566">
          <cell r="A5566" t="str">
            <v>1889DECHAVASSINE, François Victor</v>
          </cell>
          <cell r="B5566" t="str">
            <v>1889DECHAVASSINE, François Victor</v>
          </cell>
          <cell r="C5566" t="str">
            <v>DECHAVASSINE, François Victor</v>
          </cell>
          <cell r="D5566" t="str">
            <v>IMG_0920</v>
          </cell>
        </row>
        <row r="5567">
          <cell r="A5567" t="str">
            <v>1889JAY, Aimé Claude</v>
          </cell>
          <cell r="B5567" t="str">
            <v>1889JAY, Aimé Claude</v>
          </cell>
          <cell r="C5567" t="str">
            <v>JAY, Aimé Claude</v>
          </cell>
          <cell r="D5567" t="str">
            <v>IMG_0922</v>
          </cell>
        </row>
        <row r="5568">
          <cell r="A5568" t="str">
            <v>1889GAIDON, Placide Joseph Marie</v>
          </cell>
          <cell r="B5568" t="str">
            <v>1889GAIDON, Placide Joseph Marie</v>
          </cell>
          <cell r="C5568" t="str">
            <v>GAIDON, Placide Joseph Marie</v>
          </cell>
          <cell r="D5568" t="str">
            <v>IMG_0922</v>
          </cell>
        </row>
        <row r="5569">
          <cell r="A5569" t="str">
            <v>1889DUSAUGEY, Auguste Albert</v>
          </cell>
          <cell r="B5569" t="str">
            <v>1889DUSAUGEY, Auguste Albert</v>
          </cell>
          <cell r="C5569" t="str">
            <v>DUSAUGEY, Auguste Albert</v>
          </cell>
          <cell r="D5569" t="str">
            <v>IMG_0919</v>
          </cell>
        </row>
        <row r="5570">
          <cell r="A5570" t="str">
            <v>1889DUMOND, Marie Félix</v>
          </cell>
          <cell r="B5570" t="str">
            <v>1889DUMOND, Marie Félix</v>
          </cell>
          <cell r="C5570" t="str">
            <v>DUMOND, Marie Félix</v>
          </cell>
          <cell r="D5570" t="str">
            <v>IMG_0920</v>
          </cell>
        </row>
        <row r="5571">
          <cell r="A5571" t="str">
            <v>1889RENAND, Jean</v>
          </cell>
          <cell r="B5571" t="str">
            <v>1889RENAND, Jean</v>
          </cell>
          <cell r="C5571" t="str">
            <v>RENAND, Jean</v>
          </cell>
          <cell r="D5571" t="str">
            <v>IMG_0918</v>
          </cell>
        </row>
        <row r="5572">
          <cell r="A5572" t="str">
            <v>1890TABERLET, Jules François</v>
          </cell>
          <cell r="B5572" t="str">
            <v>1890TABERLET, Jules François</v>
          </cell>
          <cell r="C5572" t="str">
            <v>TABERLET, Jules François</v>
          </cell>
          <cell r="D5572" t="str">
            <v>IMG_0929</v>
          </cell>
        </row>
        <row r="5573">
          <cell r="A5573" t="str">
            <v>1890JOURDAN, Marie Joseph Théophile</v>
          </cell>
          <cell r="B5573" t="str">
            <v>1890JOURDAN, Marie Joseph Théophile</v>
          </cell>
          <cell r="C5573" t="str">
            <v>JOURDAN, Marie Joseph Théophile</v>
          </cell>
          <cell r="D5573" t="str">
            <v>IMG_0927</v>
          </cell>
        </row>
        <row r="5574">
          <cell r="A5574" t="str">
            <v>1890BIORD, François Joseph</v>
          </cell>
          <cell r="B5574" t="str">
            <v>1890BIORD, François Joseph</v>
          </cell>
          <cell r="C5574" t="str">
            <v>BIORD, François Joseph</v>
          </cell>
          <cell r="D5574" t="str">
            <v>IMG_0928</v>
          </cell>
        </row>
        <row r="5575">
          <cell r="A5575" t="str">
            <v>1890VAGNAT, Marie Edouard</v>
          </cell>
          <cell r="B5575" t="str">
            <v>1890VAGNAT, Marie Edouard</v>
          </cell>
          <cell r="C5575" t="str">
            <v>VAGNAT, Marie Edouard</v>
          </cell>
          <cell r="D5575" t="str">
            <v>IMG_0926</v>
          </cell>
        </row>
        <row r="5576">
          <cell r="A5576" t="str">
            <v>1890DONNET, Alfred Auguste</v>
          </cell>
          <cell r="B5576" t="str">
            <v>1890DONNET, Alfred Auguste</v>
          </cell>
          <cell r="C5576" t="str">
            <v>DONNET, Alfred Auguste</v>
          </cell>
          <cell r="D5576" t="str">
            <v>IMG_0924</v>
          </cell>
        </row>
        <row r="5577">
          <cell r="A5577" t="str">
            <v>1890GAY, Joseph Elie</v>
          </cell>
          <cell r="B5577" t="str">
            <v>1890GAY, Joseph Elie</v>
          </cell>
          <cell r="C5577" t="str">
            <v>GAY, Joseph Elie</v>
          </cell>
          <cell r="D5577" t="str">
            <v>IMG_0927</v>
          </cell>
        </row>
        <row r="5578">
          <cell r="A5578" t="str">
            <v>1890DELESMILLIERES, François Marie</v>
          </cell>
          <cell r="B5578" t="str">
            <v>1890DELESMILLIERES, François Marie</v>
          </cell>
          <cell r="C5578" t="str">
            <v>DELESMILLIERES, François Marie</v>
          </cell>
          <cell r="D5578" t="str">
            <v>IMG_0929</v>
          </cell>
        </row>
        <row r="5579">
          <cell r="A5579" t="str">
            <v>1891GUILLOT, François Joseph</v>
          </cell>
          <cell r="B5579" t="str">
            <v>1891GUILLOT, François Joseph</v>
          </cell>
          <cell r="C5579" t="str">
            <v>GUILLOT, François Joseph</v>
          </cell>
          <cell r="D5579" t="str">
            <v>IMG_0942</v>
          </cell>
        </row>
        <row r="5580">
          <cell r="A5580" t="str">
            <v>1891BOUVET, François Adolphe</v>
          </cell>
          <cell r="B5580" t="str">
            <v>1891BOUVET, François Adolphe</v>
          </cell>
          <cell r="C5580" t="str">
            <v>BOUVET, François Adolphe</v>
          </cell>
          <cell r="D5580" t="str">
            <v>IMG_0937</v>
          </cell>
        </row>
        <row r="5581">
          <cell r="A5581" t="str">
            <v>1891CULLAZ, François Joseph</v>
          </cell>
          <cell r="B5581" t="str">
            <v>1891CULLAZ, François Joseph</v>
          </cell>
          <cell r="C5581" t="str">
            <v>CULLAZ, François Joseph</v>
          </cell>
          <cell r="D5581" t="str">
            <v>IMG_0936</v>
          </cell>
        </row>
        <row r="5582">
          <cell r="A5582" t="str">
            <v>1891GUILLOT, Antoine François</v>
          </cell>
          <cell r="B5582" t="str">
            <v>1891GUILLOT, Antoine François</v>
          </cell>
          <cell r="C5582" t="str">
            <v>GUILLOT, Antoine François</v>
          </cell>
          <cell r="D5582" t="str">
            <v>IMG_0939</v>
          </cell>
        </row>
        <row r="5583">
          <cell r="A5583" t="str">
            <v>1891ROCH, Félicior</v>
          </cell>
          <cell r="B5583" t="str">
            <v>1891ROCH, Félicior</v>
          </cell>
          <cell r="C5583" t="str">
            <v>ROCH, Félicior</v>
          </cell>
          <cell r="D5583" t="str">
            <v>IMG_0938</v>
          </cell>
        </row>
        <row r="5584">
          <cell r="A5584" t="str">
            <v>1891DELESMILLIERES, François Félix</v>
          </cell>
          <cell r="B5584" t="str">
            <v>1891DELESMILLIERES, François Félix</v>
          </cell>
          <cell r="C5584" t="str">
            <v>DELESMILLIERES, François Félix</v>
          </cell>
          <cell r="D5584" t="str">
            <v>IMG_0943</v>
          </cell>
        </row>
        <row r="5585">
          <cell r="A5585" t="str">
            <v>1891DEPLACE, Léon</v>
          </cell>
          <cell r="B5585" t="str">
            <v>1891DEPLACE, Léon</v>
          </cell>
          <cell r="C5585" t="str">
            <v>DEPLACE, Léon</v>
          </cell>
          <cell r="D5585" t="str">
            <v>IMG_0945</v>
          </cell>
        </row>
        <row r="5586">
          <cell r="A5586" t="str">
            <v>1891NICODEX, Jules César Auguste</v>
          </cell>
          <cell r="B5586" t="str">
            <v>1891NICODEX, Jules César Auguste</v>
          </cell>
          <cell r="C5586" t="str">
            <v>NICODEX, Jules César Auguste</v>
          </cell>
          <cell r="D5586" t="str">
            <v>IMG_0940</v>
          </cell>
        </row>
        <row r="5587">
          <cell r="A5587" t="str">
            <v>1891MICHETTI, Joseph Napoléon</v>
          </cell>
          <cell r="B5587" t="str">
            <v>1891MICHETTI, Joseph Napoléon</v>
          </cell>
          <cell r="C5587" t="str">
            <v>MICHETTI, Joseph Napoléon</v>
          </cell>
          <cell r="D5587" t="str">
            <v>IMG_0948</v>
          </cell>
        </row>
        <row r="5588">
          <cell r="A5588" t="str">
            <v>1891DUC, François Joseph</v>
          </cell>
          <cell r="B5588" t="str">
            <v>1891DUC, François Joseph</v>
          </cell>
          <cell r="C5588" t="str">
            <v>DUC, François Joseph</v>
          </cell>
          <cell r="D5588" t="str">
            <v>IMG_0941</v>
          </cell>
        </row>
        <row r="5589">
          <cell r="A5589" t="str">
            <v>1891PELLISSIER, François Félix Alcide</v>
          </cell>
          <cell r="B5589" t="str">
            <v>1891PELLISSIER, François Félix Alcide</v>
          </cell>
          <cell r="C5589" t="str">
            <v>PELLISSIER, François Félix Alcide</v>
          </cell>
          <cell r="D5589" t="str">
            <v>IMG_0937 &amp; 938</v>
          </cell>
        </row>
        <row r="5590">
          <cell r="A5590" t="str">
            <v>1891CHAPELLAY, Michel</v>
          </cell>
          <cell r="B5590" t="str">
            <v>1891CHAPELLAY, Michel</v>
          </cell>
          <cell r="C5590" t="str">
            <v>CHAPELLAY, Michel</v>
          </cell>
          <cell r="D5590" t="str">
            <v>IMG_0949</v>
          </cell>
        </row>
        <row r="5591">
          <cell r="A5591" t="str">
            <v>1891GAY, Maurice Joseph</v>
          </cell>
          <cell r="B5591" t="str">
            <v>1891GAY, Maurice Joseph</v>
          </cell>
          <cell r="C5591" t="str">
            <v>GAY, Maurice Joseph</v>
          </cell>
          <cell r="D5591" t="str">
            <v>IMG_0944</v>
          </cell>
        </row>
        <row r="5592">
          <cell r="A5592" t="str">
            <v>1891DUBOIN, Eugène Auguste</v>
          </cell>
          <cell r="B5592" t="str">
            <v>1891DUBOIN, Eugène Auguste</v>
          </cell>
          <cell r="C5592" t="str">
            <v>DUBOIN, Eugène Auguste</v>
          </cell>
          <cell r="D5592" t="str">
            <v>IMG_0947 &amp; 948</v>
          </cell>
        </row>
        <row r="5593">
          <cell r="A5593" t="str">
            <v>1891GIROD, Marie Narcisse</v>
          </cell>
          <cell r="B5593" t="str">
            <v>1891GIROD, Marie Narcisse</v>
          </cell>
          <cell r="C5593" t="str">
            <v>GIROD, Marie Narcisse</v>
          </cell>
          <cell r="D5593" t="str">
            <v>IMG_0946</v>
          </cell>
        </row>
        <row r="5594">
          <cell r="A5594" t="str">
            <v>1892DECHAVASSINE, Antoine Isidore</v>
          </cell>
          <cell r="B5594" t="str">
            <v>1892DECHAVASSINE, Antoine Isidore</v>
          </cell>
          <cell r="C5594" t="str">
            <v>DECHAVASSINE, Antoine Isidore</v>
          </cell>
          <cell r="D5594" t="str">
            <v>IMG_0953 &amp; 954</v>
          </cell>
        </row>
        <row r="5595">
          <cell r="A5595" t="str">
            <v>1892DAMEX, Joseph Marie</v>
          </cell>
          <cell r="B5595" t="str">
            <v>1892DAMEX, Joseph Marie</v>
          </cell>
          <cell r="C5595" t="str">
            <v>DAMEX, Joseph Marie</v>
          </cell>
          <cell r="D5595" t="str">
            <v>IMG_0955</v>
          </cell>
        </row>
        <row r="5596">
          <cell r="A5596" t="str">
            <v>1892GAIDON, François Maurice Louis</v>
          </cell>
          <cell r="B5596" t="str">
            <v>1892GAIDON, François Maurice Louis</v>
          </cell>
          <cell r="C5596" t="str">
            <v>GAIDON, François Maurice Louis</v>
          </cell>
          <cell r="D5596" t="str">
            <v>IMG_0956</v>
          </cell>
        </row>
        <row r="5597">
          <cell r="A5597" t="str">
            <v>1892DORSAZ, François Séraphin</v>
          </cell>
          <cell r="B5597" t="str">
            <v>1892DORSAZ, François Séraphin</v>
          </cell>
          <cell r="C5597" t="str">
            <v>DORSAZ, François Séraphin</v>
          </cell>
          <cell r="D5597" t="str">
            <v>IMG_0957</v>
          </cell>
        </row>
        <row r="5598">
          <cell r="A5598" t="str">
            <v>1892MONTCASSIN, Louis Auguste</v>
          </cell>
          <cell r="B5598" t="str">
            <v>1892MONTCASSIN, Louis Auguste</v>
          </cell>
          <cell r="C5598" t="str">
            <v>MONTCASSIN, Louis Auguste</v>
          </cell>
          <cell r="D5598" t="str">
            <v>IMG_0952</v>
          </cell>
        </row>
        <row r="5599">
          <cell r="A5599" t="str">
            <v>1892DEPLACE, Joseph François Marie</v>
          </cell>
          <cell r="B5599" t="str">
            <v>1892DEPLACE, Joseph François Marie</v>
          </cell>
          <cell r="C5599" t="str">
            <v>DEPLACE, Joseph François Marie</v>
          </cell>
          <cell r="D5599" t="str">
            <v>IMG_0957</v>
          </cell>
        </row>
        <row r="5600">
          <cell r="A5600" t="str">
            <v>1893DUC, Eugène François Joseph</v>
          </cell>
          <cell r="B5600" t="str">
            <v>1893DUC, Eugène François Joseph</v>
          </cell>
          <cell r="C5600" t="str">
            <v>DUC, Eugène François Joseph</v>
          </cell>
          <cell r="D5600" t="str">
            <v>IMG_0962 &amp; 963</v>
          </cell>
        </row>
        <row r="5601">
          <cell r="A5601" t="str">
            <v>1893DUJEAN, Anselme François Salomon</v>
          </cell>
          <cell r="B5601" t="str">
            <v>1893DUJEAN, Anselme François Salomon</v>
          </cell>
          <cell r="C5601" t="str">
            <v>DUJEAN, Anselme François Salomon</v>
          </cell>
          <cell r="D5601" t="str">
            <v>IMG_0971</v>
          </cell>
        </row>
        <row r="5602">
          <cell r="A5602" t="str">
            <v>1893DUBOIN, Marie Achille</v>
          </cell>
          <cell r="B5602" t="str">
            <v>1893DUBOIN, Marie Achille</v>
          </cell>
          <cell r="C5602" t="str">
            <v>DUBOIN, Marie Achille</v>
          </cell>
          <cell r="D5602" t="str">
            <v>IMG_0960</v>
          </cell>
        </row>
        <row r="5603">
          <cell r="A5603" t="str">
            <v>1893GUILLOT, Joseph François</v>
          </cell>
          <cell r="B5603" t="str">
            <v>1893GUILLOT, Joseph François</v>
          </cell>
          <cell r="C5603" t="str">
            <v>GUILLOT, Joseph François</v>
          </cell>
          <cell r="D5603" t="str">
            <v>IMG_0965</v>
          </cell>
        </row>
        <row r="5604">
          <cell r="A5604" t="str">
            <v>1893FAVRE, François Victor</v>
          </cell>
          <cell r="B5604" t="str">
            <v>1893FAVRE, François Victor</v>
          </cell>
          <cell r="C5604" t="str">
            <v>FAVRE, François Victor</v>
          </cell>
          <cell r="D5604" t="str">
            <v>IMG_0964</v>
          </cell>
        </row>
        <row r="5605">
          <cell r="A5605" t="str">
            <v>1893BORRAT-MICHAUD, Joseph Auguste</v>
          </cell>
          <cell r="B5605" t="str">
            <v>1893BORRAT-MICHAUD, Joseph Auguste</v>
          </cell>
          <cell r="C5605" t="str">
            <v>BORRAT-MICHAUD, Joseph Auguste</v>
          </cell>
          <cell r="D5605" t="str">
            <v>IMG_0961</v>
          </cell>
        </row>
        <row r="5606">
          <cell r="A5606" t="str">
            <v>1893BIORD, Joseph César</v>
          </cell>
          <cell r="B5606" t="str">
            <v>1893BIORD, Joseph César</v>
          </cell>
          <cell r="C5606" t="str">
            <v>BIORD, Joseph César</v>
          </cell>
          <cell r="D5606" t="str">
            <v>IMG_0966 &amp; 967</v>
          </cell>
        </row>
        <row r="5607">
          <cell r="A5607" t="str">
            <v>1893ROPRAZ, Louis Alphonse</v>
          </cell>
          <cell r="B5607" t="str">
            <v>1893ROPRAZ, Louis Alphonse</v>
          </cell>
          <cell r="C5607" t="str">
            <v>ROPRAZ, Louis Alphonse</v>
          </cell>
          <cell r="D5607" t="str">
            <v>IMG_0967</v>
          </cell>
        </row>
        <row r="5608">
          <cell r="A5608" t="str">
            <v>1893BOUVET, Édouard Adelin</v>
          </cell>
          <cell r="B5608" t="str">
            <v>1893BOUVET, Édouard Adelin</v>
          </cell>
          <cell r="C5608" t="str">
            <v>BOUVET, Édouard Adelin</v>
          </cell>
          <cell r="D5608" t="str">
            <v>IMG_0972</v>
          </cell>
        </row>
        <row r="5609">
          <cell r="A5609" t="str">
            <v>1893PELLISSIER, Adolphe Lucien</v>
          </cell>
          <cell r="B5609" t="str">
            <v>1893PELLISSIER, Adolphe Lucien</v>
          </cell>
          <cell r="C5609" t="str">
            <v>PELLISSIER, Adolphe Lucien</v>
          </cell>
          <cell r="D5609" t="str">
            <v>IMG_0970</v>
          </cell>
        </row>
        <row r="5610">
          <cell r="A5610" t="str">
            <v>1893TINJOD, Henri</v>
          </cell>
          <cell r="B5610" t="str">
            <v>1893TINJOD, Henri</v>
          </cell>
          <cell r="C5610" t="str">
            <v>TINJOD, Henri</v>
          </cell>
          <cell r="D5610" t="str">
            <v>IMG_0973</v>
          </cell>
        </row>
        <row r="5611">
          <cell r="A5611" t="str">
            <v>1893PASQUIER, Jean François</v>
          </cell>
          <cell r="B5611" t="str">
            <v>1893PASQUIER, Jean François</v>
          </cell>
          <cell r="C5611" t="str">
            <v>PASQUIER, Jean François</v>
          </cell>
          <cell r="D5611" t="str">
            <v>IMG_0974</v>
          </cell>
        </row>
        <row r="5612">
          <cell r="A5612" t="str">
            <v>1893MOGENET, Jean Alfred</v>
          </cell>
          <cell r="B5612" t="str">
            <v>1893MOGENET, Jean Alfred</v>
          </cell>
          <cell r="C5612" t="str">
            <v>MOGENET, Jean Alfred</v>
          </cell>
          <cell r="D5612" t="str">
            <v>IMG_0968</v>
          </cell>
        </row>
        <row r="5613">
          <cell r="A5613" t="str">
            <v>1893RATTELIER PARCHET, François</v>
          </cell>
          <cell r="B5613" t="str">
            <v>1893RATTELIER PARCHET, François</v>
          </cell>
          <cell r="C5613" t="str">
            <v>RATTELIER PARCHET, François</v>
          </cell>
          <cell r="D5613" t="str">
            <v>IMG_0969</v>
          </cell>
        </row>
        <row r="5614">
          <cell r="A5614" t="str">
            <v>1894GROROD, Jean</v>
          </cell>
          <cell r="B5614" t="str">
            <v>1894GROROD, Jean</v>
          </cell>
          <cell r="C5614" t="str">
            <v>GROROD, Jean</v>
          </cell>
          <cell r="D5614" t="str">
            <v>IMG_0977</v>
          </cell>
        </row>
        <row r="5615">
          <cell r="A5615" t="str">
            <v>1894DUSAUGEY, Antonin François</v>
          </cell>
          <cell r="B5615" t="str">
            <v>1894DUSAUGEY, Antonin François</v>
          </cell>
          <cell r="C5615" t="str">
            <v>DUSAUGEY, Antonin François</v>
          </cell>
          <cell r="D5615" t="str">
            <v>IMG_0982</v>
          </cell>
        </row>
        <row r="5616">
          <cell r="A5616" t="str">
            <v>1894JOURDAN, Michel Jean</v>
          </cell>
          <cell r="B5616" t="str">
            <v>1894JOURDAN, Michel Jean</v>
          </cell>
          <cell r="C5616" t="str">
            <v>JOURDAN, Michel Jean</v>
          </cell>
          <cell r="D5616" t="str">
            <v>IMG_0983 &amp; photocop</v>
          </cell>
        </row>
        <row r="5617">
          <cell r="A5617" t="str">
            <v>1894COLLET, Basile</v>
          </cell>
          <cell r="B5617" t="str">
            <v>1894COLLET, Basile</v>
          </cell>
          <cell r="C5617" t="str">
            <v>COLLET, Basile</v>
          </cell>
          <cell r="D5617" t="str">
            <v>IMG_0993</v>
          </cell>
        </row>
        <row r="5618">
          <cell r="A5618" t="str">
            <v>1894VERNERET, Victor</v>
          </cell>
          <cell r="B5618" t="str">
            <v>1894VERNERET, Victor</v>
          </cell>
          <cell r="C5618" t="str">
            <v>VERNERET, Victor</v>
          </cell>
          <cell r="D5618" t="str">
            <v>IMG_0985</v>
          </cell>
        </row>
        <row r="5619">
          <cell r="A5619" t="str">
            <v>1894EXCOFFIER, Charles Alexandre</v>
          </cell>
          <cell r="B5619" t="str">
            <v>1894EXCOFFIER, Charles Alexandre</v>
          </cell>
          <cell r="C5619" t="str">
            <v>EXCOFFIER, Charles Alexandre</v>
          </cell>
          <cell r="D5619" t="str">
            <v>IMG_0984 &amp; 985</v>
          </cell>
        </row>
        <row r="5620">
          <cell r="A5620" t="str">
            <v>1894BURNIER, Joseph Isidore</v>
          </cell>
          <cell r="B5620" t="str">
            <v>1894BURNIER, Joseph Isidore</v>
          </cell>
          <cell r="C5620" t="str">
            <v>BURNIER, Joseph Isidore</v>
          </cell>
          <cell r="D5620" t="str">
            <v>IMG_0994</v>
          </cell>
        </row>
        <row r="5621">
          <cell r="A5621" t="str">
            <v>1894MAGNE, Isidore</v>
          </cell>
          <cell r="B5621" t="str">
            <v>1894MAGNE, Isidore</v>
          </cell>
          <cell r="C5621" t="str">
            <v>MAGNE, Isidore</v>
          </cell>
          <cell r="D5621" t="str">
            <v>IMG_0980</v>
          </cell>
        </row>
        <row r="5622">
          <cell r="A5622" t="str">
            <v>1894GEX, Joseph François</v>
          </cell>
          <cell r="B5622" t="str">
            <v>1894GEX, Joseph François</v>
          </cell>
          <cell r="C5622" t="str">
            <v>GEX, Joseph François</v>
          </cell>
          <cell r="D5622" t="str">
            <v>IMG_0991</v>
          </cell>
        </row>
        <row r="5623">
          <cell r="A5623" t="str">
            <v>1894MOGENET, Placide Alphonse</v>
          </cell>
          <cell r="B5623" t="str">
            <v>1894MOGENET, Placide Alphonse</v>
          </cell>
          <cell r="C5623" t="str">
            <v>MOGENET, Placide Alphonse</v>
          </cell>
          <cell r="D5623" t="str">
            <v>IMG_0987</v>
          </cell>
        </row>
        <row r="5624">
          <cell r="A5624" t="str">
            <v>1894RENAND, Alfred</v>
          </cell>
          <cell r="B5624" t="str">
            <v>1894RENAND, Alfred</v>
          </cell>
          <cell r="C5624" t="str">
            <v>RENAND, Alfred</v>
          </cell>
          <cell r="D5624" t="str">
            <v>IMG_0988</v>
          </cell>
        </row>
        <row r="5625">
          <cell r="A5625" t="str">
            <v>1894RIONDEL, François Joseph</v>
          </cell>
          <cell r="B5625" t="str">
            <v>1894RIONDEL, François Joseph</v>
          </cell>
          <cell r="C5625" t="str">
            <v>RIONDEL, François Joseph</v>
          </cell>
          <cell r="D5625" t="str">
            <v>IMG_0989</v>
          </cell>
        </row>
        <row r="5626">
          <cell r="A5626" t="str">
            <v>1894DANIEL, Nicolas</v>
          </cell>
          <cell r="B5626" t="str">
            <v>1894DANIEL, Nicolas</v>
          </cell>
          <cell r="C5626" t="str">
            <v>DANIEL, Nicolas</v>
          </cell>
          <cell r="D5626" t="str">
            <v>IMG_0995</v>
          </cell>
        </row>
        <row r="5627">
          <cell r="A5627" t="str">
            <v>1894BERRA, Auguste</v>
          </cell>
          <cell r="B5627" t="str">
            <v>1894BERRA, Auguste</v>
          </cell>
          <cell r="C5627" t="str">
            <v>BERRA, Auguste</v>
          </cell>
          <cell r="D5627" t="str">
            <v>IMG_0978</v>
          </cell>
        </row>
        <row r="5628">
          <cell r="A5628" t="str">
            <v>1894JAY, Constantin Alphonse</v>
          </cell>
          <cell r="B5628" t="str">
            <v>1894JAY, Constantin Alphonse</v>
          </cell>
          <cell r="C5628" t="str">
            <v>JAY, Constantin Alphonse</v>
          </cell>
          <cell r="D5628" t="str">
            <v>IMG_0981</v>
          </cell>
        </row>
        <row r="5629">
          <cell r="A5629" t="str">
            <v>1894DUNOYER, François Euchariste</v>
          </cell>
          <cell r="B5629" t="str">
            <v>1894DUNOYER, François Euchariste</v>
          </cell>
          <cell r="C5629" t="str">
            <v>DUNOYER, François Euchariste</v>
          </cell>
          <cell r="D5629" t="str">
            <v>IMG_0992</v>
          </cell>
        </row>
        <row r="5630">
          <cell r="A5630" t="str">
            <v>1894JOURDAN, Basile</v>
          </cell>
          <cell r="B5630" t="str">
            <v>1894JOURDAN, Basile</v>
          </cell>
          <cell r="C5630" t="str">
            <v>JOURDAN, Basile</v>
          </cell>
          <cell r="D5630" t="str">
            <v>IMG_0996 &amp; photocop</v>
          </cell>
        </row>
        <row r="5631">
          <cell r="A5631" t="str">
            <v>1894FOURNIER, Joseph François</v>
          </cell>
          <cell r="B5631" t="str">
            <v>1894FOURNIER, Joseph François</v>
          </cell>
          <cell r="C5631" t="str">
            <v>FOURNIER, Joseph François</v>
          </cell>
          <cell r="D5631" t="str">
            <v>IMG_0990</v>
          </cell>
        </row>
        <row r="5632">
          <cell r="A5632" t="str">
            <v>1895DENAMBRIDE, Ibrahim</v>
          </cell>
          <cell r="B5632" t="str">
            <v>1895DENAMBRIDE, Ibrahim</v>
          </cell>
          <cell r="C5632" t="str">
            <v>DENAMBRIDE, Ibrahim</v>
          </cell>
          <cell r="D5632" t="str">
            <v>IMG_1000</v>
          </cell>
        </row>
        <row r="5633">
          <cell r="A5633" t="str">
            <v>1895GERDIL, Eugène Octave</v>
          </cell>
          <cell r="B5633" t="str">
            <v>1895GERDIL, Eugène Octave</v>
          </cell>
          <cell r="C5633" t="str">
            <v>GERDIL, Eugène Octave</v>
          </cell>
          <cell r="D5633" t="str">
            <v>IMG_1011</v>
          </cell>
        </row>
        <row r="5634">
          <cell r="A5634" t="str">
            <v>1895LARGIER, David</v>
          </cell>
          <cell r="B5634" t="str">
            <v>1895LARGIER, David</v>
          </cell>
          <cell r="C5634" t="str">
            <v>LARGIER, David</v>
          </cell>
          <cell r="D5634" t="str">
            <v>IMG_1012</v>
          </cell>
        </row>
        <row r="5635">
          <cell r="A5635" t="str">
            <v>1895ROUGE, Jean François</v>
          </cell>
          <cell r="B5635" t="str">
            <v>1895ROUGE, Jean François</v>
          </cell>
          <cell r="C5635" t="str">
            <v>ROUGE, Jean François</v>
          </cell>
          <cell r="D5635" t="str">
            <v>IMG_1008</v>
          </cell>
        </row>
        <row r="5636">
          <cell r="A5636" t="str">
            <v>1895FOURNIER, Jean</v>
          </cell>
          <cell r="B5636" t="str">
            <v>1895FOURNIER, Jean</v>
          </cell>
          <cell r="C5636" t="str">
            <v>FOURNIER, Jean</v>
          </cell>
          <cell r="D5636" t="str">
            <v>IMG_1003 &amp; 1004</v>
          </cell>
        </row>
        <row r="5637">
          <cell r="A5637" t="str">
            <v>1895RANNAUD, Joseph Cyrille</v>
          </cell>
          <cell r="B5637" t="str">
            <v>1895RANNAUD, Joseph Cyrille</v>
          </cell>
          <cell r="C5637" t="str">
            <v>RANNAUD, Joseph Cyrille</v>
          </cell>
          <cell r="D5637" t="str">
            <v>IMG_1001</v>
          </cell>
        </row>
        <row r="5638">
          <cell r="A5638" t="str">
            <v>1895SIMOND, Joseph Alexandre</v>
          </cell>
          <cell r="B5638" t="str">
            <v>1895SIMOND, Joseph Alexandre</v>
          </cell>
          <cell r="C5638" t="str">
            <v>SIMOND, Joseph Alexandre</v>
          </cell>
          <cell r="D5638" t="str">
            <v>IMG_1006</v>
          </cell>
        </row>
        <row r="5639">
          <cell r="A5639" t="str">
            <v>1895NICODEX, Édouard François</v>
          </cell>
          <cell r="B5639" t="str">
            <v>1895NICODEX, Édouard François</v>
          </cell>
          <cell r="C5639" t="str">
            <v>NICODEX, Édouard François</v>
          </cell>
          <cell r="D5639" t="str">
            <v>IMG_1007</v>
          </cell>
        </row>
        <row r="5640">
          <cell r="A5640" t="str">
            <v>1895RENAND, Émile Joseph</v>
          </cell>
          <cell r="B5640" t="str">
            <v>1895RENAND, Émile Joseph</v>
          </cell>
          <cell r="C5640" t="str">
            <v>RENAND, Émile Joseph</v>
          </cell>
          <cell r="D5640" t="str">
            <v>IMG_1013</v>
          </cell>
        </row>
        <row r="5641">
          <cell r="A5641" t="str">
            <v>1895RENAND, Joseph François</v>
          </cell>
          <cell r="B5641" t="str">
            <v>1895RENAND, Joseph François</v>
          </cell>
          <cell r="C5641" t="str">
            <v>RENAND, Joseph François</v>
          </cell>
          <cell r="D5641" t="str">
            <v>IMG_1014</v>
          </cell>
        </row>
        <row r="5642">
          <cell r="A5642" t="str">
            <v>1895SIMOND, Joseph Emile</v>
          </cell>
          <cell r="B5642" t="str">
            <v>1895SIMOND, Joseph Emile</v>
          </cell>
          <cell r="C5642" t="str">
            <v>SIMOND, Joseph Emile</v>
          </cell>
          <cell r="D5642" t="str">
            <v>IMG_1013</v>
          </cell>
        </row>
        <row r="5643">
          <cell r="A5643" t="str">
            <v>1895AVANTHEY, Théodore</v>
          </cell>
          <cell r="B5643" t="str">
            <v>1895AVANTHEY, Théodore</v>
          </cell>
          <cell r="C5643" t="str">
            <v>AVANTHEY, Théodore</v>
          </cell>
          <cell r="D5643" t="str">
            <v>IMG_1002</v>
          </cell>
        </row>
        <row r="5644">
          <cell r="A5644" t="str">
            <v>1895PASQUIER, Eugène François</v>
          </cell>
          <cell r="B5644" t="str">
            <v>1895PASQUIER, Eugène François</v>
          </cell>
          <cell r="C5644" t="str">
            <v>PASQUIER, Eugène François</v>
          </cell>
          <cell r="D5644" t="str">
            <v>IMG_1009</v>
          </cell>
        </row>
        <row r="5645">
          <cell r="A5645" t="str">
            <v>1895DECHAVASSINE, Antoine Clément</v>
          </cell>
          <cell r="B5645" t="str">
            <v>1895DECHAVASSINE, Antoine Clément</v>
          </cell>
          <cell r="C5645" t="str">
            <v>DECHAVASSINE, Antoine Clément</v>
          </cell>
          <cell r="D5645" t="str">
            <v>IMG_0999</v>
          </cell>
        </row>
        <row r="5646">
          <cell r="A5646" t="str">
            <v>1895RIONDEL, Pierre Alphonse</v>
          </cell>
          <cell r="B5646" t="str">
            <v>1895RIONDEL, Pierre Alphonse</v>
          </cell>
          <cell r="C5646" t="str">
            <v>RIONDEL, Pierre Alphonse</v>
          </cell>
          <cell r="D5646" t="str">
            <v>IMG_1005</v>
          </cell>
        </row>
        <row r="5647">
          <cell r="A5647" t="str">
            <v>1895BALTASSAT, Marie Joseph</v>
          </cell>
          <cell r="B5647" t="str">
            <v>1895BALTASSAT, Marie Joseph</v>
          </cell>
          <cell r="C5647" t="str">
            <v>BALTASSAT, Marie Joseph</v>
          </cell>
          <cell r="D5647" t="str">
            <v>IMG_1010</v>
          </cell>
        </row>
        <row r="5648">
          <cell r="A5648" t="str">
            <v>1896MOGENIER, Joseph</v>
          </cell>
          <cell r="B5648" t="str">
            <v>1896MOGENIER, Joseph</v>
          </cell>
          <cell r="C5648" t="str">
            <v>MOGENIER, Joseph</v>
          </cell>
          <cell r="D5648" t="str">
            <v>IMG_1027 &amp; 1028</v>
          </cell>
        </row>
        <row r="5649">
          <cell r="A5649" t="str">
            <v>1896DECHAVASSINE, Jean François</v>
          </cell>
          <cell r="B5649" t="str">
            <v>1896DECHAVASSINE, Jean François</v>
          </cell>
          <cell r="C5649" t="str">
            <v>DECHAVASSINE, Jean François</v>
          </cell>
          <cell r="D5649" t="str">
            <v>IMG_1032</v>
          </cell>
        </row>
        <row r="5650">
          <cell r="A5650" t="str">
            <v>1896DEROLLAND, Irénée François</v>
          </cell>
          <cell r="B5650" t="str">
            <v>1896DEROLLAND, Irénée François</v>
          </cell>
          <cell r="C5650" t="str">
            <v>DEROLLAND, Irénée François</v>
          </cell>
          <cell r="D5650" t="str">
            <v>IMG_1024</v>
          </cell>
        </row>
        <row r="5651">
          <cell r="A5651" t="str">
            <v>1896ROUILLER-MARTIN, Jean Joseph Adrien</v>
          </cell>
          <cell r="B5651" t="str">
            <v>1896ROUILLER-MARTIN, Jean Joseph Adrien</v>
          </cell>
          <cell r="C5651" t="str">
            <v>ROUILLER-MARTIN, Jean Joseph Adrien</v>
          </cell>
          <cell r="D5651" t="str">
            <v>IMG_1017</v>
          </cell>
        </row>
        <row r="5652">
          <cell r="A5652" t="str">
            <v>1896DUPRAZ, Jules Charles Marie</v>
          </cell>
          <cell r="B5652" t="str">
            <v>1896DUPRAZ, Jules Charles Marie</v>
          </cell>
          <cell r="C5652" t="str">
            <v>DUPRAZ, Jules Charles Marie</v>
          </cell>
          <cell r="D5652" t="str">
            <v>IMG_1022</v>
          </cell>
        </row>
        <row r="5653">
          <cell r="A5653" t="str">
            <v>1896MOCCAND, Marie Emile</v>
          </cell>
          <cell r="B5653" t="str">
            <v>1896MOCCAND, Marie Emile</v>
          </cell>
          <cell r="C5653" t="str">
            <v>MOCCAND, Marie Emile</v>
          </cell>
          <cell r="D5653" t="str">
            <v>IMG_1030</v>
          </cell>
        </row>
        <row r="5654">
          <cell r="A5654" t="str">
            <v>1896DECHAVASSINE, Joseph Adelin</v>
          </cell>
          <cell r="B5654" t="str">
            <v>1896DECHAVASSINE, Joseph Adelin</v>
          </cell>
          <cell r="C5654" t="str">
            <v>DECHAVASSINE, Joseph Adelin</v>
          </cell>
          <cell r="D5654" t="str">
            <v>IMG_1023 &amp; 1024</v>
          </cell>
        </row>
        <row r="5655">
          <cell r="A5655" t="str">
            <v>1896SIMOND, Amédée André Alexandre</v>
          </cell>
          <cell r="B5655" t="str">
            <v>1896SIMOND, Amédée André Alexandre</v>
          </cell>
          <cell r="C5655" t="str">
            <v>SIMOND, Amédée André Alexandre</v>
          </cell>
          <cell r="D5655" t="str">
            <v>IMG_1033</v>
          </cell>
        </row>
        <row r="5656">
          <cell r="A5656" t="str">
            <v>1896GINDRE, Marie Eusèbe</v>
          </cell>
          <cell r="B5656" t="str">
            <v>1896GINDRE, Marie Eusèbe</v>
          </cell>
          <cell r="C5656" t="str">
            <v>GINDRE, Marie Eusèbe</v>
          </cell>
          <cell r="D5656" t="str">
            <v>IMG_1028</v>
          </cell>
        </row>
        <row r="5657">
          <cell r="A5657" t="str">
            <v>1896MILLIERET, Joseph Auguste</v>
          </cell>
          <cell r="B5657" t="str">
            <v>1896MILLIERET, Joseph Auguste</v>
          </cell>
          <cell r="C5657" t="str">
            <v>MILLIERET, Joseph Auguste</v>
          </cell>
          <cell r="D5657" t="str">
            <v>IMG_1020</v>
          </cell>
        </row>
        <row r="5658">
          <cell r="A5658" t="str">
            <v>1896DORSAZ, Joseph Camille</v>
          </cell>
          <cell r="B5658" t="str">
            <v>1896DORSAZ, Joseph Camille</v>
          </cell>
          <cell r="C5658" t="str">
            <v>DORSAZ, Joseph Camille</v>
          </cell>
          <cell r="D5658" t="str">
            <v>IMG_1032</v>
          </cell>
        </row>
        <row r="5659">
          <cell r="A5659" t="str">
            <v>1896PASQUIER, Marie Isidore</v>
          </cell>
          <cell r="B5659" t="str">
            <v>1896PASQUIER, Marie Isidore</v>
          </cell>
          <cell r="C5659" t="str">
            <v>PASQUIER, Marie Isidore</v>
          </cell>
          <cell r="D5659" t="str">
            <v>IMG_1030</v>
          </cell>
        </row>
        <row r="5660">
          <cell r="A5660" t="str">
            <v>1896VERNERET, Antoine François</v>
          </cell>
          <cell r="B5660" t="str">
            <v>1896VERNERET, Antoine François</v>
          </cell>
          <cell r="C5660" t="str">
            <v>VERNERET, Antoine François</v>
          </cell>
          <cell r="D5660" t="str">
            <v>IMG_1029</v>
          </cell>
        </row>
        <row r="5661">
          <cell r="A5661" t="str">
            <v>1896LABARRE, Théodore Adrien</v>
          </cell>
          <cell r="B5661" t="str">
            <v>1896LABARRE, Théodore Adrien</v>
          </cell>
          <cell r="C5661" t="str">
            <v>LABARRE, Théodore Adrien</v>
          </cell>
          <cell r="D5661" t="str">
            <v>IMG_1021 &amp; 1022</v>
          </cell>
        </row>
        <row r="5662">
          <cell r="A5662" t="str">
            <v>1896AVANTHAY, François Marius</v>
          </cell>
          <cell r="B5662" t="str">
            <v>1896AVANTHAY, François Marius</v>
          </cell>
          <cell r="C5662" t="str">
            <v>AVANTHAY, François Marius</v>
          </cell>
          <cell r="D5662" t="str">
            <v>IMG_1025</v>
          </cell>
        </row>
        <row r="5663">
          <cell r="A5663" t="str">
            <v>1896DEFAGO, Victor Adolphe</v>
          </cell>
          <cell r="B5663" t="str">
            <v>1896DEFAGO, Victor Adolphe</v>
          </cell>
          <cell r="C5663" t="str">
            <v>DEFAGO, Victor Adolphe</v>
          </cell>
          <cell r="D5663" t="str">
            <v>IMG_1026</v>
          </cell>
        </row>
        <row r="5664">
          <cell r="A5664" t="str">
            <v>1896ENNEMOSER, Claude Joseph</v>
          </cell>
          <cell r="B5664" t="str">
            <v>1896ENNEMOSER, Claude Joseph</v>
          </cell>
          <cell r="C5664" t="str">
            <v>ENNEMOSER, Claude Joseph</v>
          </cell>
          <cell r="D5664" t="str">
            <v>IMG_1018</v>
          </cell>
        </row>
        <row r="5665">
          <cell r="A5665" t="str">
            <v>1897RATTELIER PARCHET, Marie Alphonse</v>
          </cell>
          <cell r="B5665" t="str">
            <v>1897RATTELIER PARCHET, Marie Alphonse</v>
          </cell>
          <cell r="C5665" t="str">
            <v>RATTELIER PARCHET, Marie Alphonse</v>
          </cell>
          <cell r="D5665" t="str">
            <v>IMG_1035</v>
          </cell>
        </row>
        <row r="5666">
          <cell r="A5666" t="str">
            <v>1897DELESMILLIERES, Claude François</v>
          </cell>
          <cell r="B5666" t="str">
            <v>1897DELESMILLIERES, Claude François</v>
          </cell>
          <cell r="C5666" t="str">
            <v>DELESMILLIERES, Claude François</v>
          </cell>
          <cell r="D5666" t="str">
            <v>IMG_1040</v>
          </cell>
        </row>
        <row r="5667">
          <cell r="A5667" t="str">
            <v>1897MANIGLIER, Jean Baptiste</v>
          </cell>
          <cell r="B5667" t="str">
            <v>1897MANIGLIER, Jean Baptiste</v>
          </cell>
          <cell r="C5667" t="str">
            <v>MANIGLIER, Jean Baptiste</v>
          </cell>
          <cell r="D5667" t="str">
            <v>IMG_1041</v>
          </cell>
        </row>
        <row r="5668">
          <cell r="A5668" t="str">
            <v>1897MOGENET, François Louis</v>
          </cell>
          <cell r="B5668" t="str">
            <v>1897MOGENET, François Louis</v>
          </cell>
          <cell r="C5668" t="str">
            <v>MOGENET, François Louis</v>
          </cell>
          <cell r="D5668" t="str">
            <v>IMG_1046</v>
          </cell>
        </row>
        <row r="5669">
          <cell r="A5669" t="str">
            <v>1897MOGENET, Henri Léon</v>
          </cell>
          <cell r="B5669" t="str">
            <v>1897MOGENET, Henri Léon</v>
          </cell>
          <cell r="C5669" t="str">
            <v>MOGENET, Henri Léon</v>
          </cell>
          <cell r="D5669" t="str">
            <v>IMG_1042 &amp; 1043</v>
          </cell>
        </row>
        <row r="5670">
          <cell r="A5670" t="str">
            <v>1897BAUD, Alexandre Joseph</v>
          </cell>
          <cell r="B5670" t="str">
            <v>1897BAUD, Alexandre Joseph</v>
          </cell>
          <cell r="C5670" t="str">
            <v>BAUD, Alexandre Joseph</v>
          </cell>
          <cell r="D5670" t="str">
            <v>IMG_1039</v>
          </cell>
        </row>
        <row r="5671">
          <cell r="A5671" t="str">
            <v>1897PELLISSIER, François Joseph</v>
          </cell>
          <cell r="B5671" t="str">
            <v>1897PELLISSIER, François Joseph</v>
          </cell>
          <cell r="C5671" t="str">
            <v>PELLISSIER, François Joseph</v>
          </cell>
          <cell r="D5671" t="str">
            <v>IMG_1038</v>
          </cell>
        </row>
        <row r="5672">
          <cell r="A5672" t="str">
            <v>1897MOCCAND, Auguste Eugène</v>
          </cell>
          <cell r="B5672" t="str">
            <v>1897MOCCAND, Auguste Eugène</v>
          </cell>
          <cell r="C5672" t="str">
            <v>MOCCAND, Auguste Eugène</v>
          </cell>
          <cell r="D5672" t="str">
            <v>IMG_1043</v>
          </cell>
        </row>
        <row r="5673">
          <cell r="A5673" t="str">
            <v>1897VERNERET, Paul Edouard</v>
          </cell>
          <cell r="B5673" t="str">
            <v>1897VERNERET, Paul Edouard</v>
          </cell>
          <cell r="C5673" t="str">
            <v>VERNERET, Paul Edouard</v>
          </cell>
          <cell r="D5673" t="str">
            <v>IMG_1036</v>
          </cell>
        </row>
        <row r="5674">
          <cell r="A5674" t="str">
            <v>1897GAYDON, Joseph Hippolyte</v>
          </cell>
          <cell r="B5674" t="str">
            <v>1897GAYDON, Joseph Hippolyte</v>
          </cell>
          <cell r="C5674" t="str">
            <v>GAYDON, Joseph Hippolyte</v>
          </cell>
          <cell r="D5674" t="str">
            <v>IMG_1037</v>
          </cell>
        </row>
        <row r="5675">
          <cell r="A5675" t="str">
            <v>1897RATELIER PARCHET, François Alexandre</v>
          </cell>
          <cell r="B5675" t="str">
            <v>1897RATELIER PARCHET, François Alexandre</v>
          </cell>
          <cell r="C5675" t="str">
            <v>RATELIER PARCHET, François Alexandre</v>
          </cell>
          <cell r="D5675" t="str">
            <v>IMG_1047</v>
          </cell>
        </row>
        <row r="5676">
          <cell r="A5676" t="str">
            <v>1897MOGENET, Alphonse Joseph</v>
          </cell>
          <cell r="B5676" t="str">
            <v>1897MOGENET, Alphonse Joseph</v>
          </cell>
          <cell r="C5676" t="str">
            <v>MOGENET, Alphonse Joseph</v>
          </cell>
          <cell r="D5676" t="str">
            <v>IMG_1048</v>
          </cell>
        </row>
        <row r="5677">
          <cell r="A5677" t="str">
            <v>1897GIROD, Joseph</v>
          </cell>
          <cell r="B5677" t="str">
            <v>1897GIROD, Joseph</v>
          </cell>
          <cell r="C5677" t="str">
            <v>GIROD, Joseph</v>
          </cell>
          <cell r="D5677" t="str">
            <v>IMG_1044</v>
          </cell>
        </row>
        <row r="5678">
          <cell r="A5678" t="str">
            <v>1897GUILLOT, Joseph Antoine</v>
          </cell>
          <cell r="B5678" t="str">
            <v>1897GUILLOT, Joseph Antoine</v>
          </cell>
          <cell r="C5678" t="str">
            <v>GUILLOT, Joseph Antoine</v>
          </cell>
          <cell r="D5678" t="str">
            <v>IMG_1045</v>
          </cell>
        </row>
        <row r="5679">
          <cell r="A5679" t="str">
            <v>1898ZBINDEN, Jean Pierre</v>
          </cell>
          <cell r="B5679" t="str">
            <v>1898ZBINDEN, Jean Pierre</v>
          </cell>
          <cell r="C5679" t="str">
            <v>ZBINDEN, Jean Pierre</v>
          </cell>
          <cell r="D5679" t="str">
            <v>IMG_1051</v>
          </cell>
        </row>
        <row r="5680">
          <cell r="A5680" t="str">
            <v>1898PELLISSIER, Jean Louis</v>
          </cell>
          <cell r="B5680" t="str">
            <v>1898PELLISSIER, Jean Louis</v>
          </cell>
          <cell r="C5680" t="str">
            <v>PELLISSIER, Jean Louis</v>
          </cell>
          <cell r="D5680" t="str">
            <v>IMG_1062 &amp; 1063</v>
          </cell>
        </row>
        <row r="5681">
          <cell r="A5681" t="str">
            <v>1898PELLISSIER, Félix Alcide François</v>
          </cell>
          <cell r="B5681" t="str">
            <v>1898PELLISSIER, Félix Alcide François</v>
          </cell>
          <cell r="C5681" t="str">
            <v>PELLISSIER, Félix Alcide François</v>
          </cell>
          <cell r="D5681" t="str">
            <v>IMG_1064</v>
          </cell>
        </row>
        <row r="5682">
          <cell r="A5682" t="str">
            <v>1898BARBIER-BRION, Marie Eugène</v>
          </cell>
          <cell r="B5682" t="str">
            <v>1898BARBIER-BRION, Marie Eugène</v>
          </cell>
          <cell r="C5682" t="str">
            <v>BARBIER-BRION, Marie Eugène</v>
          </cell>
          <cell r="D5682" t="str">
            <v>IMG_1054</v>
          </cell>
        </row>
        <row r="5683">
          <cell r="A5683" t="str">
            <v>1898CULLAZ, François Isidore</v>
          </cell>
          <cell r="B5683" t="str">
            <v>1898CULLAZ, François Isidore</v>
          </cell>
          <cell r="C5683" t="str">
            <v>CULLAZ, François Isidore</v>
          </cell>
          <cell r="D5683" t="str">
            <v>IMG_1067</v>
          </cell>
        </row>
        <row r="5684">
          <cell r="A5684" t="str">
            <v>1898GILLET, Paul</v>
          </cell>
          <cell r="B5684" t="str">
            <v>1898GILLET, Paul</v>
          </cell>
          <cell r="C5684" t="str">
            <v>GILLET, Paul</v>
          </cell>
          <cell r="D5684" t="str">
            <v>IMG_1050</v>
          </cell>
        </row>
        <row r="5685">
          <cell r="A5685" t="str">
            <v>1898GUILLET, Simon Joseph</v>
          </cell>
          <cell r="B5685" t="str">
            <v>1898GUILLET, Simon Joseph</v>
          </cell>
          <cell r="C5685" t="str">
            <v>GUILLET, Simon Joseph</v>
          </cell>
          <cell r="D5685" t="str">
            <v>IMG_1056</v>
          </cell>
        </row>
        <row r="5686">
          <cell r="A5686" t="str">
            <v>1898JOURDAN, Marie Apollinaire</v>
          </cell>
          <cell r="B5686" t="str">
            <v>1898JOURDAN, Marie Apollinaire</v>
          </cell>
          <cell r="C5686" t="str">
            <v>JOURDAN, Marie Apollinaire</v>
          </cell>
          <cell r="D5686" t="str">
            <v>IMG_1057</v>
          </cell>
        </row>
        <row r="5687">
          <cell r="A5687" t="str">
            <v>1898PASSAQUIN, François Alcide</v>
          </cell>
          <cell r="B5687" t="str">
            <v>1898PASSAQUIN, François Alcide</v>
          </cell>
          <cell r="C5687" t="str">
            <v>PASSAQUIN, François Alcide</v>
          </cell>
          <cell r="D5687" t="str">
            <v>IMG_1055</v>
          </cell>
        </row>
        <row r="5688">
          <cell r="A5688" t="str">
            <v>1898PELLISSIER, François Célestin</v>
          </cell>
          <cell r="B5688" t="str">
            <v>1898PELLISSIER, François Célestin</v>
          </cell>
          <cell r="C5688" t="str">
            <v>PELLISSIER, François Célestin</v>
          </cell>
          <cell r="D5688" t="str">
            <v>IMG_1058</v>
          </cell>
        </row>
        <row r="5689">
          <cell r="A5689" t="str">
            <v>1898BEHR, Henri Jean</v>
          </cell>
          <cell r="B5689" t="str">
            <v>1898BEHR, Henri Jean</v>
          </cell>
          <cell r="C5689" t="str">
            <v>BEHR, Henri Jean</v>
          </cell>
          <cell r="D5689" t="str">
            <v>IMG_1059</v>
          </cell>
        </row>
        <row r="5690">
          <cell r="A5690" t="str">
            <v>1898ROCH, Jean Joseph Clément</v>
          </cell>
          <cell r="B5690" t="str">
            <v>1898ROCH, Jean Joseph Clément</v>
          </cell>
          <cell r="C5690" t="str">
            <v>ROCH, Jean Joseph Clément</v>
          </cell>
          <cell r="D5690" t="str">
            <v>IMG_1060 &amp; 1061</v>
          </cell>
        </row>
        <row r="5691">
          <cell r="A5691" t="str">
            <v>1898DUMONT, Louis Célestin</v>
          </cell>
          <cell r="B5691" t="str">
            <v>1898DUMONT, Louis Célestin</v>
          </cell>
          <cell r="C5691" t="str">
            <v>DUMONT, Louis Célestin</v>
          </cell>
          <cell r="D5691" t="str">
            <v>IMG_1066</v>
          </cell>
        </row>
        <row r="5692">
          <cell r="A5692" t="str">
            <v>1898BAUD, Pierre César</v>
          </cell>
          <cell r="B5692" t="str">
            <v>1898BAUD, Pierre César</v>
          </cell>
          <cell r="C5692" t="str">
            <v>BAUD, Pierre César</v>
          </cell>
          <cell r="D5692" t="str">
            <v>IMG_1061</v>
          </cell>
        </row>
        <row r="5693">
          <cell r="A5693" t="str">
            <v>1898DEPLACE, Joseph Isidore</v>
          </cell>
          <cell r="B5693" t="str">
            <v>1898DEPLACE, Joseph Isidore</v>
          </cell>
          <cell r="C5693" t="str">
            <v>DEPLACE, Joseph Isidore</v>
          </cell>
          <cell r="D5693" t="str">
            <v>IMG_1063 &amp; 1064</v>
          </cell>
        </row>
        <row r="5694">
          <cell r="A5694" t="str">
            <v>1898DÉCHAVASSINE, Louis François</v>
          </cell>
          <cell r="B5694" t="str">
            <v>1898DÉCHAVASSINE, Louis François</v>
          </cell>
          <cell r="C5694" t="str">
            <v>DÉCHAVASSINE, Louis François</v>
          </cell>
          <cell r="D5694" t="str">
            <v>IMG_1065</v>
          </cell>
        </row>
        <row r="5695">
          <cell r="A5695" t="str">
            <v>1898DUVERNEY, Bernard Basile</v>
          </cell>
          <cell r="B5695" t="str">
            <v>1898DUVERNEY, Bernard Basile</v>
          </cell>
          <cell r="C5695" t="str">
            <v>DUVERNEY, Bernard Basile</v>
          </cell>
          <cell r="D5695" t="str">
            <v>IMG_1052</v>
          </cell>
        </row>
        <row r="5696">
          <cell r="A5696" t="str">
            <v>1899VERNERET, Marie Alphonse</v>
          </cell>
          <cell r="B5696" t="str">
            <v>1899VERNERET, Marie Alphonse</v>
          </cell>
          <cell r="C5696" t="str">
            <v>VERNERET, Marie Alphonse</v>
          </cell>
          <cell r="D5696" t="str">
            <v>IMG_1072</v>
          </cell>
        </row>
        <row r="5697">
          <cell r="A5697" t="str">
            <v>1899DUJOURD'HUI, Jérémie</v>
          </cell>
          <cell r="B5697" t="str">
            <v>1899DUJOURD'HUI, Jérémie</v>
          </cell>
          <cell r="C5697" t="str">
            <v>DUJOURD'HUI, Jérémie</v>
          </cell>
          <cell r="D5697" t="str">
            <v>IMG_1080</v>
          </cell>
        </row>
        <row r="5698">
          <cell r="A5698" t="str">
            <v>1899DUNOYER, François Alphonse</v>
          </cell>
          <cell r="B5698" t="str">
            <v>1899DUNOYER, François Alphonse</v>
          </cell>
          <cell r="C5698" t="str">
            <v>DUNOYER, François Alphonse</v>
          </cell>
          <cell r="D5698" t="str">
            <v>IMG_1073</v>
          </cell>
        </row>
        <row r="5699">
          <cell r="A5699" t="str">
            <v>1899RICCO, Egidio</v>
          </cell>
          <cell r="B5699" t="str">
            <v>1899RICCO, Egidio</v>
          </cell>
          <cell r="C5699" t="str">
            <v>RICCO, Egidio</v>
          </cell>
          <cell r="D5699" t="str">
            <v>IMG_1078</v>
          </cell>
        </row>
        <row r="5700">
          <cell r="A5700" t="str">
            <v>1899AVANTHEY, Claude Joseph</v>
          </cell>
          <cell r="B5700" t="str">
            <v>1899AVANTHEY, Claude Joseph</v>
          </cell>
          <cell r="C5700" t="str">
            <v>AVANTHEY, Claude Joseph</v>
          </cell>
          <cell r="D5700" t="str">
            <v>IMG_1081</v>
          </cell>
        </row>
        <row r="5701">
          <cell r="A5701" t="str">
            <v>1899MACHETTO, Charles Pie Bienvenu</v>
          </cell>
          <cell r="B5701" t="str">
            <v>1899MACHETTO, Charles Pie Bienvenu</v>
          </cell>
          <cell r="C5701" t="str">
            <v>MACHETTO, Charles Pie Bienvenu</v>
          </cell>
          <cell r="D5701" t="str">
            <v>IMG_1077</v>
          </cell>
        </row>
        <row r="5702">
          <cell r="A5702" t="str">
            <v>1899DUNOYER, François Joseph</v>
          </cell>
          <cell r="B5702" t="str">
            <v>1899DUNOYER, François Joseph</v>
          </cell>
          <cell r="C5702" t="str">
            <v>DUNOYER, François Joseph</v>
          </cell>
          <cell r="D5702" t="str">
            <v>IMG_1076 &amp; photocop</v>
          </cell>
        </row>
        <row r="5703">
          <cell r="A5703" t="str">
            <v>1899PERROUD PROTAIS, Léon</v>
          </cell>
          <cell r="B5703" t="str">
            <v>1899PERROUD PROTAIS, Léon</v>
          </cell>
          <cell r="C5703" t="str">
            <v>PERROUD PROTAIS, Léon</v>
          </cell>
          <cell r="D5703" t="str">
            <v>IMG_1069</v>
          </cell>
        </row>
        <row r="5704">
          <cell r="A5704" t="str">
            <v>1899BRON, Joseph</v>
          </cell>
          <cell r="B5704" t="str">
            <v>1899BRON, Joseph</v>
          </cell>
          <cell r="C5704" t="str">
            <v>BRON, Joseph</v>
          </cell>
          <cell r="D5704" t="str">
            <v>IMG_1078</v>
          </cell>
        </row>
        <row r="5705">
          <cell r="A5705" t="str">
            <v>1899BUSSAT, François Marie</v>
          </cell>
          <cell r="B5705" t="str">
            <v>1899BUSSAT, François Marie</v>
          </cell>
          <cell r="C5705" t="str">
            <v>BUSSAT, François Marie</v>
          </cell>
          <cell r="D5705" t="str">
            <v>IMG_1082</v>
          </cell>
        </row>
        <row r="5706">
          <cell r="A5706" t="str">
            <v>1899SIMOND, François Alcide</v>
          </cell>
          <cell r="B5706" t="str">
            <v>1899SIMOND, François Alcide</v>
          </cell>
          <cell r="C5706" t="str">
            <v>SIMOND, François Alcide</v>
          </cell>
          <cell r="D5706" t="str">
            <v>IMG_1070</v>
          </cell>
        </row>
        <row r="5707">
          <cell r="A5707" t="str">
            <v>1899PONTET, François Oscar</v>
          </cell>
          <cell r="B5707" t="str">
            <v>1899PONTET, François Oscar</v>
          </cell>
          <cell r="C5707" t="str">
            <v>PONTET, François Oscar</v>
          </cell>
          <cell r="D5707" t="str">
            <v>IMG_1079</v>
          </cell>
        </row>
        <row r="5708">
          <cell r="A5708" t="str">
            <v>1899CHASSARANT, Edmond Clément</v>
          </cell>
          <cell r="B5708" t="str">
            <v>1899CHASSARANT, Edmond Clément</v>
          </cell>
          <cell r="C5708" t="str">
            <v>CHASSARANT, Edmond Clément</v>
          </cell>
          <cell r="D5708" t="str">
            <v>IMG_1071</v>
          </cell>
        </row>
        <row r="5709">
          <cell r="A5709" t="str">
            <v>1899FÉLISAZ, Félix Amédée</v>
          </cell>
          <cell r="B5709" t="str">
            <v>1899FÉLISAZ, Félix Amédée</v>
          </cell>
          <cell r="C5709" t="str">
            <v>FÉLISAZ, Félix Amédée</v>
          </cell>
          <cell r="D5709" t="str">
            <v>IMG_1074</v>
          </cell>
        </row>
        <row r="5710">
          <cell r="A5710" t="str">
            <v>1900MICHETTI, Jean Marie</v>
          </cell>
          <cell r="B5710" t="str">
            <v>1900MICHETTI, Jean Marie</v>
          </cell>
          <cell r="C5710" t="str">
            <v>MICHETTI, Jean Marie</v>
          </cell>
          <cell r="D5710" t="str">
            <v>IMG_1085</v>
          </cell>
        </row>
        <row r="5711">
          <cell r="A5711" t="str">
            <v>1900MILLERET, Joseph Marius</v>
          </cell>
          <cell r="B5711" t="str">
            <v>1900MILLERET, Joseph Marius</v>
          </cell>
          <cell r="C5711" t="str">
            <v>MILLERET, Joseph Marius</v>
          </cell>
          <cell r="D5711" t="str">
            <v>IMG_1084</v>
          </cell>
        </row>
        <row r="5712">
          <cell r="A5712" t="str">
            <v>1900VAGNAT, François Joseph</v>
          </cell>
          <cell r="B5712" t="str">
            <v>1900VAGNAT, François Joseph</v>
          </cell>
          <cell r="C5712" t="str">
            <v>VAGNAT, François Joseph</v>
          </cell>
          <cell r="D5712" t="str">
            <v>IMG_1086</v>
          </cell>
        </row>
        <row r="5713">
          <cell r="A5713" t="str">
            <v>1900CHAPELEY, François Auguste</v>
          </cell>
          <cell r="B5713" t="str">
            <v>1900CHAPELEY, François Auguste</v>
          </cell>
          <cell r="C5713" t="str">
            <v>CHAPELEY, François Auguste</v>
          </cell>
          <cell r="D5713" t="str">
            <v>IMG_1087</v>
          </cell>
        </row>
        <row r="5714">
          <cell r="A5714" t="str">
            <v>1900DEFFAUGT, Marius Oscar</v>
          </cell>
          <cell r="B5714" t="str">
            <v>1900DEFFAUGT, Marius Oscar</v>
          </cell>
          <cell r="C5714" t="str">
            <v>DEFFAUGT, Marius Oscar</v>
          </cell>
          <cell r="D5714" t="str">
            <v>IMG_1088</v>
          </cell>
        </row>
        <row r="5715">
          <cell r="A5715" t="str">
            <v>1900SIMOND, Jean Joseph</v>
          </cell>
          <cell r="B5715" t="str">
            <v>1900SIMOND, Jean Joseph</v>
          </cell>
          <cell r="C5715" t="str">
            <v>SIMOND, Jean Joseph</v>
          </cell>
          <cell r="D5715" t="str">
            <v>IMG_1089</v>
          </cell>
        </row>
        <row r="5716">
          <cell r="A5716" t="str">
            <v>1900DÉSARNOD, Jean Joseph Louis</v>
          </cell>
          <cell r="B5716" t="str">
            <v>1900DÉSARNOD, Jean Joseph Louis</v>
          </cell>
          <cell r="C5716" t="str">
            <v>DÉSARNOD, Jean Joseph Louis</v>
          </cell>
          <cell r="D5716" t="str">
            <v>IMG_1090</v>
          </cell>
        </row>
        <row r="5717">
          <cell r="A5717" t="str">
            <v>1900GREVET, Louis Alfred</v>
          </cell>
          <cell r="B5717" t="str">
            <v>1900GREVET, Louis Alfred</v>
          </cell>
          <cell r="C5717" t="str">
            <v>GREVET, Louis Alfred</v>
          </cell>
          <cell r="D5717" t="str">
            <v>IMG_1091</v>
          </cell>
        </row>
        <row r="5718">
          <cell r="A5718" t="str">
            <v>1900GIROD, Jean Joseph</v>
          </cell>
          <cell r="B5718" t="str">
            <v>1900GIROD, Jean Joseph</v>
          </cell>
          <cell r="C5718" t="str">
            <v>GIROD, Jean Joseph</v>
          </cell>
          <cell r="D5718" t="str">
            <v>IMG_1092</v>
          </cell>
        </row>
        <row r="5719">
          <cell r="A5719" t="str">
            <v>1900PELLISSIER, François Eugène</v>
          </cell>
          <cell r="B5719" t="str">
            <v>1900PELLISSIER, François Eugène</v>
          </cell>
          <cell r="C5719" t="str">
            <v>PELLISSIER, François Eugène</v>
          </cell>
          <cell r="D5719" t="str">
            <v>IMG_1093</v>
          </cell>
        </row>
        <row r="5720">
          <cell r="A5720" t="str">
            <v>1900SIMOND, Antoine Joseph</v>
          </cell>
          <cell r="B5720" t="str">
            <v>1900SIMOND, Antoine Joseph</v>
          </cell>
          <cell r="C5720" t="str">
            <v>SIMOND, Antoine Joseph</v>
          </cell>
          <cell r="D5720" t="str">
            <v>IMG_1094</v>
          </cell>
        </row>
        <row r="5721">
          <cell r="A5721" t="str">
            <v>1900DURIER, Antoine Joseph</v>
          </cell>
          <cell r="B5721" t="str">
            <v>1900DURIER, Antoine Joseph</v>
          </cell>
          <cell r="C5721" t="str">
            <v>DURIER, Antoine Joseph</v>
          </cell>
          <cell r="D5721" t="str">
            <v>IMG_1095</v>
          </cell>
        </row>
        <row r="5722">
          <cell r="A5722" t="str">
            <v>1900SIMOND, Joseph Alphonse</v>
          </cell>
          <cell r="B5722" t="str">
            <v>1900SIMOND, Joseph Alphonse</v>
          </cell>
          <cell r="C5722" t="str">
            <v>SIMOND, Joseph Alphonse</v>
          </cell>
          <cell r="D5722" t="str">
            <v>IMG_1096</v>
          </cell>
        </row>
        <row r="5723">
          <cell r="A5723" t="str">
            <v>1900THÉVENET, Abel François Salomon</v>
          </cell>
          <cell r="B5723" t="str">
            <v>1900THÉVENET, Abel François Salomon</v>
          </cell>
          <cell r="C5723" t="str">
            <v>THÉVENET, Abel François Salomon</v>
          </cell>
          <cell r="D5723" t="str">
            <v>IMG_1097</v>
          </cell>
        </row>
        <row r="5724">
          <cell r="A5724" t="str">
            <v>1901BOUVET, Louis François</v>
          </cell>
          <cell r="B5724" t="str">
            <v>1901BOUVET, Louis François</v>
          </cell>
          <cell r="C5724" t="str">
            <v>BOUVET, Louis François</v>
          </cell>
          <cell r="D5724" t="str">
            <v>PC070256</v>
          </cell>
        </row>
        <row r="5725">
          <cell r="A5725" t="str">
            <v>1901JAY, Jean Constantin</v>
          </cell>
          <cell r="B5725" t="str">
            <v>1901JAY, Jean Constantin</v>
          </cell>
          <cell r="C5725" t="str">
            <v>JAY, Jean Constantin</v>
          </cell>
          <cell r="D5725" t="str">
            <v>PC070257</v>
          </cell>
        </row>
        <row r="5726">
          <cell r="A5726" t="str">
            <v>1901RUBAUD, François Emile</v>
          </cell>
          <cell r="B5726" t="str">
            <v>1901RUBAUD, François Emile</v>
          </cell>
          <cell r="C5726" t="str">
            <v>RUBAUD, François Emile</v>
          </cell>
          <cell r="D5726" t="str">
            <v>PC070259</v>
          </cell>
        </row>
        <row r="5727">
          <cell r="A5727" t="str">
            <v>1901DELESMONTEY, Marie Isidore</v>
          </cell>
          <cell r="B5727" t="str">
            <v>1901DELESMONTEY, Marie Isidore</v>
          </cell>
          <cell r="C5727" t="str">
            <v>DELESMONTEY, Marie Isidore</v>
          </cell>
          <cell r="D5727" t="str">
            <v>PC070258</v>
          </cell>
        </row>
        <row r="5728">
          <cell r="A5728" t="str">
            <v>1901JAY, Joseph Marie</v>
          </cell>
          <cell r="B5728" t="str">
            <v>1901JAY, Joseph Marie</v>
          </cell>
          <cell r="C5728" t="str">
            <v>JAY, Joseph Marie</v>
          </cell>
          <cell r="D5728" t="str">
            <v>PC070261</v>
          </cell>
        </row>
        <row r="5729">
          <cell r="A5729" t="str">
            <v>1901DUNOYER, François Alfred</v>
          </cell>
          <cell r="B5729" t="str">
            <v>1901DUNOYER, François Alfred</v>
          </cell>
          <cell r="C5729" t="str">
            <v>DUNOYER, François Alfred</v>
          </cell>
          <cell r="D5729" t="str">
            <v>PC070262</v>
          </cell>
        </row>
        <row r="5730">
          <cell r="A5730" t="str">
            <v>1901RICHARD-POMET, Louis Théophile</v>
          </cell>
          <cell r="B5730" t="str">
            <v>1901RICHARD-POMET, Louis Théophile</v>
          </cell>
          <cell r="C5730" t="str">
            <v>RICHARD-POMET, Louis Théophile</v>
          </cell>
          <cell r="D5730" t="str">
            <v>PC070263</v>
          </cell>
        </row>
        <row r="5731">
          <cell r="A5731" t="str">
            <v>1901VAGNAT, Alphonse Hippolyte</v>
          </cell>
          <cell r="B5731" t="str">
            <v>1901VAGNAT, Alphonse Hippolyte</v>
          </cell>
          <cell r="C5731" t="str">
            <v>VAGNAT, Alphonse Hippolyte</v>
          </cell>
          <cell r="D5731" t="str">
            <v>PC070264</v>
          </cell>
        </row>
        <row r="5732">
          <cell r="A5732" t="str">
            <v>1901RENAND, François Eugène</v>
          </cell>
          <cell r="B5732" t="str">
            <v>1901RENAND, François Eugène</v>
          </cell>
          <cell r="C5732" t="str">
            <v>RENAND, François Eugène</v>
          </cell>
          <cell r="D5732" t="str">
            <v>PC070265</v>
          </cell>
        </row>
        <row r="5733">
          <cell r="A5733" t="str">
            <v>1901ORSAT, Apollinaire Emile</v>
          </cell>
          <cell r="B5733" t="str">
            <v>1901ORSAT, Apollinaire Emile</v>
          </cell>
          <cell r="C5733" t="str">
            <v>ORSAT, Apollinaire Emile</v>
          </cell>
          <cell r="D5733" t="str">
            <v>PC070266</v>
          </cell>
        </row>
        <row r="5734">
          <cell r="A5734" t="str">
            <v>1902ANTHONIOZ, Marius Alphonse</v>
          </cell>
          <cell r="B5734" t="str">
            <v>1902ANTHONIOZ, Marius Alphonse</v>
          </cell>
          <cell r="C5734" t="str">
            <v>ANTHONIOZ, Marius Alphonse</v>
          </cell>
          <cell r="D5734" t="str">
            <v>PC070270 &amp; 271</v>
          </cell>
        </row>
        <row r="5735">
          <cell r="A5735" t="str">
            <v>1902MILLERET, Joseph François</v>
          </cell>
          <cell r="B5735" t="str">
            <v>1902MILLERET, Joseph François</v>
          </cell>
          <cell r="C5735" t="str">
            <v>MILLERET, Joseph François</v>
          </cell>
          <cell r="D5735" t="str">
            <v>PC070269</v>
          </cell>
        </row>
        <row r="5736">
          <cell r="A5736" t="str">
            <v>1902MICHALLAT, François Marie</v>
          </cell>
          <cell r="B5736" t="str">
            <v>1902MICHALLAT, François Marie</v>
          </cell>
          <cell r="C5736" t="str">
            <v>MICHALLAT, François Marie</v>
          </cell>
          <cell r="D5736" t="str">
            <v>PC070271</v>
          </cell>
        </row>
        <row r="5737">
          <cell r="A5737" t="str">
            <v>1902RIONDEL, Léandre Constantin</v>
          </cell>
          <cell r="B5737" t="str">
            <v>1902RIONDEL, Léandre Constantin</v>
          </cell>
          <cell r="C5737" t="str">
            <v>RIONDEL, Léandre Constantin</v>
          </cell>
          <cell r="D5737" t="str">
            <v>PC070273</v>
          </cell>
        </row>
        <row r="5738">
          <cell r="A5738" t="str">
            <v>1902CHAPPUIS, François Joseph</v>
          </cell>
          <cell r="B5738" t="str">
            <v>1902CHAPPUIS, François Joseph</v>
          </cell>
          <cell r="C5738" t="str">
            <v>CHAPPUIS, François Joseph</v>
          </cell>
          <cell r="D5738" t="str">
            <v>PC070274</v>
          </cell>
        </row>
        <row r="5739">
          <cell r="A5739" t="str">
            <v>1902RIONDEL, François Joseph</v>
          </cell>
          <cell r="B5739" t="str">
            <v>1902RIONDEL, François Joseph</v>
          </cell>
          <cell r="C5739" t="str">
            <v>RIONDEL, François Joseph</v>
          </cell>
          <cell r="D5739" t="str">
            <v>PC070275</v>
          </cell>
        </row>
        <row r="5740">
          <cell r="A5740" t="str">
            <v>1902TREUTHARDT, Paul</v>
          </cell>
          <cell r="B5740" t="str">
            <v>1902TREUTHARDT, Paul</v>
          </cell>
          <cell r="C5740" t="str">
            <v>TREUTHARDT, Paul</v>
          </cell>
          <cell r="D5740" t="str">
            <v>PC070276</v>
          </cell>
        </row>
        <row r="5741">
          <cell r="A5741" t="str">
            <v>1902DUCHEMIN, Paul Léon</v>
          </cell>
          <cell r="B5741" t="str">
            <v>1902DUCHEMIN, Paul Léon</v>
          </cell>
          <cell r="C5741" t="str">
            <v>DUCHEMIN, Paul Léon</v>
          </cell>
          <cell r="D5741" t="str">
            <v>PC070277</v>
          </cell>
        </row>
        <row r="5742">
          <cell r="A5742" t="str">
            <v>1902REY, François Placide</v>
          </cell>
          <cell r="B5742" t="str">
            <v>1902REY, François Placide</v>
          </cell>
          <cell r="C5742" t="str">
            <v>REY, François Placide</v>
          </cell>
          <cell r="D5742" t="str">
            <v>PC070278</v>
          </cell>
        </row>
        <row r="5743">
          <cell r="A5743" t="str">
            <v>1902SIMOND, Michel François</v>
          </cell>
          <cell r="B5743" t="str">
            <v>1902SIMOND, Michel François</v>
          </cell>
          <cell r="C5743" t="str">
            <v>SIMOND, Michel François</v>
          </cell>
          <cell r="D5743" t="str">
            <v>PC070279</v>
          </cell>
        </row>
        <row r="5744">
          <cell r="A5744" t="str">
            <v>1902PACCOT, François Alphonse</v>
          </cell>
          <cell r="B5744" t="str">
            <v>1902PACCOT, François Alphonse</v>
          </cell>
          <cell r="C5744" t="str">
            <v>PACCOT, François Alphonse</v>
          </cell>
          <cell r="D5744" t="str">
            <v>PC070280 (photocop)</v>
          </cell>
        </row>
        <row r="5745">
          <cell r="A5745" t="str">
            <v>1902ANTHONIOZ, Joseph Adolphe</v>
          </cell>
          <cell r="B5745" t="str">
            <v>1902ANTHONIOZ, Joseph Adolphe</v>
          </cell>
          <cell r="C5745" t="str">
            <v>ANTHONIOZ, Joseph Adolphe</v>
          </cell>
          <cell r="D5745" t="str">
            <v>PC070281</v>
          </cell>
        </row>
        <row r="5746">
          <cell r="A5746" t="str">
            <v>1902BURTIN, Joseph Marie</v>
          </cell>
          <cell r="B5746" t="str">
            <v>1902BURTIN, Joseph Marie</v>
          </cell>
          <cell r="C5746" t="str">
            <v>BURTIN, Joseph Marie</v>
          </cell>
          <cell r="D5746" t="str">
            <v>PC070284</v>
          </cell>
        </row>
        <row r="5747">
          <cell r="A5747" t="str">
            <v>1902DUFOUR, Jules François</v>
          </cell>
          <cell r="B5747" t="str">
            <v>1902DUFOUR, Jules François</v>
          </cell>
          <cell r="C5747" t="str">
            <v>DUFOUR, Jules François</v>
          </cell>
          <cell r="D5747" t="str">
            <v>PC070282</v>
          </cell>
        </row>
        <row r="5748">
          <cell r="A5748" t="str">
            <v>1903DUNOYER, Jean François Guillaume</v>
          </cell>
          <cell r="B5748" t="str">
            <v>1903DUNOYER, Jean François Guillaume</v>
          </cell>
          <cell r="C5748" t="str">
            <v>DUNOYER, Jean François Guillaume</v>
          </cell>
          <cell r="D5748" t="str">
            <v>PC070286</v>
          </cell>
        </row>
        <row r="5749">
          <cell r="A5749" t="str">
            <v>1903CHAMOT, Isidore</v>
          </cell>
          <cell r="B5749" t="str">
            <v>1903CHAMOT, Isidore</v>
          </cell>
          <cell r="C5749" t="str">
            <v>CHAMOT, Isidore</v>
          </cell>
          <cell r="D5749" t="str">
            <v>PC070287</v>
          </cell>
        </row>
        <row r="5750">
          <cell r="A5750" t="str">
            <v>1903DUNOYER, Georges Marie</v>
          </cell>
          <cell r="B5750" t="str">
            <v>1903DUNOYER, Georges Marie</v>
          </cell>
          <cell r="C5750" t="str">
            <v>DUNOYER, Georges Marie</v>
          </cell>
          <cell r="D5750" t="str">
            <v>PC070289</v>
          </cell>
        </row>
        <row r="5751">
          <cell r="A5751" t="str">
            <v>1903GEX, François Alphonse</v>
          </cell>
          <cell r="B5751" t="str">
            <v>1903GEX, François Alphonse</v>
          </cell>
          <cell r="C5751" t="str">
            <v>GEX, François Alphonse</v>
          </cell>
          <cell r="D5751" t="str">
            <v>PC070288 &amp; 289</v>
          </cell>
        </row>
        <row r="5752">
          <cell r="A5752" t="str">
            <v>1903RUBAUD, Jean François Alexis</v>
          </cell>
          <cell r="B5752" t="str">
            <v>1903RUBAUD, Jean François Alexis</v>
          </cell>
          <cell r="C5752" t="str">
            <v>RUBAUD, Jean François Alexis</v>
          </cell>
          <cell r="D5752" t="str">
            <v>PC070290 &amp; 291</v>
          </cell>
        </row>
        <row r="5753">
          <cell r="A5753" t="str">
            <v>1903FÉLISAZ, Alphonse</v>
          </cell>
          <cell r="B5753" t="str">
            <v>1903FÉLISAZ, Alphonse</v>
          </cell>
          <cell r="C5753" t="str">
            <v>FÉLISAZ, Alphonse</v>
          </cell>
          <cell r="D5753" t="str">
            <v>PC070291</v>
          </cell>
        </row>
        <row r="5754">
          <cell r="A5754" t="str">
            <v>1903DUSSAUGEY, Louis Paul</v>
          </cell>
          <cell r="B5754" t="str">
            <v>1903DUSSAUGEY, Louis Paul</v>
          </cell>
          <cell r="C5754" t="str">
            <v>DUSSAUGEY, Louis Paul</v>
          </cell>
          <cell r="D5754" t="str">
            <v>PC070292</v>
          </cell>
        </row>
        <row r="5755">
          <cell r="A5755" t="str">
            <v>1903LARRIVAZ, Félix Marie</v>
          </cell>
          <cell r="B5755" t="str">
            <v>1903LARRIVAZ, Félix Marie</v>
          </cell>
          <cell r="C5755" t="str">
            <v>LARRIVAZ, Félix Marie</v>
          </cell>
          <cell r="D5755" t="str">
            <v>PC070293 &amp; 294</v>
          </cell>
        </row>
        <row r="5756">
          <cell r="A5756" t="str">
            <v>1903SIMOND, Joseph Mary</v>
          </cell>
          <cell r="B5756" t="str">
            <v>1903SIMOND, Joseph Mary</v>
          </cell>
          <cell r="C5756" t="str">
            <v>SIMOND, Joseph Mary</v>
          </cell>
          <cell r="D5756" t="str">
            <v>PC070294 &amp; 295</v>
          </cell>
        </row>
        <row r="5757">
          <cell r="A5757" t="str">
            <v>1903MILLERET, Jean Joseph</v>
          </cell>
          <cell r="B5757" t="str">
            <v>1903MILLERET, Jean Joseph</v>
          </cell>
          <cell r="C5757" t="str">
            <v>MILLERET, Jean Joseph</v>
          </cell>
          <cell r="D5757" t="str">
            <v>PC070296</v>
          </cell>
        </row>
        <row r="5758">
          <cell r="A5758" t="str">
            <v>1903DUSSAUGEY, Jean Oscar</v>
          </cell>
          <cell r="B5758" t="str">
            <v>1903DUSSAUGEY, Jean Oscar</v>
          </cell>
          <cell r="C5758" t="str">
            <v>DUSSAUGEY, Jean Oscar</v>
          </cell>
          <cell r="D5758" t="str">
            <v>PC070297</v>
          </cell>
        </row>
        <row r="5759">
          <cell r="A5759" t="str">
            <v>1903DECROUX, Pierre Alphonse</v>
          </cell>
          <cell r="B5759" t="str">
            <v>1903DECROUX, Pierre Alphonse</v>
          </cell>
          <cell r="C5759" t="str">
            <v>DECROUX, Pierre Alphonse</v>
          </cell>
          <cell r="D5759" t="str">
            <v>PC070298</v>
          </cell>
        </row>
        <row r="5760">
          <cell r="A5760" t="str">
            <v>1903AMOUDRUZ, Alphonse Nicolas</v>
          </cell>
          <cell r="B5760" t="str">
            <v>1903AMOUDRUZ, Alphonse Nicolas</v>
          </cell>
          <cell r="C5760" t="str">
            <v>AMOUDRUZ, Alphonse Nicolas</v>
          </cell>
          <cell r="D5760" t="str">
            <v>PC070299</v>
          </cell>
        </row>
        <row r="5761">
          <cell r="A5761" t="str">
            <v>1904PRIONI, Joseph Antoine</v>
          </cell>
          <cell r="B5761" t="str">
            <v>1904PRIONI, Joseph Antoine</v>
          </cell>
          <cell r="C5761" t="str">
            <v>PRIONI, Joseph Antoine</v>
          </cell>
          <cell r="D5761" t="str">
            <v>PC070301</v>
          </cell>
        </row>
        <row r="5762">
          <cell r="A5762" t="str">
            <v>1904BOUFFIER, Joseph Ovide Savinien</v>
          </cell>
          <cell r="B5762" t="str">
            <v>1904BOUFFIER, Joseph Ovide Savinien</v>
          </cell>
          <cell r="C5762" t="str">
            <v>BOUFFIER, Joseph Ovide Savinien</v>
          </cell>
          <cell r="D5762" t="str">
            <v>PC070302 &amp; 303</v>
          </cell>
        </row>
        <row r="5763">
          <cell r="A5763" t="str">
            <v>1904RANNAUD, Adelin Jean François</v>
          </cell>
          <cell r="B5763" t="str">
            <v>1904RANNAUD, Adelin Jean François</v>
          </cell>
          <cell r="C5763" t="str">
            <v>RANNAUD, Adelin Jean François</v>
          </cell>
          <cell r="D5763" t="str">
            <v>PC070303</v>
          </cell>
        </row>
        <row r="5764">
          <cell r="A5764" t="str">
            <v>1904RIONDEL, Narcisse François</v>
          </cell>
          <cell r="B5764" t="str">
            <v>1904RIONDEL, Narcisse François</v>
          </cell>
          <cell r="C5764" t="str">
            <v>RIONDEL, Narcisse François</v>
          </cell>
          <cell r="D5764" t="str">
            <v>PC070305</v>
          </cell>
        </row>
        <row r="5765">
          <cell r="A5765" t="str">
            <v>1904PELLOUX, Henry</v>
          </cell>
          <cell r="B5765" t="str">
            <v>1904PELLOUX, Henry</v>
          </cell>
          <cell r="C5765" t="str">
            <v>PELLOUX, Henry</v>
          </cell>
          <cell r="D5765" t="str">
            <v>PC070306</v>
          </cell>
        </row>
        <row r="5766">
          <cell r="A5766" t="str">
            <v>1904GUILLOT, Jean Placide</v>
          </cell>
          <cell r="B5766" t="str">
            <v>1904GUILLOT, Jean Placide</v>
          </cell>
          <cell r="C5766" t="str">
            <v>GUILLOT, Jean Placide</v>
          </cell>
          <cell r="D5766" t="str">
            <v>PC070307</v>
          </cell>
        </row>
        <row r="5767">
          <cell r="A5767" t="str">
            <v>1904DUBOIS, Charles Louis</v>
          </cell>
          <cell r="B5767" t="str">
            <v>1904DUBOIS, Charles Louis</v>
          </cell>
          <cell r="C5767" t="str">
            <v>DUBOIS, Charles Louis</v>
          </cell>
          <cell r="D5767" t="str">
            <v>PC070308</v>
          </cell>
        </row>
        <row r="5768">
          <cell r="A5768" t="str">
            <v>1904COTTET, Casimir Albert</v>
          </cell>
          <cell r="B5768" t="str">
            <v>1904COTTET, Casimir Albert</v>
          </cell>
          <cell r="C5768" t="str">
            <v>COTTET, Casimir Albert</v>
          </cell>
          <cell r="D5768" t="str">
            <v>PC070309 &amp; 310</v>
          </cell>
        </row>
        <row r="5769">
          <cell r="A5769" t="str">
            <v>1904NICODEX, Cyrille Joseph Emmanuel</v>
          </cell>
          <cell r="B5769" t="str">
            <v>1904NICODEX, Cyrille Joseph Emmanuel</v>
          </cell>
          <cell r="C5769" t="str">
            <v>NICODEX, Cyrille Joseph Emmanuel</v>
          </cell>
          <cell r="D5769" t="str">
            <v>PC070310</v>
          </cell>
        </row>
        <row r="5770">
          <cell r="A5770" t="str">
            <v>1904ANTHONIOZ, Joseph Marie</v>
          </cell>
          <cell r="B5770" t="str">
            <v>1904ANTHONIOZ, Joseph Marie</v>
          </cell>
          <cell r="C5770" t="str">
            <v>ANTHONIOZ, Joseph Marie</v>
          </cell>
          <cell r="D5770" t="str">
            <v>PC070311</v>
          </cell>
        </row>
        <row r="5771">
          <cell r="A5771" t="str">
            <v>1904DELESMILLIERES, Joseph Isidore</v>
          </cell>
          <cell r="B5771" t="str">
            <v>1904DELESMILLIERES, Joseph Isidore</v>
          </cell>
          <cell r="C5771" t="str">
            <v>DELESMILLIERES, Joseph Isidore</v>
          </cell>
          <cell r="D5771" t="str">
            <v>PC070313</v>
          </cell>
        </row>
        <row r="5772">
          <cell r="A5772" t="str">
            <v>1904COTTET, François</v>
          </cell>
          <cell r="B5772" t="str">
            <v>1904COTTET, François</v>
          </cell>
          <cell r="C5772" t="str">
            <v>COTTET, François</v>
          </cell>
          <cell r="D5772" t="str">
            <v>PC070314</v>
          </cell>
        </row>
        <row r="5773">
          <cell r="A5773" t="str">
            <v>1904LANVERS, François Olivier</v>
          </cell>
          <cell r="B5773" t="str">
            <v>1904LANVERS, François Olivier</v>
          </cell>
          <cell r="C5773" t="str">
            <v>LANVERS, François Olivier</v>
          </cell>
          <cell r="D5773" t="str">
            <v>PC070315</v>
          </cell>
        </row>
        <row r="5774">
          <cell r="A5774" t="str">
            <v>1904SIMOND, François Marie</v>
          </cell>
          <cell r="B5774" t="str">
            <v>1904SIMOND, François Marie</v>
          </cell>
          <cell r="C5774" t="str">
            <v>SIMOND, François Marie</v>
          </cell>
          <cell r="D5774" t="str">
            <v>PC070316</v>
          </cell>
        </row>
        <row r="5775">
          <cell r="A5775" t="str">
            <v>1904BOYADJIAN, Arschag Mihran</v>
          </cell>
          <cell r="B5775" t="str">
            <v>1904BOYADJIAN, Arschag Mihran</v>
          </cell>
          <cell r="C5775" t="str">
            <v>BOYADJIAN, Arschag Mihran</v>
          </cell>
          <cell r="D5775" t="str">
            <v>PC070317</v>
          </cell>
        </row>
        <row r="5776">
          <cell r="A5776" t="str">
            <v>1904DECHAVASSINE, Émile Joseph</v>
          </cell>
          <cell r="B5776" t="str">
            <v>1904DECHAVASSINE, Émile Joseph</v>
          </cell>
          <cell r="C5776" t="str">
            <v>DECHAVASSINE, Émile Joseph</v>
          </cell>
          <cell r="D5776" t="str">
            <v>PC070318</v>
          </cell>
        </row>
        <row r="5777">
          <cell r="A5777" t="str">
            <v>1904DUSAUGEY, Antoine François</v>
          </cell>
          <cell r="B5777" t="str">
            <v>1904DUSAUGEY, Antoine François</v>
          </cell>
          <cell r="C5777" t="str">
            <v>DUSAUGEY, Antoine François</v>
          </cell>
          <cell r="D5777" t="str">
            <v>PC07032</v>
          </cell>
        </row>
        <row r="5778">
          <cell r="A5778" t="str">
            <v>1904JAY, François Cyrille</v>
          </cell>
          <cell r="B5778" t="str">
            <v>1904JAY, François Cyrille</v>
          </cell>
          <cell r="C5778" t="str">
            <v>JAY, François Cyrille</v>
          </cell>
          <cell r="D5778" t="str">
            <v>PC070319 &amp; 320</v>
          </cell>
        </row>
        <row r="5779">
          <cell r="A5779" t="str">
            <v>1904COLLET, Jean Cyrille</v>
          </cell>
          <cell r="B5779" t="str">
            <v>1904COLLET, Jean Cyrille</v>
          </cell>
          <cell r="C5779" t="str">
            <v>COLLET, Jean Cyrille</v>
          </cell>
          <cell r="D5779" t="str">
            <v>PC070321 &amp; 322</v>
          </cell>
        </row>
        <row r="5780">
          <cell r="A5780" t="str">
            <v>1904BIORD, François Joseph</v>
          </cell>
          <cell r="B5780" t="str">
            <v>1904BIORD, François Joseph</v>
          </cell>
          <cell r="C5780" t="str">
            <v>BIORD, François Joseph</v>
          </cell>
          <cell r="D5780" t="str">
            <v>PC070322</v>
          </cell>
        </row>
        <row r="5781">
          <cell r="A5781" t="str">
            <v>1905DUNOYER, François Alphonse</v>
          </cell>
          <cell r="B5781" t="str">
            <v>1905DUNOYER, François Alphonse</v>
          </cell>
          <cell r="C5781" t="str">
            <v>DUNOYER, François Alphonse</v>
          </cell>
          <cell r="D5781" t="str">
            <v>PC070326</v>
          </cell>
        </row>
        <row r="5782">
          <cell r="A5782" t="str">
            <v>1905GUILLOT, Arsène Louis</v>
          </cell>
          <cell r="B5782" t="str">
            <v>1905GUILLOT, Arsène Louis</v>
          </cell>
          <cell r="C5782" t="str">
            <v>GUILLOT, Arsène Louis</v>
          </cell>
          <cell r="D5782" t="str">
            <v>PC070327</v>
          </cell>
        </row>
        <row r="5783">
          <cell r="A5783" t="str">
            <v>1905RENAND, François Marie</v>
          </cell>
          <cell r="B5783" t="str">
            <v>1905RENAND, François Marie</v>
          </cell>
          <cell r="C5783" t="str">
            <v>RENAND, François Marie</v>
          </cell>
          <cell r="D5783" t="str">
            <v>PC070328 &amp; 329</v>
          </cell>
        </row>
        <row r="5784">
          <cell r="A5784" t="str">
            <v>1905BIORD, François Joseph</v>
          </cell>
          <cell r="B5784" t="str">
            <v>1905BIORD, François Joseph</v>
          </cell>
          <cell r="C5784" t="str">
            <v>BIORD, François Joseph</v>
          </cell>
          <cell r="D5784" t="str">
            <v>PC070329</v>
          </cell>
        </row>
        <row r="5785">
          <cell r="A5785" t="str">
            <v>1905DUNOYER, Isidore Alphonse</v>
          </cell>
          <cell r="B5785" t="str">
            <v>1905DUNOYER, Isidore Alphonse</v>
          </cell>
          <cell r="C5785" t="str">
            <v>DUNOYER, Isidore Alphonse</v>
          </cell>
          <cell r="D5785" t="str">
            <v>PC070330</v>
          </cell>
        </row>
        <row r="5786">
          <cell r="A5786" t="str">
            <v>1905DÉMOLIS, Louis</v>
          </cell>
          <cell r="B5786" t="str">
            <v>1905DÉMOLIS, Louis</v>
          </cell>
          <cell r="C5786" t="str">
            <v>DÉMOLIS, Louis</v>
          </cell>
          <cell r="D5786" t="str">
            <v>PC070348</v>
          </cell>
        </row>
        <row r="5787">
          <cell r="A5787" t="str">
            <v>1905GUILLOT, Simon Joseph</v>
          </cell>
          <cell r="B5787" t="str">
            <v>1905GUILLOT, Simon Joseph</v>
          </cell>
          <cell r="C5787" t="str">
            <v>GUILLOT, Simon Joseph</v>
          </cell>
          <cell r="D5787" t="str">
            <v>PC070332</v>
          </cell>
        </row>
        <row r="5788">
          <cell r="A5788" t="str">
            <v>1905BARRAS, Joseph Adelin</v>
          </cell>
          <cell r="B5788" t="str">
            <v>1905BARRAS, Joseph Adelin</v>
          </cell>
          <cell r="C5788" t="str">
            <v>BARRAS, Joseph Adelin</v>
          </cell>
          <cell r="D5788" t="str">
            <v>PC070334</v>
          </cell>
        </row>
        <row r="5789">
          <cell r="A5789" t="str">
            <v>1905DURET, Frédéric François</v>
          </cell>
          <cell r="B5789" t="str">
            <v>1905DURET, Frédéric François</v>
          </cell>
          <cell r="C5789" t="str">
            <v>DURET, Frédéric François</v>
          </cell>
          <cell r="D5789" t="str">
            <v>PC070333</v>
          </cell>
        </row>
        <row r="5790">
          <cell r="A5790" t="str">
            <v>1905VERNERET, Jean Joseph</v>
          </cell>
          <cell r="B5790" t="str">
            <v>1905VERNERET, Jean Joseph</v>
          </cell>
          <cell r="C5790" t="str">
            <v>VERNERET, Jean Joseph</v>
          </cell>
          <cell r="D5790" t="str">
            <v>PC070335</v>
          </cell>
        </row>
        <row r="5791">
          <cell r="A5791" t="str">
            <v>1905VERNERET, François Alphonse</v>
          </cell>
          <cell r="B5791" t="str">
            <v>1905VERNERET, François Alphonse</v>
          </cell>
          <cell r="C5791" t="str">
            <v>VERNERET, François Alphonse</v>
          </cell>
          <cell r="D5791" t="str">
            <v>PC070336</v>
          </cell>
        </row>
        <row r="5792">
          <cell r="A5792" t="str">
            <v>1905SIMOND, Joseph Théophile</v>
          </cell>
          <cell r="B5792" t="str">
            <v>1905SIMOND, Joseph Théophile</v>
          </cell>
          <cell r="C5792" t="str">
            <v>SIMOND, Joseph Théophile</v>
          </cell>
          <cell r="D5792" t="str">
            <v>PC070337</v>
          </cell>
        </row>
        <row r="5793">
          <cell r="A5793" t="str">
            <v>1905VAISY, Émile Eugène</v>
          </cell>
          <cell r="B5793" t="str">
            <v>1905VAISY, Émile Eugène</v>
          </cell>
          <cell r="C5793" t="str">
            <v>VAISY, Émile Eugène</v>
          </cell>
          <cell r="D5793" t="str">
            <v>PC070338</v>
          </cell>
        </row>
        <row r="5794">
          <cell r="A5794" t="str">
            <v>1905MONET, Hilarion Marie</v>
          </cell>
          <cell r="B5794" t="str">
            <v>1905MONET, Hilarion Marie</v>
          </cell>
          <cell r="C5794" t="str">
            <v>MONET, Hilarion Marie</v>
          </cell>
          <cell r="D5794" t="str">
            <v>PC070339 &amp; 340</v>
          </cell>
        </row>
        <row r="5795">
          <cell r="A5795" t="str">
            <v>1905CHOLLET, Hilaire François</v>
          </cell>
          <cell r="B5795" t="str">
            <v>1905CHOLLET, Hilaire François</v>
          </cell>
          <cell r="C5795" t="str">
            <v>CHOLLET, Hilaire François</v>
          </cell>
          <cell r="D5795" t="str">
            <v>PC070340</v>
          </cell>
        </row>
        <row r="5796">
          <cell r="A5796" t="str">
            <v>1905CHAPPELAY, Alphonse Joseph</v>
          </cell>
          <cell r="B5796" t="str">
            <v>1905CHAPPELAY, Alphonse Joseph</v>
          </cell>
          <cell r="C5796" t="str">
            <v>CHAPPELAY, Alphonse Joseph</v>
          </cell>
          <cell r="D5796" t="str">
            <v>PC070341 &amp; 342</v>
          </cell>
        </row>
        <row r="5797">
          <cell r="A5797" t="str">
            <v>1906FAVRE, François Eusèbe</v>
          </cell>
          <cell r="B5797" t="str">
            <v>1906FAVRE, François Eusèbe</v>
          </cell>
          <cell r="C5797" t="str">
            <v>FAVRE, François Eusèbe</v>
          </cell>
          <cell r="D5797" t="str">
            <v>PC070344</v>
          </cell>
        </row>
        <row r="5798">
          <cell r="A5798" t="str">
            <v>1906ORSAT, Joseph Marie Bernard</v>
          </cell>
          <cell r="B5798" t="str">
            <v>1906ORSAT, Joseph Marie Bernard</v>
          </cell>
          <cell r="C5798" t="str">
            <v>ORSAT, Joseph Marie Bernard</v>
          </cell>
          <cell r="D5798" t="str">
            <v>PC070345</v>
          </cell>
        </row>
        <row r="5799">
          <cell r="A5799" t="str">
            <v>1906ALLIATA, Pierre Julien</v>
          </cell>
          <cell r="B5799" t="str">
            <v>1906ALLIATA, Pierre Julien</v>
          </cell>
          <cell r="C5799" t="str">
            <v>ALLIATA, Pierre Julien</v>
          </cell>
          <cell r="D5799" t="str">
            <v>PC070347</v>
          </cell>
        </row>
        <row r="5800">
          <cell r="A5800" t="str">
            <v>1906BOUVET, Victor Agénor</v>
          </cell>
          <cell r="B5800" t="str">
            <v>1906BOUVET, Victor Agénor</v>
          </cell>
          <cell r="C5800" t="str">
            <v>BOUVET, Victor Agénor</v>
          </cell>
          <cell r="D5800" t="str">
            <v>PC070349</v>
          </cell>
        </row>
        <row r="5801">
          <cell r="A5801" t="str">
            <v>1906GUILLET, Antoine</v>
          </cell>
          <cell r="B5801" t="str">
            <v>1906GUILLET, Antoine</v>
          </cell>
          <cell r="C5801" t="str">
            <v>GUILLET, Antoine</v>
          </cell>
          <cell r="D5801" t="str">
            <v>PC070350</v>
          </cell>
        </row>
        <row r="5802">
          <cell r="A5802" t="str">
            <v>1906ROPRAZ, Louis Alphonse</v>
          </cell>
          <cell r="B5802" t="str">
            <v>1906ROPRAZ, Louis Alphonse</v>
          </cell>
          <cell r="C5802" t="str">
            <v>ROPRAZ, Louis Alphonse</v>
          </cell>
          <cell r="D5802" t="str">
            <v>PC070351</v>
          </cell>
        </row>
        <row r="5803">
          <cell r="A5803" t="str">
            <v>1906ANTHONIOZ, François Joseph</v>
          </cell>
          <cell r="B5803" t="str">
            <v>1906ANTHONIOZ, François Joseph</v>
          </cell>
          <cell r="C5803" t="str">
            <v>ANTHONIOZ, François Joseph</v>
          </cell>
          <cell r="D5803" t="str">
            <v>PC070353 &amp; 354</v>
          </cell>
        </row>
        <row r="5804">
          <cell r="A5804" t="str">
            <v>1906COLONNA, Michel François</v>
          </cell>
          <cell r="B5804" t="str">
            <v>1906COLONNA, Michel François</v>
          </cell>
          <cell r="C5804" t="str">
            <v>COLONNA, Michel François</v>
          </cell>
          <cell r="D5804" t="str">
            <v>PC070354</v>
          </cell>
        </row>
        <row r="5805">
          <cell r="A5805" t="str">
            <v>1906PELLISSIER, Jean Félix Alphonse</v>
          </cell>
          <cell r="B5805" t="str">
            <v>1906PELLISSIER, Jean Félix Alphonse</v>
          </cell>
          <cell r="C5805" t="str">
            <v>PELLISSIER, Jean Félix Alphonse</v>
          </cell>
          <cell r="D5805" t="str">
            <v>PC070355</v>
          </cell>
        </row>
        <row r="5806">
          <cell r="A5806" t="str">
            <v>1906GUILLOT, Léon Joseph</v>
          </cell>
          <cell r="B5806" t="str">
            <v>1906GUILLOT, Léon Joseph</v>
          </cell>
          <cell r="C5806" t="str">
            <v>GUILLOT, Léon Joseph</v>
          </cell>
          <cell r="D5806" t="str">
            <v>PC070357</v>
          </cell>
        </row>
        <row r="5807">
          <cell r="A5807" t="str">
            <v>1906BARBIER, Oscar Edouard</v>
          </cell>
          <cell r="B5807" t="str">
            <v>1906BARBIER, Oscar Edouard</v>
          </cell>
          <cell r="C5807" t="str">
            <v>BARBIER, Oscar Edouard</v>
          </cell>
          <cell r="D5807" t="str">
            <v>PC070358</v>
          </cell>
        </row>
        <row r="5808">
          <cell r="A5808" t="str">
            <v>1906AGNELLET, Michel Narcisse</v>
          </cell>
          <cell r="B5808" t="str">
            <v>1906AGNELLET, Michel Narcisse</v>
          </cell>
          <cell r="C5808" t="str">
            <v>AGNELLET, Michel Narcisse</v>
          </cell>
          <cell r="D5808" t="str">
            <v>PC070359</v>
          </cell>
        </row>
        <row r="5809">
          <cell r="A5809" t="str">
            <v>1906VIGLINO, Joseph Antoine</v>
          </cell>
          <cell r="B5809" t="str">
            <v>1906VIGLINO, Joseph Antoine</v>
          </cell>
          <cell r="C5809" t="str">
            <v>VIGLINO, Joseph Antoine</v>
          </cell>
          <cell r="D5809" t="str">
            <v>PC070360</v>
          </cell>
        </row>
        <row r="5810">
          <cell r="A5810" t="str">
            <v>1907BURNIER, Jean Marie</v>
          </cell>
          <cell r="B5810" t="str">
            <v>1907BURNIER, Jean Marie</v>
          </cell>
          <cell r="C5810" t="str">
            <v>BURNIER, Jean Marie</v>
          </cell>
          <cell r="D5810" t="str">
            <v>IMG_1849 &amp; IMG_1850</v>
          </cell>
        </row>
        <row r="5811">
          <cell r="A5811" t="str">
            <v>1907GIROD, Alfred Henri</v>
          </cell>
          <cell r="B5811" t="str">
            <v>1907GIROD, Alfred Henri</v>
          </cell>
          <cell r="C5811" t="str">
            <v>GIROD, Alfred Henri</v>
          </cell>
          <cell r="D5811" t="str">
            <v>IMG_1850 &amp; IMG_1851</v>
          </cell>
        </row>
        <row r="5812">
          <cell r="A5812" t="str">
            <v>1907GIROD, Alfred Henri</v>
          </cell>
          <cell r="B5812" t="str">
            <v>1907GIROD, Alfred Henri</v>
          </cell>
          <cell r="C5812" t="str">
            <v>GIROD, Alfred Henri</v>
          </cell>
          <cell r="D5812" t="str">
            <v>IMG_1850 &amp; IMG_1851</v>
          </cell>
        </row>
        <row r="5813">
          <cell r="A5813" t="str">
            <v>1907BIANCO, Jean Secondo</v>
          </cell>
          <cell r="B5813" t="str">
            <v>1907BIANCO, Jean Secondo</v>
          </cell>
          <cell r="C5813" t="str">
            <v>BIANCO, Jean Secondo</v>
          </cell>
          <cell r="D5813" t="str">
            <v>IMG_1852 &amp; IMG_1853</v>
          </cell>
        </row>
        <row r="5814">
          <cell r="A5814" t="str">
            <v>1907BIANCO, Jean Secondo</v>
          </cell>
          <cell r="B5814" t="str">
            <v>1907BIANCO, Jean Secondo</v>
          </cell>
          <cell r="C5814" t="str">
            <v>BIANCO, Jean Secondo</v>
          </cell>
          <cell r="D5814" t="str">
            <v>IMG_1852 &amp; IMG_1853</v>
          </cell>
        </row>
        <row r="5815">
          <cell r="A5815" t="str">
            <v>1907CHARLET, Félix</v>
          </cell>
          <cell r="B5815" t="str">
            <v>1907CHARLET, Félix</v>
          </cell>
          <cell r="C5815" t="str">
            <v>CHARLET, Félix</v>
          </cell>
          <cell r="D5815" t="str">
            <v>IMG_1853 &amp; IMG_1854</v>
          </cell>
        </row>
        <row r="5816">
          <cell r="A5816" t="str">
            <v>1907VALLIER, Jean Clair</v>
          </cell>
          <cell r="B5816" t="str">
            <v>1907VALLIER, Jean Clair</v>
          </cell>
          <cell r="C5816" t="str">
            <v>VALLIER, Jean Clair</v>
          </cell>
          <cell r="D5816" t="str">
            <v>IMG_1854 &amp; IMG_1855</v>
          </cell>
        </row>
        <row r="5817">
          <cell r="A5817" t="str">
            <v>1907VALLIER, Jean Clair</v>
          </cell>
          <cell r="B5817" t="str">
            <v>1907VALLIER, Jean Clair</v>
          </cell>
          <cell r="C5817" t="str">
            <v>VALLIER, Jean Clair</v>
          </cell>
          <cell r="D5817" t="str">
            <v>IMG_1854 &amp; IMG_1855</v>
          </cell>
        </row>
        <row r="5818">
          <cell r="A5818" t="str">
            <v>1907DELESMILLIERES, François Basile</v>
          </cell>
          <cell r="B5818" t="str">
            <v>1907DELESMILLIERES, François Basile</v>
          </cell>
          <cell r="C5818" t="str">
            <v>DELESMILLIERES, François Basile</v>
          </cell>
          <cell r="D5818" t="str">
            <v>IMG_1855 &amp; IMG_1856</v>
          </cell>
        </row>
        <row r="5819">
          <cell r="A5819" t="str">
            <v>1907DELESMILLIERES, François Basile</v>
          </cell>
          <cell r="B5819" t="str">
            <v>1907DELESMILLIERES, François Basile</v>
          </cell>
          <cell r="C5819" t="str">
            <v>DELESMILLIERES, François Basile</v>
          </cell>
          <cell r="D5819" t="str">
            <v>IMG_1855 &amp; IMG_1856</v>
          </cell>
        </row>
        <row r="5820">
          <cell r="A5820" t="str">
            <v>1907RENON, François Henri Gustave</v>
          </cell>
          <cell r="B5820" t="str">
            <v>1907RENON, François Henri Gustave</v>
          </cell>
          <cell r="C5820" t="str">
            <v>RENON, François Henri Gustave</v>
          </cell>
          <cell r="D5820" t="str">
            <v>IMG_1856 À IMG_1858</v>
          </cell>
        </row>
        <row r="5821">
          <cell r="A5821" t="str">
            <v>1907RENON, François Henri Gustave</v>
          </cell>
          <cell r="B5821" t="str">
            <v>1907RENON, François Henri Gustave</v>
          </cell>
          <cell r="C5821" t="str">
            <v>RENON, François Henri Gustave</v>
          </cell>
          <cell r="D5821" t="str">
            <v>IMG_1856 À IMG_1858</v>
          </cell>
        </row>
        <row r="5822">
          <cell r="A5822" t="str">
            <v>1907BOUVARD, Jules</v>
          </cell>
          <cell r="B5822" t="str">
            <v>1907BOUVARD, Jules</v>
          </cell>
          <cell r="C5822" t="str">
            <v>BOUVARD, Jules</v>
          </cell>
          <cell r="D5822" t="str">
            <v>IMG_1858 &amp; IMG_1859</v>
          </cell>
        </row>
        <row r="5823">
          <cell r="A5823" t="str">
            <v>1907ABBÉ, François Léon</v>
          </cell>
          <cell r="B5823" t="str">
            <v>1907ABBÉ, François Léon</v>
          </cell>
          <cell r="C5823" t="str">
            <v>ABBÉ, François Léon</v>
          </cell>
          <cell r="D5823" t="str">
            <v>IMG_1859 &amp; IMG_1860</v>
          </cell>
        </row>
        <row r="5824">
          <cell r="A5824" t="str">
            <v>1907ABBÉ, François Léon</v>
          </cell>
          <cell r="B5824" t="str">
            <v>1907ABBÉ, François Léon</v>
          </cell>
          <cell r="C5824" t="str">
            <v>ABBÉ, François Léon</v>
          </cell>
          <cell r="D5824" t="str">
            <v>IMG_1859 &amp; IMG_1860</v>
          </cell>
        </row>
        <row r="5825">
          <cell r="A5825" t="str">
            <v>1907MOGENET, Edmond Eugène</v>
          </cell>
          <cell r="B5825" t="str">
            <v>1907MOGENET, Edmond Eugène</v>
          </cell>
          <cell r="C5825" t="str">
            <v>MOGENET, Edmond Eugène</v>
          </cell>
          <cell r="D5825" t="str">
            <v>IMG_1860 &amp; IMG_1861</v>
          </cell>
        </row>
        <row r="5826">
          <cell r="A5826" t="str">
            <v>1907COLLET, Joseph Oscar</v>
          </cell>
          <cell r="B5826" t="str">
            <v>1907COLLET, Joseph Oscar</v>
          </cell>
          <cell r="C5826" t="str">
            <v>COLLET, Joseph Oscar</v>
          </cell>
          <cell r="D5826" t="str">
            <v>IMG_1861 &amp; IMG_1862</v>
          </cell>
        </row>
        <row r="5827">
          <cell r="A5827" t="str">
            <v>1645JAY,  Jean</v>
          </cell>
          <cell r="B5827" t="str">
            <v>1645JAY,  Jean</v>
          </cell>
          <cell r="C5827" t="str">
            <v>JAY,  Jean</v>
          </cell>
          <cell r="D5827" t="str">
            <v>P7190278</v>
          </cell>
        </row>
        <row r="5828">
          <cell r="A5828" t="str">
            <v>1734 &amp; 1735CURTON,  Jean</v>
          </cell>
          <cell r="B5828" t="str">
            <v>1734 &amp; 1735CURTON,  Jean</v>
          </cell>
          <cell r="C5828" t="str">
            <v>CURTON,  Jean</v>
          </cell>
          <cell r="D5828" t="str">
            <v>P1060267 &amp; P1060269</v>
          </cell>
        </row>
        <row r="5829">
          <cell r="A5829" t="str">
            <v>1795 &amp; 1803JORDAN,  Aimé</v>
          </cell>
          <cell r="B5829" t="str">
            <v>1795 &amp; 1803JORDAN,  Aimé</v>
          </cell>
          <cell r="C5829" t="str">
            <v>JORDAN,  Aimé</v>
          </cell>
          <cell r="D5829" t="str">
            <v>P2270082</v>
          </cell>
        </row>
        <row r="5830">
          <cell r="A5830" t="str">
            <v>,</v>
          </cell>
          <cell r="B5830" t="str">
            <v>,</v>
          </cell>
          <cell r="C5830" t="str">
            <v>,</v>
          </cell>
          <cell r="D5830">
            <v>0</v>
          </cell>
        </row>
        <row r="5831">
          <cell r="A5831" t="str">
            <v>,</v>
          </cell>
          <cell r="B5831" t="str">
            <v>,</v>
          </cell>
          <cell r="C5831" t="str">
            <v>,</v>
          </cell>
          <cell r="D5831" t="str">
            <v>photocop</v>
          </cell>
        </row>
        <row r="5832">
          <cell r="A5832" t="str">
            <v>,</v>
          </cell>
          <cell r="B5832" t="str">
            <v>,</v>
          </cell>
          <cell r="C5832" t="str">
            <v>,</v>
          </cell>
          <cell r="D5832" t="str">
            <v>IMG_0935</v>
          </cell>
        </row>
        <row r="5833">
          <cell r="B5833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0" Type="http://schemas.openxmlformats.org/officeDocument/2006/relationships/hyperlink" Target="http://gw.geneanet.org/albine?lang=fr&amp;pz=jean+joseph+marius&amp;nz=riondel&amp;ocz=0&amp;p=joseph+marie&amp;n=emonet&amp;oc=5" TargetMode="External"/><Relationship Id="rId21" Type="http://schemas.openxmlformats.org/officeDocument/2006/relationships/hyperlink" Target="http://gw.geneanet.org/albine?lang=fr&amp;pz=jean+joseph+marius&amp;nz=riondel&amp;ocz=0&amp;p=julien+salomon&amp;n=emonet" TargetMode="External"/><Relationship Id="rId22" Type="http://schemas.openxmlformats.org/officeDocument/2006/relationships/hyperlink" Target="http://gw.geneanet.org/albine?lang=fr&amp;pz=jean+joseph+marius&amp;nz=riondel&amp;ocz=0&amp;p=claude+cesar&amp;n=emonet" TargetMode="External"/><Relationship Id="rId23" Type="http://schemas.openxmlformats.org/officeDocument/2006/relationships/hyperlink" Target="http://gw.geneanet.org/albine?lang=fr&amp;pz=jean+joseph+marius&amp;nz=riondel&amp;ocz=0&amp;p=jeanne+antoinette&amp;n=emonet" TargetMode="External"/><Relationship Id="rId24" Type="http://schemas.openxmlformats.org/officeDocument/2006/relationships/hyperlink" Target="http://gw.geneanet.org/albine?lang=fr&amp;pz=jean+joseph+marius&amp;nz=riondel&amp;ocz=0&amp;p=francoise+angelique&amp;n=emonet" TargetMode="External"/><Relationship Id="rId25" Type="http://schemas.openxmlformats.org/officeDocument/2006/relationships/hyperlink" Target="http://gw.geneanet.org/albine?lang=fr&amp;pz=jean+joseph+marius&amp;nz=riondel&amp;ocz=0&amp;p=claudine&amp;n=emonet&amp;oc=7" TargetMode="External"/><Relationship Id="rId26" Type="http://schemas.openxmlformats.org/officeDocument/2006/relationships/hyperlink" Target="http://gw.geneanet.org/albine?lang=fr&amp;pz=jean+joseph+marius&amp;nz=riondel&amp;ocz=0&amp;p=marie+francoise&amp;n=emonet&amp;oc=7" TargetMode="External"/><Relationship Id="rId27" Type="http://schemas.openxmlformats.org/officeDocument/2006/relationships/hyperlink" Target="http://gw.geneanet.org/albine?lang=fr&amp;pz=jean+joseph+marius&amp;nz=riondel&amp;ocz=0&amp;p=claudine+marie&amp;n=emonet&amp;oc=3" TargetMode="External"/><Relationship Id="rId28" Type="http://schemas.openxmlformats.org/officeDocument/2006/relationships/hyperlink" Target="http://gw.geneanet.org/albine?lang=fr&amp;pz=jean+joseph+marius&amp;nz=riondel&amp;ocz=0&amp;p=emilie+anatalie&amp;n=emonet" TargetMode="External"/><Relationship Id="rId29" Type="http://schemas.openxmlformats.org/officeDocument/2006/relationships/hyperlink" Target="http://gw.geneanet.org/albine?lang=fr&amp;pz=jean+joseph+marius&amp;nz=riondel&amp;ocz=0&amp;p=josephine&amp;n=emonet&amp;oc=1" TargetMode="External"/><Relationship Id="rId170" Type="http://schemas.openxmlformats.org/officeDocument/2006/relationships/hyperlink" Target="P6140236.JPG" TargetMode="External"/><Relationship Id="rId171" Type="http://schemas.openxmlformats.org/officeDocument/2006/relationships/hyperlink" Target="P9240010.JPG" TargetMode="External"/><Relationship Id="rId172" Type="http://schemas.openxmlformats.org/officeDocument/2006/relationships/hyperlink" Target="P9240039.JPG" TargetMode="External"/><Relationship Id="rId173" Type="http://schemas.openxmlformats.org/officeDocument/2006/relationships/hyperlink" Target="P1060059.JPG" TargetMode="External"/><Relationship Id="rId174" Type="http://schemas.openxmlformats.org/officeDocument/2006/relationships/hyperlink" Target="P3210171.JPG" TargetMode="External"/><Relationship Id="rId175" Type="http://schemas.openxmlformats.org/officeDocument/2006/relationships/hyperlink" Target="P9240056.JPG" TargetMode="External"/><Relationship Id="rId176" Type="http://schemas.openxmlformats.org/officeDocument/2006/relationships/hyperlink" Target="P6140263.JPG" TargetMode="External"/><Relationship Id="rId177" Type="http://schemas.openxmlformats.org/officeDocument/2006/relationships/hyperlink" Target="P6140281.JPG" TargetMode="External"/><Relationship Id="rId178" Type="http://schemas.openxmlformats.org/officeDocument/2006/relationships/hyperlink" Target="P7190050.JPG" TargetMode="External"/><Relationship Id="rId179" Type="http://schemas.openxmlformats.org/officeDocument/2006/relationships/hyperlink" Target="P6140199.JPG" TargetMode="External"/><Relationship Id="rId230" Type="http://schemas.openxmlformats.org/officeDocument/2006/relationships/hyperlink" Target="P6240022.JPG" TargetMode="External"/><Relationship Id="rId231" Type="http://schemas.openxmlformats.org/officeDocument/2006/relationships/hyperlink" Target="P2160201.JPG" TargetMode="External"/><Relationship Id="rId232" Type="http://schemas.openxmlformats.org/officeDocument/2006/relationships/hyperlink" Target="P6240040.JPG" TargetMode="External"/><Relationship Id="rId233" Type="http://schemas.openxmlformats.org/officeDocument/2006/relationships/hyperlink" Target="P6240171.JPG" TargetMode="External"/><Relationship Id="rId234" Type="http://schemas.openxmlformats.org/officeDocument/2006/relationships/hyperlink" Target="P9240122.JPG" TargetMode="External"/><Relationship Id="rId235" Type="http://schemas.openxmlformats.org/officeDocument/2006/relationships/hyperlink" Target="P1120031.JPG" TargetMode="External"/><Relationship Id="rId236" Type="http://schemas.openxmlformats.org/officeDocument/2006/relationships/hyperlink" Target="P1120031.JPG" TargetMode="External"/><Relationship Id="rId237" Type="http://schemas.openxmlformats.org/officeDocument/2006/relationships/hyperlink" Target="P9240199.JPG" TargetMode="External"/><Relationship Id="rId238" Type="http://schemas.openxmlformats.org/officeDocument/2006/relationships/hyperlink" Target="P1120074.JPG" TargetMode="External"/><Relationship Id="rId239" Type="http://schemas.openxmlformats.org/officeDocument/2006/relationships/hyperlink" Target="P6240239.JPG" TargetMode="External"/><Relationship Id="rId30" Type="http://schemas.openxmlformats.org/officeDocument/2006/relationships/hyperlink" Target="http://gw.geneanet.org/albine?lang=fr&amp;pz=jean+joseph+marius&amp;nz=riondel&amp;ocz=0&amp;p=henri&amp;n=sartre" TargetMode="External"/><Relationship Id="rId31" Type="http://schemas.openxmlformats.org/officeDocument/2006/relationships/hyperlink" Target="http://gw.geneanet.org/albine?lang=fr&amp;pz=jean+joseph+marius&amp;nz=riondel&amp;ocz=0&amp;p=emilie+alix&amp;n=emonet" TargetMode="External"/><Relationship Id="rId32" Type="http://schemas.openxmlformats.org/officeDocument/2006/relationships/hyperlink" Target="http://gw.geneanet.org/albine?lang=fr&amp;pz=jean+joseph+marius&amp;nz=riondel&amp;ocz=0&amp;p=estelle+octavie&amp;n=emonet" TargetMode="External"/><Relationship Id="rId33" Type="http://schemas.openxmlformats.org/officeDocument/2006/relationships/hyperlink" Target="http://gw.geneanet.org/albine?lang=fr&amp;pz=jean+joseph+marius&amp;nz=riondel&amp;ocz=0&amp;p=adolphe+cyrille&amp;n=emonet" TargetMode="External"/><Relationship Id="rId34" Type="http://schemas.openxmlformats.org/officeDocument/2006/relationships/hyperlink" Target="http://gw.geneanet.org/albine?lang=fr&amp;pz=jean+joseph+marius&amp;nz=riondel&amp;ocz=0&amp;p=marie+estelle&amp;n=emonet" TargetMode="External"/><Relationship Id="rId35" Type="http://schemas.openxmlformats.org/officeDocument/2006/relationships/hyperlink" Target="http://gw.geneanet.org/albine?lang=fr&amp;pz=jean+joseph+marius&amp;nz=riondel&amp;ocz=0&amp;p=joseph+adelain&amp;n=emonet" TargetMode="External"/><Relationship Id="rId36" Type="http://schemas.openxmlformats.org/officeDocument/2006/relationships/hyperlink" Target="http://gw.geneanet.org/albine?lang=fr&amp;pz=jean+joseph+marius&amp;nz=riondel&amp;ocz=0&amp;p=hypolithe+cyrille&amp;n=emonet" TargetMode="External"/><Relationship Id="rId37" Type="http://schemas.openxmlformats.org/officeDocument/2006/relationships/hyperlink" Target="http://gw.geneanet.org/albine?lang=fr&amp;pz=jean+joseph+marius&amp;nz=riondel&amp;ocz=0&amp;p=eugenie&amp;n=emonet" TargetMode="External"/><Relationship Id="rId38" Type="http://schemas.openxmlformats.org/officeDocument/2006/relationships/hyperlink" Target="http://gw.geneanet.org/albine?lang=fr&amp;pz=jean+joseph+marius&amp;nz=riondel&amp;ocz=0&amp;p=maurice+athanase&amp;n=emonet" TargetMode="External"/><Relationship Id="rId39" Type="http://schemas.openxmlformats.org/officeDocument/2006/relationships/hyperlink" Target="http://gw.geneanet.org/albine?lang=fr&amp;pz=jean+joseph+marius&amp;nz=riondel&amp;ocz=0&amp;p=claude+lucien&amp;n=emonet" TargetMode="External"/><Relationship Id="rId180" Type="http://schemas.openxmlformats.org/officeDocument/2006/relationships/hyperlink" Target="P6140215.JPG" TargetMode="External"/><Relationship Id="rId181" Type="http://schemas.openxmlformats.org/officeDocument/2006/relationships/hyperlink" Target="P6140215.JPG" TargetMode="External"/><Relationship Id="rId182" Type="http://schemas.openxmlformats.org/officeDocument/2006/relationships/hyperlink" Target="P6140274.JPG" TargetMode="External"/><Relationship Id="rId183" Type="http://schemas.openxmlformats.org/officeDocument/2006/relationships/hyperlink" Target="P7190004.JPG" TargetMode="External"/><Relationship Id="rId184" Type="http://schemas.openxmlformats.org/officeDocument/2006/relationships/hyperlink" Target="P7190258.JPG" TargetMode="External"/><Relationship Id="rId185" Type="http://schemas.openxmlformats.org/officeDocument/2006/relationships/hyperlink" Target="P9240057.JPG" TargetMode="External"/><Relationship Id="rId186" Type="http://schemas.openxmlformats.org/officeDocument/2006/relationships/hyperlink" Target="P9240057.JPG" TargetMode="External"/><Relationship Id="rId187" Type="http://schemas.openxmlformats.org/officeDocument/2006/relationships/hyperlink" Target="PB150034.JPG" TargetMode="External"/><Relationship Id="rId188" Type="http://schemas.openxmlformats.org/officeDocument/2006/relationships/hyperlink" Target="P1060134.JPG" TargetMode="External"/><Relationship Id="rId189" Type="http://schemas.openxmlformats.org/officeDocument/2006/relationships/hyperlink" Target="PB150100.JPG" TargetMode="External"/><Relationship Id="rId240" Type="http://schemas.openxmlformats.org/officeDocument/2006/relationships/hyperlink" Target="P6240239.JPG" TargetMode="External"/><Relationship Id="rId241" Type="http://schemas.openxmlformats.org/officeDocument/2006/relationships/hyperlink" Target="P6090252.JPG" TargetMode="External"/><Relationship Id="rId242" Type="http://schemas.openxmlformats.org/officeDocument/2006/relationships/hyperlink" Target="P9240011.JPG" TargetMode="External"/><Relationship Id="rId243" Type="http://schemas.openxmlformats.org/officeDocument/2006/relationships/hyperlink" Target="P9240101.JPG" TargetMode="External"/><Relationship Id="rId244" Type="http://schemas.openxmlformats.org/officeDocument/2006/relationships/hyperlink" Target="P7190155.JPG" TargetMode="External"/><Relationship Id="rId245" Type="http://schemas.openxmlformats.org/officeDocument/2006/relationships/hyperlink" Target="P2160252.JPG" TargetMode="External"/><Relationship Id="rId246" Type="http://schemas.openxmlformats.org/officeDocument/2006/relationships/hyperlink" Target="PB150238.JPG" TargetMode="External"/><Relationship Id="rId247" Type="http://schemas.openxmlformats.org/officeDocument/2006/relationships/hyperlink" Target="PB150218.JPG" TargetMode="External"/><Relationship Id="rId248" Type="http://schemas.openxmlformats.org/officeDocument/2006/relationships/hyperlink" Target="P7190087.jpg" TargetMode="External"/><Relationship Id="rId249" Type="http://schemas.openxmlformats.org/officeDocument/2006/relationships/hyperlink" Target="P7190087.jpg" TargetMode="External"/><Relationship Id="rId300" Type="http://schemas.openxmlformats.org/officeDocument/2006/relationships/hyperlink" Target="P7190221.JPG" TargetMode="External"/><Relationship Id="rId301" Type="http://schemas.openxmlformats.org/officeDocument/2006/relationships/hyperlink" Target="P1120089.JPG" TargetMode="External"/><Relationship Id="rId302" Type="http://schemas.openxmlformats.org/officeDocument/2006/relationships/hyperlink" Target="P1120090.JPG" TargetMode="External"/><Relationship Id="rId303" Type="http://schemas.openxmlformats.org/officeDocument/2006/relationships/hyperlink" Target="P7190271.JPG" TargetMode="External"/><Relationship Id="rId304" Type="http://schemas.openxmlformats.org/officeDocument/2006/relationships/hyperlink" Target="P2160233.JPG" TargetMode="External"/><Relationship Id="rId305" Type="http://schemas.openxmlformats.org/officeDocument/2006/relationships/hyperlink" Target="P6090028.JPG" TargetMode="External"/><Relationship Id="rId306" Type="http://schemas.openxmlformats.org/officeDocument/2006/relationships/hyperlink" Target="PB150181.JPG" TargetMode="External"/><Relationship Id="rId307" Type="http://schemas.openxmlformats.org/officeDocument/2006/relationships/hyperlink" Target="P6240211.JPG" TargetMode="External"/><Relationship Id="rId308" Type="http://schemas.openxmlformats.org/officeDocument/2006/relationships/hyperlink" Target="PB150190.JPG" TargetMode="External"/><Relationship Id="rId309" Type="http://schemas.openxmlformats.org/officeDocument/2006/relationships/hyperlink" Target="PB150165.JPG" TargetMode="External"/><Relationship Id="rId40" Type="http://schemas.openxmlformats.org/officeDocument/2006/relationships/hyperlink" Target="http://gw.geneanet.org/albine?lang=fr&amp;pz=jean+joseph+marius&amp;nz=riondel&amp;ocz=0&amp;p=joseph+emile&amp;n=emonet" TargetMode="External"/><Relationship Id="rId41" Type="http://schemas.openxmlformats.org/officeDocument/2006/relationships/hyperlink" Target="http://gw.geneanet.org/albine?lang=fr&amp;pz=jean+joseph+marius&amp;nz=riondel&amp;ocz=0&amp;p=remi+lucien&amp;n=emonet" TargetMode="External"/><Relationship Id="rId42" Type="http://schemas.openxmlformats.org/officeDocument/2006/relationships/hyperlink" Target="http://gw.geneanet.org/albine?lang=fr&amp;pz=jean+joseph+marius&amp;nz=riondel&amp;ocz=0&amp;p=francois&amp;n=emonet&amp;oc=9" TargetMode="External"/><Relationship Id="rId43" Type="http://schemas.openxmlformats.org/officeDocument/2006/relationships/hyperlink" Target="http://gw.geneanet.org/albine?lang=fr&amp;pz=jean+joseph+marius&amp;nz=riondel&amp;ocz=0&amp;p=marie&amp;n=emonet&amp;oc=9" TargetMode="External"/><Relationship Id="rId44" Type="http://schemas.openxmlformats.org/officeDocument/2006/relationships/hyperlink" Target="http://gw.geneanet.org/albine?lang=fr&amp;pz=jean+joseph+marius&amp;nz=riondel&amp;ocz=0&amp;p=marcelle+emma+jeanne&amp;n=emonet" TargetMode="External"/><Relationship Id="rId45" Type="http://schemas.openxmlformats.org/officeDocument/2006/relationships/hyperlink" Target="http://gw.geneanet.org/albine?lang=fr&amp;pz=jean+joseph+marius&amp;nz=riondel&amp;ocz=0&amp;p=orica+josephine&amp;n=emonet" TargetMode="External"/><Relationship Id="rId46" Type="http://schemas.openxmlformats.org/officeDocument/2006/relationships/hyperlink" Target="http://gw.geneanet.org/albine?lang=fr&amp;pz=jean+joseph+marius&amp;nz=riondel&amp;ocz=0&amp;p=jeanne+francoise&amp;n=favre&amp;oc=22" TargetMode="External"/><Relationship Id="rId47" Type="http://schemas.openxmlformats.org/officeDocument/2006/relationships/hyperlink" Target="http://gw.geneanet.org/albine?lang=fr&amp;pz=jean+joseph+marius&amp;nz=riondel&amp;ocz=0&amp;p=claude+francois+lucien&amp;n=emonet" TargetMode="External"/><Relationship Id="rId48" Type="http://schemas.openxmlformats.org/officeDocument/2006/relationships/hyperlink" Target="http://gw.geneanet.org/albine?lang=fr&amp;pz=jean+joseph+marius&amp;nz=riondel&amp;ocz=0&amp;p=jeanne+marie&amp;n=emonet&amp;oc=6" TargetMode="External"/><Relationship Id="rId49" Type="http://schemas.openxmlformats.org/officeDocument/2006/relationships/hyperlink" Target="http://gw.geneanet.org/albine?lang=fr&amp;pz=jean+joseph+marius&amp;nz=riondel&amp;ocz=0&amp;p=joseph+marie&amp;n=emonet&amp;oc=4" TargetMode="External"/><Relationship Id="rId1" Type="http://schemas.openxmlformats.org/officeDocument/2006/relationships/hyperlink" Target="1705AMjean.JPG" TargetMode="External"/><Relationship Id="rId2" Type="http://schemas.openxmlformats.org/officeDocument/2006/relationships/hyperlink" Target="http://gw.geneanet.org/albine?lang=fr&amp;pz=jean+joseph+marius&amp;nz=riondel&amp;ocz=0&amp;p=claudine+francoise&amp;n=emonet&amp;oc=2" TargetMode="External"/><Relationship Id="rId3" Type="http://schemas.openxmlformats.org/officeDocument/2006/relationships/hyperlink" Target="http://gw.geneanet.org/albine?lang=fr&amp;pz=jean+joseph+marius&amp;nz=riondel&amp;ocz=0&amp;p=anne&amp;n=emonet&amp;oc=1" TargetMode="External"/><Relationship Id="rId4" Type="http://schemas.openxmlformats.org/officeDocument/2006/relationships/hyperlink" Target="http://gw.geneanet.org/albine?lang=fr&amp;pz=jean+joseph+marius&amp;nz=riondel&amp;ocz=0&amp;p=marie&amp;n=emonet&amp;oc=5" TargetMode="External"/><Relationship Id="rId5" Type="http://schemas.openxmlformats.org/officeDocument/2006/relationships/hyperlink" Target="http://gw.geneanet.org/albine?lang=fr&amp;pz=jean+joseph+marius&amp;nz=riondel&amp;ocz=0&amp;p=francois&amp;n=emonet&amp;oc=7" TargetMode="External"/><Relationship Id="rId6" Type="http://schemas.openxmlformats.org/officeDocument/2006/relationships/hyperlink" Target="http://gw.geneanet.org/albine?lang=fr&amp;pz=jean+joseph+marius&amp;nz=riondel&amp;ocz=0&amp;p=anne+francoise&amp;n=emonet&amp;oc=1" TargetMode="External"/><Relationship Id="rId7" Type="http://schemas.openxmlformats.org/officeDocument/2006/relationships/hyperlink" Target="http://gw.geneanet.org/albine?lang=fr&amp;pz=jean+joseph+marius&amp;nz=riondel&amp;ocz=0&amp;p=nicolas&amp;n=emonet&amp;oc=3" TargetMode="External"/><Relationship Id="rId8" Type="http://schemas.openxmlformats.org/officeDocument/2006/relationships/hyperlink" Target="http://gw.geneanet.org/albine?lang=fr&amp;pz=jean+joseph+marius&amp;nz=riondel&amp;ocz=0&amp;p=joseph+antoine&amp;n=emonet" TargetMode="External"/><Relationship Id="rId9" Type="http://schemas.openxmlformats.org/officeDocument/2006/relationships/hyperlink" Target="http://gw.geneanet.org/albine?lang=fr&amp;pz=jean+joseph+marius&amp;nz=riondel&amp;ocz=0&amp;p=claude+marie&amp;n=emonet&amp;oc=3" TargetMode="External"/><Relationship Id="rId190" Type="http://schemas.openxmlformats.org/officeDocument/2006/relationships/hyperlink" Target="P7190023.JPG" TargetMode="External"/><Relationship Id="rId191" Type="http://schemas.openxmlformats.org/officeDocument/2006/relationships/hyperlink" Target="P7190053.JPG" TargetMode="External"/><Relationship Id="rId192" Type="http://schemas.openxmlformats.org/officeDocument/2006/relationships/hyperlink" Target="P3230233.JPG" TargetMode="External"/><Relationship Id="rId193" Type="http://schemas.openxmlformats.org/officeDocument/2006/relationships/hyperlink" Target="P9240214.JPG" TargetMode="External"/><Relationship Id="rId194" Type="http://schemas.openxmlformats.org/officeDocument/2006/relationships/hyperlink" Target="P9240228.JPG" TargetMode="External"/><Relationship Id="rId195" Type="http://schemas.openxmlformats.org/officeDocument/2006/relationships/hyperlink" Target="P9240241.JPG" TargetMode="External"/><Relationship Id="rId196" Type="http://schemas.openxmlformats.org/officeDocument/2006/relationships/hyperlink" Target="PB150036.JPG" TargetMode="External"/><Relationship Id="rId197" Type="http://schemas.openxmlformats.org/officeDocument/2006/relationships/hyperlink" Target="P7190053.JPG" TargetMode="External"/><Relationship Id="rId198" Type="http://schemas.openxmlformats.org/officeDocument/2006/relationships/hyperlink" Target="P9240114.JPG" TargetMode="External"/><Relationship Id="rId199" Type="http://schemas.openxmlformats.org/officeDocument/2006/relationships/hyperlink" Target="P3210076.JPG" TargetMode="External"/><Relationship Id="rId250" Type="http://schemas.openxmlformats.org/officeDocument/2006/relationships/hyperlink" Target="P3210270.JPG" TargetMode="External"/><Relationship Id="rId251" Type="http://schemas.openxmlformats.org/officeDocument/2006/relationships/hyperlink" Target="P6240274.JPG" TargetMode="External"/><Relationship Id="rId252" Type="http://schemas.openxmlformats.org/officeDocument/2006/relationships/hyperlink" Target="P1060007.JPG" TargetMode="External"/><Relationship Id="rId253" Type="http://schemas.openxmlformats.org/officeDocument/2006/relationships/hyperlink" Target="P7190198.JPG" TargetMode="External"/><Relationship Id="rId254" Type="http://schemas.openxmlformats.org/officeDocument/2006/relationships/hyperlink" Target="P9240242.JPG" TargetMode="External"/><Relationship Id="rId255" Type="http://schemas.openxmlformats.org/officeDocument/2006/relationships/hyperlink" Target="P9240254.JPG" TargetMode="External"/><Relationship Id="rId256" Type="http://schemas.openxmlformats.org/officeDocument/2006/relationships/hyperlink" Target="PB150027.JPG" TargetMode="External"/><Relationship Id="rId257" Type="http://schemas.openxmlformats.org/officeDocument/2006/relationships/hyperlink" Target="P7190026b.JPG" TargetMode="External"/><Relationship Id="rId258" Type="http://schemas.openxmlformats.org/officeDocument/2006/relationships/hyperlink" Target="PB150134.JPG" TargetMode="External"/><Relationship Id="rId259" Type="http://schemas.openxmlformats.org/officeDocument/2006/relationships/hyperlink" Target="P6140006.JPG" TargetMode="External"/><Relationship Id="rId310" Type="http://schemas.openxmlformats.org/officeDocument/2006/relationships/hyperlink" Target="P1060178.JPG" TargetMode="External"/><Relationship Id="rId311" Type="http://schemas.openxmlformats.org/officeDocument/2006/relationships/hyperlink" Target="P1060201.JPG" TargetMode="External"/><Relationship Id="rId312" Type="http://schemas.openxmlformats.org/officeDocument/2006/relationships/hyperlink" Target="PB150085.JPG" TargetMode="External"/><Relationship Id="rId313" Type="http://schemas.openxmlformats.org/officeDocument/2006/relationships/hyperlink" Target="P1060125.JPG" TargetMode="External"/><Relationship Id="rId314" Type="http://schemas.openxmlformats.org/officeDocument/2006/relationships/hyperlink" Target="P1060045.JPG" TargetMode="External"/><Relationship Id="rId315" Type="http://schemas.openxmlformats.org/officeDocument/2006/relationships/hyperlink" Target="P3210184.JPG" TargetMode="External"/><Relationship Id="rId316" Type="http://schemas.openxmlformats.org/officeDocument/2006/relationships/hyperlink" Target="P6090172.JPG" TargetMode="External"/><Relationship Id="rId317" Type="http://schemas.openxmlformats.org/officeDocument/2006/relationships/hyperlink" Target="P1060073.JPG" TargetMode="External"/><Relationship Id="rId318" Type="http://schemas.openxmlformats.org/officeDocument/2006/relationships/hyperlink" Target="P7190269.JPG" TargetMode="External"/><Relationship Id="rId319" Type="http://schemas.openxmlformats.org/officeDocument/2006/relationships/hyperlink" Target="PB150072.JPG" TargetMode="External"/><Relationship Id="rId50" Type="http://schemas.openxmlformats.org/officeDocument/2006/relationships/hyperlink" Target="http://gw.geneanet.org/albine?lang=fr&amp;pz=jean+joseph+marius&amp;nz=riondel&amp;ocz=0&amp;p=jean+francois&amp;n=emonet&amp;oc=4" TargetMode="External"/><Relationship Id="rId51" Type="http://schemas.openxmlformats.org/officeDocument/2006/relationships/hyperlink" Target="http://gw.geneanet.org/albine?lang=fr&amp;pz=jean+joseph+marius&amp;nz=riondel&amp;ocz=0&amp;p=joseph+marie&amp;n=emonet&amp;oc=2" TargetMode="External"/><Relationship Id="rId52" Type="http://schemas.openxmlformats.org/officeDocument/2006/relationships/hyperlink" Target="http://gw.geneanet.org/albine?lang=fr&amp;pz=jean+joseph+marius&amp;nz=riondel&amp;ocz=0&amp;p=joseph&amp;n=emonet&amp;oc=4" TargetMode="External"/><Relationship Id="rId53" Type="http://schemas.openxmlformats.org/officeDocument/2006/relationships/hyperlink" Target="1737ADclaudinemichelle.JPG" TargetMode="External"/><Relationship Id="rId54" Type="http://schemas.openxmlformats.org/officeDocument/2006/relationships/hyperlink" Target="1706AMBernard_PB150290.jpg" TargetMode="External"/><Relationship Id="rId55" Type="http://schemas.openxmlformats.org/officeDocument/2006/relationships/hyperlink" Target="P1060280.jpg" TargetMode="External"/><Relationship Id="rId56" Type="http://schemas.openxmlformats.org/officeDocument/2006/relationships/hyperlink" Target="PB150197.jpg" TargetMode="External"/><Relationship Id="rId57" Type="http://schemas.openxmlformats.org/officeDocument/2006/relationships/hyperlink" Target="PB150244.jpg" TargetMode="External"/><Relationship Id="rId58" Type="http://schemas.openxmlformats.org/officeDocument/2006/relationships/hyperlink" Target="P3230027.jpg" TargetMode="External"/><Relationship Id="rId59" Type="http://schemas.openxmlformats.org/officeDocument/2006/relationships/hyperlink" Target="IMG_0040.jpg" TargetMode="External"/><Relationship Id="rId260" Type="http://schemas.openxmlformats.org/officeDocument/2006/relationships/hyperlink" Target="P6140006.JPG" TargetMode="External"/><Relationship Id="rId261" Type="http://schemas.openxmlformats.org/officeDocument/2006/relationships/hyperlink" Target="PB150076.JPG" TargetMode="External"/><Relationship Id="rId262" Type="http://schemas.openxmlformats.org/officeDocument/2006/relationships/hyperlink" Target="P3210030.JPG" TargetMode="External"/><Relationship Id="rId263" Type="http://schemas.openxmlformats.org/officeDocument/2006/relationships/hyperlink" Target="P6140207.JPG" TargetMode="External"/><Relationship Id="rId264" Type="http://schemas.openxmlformats.org/officeDocument/2006/relationships/hyperlink" Target="P6140284.JPG" TargetMode="External"/><Relationship Id="rId265" Type="http://schemas.openxmlformats.org/officeDocument/2006/relationships/hyperlink" Target="P7190022.JPG" TargetMode="External"/><Relationship Id="rId266" Type="http://schemas.openxmlformats.org/officeDocument/2006/relationships/hyperlink" Target="P7190053.JPG" TargetMode="External"/><Relationship Id="rId267" Type="http://schemas.openxmlformats.org/officeDocument/2006/relationships/hyperlink" Target="P9240238.JPG" TargetMode="External"/><Relationship Id="rId268" Type="http://schemas.openxmlformats.org/officeDocument/2006/relationships/hyperlink" Target="P9240238.JPG" TargetMode="External"/><Relationship Id="rId269" Type="http://schemas.openxmlformats.org/officeDocument/2006/relationships/hyperlink" Target="P2160056.JPG" TargetMode="External"/><Relationship Id="rId320" Type="http://schemas.openxmlformats.org/officeDocument/2006/relationships/hyperlink" Target="PB150100.JPG" TargetMode="External"/><Relationship Id="rId321" Type="http://schemas.openxmlformats.org/officeDocument/2006/relationships/hyperlink" Target="PB150087.JPG" TargetMode="External"/><Relationship Id="rId322" Type="http://schemas.openxmlformats.org/officeDocument/2006/relationships/hyperlink" Target="PB150087.JPG" TargetMode="External"/><Relationship Id="rId323" Type="http://schemas.openxmlformats.org/officeDocument/2006/relationships/hyperlink" Target="P9240212.JPG" TargetMode="External"/><Relationship Id="rId324" Type="http://schemas.openxmlformats.org/officeDocument/2006/relationships/hyperlink" Target="P9240238.JPG" TargetMode="External"/><Relationship Id="rId325" Type="http://schemas.openxmlformats.org/officeDocument/2006/relationships/hyperlink" Target="P3210115.JPG" TargetMode="External"/><Relationship Id="rId326" Type="http://schemas.openxmlformats.org/officeDocument/2006/relationships/hyperlink" Target="P3210048.JPG" TargetMode="External"/><Relationship Id="rId327" Type="http://schemas.openxmlformats.org/officeDocument/2006/relationships/hyperlink" Target="P9240057.JPG" TargetMode="External"/><Relationship Id="rId328" Type="http://schemas.openxmlformats.org/officeDocument/2006/relationships/hyperlink" Target="PB150180.JPG" TargetMode="External"/><Relationship Id="rId329" Type="http://schemas.openxmlformats.org/officeDocument/2006/relationships/hyperlink" Target="PB150146.JPG" TargetMode="External"/><Relationship Id="rId100" Type="http://schemas.openxmlformats.org/officeDocument/2006/relationships/hyperlink" Target="P6140252.JPG" TargetMode="External"/><Relationship Id="rId101" Type="http://schemas.openxmlformats.org/officeDocument/2006/relationships/hyperlink" Target="P9240008.JPG" TargetMode="External"/><Relationship Id="rId102" Type="http://schemas.openxmlformats.org/officeDocument/2006/relationships/hyperlink" Target="P9240232.JPG" TargetMode="External"/><Relationship Id="rId103" Type="http://schemas.openxmlformats.org/officeDocument/2006/relationships/hyperlink" Target="P1060145.JPG" TargetMode="External"/><Relationship Id="rId104" Type="http://schemas.openxmlformats.org/officeDocument/2006/relationships/hyperlink" Target="PB150013.JPG" TargetMode="External"/><Relationship Id="rId105" Type="http://schemas.openxmlformats.org/officeDocument/2006/relationships/hyperlink" Target="P9240051.JPG" TargetMode="External"/><Relationship Id="rId106" Type="http://schemas.openxmlformats.org/officeDocument/2006/relationships/hyperlink" Target="P9240252.JPG" TargetMode="External"/><Relationship Id="rId107" Type="http://schemas.openxmlformats.org/officeDocument/2006/relationships/hyperlink" Target="P3210053.JPG" TargetMode="External"/><Relationship Id="rId108" Type="http://schemas.openxmlformats.org/officeDocument/2006/relationships/hyperlink" Target="P3210063.JPG" TargetMode="External"/><Relationship Id="rId109" Type="http://schemas.openxmlformats.org/officeDocument/2006/relationships/hyperlink" Target="P3210085.JPG" TargetMode="External"/><Relationship Id="rId60" Type="http://schemas.openxmlformats.org/officeDocument/2006/relationships/hyperlink" Target="P6090025.jpg" TargetMode="External"/><Relationship Id="rId61" Type="http://schemas.openxmlformats.org/officeDocument/2006/relationships/hyperlink" Target="P1060271.jpg" TargetMode="External"/><Relationship Id="rId62" Type="http://schemas.openxmlformats.org/officeDocument/2006/relationships/hyperlink" Target="PB150216.jpg" TargetMode="External"/><Relationship Id="rId63" Type="http://schemas.openxmlformats.org/officeDocument/2006/relationships/hyperlink" Target="PB150238.JPG" TargetMode="External"/><Relationship Id="rId64" Type="http://schemas.openxmlformats.org/officeDocument/2006/relationships/hyperlink" Target="1695AMANTOINE_PB150228.jpg" TargetMode="External"/><Relationship Id="rId65" Type="http://schemas.openxmlformats.org/officeDocument/2006/relationships/hyperlink" Target="1672AMjeanfrancois.JPG" TargetMode="External"/><Relationship Id="rId66" Type="http://schemas.openxmlformats.org/officeDocument/2006/relationships/hyperlink" Target="1730AMclaudejoseph.JPG" TargetMode="External"/><Relationship Id="rId67" Type="http://schemas.openxmlformats.org/officeDocument/2006/relationships/hyperlink" Target="1756AMclaudejoseph.JPG" TargetMode="External"/><Relationship Id="rId68" Type="http://schemas.openxmlformats.org/officeDocument/2006/relationships/hyperlink" Target="P1060241.JPG" TargetMode="External"/><Relationship Id="rId69" Type="http://schemas.openxmlformats.org/officeDocument/2006/relationships/hyperlink" Target="P1060270.JPG" TargetMode="External"/><Relationship Id="rId270" Type="http://schemas.openxmlformats.org/officeDocument/2006/relationships/hyperlink" Target="P6240046.JPG" TargetMode="External"/><Relationship Id="rId271" Type="http://schemas.openxmlformats.org/officeDocument/2006/relationships/hyperlink" Target="P6240085.JPG" TargetMode="External"/><Relationship Id="rId272" Type="http://schemas.openxmlformats.org/officeDocument/2006/relationships/hyperlink" Target="PA270098.JPG" TargetMode="External"/><Relationship Id="rId273" Type="http://schemas.openxmlformats.org/officeDocument/2006/relationships/hyperlink" Target="PC040008.JPG" TargetMode="External"/><Relationship Id="rId274" Type="http://schemas.openxmlformats.org/officeDocument/2006/relationships/hyperlink" Target="P6240018.JPG" TargetMode="External"/><Relationship Id="rId275" Type="http://schemas.openxmlformats.org/officeDocument/2006/relationships/hyperlink" Target="P6240246.JPG" TargetMode="External"/><Relationship Id="rId276" Type="http://schemas.openxmlformats.org/officeDocument/2006/relationships/hyperlink" Target="PA310083.JPG" TargetMode="External"/><Relationship Id="rId277" Type="http://schemas.openxmlformats.org/officeDocument/2006/relationships/hyperlink" Target="P3210270.JPG" TargetMode="External"/><Relationship Id="rId278" Type="http://schemas.openxmlformats.org/officeDocument/2006/relationships/hyperlink" Target="P1120157.JPG" TargetMode="External"/><Relationship Id="rId279" Type="http://schemas.openxmlformats.org/officeDocument/2006/relationships/hyperlink" Target="P6240084.JPG" TargetMode="External"/><Relationship Id="rId330" Type="http://schemas.openxmlformats.org/officeDocument/2006/relationships/hyperlink" Target="PB150146.JPG" TargetMode="External"/><Relationship Id="rId331" Type="http://schemas.openxmlformats.org/officeDocument/2006/relationships/hyperlink" Target="P6090149.JPG" TargetMode="External"/><Relationship Id="rId332" Type="http://schemas.openxmlformats.org/officeDocument/2006/relationships/hyperlink" Target="P2160016.JPG" TargetMode="External"/><Relationship Id="rId333" Type="http://schemas.openxmlformats.org/officeDocument/2006/relationships/hyperlink" Target="P2160016.JPG" TargetMode="External"/><Relationship Id="rId334" Type="http://schemas.openxmlformats.org/officeDocument/2006/relationships/hyperlink" Target="P1150018.JPG" TargetMode="External"/><Relationship Id="rId335" Type="http://schemas.openxmlformats.org/officeDocument/2006/relationships/hyperlink" Target="P6090003.JPG" TargetMode="External"/><Relationship Id="rId336" Type="http://schemas.openxmlformats.org/officeDocument/2006/relationships/hyperlink" Target="P7190147.JPG" TargetMode="External"/><Relationship Id="rId337" Type="http://schemas.openxmlformats.org/officeDocument/2006/relationships/hyperlink" Target="IMG_0037.JPG" TargetMode="External"/><Relationship Id="rId338" Type="http://schemas.openxmlformats.org/officeDocument/2006/relationships/hyperlink" Target="PB100291.JPG" TargetMode="External"/><Relationship Id="rId339" Type="http://schemas.openxmlformats.org/officeDocument/2006/relationships/hyperlink" Target="1779AMclaudejopseph.JPG" TargetMode="External"/><Relationship Id="rId110" Type="http://schemas.openxmlformats.org/officeDocument/2006/relationships/hyperlink" Target="P3210115.JPG" TargetMode="External"/><Relationship Id="rId111" Type="http://schemas.openxmlformats.org/officeDocument/2006/relationships/hyperlink" Target="P7190068b.JPG" TargetMode="External"/><Relationship Id="rId112" Type="http://schemas.openxmlformats.org/officeDocument/2006/relationships/hyperlink" Target="P6150108.JPG" TargetMode="External"/><Relationship Id="rId113" Type="http://schemas.openxmlformats.org/officeDocument/2006/relationships/hyperlink" Target="P3210155.JPG" TargetMode="External"/><Relationship Id="rId114" Type="http://schemas.openxmlformats.org/officeDocument/2006/relationships/hyperlink" Target="P7190022b.JPG" TargetMode="External"/><Relationship Id="rId115" Type="http://schemas.openxmlformats.org/officeDocument/2006/relationships/hyperlink" Target="P3210192.JPG" TargetMode="External"/><Relationship Id="rId70" Type="http://schemas.openxmlformats.org/officeDocument/2006/relationships/hyperlink" Target="PB150281.JPG" TargetMode="External"/><Relationship Id="rId71" Type="http://schemas.openxmlformats.org/officeDocument/2006/relationships/hyperlink" Target="P2160108.JPG" TargetMode="External"/><Relationship Id="rId72" Type="http://schemas.openxmlformats.org/officeDocument/2006/relationships/hyperlink" Target="PB100032.JPG" TargetMode="External"/><Relationship Id="rId73" Type="http://schemas.openxmlformats.org/officeDocument/2006/relationships/hyperlink" Target="IMG_0391.jpg" TargetMode="External"/><Relationship Id="rId74" Type="http://schemas.openxmlformats.org/officeDocument/2006/relationships/hyperlink" Target="P1060069.JPG" TargetMode="External"/><Relationship Id="rId75" Type="http://schemas.openxmlformats.org/officeDocument/2006/relationships/hyperlink" Target="P1060080.JPG" TargetMode="External"/><Relationship Id="rId76" Type="http://schemas.openxmlformats.org/officeDocument/2006/relationships/hyperlink" Target="P3210195.JPG" TargetMode="External"/><Relationship Id="rId77" Type="http://schemas.openxmlformats.org/officeDocument/2006/relationships/hyperlink" Target="P1060199.JPG" TargetMode="External"/><Relationship Id="rId78" Type="http://schemas.openxmlformats.org/officeDocument/2006/relationships/hyperlink" Target="P1060138.JPG" TargetMode="External"/><Relationship Id="rId79" Type="http://schemas.openxmlformats.org/officeDocument/2006/relationships/hyperlink" Target="PB150109.JPG" TargetMode="External"/><Relationship Id="rId116" Type="http://schemas.openxmlformats.org/officeDocument/2006/relationships/hyperlink" Target="P7190099b.JPG" TargetMode="External"/><Relationship Id="rId117" Type="http://schemas.openxmlformats.org/officeDocument/2006/relationships/hyperlink" Target="P7190105b.JPG" TargetMode="External"/><Relationship Id="rId118" Type="http://schemas.openxmlformats.org/officeDocument/2006/relationships/hyperlink" Target="P3230233.JPG" TargetMode="External"/><Relationship Id="rId119" Type="http://schemas.openxmlformats.org/officeDocument/2006/relationships/hyperlink" Target="P4200073.JPG" TargetMode="External"/><Relationship Id="rId280" Type="http://schemas.openxmlformats.org/officeDocument/2006/relationships/hyperlink" Target="P2160012.JPG" TargetMode="External"/><Relationship Id="rId281" Type="http://schemas.openxmlformats.org/officeDocument/2006/relationships/hyperlink" Target="PC040103.JPG" TargetMode="External"/><Relationship Id="rId282" Type="http://schemas.openxmlformats.org/officeDocument/2006/relationships/hyperlink" Target="PC040189.JPG" TargetMode="External"/><Relationship Id="rId283" Type="http://schemas.openxmlformats.org/officeDocument/2006/relationships/hyperlink" Target="P3210240.JPG" TargetMode="External"/><Relationship Id="rId284" Type="http://schemas.openxmlformats.org/officeDocument/2006/relationships/hyperlink" Target="P2160056.JPG" TargetMode="External"/><Relationship Id="rId285" Type="http://schemas.openxmlformats.org/officeDocument/2006/relationships/hyperlink" Target="P2160252.JPG" TargetMode="External"/><Relationship Id="rId286" Type="http://schemas.openxmlformats.org/officeDocument/2006/relationships/hyperlink" Target="P2160180.JPG" TargetMode="External"/><Relationship Id="rId287" Type="http://schemas.openxmlformats.org/officeDocument/2006/relationships/hyperlink" Target="P2160233.JPG" TargetMode="External"/><Relationship Id="rId288" Type="http://schemas.openxmlformats.org/officeDocument/2006/relationships/hyperlink" Target="P1060162.JPG" TargetMode="External"/><Relationship Id="rId289" Type="http://schemas.openxmlformats.org/officeDocument/2006/relationships/hyperlink" Target="P1060185.JPG" TargetMode="External"/><Relationship Id="rId340" Type="http://schemas.openxmlformats.org/officeDocument/2006/relationships/hyperlink" Target="1827ADfrancoisemarie.JPG" TargetMode="External"/><Relationship Id="rId341" Type="http://schemas.openxmlformats.org/officeDocument/2006/relationships/hyperlink" Target="P3210177.JPG" TargetMode="External"/><Relationship Id="rId342" Type="http://schemas.openxmlformats.org/officeDocument/2006/relationships/hyperlink" Target="P7130079.JPG" TargetMode="External"/><Relationship Id="rId343" Type="http://schemas.openxmlformats.org/officeDocument/2006/relationships/hyperlink" Target="PB200092.JPG" TargetMode="External"/><Relationship Id="rId344" Type="http://schemas.openxmlformats.org/officeDocument/2006/relationships/hyperlink" Target="PB200159.JPG" TargetMode="External"/><Relationship Id="rId345" Type="http://schemas.openxmlformats.org/officeDocument/2006/relationships/hyperlink" Target="PB200183.JPG" TargetMode="External"/><Relationship Id="rId346" Type="http://schemas.openxmlformats.org/officeDocument/2006/relationships/hyperlink" Target="PC040105.JPG" TargetMode="External"/><Relationship Id="rId347" Type="http://schemas.openxmlformats.org/officeDocument/2006/relationships/hyperlink" Target="PB200226.JPG" TargetMode="External"/><Relationship Id="rId348" Type="http://schemas.openxmlformats.org/officeDocument/2006/relationships/hyperlink" Target="P3230248.JPG" TargetMode="External"/><Relationship Id="rId349" Type="http://schemas.openxmlformats.org/officeDocument/2006/relationships/hyperlink" Target="P7190098b.JPG" TargetMode="External"/><Relationship Id="rId400" Type="http://schemas.openxmlformats.org/officeDocument/2006/relationships/hyperlink" Target="PA310002.JPG" TargetMode="External"/><Relationship Id="rId401" Type="http://schemas.openxmlformats.org/officeDocument/2006/relationships/hyperlink" Target="P3230259.JPG" TargetMode="External"/><Relationship Id="rId402" Type="http://schemas.openxmlformats.org/officeDocument/2006/relationships/hyperlink" Target="P4200267.JPG" TargetMode="External"/><Relationship Id="rId403" Type="http://schemas.openxmlformats.org/officeDocument/2006/relationships/hyperlink" Target="P7060030.JPG" TargetMode="External"/><Relationship Id="rId404" Type="http://schemas.openxmlformats.org/officeDocument/2006/relationships/hyperlink" Target="PB150053.JPG" TargetMode="External"/><Relationship Id="rId405" Type="http://schemas.openxmlformats.org/officeDocument/2006/relationships/hyperlink" Target="P9240099.JPG" TargetMode="External"/><Relationship Id="rId406" Type="http://schemas.openxmlformats.org/officeDocument/2006/relationships/hyperlink" Target="PB150043.JPG" TargetMode="External"/><Relationship Id="rId407" Type="http://schemas.openxmlformats.org/officeDocument/2006/relationships/hyperlink" Target="PB150125.JPG" TargetMode="External"/><Relationship Id="rId408" Type="http://schemas.openxmlformats.org/officeDocument/2006/relationships/hyperlink" Target="PB150154.JPG" TargetMode="External"/><Relationship Id="rId409" Type="http://schemas.openxmlformats.org/officeDocument/2006/relationships/hyperlink" Target="P1120048.JPG" TargetMode="External"/><Relationship Id="rId120" Type="http://schemas.openxmlformats.org/officeDocument/2006/relationships/hyperlink" Target="P4200245.JPG" TargetMode="External"/><Relationship Id="rId121" Type="http://schemas.openxmlformats.org/officeDocument/2006/relationships/hyperlink" Target="P7060042.JPG" TargetMode="External"/><Relationship Id="rId122" Type="http://schemas.openxmlformats.org/officeDocument/2006/relationships/hyperlink" Target="P9240087.JPG" TargetMode="External"/><Relationship Id="rId123" Type="http://schemas.openxmlformats.org/officeDocument/2006/relationships/hyperlink" Target="P4240018.JPG" TargetMode="External"/><Relationship Id="rId124" Type="http://schemas.openxmlformats.org/officeDocument/2006/relationships/hyperlink" Target="P6140213.JPG" TargetMode="External"/><Relationship Id="rId125" Type="http://schemas.openxmlformats.org/officeDocument/2006/relationships/hyperlink" Target="P9240082.JPG" TargetMode="External"/><Relationship Id="rId80" Type="http://schemas.openxmlformats.org/officeDocument/2006/relationships/hyperlink" Target="PB150109.JPG" TargetMode="External"/><Relationship Id="rId81" Type="http://schemas.openxmlformats.org/officeDocument/2006/relationships/hyperlink" Target="P3210015.JPG" TargetMode="External"/><Relationship Id="rId82" Type="http://schemas.openxmlformats.org/officeDocument/2006/relationships/hyperlink" Target="P3210015.JPG" TargetMode="External"/><Relationship Id="rId83" Type="http://schemas.openxmlformats.org/officeDocument/2006/relationships/hyperlink" Target="P6090203.JPG" TargetMode="External"/><Relationship Id="rId84" Type="http://schemas.openxmlformats.org/officeDocument/2006/relationships/hyperlink" Target="P7190005b.JPG" TargetMode="External"/><Relationship Id="rId85" Type="http://schemas.openxmlformats.org/officeDocument/2006/relationships/hyperlink" Target="P6150108.JPG" TargetMode="External"/><Relationship Id="rId86" Type="http://schemas.openxmlformats.org/officeDocument/2006/relationships/hyperlink" Target="P7130217.JPG" TargetMode="External"/><Relationship Id="rId87" Type="http://schemas.openxmlformats.org/officeDocument/2006/relationships/hyperlink" Target="P8280030.JPG" TargetMode="External"/><Relationship Id="rId88" Type="http://schemas.openxmlformats.org/officeDocument/2006/relationships/hyperlink" Target="P4200081.JPG" TargetMode="External"/><Relationship Id="rId89" Type="http://schemas.openxmlformats.org/officeDocument/2006/relationships/hyperlink" Target="P1060035.JPG" TargetMode="External"/><Relationship Id="rId126" Type="http://schemas.openxmlformats.org/officeDocument/2006/relationships/hyperlink" Target="P6140232.JPG" TargetMode="External"/><Relationship Id="rId127" Type="http://schemas.openxmlformats.org/officeDocument/2006/relationships/hyperlink" Target="P6140245.JPG" TargetMode="External"/><Relationship Id="rId128" Type="http://schemas.openxmlformats.org/officeDocument/2006/relationships/hyperlink" Target="PB200233.JPG" TargetMode="External"/><Relationship Id="rId129" Type="http://schemas.openxmlformats.org/officeDocument/2006/relationships/hyperlink" Target="PB200250.JPG" TargetMode="External"/><Relationship Id="rId290" Type="http://schemas.openxmlformats.org/officeDocument/2006/relationships/hyperlink" Target="P1060071.JPG" TargetMode="External"/><Relationship Id="rId291" Type="http://schemas.openxmlformats.org/officeDocument/2006/relationships/hyperlink" Target="P1060109.JPG" TargetMode="External"/><Relationship Id="rId292" Type="http://schemas.openxmlformats.org/officeDocument/2006/relationships/hyperlink" Target="P7190210.JPG" TargetMode="External"/><Relationship Id="rId293" Type="http://schemas.openxmlformats.org/officeDocument/2006/relationships/hyperlink" Target="P1060019.JPG" TargetMode="External"/><Relationship Id="rId294" Type="http://schemas.openxmlformats.org/officeDocument/2006/relationships/hyperlink" Target="P7190241b.JPG" TargetMode="External"/><Relationship Id="rId295" Type="http://schemas.openxmlformats.org/officeDocument/2006/relationships/hyperlink" Target="P7190253.JPG" TargetMode="External"/><Relationship Id="rId296" Type="http://schemas.openxmlformats.org/officeDocument/2006/relationships/hyperlink" Target="P6090246.JPG" TargetMode="External"/><Relationship Id="rId297" Type="http://schemas.openxmlformats.org/officeDocument/2006/relationships/hyperlink" Target="P7190176.JPG" TargetMode="External"/><Relationship Id="rId298" Type="http://schemas.openxmlformats.org/officeDocument/2006/relationships/hyperlink" Target="P6240013.JPG" TargetMode="External"/><Relationship Id="rId299" Type="http://schemas.openxmlformats.org/officeDocument/2006/relationships/hyperlink" Target="P7190274.JPG" TargetMode="External"/><Relationship Id="rId350" Type="http://schemas.openxmlformats.org/officeDocument/2006/relationships/hyperlink" Target="P7190109b.JPG" TargetMode="External"/><Relationship Id="rId351" Type="http://schemas.openxmlformats.org/officeDocument/2006/relationships/hyperlink" Target="P3210207.JPG" TargetMode="External"/><Relationship Id="rId352" Type="http://schemas.openxmlformats.org/officeDocument/2006/relationships/hyperlink" Target="P6090083.jpg" TargetMode="External"/><Relationship Id="rId353" Type="http://schemas.openxmlformats.org/officeDocument/2006/relationships/hyperlink" Target="P7190034b.JPG" TargetMode="External"/><Relationship Id="rId354" Type="http://schemas.openxmlformats.org/officeDocument/2006/relationships/hyperlink" Target="PC050057.JPG" TargetMode="External"/><Relationship Id="rId355" Type="http://schemas.openxmlformats.org/officeDocument/2006/relationships/hyperlink" Target="PB200240.JPG" TargetMode="External"/><Relationship Id="rId356" Type="http://schemas.openxmlformats.org/officeDocument/2006/relationships/hyperlink" Target="PB200281.JPG" TargetMode="External"/><Relationship Id="rId357" Type="http://schemas.openxmlformats.org/officeDocument/2006/relationships/hyperlink" Target="P5190071.jpg" TargetMode="External"/><Relationship Id="rId358" Type="http://schemas.openxmlformats.org/officeDocument/2006/relationships/hyperlink" Target="P5190071.jpg" TargetMode="External"/><Relationship Id="rId359" Type="http://schemas.openxmlformats.org/officeDocument/2006/relationships/hyperlink" Target="1834ANedmond.jpg" TargetMode="External"/><Relationship Id="rId410" Type="http://schemas.openxmlformats.org/officeDocument/2006/relationships/hyperlink" Target="PB150112.JPG" TargetMode="External"/><Relationship Id="rId411" Type="http://schemas.openxmlformats.org/officeDocument/2006/relationships/hyperlink" Target="PB150065.JPG" TargetMode="External"/><Relationship Id="rId130" Type="http://schemas.openxmlformats.org/officeDocument/2006/relationships/hyperlink" Target="PB210036.JPG" TargetMode="External"/><Relationship Id="rId131" Type="http://schemas.openxmlformats.org/officeDocument/2006/relationships/hyperlink" Target="PB210137.JPG" TargetMode="External"/><Relationship Id="rId132" Type="http://schemas.openxmlformats.org/officeDocument/2006/relationships/hyperlink" Target="PB230063.JPG" TargetMode="External"/><Relationship Id="rId133" Type="http://schemas.openxmlformats.org/officeDocument/2006/relationships/hyperlink" Target="PB230164.JPG" TargetMode="External"/><Relationship Id="rId134" Type="http://schemas.openxmlformats.org/officeDocument/2006/relationships/hyperlink" Target="PB200111.JPG" TargetMode="External"/><Relationship Id="rId135" Type="http://schemas.openxmlformats.org/officeDocument/2006/relationships/hyperlink" Target="PB200128.JPG" TargetMode="External"/><Relationship Id="rId90" Type="http://schemas.openxmlformats.org/officeDocument/2006/relationships/hyperlink" Target="P3210106.JPG" TargetMode="External"/><Relationship Id="rId91" Type="http://schemas.openxmlformats.org/officeDocument/2006/relationships/hyperlink" Target="P3210197.JPG" TargetMode="External"/><Relationship Id="rId92" Type="http://schemas.openxmlformats.org/officeDocument/2006/relationships/hyperlink" Target="P6150133.JPG" TargetMode="External"/><Relationship Id="rId93" Type="http://schemas.openxmlformats.org/officeDocument/2006/relationships/hyperlink" Target="P3210195.JPG" TargetMode="External"/><Relationship Id="rId94" Type="http://schemas.openxmlformats.org/officeDocument/2006/relationships/hyperlink" Target="P7190015.JPG" TargetMode="External"/><Relationship Id="rId95" Type="http://schemas.openxmlformats.org/officeDocument/2006/relationships/hyperlink" Target="P6140184.JPG" TargetMode="External"/><Relationship Id="rId96" Type="http://schemas.openxmlformats.org/officeDocument/2006/relationships/hyperlink" Target="P9240080.JPG" TargetMode="External"/><Relationship Id="rId97" Type="http://schemas.openxmlformats.org/officeDocument/2006/relationships/hyperlink" Target="P9240093.JPG" TargetMode="External"/><Relationship Id="rId98" Type="http://schemas.openxmlformats.org/officeDocument/2006/relationships/hyperlink" Target="P7190252.JPG" TargetMode="External"/><Relationship Id="rId99" Type="http://schemas.openxmlformats.org/officeDocument/2006/relationships/hyperlink" Target="P6140236.JPG" TargetMode="External"/><Relationship Id="rId136" Type="http://schemas.openxmlformats.org/officeDocument/2006/relationships/hyperlink" Target="PB200096.JPG" TargetMode="External"/><Relationship Id="rId137" Type="http://schemas.openxmlformats.org/officeDocument/2006/relationships/hyperlink" Target="PB230245.JPG" TargetMode="External"/><Relationship Id="rId138" Type="http://schemas.openxmlformats.org/officeDocument/2006/relationships/hyperlink" Target="PC050078.JPG" TargetMode="External"/><Relationship Id="rId139" Type="http://schemas.openxmlformats.org/officeDocument/2006/relationships/hyperlink" Target="PC050100.JPG" TargetMode="External"/><Relationship Id="rId360" Type="http://schemas.openxmlformats.org/officeDocument/2006/relationships/hyperlink" Target="1879ANCharles.png" TargetMode="External"/><Relationship Id="rId361" Type="http://schemas.openxmlformats.org/officeDocument/2006/relationships/hyperlink" Target="P7190085b.JPG" TargetMode="External"/><Relationship Id="rId362" Type="http://schemas.openxmlformats.org/officeDocument/2006/relationships/hyperlink" Target="1836ANLouise.jpg" TargetMode="External"/><Relationship Id="rId363" Type="http://schemas.openxmlformats.org/officeDocument/2006/relationships/hyperlink" Target="PB210050.JPG" TargetMode="External"/><Relationship Id="rId364" Type="http://schemas.openxmlformats.org/officeDocument/2006/relationships/hyperlink" Target="P6090149.JPG" TargetMode="External"/><Relationship Id="rId365" Type="http://schemas.openxmlformats.org/officeDocument/2006/relationships/hyperlink" Target="P1060175.JPG" TargetMode="External"/><Relationship Id="rId366" Type="http://schemas.openxmlformats.org/officeDocument/2006/relationships/hyperlink" Target="P3210004.JPG" TargetMode="External"/><Relationship Id="rId367" Type="http://schemas.openxmlformats.org/officeDocument/2006/relationships/hyperlink" Target="P3210025.JPG" TargetMode="External"/><Relationship Id="rId368" Type="http://schemas.openxmlformats.org/officeDocument/2006/relationships/hyperlink" Target="P3210037.JPG" TargetMode="External"/><Relationship Id="rId369" Type="http://schemas.openxmlformats.org/officeDocument/2006/relationships/hyperlink" Target="P3210068.JPG" TargetMode="External"/><Relationship Id="rId140" Type="http://schemas.openxmlformats.org/officeDocument/2006/relationships/hyperlink" Target="PC050100.JPG" TargetMode="External"/><Relationship Id="rId141" Type="http://schemas.openxmlformats.org/officeDocument/2006/relationships/hyperlink" Target="PC050161.JPG" TargetMode="External"/><Relationship Id="rId142" Type="http://schemas.openxmlformats.org/officeDocument/2006/relationships/hyperlink" Target="PC050196.JPG" TargetMode="External"/><Relationship Id="rId143" Type="http://schemas.openxmlformats.org/officeDocument/2006/relationships/hyperlink" Target="PC050237.JPG" TargetMode="External"/><Relationship Id="rId144" Type="http://schemas.openxmlformats.org/officeDocument/2006/relationships/hyperlink" Target="PC070020.JPG" TargetMode="External"/><Relationship Id="rId145" Type="http://schemas.openxmlformats.org/officeDocument/2006/relationships/hyperlink" Target="PB240045.JPG" TargetMode="External"/><Relationship Id="rId146" Type="http://schemas.openxmlformats.org/officeDocument/2006/relationships/hyperlink" Target="PB240136.JPG" TargetMode="External"/><Relationship Id="rId147" Type="http://schemas.openxmlformats.org/officeDocument/2006/relationships/hyperlink" Target="PB240213.JPG" TargetMode="External"/><Relationship Id="rId148" Type="http://schemas.openxmlformats.org/officeDocument/2006/relationships/hyperlink" Target="PB240288.JPG" TargetMode="External"/><Relationship Id="rId149" Type="http://schemas.openxmlformats.org/officeDocument/2006/relationships/hyperlink" Target="PC040049.JPG" TargetMode="External"/><Relationship Id="rId200" Type="http://schemas.openxmlformats.org/officeDocument/2006/relationships/hyperlink" Target="P3210226.jpg" TargetMode="External"/><Relationship Id="rId201" Type="http://schemas.openxmlformats.org/officeDocument/2006/relationships/hyperlink" Target="PB150181.JPG" TargetMode="External"/><Relationship Id="rId202" Type="http://schemas.openxmlformats.org/officeDocument/2006/relationships/hyperlink" Target="P1060010.JPG" TargetMode="External"/><Relationship Id="rId203" Type="http://schemas.openxmlformats.org/officeDocument/2006/relationships/hyperlink" Target="P1060010.JPG" TargetMode="External"/><Relationship Id="rId204" Type="http://schemas.openxmlformats.org/officeDocument/2006/relationships/hyperlink" Target="P3210158.JPG" TargetMode="External"/><Relationship Id="rId205" Type="http://schemas.openxmlformats.org/officeDocument/2006/relationships/hyperlink" Target="P3210158.JPG" TargetMode="External"/><Relationship Id="rId206" Type="http://schemas.openxmlformats.org/officeDocument/2006/relationships/hyperlink" Target="P3210226.jpg" TargetMode="External"/><Relationship Id="rId207" Type="http://schemas.openxmlformats.org/officeDocument/2006/relationships/hyperlink" Target="P1060099.JPG" TargetMode="External"/><Relationship Id="rId208" Type="http://schemas.openxmlformats.org/officeDocument/2006/relationships/hyperlink" Target="P9240136.JPG" TargetMode="External"/><Relationship Id="rId209" Type="http://schemas.openxmlformats.org/officeDocument/2006/relationships/hyperlink" Target="P7190087.jpg" TargetMode="External"/><Relationship Id="rId370" Type="http://schemas.openxmlformats.org/officeDocument/2006/relationships/hyperlink" Target="PA270154.JPG" TargetMode="External"/><Relationship Id="rId371" Type="http://schemas.openxmlformats.org/officeDocument/2006/relationships/hyperlink" Target="P2160040.JPG" TargetMode="External"/><Relationship Id="rId372" Type="http://schemas.openxmlformats.org/officeDocument/2006/relationships/hyperlink" Target="P1120205.JPG" TargetMode="External"/><Relationship Id="rId373" Type="http://schemas.openxmlformats.org/officeDocument/2006/relationships/hyperlink" Target="P7190061b.JPG" TargetMode="External"/><Relationship Id="rId374" Type="http://schemas.openxmlformats.org/officeDocument/2006/relationships/hyperlink" Target="P1060175.JPG" TargetMode="External"/><Relationship Id="rId375" Type="http://schemas.openxmlformats.org/officeDocument/2006/relationships/hyperlink" Target="P6090043.JPG" TargetMode="External"/><Relationship Id="rId376" Type="http://schemas.openxmlformats.org/officeDocument/2006/relationships/hyperlink" Target="P7190061b.JPG" TargetMode="External"/><Relationship Id="rId377" Type="http://schemas.openxmlformats.org/officeDocument/2006/relationships/hyperlink" Target="P2270114.JPG" TargetMode="External"/><Relationship Id="rId378" Type="http://schemas.openxmlformats.org/officeDocument/2006/relationships/hyperlink" Target="P7190114.JPG" TargetMode="External"/><Relationship Id="rId379" Type="http://schemas.openxmlformats.org/officeDocument/2006/relationships/hyperlink" Target="P6090015.JPG" TargetMode="External"/><Relationship Id="rId150" Type="http://schemas.openxmlformats.org/officeDocument/2006/relationships/hyperlink" Target="PC040091.JPG" TargetMode="External"/><Relationship Id="rId151" Type="http://schemas.openxmlformats.org/officeDocument/2006/relationships/hyperlink" Target="PC040156.JPG" TargetMode="External"/><Relationship Id="rId152" Type="http://schemas.openxmlformats.org/officeDocument/2006/relationships/hyperlink" Target="PB230250.JPG" TargetMode="External"/><Relationship Id="rId153" Type="http://schemas.openxmlformats.org/officeDocument/2006/relationships/hyperlink" Target="PB240039.JPG" TargetMode="External"/><Relationship Id="rId154" Type="http://schemas.openxmlformats.org/officeDocument/2006/relationships/hyperlink" Target="PB240169.JPG" TargetMode="External"/><Relationship Id="rId155" Type="http://schemas.openxmlformats.org/officeDocument/2006/relationships/hyperlink" Target="PB240168.JPG" TargetMode="External"/><Relationship Id="rId156" Type="http://schemas.openxmlformats.org/officeDocument/2006/relationships/hyperlink" Target="PB240287.JPG" TargetMode="External"/><Relationship Id="rId157" Type="http://schemas.openxmlformats.org/officeDocument/2006/relationships/hyperlink" Target="PC040040.JPG" TargetMode="External"/><Relationship Id="rId158" Type="http://schemas.openxmlformats.org/officeDocument/2006/relationships/hyperlink" Target="PB240267.JPG" TargetMode="External"/><Relationship Id="rId159" Type="http://schemas.openxmlformats.org/officeDocument/2006/relationships/hyperlink" Target="PC070054.JPG" TargetMode="External"/><Relationship Id="rId210" Type="http://schemas.openxmlformats.org/officeDocument/2006/relationships/hyperlink" Target="P9240100.jpg" TargetMode="External"/><Relationship Id="rId211" Type="http://schemas.openxmlformats.org/officeDocument/2006/relationships/hyperlink" Target="PB150094.jpg" TargetMode="External"/><Relationship Id="rId212" Type="http://schemas.openxmlformats.org/officeDocument/2006/relationships/hyperlink" Target="P7130089.JPG" TargetMode="External"/><Relationship Id="rId213" Type="http://schemas.openxmlformats.org/officeDocument/2006/relationships/hyperlink" Target="P1060137.JPG" TargetMode="External"/><Relationship Id="rId214" Type="http://schemas.openxmlformats.org/officeDocument/2006/relationships/hyperlink" Target="P1060155.jpg" TargetMode="External"/><Relationship Id="rId215" Type="http://schemas.openxmlformats.org/officeDocument/2006/relationships/hyperlink" Target="P9240032.JPG" TargetMode="External"/><Relationship Id="rId216" Type="http://schemas.openxmlformats.org/officeDocument/2006/relationships/hyperlink" Target="P6140030.JPG" TargetMode="External"/><Relationship Id="rId217" Type="http://schemas.openxmlformats.org/officeDocument/2006/relationships/hyperlink" Target="P7190229.JPG" TargetMode="External"/><Relationship Id="rId218" Type="http://schemas.openxmlformats.org/officeDocument/2006/relationships/hyperlink" Target="P9240212.JPG" TargetMode="External"/><Relationship Id="rId219" Type="http://schemas.openxmlformats.org/officeDocument/2006/relationships/hyperlink" Target="P6240080.JPG" TargetMode="External"/><Relationship Id="rId380" Type="http://schemas.openxmlformats.org/officeDocument/2006/relationships/hyperlink" Target="P9080249.JPG" TargetMode="External"/><Relationship Id="rId381" Type="http://schemas.openxmlformats.org/officeDocument/2006/relationships/hyperlink" Target="P9080249.JPG" TargetMode="External"/><Relationship Id="rId382" Type="http://schemas.openxmlformats.org/officeDocument/2006/relationships/hyperlink" Target="PB070033.JPG" TargetMode="External"/><Relationship Id="rId383" Type="http://schemas.openxmlformats.org/officeDocument/2006/relationships/hyperlink" Target="PA310101.JPG" TargetMode="External"/><Relationship Id="rId384" Type="http://schemas.openxmlformats.org/officeDocument/2006/relationships/hyperlink" Target="P7190279.JPG" TargetMode="External"/><Relationship Id="rId385" Type="http://schemas.openxmlformats.org/officeDocument/2006/relationships/hyperlink" Target="P7190292.JPG" TargetMode="External"/><Relationship Id="rId386" Type="http://schemas.openxmlformats.org/officeDocument/2006/relationships/hyperlink" Target="P2270254.JPG" TargetMode="External"/><Relationship Id="rId387" Type="http://schemas.openxmlformats.org/officeDocument/2006/relationships/hyperlink" Target="P1120228.JPG" TargetMode="External"/><Relationship Id="rId388" Type="http://schemas.openxmlformats.org/officeDocument/2006/relationships/hyperlink" Target="P7190061b.JPG" TargetMode="External"/><Relationship Id="rId389" Type="http://schemas.openxmlformats.org/officeDocument/2006/relationships/hyperlink" Target="PA310101.JPG" TargetMode="External"/><Relationship Id="rId10" Type="http://schemas.openxmlformats.org/officeDocument/2006/relationships/hyperlink" Target="http://gw.geneanet.org/albine?lang=fr&amp;pz=jean+joseph+marius&amp;nz=riondel&amp;ocz=0&amp;p=marie&amp;n=emonet&amp;oc=8" TargetMode="External"/><Relationship Id="rId11" Type="http://schemas.openxmlformats.org/officeDocument/2006/relationships/hyperlink" Target="http://gw.geneanet.org/albine?lang=fr&amp;pz=jean+joseph+marius&amp;nz=riondel&amp;ocz=0&amp;p=claude+marie&amp;n=emonet&amp;oc=4" TargetMode="External"/><Relationship Id="rId12" Type="http://schemas.openxmlformats.org/officeDocument/2006/relationships/hyperlink" Target="http://gw.geneanet.org/albine?lang=fr&amp;pz=jean+joseph+marius&amp;nz=riondel&amp;ocz=0&amp;p=celestin+eleonore&amp;n=emonet" TargetMode="External"/><Relationship Id="rId13" Type="http://schemas.openxmlformats.org/officeDocument/2006/relationships/hyperlink" Target="http://gw.geneanet.org/albine?lang=fr&amp;pz=jean+joseph+marius&amp;nz=riondel&amp;ocz=0&amp;p=claude+emile&amp;n=emonet" TargetMode="External"/><Relationship Id="rId14" Type="http://schemas.openxmlformats.org/officeDocument/2006/relationships/hyperlink" Target="http://gw.geneanet.org/albine?lang=fr&amp;pz=jean+joseph+marius&amp;nz=riondel&amp;ocz=0&amp;p=jeanne+marie+louise&amp;n=emonet" TargetMode="External"/><Relationship Id="rId15" Type="http://schemas.openxmlformats.org/officeDocument/2006/relationships/hyperlink" Target="http://gw.geneanet.org/albine?lang=fr&amp;pz=jean+joseph+marius&amp;nz=riondel&amp;ocz=0&amp;p=adolphe&amp;n=emonet" TargetMode="External"/><Relationship Id="rId16" Type="http://schemas.openxmlformats.org/officeDocument/2006/relationships/hyperlink" Target="http://gw.geneanet.org/albine?lang=fr&amp;pz=jean+joseph+marius&amp;nz=riondel&amp;ocz=0&amp;p=jean+alfred&amp;n=emonet" TargetMode="External"/><Relationship Id="rId17" Type="http://schemas.openxmlformats.org/officeDocument/2006/relationships/hyperlink" Target="http://gw.geneanet.org/albine?lang=fr&amp;pz=jean+joseph+marius&amp;nz=riondel&amp;ocz=0&amp;p=jean+francois&amp;n=emonet&amp;oc=8" TargetMode="External"/><Relationship Id="rId18" Type="http://schemas.openxmlformats.org/officeDocument/2006/relationships/hyperlink" Target="http://gw.geneanet.org/albine?lang=fr&amp;pz=jean+joseph+marius&amp;nz=riondel&amp;ocz=0&amp;p=jean+francois&amp;n=emonet&amp;oc=7" TargetMode="External"/><Relationship Id="rId19" Type="http://schemas.openxmlformats.org/officeDocument/2006/relationships/hyperlink" Target="http://gw.geneanet.org/albine?lang=fr&amp;pz=jean+joseph+marius&amp;nz=riondel&amp;ocz=0&amp;p=marie&amp;n=emonet&amp;oc=6" TargetMode="External"/><Relationship Id="rId160" Type="http://schemas.openxmlformats.org/officeDocument/2006/relationships/hyperlink" Target="PC070129.JPG" TargetMode="External"/><Relationship Id="rId161" Type="http://schemas.openxmlformats.org/officeDocument/2006/relationships/hyperlink" Target="PC070192.JPG" TargetMode="External"/><Relationship Id="rId162" Type="http://schemas.openxmlformats.org/officeDocument/2006/relationships/hyperlink" Target="PB200169.JPG" TargetMode="External"/><Relationship Id="rId163" Type="http://schemas.openxmlformats.org/officeDocument/2006/relationships/hyperlink" Target="PB200221.JPG" TargetMode="External"/><Relationship Id="rId164" Type="http://schemas.openxmlformats.org/officeDocument/2006/relationships/hyperlink" Target="P1060140.JPG" TargetMode="External"/><Relationship Id="rId165" Type="http://schemas.openxmlformats.org/officeDocument/2006/relationships/hyperlink" Target="P1060052.JPG" TargetMode="External"/><Relationship Id="rId166" Type="http://schemas.openxmlformats.org/officeDocument/2006/relationships/hyperlink" Target="P1060107.JPG" TargetMode="External"/><Relationship Id="rId167" Type="http://schemas.openxmlformats.org/officeDocument/2006/relationships/hyperlink" Target="P7190230.JPG" TargetMode="External"/><Relationship Id="rId168" Type="http://schemas.openxmlformats.org/officeDocument/2006/relationships/hyperlink" Target="P3210095.JPG" TargetMode="External"/><Relationship Id="rId169" Type="http://schemas.openxmlformats.org/officeDocument/2006/relationships/hyperlink" Target="P7190066b.JPG" TargetMode="External"/><Relationship Id="rId220" Type="http://schemas.openxmlformats.org/officeDocument/2006/relationships/hyperlink" Target="P6090262.JPG" TargetMode="External"/><Relationship Id="rId221" Type="http://schemas.openxmlformats.org/officeDocument/2006/relationships/hyperlink" Target="P1120027.JPG" TargetMode="External"/><Relationship Id="rId222" Type="http://schemas.openxmlformats.org/officeDocument/2006/relationships/hyperlink" Target="P7190038b.JPG" TargetMode="External"/><Relationship Id="rId223" Type="http://schemas.openxmlformats.org/officeDocument/2006/relationships/hyperlink" Target="P1120130.JPG" TargetMode="External"/><Relationship Id="rId224" Type="http://schemas.openxmlformats.org/officeDocument/2006/relationships/hyperlink" Target="P3210291.JPG" TargetMode="External"/><Relationship Id="rId225" Type="http://schemas.openxmlformats.org/officeDocument/2006/relationships/hyperlink" Target="P7190241.JPG" TargetMode="External"/><Relationship Id="rId226" Type="http://schemas.openxmlformats.org/officeDocument/2006/relationships/hyperlink" Target="P3210270.JPG" TargetMode="External"/><Relationship Id="rId227" Type="http://schemas.openxmlformats.org/officeDocument/2006/relationships/hyperlink" Target="P6240262.JPG" TargetMode="External"/><Relationship Id="rId228" Type="http://schemas.openxmlformats.org/officeDocument/2006/relationships/hyperlink" Target="P7190256.JPG" TargetMode="External"/><Relationship Id="rId229" Type="http://schemas.openxmlformats.org/officeDocument/2006/relationships/hyperlink" Target="P6090252.JPG" TargetMode="External"/><Relationship Id="rId390" Type="http://schemas.openxmlformats.org/officeDocument/2006/relationships/hyperlink" Target="P7190090b.JPG" TargetMode="External"/><Relationship Id="rId391" Type="http://schemas.openxmlformats.org/officeDocument/2006/relationships/hyperlink" Target="P7190107b.JPG" TargetMode="External"/><Relationship Id="rId392" Type="http://schemas.openxmlformats.org/officeDocument/2006/relationships/hyperlink" Target="IMG_0110.JPG" TargetMode="External"/><Relationship Id="rId393" Type="http://schemas.openxmlformats.org/officeDocument/2006/relationships/hyperlink" Target="P1160045.JPG" TargetMode="External"/><Relationship Id="rId394" Type="http://schemas.openxmlformats.org/officeDocument/2006/relationships/hyperlink" Target="PA270084.JPG" TargetMode="External"/><Relationship Id="rId395" Type="http://schemas.openxmlformats.org/officeDocument/2006/relationships/hyperlink" Target="PA270220.JPG" TargetMode="External"/><Relationship Id="rId396" Type="http://schemas.openxmlformats.org/officeDocument/2006/relationships/hyperlink" Target="IMG_1289.jpg" TargetMode="External"/><Relationship Id="rId397" Type="http://schemas.openxmlformats.org/officeDocument/2006/relationships/hyperlink" Target="1880ADMichel.jpg" TargetMode="External"/><Relationship Id="rId398" Type="http://schemas.openxmlformats.org/officeDocument/2006/relationships/hyperlink" Target="1880ADMichel.jpg" TargetMode="External"/><Relationship Id="rId399" Type="http://schemas.openxmlformats.org/officeDocument/2006/relationships/hyperlink" Target="P1150081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AR602"/>
  <sheetViews>
    <sheetView tabSelected="1" zoomScaleSheetLayoutView="31" workbookViewId="0">
      <pane ySplit="3" topLeftCell="A479" activePane="bottomLeft" state="frozen"/>
      <selection pane="bottomLeft" activeCell="AD479" sqref="AD479"/>
    </sheetView>
  </sheetViews>
  <sheetFormatPr baseColWidth="10" defaultRowHeight="14" outlineLevelRow="7" outlineLevelCol="7" x14ac:dyDescent="0"/>
  <cols>
    <col min="1" max="1" width="11.6640625" style="42" customWidth="1" collapsed="1"/>
    <col min="2" max="2" width="18" style="42" hidden="1" customWidth="1" outlineLevel="1"/>
    <col min="3" max="3" width="20.6640625" style="42" hidden="1" customWidth="1" outlineLevel="1"/>
    <col min="4" max="5" width="28.33203125" style="42" hidden="1" customWidth="1" outlineLevel="1"/>
    <col min="6" max="6" width="26" style="42" hidden="1" customWidth="1" outlineLevel="1"/>
    <col min="7" max="7" width="27.6640625" style="42" hidden="1" customWidth="1" outlineLevel="1"/>
    <col min="8" max="8" width="10" style="9" hidden="1" customWidth="1" outlineLevel="1"/>
    <col min="9" max="9" width="3.5" style="109" customWidth="1"/>
    <col min="10" max="10" width="3.1640625" style="116" customWidth="1"/>
    <col min="11" max="11" width="3.1640625" style="105" customWidth="1"/>
    <col min="12" max="12" width="3.1640625" style="116" customWidth="1" outlineLevel="1"/>
    <col min="13" max="13" width="3.1640625" style="98" customWidth="1" outlineLevel="1"/>
    <col min="14" max="14" width="3.1640625" style="116" customWidth="1" outlineLevel="2"/>
    <col min="15" max="15" width="3.1640625" style="131" customWidth="1" outlineLevel="2"/>
    <col min="16" max="16" width="3.1640625" style="116" customWidth="1" outlineLevel="3"/>
    <col min="17" max="17" width="3.1640625" style="138" customWidth="1" outlineLevel="3"/>
    <col min="18" max="18" width="3.1640625" style="116" customWidth="1" outlineLevel="4"/>
    <col min="19" max="19" width="3.1640625" style="143" customWidth="1" outlineLevel="4"/>
    <col min="20" max="20" width="3.1640625" style="116" customWidth="1" outlineLevel="5"/>
    <col min="21" max="21" width="3.1640625" style="147" customWidth="1" outlineLevel="5"/>
    <col min="22" max="22" width="3.1640625" style="116" customWidth="1" outlineLevel="6"/>
    <col min="23" max="23" width="3.1640625" style="152" customWidth="1" outlineLevel="6"/>
    <col min="24" max="24" width="4" style="100" customWidth="1" outlineLevel="7"/>
    <col min="25" max="25" width="18.1640625" style="77" customWidth="1"/>
    <col min="26" max="26" width="5.1640625" customWidth="1"/>
    <col min="27" max="27" width="11.6640625" style="199" customWidth="1"/>
    <col min="28" max="28" width="9.83203125" style="50" customWidth="1" outlineLevel="1"/>
    <col min="29" max="29" width="11.83203125" style="51" customWidth="1" outlineLevel="1"/>
    <col min="30" max="30" width="9.5" style="51" customWidth="1" outlineLevel="2"/>
    <col min="31" max="31" width="11.5" style="60" customWidth="1"/>
    <col min="32" max="32" width="12.5" style="61" customWidth="1" outlineLevel="1"/>
    <col min="33" max="33" width="13.6640625" style="61" customWidth="1" outlineLevel="1"/>
    <col min="34" max="34" width="4.5" style="40" customWidth="1"/>
    <col min="35" max="35" width="10.1640625" style="204" customWidth="1"/>
    <col min="36" max="36" width="10.83203125" style="69" customWidth="1" outlineLevel="1"/>
    <col min="37" max="37" width="9.5" style="69" customWidth="1" outlineLevel="1"/>
    <col min="38" max="38" width="9" style="69" customWidth="1" outlineLevel="1"/>
    <col min="39" max="39" width="9.83203125" style="17" customWidth="1"/>
    <col min="40" max="40" width="13.5" style="85" customWidth="1"/>
    <col min="41" max="41" width="17.5" style="85" customWidth="1" outlineLevel="1"/>
    <col min="42" max="42" width="10.33203125" style="86" customWidth="1" outlineLevel="1"/>
    <col min="43" max="43" width="17.33203125" style="85" customWidth="1" outlineLevel="1"/>
    <col min="44" max="44" width="2.83203125" customWidth="1"/>
  </cols>
  <sheetData>
    <row r="1" spans="1:44">
      <c r="H1" s="32"/>
      <c r="I1" s="109">
        <v>18</v>
      </c>
      <c r="J1" s="116">
        <v>17</v>
      </c>
      <c r="K1" s="105">
        <v>16</v>
      </c>
      <c r="L1" s="116">
        <v>15</v>
      </c>
      <c r="M1" s="98">
        <v>14</v>
      </c>
      <c r="N1" s="116">
        <v>13</v>
      </c>
      <c r="O1" s="131">
        <v>11</v>
      </c>
      <c r="P1" s="116">
        <v>10</v>
      </c>
      <c r="Q1" s="138">
        <v>9</v>
      </c>
      <c r="R1" s="116">
        <v>8</v>
      </c>
      <c r="S1" s="143">
        <v>7</v>
      </c>
      <c r="T1" s="116">
        <v>6</v>
      </c>
      <c r="U1" s="147">
        <v>5</v>
      </c>
      <c r="V1" s="116">
        <v>4</v>
      </c>
      <c r="W1" s="152">
        <v>3</v>
      </c>
      <c r="X1" s="100">
        <v>2</v>
      </c>
      <c r="Y1" s="93" t="s">
        <v>590</v>
      </c>
      <c r="Z1" s="13"/>
      <c r="AA1" s="230" t="s">
        <v>593</v>
      </c>
      <c r="AB1" s="230"/>
      <c r="AC1" s="230"/>
      <c r="AD1" s="193"/>
      <c r="AE1" s="229" t="s">
        <v>594</v>
      </c>
      <c r="AF1" s="229"/>
      <c r="AG1" s="229"/>
      <c r="AH1" s="37" t="s">
        <v>678</v>
      </c>
      <c r="AI1" s="228" t="s">
        <v>596</v>
      </c>
      <c r="AJ1" s="228"/>
      <c r="AK1" s="228"/>
      <c r="AL1" s="228"/>
      <c r="AM1" s="43"/>
      <c r="AN1" s="231" t="s">
        <v>1649</v>
      </c>
      <c r="AO1" s="231"/>
      <c r="AP1" s="231"/>
      <c r="AQ1" s="231"/>
      <c r="AR1" s="44"/>
    </row>
    <row r="2" spans="1:44" s="1" customFormat="1" ht="35" customHeight="1">
      <c r="A2" s="72"/>
      <c r="B2" s="72"/>
      <c r="C2" s="72"/>
      <c r="D2" s="14" t="s">
        <v>1646</v>
      </c>
      <c r="E2" s="14" t="s">
        <v>1646</v>
      </c>
      <c r="F2" s="227" t="s">
        <v>1964</v>
      </c>
      <c r="G2" s="227" t="s">
        <v>1965</v>
      </c>
      <c r="H2" s="23"/>
      <c r="I2" s="113">
        <v>1470</v>
      </c>
      <c r="J2" s="117">
        <v>1500</v>
      </c>
      <c r="K2" s="124">
        <v>1530</v>
      </c>
      <c r="L2" s="117">
        <v>1555</v>
      </c>
      <c r="M2" s="127">
        <v>1574</v>
      </c>
      <c r="N2" s="117">
        <v>1620</v>
      </c>
      <c r="O2" s="132">
        <v>1655</v>
      </c>
      <c r="P2" s="117">
        <v>1692</v>
      </c>
      <c r="Q2" s="139">
        <v>1725</v>
      </c>
      <c r="R2" s="117">
        <v>1756</v>
      </c>
      <c r="S2" s="144">
        <v>1801</v>
      </c>
      <c r="T2" s="117">
        <v>1810</v>
      </c>
      <c r="U2" s="148">
        <v>1861</v>
      </c>
      <c r="V2" s="117">
        <v>1910</v>
      </c>
      <c r="W2" s="153">
        <v>1937</v>
      </c>
      <c r="X2" s="101">
        <v>1962</v>
      </c>
      <c r="Y2" s="94">
        <v>1999</v>
      </c>
      <c r="Z2" s="34" t="s">
        <v>615</v>
      </c>
      <c r="AA2" s="197" t="s">
        <v>591</v>
      </c>
      <c r="AB2" s="45" t="s">
        <v>592</v>
      </c>
      <c r="AC2" s="46" t="s">
        <v>1489</v>
      </c>
      <c r="AD2" s="222" t="s">
        <v>1767</v>
      </c>
      <c r="AE2" s="54" t="s">
        <v>591</v>
      </c>
      <c r="AF2" s="55" t="s">
        <v>592</v>
      </c>
      <c r="AG2" s="56" t="s">
        <v>1489</v>
      </c>
      <c r="AH2" s="38" t="s">
        <v>1479</v>
      </c>
      <c r="AI2" s="202" t="s">
        <v>591</v>
      </c>
      <c r="AJ2" s="65" t="s">
        <v>592</v>
      </c>
      <c r="AK2" s="66" t="s">
        <v>1967</v>
      </c>
      <c r="AL2" s="66" t="s">
        <v>1968</v>
      </c>
      <c r="AM2" s="79" t="s">
        <v>615</v>
      </c>
      <c r="AN2" s="75" t="s">
        <v>597</v>
      </c>
      <c r="AO2" s="75" t="s">
        <v>598</v>
      </c>
      <c r="AP2" s="76" t="s">
        <v>1858</v>
      </c>
      <c r="AQ2" s="81" t="s">
        <v>1489</v>
      </c>
      <c r="AR2" s="80"/>
    </row>
    <row r="3" spans="1:44" s="29" customFormat="1" ht="28" customHeight="1">
      <c r="A3" s="73"/>
      <c r="B3" s="73"/>
      <c r="C3" s="73"/>
      <c r="D3" s="157" t="s">
        <v>1683</v>
      </c>
      <c r="E3" s="157" t="s">
        <v>1773</v>
      </c>
      <c r="F3" s="157" t="s">
        <v>1682</v>
      </c>
      <c r="G3" s="157" t="s">
        <v>1682</v>
      </c>
      <c r="H3" s="41" t="s">
        <v>1488</v>
      </c>
      <c r="I3" s="114" t="s">
        <v>829</v>
      </c>
      <c r="J3" s="29" t="s">
        <v>831</v>
      </c>
      <c r="K3" s="125" t="s">
        <v>830</v>
      </c>
      <c r="M3" s="128" t="s">
        <v>823</v>
      </c>
      <c r="N3" s="29" t="s">
        <v>824</v>
      </c>
      <c r="O3" s="133" t="s">
        <v>822</v>
      </c>
      <c r="Q3" s="140" t="s">
        <v>825</v>
      </c>
      <c r="S3" s="145" t="s">
        <v>828</v>
      </c>
      <c r="T3" s="29" t="s">
        <v>827</v>
      </c>
      <c r="U3" s="149" t="s">
        <v>826</v>
      </c>
      <c r="W3" s="154"/>
      <c r="X3" s="102"/>
      <c r="Y3" s="95"/>
      <c r="Z3" s="30"/>
      <c r="AA3" s="198"/>
      <c r="AB3" s="47"/>
      <c r="AC3" s="48"/>
      <c r="AD3" s="50"/>
      <c r="AE3" s="57"/>
      <c r="AF3" s="58"/>
      <c r="AG3" s="59"/>
      <c r="AH3" s="33"/>
      <c r="AI3" s="203"/>
      <c r="AJ3" s="67"/>
      <c r="AK3" s="67"/>
      <c r="AL3" s="68"/>
      <c r="AM3" s="31"/>
      <c r="AN3" s="82"/>
      <c r="AO3" s="82"/>
      <c r="AP3" s="83"/>
      <c r="AQ3" s="84"/>
    </row>
    <row r="4" spans="1:44" s="4" customFormat="1" ht="14" customHeight="1">
      <c r="A4" s="74" t="str">
        <f t="shared" ref="A4:A35" si="0">IF(I4="",IF(J4="",IF(K4="",IF(L4="",IF(M4="",IF(N4="",IF(O4="",IF(P4="",IF(Q4="",IF(R4="",IF(S4="",IF(T4="",IF(U4="",IF(V4="",IF(W4="",IF(X4="",LEFT(Y4,SEARCH(",",Y4,1)-1),LEFT(X4,SEARCH(",",X4,1)-1)),LEFT(W4,SEARCH(",",W4,1)-1)),LEFT(V4,SEARCH(",",V4,1)-1)),LEFT(U4,SEARCH(",",U4,1)-1)),LEFT(T4,SEARCH(",",T4,1)-1)),LEFT(S4,SEARCH(",",S4,1)-1)),LEFT(R4,SEARCH(",",R4,1)-1)),LEFT(Q4,SEARCH(",",Q4,1)-1)),LEFT(P4,SEARCH(",",P4,1)-1)),LEFT(O4,SEARCH(",",O4,1)-1)),LEFT(N4,SEARCH(",",N4,1)-1)),LEFT(M4,SEARCH(",",M4,1)-1)),LEFT(L4,SEARCH(",",L4,1)-1)),LEFT(K4,SEARCH(",",K4,1)-1)),LEFT(J4,SEARCH(",",J4,1)-1)),LEFT(I4,SEARCH(",",I4,1)-1))</f>
        <v>AYMONET</v>
      </c>
      <c r="B4" s="74" t="str">
        <f>MID(C4,SEARCH(",",C4,1)+2,(LEN(C4)-SEARCH(",",C4,1)-1))</f>
        <v>Jean dit Pinguin</v>
      </c>
      <c r="C4" s="74" t="str">
        <f>CONCATENATE(I4,J4,K4,L4,M4,N4,O4,P4,Q4,R4,S4,T4,U4,V4,W4,X4,Y4)</f>
        <v>AYMONET, Jean dit Pinguin</v>
      </c>
      <c r="D4" s="74" t="str">
        <f>CONCATENATE(RIGHT(AA4,4),C4)</f>
        <v>1470AYMONET, Jean dit Pinguin</v>
      </c>
      <c r="E4" s="74" t="str">
        <f>CONCATENATE(RIGHT(AE4,4),C4)</f>
        <v>AYMONET, Jean dit Pinguin</v>
      </c>
      <c r="F4" s="74" t="str">
        <f>CONCATENATE(RIGHT(AI4,4),AN4,", ",AO4)</f>
        <v xml:space="preserve">//, </v>
      </c>
      <c r="G4" s="74" t="str">
        <f t="shared" ref="G4:G67" si="1">CONCATENATE(RIGHT(AI4,4),C4)</f>
        <v>//AYMONET, Jean dit Pinguin</v>
      </c>
      <c r="H4" s="7"/>
      <c r="I4" s="115" t="s">
        <v>729</v>
      </c>
      <c r="J4" s="118"/>
      <c r="K4" s="105"/>
      <c r="L4" s="118"/>
      <c r="M4" s="98"/>
      <c r="N4" s="118"/>
      <c r="O4" s="131"/>
      <c r="P4" s="118"/>
      <c r="Q4" s="138"/>
      <c r="R4" s="118"/>
      <c r="S4" s="143"/>
      <c r="T4" s="118"/>
      <c r="U4" s="147"/>
      <c r="V4" s="118"/>
      <c r="W4" s="152"/>
      <c r="X4" s="103"/>
      <c r="Y4" s="77"/>
      <c r="AA4" s="199" t="s">
        <v>1328</v>
      </c>
      <c r="AB4" s="50"/>
      <c r="AC4" s="50" t="str">
        <f>IFERROR(VLOOKUP(D4,[1]N15001910!$A$3:$F$29704,5,FALSE),"")</f>
        <v/>
      </c>
      <c r="AD4" s="50" t="s">
        <v>1727</v>
      </c>
      <c r="AE4" s="60"/>
      <c r="AF4" s="61"/>
      <c r="AG4" s="61" t="str">
        <f>IFERROR(VLOOKUP(E4,[2]D15681900!$A$3:$F$16699,5,FALSE),"")</f>
        <v/>
      </c>
      <c r="AH4" s="39"/>
      <c r="AI4" s="204" t="s">
        <v>935</v>
      </c>
      <c r="AJ4" s="69"/>
      <c r="AK4" s="69" t="str">
        <f>IFERROR(VLOOKUP(F4,[3]Feuil1!$A$1:$D$5833,4,FALSE),"")</f>
        <v/>
      </c>
      <c r="AL4" s="69" t="str">
        <f>IFERROR(VLOOKUP(G4,[3]Feuil1!$A$1:$D$5833,4,FALSE),"")</f>
        <v/>
      </c>
      <c r="AM4" s="15"/>
      <c r="AN4" s="85"/>
      <c r="AO4" s="85"/>
      <c r="AP4" s="86"/>
      <c r="AQ4" s="85"/>
    </row>
    <row r="5" spans="1:44" s="2" customFormat="1" ht="14" customHeight="1">
      <c r="A5" s="74" t="str">
        <f t="shared" si="0"/>
        <v>AYMONET</v>
      </c>
      <c r="B5" s="74" t="str">
        <f t="shared" ref="B5:B68" si="2">MID(C5,SEARCH(",",C5,1)+2,(LEN(C5)-SEARCH(",",C5,1)-1))</f>
        <v>Jean</v>
      </c>
      <c r="C5" s="74" t="str">
        <f t="shared" ref="C5:C68" si="3">CONCATENATE(I5,J5,K5,L5,M5,N5,O5,P5,Q5,R5,S5,T5,U5,V5,W5,X5,Y5)</f>
        <v>AYMONET, Jean</v>
      </c>
      <c r="D5" s="74" t="str">
        <f t="shared" ref="D5:D68" si="4">CONCATENATE(RIGHT(AA5,4),C5)</f>
        <v>1500AYMONET, Jean</v>
      </c>
      <c r="E5" s="74" t="str">
        <f t="shared" ref="E5:E68" si="5">CONCATENATE(RIGHT(AE5,4),C5)</f>
        <v>AYMONET, Jean</v>
      </c>
      <c r="F5" s="74" t="str">
        <f t="shared" ref="F5:F68" si="6">CONCATENATE(RIGHT(AI5,4),AN5,", ",AO5)</f>
        <v xml:space="preserve">//, </v>
      </c>
      <c r="G5" s="74" t="str">
        <f t="shared" si="1"/>
        <v>//AYMONET, Jean</v>
      </c>
      <c r="H5" s="24">
        <v>1</v>
      </c>
      <c r="I5" s="109"/>
      <c r="J5" s="119" t="s">
        <v>0</v>
      </c>
      <c r="K5" s="105"/>
      <c r="L5" s="119"/>
      <c r="M5" s="98"/>
      <c r="N5" s="119"/>
      <c r="O5" s="131"/>
      <c r="P5" s="119"/>
      <c r="Q5" s="138"/>
      <c r="R5" s="119"/>
      <c r="S5" s="143"/>
      <c r="T5" s="119"/>
      <c r="U5" s="147"/>
      <c r="V5" s="119"/>
      <c r="W5" s="152"/>
      <c r="X5" s="104"/>
      <c r="Y5" s="77"/>
      <c r="AA5" s="199" t="s">
        <v>934</v>
      </c>
      <c r="AB5" s="50"/>
      <c r="AC5" s="50" t="str">
        <f>IFERROR(VLOOKUP(D5,[1]N15001910!$A$3:$F$29704,5,FALSE),"")</f>
        <v/>
      </c>
      <c r="AD5" s="50" t="s">
        <v>1727</v>
      </c>
      <c r="AE5" s="60"/>
      <c r="AF5" s="61"/>
      <c r="AG5" s="61" t="str">
        <f>IFERROR(VLOOKUP(E5,[2]D15681900!$A$3:$F$16699,5,FALSE),"")</f>
        <v/>
      </c>
      <c r="AH5" s="40" t="str">
        <f t="shared" ref="AH5:AH14" si="7">IF(OR(AE5="",AA5=""),"",AE5-AA5)</f>
        <v/>
      </c>
      <c r="AI5" s="204" t="s">
        <v>935</v>
      </c>
      <c r="AJ5" s="69"/>
      <c r="AK5" s="69" t="str">
        <f>IFERROR(VLOOKUP(F5,[3]Feuil1!$A$1:$D$5833,4,FALSE),"")</f>
        <v/>
      </c>
      <c r="AL5" s="69" t="str">
        <f>IFERROR(VLOOKUP(G5,[3]Feuil1!$A$1:$D$5833,4,FALSE),"")</f>
        <v/>
      </c>
      <c r="AM5" s="16"/>
      <c r="AN5" s="85"/>
      <c r="AO5" s="85"/>
      <c r="AP5" s="86"/>
      <c r="AQ5" s="85"/>
    </row>
    <row r="6" spans="1:44" ht="14" customHeight="1">
      <c r="A6" s="74" t="str">
        <f t="shared" si="0"/>
        <v>AYMONET</v>
      </c>
      <c r="B6" s="74" t="str">
        <f t="shared" si="2"/>
        <v>Christophe</v>
      </c>
      <c r="C6" s="74" t="str">
        <f t="shared" si="3"/>
        <v>AYMONET, Christophe</v>
      </c>
      <c r="D6" s="74" t="str">
        <f t="shared" si="4"/>
        <v>1500AYMONET, Christophe</v>
      </c>
      <c r="E6" s="74" t="str">
        <f t="shared" si="5"/>
        <v>AYMONET, Christophe</v>
      </c>
      <c r="F6" s="74" t="str">
        <f t="shared" si="6"/>
        <v xml:space="preserve">//, </v>
      </c>
      <c r="G6" s="74" t="str">
        <f t="shared" si="1"/>
        <v>//AYMONET, Christophe</v>
      </c>
      <c r="H6" s="25">
        <v>2</v>
      </c>
      <c r="J6" s="120" t="s">
        <v>1</v>
      </c>
      <c r="AA6" s="199" t="s">
        <v>934</v>
      </c>
      <c r="AC6" s="50" t="str">
        <f>IFERROR(VLOOKUP(D6,[1]N15001910!$A$3:$F$29704,5,FALSE),"")</f>
        <v/>
      </c>
      <c r="AD6" s="50" t="s">
        <v>1727</v>
      </c>
      <c r="AG6" s="61" t="str">
        <f>IFERROR(VLOOKUP(E6,[2]D15681900!$A$3:$F$16699,5,FALSE),"")</f>
        <v/>
      </c>
      <c r="AH6" s="40" t="str">
        <f t="shared" si="7"/>
        <v/>
      </c>
      <c r="AI6" s="204" t="s">
        <v>935</v>
      </c>
      <c r="AK6" s="69" t="str">
        <f>IFERROR(VLOOKUP(F6,[3]Feuil1!$A$1:$D$5833,4,FALSE),"")</f>
        <v/>
      </c>
      <c r="AL6" s="69" t="str">
        <f>IFERROR(VLOOKUP(G6,[3]Feuil1!$A$1:$D$5833,4,FALSE),"")</f>
        <v/>
      </c>
    </row>
    <row r="7" spans="1:44" s="3" customFormat="1" ht="14" customHeight="1" outlineLevel="1" collapsed="1">
      <c r="A7" s="74" t="str">
        <f t="shared" si="0"/>
        <v>AYMONET</v>
      </c>
      <c r="B7" s="74" t="str">
        <f t="shared" si="2"/>
        <v>Jean</v>
      </c>
      <c r="C7" s="74" t="str">
        <f t="shared" si="3"/>
        <v>AYMONET, Jean</v>
      </c>
      <c r="D7" s="74" t="str">
        <f t="shared" si="4"/>
        <v>1530AYMONET, Jean</v>
      </c>
      <c r="E7" s="74" t="str">
        <f t="shared" si="5"/>
        <v>AYMONET, Jean</v>
      </c>
      <c r="F7" s="74" t="str">
        <f t="shared" si="6"/>
        <v>//X, Claudine</v>
      </c>
      <c r="G7" s="74" t="str">
        <f t="shared" si="1"/>
        <v>//AYMONET, Jean</v>
      </c>
      <c r="H7" s="10" t="s">
        <v>2</v>
      </c>
      <c r="I7" s="110"/>
      <c r="J7" s="121"/>
      <c r="K7" s="126" t="s">
        <v>0</v>
      </c>
      <c r="L7" s="121"/>
      <c r="M7" s="97"/>
      <c r="N7" s="121"/>
      <c r="O7" s="131"/>
      <c r="P7" s="121"/>
      <c r="Q7" s="138"/>
      <c r="R7" s="121"/>
      <c r="S7" s="143"/>
      <c r="T7" s="121"/>
      <c r="U7" s="147"/>
      <c r="V7" s="121"/>
      <c r="W7" s="152"/>
      <c r="X7" s="105"/>
      <c r="Y7" s="77"/>
      <c r="AA7" s="199" t="s">
        <v>936</v>
      </c>
      <c r="AB7" s="50"/>
      <c r="AC7" s="50" t="str">
        <f>IFERROR(VLOOKUP(D7,[1]N15001910!$A$3:$F$29704,5,FALSE),"")</f>
        <v/>
      </c>
      <c r="AD7" s="50" t="s">
        <v>1727</v>
      </c>
      <c r="AE7" s="60"/>
      <c r="AF7" s="61"/>
      <c r="AG7" s="61" t="str">
        <f>IFERROR(VLOOKUP(E7,[2]D15681900!$A$3:$F$16699,5,FALSE),"")</f>
        <v/>
      </c>
      <c r="AH7" s="40" t="str">
        <f t="shared" si="7"/>
        <v/>
      </c>
      <c r="AI7" s="204" t="s">
        <v>935</v>
      </c>
      <c r="AJ7" s="69"/>
      <c r="AK7" s="69" t="str">
        <f>IFERROR(VLOOKUP(F7,[3]Feuil1!$A$1:$D$5833,4,FALSE),"")</f>
        <v/>
      </c>
      <c r="AL7" s="69" t="str">
        <f>IFERROR(VLOOKUP(G7,[3]Feuil1!$A$1:$D$5833,4,FALSE),"")</f>
        <v/>
      </c>
      <c r="AM7" s="18"/>
      <c r="AN7" s="85" t="s">
        <v>617</v>
      </c>
      <c r="AO7" s="85" t="s">
        <v>618</v>
      </c>
      <c r="AP7" s="86" t="s">
        <v>919</v>
      </c>
      <c r="AQ7" s="85"/>
    </row>
    <row r="8" spans="1:44" ht="14" customHeight="1" outlineLevel="1">
      <c r="A8" s="74" t="str">
        <f t="shared" si="0"/>
        <v>AYMONET</v>
      </c>
      <c r="B8" s="74" t="str">
        <f t="shared" si="2"/>
        <v>Christophe</v>
      </c>
      <c r="C8" s="74" t="str">
        <f t="shared" si="3"/>
        <v>AYMONET, Christophe</v>
      </c>
      <c r="D8" s="74" t="str">
        <f t="shared" si="4"/>
        <v>1550AYMONET, Christophe</v>
      </c>
      <c r="E8" s="74" t="str">
        <f t="shared" si="5"/>
        <v>AYMONET, Christophe</v>
      </c>
      <c r="F8" s="74" t="str">
        <f t="shared" si="6"/>
        <v>//VEISY, Françoise</v>
      </c>
      <c r="G8" s="74" t="str">
        <f t="shared" si="1"/>
        <v>//AYMONET, Christophe</v>
      </c>
      <c r="H8" s="9" t="s">
        <v>3</v>
      </c>
      <c r="L8" s="116" t="s">
        <v>1</v>
      </c>
      <c r="AA8" s="199" t="s">
        <v>937</v>
      </c>
      <c r="AC8" s="50" t="str">
        <f>IFERROR(VLOOKUP(D8,[1]N15001910!$A$3:$F$29704,5,FALSE),"")</f>
        <v/>
      </c>
      <c r="AD8" s="50" t="s">
        <v>1727</v>
      </c>
      <c r="AG8" s="61" t="str">
        <f>IFERROR(VLOOKUP(E8,[2]D15681900!$A$3:$F$16699,5,FALSE),"")</f>
        <v/>
      </c>
      <c r="AH8" s="40" t="str">
        <f t="shared" si="7"/>
        <v/>
      </c>
      <c r="AI8" s="204" t="s">
        <v>935</v>
      </c>
      <c r="AK8" s="69" t="str">
        <f>IFERROR(VLOOKUP(F8,[3]Feuil1!$A$1:$D$5833,4,FALSE),"")</f>
        <v/>
      </c>
      <c r="AL8" s="69" t="str">
        <f>IFERROR(VLOOKUP(G8,[3]Feuil1!$A$1:$D$5833,4,FALSE),"")</f>
        <v/>
      </c>
      <c r="AN8" s="85" t="s">
        <v>619</v>
      </c>
      <c r="AO8" s="85" t="s">
        <v>620</v>
      </c>
      <c r="AP8" s="86" t="s">
        <v>920</v>
      </c>
    </row>
    <row r="9" spans="1:44" ht="14" customHeight="1" outlineLevel="2">
      <c r="A9" s="74" t="str">
        <f t="shared" si="0"/>
        <v>AYMONET</v>
      </c>
      <c r="B9" s="74" t="str">
        <f t="shared" si="2"/>
        <v>Jean</v>
      </c>
      <c r="C9" s="74" t="str">
        <f t="shared" si="3"/>
        <v>AYMONET, Jean</v>
      </c>
      <c r="D9" s="74" t="str">
        <f t="shared" si="4"/>
        <v>1574AYMONET, Jean</v>
      </c>
      <c r="E9" s="74" t="str">
        <f t="shared" si="5"/>
        <v>AYMONET, Jean</v>
      </c>
      <c r="F9" s="74" t="str">
        <f t="shared" si="6"/>
        <v xml:space="preserve">//, </v>
      </c>
      <c r="G9" s="74" t="str">
        <f t="shared" si="1"/>
        <v>//AYMONET, Jean</v>
      </c>
      <c r="H9" s="9" t="s">
        <v>10</v>
      </c>
      <c r="M9" s="98" t="s">
        <v>0</v>
      </c>
      <c r="AA9" s="199" t="s">
        <v>938</v>
      </c>
      <c r="AC9" s="50" t="str">
        <f>IFERROR(VLOOKUP(D9,[1]N15001910!$A$3:$F$29704,5,FALSE),"")</f>
        <v/>
      </c>
      <c r="AD9" s="50" t="s">
        <v>1727</v>
      </c>
      <c r="AG9" s="61" t="str">
        <f>IFERROR(VLOOKUP(E9,[2]D15681900!$A$3:$F$16699,5,FALSE),"")</f>
        <v/>
      </c>
      <c r="AH9" s="40" t="str">
        <f t="shared" si="7"/>
        <v/>
      </c>
      <c r="AI9" s="204" t="s">
        <v>935</v>
      </c>
      <c r="AK9" s="69" t="str">
        <f>IFERROR(VLOOKUP(F9,[3]Feuil1!$A$1:$D$5833,4,FALSE),"")</f>
        <v/>
      </c>
      <c r="AL9" s="69" t="str">
        <f>IFERROR(VLOOKUP(G9,[3]Feuil1!$A$1:$D$5833,4,FALSE),"")</f>
        <v/>
      </c>
    </row>
    <row r="10" spans="1:44" ht="14" customHeight="1" outlineLevel="2" collapsed="1">
      <c r="A10" s="74" t="str">
        <f t="shared" si="0"/>
        <v>EMONET</v>
      </c>
      <c r="B10" s="74" t="str">
        <f t="shared" si="2"/>
        <v>Bartholomee</v>
      </c>
      <c r="C10" s="74" t="str">
        <f t="shared" si="3"/>
        <v>EMONET, Bartholomee</v>
      </c>
      <c r="D10" s="74" t="str">
        <f t="shared" si="4"/>
        <v>1576EMONET, Bartholomee</v>
      </c>
      <c r="E10" s="74" t="str">
        <f t="shared" si="5"/>
        <v>EMONET, Bartholomee</v>
      </c>
      <c r="F10" s="74" t="str">
        <f t="shared" si="6"/>
        <v>1600MOGENET REFFY, Nicod</v>
      </c>
      <c r="G10" s="74" t="str">
        <f t="shared" si="1"/>
        <v>1600EMONET, Bartholomee</v>
      </c>
      <c r="H10" s="9" t="s">
        <v>11</v>
      </c>
      <c r="M10" s="98" t="s">
        <v>730</v>
      </c>
      <c r="AA10" s="199" t="s">
        <v>651</v>
      </c>
      <c r="AB10" s="50" t="s">
        <v>595</v>
      </c>
      <c r="AC10" s="50" t="str">
        <f>IFERROR(VLOOKUP(D10,[1]N15001910!$A$3:$F$29704,5,FALSE),"")</f>
        <v/>
      </c>
      <c r="AD10" s="50" t="s">
        <v>1727</v>
      </c>
      <c r="AG10" s="61" t="str">
        <f>IFERROR(VLOOKUP(E10,[2]D15681900!$A$3:$F$16699,5,FALSE),"")</f>
        <v/>
      </c>
      <c r="AH10" s="40" t="str">
        <f t="shared" si="7"/>
        <v/>
      </c>
      <c r="AI10" s="204" t="s">
        <v>1442</v>
      </c>
      <c r="AK10" s="69" t="str">
        <f>IFERROR(VLOOKUP(F10,[3]Feuil1!$A$1:$D$5833,4,FALSE),"")</f>
        <v/>
      </c>
      <c r="AL10" s="69" t="str">
        <f>IFERROR(VLOOKUP(G10,[3]Feuil1!$A$1:$D$5833,4,FALSE),"")</f>
        <v/>
      </c>
      <c r="AN10" s="85" t="s">
        <v>731</v>
      </c>
      <c r="AO10" s="85" t="s">
        <v>622</v>
      </c>
      <c r="AP10" s="86" t="s">
        <v>921</v>
      </c>
    </row>
    <row r="11" spans="1:44" ht="14" customHeight="1" outlineLevel="2">
      <c r="A11" s="74" t="str">
        <f t="shared" si="0"/>
        <v>MOGENET</v>
      </c>
      <c r="B11" s="74" t="str">
        <f t="shared" si="2"/>
        <v>Pierre</v>
      </c>
      <c r="C11" s="74" t="str">
        <f t="shared" si="3"/>
        <v>MOGENET, Pierre</v>
      </c>
      <c r="D11" s="74" t="str">
        <f t="shared" si="4"/>
        <v>1605MOGENET, Pierre</v>
      </c>
      <c r="E11" s="74" t="str">
        <f t="shared" si="5"/>
        <v>MOGENET, Pierre</v>
      </c>
      <c r="F11" s="74" t="str">
        <f t="shared" si="6"/>
        <v>//VEISY, Jacquemine</v>
      </c>
      <c r="G11" s="74" t="str">
        <f t="shared" si="1"/>
        <v>//MOGENET, Pierre</v>
      </c>
      <c r="H11" s="9" t="s">
        <v>28</v>
      </c>
      <c r="N11" s="116" t="s">
        <v>29</v>
      </c>
      <c r="AA11" s="199" t="s">
        <v>939</v>
      </c>
      <c r="AB11" s="50" t="s">
        <v>595</v>
      </c>
      <c r="AC11" s="50" t="str">
        <f>IFERROR(VLOOKUP(D11,[1]N15001910!$A$3:$F$29704,5,FALSE),"")</f>
        <v/>
      </c>
      <c r="AD11" s="50" t="s">
        <v>1727</v>
      </c>
      <c r="AG11" s="61" t="str">
        <f>IFERROR(VLOOKUP(E11,[2]D15681900!$A$3:$F$16699,5,FALSE),"")</f>
        <v/>
      </c>
      <c r="AH11" s="40" t="str">
        <f t="shared" si="7"/>
        <v/>
      </c>
      <c r="AI11" s="204" t="s">
        <v>935</v>
      </c>
      <c r="AK11" s="69" t="str">
        <f>IFERROR(VLOOKUP(F11,[3]Feuil1!$A$1:$D$5833,4,FALSE),"")</f>
        <v/>
      </c>
      <c r="AL11" s="69" t="str">
        <f>IFERROR(VLOOKUP(G11,[3]Feuil1!$A$1:$D$5833,4,FALSE),"")</f>
        <v/>
      </c>
      <c r="AN11" s="85" t="s">
        <v>619</v>
      </c>
      <c r="AO11" s="85" t="s">
        <v>623</v>
      </c>
    </row>
    <row r="12" spans="1:44" ht="14" customHeight="1" outlineLevel="1">
      <c r="A12" s="74" t="str">
        <f t="shared" si="0"/>
        <v>AYMONET</v>
      </c>
      <c r="B12" s="74" t="str">
        <f t="shared" si="2"/>
        <v>Aymon</v>
      </c>
      <c r="C12" s="74" t="str">
        <f t="shared" si="3"/>
        <v>AYMONET, Aymon</v>
      </c>
      <c r="D12" s="74" t="str">
        <f t="shared" si="4"/>
        <v>1555AYMONET, Aymon</v>
      </c>
      <c r="E12" s="74" t="str">
        <f t="shared" si="5"/>
        <v>AYMONET, Aymon</v>
      </c>
      <c r="F12" s="74" t="str">
        <f t="shared" si="6"/>
        <v>//VEISY, Nicolarde</v>
      </c>
      <c r="G12" s="74" t="str">
        <f t="shared" si="1"/>
        <v>//AYMONET, Aymon</v>
      </c>
      <c r="H12" s="9" t="s">
        <v>4</v>
      </c>
      <c r="L12" s="120" t="s">
        <v>5</v>
      </c>
      <c r="AA12" s="199" t="s">
        <v>940</v>
      </c>
      <c r="AC12" s="50" t="str">
        <f>IFERROR(VLOOKUP(D12,[1]N15001910!$A$3:$F$29704,5,FALSE),"")</f>
        <v/>
      </c>
      <c r="AD12" s="50" t="s">
        <v>1727</v>
      </c>
      <c r="AG12" s="61" t="str">
        <f>IFERROR(VLOOKUP(E12,[2]D15681900!$A$3:$F$16699,5,FALSE),"")</f>
        <v/>
      </c>
      <c r="AH12" s="40" t="str">
        <f t="shared" si="7"/>
        <v/>
      </c>
      <c r="AI12" s="204" t="s">
        <v>935</v>
      </c>
      <c r="AK12" s="69" t="str">
        <f>IFERROR(VLOOKUP(F12,[3]Feuil1!$A$1:$D$5833,4,FALSE),"")</f>
        <v/>
      </c>
      <c r="AL12" s="69" t="str">
        <f>IFERROR(VLOOKUP(G12,[3]Feuil1!$A$1:$D$5833,4,FALSE),"")</f>
        <v/>
      </c>
      <c r="AN12" s="85" t="s">
        <v>619</v>
      </c>
      <c r="AO12" s="85" t="s">
        <v>624</v>
      </c>
      <c r="AP12" s="86" t="s">
        <v>922</v>
      </c>
    </row>
    <row r="13" spans="1:44" ht="14" customHeight="1" outlineLevel="2">
      <c r="A13" s="74" t="str">
        <f t="shared" si="0"/>
        <v>AYMONET</v>
      </c>
      <c r="B13" s="74" t="str">
        <f t="shared" si="2"/>
        <v>Claude</v>
      </c>
      <c r="C13" s="74" t="str">
        <f t="shared" si="3"/>
        <v>AYMONET, Claude</v>
      </c>
      <c r="D13" s="74" t="str">
        <f t="shared" si="4"/>
        <v>1582AYMONET, Claude</v>
      </c>
      <c r="E13" s="74" t="str">
        <f t="shared" si="5"/>
        <v>AYMONET, Claude</v>
      </c>
      <c r="F13" s="74" t="str">
        <f t="shared" si="6"/>
        <v>//MUSAT, Louise</v>
      </c>
      <c r="G13" s="74" t="str">
        <f t="shared" si="1"/>
        <v>//AYMONET, Claude</v>
      </c>
      <c r="H13" s="9" t="s">
        <v>12</v>
      </c>
      <c r="M13" s="98" t="s">
        <v>13</v>
      </c>
      <c r="AA13" s="199" t="s">
        <v>941</v>
      </c>
      <c r="AB13" s="50" t="s">
        <v>595</v>
      </c>
      <c r="AC13" s="50" t="str">
        <f>IFERROR(VLOOKUP(D13,[1]N15001910!$A$3:$F$29704,5,FALSE),"")</f>
        <v/>
      </c>
      <c r="AD13" s="50" t="s">
        <v>1727</v>
      </c>
      <c r="AG13" s="61" t="str">
        <f>IFERROR(VLOOKUP(E13,[2]D15681900!$A$3:$F$16699,5,FALSE),"")</f>
        <v/>
      </c>
      <c r="AH13" s="40" t="str">
        <f>IF(OR(AE13="",AA13=""),"",AE13-AA13)</f>
        <v/>
      </c>
      <c r="AI13" s="204" t="s">
        <v>935</v>
      </c>
      <c r="AK13" s="69" t="str">
        <f>IFERROR(VLOOKUP(F13,[3]Feuil1!$A$1:$D$5833,4,FALSE),"")</f>
        <v/>
      </c>
      <c r="AL13" s="69" t="str">
        <f>IFERROR(VLOOKUP(G13,[3]Feuil1!$A$1:$D$5833,4,FALSE),"")</f>
        <v/>
      </c>
      <c r="AN13" s="85" t="s">
        <v>625</v>
      </c>
      <c r="AO13" s="85" t="s">
        <v>626</v>
      </c>
      <c r="AP13" s="86" t="s">
        <v>923</v>
      </c>
    </row>
    <row r="14" spans="1:44" ht="14" customHeight="1" outlineLevel="3">
      <c r="A14" s="74" t="str">
        <f t="shared" si="0"/>
        <v>AYMONET</v>
      </c>
      <c r="B14" s="74" t="str">
        <f t="shared" si="2"/>
        <v>Claude</v>
      </c>
      <c r="C14" s="74" t="str">
        <f t="shared" si="3"/>
        <v>AYMONET, Claude</v>
      </c>
      <c r="D14" s="74" t="str">
        <f t="shared" si="4"/>
        <v>1620AYMONET, Claude</v>
      </c>
      <c r="E14" s="74" t="str">
        <f t="shared" si="5"/>
        <v>AYMONET, Claude</v>
      </c>
      <c r="F14" s="74" t="str">
        <f t="shared" si="6"/>
        <v>1654CORNUT, Françoise</v>
      </c>
      <c r="G14" s="74" t="str">
        <f t="shared" si="1"/>
        <v>1654AYMONET, Claude</v>
      </c>
      <c r="H14" s="9" t="s">
        <v>30</v>
      </c>
      <c r="N14" s="116" t="s">
        <v>13</v>
      </c>
      <c r="AA14" s="199" t="s">
        <v>942</v>
      </c>
      <c r="AB14" s="50" t="s">
        <v>595</v>
      </c>
      <c r="AC14" s="50" t="str">
        <f>IFERROR(VLOOKUP(D14,[1]N15001910!$A$3:$F$29704,5,FALSE),"")</f>
        <v>P6140180</v>
      </c>
      <c r="AD14" s="50" t="s">
        <v>1727</v>
      </c>
      <c r="AG14" s="61" t="str">
        <f>IFERROR(VLOOKUP(E14,[2]D15681900!$A$3:$F$16699,5,FALSE),"")</f>
        <v/>
      </c>
      <c r="AH14" s="40" t="str">
        <f t="shared" si="7"/>
        <v/>
      </c>
      <c r="AI14" s="204" t="s">
        <v>1443</v>
      </c>
      <c r="AK14" s="69" t="str">
        <f>IFERROR(VLOOKUP(F14,[3]Feuil1!$A$1:$D$5833,4,FALSE),"")</f>
        <v/>
      </c>
      <c r="AL14" s="69" t="str">
        <f>IFERROR(VLOOKUP(G14,[3]Feuil1!$A$1:$D$5833,4,FALSE),"")</f>
        <v/>
      </c>
      <c r="AN14" s="85" t="s">
        <v>627</v>
      </c>
      <c r="AO14" s="85" t="s">
        <v>620</v>
      </c>
      <c r="AP14" s="86" t="s">
        <v>924</v>
      </c>
    </row>
    <row r="15" spans="1:44" ht="14" customHeight="1" outlineLevel="4">
      <c r="A15" s="74" t="str">
        <f t="shared" si="0"/>
        <v>EMONET</v>
      </c>
      <c r="B15" s="74" t="str">
        <f t="shared" si="2"/>
        <v>Louis Gaspard</v>
      </c>
      <c r="C15" s="74" t="str">
        <f t="shared" si="3"/>
        <v>EMONET, Louis Gaspard</v>
      </c>
      <c r="D15" s="74" t="str">
        <f t="shared" si="4"/>
        <v>1655EMONET, Louis Gaspard</v>
      </c>
      <c r="E15" s="74" t="str">
        <f t="shared" si="5"/>
        <v>1710EMONET, Louis Gaspard</v>
      </c>
      <c r="F15" s="74" t="str">
        <f t="shared" si="6"/>
        <v>1685DELESMILLIERES, Marie Françoise</v>
      </c>
      <c r="G15" s="74" t="str">
        <f t="shared" si="1"/>
        <v>1685EMONET, Louis Gaspard</v>
      </c>
      <c r="H15" s="9" t="s">
        <v>64</v>
      </c>
      <c r="O15" s="131" t="s">
        <v>65</v>
      </c>
      <c r="AA15" s="199" t="s">
        <v>943</v>
      </c>
      <c r="AB15" s="50" t="s">
        <v>595</v>
      </c>
      <c r="AC15" s="52" t="str">
        <f>IFERROR(VLOOKUP(D15,[1]N15001910!$A$3:$F$29704,5,FALSE),"")</f>
        <v>P7190198</v>
      </c>
      <c r="AD15" s="50"/>
      <c r="AE15" s="60" t="s">
        <v>1886</v>
      </c>
      <c r="AF15" s="61" t="s">
        <v>595</v>
      </c>
      <c r="AG15" s="64" t="str">
        <f>IFERROR(VLOOKUP(E15,[2]D15681900!$A$3:$F$16699,5,FALSE),"")</f>
        <v>P6090246</v>
      </c>
      <c r="AH15" s="40">
        <f t="shared" ref="AH15:AH78" si="8">IF(OR(AE15="//",AA15="//"),"",RIGHT(AE15,4)-RIGHT(AA15,4))</f>
        <v>55</v>
      </c>
      <c r="AI15" s="204" t="s">
        <v>1662</v>
      </c>
      <c r="AJ15" s="69" t="s">
        <v>595</v>
      </c>
      <c r="AK15" s="69" t="str">
        <f>IFERROR(VLOOKUP(F15,[3]Feuil1!$A$1:$D$5833,4,FALSE),"")</f>
        <v/>
      </c>
      <c r="AL15" s="70" t="str">
        <f>IFERROR(VLOOKUP(G15,[3]Feuil1!$A$1:$D$5833,4,FALSE),"")</f>
        <v>PB150238</v>
      </c>
      <c r="AN15" s="85" t="s">
        <v>630</v>
      </c>
      <c r="AO15" s="85" t="s">
        <v>647</v>
      </c>
      <c r="AP15" s="86" t="s">
        <v>925</v>
      </c>
    </row>
    <row r="16" spans="1:44" ht="14" customHeight="1" outlineLevel="5">
      <c r="A16" s="74" t="str">
        <f t="shared" si="0"/>
        <v>EMONET</v>
      </c>
      <c r="B16" s="74" t="str">
        <f t="shared" si="2"/>
        <v>Nicolas François</v>
      </c>
      <c r="C16" s="74" t="str">
        <f t="shared" si="3"/>
        <v>EMONET, Nicolas François</v>
      </c>
      <c r="D16" s="74" t="str">
        <f t="shared" si="4"/>
        <v>1692EMONET, Nicolas François</v>
      </c>
      <c r="E16" s="74" t="str">
        <f t="shared" si="5"/>
        <v>//EMONET, Nicolas François</v>
      </c>
      <c r="F16" s="74" t="str">
        <f t="shared" si="6"/>
        <v xml:space="preserve">//, </v>
      </c>
      <c r="G16" s="74" t="str">
        <f t="shared" si="1"/>
        <v>//EMONET, Nicolas François</v>
      </c>
      <c r="H16" s="9" t="s">
        <v>112</v>
      </c>
      <c r="P16" s="116" t="s">
        <v>1775</v>
      </c>
      <c r="AA16" s="199" t="s">
        <v>944</v>
      </c>
      <c r="AB16" s="50" t="s">
        <v>595</v>
      </c>
      <c r="AC16" s="52" t="str">
        <f>IFERROR(VLOOKUP(D16,[1]N15001910!$A$3:$F$29704,5,FALSE),"")</f>
        <v>P9240212</v>
      </c>
      <c r="AD16" s="50"/>
      <c r="AE16" s="60" t="s">
        <v>935</v>
      </c>
      <c r="AG16" s="61" t="str">
        <f>IFERROR(VLOOKUP(E16,[2]D15681900!$A$3:$F$16699,5,FALSE),"")</f>
        <v/>
      </c>
      <c r="AH16" s="40" t="str">
        <f t="shared" si="8"/>
        <v/>
      </c>
      <c r="AI16" s="204" t="s">
        <v>935</v>
      </c>
      <c r="AK16" s="69" t="str">
        <f>IFERROR(VLOOKUP(F16,[3]Feuil1!$A$1:$D$5833,4,FALSE),"")</f>
        <v/>
      </c>
      <c r="AL16" s="69" t="str">
        <f>IFERROR(VLOOKUP(G16,[3]Feuil1!$A$1:$D$5833,4,FALSE),"")</f>
        <v/>
      </c>
    </row>
    <row r="17" spans="1:42" ht="14" customHeight="1" outlineLevel="5">
      <c r="A17" s="74" t="str">
        <f t="shared" si="0"/>
        <v>EMONET</v>
      </c>
      <c r="B17" s="74" t="str">
        <f t="shared" si="2"/>
        <v>Anne Josephte</v>
      </c>
      <c r="C17" s="74" t="str">
        <f t="shared" si="3"/>
        <v>EMONET, Anne Josephte</v>
      </c>
      <c r="D17" s="74" t="str">
        <f t="shared" si="4"/>
        <v>1696EMONET, Anne Josephte</v>
      </c>
      <c r="E17" s="74" t="str">
        <f t="shared" si="5"/>
        <v>1768EMONET, Anne Josephte</v>
      </c>
      <c r="F17" s="74" t="str">
        <f t="shared" si="6"/>
        <v>//FAVRE, Claude</v>
      </c>
      <c r="G17" s="74" t="str">
        <f t="shared" si="1"/>
        <v>//EMONET, Anne Josephte</v>
      </c>
      <c r="H17" s="9" t="s">
        <v>113</v>
      </c>
      <c r="P17" s="116" t="s">
        <v>1859</v>
      </c>
      <c r="AA17" s="199" t="s">
        <v>801</v>
      </c>
      <c r="AB17" s="50" t="s">
        <v>595</v>
      </c>
      <c r="AC17" s="52" t="str">
        <f>IFERROR(VLOOKUP(D17,[1]N15001910!$A$3:$F$29704,5,FALSE),"")</f>
        <v>P9240238</v>
      </c>
      <c r="AD17" s="50"/>
      <c r="AE17" s="60" t="s">
        <v>1862</v>
      </c>
      <c r="AF17" s="61" t="s">
        <v>595</v>
      </c>
      <c r="AG17" s="64" t="str">
        <f>IFERROR(VLOOKUP(E17,[2]D15681900!$A$3:$F$16699,5,FALSE),"")</f>
        <v>P2160056</v>
      </c>
      <c r="AH17" s="40">
        <f t="shared" si="8"/>
        <v>72</v>
      </c>
      <c r="AI17" s="204" t="s">
        <v>935</v>
      </c>
      <c r="AK17" s="69" t="str">
        <f>IFERROR(VLOOKUP(F17,[3]Feuil1!$A$1:$D$5833,4,FALSE),"")</f>
        <v/>
      </c>
      <c r="AL17" s="69" t="str">
        <f>IFERROR(VLOOKUP(G17,[3]Feuil1!$A$1:$D$5833,4,FALSE),"")</f>
        <v/>
      </c>
      <c r="AN17" s="85" t="s">
        <v>639</v>
      </c>
      <c r="AO17" s="85" t="s">
        <v>632</v>
      </c>
      <c r="AP17" s="86" t="s">
        <v>805</v>
      </c>
    </row>
    <row r="18" spans="1:42" ht="14" customHeight="1" outlineLevel="5">
      <c r="A18" s="74" t="str">
        <f t="shared" si="0"/>
        <v>EMONET</v>
      </c>
      <c r="B18" s="74" t="str">
        <f t="shared" si="2"/>
        <v/>
      </c>
      <c r="C18" s="74" t="str">
        <f t="shared" si="3"/>
        <v xml:space="preserve">EMONET, </v>
      </c>
      <c r="D18" s="74" t="str">
        <f t="shared" si="4"/>
        <v xml:space="preserve">1696EMONET, </v>
      </c>
      <c r="E18" s="74" t="str">
        <f t="shared" si="5"/>
        <v xml:space="preserve">1696EMONET, </v>
      </c>
      <c r="F18" s="74" t="str">
        <f t="shared" si="6"/>
        <v xml:space="preserve">//, </v>
      </c>
      <c r="G18" s="74" t="str">
        <f t="shared" si="1"/>
        <v xml:space="preserve">//EMONET, </v>
      </c>
      <c r="H18" s="9" t="s">
        <v>114</v>
      </c>
      <c r="P18" s="116" t="s">
        <v>115</v>
      </c>
      <c r="AA18" s="199" t="s">
        <v>801</v>
      </c>
      <c r="AB18" s="50" t="s">
        <v>595</v>
      </c>
      <c r="AC18" s="52" t="s">
        <v>1860</v>
      </c>
      <c r="AD18" s="50" t="s">
        <v>1770</v>
      </c>
      <c r="AE18" s="60" t="s">
        <v>801</v>
      </c>
      <c r="AG18" s="61" t="str">
        <f>IFERROR(VLOOKUP(E18,[2]D15681900!$A$3:$F$16699,5,FALSE),"")</f>
        <v/>
      </c>
      <c r="AH18" s="40">
        <f t="shared" si="8"/>
        <v>0</v>
      </c>
      <c r="AI18" s="204" t="s">
        <v>935</v>
      </c>
      <c r="AK18" s="69" t="str">
        <f>IFERROR(VLOOKUP(F18,[3]Feuil1!$A$1:$D$5833,4,FALSE),"")</f>
        <v/>
      </c>
      <c r="AL18" s="69" t="str">
        <f>IFERROR(VLOOKUP(G18,[3]Feuil1!$A$1:$D$5833,4,FALSE),"")</f>
        <v/>
      </c>
    </row>
    <row r="19" spans="1:42" ht="14" customHeight="1" outlineLevel="4">
      <c r="A19" s="74" t="str">
        <f t="shared" si="0"/>
        <v>EMONET</v>
      </c>
      <c r="B19" s="74" t="str">
        <f t="shared" si="2"/>
        <v>Antoine François</v>
      </c>
      <c r="C19" s="74" t="str">
        <f t="shared" si="3"/>
        <v>EMONET, Antoine François</v>
      </c>
      <c r="D19" s="74" t="str">
        <f t="shared" si="4"/>
        <v>1656EMONET, Antoine François</v>
      </c>
      <c r="E19" s="74" t="str">
        <f t="shared" si="5"/>
        <v>1722EMONET, Antoine François</v>
      </c>
      <c r="F19" s="74" t="str">
        <f t="shared" si="6"/>
        <v>1695GAUDIER, Jeanne Jacqueline Claudine</v>
      </c>
      <c r="G19" s="74" t="str">
        <f t="shared" si="1"/>
        <v>1695EMONET, Antoine François</v>
      </c>
      <c r="H19" s="9" t="s">
        <v>66</v>
      </c>
      <c r="O19" s="131" t="s">
        <v>1663</v>
      </c>
      <c r="AA19" s="199" t="s">
        <v>945</v>
      </c>
      <c r="AB19" s="50" t="s">
        <v>595</v>
      </c>
      <c r="AC19" s="52" t="str">
        <f>IFERROR(VLOOKUP(D19,[1]N15001910!$A$3:$F$29704,5,FALSE),"")</f>
        <v>P7190210</v>
      </c>
      <c r="AD19" s="50"/>
      <c r="AE19" s="60" t="s">
        <v>1887</v>
      </c>
      <c r="AF19" s="61" t="s">
        <v>595</v>
      </c>
      <c r="AG19" s="64" t="str">
        <f>IFERROR(VLOOKUP(E19,[2]D15681900!$A$3:$F$16699,5,FALSE),"")</f>
        <v>P7190176</v>
      </c>
      <c r="AH19" s="40">
        <f t="shared" si="8"/>
        <v>66</v>
      </c>
      <c r="AI19" s="204" t="s">
        <v>1644</v>
      </c>
      <c r="AJ19" s="69" t="s">
        <v>595</v>
      </c>
      <c r="AK19" s="69" t="str">
        <f>IFERROR(VLOOKUP(F19,[3]Feuil1!$A$1:$D$5833,4,FALSE),"")</f>
        <v/>
      </c>
      <c r="AL19" s="70" t="str">
        <f>IFERROR(VLOOKUP(G19,[3]Feuil1!$A$1:$D$5833,4,FALSE),"")</f>
        <v>PB150228</v>
      </c>
      <c r="AN19" s="85" t="s">
        <v>652</v>
      </c>
      <c r="AO19" s="85" t="s">
        <v>806</v>
      </c>
      <c r="AP19" s="86" t="s">
        <v>807</v>
      </c>
    </row>
    <row r="20" spans="1:42" ht="14" customHeight="1" outlineLevel="5">
      <c r="A20" s="74" t="str">
        <f t="shared" si="0"/>
        <v>EMONET</v>
      </c>
      <c r="B20" s="74" t="str">
        <f t="shared" si="2"/>
        <v>Anthonia Françoise</v>
      </c>
      <c r="C20" s="74" t="str">
        <f t="shared" si="3"/>
        <v>EMONET, Anthonia Françoise</v>
      </c>
      <c r="D20" s="74" t="str">
        <f t="shared" si="4"/>
        <v>1696EMONET, Anthonia Françoise</v>
      </c>
      <c r="E20" s="74" t="str">
        <f t="shared" si="5"/>
        <v>1764EMONET, Anthonia Françoise</v>
      </c>
      <c r="F20" s="74" t="str">
        <f t="shared" si="6"/>
        <v>1724MILLERET, Antoine Joseph</v>
      </c>
      <c r="G20" s="74" t="str">
        <f t="shared" si="1"/>
        <v>1724EMONET, Anthonia Françoise</v>
      </c>
      <c r="H20" s="9" t="s">
        <v>116</v>
      </c>
      <c r="P20" s="116" t="s">
        <v>1815</v>
      </c>
      <c r="AA20" s="199" t="s">
        <v>946</v>
      </c>
      <c r="AB20" s="50" t="s">
        <v>595</v>
      </c>
      <c r="AC20" s="52" t="str">
        <f>IFERROR(VLOOKUP(D20,[1]N15001910!$A$3:$F$29704,5,FALSE),"")</f>
        <v>P9240242</v>
      </c>
      <c r="AD20" s="50"/>
      <c r="AE20" s="60" t="s">
        <v>1339</v>
      </c>
      <c r="AG20" s="61" t="str">
        <f>IFERROR(VLOOKUP(E20,[2]D15681900!$A$3:$F$16699,5,FALSE),"")</f>
        <v/>
      </c>
      <c r="AH20" s="40">
        <f t="shared" si="8"/>
        <v>68</v>
      </c>
      <c r="AI20" s="204" t="s">
        <v>1051</v>
      </c>
      <c r="AK20" s="69" t="str">
        <f>IFERROR(VLOOKUP(F20,[3]Feuil1!$A$1:$D$5833,4,FALSE),"")</f>
        <v/>
      </c>
      <c r="AL20" s="69" t="str">
        <f>IFERROR(VLOOKUP(G20,[3]Feuil1!$A$1:$D$5833,4,FALSE),"")</f>
        <v/>
      </c>
      <c r="AN20" s="85" t="s">
        <v>643</v>
      </c>
      <c r="AO20" s="85" t="s">
        <v>707</v>
      </c>
      <c r="AP20" s="86" t="s">
        <v>926</v>
      </c>
    </row>
    <row r="21" spans="1:42" ht="14" customHeight="1" outlineLevel="6">
      <c r="A21" s="74" t="str">
        <f t="shared" si="0"/>
        <v>MILLERET</v>
      </c>
      <c r="B21" s="74" t="str">
        <f t="shared" si="2"/>
        <v>Claudia Maria</v>
      </c>
      <c r="C21" s="74" t="str">
        <f t="shared" si="3"/>
        <v>MILLERET, Claudia Maria</v>
      </c>
      <c r="D21" s="74" t="str">
        <f t="shared" si="4"/>
        <v>1725MILLERET, Claudia Maria</v>
      </c>
      <c r="E21" s="74" t="str">
        <f t="shared" si="5"/>
        <v>1726MILLERET, Claudia Maria</v>
      </c>
      <c r="F21" s="74" t="str">
        <f t="shared" si="6"/>
        <v xml:space="preserve">//, </v>
      </c>
      <c r="G21" s="74" t="str">
        <f t="shared" si="1"/>
        <v>//MILLERET, Claudia Maria</v>
      </c>
      <c r="H21" s="9" t="s">
        <v>188</v>
      </c>
      <c r="Q21" s="138" t="s">
        <v>1688</v>
      </c>
      <c r="AA21" s="199" t="s">
        <v>802</v>
      </c>
      <c r="AB21" s="50" t="s">
        <v>595</v>
      </c>
      <c r="AC21" s="52" t="str">
        <f>IFERROR(VLOOKUP(D21,[1]N15001910!$A$3:$F$29704,5,FALSE),"")</f>
        <v>P1060069</v>
      </c>
      <c r="AD21" s="50"/>
      <c r="AE21" s="60" t="s">
        <v>803</v>
      </c>
      <c r="AF21" s="61" t="s">
        <v>595</v>
      </c>
      <c r="AG21" s="61" t="str">
        <f>IFERROR(VLOOKUP(E21,[2]D15681900!$A$3:$F$16699,5,FALSE),"")</f>
        <v/>
      </c>
      <c r="AH21" s="40">
        <f t="shared" si="8"/>
        <v>1</v>
      </c>
      <c r="AI21" s="204" t="s">
        <v>935</v>
      </c>
      <c r="AK21" s="69" t="str">
        <f>IFERROR(VLOOKUP(F21,[3]Feuil1!$A$1:$D$5833,4,FALSE),"")</f>
        <v/>
      </c>
      <c r="AL21" s="69" t="str">
        <f>IFERROR(VLOOKUP(G21,[3]Feuil1!$A$1:$D$5833,4,FALSE),"")</f>
        <v/>
      </c>
    </row>
    <row r="22" spans="1:42" ht="14" customHeight="1" outlineLevel="6">
      <c r="A22" s="74" t="str">
        <f t="shared" si="0"/>
        <v>MILLERET</v>
      </c>
      <c r="B22" s="74" t="str">
        <f t="shared" si="2"/>
        <v>Joseph</v>
      </c>
      <c r="C22" s="74" t="str">
        <f t="shared" si="3"/>
        <v>MILLERET, Joseph</v>
      </c>
      <c r="D22" s="74" t="str">
        <f t="shared" si="4"/>
        <v>1726MILLERET, Joseph</v>
      </c>
      <c r="E22" s="74" t="str">
        <f t="shared" si="5"/>
        <v>//MILLERET, Joseph</v>
      </c>
      <c r="F22" s="74" t="str">
        <f t="shared" si="6"/>
        <v xml:space="preserve">//, </v>
      </c>
      <c r="G22" s="74" t="str">
        <f t="shared" si="1"/>
        <v>//MILLERET, Joseph</v>
      </c>
      <c r="H22" s="9" t="s">
        <v>189</v>
      </c>
      <c r="Q22" s="138" t="s">
        <v>190</v>
      </c>
      <c r="AA22" s="199" t="s">
        <v>947</v>
      </c>
      <c r="AB22" s="50" t="s">
        <v>595</v>
      </c>
      <c r="AC22" s="52" t="str">
        <f>IFERROR(VLOOKUP(D22,[1]N15001910!$A$3:$F$29704,5,FALSE),"")</f>
        <v>P1060080</v>
      </c>
      <c r="AD22" s="50"/>
      <c r="AE22" s="60" t="s">
        <v>935</v>
      </c>
      <c r="AG22" s="61" t="str">
        <f>IFERROR(VLOOKUP(E22,[2]D15681900!$A$3:$F$16699,5,FALSE),"")</f>
        <v/>
      </c>
      <c r="AH22" s="40" t="str">
        <f t="shared" si="8"/>
        <v/>
      </c>
      <c r="AI22" s="204" t="s">
        <v>935</v>
      </c>
      <c r="AK22" s="69" t="str">
        <f>IFERROR(VLOOKUP(F22,[3]Feuil1!$A$1:$D$5833,4,FALSE),"")</f>
        <v/>
      </c>
      <c r="AL22" s="69" t="str">
        <f>IFERROR(VLOOKUP(G22,[3]Feuil1!$A$1:$D$5833,4,FALSE),"")</f>
        <v/>
      </c>
    </row>
    <row r="23" spans="1:42" ht="14" customHeight="1" outlineLevel="6">
      <c r="A23" s="74" t="str">
        <f t="shared" si="0"/>
        <v>MILLERET</v>
      </c>
      <c r="B23" s="74" t="str">
        <f t="shared" si="2"/>
        <v>Maria Ludovica</v>
      </c>
      <c r="C23" s="74" t="str">
        <f t="shared" si="3"/>
        <v>MILLERET, Maria Ludovica</v>
      </c>
      <c r="D23" s="74" t="str">
        <f t="shared" si="4"/>
        <v>1727MILLERET, Maria Ludovica</v>
      </c>
      <c r="E23" s="74" t="str">
        <f t="shared" si="5"/>
        <v>1790MILLERET, Maria Ludovica</v>
      </c>
      <c r="F23" s="74" t="str">
        <f t="shared" si="6"/>
        <v xml:space="preserve">//, </v>
      </c>
      <c r="G23" s="74" t="str">
        <f t="shared" si="1"/>
        <v>//MILLERET, Maria Ludovica</v>
      </c>
      <c r="H23" s="9" t="s">
        <v>191</v>
      </c>
      <c r="Q23" s="138" t="s">
        <v>1948</v>
      </c>
      <c r="AA23" s="199" t="s">
        <v>948</v>
      </c>
      <c r="AB23" s="50" t="s">
        <v>595</v>
      </c>
      <c r="AC23" s="50" t="str">
        <f>IFERROR(VLOOKUP(D23,[1]N15001910!$A$3:$F$29704,5,FALSE),"")</f>
        <v>P1060091</v>
      </c>
      <c r="AD23" s="50"/>
      <c r="AE23" s="60" t="s">
        <v>1124</v>
      </c>
      <c r="AF23" s="61" t="s">
        <v>595</v>
      </c>
      <c r="AG23" s="61" t="str">
        <f>IFERROR(VLOOKUP(E23,[2]D15681900!$A$3:$F$16699,5,FALSE),"")</f>
        <v/>
      </c>
      <c r="AH23" s="40">
        <f t="shared" si="8"/>
        <v>63</v>
      </c>
      <c r="AI23" s="204" t="s">
        <v>935</v>
      </c>
      <c r="AK23" s="69" t="str">
        <f>IFERROR(VLOOKUP(F23,[3]Feuil1!$A$1:$D$5833,4,FALSE),"")</f>
        <v/>
      </c>
      <c r="AL23" s="69" t="str">
        <f>IFERROR(VLOOKUP(G23,[3]Feuil1!$A$1:$D$5833,4,FALSE),"")</f>
        <v/>
      </c>
    </row>
    <row r="24" spans="1:42" ht="14" customHeight="1" outlineLevel="6">
      <c r="A24" s="74" t="str">
        <f t="shared" si="0"/>
        <v>MILLERET</v>
      </c>
      <c r="B24" s="74" t="str">
        <f t="shared" si="2"/>
        <v>Claudia Françoise</v>
      </c>
      <c r="C24" s="74" t="str">
        <f t="shared" si="3"/>
        <v>MILLERET, Claudia Françoise</v>
      </c>
      <c r="D24" s="74" t="str">
        <f t="shared" si="4"/>
        <v>1732MILLERET, Claudia Françoise</v>
      </c>
      <c r="E24" s="74" t="str">
        <f t="shared" si="5"/>
        <v>1811MILLERET, Claudia Françoise</v>
      </c>
      <c r="F24" s="74" t="str">
        <f t="shared" si="6"/>
        <v>//MOGENET, Claude François</v>
      </c>
      <c r="G24" s="74" t="str">
        <f t="shared" si="1"/>
        <v>//MILLERET, Claudia Françoise</v>
      </c>
      <c r="H24" s="9" t="s">
        <v>192</v>
      </c>
      <c r="Q24" s="138" t="s">
        <v>1949</v>
      </c>
      <c r="AA24" s="199" t="s">
        <v>949</v>
      </c>
      <c r="AB24" s="50" t="s">
        <v>595</v>
      </c>
      <c r="AC24" s="50" t="str">
        <f>IFERROR(VLOOKUP(D24,[1]N15001910!$A$3:$F$29704,5,FALSE),"")</f>
        <v>P1060141</v>
      </c>
      <c r="AD24" s="50"/>
      <c r="AE24" s="60" t="s">
        <v>996</v>
      </c>
      <c r="AF24" s="61" t="s">
        <v>595</v>
      </c>
      <c r="AG24" s="61" t="str">
        <f>IFERROR(VLOOKUP(E24,[2]D15681900!$A$3:$F$16699,5,FALSE),"")</f>
        <v/>
      </c>
      <c r="AH24" s="40">
        <f t="shared" si="8"/>
        <v>79</v>
      </c>
      <c r="AI24" s="204" t="s">
        <v>935</v>
      </c>
      <c r="AK24" s="69" t="str">
        <f>IFERROR(VLOOKUP(F24,[3]Feuil1!$A$1:$D$5833,4,FALSE),"")</f>
        <v/>
      </c>
      <c r="AL24" s="69" t="str">
        <f>IFERROR(VLOOKUP(G24,[3]Feuil1!$A$1:$D$5833,4,FALSE),"")</f>
        <v/>
      </c>
      <c r="AN24" s="85" t="s">
        <v>621</v>
      </c>
      <c r="AO24" s="85" t="s">
        <v>1478</v>
      </c>
      <c r="AP24" s="86" t="s">
        <v>1485</v>
      </c>
    </row>
    <row r="25" spans="1:42" ht="14" customHeight="1" outlineLevel="7">
      <c r="A25" s="74" t="str">
        <f t="shared" si="0"/>
        <v>MOGENET</v>
      </c>
      <c r="B25" s="74" t="str">
        <f t="shared" si="2"/>
        <v>Claudine Françoise</v>
      </c>
      <c r="C25" s="74" t="str">
        <f t="shared" si="3"/>
        <v>MOGENET, Claudine Françoise</v>
      </c>
      <c r="D25" s="74" t="str">
        <f t="shared" si="4"/>
        <v>1756MOGENET, Claudine Françoise</v>
      </c>
      <c r="E25" s="74" t="str">
        <f t="shared" si="5"/>
        <v>1810MOGENET, Claudine Françoise</v>
      </c>
      <c r="F25" s="74" t="str">
        <f t="shared" si="6"/>
        <v xml:space="preserve">//, </v>
      </c>
      <c r="G25" s="74" t="str">
        <f t="shared" si="1"/>
        <v>//MOGENET, Claudine Françoise</v>
      </c>
      <c r="H25" s="9" t="s">
        <v>251</v>
      </c>
      <c r="R25" s="116" t="s">
        <v>1703</v>
      </c>
      <c r="AA25" s="199" t="s">
        <v>950</v>
      </c>
      <c r="AB25" s="50" t="s">
        <v>595</v>
      </c>
      <c r="AC25" s="50" t="str">
        <f>IFERROR(VLOOKUP(D25,[1]N15001910!$A$3:$F$29704,5,FALSE),"")</f>
        <v>P3210171</v>
      </c>
      <c r="AD25" s="50"/>
      <c r="AE25" s="60" t="s">
        <v>1340</v>
      </c>
      <c r="AF25" s="61" t="s">
        <v>595</v>
      </c>
      <c r="AG25" s="61" t="str">
        <f>IFERROR(VLOOKUP(E25,[2]D15681900!$A$3:$F$16699,5,FALSE),"")</f>
        <v>PC040089</v>
      </c>
      <c r="AH25" s="40">
        <f t="shared" si="8"/>
        <v>54</v>
      </c>
      <c r="AI25" s="204" t="s">
        <v>935</v>
      </c>
      <c r="AK25" s="69" t="str">
        <f>IFERROR(VLOOKUP(F25,[3]Feuil1!$A$1:$D$5833,4,FALSE),"")</f>
        <v/>
      </c>
      <c r="AL25" s="69" t="str">
        <f>IFERROR(VLOOKUP(G25,[3]Feuil1!$A$1:$D$5833,4,FALSE),"")</f>
        <v/>
      </c>
    </row>
    <row r="26" spans="1:42" ht="14" customHeight="1" outlineLevel="7">
      <c r="A26" s="74" t="str">
        <f t="shared" si="0"/>
        <v>MOGENET</v>
      </c>
      <c r="B26" s="74" t="str">
        <f t="shared" si="2"/>
        <v>Marie Josette</v>
      </c>
      <c r="C26" s="74" t="str">
        <f t="shared" si="3"/>
        <v>MOGENET, Marie Josette</v>
      </c>
      <c r="D26" s="74" t="str">
        <f t="shared" si="4"/>
        <v>1758MOGENET, Marie Josette</v>
      </c>
      <c r="E26" s="74" t="str">
        <f t="shared" si="5"/>
        <v>1759MOGENET, Marie Josette</v>
      </c>
      <c r="F26" s="74" t="str">
        <f t="shared" si="6"/>
        <v xml:space="preserve">//, </v>
      </c>
      <c r="G26" s="74" t="str">
        <f t="shared" si="1"/>
        <v>//MOGENET, Marie Josette</v>
      </c>
      <c r="H26" s="9" t="s">
        <v>252</v>
      </c>
      <c r="R26" s="116" t="s">
        <v>253</v>
      </c>
      <c r="AA26" s="199" t="s">
        <v>1702</v>
      </c>
      <c r="AB26" s="50" t="s">
        <v>595</v>
      </c>
      <c r="AC26" s="52" t="str">
        <f>IFERROR(VLOOKUP(D26,[1]N15001910!$A$3:$F$29704,5,FALSE),"")</f>
        <v>P3210195</v>
      </c>
      <c r="AD26" s="50"/>
      <c r="AE26" s="60" t="s">
        <v>1341</v>
      </c>
      <c r="AG26" s="61" t="str">
        <f>IFERROR(VLOOKUP(E26,[2]D15681900!$A$3:$F$16699,5,FALSE),"")</f>
        <v/>
      </c>
      <c r="AH26" s="40">
        <f t="shared" si="8"/>
        <v>1</v>
      </c>
      <c r="AI26" s="204" t="s">
        <v>935</v>
      </c>
      <c r="AK26" s="69" t="str">
        <f>IFERROR(VLOOKUP(F26,[3]Feuil1!$A$1:$D$5833,4,FALSE),"")</f>
        <v/>
      </c>
      <c r="AL26" s="69" t="str">
        <f>IFERROR(VLOOKUP(G26,[3]Feuil1!$A$1:$D$5833,4,FALSE),"")</f>
        <v/>
      </c>
    </row>
    <row r="27" spans="1:42" ht="14" customHeight="1" outlineLevel="7">
      <c r="A27" s="74" t="str">
        <f t="shared" si="0"/>
        <v>MOGENET</v>
      </c>
      <c r="B27" s="74" t="str">
        <f t="shared" si="2"/>
        <v>Marie Françoise</v>
      </c>
      <c r="C27" s="74" t="str">
        <f t="shared" si="3"/>
        <v>MOGENET, Marie Françoise</v>
      </c>
      <c r="D27" s="74" t="str">
        <f t="shared" si="4"/>
        <v>1761MOGENET, Marie Françoise</v>
      </c>
      <c r="E27" s="74" t="str">
        <f t="shared" si="5"/>
        <v>//MOGENET, Marie Françoise</v>
      </c>
      <c r="F27" s="74" t="str">
        <f t="shared" si="6"/>
        <v xml:space="preserve">//, </v>
      </c>
      <c r="G27" s="74" t="str">
        <f t="shared" si="1"/>
        <v>//MOGENET, Marie Françoise</v>
      </c>
      <c r="H27" s="9" t="s">
        <v>254</v>
      </c>
      <c r="R27" s="116" t="s">
        <v>1795</v>
      </c>
      <c r="AA27" s="199" t="s">
        <v>952</v>
      </c>
      <c r="AB27" s="50" t="s">
        <v>595</v>
      </c>
      <c r="AC27" s="50" t="str">
        <f>IFERROR(VLOOKUP(D27,[1]N15001910!$A$3:$F$29704,5,FALSE),"")</f>
        <v>P6090052</v>
      </c>
      <c r="AD27" s="50"/>
      <c r="AE27" s="60" t="s">
        <v>935</v>
      </c>
      <c r="AG27" s="61" t="str">
        <f>IFERROR(VLOOKUP(E27,[2]D15681900!$A$3:$F$16699,5,FALSE),"")</f>
        <v/>
      </c>
      <c r="AH27" s="40" t="str">
        <f t="shared" si="8"/>
        <v/>
      </c>
      <c r="AI27" s="204" t="s">
        <v>935</v>
      </c>
      <c r="AK27" s="69" t="str">
        <f>IFERROR(VLOOKUP(F27,[3]Feuil1!$A$1:$D$5833,4,FALSE),"")</f>
        <v/>
      </c>
      <c r="AL27" s="69" t="str">
        <f>IFERROR(VLOOKUP(G27,[3]Feuil1!$A$1:$D$5833,4,FALSE),"")</f>
        <v/>
      </c>
    </row>
    <row r="28" spans="1:42" ht="14" customHeight="1" outlineLevel="7">
      <c r="A28" s="74" t="str">
        <f t="shared" si="0"/>
        <v>MOGENET</v>
      </c>
      <c r="B28" s="74" t="str">
        <f t="shared" si="2"/>
        <v/>
      </c>
      <c r="C28" s="74" t="str">
        <f t="shared" si="3"/>
        <v xml:space="preserve">MOGENET, </v>
      </c>
      <c r="D28" s="74" t="str">
        <f t="shared" si="4"/>
        <v xml:space="preserve">1762MOGENET, </v>
      </c>
      <c r="E28" s="74" t="str">
        <f t="shared" si="5"/>
        <v xml:space="preserve">1762MOGENET, </v>
      </c>
      <c r="F28" s="74" t="str">
        <f t="shared" si="6"/>
        <v xml:space="preserve">//, </v>
      </c>
      <c r="G28" s="74" t="str">
        <f t="shared" si="1"/>
        <v xml:space="preserve">//MOGENET, </v>
      </c>
      <c r="H28" s="9" t="s">
        <v>255</v>
      </c>
      <c r="R28" s="116" t="s">
        <v>256</v>
      </c>
      <c r="AA28" s="199" t="s">
        <v>953</v>
      </c>
      <c r="AC28" s="50" t="str">
        <f>IFERROR(VLOOKUP(D28,[1]N15001910!$A$3:$F$29704,5,FALSE),"")</f>
        <v/>
      </c>
      <c r="AD28" s="50" t="s">
        <v>1878</v>
      </c>
      <c r="AE28" s="60" t="s">
        <v>953</v>
      </c>
      <c r="AG28" s="61" t="str">
        <f>IFERROR(VLOOKUP(E28,[2]D15681900!$A$3:$F$16699,5,FALSE),"")</f>
        <v/>
      </c>
      <c r="AH28" s="40">
        <f t="shared" si="8"/>
        <v>0</v>
      </c>
      <c r="AI28" s="204" t="s">
        <v>935</v>
      </c>
      <c r="AK28" s="69" t="str">
        <f>IFERROR(VLOOKUP(F28,[3]Feuil1!$A$1:$D$5833,4,FALSE),"")</f>
        <v/>
      </c>
      <c r="AL28" s="69" t="str">
        <f>IFERROR(VLOOKUP(G28,[3]Feuil1!$A$1:$D$5833,4,FALSE),"")</f>
        <v/>
      </c>
    </row>
    <row r="29" spans="1:42" ht="14" customHeight="1" outlineLevel="7">
      <c r="A29" s="74" t="str">
        <f t="shared" si="0"/>
        <v>MOGENET</v>
      </c>
      <c r="B29" s="74" t="str">
        <f t="shared" si="2"/>
        <v>Joseph François</v>
      </c>
      <c r="C29" s="74" t="str">
        <f t="shared" si="3"/>
        <v>MOGENET, Joseph François</v>
      </c>
      <c r="D29" s="74" t="str">
        <f t="shared" si="4"/>
        <v>1763MOGENET, Joseph François</v>
      </c>
      <c r="E29" s="74" t="str">
        <f t="shared" si="5"/>
        <v>//MOGENET, Joseph François</v>
      </c>
      <c r="F29" s="74" t="str">
        <f t="shared" si="6"/>
        <v xml:space="preserve">//, </v>
      </c>
      <c r="G29" s="74" t="str">
        <f t="shared" si="1"/>
        <v>//MOGENET, Joseph François</v>
      </c>
      <c r="H29" s="9" t="s">
        <v>257</v>
      </c>
      <c r="R29" s="116" t="s">
        <v>1686</v>
      </c>
      <c r="AA29" s="199" t="s">
        <v>954</v>
      </c>
      <c r="AB29" s="50" t="s">
        <v>595</v>
      </c>
      <c r="AC29" s="50" t="str">
        <f>IFERROR(VLOOKUP(D29,[1]N15001910!$A$3:$F$29704,5,FALSE),"")</f>
        <v>P6090071</v>
      </c>
      <c r="AD29" s="50"/>
      <c r="AE29" s="60" t="s">
        <v>935</v>
      </c>
      <c r="AG29" s="61" t="str">
        <f>IFERROR(VLOOKUP(E29,[2]D15681900!$A$3:$F$16699,5,FALSE),"")</f>
        <v/>
      </c>
      <c r="AH29" s="40" t="str">
        <f t="shared" si="8"/>
        <v/>
      </c>
      <c r="AI29" s="204" t="s">
        <v>935</v>
      </c>
      <c r="AK29" s="69" t="str">
        <f>IFERROR(VLOOKUP(F29,[3]Feuil1!$A$1:$D$5833,4,FALSE),"")</f>
        <v/>
      </c>
      <c r="AL29" s="69" t="str">
        <f>IFERROR(VLOOKUP(G29,[3]Feuil1!$A$1:$D$5833,4,FALSE),"")</f>
        <v/>
      </c>
    </row>
    <row r="30" spans="1:42" ht="14" customHeight="1" outlineLevel="7">
      <c r="A30" s="74" t="str">
        <f t="shared" si="0"/>
        <v>MOGENET</v>
      </c>
      <c r="B30" s="74" t="str">
        <f t="shared" si="2"/>
        <v>Joseph François</v>
      </c>
      <c r="C30" s="74" t="str">
        <f t="shared" si="3"/>
        <v>MOGENET, Joseph François</v>
      </c>
      <c r="D30" s="74" t="str">
        <f t="shared" si="4"/>
        <v>1765MOGENET, Joseph François</v>
      </c>
      <c r="E30" s="74" t="str">
        <f t="shared" si="5"/>
        <v>//MOGENET, Joseph François</v>
      </c>
      <c r="F30" s="74" t="str">
        <f t="shared" si="6"/>
        <v xml:space="preserve">//, </v>
      </c>
      <c r="G30" s="74" t="str">
        <f t="shared" si="1"/>
        <v>//MOGENET, Joseph François</v>
      </c>
      <c r="H30" s="9" t="s">
        <v>258</v>
      </c>
      <c r="R30" s="116" t="s">
        <v>1686</v>
      </c>
      <c r="AA30" s="199" t="s">
        <v>955</v>
      </c>
      <c r="AB30" s="50" t="s">
        <v>595</v>
      </c>
      <c r="AC30" s="50" t="str">
        <f>IFERROR(VLOOKUP(D30,[1]N15001910!$A$3:$F$29704,5,FALSE),"")</f>
        <v>P6090092</v>
      </c>
      <c r="AD30" s="50"/>
      <c r="AE30" s="60" t="s">
        <v>935</v>
      </c>
      <c r="AG30" s="61" t="str">
        <f>IFERROR(VLOOKUP(E30,[2]D15681900!$A$3:$F$16699,5,FALSE),"")</f>
        <v/>
      </c>
      <c r="AH30" s="40" t="str">
        <f t="shared" si="8"/>
        <v/>
      </c>
      <c r="AI30" s="204" t="s">
        <v>935</v>
      </c>
      <c r="AK30" s="69" t="str">
        <f>IFERROR(VLOOKUP(F30,[3]Feuil1!$A$1:$D$5833,4,FALSE),"")</f>
        <v/>
      </c>
      <c r="AL30" s="69" t="str">
        <f>IFERROR(VLOOKUP(G30,[3]Feuil1!$A$1:$D$5833,4,FALSE),"")</f>
        <v/>
      </c>
    </row>
    <row r="31" spans="1:42" ht="14" customHeight="1" outlineLevel="7">
      <c r="A31" s="74" t="str">
        <f t="shared" si="0"/>
        <v>MOGENET</v>
      </c>
      <c r="B31" s="74" t="str">
        <f t="shared" si="2"/>
        <v>Claudine Josephte</v>
      </c>
      <c r="C31" s="74" t="str">
        <f t="shared" si="3"/>
        <v>MOGENET, Claudine Josephte</v>
      </c>
      <c r="D31" s="74" t="str">
        <f t="shared" si="4"/>
        <v>1768MOGENET, Claudine Josephte</v>
      </c>
      <c r="E31" s="74" t="str">
        <f t="shared" si="5"/>
        <v>//MOGENET, Claudine Josephte</v>
      </c>
      <c r="F31" s="74" t="str">
        <f t="shared" si="6"/>
        <v xml:space="preserve">//, </v>
      </c>
      <c r="G31" s="74" t="str">
        <f t="shared" si="1"/>
        <v>//MOGENET, Claudine Josephte</v>
      </c>
      <c r="H31" s="9" t="s">
        <v>259</v>
      </c>
      <c r="R31" s="116" t="s">
        <v>1936</v>
      </c>
      <c r="AA31" s="199" t="s">
        <v>956</v>
      </c>
      <c r="AB31" s="50" t="s">
        <v>595</v>
      </c>
      <c r="AC31" s="50" t="str">
        <f>IFERROR(VLOOKUP(D31,[1]N15001910!$A$3:$F$29704,5,FALSE),"")</f>
        <v>P6090116</v>
      </c>
      <c r="AD31" s="50"/>
      <c r="AE31" s="60" t="s">
        <v>935</v>
      </c>
      <c r="AG31" s="61" t="str">
        <f>IFERROR(VLOOKUP(E31,[2]D15681900!$A$3:$F$16699,5,FALSE),"")</f>
        <v/>
      </c>
      <c r="AH31" s="40" t="str">
        <f t="shared" si="8"/>
        <v/>
      </c>
      <c r="AI31" s="204" t="s">
        <v>935</v>
      </c>
      <c r="AK31" s="69" t="str">
        <f>IFERROR(VLOOKUP(F31,[3]Feuil1!$A$1:$D$5833,4,FALSE),"")</f>
        <v/>
      </c>
      <c r="AL31" s="69" t="str">
        <f>IFERROR(VLOOKUP(G31,[3]Feuil1!$A$1:$D$5833,4,FALSE),"")</f>
        <v/>
      </c>
    </row>
    <row r="32" spans="1:42" ht="14" customHeight="1" outlineLevel="7">
      <c r="A32" s="74" t="str">
        <f t="shared" si="0"/>
        <v>MOGENET</v>
      </c>
      <c r="B32" s="74" t="str">
        <f t="shared" si="2"/>
        <v>Michelle Josephte</v>
      </c>
      <c r="C32" s="74" t="str">
        <f t="shared" si="3"/>
        <v>MOGENET, Michelle Josephte</v>
      </c>
      <c r="D32" s="74" t="str">
        <f t="shared" si="4"/>
        <v>1769MOGENET, Michelle Josephte</v>
      </c>
      <c r="E32" s="74" t="str">
        <f t="shared" si="5"/>
        <v>//MOGENET, Michelle Josephte</v>
      </c>
      <c r="F32" s="74" t="str">
        <f t="shared" si="6"/>
        <v xml:space="preserve">//, </v>
      </c>
      <c r="G32" s="74" t="str">
        <f t="shared" si="1"/>
        <v>//MOGENET, Michelle Josephte</v>
      </c>
      <c r="H32" s="9" t="s">
        <v>260</v>
      </c>
      <c r="R32" s="116" t="s">
        <v>1937</v>
      </c>
      <c r="AA32" s="199" t="s">
        <v>957</v>
      </c>
      <c r="AB32" s="50" t="s">
        <v>595</v>
      </c>
      <c r="AC32" s="50" t="str">
        <f>IFERROR(VLOOKUP(D32,[1]N15001910!$A$3:$F$29704,5,FALSE),"")</f>
        <v>P6090130</v>
      </c>
      <c r="AD32" s="50"/>
      <c r="AE32" s="60" t="s">
        <v>935</v>
      </c>
      <c r="AG32" s="61" t="str">
        <f>IFERROR(VLOOKUP(E32,[2]D15681900!$A$3:$F$16699,5,FALSE),"")</f>
        <v/>
      </c>
      <c r="AH32" s="40" t="str">
        <f t="shared" si="8"/>
        <v/>
      </c>
      <c r="AI32" s="204" t="s">
        <v>935</v>
      </c>
      <c r="AK32" s="69" t="str">
        <f>IFERROR(VLOOKUP(F32,[3]Feuil1!$A$1:$D$5833,4,FALSE),"")</f>
        <v/>
      </c>
      <c r="AL32" s="69" t="str">
        <f>IFERROR(VLOOKUP(G32,[3]Feuil1!$A$1:$D$5833,4,FALSE),"")</f>
        <v/>
      </c>
    </row>
    <row r="33" spans="1:42" ht="14" customHeight="1" outlineLevel="7">
      <c r="A33" s="74" t="str">
        <f t="shared" si="0"/>
        <v>MOGENET</v>
      </c>
      <c r="B33" s="74" t="str">
        <f t="shared" si="2"/>
        <v>Claudine Françoise</v>
      </c>
      <c r="C33" s="74" t="str">
        <f t="shared" si="3"/>
        <v>MOGENET, Claudine Françoise</v>
      </c>
      <c r="D33" s="74" t="str">
        <f t="shared" si="4"/>
        <v>1773MOGENET, Claudine Françoise</v>
      </c>
      <c r="E33" s="74" t="str">
        <f t="shared" si="5"/>
        <v>1773MOGENET, Claudine Françoise</v>
      </c>
      <c r="F33" s="74" t="str">
        <f t="shared" si="6"/>
        <v xml:space="preserve">//, </v>
      </c>
      <c r="G33" s="74" t="str">
        <f t="shared" si="1"/>
        <v>//MOGENET, Claudine Françoise</v>
      </c>
      <c r="H33" s="9" t="s">
        <v>261</v>
      </c>
      <c r="R33" s="116" t="s">
        <v>1703</v>
      </c>
      <c r="AA33" s="199" t="s">
        <v>958</v>
      </c>
      <c r="AC33" s="50" t="str">
        <f>IFERROR(VLOOKUP(D33,[1]N15001910!$A$3:$F$29704,5,FALSE),"")</f>
        <v>P6090163</v>
      </c>
      <c r="AD33" s="50"/>
      <c r="AE33" s="60" t="s">
        <v>958</v>
      </c>
      <c r="AG33" s="61" t="str">
        <f>IFERROR(VLOOKUP(E33,[2]D15681900!$A$3:$F$16699,5,FALSE),"")</f>
        <v>P2160088</v>
      </c>
      <c r="AH33" s="40">
        <f t="shared" si="8"/>
        <v>0</v>
      </c>
      <c r="AI33" s="204" t="s">
        <v>935</v>
      </c>
      <c r="AK33" s="69" t="str">
        <f>IFERROR(VLOOKUP(F33,[3]Feuil1!$A$1:$D$5833,4,FALSE),"")</f>
        <v/>
      </c>
      <c r="AL33" s="69" t="str">
        <f>IFERROR(VLOOKUP(G33,[3]Feuil1!$A$1:$D$5833,4,FALSE),"")</f>
        <v/>
      </c>
    </row>
    <row r="34" spans="1:42" ht="14" customHeight="1" outlineLevel="6">
      <c r="A34" s="74" t="str">
        <f t="shared" si="0"/>
        <v>MILLERET</v>
      </c>
      <c r="B34" s="74" t="str">
        <f t="shared" si="2"/>
        <v>Joseph François</v>
      </c>
      <c r="C34" s="74" t="str">
        <f t="shared" si="3"/>
        <v>MILLERET, Joseph François</v>
      </c>
      <c r="D34" s="74" t="str">
        <f t="shared" si="4"/>
        <v>1736MILLERET, Joseph François</v>
      </c>
      <c r="E34" s="74" t="str">
        <f t="shared" si="5"/>
        <v>1796MILLERET, Joseph François</v>
      </c>
      <c r="F34" s="74" t="str">
        <f t="shared" si="6"/>
        <v xml:space="preserve">//, </v>
      </c>
      <c r="G34" s="74" t="str">
        <f t="shared" si="1"/>
        <v>//MILLERET, Joseph François</v>
      </c>
      <c r="H34" s="9" t="s">
        <v>193</v>
      </c>
      <c r="Q34" s="138" t="s">
        <v>1791</v>
      </c>
      <c r="AA34" s="199" t="s">
        <v>959</v>
      </c>
      <c r="AB34" s="50" t="s">
        <v>595</v>
      </c>
      <c r="AC34" s="52" t="str">
        <f>IFERROR(VLOOKUP(D34,[1]N15001910!$A$3:$F$29704,5,FALSE),"")</f>
        <v>P1060178</v>
      </c>
      <c r="AD34" s="50"/>
      <c r="AE34" s="60" t="s">
        <v>1342</v>
      </c>
      <c r="AF34" s="61" t="s">
        <v>595</v>
      </c>
      <c r="AG34" s="61" t="str">
        <f>IFERROR(VLOOKUP(E34,[2]D15681900!$A$3:$F$16699,5,FALSE),"")</f>
        <v/>
      </c>
      <c r="AH34" s="40">
        <f t="shared" si="8"/>
        <v>60</v>
      </c>
      <c r="AI34" s="204" t="s">
        <v>935</v>
      </c>
      <c r="AK34" s="69" t="str">
        <f>IFERROR(VLOOKUP(F34,[3]Feuil1!$A$1:$D$5833,4,FALSE),"")</f>
        <v/>
      </c>
      <c r="AL34" s="69" t="str">
        <f>IFERROR(VLOOKUP(G34,[3]Feuil1!$A$1:$D$5833,4,FALSE),"")</f>
        <v/>
      </c>
    </row>
    <row r="35" spans="1:42" ht="14" customHeight="1" outlineLevel="6">
      <c r="A35" s="74" t="str">
        <f t="shared" si="0"/>
        <v>MILLERET</v>
      </c>
      <c r="B35" s="74" t="str">
        <f t="shared" si="2"/>
        <v>Michel</v>
      </c>
      <c r="C35" s="74" t="str">
        <f t="shared" si="3"/>
        <v>MILLERET, Michel</v>
      </c>
      <c r="D35" s="74" t="str">
        <f t="shared" si="4"/>
        <v>1738MILLERET, Michel</v>
      </c>
      <c r="E35" s="74" t="str">
        <f t="shared" si="5"/>
        <v>//MILLERET, Michel</v>
      </c>
      <c r="F35" s="74" t="str">
        <f t="shared" si="6"/>
        <v xml:space="preserve">//, </v>
      </c>
      <c r="G35" s="74" t="str">
        <f t="shared" si="1"/>
        <v>//MILLERET, Michel</v>
      </c>
      <c r="H35" s="9" t="s">
        <v>194</v>
      </c>
      <c r="Q35" s="138" t="s">
        <v>195</v>
      </c>
      <c r="AA35" s="199" t="s">
        <v>960</v>
      </c>
      <c r="AB35" s="50" t="s">
        <v>595</v>
      </c>
      <c r="AC35" s="52" t="str">
        <f>IFERROR(VLOOKUP(D35,[1]N15001910!$A$3:$F$29704,5,FALSE),"")</f>
        <v>P1060199</v>
      </c>
      <c r="AD35" s="50"/>
      <c r="AE35" s="60" t="s">
        <v>935</v>
      </c>
      <c r="AG35" s="61" t="str">
        <f>IFERROR(VLOOKUP(E35,[2]D15681900!$A$3:$F$16699,5,FALSE),"")</f>
        <v/>
      </c>
      <c r="AH35" s="40" t="str">
        <f t="shared" si="8"/>
        <v/>
      </c>
      <c r="AI35" s="204" t="s">
        <v>935</v>
      </c>
      <c r="AK35" s="69" t="str">
        <f>IFERROR(VLOOKUP(F35,[3]Feuil1!$A$1:$D$5833,4,FALSE),"")</f>
        <v/>
      </c>
      <c r="AL35" s="69" t="str">
        <f>IFERROR(VLOOKUP(G35,[3]Feuil1!$A$1:$D$5833,4,FALSE),"")</f>
        <v/>
      </c>
    </row>
    <row r="36" spans="1:42" ht="14" customHeight="1" outlineLevel="5">
      <c r="A36" s="74" t="str">
        <f t="shared" ref="A36:A67" si="9">IF(I36="",IF(J36="",IF(K36="",IF(L36="",IF(M36="",IF(N36="",IF(O36="",IF(P36="",IF(Q36="",IF(R36="",IF(S36="",IF(T36="",IF(U36="",IF(V36="",IF(W36="",IF(X36="",LEFT(Y36,SEARCH(",",Y36,1)-1),LEFT(X36,SEARCH(",",X36,1)-1)),LEFT(W36,SEARCH(",",W36,1)-1)),LEFT(V36,SEARCH(",",V36,1)-1)),LEFT(U36,SEARCH(",",U36,1)-1)),LEFT(T36,SEARCH(",",T36,1)-1)),LEFT(S36,SEARCH(",",S36,1)-1)),LEFT(R36,SEARCH(",",R36,1)-1)),LEFT(Q36,SEARCH(",",Q36,1)-1)),LEFT(P36,SEARCH(",",P36,1)-1)),LEFT(O36,SEARCH(",",O36,1)-1)),LEFT(N36,SEARCH(",",N36,1)-1)),LEFT(M36,SEARCH(",",M36,1)-1)),LEFT(L36,SEARCH(",",L36,1)-1)),LEFT(K36,SEARCH(",",K36,1)-1)),LEFT(J36,SEARCH(",",J36,1)-1)),LEFT(I36,SEARCH(",",I36,1)-1))</f>
        <v>EMONET</v>
      </c>
      <c r="B36" s="74" t="str">
        <f t="shared" si="2"/>
        <v>Ludovic Joseph</v>
      </c>
      <c r="C36" s="74" t="str">
        <f t="shared" si="3"/>
        <v>EMONET, Ludovic Joseph</v>
      </c>
      <c r="D36" s="74" t="str">
        <f t="shared" si="4"/>
        <v>1698EMONET, Ludovic Joseph</v>
      </c>
      <c r="E36" s="74" t="str">
        <f t="shared" si="5"/>
        <v>1751EMONET, Ludovic Joseph</v>
      </c>
      <c r="F36" s="74" t="str">
        <f t="shared" si="6"/>
        <v>1724VEIZY, Marie</v>
      </c>
      <c r="G36" s="74" t="str">
        <f t="shared" si="1"/>
        <v>1724EMONET, Ludovic Joseph</v>
      </c>
      <c r="H36" s="9" t="s">
        <v>117</v>
      </c>
      <c r="P36" s="116" t="s">
        <v>1813</v>
      </c>
      <c r="AA36" s="199" t="s">
        <v>961</v>
      </c>
      <c r="AB36" s="50" t="s">
        <v>595</v>
      </c>
      <c r="AC36" s="52" t="str">
        <f>IFERROR(VLOOKUP(D36,[1]N15001910!$A$3:$F$29704,5,FALSE),"")</f>
        <v>P9240254</v>
      </c>
      <c r="AD36" s="50"/>
      <c r="AE36" s="60" t="s">
        <v>1343</v>
      </c>
      <c r="AF36" s="61" t="s">
        <v>595</v>
      </c>
      <c r="AG36" s="64" t="str">
        <f>IFERROR(VLOOKUP(E36,[2]D15681900!$A$3:$F$16699,5,FALSE),"")</f>
        <v>P6240013</v>
      </c>
      <c r="AH36" s="40">
        <f t="shared" si="8"/>
        <v>53</v>
      </c>
      <c r="AI36" s="204" t="s">
        <v>1676</v>
      </c>
      <c r="AJ36" s="69" t="s">
        <v>595</v>
      </c>
      <c r="AK36" s="69" t="str">
        <f>IFERROR(VLOOKUP(F36,[3]Feuil1!$A$1:$D$5833,4,FALSE),"")</f>
        <v/>
      </c>
      <c r="AL36" s="70" t="str">
        <f>IFERROR(VLOOKUP(G36,[3]Feuil1!$A$1:$D$5833,4,FALSE),"")</f>
        <v/>
      </c>
      <c r="AN36" s="85" t="s">
        <v>808</v>
      </c>
      <c r="AO36" s="85" t="s">
        <v>646</v>
      </c>
      <c r="AP36" s="86" t="s">
        <v>809</v>
      </c>
    </row>
    <row r="37" spans="1:42" ht="14" customHeight="1" outlineLevel="5">
      <c r="A37" s="74" t="str">
        <f t="shared" si="9"/>
        <v>EMONET</v>
      </c>
      <c r="B37" s="74" t="str">
        <f t="shared" si="2"/>
        <v>Jeanne Josepha</v>
      </c>
      <c r="C37" s="74" t="str">
        <f t="shared" si="3"/>
        <v>EMONET, Jeanne Josepha</v>
      </c>
      <c r="D37" s="74" t="str">
        <f t="shared" si="4"/>
        <v>1725EMONET, Jeanne Josepha</v>
      </c>
      <c r="E37" s="74" t="str">
        <f t="shared" si="5"/>
        <v>1729EMONET, Jeanne Josepha</v>
      </c>
      <c r="F37" s="74" t="str">
        <f t="shared" si="6"/>
        <v xml:space="preserve">//, </v>
      </c>
      <c r="G37" s="74" t="str">
        <f t="shared" si="1"/>
        <v>//EMONET, Jeanne Josepha</v>
      </c>
      <c r="Q37" s="138" t="s">
        <v>1874</v>
      </c>
      <c r="AA37" s="199" t="s">
        <v>1875</v>
      </c>
      <c r="AB37" s="50" t="s">
        <v>595</v>
      </c>
      <c r="AC37" s="52" t="str">
        <f>IFERROR(VLOOKUP(D37,[1]N15001910!$A$3:$F$29704,5,FALSE),"")</f>
        <v>P1060071</v>
      </c>
      <c r="AD37" s="50"/>
      <c r="AE37" s="60" t="s">
        <v>1876</v>
      </c>
      <c r="AF37" s="61" t="s">
        <v>595</v>
      </c>
      <c r="AG37" s="64" t="str">
        <f>IFERROR(VLOOKUP(E37,[2]D15681900!$A$3:$F$16699,5,FALSE),"")</f>
        <v>P7190274</v>
      </c>
      <c r="AH37" s="40">
        <f t="shared" si="8"/>
        <v>4</v>
      </c>
      <c r="AI37" s="204" t="s">
        <v>935</v>
      </c>
      <c r="AK37" s="69" t="str">
        <f>IFERROR(VLOOKUP(F37,[3]Feuil1!$A$1:$D$5833,4,FALSE),"")</f>
        <v/>
      </c>
      <c r="AL37" s="69" t="str">
        <f>IFERROR(VLOOKUP(G37,[3]Feuil1!$A$1:$D$5833,4,FALSE),"")</f>
        <v/>
      </c>
    </row>
    <row r="38" spans="1:42" ht="14" customHeight="1" outlineLevel="5">
      <c r="A38" s="74" t="str">
        <f t="shared" si="9"/>
        <v>EMONET</v>
      </c>
      <c r="B38" s="74" t="str">
        <f t="shared" si="2"/>
        <v>Anne Josepha</v>
      </c>
      <c r="C38" s="74" t="str">
        <f t="shared" si="3"/>
        <v>EMONET, Anne Josepha</v>
      </c>
      <c r="D38" s="74" t="str">
        <f t="shared" si="4"/>
        <v>1729EMONET, Anne Josepha</v>
      </c>
      <c r="E38" s="74" t="str">
        <f t="shared" si="5"/>
        <v>1732EMONET, Anne Josepha</v>
      </c>
      <c r="F38" s="74" t="str">
        <f t="shared" si="6"/>
        <v xml:space="preserve">//, </v>
      </c>
      <c r="G38" s="74" t="str">
        <f t="shared" si="1"/>
        <v>//EMONET, Anne Josepha</v>
      </c>
      <c r="Q38" s="138" t="s">
        <v>1855</v>
      </c>
      <c r="AA38" s="199" t="s">
        <v>1877</v>
      </c>
      <c r="AB38" s="50" t="s">
        <v>595</v>
      </c>
      <c r="AC38" s="52" t="str">
        <f>IFERROR(VLOOKUP(D38,[1]N15001910!$A$3:$F$29704,5,FALSE),"")</f>
        <v>P1060109</v>
      </c>
      <c r="AD38" s="50"/>
      <c r="AE38" s="60" t="s">
        <v>1888</v>
      </c>
      <c r="AF38" s="61" t="s">
        <v>595</v>
      </c>
      <c r="AG38" s="64" t="str">
        <f>IFERROR(VLOOKUP(E38,[2]D15681900!$A$3:$F$16699,5,FALSE),"")</f>
        <v>P7190221</v>
      </c>
      <c r="AH38" s="40">
        <f t="shared" si="8"/>
        <v>3</v>
      </c>
      <c r="AI38" s="204" t="s">
        <v>935</v>
      </c>
      <c r="AK38" s="69" t="str">
        <f>IFERROR(VLOOKUP(F38,[3]Feuil1!$A$1:$D$5833,4,FALSE),"")</f>
        <v/>
      </c>
      <c r="AL38" s="69" t="str">
        <f>IFERROR(VLOOKUP(G38,[3]Feuil1!$A$1:$D$5833,4,FALSE),"")</f>
        <v/>
      </c>
    </row>
    <row r="39" spans="1:42" ht="14" customHeight="1" outlineLevel="5">
      <c r="A39" s="74" t="str">
        <f t="shared" si="9"/>
        <v>EMONET</v>
      </c>
      <c r="B39" s="74" t="str">
        <f t="shared" si="2"/>
        <v>Joseph Philibert</v>
      </c>
      <c r="C39" s="74" t="str">
        <f t="shared" si="3"/>
        <v>EMONET, Joseph Philibert</v>
      </c>
      <c r="D39" s="74" t="str">
        <f t="shared" si="4"/>
        <v>1732EMONET, Joseph Philibert</v>
      </c>
      <c r="E39" s="74" t="str">
        <f t="shared" si="5"/>
        <v>1735EMONET, Joseph Philibert</v>
      </c>
      <c r="F39" s="74" t="str">
        <f t="shared" si="6"/>
        <v xml:space="preserve">//, </v>
      </c>
      <c r="G39" s="74" t="str">
        <f t="shared" si="1"/>
        <v>//EMONET, Joseph Philibert</v>
      </c>
      <c r="Q39" s="138" t="s">
        <v>810</v>
      </c>
      <c r="AA39" s="199" t="s">
        <v>1483</v>
      </c>
      <c r="AB39" s="50" t="s">
        <v>595</v>
      </c>
      <c r="AC39" s="52" t="str">
        <f>IFERROR(VLOOKUP(D39,[1]N15001910!$A$3:$F$29704,5,FALSE),"")</f>
        <v>P1060140</v>
      </c>
      <c r="AD39" s="50"/>
      <c r="AE39" s="60" t="s">
        <v>1774</v>
      </c>
      <c r="AF39" s="61" t="s">
        <v>595</v>
      </c>
      <c r="AG39" s="64" t="str">
        <f>IFERROR(VLOOKUP(E39,[2]D15681900!$A$3:$F$16699,5,FALSE),"")</f>
        <v>P7190229</v>
      </c>
      <c r="AH39" s="40">
        <f t="shared" si="8"/>
        <v>3</v>
      </c>
      <c r="AI39" s="204" t="s">
        <v>935</v>
      </c>
      <c r="AK39" s="69" t="str">
        <f>IFERROR(VLOOKUP(F39,[3]Feuil1!$A$1:$D$5833,4,FALSE),"")</f>
        <v/>
      </c>
      <c r="AL39" s="69" t="str">
        <f>IFERROR(VLOOKUP(G39,[3]Feuil1!$A$1:$D$5833,4,FALSE),"")</f>
        <v/>
      </c>
    </row>
    <row r="40" spans="1:42" ht="14" customHeight="1" outlineLevel="5">
      <c r="A40" s="74" t="str">
        <f t="shared" si="9"/>
        <v>EMONET</v>
      </c>
      <c r="B40" s="74" t="str">
        <f t="shared" si="2"/>
        <v>Jeanne Françoise</v>
      </c>
      <c r="C40" s="74" t="str">
        <f t="shared" si="3"/>
        <v>EMONET, Jeanne Françoise</v>
      </c>
      <c r="D40" s="74" t="str">
        <f t="shared" si="4"/>
        <v>1734EMONET, Jeanne Françoise</v>
      </c>
      <c r="E40" s="74" t="str">
        <f t="shared" si="5"/>
        <v>1776EMONET, Jeanne Françoise</v>
      </c>
      <c r="F40" s="74" t="str">
        <f t="shared" si="6"/>
        <v>1750CULLAZ, Joseph Philibert</v>
      </c>
      <c r="G40" s="74" t="str">
        <f t="shared" si="1"/>
        <v>1750EMONET, Jeanne Françoise</v>
      </c>
      <c r="Q40" s="138" t="s">
        <v>1783</v>
      </c>
      <c r="AA40" s="199" t="s">
        <v>1872</v>
      </c>
      <c r="AB40" s="50" t="s">
        <v>595</v>
      </c>
      <c r="AC40" s="52" t="str">
        <f>IFERROR(VLOOKUP(D40,[1]N15001910!$A$3:$F$29704,5,FALSE),"")</f>
        <v>P1060162</v>
      </c>
      <c r="AD40" s="50"/>
      <c r="AE40" s="60" t="s">
        <v>1889</v>
      </c>
      <c r="AF40" s="61" t="s">
        <v>595</v>
      </c>
      <c r="AG40" s="64" t="s">
        <v>1890</v>
      </c>
      <c r="AH40" s="40">
        <f t="shared" si="8"/>
        <v>42</v>
      </c>
      <c r="AI40" s="204" t="s">
        <v>1121</v>
      </c>
      <c r="AK40" s="69" t="str">
        <f>IFERROR(VLOOKUP(F40,[3]Feuil1!$A$1:$D$5833,4,FALSE),"")</f>
        <v>P2160110</v>
      </c>
      <c r="AL40" s="69" t="str">
        <f>IFERROR(VLOOKUP(G40,[3]Feuil1!$A$1:$D$5833,4,FALSE),"")</f>
        <v/>
      </c>
      <c r="AN40" s="85" t="s">
        <v>640</v>
      </c>
      <c r="AO40" s="85" t="s">
        <v>811</v>
      </c>
      <c r="AP40" s="86" t="s">
        <v>927</v>
      </c>
    </row>
    <row r="41" spans="1:42" ht="14" customHeight="1" outlineLevel="5">
      <c r="A41" s="74" t="str">
        <f t="shared" si="9"/>
        <v>EMONET</v>
      </c>
      <c r="B41" s="74" t="str">
        <f t="shared" si="2"/>
        <v>Claude François</v>
      </c>
      <c r="C41" s="74" t="str">
        <f t="shared" si="3"/>
        <v>EMONET, Claude François</v>
      </c>
      <c r="D41" s="74" t="str">
        <f t="shared" si="4"/>
        <v>1736EMONET, Claude François</v>
      </c>
      <c r="E41" s="74" t="str">
        <f t="shared" si="5"/>
        <v>1739EMONET, Claude François</v>
      </c>
      <c r="F41" s="74" t="str">
        <f t="shared" si="6"/>
        <v xml:space="preserve">//, </v>
      </c>
      <c r="G41" s="74" t="str">
        <f t="shared" si="1"/>
        <v>//EMONET, Claude François</v>
      </c>
      <c r="Q41" s="138" t="s">
        <v>671</v>
      </c>
      <c r="AA41" s="199" t="s">
        <v>1873</v>
      </c>
      <c r="AB41" s="50" t="s">
        <v>595</v>
      </c>
      <c r="AC41" s="52" t="str">
        <f>IFERROR(VLOOKUP(D41,[1]N15001910!$A$3:$F$29704,5,FALSE),"")</f>
        <v>P1060185</v>
      </c>
      <c r="AD41" s="50"/>
      <c r="AE41" s="60" t="s">
        <v>964</v>
      </c>
      <c r="AF41" s="61" t="s">
        <v>1891</v>
      </c>
      <c r="AG41" s="61" t="str">
        <f>IFERROR(VLOOKUP(E41,[2]D15681900!$A$3:$F$16699,5,FALSE),"")</f>
        <v/>
      </c>
      <c r="AH41" s="40">
        <f t="shared" si="8"/>
        <v>3</v>
      </c>
      <c r="AI41" s="204" t="s">
        <v>935</v>
      </c>
      <c r="AK41" s="69" t="str">
        <f>IFERROR(VLOOKUP(F41,[3]Feuil1!$A$1:$D$5833,4,FALSE),"")</f>
        <v/>
      </c>
      <c r="AL41" s="69" t="str">
        <f>IFERROR(VLOOKUP(G41,[3]Feuil1!$A$1:$D$5833,4,FALSE),"")</f>
        <v/>
      </c>
    </row>
    <row r="42" spans="1:42" ht="14" customHeight="1" outlineLevel="5">
      <c r="A42" s="74" t="str">
        <f t="shared" si="9"/>
        <v>EMONET</v>
      </c>
      <c r="B42" s="74" t="str">
        <f t="shared" si="2"/>
        <v>Claude Joseph</v>
      </c>
      <c r="C42" s="74" t="str">
        <f t="shared" si="3"/>
        <v>EMONET, Claude Joseph</v>
      </c>
      <c r="D42" s="74" t="str">
        <f t="shared" si="4"/>
        <v>1738EMONET, Claude Joseph</v>
      </c>
      <c r="E42" s="74" t="str">
        <f t="shared" si="5"/>
        <v>1747EMONET, Claude Joseph</v>
      </c>
      <c r="F42" s="74" t="str">
        <f t="shared" si="6"/>
        <v xml:space="preserve">//, </v>
      </c>
      <c r="G42" s="74" t="str">
        <f t="shared" si="1"/>
        <v>//EMONET, Claude Joseph</v>
      </c>
      <c r="Q42" s="138" t="s">
        <v>174</v>
      </c>
      <c r="AA42" s="199" t="s">
        <v>1901</v>
      </c>
      <c r="AB42" s="50" t="s">
        <v>595</v>
      </c>
      <c r="AC42" s="50" t="str">
        <f>IFERROR(VLOOKUP(D42,[1]N15001910!$A$3:$F$29704,5,FALSE),"")</f>
        <v>P1060201</v>
      </c>
      <c r="AD42" s="50"/>
      <c r="AE42" s="60" t="s">
        <v>1799</v>
      </c>
      <c r="AF42" s="61" t="s">
        <v>595</v>
      </c>
      <c r="AG42" s="64" t="str">
        <f>IFERROR(VLOOKUP(E42,[2]D15681900!$A$3:$F$16699,5,FALSE),"")</f>
        <v>P6240239</v>
      </c>
      <c r="AH42" s="40">
        <f t="shared" si="8"/>
        <v>9</v>
      </c>
      <c r="AI42" s="204" t="s">
        <v>935</v>
      </c>
      <c r="AK42" s="69" t="str">
        <f>IFERROR(VLOOKUP(F42,[3]Feuil1!$A$1:$D$5833,4,FALSE),"")</f>
        <v/>
      </c>
      <c r="AL42" s="69" t="str">
        <f>IFERROR(VLOOKUP(G42,[3]Feuil1!$A$1:$D$5833,4,FALSE),"")</f>
        <v/>
      </c>
    </row>
    <row r="43" spans="1:42" ht="14" customHeight="1" outlineLevel="5">
      <c r="A43" s="74" t="str">
        <f t="shared" si="9"/>
        <v>EMONET</v>
      </c>
      <c r="B43" s="74" t="str">
        <f t="shared" si="2"/>
        <v>Claudia</v>
      </c>
      <c r="C43" s="74" t="str">
        <f t="shared" si="3"/>
        <v>EMONET, Claudia</v>
      </c>
      <c r="D43" s="74" t="str">
        <f t="shared" si="4"/>
        <v>1701EMONET, Claudia</v>
      </c>
      <c r="E43" s="74" t="str">
        <f t="shared" si="5"/>
        <v>1755EMONET, Claudia</v>
      </c>
      <c r="F43" s="74" t="str">
        <f t="shared" si="6"/>
        <v>1723MILLERET, Claude François</v>
      </c>
      <c r="G43" s="74" t="str">
        <f t="shared" si="1"/>
        <v>1723EMONET, Claudia</v>
      </c>
      <c r="H43" s="9" t="s">
        <v>118</v>
      </c>
      <c r="P43" s="116" t="s">
        <v>1814</v>
      </c>
      <c r="AA43" s="199" t="s">
        <v>965</v>
      </c>
      <c r="AB43" s="50" t="s">
        <v>595</v>
      </c>
      <c r="AC43" s="52" t="str">
        <f>IFERROR(VLOOKUP(D43,[1]N15001910!$A$3:$F$29704,5,FALSE),"")</f>
        <v>PB150027</v>
      </c>
      <c r="AD43" s="50"/>
      <c r="AE43" s="60" t="s">
        <v>1776</v>
      </c>
      <c r="AF43" s="61" t="s">
        <v>595</v>
      </c>
      <c r="AG43" s="64" t="str">
        <f>IFERROR(VLOOKUP(E43,[2]D15681900!$A$3:$F$16699,5,FALSE),"")</f>
        <v>P6240080</v>
      </c>
      <c r="AH43" s="40">
        <f t="shared" si="8"/>
        <v>54</v>
      </c>
      <c r="AI43" s="204" t="s">
        <v>1444</v>
      </c>
      <c r="AK43" s="69" t="str">
        <f>IFERROR(VLOOKUP(F43,[3]Feuil1!$A$1:$D$5833,4,FALSE),"")</f>
        <v/>
      </c>
      <c r="AL43" s="69" t="str">
        <f>IFERROR(VLOOKUP(G43,[3]Feuil1!$A$1:$D$5833,4,FALSE),"")</f>
        <v/>
      </c>
      <c r="AN43" s="85" t="s">
        <v>643</v>
      </c>
      <c r="AO43" s="85" t="s">
        <v>1478</v>
      </c>
      <c r="AP43" s="86" t="s">
        <v>928</v>
      </c>
    </row>
    <row r="44" spans="1:42" ht="14" customHeight="1" outlineLevel="6">
      <c r="A44" s="74" t="str">
        <f t="shared" si="9"/>
        <v>MILLERET</v>
      </c>
      <c r="B44" s="74" t="str">
        <f t="shared" si="2"/>
        <v>Joseph Michel</v>
      </c>
      <c r="C44" s="74" t="str">
        <f t="shared" si="3"/>
        <v>MILLERET, Joseph Michel</v>
      </c>
      <c r="D44" s="74" t="str">
        <f t="shared" si="4"/>
        <v>1724MILLERET, Joseph Michel</v>
      </c>
      <c r="E44" s="74" t="str">
        <f t="shared" si="5"/>
        <v>//MILLERET, Joseph Michel</v>
      </c>
      <c r="F44" s="74" t="str">
        <f t="shared" si="6"/>
        <v xml:space="preserve">//, </v>
      </c>
      <c r="G44" s="74" t="str">
        <f t="shared" si="1"/>
        <v>//MILLERET, Joseph Michel</v>
      </c>
      <c r="H44" s="9" t="s">
        <v>196</v>
      </c>
      <c r="Q44" s="138" t="s">
        <v>197</v>
      </c>
      <c r="AA44" s="199" t="s">
        <v>966</v>
      </c>
      <c r="AB44" s="50" t="s">
        <v>595</v>
      </c>
      <c r="AC44" s="52" t="str">
        <f>IFERROR(VLOOKUP(D44,[1]N15001910!$A$3:$F$29704,5,FALSE),"")</f>
        <v>P1060052</v>
      </c>
      <c r="AD44" s="50"/>
      <c r="AE44" s="60" t="s">
        <v>935</v>
      </c>
      <c r="AG44" s="61" t="str">
        <f>IFERROR(VLOOKUP(E44,[2]D15681900!$A$3:$F$16699,5,FALSE),"")</f>
        <v/>
      </c>
      <c r="AH44" s="40" t="str">
        <f t="shared" si="8"/>
        <v/>
      </c>
      <c r="AI44" s="204" t="s">
        <v>935</v>
      </c>
      <c r="AK44" s="69" t="str">
        <f>IFERROR(VLOOKUP(F44,[3]Feuil1!$A$1:$D$5833,4,FALSE),"")</f>
        <v/>
      </c>
      <c r="AL44" s="69" t="str">
        <f>IFERROR(VLOOKUP(G44,[3]Feuil1!$A$1:$D$5833,4,FALSE),"")</f>
        <v/>
      </c>
    </row>
    <row r="45" spans="1:42" ht="14" customHeight="1" outlineLevel="6">
      <c r="A45" s="74" t="str">
        <f t="shared" si="9"/>
        <v>MILLERET</v>
      </c>
      <c r="B45" s="74" t="str">
        <f t="shared" si="2"/>
        <v>Françoise Josepha</v>
      </c>
      <c r="C45" s="74" t="str">
        <f t="shared" si="3"/>
        <v>MILLERET, Françoise Josepha</v>
      </c>
      <c r="D45" s="74" t="str">
        <f t="shared" si="4"/>
        <v>1726MILLERET, Françoise Josepha</v>
      </c>
      <c r="E45" s="74" t="str">
        <f t="shared" si="5"/>
        <v>//MILLERET, Françoise Josepha</v>
      </c>
      <c r="F45" s="74" t="str">
        <f t="shared" si="6"/>
        <v xml:space="preserve">//, </v>
      </c>
      <c r="G45" s="74" t="str">
        <f t="shared" si="1"/>
        <v>//MILLERET, Françoise Josepha</v>
      </c>
      <c r="H45" s="9" t="s">
        <v>198</v>
      </c>
      <c r="Q45" s="138" t="s">
        <v>1950</v>
      </c>
      <c r="AA45" s="199" t="s">
        <v>967</v>
      </c>
      <c r="AB45" s="50" t="s">
        <v>595</v>
      </c>
      <c r="AC45" s="50" t="str">
        <f>IFERROR(VLOOKUP(D45,[1]N15001910!$A$3:$F$29704,5,FALSE),"")</f>
        <v>P1060073</v>
      </c>
      <c r="AD45" s="50"/>
      <c r="AE45" s="60" t="s">
        <v>935</v>
      </c>
      <c r="AG45" s="61" t="str">
        <f>IFERROR(VLOOKUP(E45,[2]D15681900!$A$3:$F$16699,5,FALSE),"")</f>
        <v/>
      </c>
      <c r="AH45" s="40" t="str">
        <f t="shared" si="8"/>
        <v/>
      </c>
      <c r="AI45" s="204" t="s">
        <v>935</v>
      </c>
      <c r="AK45" s="69" t="str">
        <f>IFERROR(VLOOKUP(F45,[3]Feuil1!$A$1:$D$5833,4,FALSE),"")</f>
        <v/>
      </c>
      <c r="AL45" s="69" t="str">
        <f>IFERROR(VLOOKUP(G45,[3]Feuil1!$A$1:$D$5833,4,FALSE),"")</f>
        <v/>
      </c>
    </row>
    <row r="46" spans="1:42" ht="14" customHeight="1" outlineLevel="6">
      <c r="A46" s="74" t="str">
        <f t="shared" si="9"/>
        <v>MILLERET</v>
      </c>
      <c r="B46" s="74" t="str">
        <f t="shared" si="2"/>
        <v>Claudia Ludovica</v>
      </c>
      <c r="C46" s="74" t="str">
        <f t="shared" si="3"/>
        <v>MILLERET, Claudia Ludovica</v>
      </c>
      <c r="D46" s="74" t="str">
        <f t="shared" si="4"/>
        <v>1727MILLERET, Claudia Ludovica</v>
      </c>
      <c r="E46" s="74" t="str">
        <f t="shared" si="5"/>
        <v>1779MILLERET, Claudia Ludovica</v>
      </c>
      <c r="F46" s="74" t="str">
        <f t="shared" si="6"/>
        <v>//MOGENET, Louis Joseph</v>
      </c>
      <c r="G46" s="74" t="str">
        <f t="shared" si="1"/>
        <v>//MILLERET, Claudia Ludovica</v>
      </c>
      <c r="H46" s="9" t="s">
        <v>199</v>
      </c>
      <c r="Q46" s="138" t="s">
        <v>1951</v>
      </c>
      <c r="AA46" s="199" t="s">
        <v>968</v>
      </c>
      <c r="AB46" s="50" t="s">
        <v>595</v>
      </c>
      <c r="AC46" s="50" t="str">
        <f>IFERROR(VLOOKUP(D46,[1]N15001910!$A$3:$F$29704,5,FALSE),"")</f>
        <v>P1060089</v>
      </c>
      <c r="AD46" s="50"/>
      <c r="AE46" s="60" t="s">
        <v>1272</v>
      </c>
      <c r="AF46" s="61" t="s">
        <v>595</v>
      </c>
      <c r="AG46" s="61" t="str">
        <f>IFERROR(VLOOKUP(E46,[2]D15681900!$A$3:$F$16699,5,FALSE),"")</f>
        <v/>
      </c>
      <c r="AH46" s="40">
        <f t="shared" si="8"/>
        <v>52</v>
      </c>
      <c r="AI46" s="204" t="s">
        <v>935</v>
      </c>
      <c r="AK46" s="69" t="str">
        <f>IFERROR(VLOOKUP(F46,[3]Feuil1!$A$1:$D$5833,4,FALSE),"")</f>
        <v/>
      </c>
      <c r="AL46" s="69" t="str">
        <f>IFERROR(VLOOKUP(G46,[3]Feuil1!$A$1:$D$5833,4,FALSE),"")</f>
        <v/>
      </c>
      <c r="AN46" s="85" t="s">
        <v>621</v>
      </c>
      <c r="AO46" s="85" t="s">
        <v>1484</v>
      </c>
    </row>
    <row r="47" spans="1:42" ht="14" customHeight="1" outlineLevel="7">
      <c r="A47" s="74" t="str">
        <f t="shared" si="9"/>
        <v>MOGENET</v>
      </c>
      <c r="B47" s="74" t="str">
        <f t="shared" si="2"/>
        <v>Claudine Françoise</v>
      </c>
      <c r="C47" s="74" t="str">
        <f t="shared" si="3"/>
        <v>MOGENET, Claudine Françoise</v>
      </c>
      <c r="D47" s="74" t="str">
        <f t="shared" si="4"/>
        <v>1752MOGENET, Claudine Françoise</v>
      </c>
      <c r="E47" s="74" t="str">
        <f t="shared" si="5"/>
        <v>1763MOGENET, Claudine Françoise</v>
      </c>
      <c r="F47" s="74" t="str">
        <f t="shared" si="6"/>
        <v xml:space="preserve">//, </v>
      </c>
      <c r="G47" s="74" t="str">
        <f t="shared" si="1"/>
        <v>//MOGENET, Claudine Françoise</v>
      </c>
      <c r="H47" s="9" t="s">
        <v>262</v>
      </c>
      <c r="R47" s="116" t="s">
        <v>1703</v>
      </c>
      <c r="AA47" s="199" t="s">
        <v>969</v>
      </c>
      <c r="AB47" s="50" t="s">
        <v>595</v>
      </c>
      <c r="AC47" s="50" t="str">
        <f>IFERROR(VLOOKUP(D47,[1]N15001910!$A$3:$F$29704,5,FALSE),"")</f>
        <v>P3210110</v>
      </c>
      <c r="AD47" s="50"/>
      <c r="AE47" s="60" t="s">
        <v>971</v>
      </c>
      <c r="AG47" s="61" t="str">
        <f>IFERROR(VLOOKUP(E47,[2]D15681900!$A$3:$F$16699,5,FALSE),"")</f>
        <v>P2160017</v>
      </c>
      <c r="AH47" s="40">
        <f t="shared" si="8"/>
        <v>11</v>
      </c>
      <c r="AI47" s="204" t="s">
        <v>935</v>
      </c>
      <c r="AK47" s="69" t="str">
        <f>IFERROR(VLOOKUP(F47,[3]Feuil1!$A$1:$D$5833,4,FALSE),"")</f>
        <v/>
      </c>
      <c r="AL47" s="69" t="str">
        <f>IFERROR(VLOOKUP(G47,[3]Feuil1!$A$1:$D$5833,4,FALSE),"")</f>
        <v/>
      </c>
    </row>
    <row r="48" spans="1:42" ht="14" customHeight="1" outlineLevel="7">
      <c r="A48" s="74" t="str">
        <f t="shared" si="9"/>
        <v>MOGENET</v>
      </c>
      <c r="B48" s="74" t="str">
        <f t="shared" si="2"/>
        <v>Françoise</v>
      </c>
      <c r="C48" s="74" t="str">
        <f t="shared" si="3"/>
        <v>MOGENET, Françoise</v>
      </c>
      <c r="D48" s="74" t="str">
        <f t="shared" si="4"/>
        <v>1755MOGENET, Françoise</v>
      </c>
      <c r="E48" s="74" t="str">
        <f t="shared" si="5"/>
        <v>//MOGENET, Françoise</v>
      </c>
      <c r="F48" s="74" t="str">
        <f t="shared" si="6"/>
        <v xml:space="preserve">//, </v>
      </c>
      <c r="G48" s="74" t="str">
        <f t="shared" si="1"/>
        <v>//MOGENET, Françoise</v>
      </c>
      <c r="H48" s="9" t="s">
        <v>263</v>
      </c>
      <c r="R48" s="116" t="s">
        <v>1796</v>
      </c>
      <c r="AA48" s="199" t="s">
        <v>970</v>
      </c>
      <c r="AB48" s="50" t="s">
        <v>595</v>
      </c>
      <c r="AC48" s="50" t="str">
        <f>IFERROR(VLOOKUP(D48,[1]N15001910!$A$3:$F$29704,5,FALSE),"")</f>
        <v>P3210155</v>
      </c>
      <c r="AD48" s="50"/>
      <c r="AE48" s="60" t="s">
        <v>935</v>
      </c>
      <c r="AG48" s="61" t="str">
        <f>IFERROR(VLOOKUP(E48,[2]D15681900!$A$3:$F$16699,5,FALSE),"")</f>
        <v/>
      </c>
      <c r="AH48" s="40" t="str">
        <f t="shared" si="8"/>
        <v/>
      </c>
      <c r="AI48" s="204" t="s">
        <v>935</v>
      </c>
      <c r="AK48" s="69" t="str">
        <f>IFERROR(VLOOKUP(F48,[3]Feuil1!$A$1:$D$5833,4,FALSE),"")</f>
        <v/>
      </c>
      <c r="AL48" s="69" t="str">
        <f>IFERROR(VLOOKUP(G48,[3]Feuil1!$A$1:$D$5833,4,FALSE),"")</f>
        <v/>
      </c>
    </row>
    <row r="49" spans="1:43" ht="14" customHeight="1" outlineLevel="7">
      <c r="A49" s="74" t="str">
        <f t="shared" si="9"/>
        <v>MOGENET</v>
      </c>
      <c r="B49" s="74" t="str">
        <f t="shared" si="2"/>
        <v>Jeanne Françoise</v>
      </c>
      <c r="C49" s="74" t="str">
        <f t="shared" si="3"/>
        <v>MOGENET, Jeanne Françoise</v>
      </c>
      <c r="D49" s="74" t="str">
        <f t="shared" si="4"/>
        <v>1758MOGENET, Jeanne Françoise</v>
      </c>
      <c r="E49" s="74" t="str">
        <f t="shared" si="5"/>
        <v>//MOGENET, Jeanne Françoise</v>
      </c>
      <c r="F49" s="74" t="str">
        <f t="shared" si="6"/>
        <v xml:space="preserve">//, </v>
      </c>
      <c r="G49" s="74" t="str">
        <f t="shared" si="1"/>
        <v>//MOGENET, Jeanne Françoise</v>
      </c>
      <c r="H49" s="9" t="s">
        <v>264</v>
      </c>
      <c r="R49" s="116" t="s">
        <v>1793</v>
      </c>
      <c r="AA49" s="199" t="s">
        <v>951</v>
      </c>
      <c r="AB49" s="50" t="s">
        <v>595</v>
      </c>
      <c r="AC49" s="50" t="str">
        <f>IFERROR(VLOOKUP(D49,[1]N15001910!$A$3:$F$29704,5,FALSE),"")</f>
        <v>P3210194</v>
      </c>
      <c r="AD49" s="50"/>
      <c r="AE49" s="60" t="s">
        <v>935</v>
      </c>
      <c r="AG49" s="61" t="str">
        <f>IFERROR(VLOOKUP(E49,[2]D15681900!$A$3:$F$16699,5,FALSE),"")</f>
        <v/>
      </c>
      <c r="AH49" s="40" t="str">
        <f t="shared" si="8"/>
        <v/>
      </c>
      <c r="AI49" s="204" t="s">
        <v>935</v>
      </c>
      <c r="AK49" s="69" t="str">
        <f>IFERROR(VLOOKUP(F49,[3]Feuil1!$A$1:$D$5833,4,FALSE),"")</f>
        <v/>
      </c>
      <c r="AL49" s="69" t="str">
        <f>IFERROR(VLOOKUP(G49,[3]Feuil1!$A$1:$D$5833,4,FALSE),"")</f>
        <v/>
      </c>
    </row>
    <row r="50" spans="1:43" ht="14" customHeight="1" outlineLevel="7">
      <c r="A50" s="74" t="str">
        <f t="shared" si="9"/>
        <v>MOGENET</v>
      </c>
      <c r="B50" s="74" t="str">
        <f t="shared" si="2"/>
        <v>Clauda</v>
      </c>
      <c r="C50" s="74" t="str">
        <f t="shared" si="3"/>
        <v>MOGENET, Clauda</v>
      </c>
      <c r="D50" s="74" t="str">
        <f t="shared" si="4"/>
        <v>1761MOGENET, Clauda</v>
      </c>
      <c r="E50" s="74" t="str">
        <f t="shared" si="5"/>
        <v>1763MOGENET, Clauda</v>
      </c>
      <c r="F50" s="74" t="str">
        <f t="shared" si="6"/>
        <v xml:space="preserve">//, </v>
      </c>
      <c r="G50" s="74" t="str">
        <f t="shared" si="1"/>
        <v>//MOGENET, Clauda</v>
      </c>
      <c r="H50" s="9" t="s">
        <v>265</v>
      </c>
      <c r="R50" s="116" t="s">
        <v>1938</v>
      </c>
      <c r="AA50" s="199" t="s">
        <v>952</v>
      </c>
      <c r="AB50" s="50" t="s">
        <v>595</v>
      </c>
      <c r="AC50" s="50" t="str">
        <f>IFERROR(VLOOKUP(D50,[1]N15001910!$A$3:$F$29704,5,FALSE),"")</f>
        <v>P3210225</v>
      </c>
      <c r="AD50" s="50"/>
      <c r="AE50" s="60" t="s">
        <v>971</v>
      </c>
      <c r="AF50" s="61" t="s">
        <v>595</v>
      </c>
      <c r="AG50" s="61" t="str">
        <f>IFERROR(VLOOKUP(E50,[2]D15681900!$A$3:$F$16699,5,FALSE),"")</f>
        <v/>
      </c>
      <c r="AH50" s="40">
        <f t="shared" si="8"/>
        <v>2</v>
      </c>
      <c r="AI50" s="204" t="s">
        <v>935</v>
      </c>
      <c r="AK50" s="69" t="str">
        <f>IFERROR(VLOOKUP(F50,[3]Feuil1!$A$1:$D$5833,4,FALSE),"")</f>
        <v/>
      </c>
      <c r="AL50" s="69" t="str">
        <f>IFERROR(VLOOKUP(G50,[3]Feuil1!$A$1:$D$5833,4,FALSE),"")</f>
        <v/>
      </c>
    </row>
    <row r="51" spans="1:43" ht="14" customHeight="1" outlineLevel="7">
      <c r="A51" s="74" t="str">
        <f t="shared" si="9"/>
        <v>MOGENET</v>
      </c>
      <c r="B51" s="74" t="str">
        <f t="shared" si="2"/>
        <v>Jacqueline</v>
      </c>
      <c r="C51" s="74" t="str">
        <f t="shared" si="3"/>
        <v>MOGENET, Jacqueline</v>
      </c>
      <c r="D51" s="74" t="str">
        <f t="shared" si="4"/>
        <v>1763MOGENET, Jacqueline</v>
      </c>
      <c r="E51" s="74" t="str">
        <f t="shared" si="5"/>
        <v>//MOGENET, Jacqueline</v>
      </c>
      <c r="F51" s="74" t="str">
        <f t="shared" si="6"/>
        <v xml:space="preserve">//, </v>
      </c>
      <c r="G51" s="74" t="str">
        <f t="shared" si="1"/>
        <v>//MOGENET, Jacqueline</v>
      </c>
      <c r="H51" s="9" t="s">
        <v>266</v>
      </c>
      <c r="R51" s="116" t="s">
        <v>206</v>
      </c>
      <c r="AA51" s="199" t="s">
        <v>971</v>
      </c>
      <c r="AB51" s="50" t="s">
        <v>595</v>
      </c>
      <c r="AC51" s="50" t="str">
        <f>IFERROR(VLOOKUP(D51,[1]N15001910!$A$3:$F$29704,5,FALSE),"")</f>
        <v>P6090076</v>
      </c>
      <c r="AD51" s="50" t="s">
        <v>1771</v>
      </c>
      <c r="AE51" s="60" t="s">
        <v>935</v>
      </c>
      <c r="AG51" s="61" t="str">
        <f>IFERROR(VLOOKUP(E51,[2]D15681900!$A$3:$F$16699,5,FALSE),"")</f>
        <v/>
      </c>
      <c r="AH51" s="40" t="str">
        <f t="shared" si="8"/>
        <v/>
      </c>
      <c r="AI51" s="204" t="s">
        <v>935</v>
      </c>
      <c r="AK51" s="69" t="str">
        <f>IFERROR(VLOOKUP(F51,[3]Feuil1!$A$1:$D$5833,4,FALSE),"")</f>
        <v/>
      </c>
      <c r="AL51" s="69" t="str">
        <f>IFERROR(VLOOKUP(G51,[3]Feuil1!$A$1:$D$5833,4,FALSE),"")</f>
        <v/>
      </c>
    </row>
    <row r="52" spans="1:43" ht="14" customHeight="1" outlineLevel="6">
      <c r="A52" s="74" t="str">
        <f t="shared" si="9"/>
        <v>MILLERET</v>
      </c>
      <c r="B52" s="74" t="str">
        <f t="shared" si="2"/>
        <v>Claudia Maria</v>
      </c>
      <c r="C52" s="74" t="str">
        <f t="shared" si="3"/>
        <v>MILLERET, Claudia Maria</v>
      </c>
      <c r="D52" s="74" t="str">
        <f t="shared" si="4"/>
        <v>1729MILLERET, Claudia Maria</v>
      </c>
      <c r="E52" s="74" t="str">
        <f t="shared" si="5"/>
        <v>1732MILLERET, Claudia Maria</v>
      </c>
      <c r="F52" s="74" t="str">
        <f t="shared" si="6"/>
        <v xml:space="preserve">//, </v>
      </c>
      <c r="G52" s="74" t="str">
        <f t="shared" si="1"/>
        <v>//MILLERET, Claudia Maria</v>
      </c>
      <c r="H52" s="9" t="s">
        <v>200</v>
      </c>
      <c r="Q52" s="138" t="s">
        <v>1688</v>
      </c>
      <c r="AA52" s="199" t="s">
        <v>972</v>
      </c>
      <c r="AB52" s="50" t="s">
        <v>595</v>
      </c>
      <c r="AC52" s="52" t="str">
        <f>IFERROR(VLOOKUP(D52,[1]N15001910!$A$3:$F$29704,5,FALSE),"")</f>
        <v>P1060107</v>
      </c>
      <c r="AD52" s="50"/>
      <c r="AE52" s="60" t="s">
        <v>1344</v>
      </c>
      <c r="AF52" s="61" t="s">
        <v>595</v>
      </c>
      <c r="AG52" s="61" t="str">
        <f>IFERROR(VLOOKUP(E52,[2]D15681900!$A$3:$F$16699,5,FALSE),"")</f>
        <v/>
      </c>
      <c r="AH52" s="40">
        <f t="shared" si="8"/>
        <v>3</v>
      </c>
      <c r="AI52" s="204" t="s">
        <v>935</v>
      </c>
      <c r="AK52" s="69" t="str">
        <f>IFERROR(VLOOKUP(F52,[3]Feuil1!$A$1:$D$5833,4,FALSE),"")</f>
        <v/>
      </c>
      <c r="AL52" s="69" t="str">
        <f>IFERROR(VLOOKUP(G52,[3]Feuil1!$A$1:$D$5833,4,FALSE),"")</f>
        <v/>
      </c>
    </row>
    <row r="53" spans="1:43" ht="14" customHeight="1" outlineLevel="6">
      <c r="A53" s="74" t="str">
        <f t="shared" si="9"/>
        <v>MILLERET</v>
      </c>
      <c r="B53" s="74" t="str">
        <f t="shared" si="2"/>
        <v>Jean Joseph</v>
      </c>
      <c r="C53" s="74" t="str">
        <f t="shared" si="3"/>
        <v>MILLERET, Jean Joseph</v>
      </c>
      <c r="D53" s="74" t="str">
        <f t="shared" si="4"/>
        <v>1732MILLERET, Jean Joseph</v>
      </c>
      <c r="E53" s="74" t="str">
        <f t="shared" si="5"/>
        <v>//MILLERET, Jean Joseph</v>
      </c>
      <c r="F53" s="74" t="str">
        <f t="shared" si="6"/>
        <v xml:space="preserve">//, </v>
      </c>
      <c r="G53" s="74" t="str">
        <f t="shared" si="1"/>
        <v>//MILLERET, Jean Joseph</v>
      </c>
      <c r="H53" s="9" t="s">
        <v>201</v>
      </c>
      <c r="Q53" s="138" t="s">
        <v>202</v>
      </c>
      <c r="AA53" s="199" t="s">
        <v>973</v>
      </c>
      <c r="AB53" s="50" t="s">
        <v>595</v>
      </c>
      <c r="AC53" s="52" t="str">
        <f>IFERROR(VLOOKUP(D53,[1]N15001910!$A$3:$F$29704,5,FALSE),"")</f>
        <v>P1060138</v>
      </c>
      <c r="AD53" s="50"/>
      <c r="AE53" s="60" t="s">
        <v>935</v>
      </c>
      <c r="AG53" s="61" t="str">
        <f>IFERROR(VLOOKUP(E53,[2]D15681900!$A$3:$F$16699,5,FALSE),"")</f>
        <v/>
      </c>
      <c r="AH53" s="40" t="str">
        <f t="shared" si="8"/>
        <v/>
      </c>
      <c r="AI53" s="204" t="s">
        <v>935</v>
      </c>
      <c r="AK53" s="69" t="str">
        <f>IFERROR(VLOOKUP(F53,[3]Feuil1!$A$1:$D$5833,4,FALSE),"")</f>
        <v/>
      </c>
      <c r="AL53" s="69" t="str">
        <f>IFERROR(VLOOKUP(G53,[3]Feuil1!$A$1:$D$5833,4,FALSE),"")</f>
        <v/>
      </c>
    </row>
    <row r="54" spans="1:43" ht="14" customHeight="1" outlineLevel="6">
      <c r="A54" s="74" t="str">
        <f t="shared" si="9"/>
        <v>MILLERET</v>
      </c>
      <c r="B54" s="74" t="str">
        <f t="shared" si="2"/>
        <v>Michel Joseph</v>
      </c>
      <c r="C54" s="74" t="str">
        <f t="shared" si="3"/>
        <v>MILLERET, Michel Joseph</v>
      </c>
      <c r="D54" s="74" t="str">
        <f t="shared" si="4"/>
        <v>1734MILLERET, Michel Joseph</v>
      </c>
      <c r="E54" s="74" t="str">
        <f t="shared" si="5"/>
        <v>//MILLERET, Michel Joseph</v>
      </c>
      <c r="F54" s="74" t="str">
        <f t="shared" si="6"/>
        <v xml:space="preserve">//, </v>
      </c>
      <c r="G54" s="74" t="str">
        <f t="shared" si="1"/>
        <v>//MILLERET, Michel Joseph</v>
      </c>
      <c r="H54" s="9" t="s">
        <v>203</v>
      </c>
      <c r="Q54" s="138" t="s">
        <v>204</v>
      </c>
      <c r="AA54" s="199" t="s">
        <v>974</v>
      </c>
      <c r="AB54" s="50" t="s">
        <v>595</v>
      </c>
      <c r="AC54" s="50" t="str">
        <f>IFERROR(VLOOKUP(D54,[1]N15001910!$A$3:$F$29704,5,FALSE),"")</f>
        <v/>
      </c>
      <c r="AD54" s="50" t="s">
        <v>1727</v>
      </c>
      <c r="AE54" s="60" t="s">
        <v>935</v>
      </c>
      <c r="AG54" s="61" t="str">
        <f>IFERROR(VLOOKUP(E54,[2]D15681900!$A$3:$F$16699,5,FALSE),"")</f>
        <v/>
      </c>
      <c r="AH54" s="40" t="str">
        <f t="shared" si="8"/>
        <v/>
      </c>
      <c r="AI54" s="204" t="s">
        <v>935</v>
      </c>
      <c r="AK54" s="69" t="str">
        <f>IFERROR(VLOOKUP(F54,[3]Feuil1!$A$1:$D$5833,4,FALSE),"")</f>
        <v/>
      </c>
      <c r="AL54" s="69" t="str">
        <f>IFERROR(VLOOKUP(G54,[3]Feuil1!$A$1:$D$5833,4,FALSE),"")</f>
        <v/>
      </c>
    </row>
    <row r="55" spans="1:43" ht="14" customHeight="1" outlineLevel="7">
      <c r="A55" s="74" t="str">
        <f t="shared" si="9"/>
        <v>MILLERET</v>
      </c>
      <c r="B55" s="74" t="str">
        <f t="shared" si="2"/>
        <v>Jeanne Françoise</v>
      </c>
      <c r="C55" s="74" t="str">
        <f t="shared" si="3"/>
        <v>MILLERET, Jeanne Françoise</v>
      </c>
      <c r="D55" s="74" t="str">
        <f t="shared" si="4"/>
        <v>1756MILLERET, Jeanne Françoise</v>
      </c>
      <c r="E55" s="74" t="str">
        <f t="shared" si="5"/>
        <v>//MILLERET, Jeanne Françoise</v>
      </c>
      <c r="F55" s="74" t="str">
        <f t="shared" si="6"/>
        <v xml:space="preserve">//, </v>
      </c>
      <c r="G55" s="74" t="str">
        <f t="shared" si="1"/>
        <v>//MILLERET, Jeanne Françoise</v>
      </c>
      <c r="H55" s="9" t="s">
        <v>267</v>
      </c>
      <c r="R55" s="116" t="s">
        <v>1788</v>
      </c>
      <c r="AA55" s="199" t="s">
        <v>975</v>
      </c>
      <c r="AB55" s="50" t="s">
        <v>595</v>
      </c>
      <c r="AC55" s="50" t="str">
        <f>IFERROR(VLOOKUP(D55,[1]N15001910!$A$3:$F$29704,5,FALSE),"")</f>
        <v>P3210163</v>
      </c>
      <c r="AD55" s="50"/>
      <c r="AE55" s="60" t="s">
        <v>935</v>
      </c>
      <c r="AG55" s="61" t="str">
        <f>IFERROR(VLOOKUP(E55,[2]D15681900!$A$3:$F$16699,5,FALSE),"")</f>
        <v/>
      </c>
      <c r="AH55" s="40" t="str">
        <f t="shared" si="8"/>
        <v/>
      </c>
      <c r="AI55" s="204" t="s">
        <v>935</v>
      </c>
      <c r="AK55" s="69" t="str">
        <f>IFERROR(VLOOKUP(F55,[3]Feuil1!$A$1:$D$5833,4,FALSE),"")</f>
        <v/>
      </c>
      <c r="AL55" s="69" t="str">
        <f>IFERROR(VLOOKUP(G55,[3]Feuil1!$A$1:$D$5833,4,FALSE),"")</f>
        <v/>
      </c>
    </row>
    <row r="56" spans="1:43" ht="14" customHeight="1" outlineLevel="7">
      <c r="A56" s="74" t="str">
        <f t="shared" si="9"/>
        <v>MILLERET</v>
      </c>
      <c r="B56" s="74" t="str">
        <f t="shared" si="2"/>
        <v>Jean François</v>
      </c>
      <c r="C56" s="74" t="str">
        <f t="shared" si="3"/>
        <v>MILLERET, Jean François</v>
      </c>
      <c r="D56" s="74" t="str">
        <f t="shared" si="4"/>
        <v>1758MILLERET, Jean François</v>
      </c>
      <c r="E56" s="74" t="str">
        <f t="shared" si="5"/>
        <v>//MILLERET, Jean François</v>
      </c>
      <c r="F56" s="74" t="str">
        <f t="shared" si="6"/>
        <v xml:space="preserve">//, </v>
      </c>
      <c r="G56" s="74" t="str">
        <f t="shared" si="1"/>
        <v>//MILLERET, Jean François</v>
      </c>
      <c r="H56" s="9" t="s">
        <v>268</v>
      </c>
      <c r="R56" s="116" t="s">
        <v>1817</v>
      </c>
      <c r="AA56" s="199" t="s">
        <v>976</v>
      </c>
      <c r="AB56" s="50" t="s">
        <v>595</v>
      </c>
      <c r="AC56" s="50" t="str">
        <f>IFERROR(VLOOKUP(D56,[1]N15001910!$A$3:$F$29704,5,FALSE),"")</f>
        <v>P3210192</v>
      </c>
      <c r="AD56" s="50"/>
      <c r="AE56" s="60" t="s">
        <v>935</v>
      </c>
      <c r="AG56" s="61" t="str">
        <f>IFERROR(VLOOKUP(E56,[2]D15681900!$A$3:$F$16699,5,FALSE),"")</f>
        <v/>
      </c>
      <c r="AH56" s="40" t="str">
        <f t="shared" si="8"/>
        <v/>
      </c>
      <c r="AI56" s="204" t="s">
        <v>935</v>
      </c>
      <c r="AK56" s="69" t="str">
        <f>IFERROR(VLOOKUP(F56,[3]Feuil1!$A$1:$D$5833,4,FALSE),"")</f>
        <v/>
      </c>
      <c r="AL56" s="69" t="str">
        <f>IFERROR(VLOOKUP(G56,[3]Feuil1!$A$1:$D$5833,4,FALSE),"")</f>
        <v/>
      </c>
    </row>
    <row r="57" spans="1:43" ht="14" customHeight="1" outlineLevel="7">
      <c r="A57" s="74" t="str">
        <f t="shared" si="9"/>
        <v>MILLERET</v>
      </c>
      <c r="B57" s="74" t="str">
        <f t="shared" si="2"/>
        <v>François</v>
      </c>
      <c r="C57" s="74" t="str">
        <f t="shared" si="3"/>
        <v>MILLERET, François</v>
      </c>
      <c r="D57" s="74" t="str">
        <f t="shared" si="4"/>
        <v>1761MILLERET, François</v>
      </c>
      <c r="E57" s="74" t="str">
        <f t="shared" si="5"/>
        <v>//MILLERET, François</v>
      </c>
      <c r="F57" s="74" t="str">
        <f t="shared" si="6"/>
        <v xml:space="preserve">//, </v>
      </c>
      <c r="G57" s="74" t="str">
        <f t="shared" si="1"/>
        <v>//MILLERET, François</v>
      </c>
      <c r="H57" s="9" t="s">
        <v>269</v>
      </c>
      <c r="R57" s="116" t="s">
        <v>1818</v>
      </c>
      <c r="AA57" s="199" t="s">
        <v>977</v>
      </c>
      <c r="AB57" s="50" t="s">
        <v>595</v>
      </c>
      <c r="AC57" s="50" t="str">
        <f>IFERROR(VLOOKUP(D57,[1]N15001910!$A$3:$F$29704,5,FALSE),"")</f>
        <v>P3210227</v>
      </c>
      <c r="AD57" s="50"/>
      <c r="AE57" s="60" t="s">
        <v>935</v>
      </c>
      <c r="AG57" s="61" t="str">
        <f>IFERROR(VLOOKUP(E57,[2]D15681900!$A$3:$F$16699,5,FALSE),"")</f>
        <v/>
      </c>
      <c r="AH57" s="40" t="str">
        <f t="shared" si="8"/>
        <v/>
      </c>
      <c r="AI57" s="204" t="s">
        <v>935</v>
      </c>
      <c r="AK57" s="69" t="str">
        <f>IFERROR(VLOOKUP(F57,[3]Feuil1!$A$1:$D$5833,4,FALSE),"")</f>
        <v/>
      </c>
      <c r="AL57" s="69" t="str">
        <f>IFERROR(VLOOKUP(G57,[3]Feuil1!$A$1:$D$5833,4,FALSE),"")</f>
        <v/>
      </c>
    </row>
    <row r="58" spans="1:43" ht="14" customHeight="1" outlineLevel="7">
      <c r="A58" s="74" t="str">
        <f t="shared" si="9"/>
        <v>MILLERET</v>
      </c>
      <c r="B58" s="74" t="str">
        <f t="shared" si="2"/>
        <v>Claudine Françoise</v>
      </c>
      <c r="C58" s="74" t="str">
        <f t="shared" si="3"/>
        <v>MILLERET, Claudine Françoise</v>
      </c>
      <c r="D58" s="74" t="str">
        <f t="shared" si="4"/>
        <v>1763MILLERET, Claudine Françoise</v>
      </c>
      <c r="E58" s="74" t="str">
        <f t="shared" si="5"/>
        <v>//MILLERET, Claudine Françoise</v>
      </c>
      <c r="F58" s="74" t="str">
        <f t="shared" si="6"/>
        <v xml:space="preserve">//, </v>
      </c>
      <c r="G58" s="74" t="str">
        <f t="shared" si="1"/>
        <v>//MILLERET, Claudine Françoise</v>
      </c>
      <c r="H58" s="9" t="s">
        <v>270</v>
      </c>
      <c r="R58" s="116" t="s">
        <v>1789</v>
      </c>
      <c r="AA58" s="199" t="s">
        <v>978</v>
      </c>
      <c r="AB58" s="50" t="s">
        <v>595</v>
      </c>
      <c r="AC58" s="50" t="str">
        <f>IFERROR(VLOOKUP(D58,[1]N15001910!$A$3:$F$29704,5,FALSE),"")</f>
        <v>P6090072</v>
      </c>
      <c r="AD58" s="50"/>
      <c r="AE58" s="60" t="s">
        <v>935</v>
      </c>
      <c r="AG58" s="61" t="str">
        <f>IFERROR(VLOOKUP(E58,[2]D15681900!$A$3:$F$16699,5,FALSE),"")</f>
        <v/>
      </c>
      <c r="AH58" s="40" t="str">
        <f t="shared" si="8"/>
        <v/>
      </c>
      <c r="AI58" s="204" t="s">
        <v>935</v>
      </c>
      <c r="AK58" s="69" t="str">
        <f>IFERROR(VLOOKUP(F58,[3]Feuil1!$A$1:$D$5833,4,FALSE),"")</f>
        <v/>
      </c>
      <c r="AL58" s="69" t="str">
        <f>IFERROR(VLOOKUP(G58,[3]Feuil1!$A$1:$D$5833,4,FALSE),"")</f>
        <v/>
      </c>
    </row>
    <row r="59" spans="1:43" ht="14" customHeight="1" outlineLevel="7">
      <c r="A59" s="74" t="str">
        <f t="shared" si="9"/>
        <v>MILLERET</v>
      </c>
      <c r="B59" s="74" t="str">
        <f t="shared" si="2"/>
        <v>Michel François</v>
      </c>
      <c r="C59" s="74" t="str">
        <f t="shared" si="3"/>
        <v>MILLERET, Michel François</v>
      </c>
      <c r="D59" s="74" t="str">
        <f t="shared" si="4"/>
        <v>1766MILLERET, Michel François</v>
      </c>
      <c r="E59" s="74" t="str">
        <f t="shared" si="5"/>
        <v>//MILLERET, Michel François</v>
      </c>
      <c r="F59" s="74" t="str">
        <f t="shared" si="6"/>
        <v xml:space="preserve">//, </v>
      </c>
      <c r="G59" s="74" t="str">
        <f t="shared" si="1"/>
        <v>//MILLERET, Michel François</v>
      </c>
      <c r="H59" s="9" t="s">
        <v>271</v>
      </c>
      <c r="R59" s="116" t="s">
        <v>1819</v>
      </c>
      <c r="AA59" s="199" t="s">
        <v>979</v>
      </c>
      <c r="AB59" s="50" t="s">
        <v>595</v>
      </c>
      <c r="AC59" s="50" t="str">
        <f>IFERROR(VLOOKUP(D59,[1]N15001910!$A$3:$F$29704,5,FALSE),"")</f>
        <v/>
      </c>
      <c r="AD59" s="50" t="s">
        <v>1727</v>
      </c>
      <c r="AE59" s="60" t="s">
        <v>935</v>
      </c>
      <c r="AG59" s="61" t="str">
        <f>IFERROR(VLOOKUP(E59,[2]D15681900!$A$3:$F$16699,5,FALSE),"")</f>
        <v/>
      </c>
      <c r="AH59" s="40" t="str">
        <f t="shared" si="8"/>
        <v/>
      </c>
      <c r="AI59" s="204" t="s">
        <v>935</v>
      </c>
      <c r="AK59" s="69" t="str">
        <f>IFERROR(VLOOKUP(F59,[3]Feuil1!$A$1:$D$5833,4,FALSE),"")</f>
        <v/>
      </c>
      <c r="AL59" s="69" t="str">
        <f>IFERROR(VLOOKUP(G59,[3]Feuil1!$A$1:$D$5833,4,FALSE),"")</f>
        <v/>
      </c>
    </row>
    <row r="60" spans="1:43" ht="14" customHeight="1" outlineLevel="7">
      <c r="A60" s="74" t="str">
        <f t="shared" si="9"/>
        <v>MILLERET</v>
      </c>
      <c r="B60" s="74" t="str">
        <f t="shared" si="2"/>
        <v>Claude François</v>
      </c>
      <c r="C60" s="74" t="str">
        <f t="shared" si="3"/>
        <v>MILLERET, Claude François</v>
      </c>
      <c r="D60" s="74" t="str">
        <f t="shared" si="4"/>
        <v>1770MILLERET, Claude François</v>
      </c>
      <c r="E60" s="74" t="str">
        <f t="shared" si="5"/>
        <v>1770MILLERET, Claude François</v>
      </c>
      <c r="F60" s="74" t="str">
        <f t="shared" si="6"/>
        <v xml:space="preserve">//, </v>
      </c>
      <c r="G60" s="74" t="str">
        <f t="shared" si="1"/>
        <v>//MILLERET, Claude François</v>
      </c>
      <c r="H60" s="9" t="s">
        <v>272</v>
      </c>
      <c r="R60" s="116" t="s">
        <v>1790</v>
      </c>
      <c r="AA60" s="199" t="s">
        <v>980</v>
      </c>
      <c r="AB60" s="50" t="s">
        <v>595</v>
      </c>
      <c r="AC60" s="50" t="str">
        <f>IFERROR(VLOOKUP(D60,[1]N15001910!$A$3:$F$29704,5,FALSE),"")</f>
        <v>P6090136</v>
      </c>
      <c r="AD60" s="50"/>
      <c r="AE60" s="60" t="s">
        <v>980</v>
      </c>
      <c r="AF60" s="61" t="s">
        <v>595</v>
      </c>
      <c r="AG60" s="61" t="str">
        <f>IFERROR(VLOOKUP(E60,[2]D15681900!$A$3:$F$16699,5,FALSE),"")</f>
        <v>P2160068</v>
      </c>
      <c r="AH60" s="40">
        <f t="shared" si="8"/>
        <v>0</v>
      </c>
      <c r="AI60" s="204" t="s">
        <v>935</v>
      </c>
      <c r="AK60" s="69" t="str">
        <f>IFERROR(VLOOKUP(F60,[3]Feuil1!$A$1:$D$5833,4,FALSE),"")</f>
        <v/>
      </c>
      <c r="AL60" s="69" t="str">
        <f>IFERROR(VLOOKUP(G60,[3]Feuil1!$A$1:$D$5833,4,FALSE),"")</f>
        <v/>
      </c>
    </row>
    <row r="61" spans="1:43" ht="14" customHeight="1" outlineLevel="4">
      <c r="A61" s="74" t="str">
        <f t="shared" si="9"/>
        <v>EMONET</v>
      </c>
      <c r="B61" s="74" t="str">
        <f t="shared" si="2"/>
        <v>Claude</v>
      </c>
      <c r="C61" s="74" t="str">
        <f t="shared" si="3"/>
        <v>EMONET, Claude</v>
      </c>
      <c r="D61" s="74" t="str">
        <f t="shared" si="4"/>
        <v>1659EMONET, Claude</v>
      </c>
      <c r="E61" s="74" t="str">
        <f t="shared" si="5"/>
        <v>1713EMONET, Claude</v>
      </c>
      <c r="F61" s="74" t="str">
        <f t="shared" si="6"/>
        <v>1703DENICODEX, Jeanne Françoise</v>
      </c>
      <c r="G61" s="74" t="str">
        <f t="shared" si="1"/>
        <v>1703EMONET, Claude</v>
      </c>
      <c r="H61" s="9" t="s">
        <v>67</v>
      </c>
      <c r="O61" s="131" t="s">
        <v>68</v>
      </c>
      <c r="AA61" s="199" t="s">
        <v>981</v>
      </c>
      <c r="AB61" s="50" t="s">
        <v>595</v>
      </c>
      <c r="AC61" s="52" t="str">
        <f>IFERROR(VLOOKUP(D61,[1]N15001910!$A$3:$F$29704,5,FALSE),"")</f>
        <v>P7190230</v>
      </c>
      <c r="AD61" s="50"/>
      <c r="AE61" s="60" t="s">
        <v>1777</v>
      </c>
      <c r="AF61" s="61" t="s">
        <v>595</v>
      </c>
      <c r="AG61" s="64" t="str">
        <f>IFERROR(VLOOKUP(E61,[2]D15681900!$A$3:$F$16699,5,FALSE),"")</f>
        <v>P6090262</v>
      </c>
      <c r="AH61" s="40">
        <f t="shared" si="8"/>
        <v>54</v>
      </c>
      <c r="AI61" s="204" t="s">
        <v>1677</v>
      </c>
      <c r="AK61" s="69" t="str">
        <f>IFERROR(VLOOKUP(F61,[3]Feuil1!$A$1:$D$5833,4,FALSE),"")</f>
        <v/>
      </c>
      <c r="AL61" s="70" t="str">
        <f>IFERROR(VLOOKUP(G61,[3]Feuil1!$A$1:$D$5833,4,FALSE),"")</f>
        <v>PB150281</v>
      </c>
      <c r="AN61" s="85" t="s">
        <v>812</v>
      </c>
      <c r="AO61" s="85" t="s">
        <v>863</v>
      </c>
      <c r="AP61" s="86" t="s">
        <v>813</v>
      </c>
    </row>
    <row r="62" spans="1:43" s="27" customFormat="1" ht="14" customHeight="1" outlineLevel="5">
      <c r="A62" s="74" t="str">
        <f t="shared" si="9"/>
        <v>EMONET</v>
      </c>
      <c r="B62" s="74" t="str">
        <f t="shared" si="2"/>
        <v>fille morte née </v>
      </c>
      <c r="C62" s="74" t="str">
        <f t="shared" si="3"/>
        <v>EMONET, fille morte née </v>
      </c>
      <c r="D62" s="74" t="str">
        <f t="shared" si="4"/>
        <v>1705EMONET, fille morte née </v>
      </c>
      <c r="E62" s="74" t="str">
        <f t="shared" si="5"/>
        <v>1705EMONET, fille morte née </v>
      </c>
      <c r="F62" s="74" t="str">
        <f t="shared" si="6"/>
        <v xml:space="preserve">//, </v>
      </c>
      <c r="G62" s="74" t="str">
        <f t="shared" si="1"/>
        <v>//EMONET, fille morte née </v>
      </c>
      <c r="H62" s="9" t="s">
        <v>69</v>
      </c>
      <c r="I62" s="109"/>
      <c r="J62" s="116"/>
      <c r="K62" s="105"/>
      <c r="L62" s="116"/>
      <c r="M62" s="98"/>
      <c r="N62" s="116"/>
      <c r="O62" s="134"/>
      <c r="P62" t="s">
        <v>1856</v>
      </c>
      <c r="Q62" s="138"/>
      <c r="R62" s="116"/>
      <c r="S62" s="143"/>
      <c r="T62" s="116"/>
      <c r="U62" s="147"/>
      <c r="V62" s="116"/>
      <c r="W62" s="152"/>
      <c r="X62" s="100"/>
      <c r="Y62" s="78"/>
      <c r="AA62" s="196" t="s">
        <v>982</v>
      </c>
      <c r="AB62" s="53"/>
      <c r="AC62" s="50" t="str">
        <f>IFERROR(VLOOKUP(D62,[1]N15001910!$A$3:$F$29704,5,FALSE),"")</f>
        <v/>
      </c>
      <c r="AD62" s="50" t="s">
        <v>1878</v>
      </c>
      <c r="AE62" s="62" t="s">
        <v>982</v>
      </c>
      <c r="AF62" s="63"/>
      <c r="AG62" s="61" t="str">
        <f>IFERROR(VLOOKUP(E62,[2]D15681900!$A$3:$F$16699,5,FALSE),"")</f>
        <v/>
      </c>
      <c r="AH62" s="40">
        <f t="shared" si="8"/>
        <v>0</v>
      </c>
      <c r="AI62" s="205" t="s">
        <v>935</v>
      </c>
      <c r="AJ62" s="71"/>
      <c r="AK62" s="69" t="str">
        <f>IFERROR(VLOOKUP(F62,[3]Feuil1!$A$1:$D$5833,4,FALSE),"")</f>
        <v/>
      </c>
      <c r="AL62" s="69" t="str">
        <f>IFERROR(VLOOKUP(G62,[3]Feuil1!$A$1:$D$5833,4,FALSE),"")</f>
        <v/>
      </c>
      <c r="AM62" s="28"/>
      <c r="AN62" s="87"/>
      <c r="AO62" s="87"/>
      <c r="AP62" s="88"/>
      <c r="AQ62" s="87"/>
    </row>
    <row r="63" spans="1:43" s="27" customFormat="1" ht="14" customHeight="1" outlineLevel="5">
      <c r="A63" s="74" t="str">
        <f t="shared" si="9"/>
        <v>EMONET</v>
      </c>
      <c r="B63" s="74" t="str">
        <f t="shared" si="2"/>
        <v>Anne Josepha</v>
      </c>
      <c r="C63" s="74" t="str">
        <f t="shared" si="3"/>
        <v>EMONET, Anne Josepha</v>
      </c>
      <c r="D63" s="74" t="str">
        <f t="shared" si="4"/>
        <v>1706EMONET, Anne Josepha</v>
      </c>
      <c r="E63" s="74" t="str">
        <f t="shared" si="5"/>
        <v>1753EMONET, Anne Josepha</v>
      </c>
      <c r="F63" s="74" t="str">
        <f t="shared" si="6"/>
        <v>1740DELESMILLIERES, Jean Joseph</v>
      </c>
      <c r="G63" s="74" t="str">
        <f t="shared" si="1"/>
        <v>1740EMONET, Anne Josepha</v>
      </c>
      <c r="H63" s="9" t="s">
        <v>71</v>
      </c>
      <c r="I63" s="109"/>
      <c r="J63" s="116"/>
      <c r="K63" s="105"/>
      <c r="L63" s="116"/>
      <c r="M63" s="98"/>
      <c r="N63" s="116"/>
      <c r="O63" s="134"/>
      <c r="P63" s="116" t="s">
        <v>1855</v>
      </c>
      <c r="Q63" s="138"/>
      <c r="R63" s="116"/>
      <c r="S63" s="143"/>
      <c r="T63" s="116"/>
      <c r="U63" s="147"/>
      <c r="V63" s="116"/>
      <c r="W63" s="152"/>
      <c r="X63" s="100"/>
      <c r="Y63" s="78"/>
      <c r="AA63" s="196" t="s">
        <v>1857</v>
      </c>
      <c r="AB63" s="53"/>
      <c r="AC63" s="52" t="str">
        <f>IFERROR(VLOOKUP(D63,[1]N15001910!$A$3:$F$29704,5,FALSE),"")</f>
        <v>PB150076</v>
      </c>
      <c r="AD63" s="50"/>
      <c r="AE63" s="62" t="s">
        <v>1863</v>
      </c>
      <c r="AF63" s="63" t="s">
        <v>595</v>
      </c>
      <c r="AG63" s="64" t="str">
        <f>IFERROR(VLOOKUP(E63,[2]D15681900!$A$3:$F$16699,5,FALSE),"")</f>
        <v>P6240046</v>
      </c>
      <c r="AH63" s="40">
        <f t="shared" si="8"/>
        <v>47</v>
      </c>
      <c r="AI63" s="205" t="s">
        <v>1861</v>
      </c>
      <c r="AJ63" s="71"/>
      <c r="AK63" s="69" t="str">
        <f>IFERROR(VLOOKUP(F63,[3]Feuil1!$A$1:$D$5833,4,FALSE),"")</f>
        <v>P1060282</v>
      </c>
      <c r="AL63" s="69" t="str">
        <f>IFERROR(VLOOKUP(G63,[3]Feuil1!$A$1:$D$5833,4,FALSE),"")</f>
        <v/>
      </c>
      <c r="AM63" s="28"/>
      <c r="AN63" s="87" t="s">
        <v>630</v>
      </c>
      <c r="AO63" s="87" t="s">
        <v>785</v>
      </c>
      <c r="AP63" s="89" t="s">
        <v>929</v>
      </c>
      <c r="AQ63" s="87"/>
    </row>
    <row r="64" spans="1:43" s="27" customFormat="1" ht="14" customHeight="1" outlineLevel="5">
      <c r="A64" s="74" t="e">
        <f t="shared" si="9"/>
        <v>#VALUE!</v>
      </c>
      <c r="B64" s="74" t="e">
        <f t="shared" si="2"/>
        <v>#VALUE!</v>
      </c>
      <c r="C64" s="74" t="str">
        <f t="shared" si="3"/>
        <v>...</v>
      </c>
      <c r="D64" s="74" t="str">
        <f t="shared" si="4"/>
        <v>//...</v>
      </c>
      <c r="E64" s="74" t="str">
        <f t="shared" si="5"/>
        <v>//...</v>
      </c>
      <c r="F64" s="74" t="str">
        <f t="shared" si="6"/>
        <v xml:space="preserve">//, </v>
      </c>
      <c r="G64" s="74" t="str">
        <f t="shared" si="1"/>
        <v>//...</v>
      </c>
      <c r="H64" s="9" t="s">
        <v>1490</v>
      </c>
      <c r="I64" s="109"/>
      <c r="J64" s="116"/>
      <c r="K64" s="105"/>
      <c r="L64" s="116"/>
      <c r="M64" s="98"/>
      <c r="N64" s="116"/>
      <c r="O64" s="134"/>
      <c r="P64" s="116" t="s">
        <v>814</v>
      </c>
      <c r="Q64" s="138"/>
      <c r="R64" s="116"/>
      <c r="S64" s="143"/>
      <c r="T64" s="116"/>
      <c r="U64" s="147"/>
      <c r="V64" s="116"/>
      <c r="W64" s="152"/>
      <c r="X64" s="100"/>
      <c r="Y64" s="78"/>
      <c r="AA64" s="196" t="s">
        <v>935</v>
      </c>
      <c r="AB64" s="53"/>
      <c r="AC64" s="50" t="str">
        <f>IFERROR(VLOOKUP(D64,[1]N15001910!$A$3:$F$29704,5,FALSE),"")</f>
        <v/>
      </c>
      <c r="AD64" s="50"/>
      <c r="AE64" s="62" t="s">
        <v>935</v>
      </c>
      <c r="AF64" s="63"/>
      <c r="AG64" s="61" t="str">
        <f>IFERROR(VLOOKUP(E64,[2]D15681900!$A$3:$F$16699,5,FALSE),"")</f>
        <v/>
      </c>
      <c r="AH64" s="40" t="str">
        <f t="shared" si="8"/>
        <v/>
      </c>
      <c r="AI64" s="205" t="s">
        <v>935</v>
      </c>
      <c r="AJ64" s="71"/>
      <c r="AK64" s="69" t="str">
        <f>IFERROR(VLOOKUP(F64,[3]Feuil1!$A$1:$D$5833,4,FALSE),"")</f>
        <v/>
      </c>
      <c r="AL64" s="69" t="str">
        <f>IFERROR(VLOOKUP(G64,[3]Feuil1!$A$1:$D$5833,4,FALSE),"")</f>
        <v/>
      </c>
      <c r="AM64" s="28"/>
      <c r="AN64" s="87"/>
      <c r="AO64" s="87"/>
      <c r="AP64" s="88"/>
      <c r="AQ64" s="87"/>
    </row>
    <row r="65" spans="1:43" s="27" customFormat="1" ht="14" customHeight="1" outlineLevel="5">
      <c r="A65" s="74" t="str">
        <f t="shared" si="9"/>
        <v>EMONET</v>
      </c>
      <c r="B65" s="74" t="str">
        <f t="shared" si="2"/>
        <v>Claude Joseph</v>
      </c>
      <c r="C65" s="74" t="str">
        <f t="shared" si="3"/>
        <v>EMONET, Claude Joseph</v>
      </c>
      <c r="D65" s="74" t="str">
        <f t="shared" si="4"/>
        <v>1709EMONET, Claude Joseph</v>
      </c>
      <c r="E65" s="74" t="str">
        <f t="shared" si="5"/>
        <v>1786EMONET, Claude Joseph</v>
      </c>
      <c r="F65" s="74" t="str">
        <f t="shared" si="6"/>
        <v>1736VEISY, Claudine Louise</v>
      </c>
      <c r="G65" s="74" t="str">
        <f t="shared" si="1"/>
        <v>1736EMONET, Claude Joseph</v>
      </c>
      <c r="H65" s="9" t="s">
        <v>1491</v>
      </c>
      <c r="I65" s="109"/>
      <c r="J65" s="116"/>
      <c r="K65" s="105"/>
      <c r="L65" s="116"/>
      <c r="M65" s="98"/>
      <c r="N65" s="116"/>
      <c r="O65" s="134"/>
      <c r="P65" s="116" t="s">
        <v>174</v>
      </c>
      <c r="Q65" s="138"/>
      <c r="R65" s="116"/>
      <c r="S65" s="143"/>
      <c r="T65" s="116"/>
      <c r="U65" s="147"/>
      <c r="V65" s="116"/>
      <c r="W65" s="152"/>
      <c r="X65" s="100"/>
      <c r="Y65" s="78"/>
      <c r="AA65" s="196" t="s">
        <v>1812</v>
      </c>
      <c r="AB65" s="53" t="s">
        <v>595</v>
      </c>
      <c r="AC65" s="52" t="str">
        <f>IFERROR(VLOOKUP(D65,[1]N15001910!$A$3:$F$29704,5,FALSE),"")</f>
        <v>PB150109</v>
      </c>
      <c r="AD65" s="50"/>
      <c r="AE65" s="62" t="s">
        <v>1782</v>
      </c>
      <c r="AF65" s="63" t="s">
        <v>595</v>
      </c>
      <c r="AG65" s="64" t="str">
        <f>IFERROR(VLOOKUP(E65,[2]D15681900!$A$3:$F$16699,5,FALSE),"")</f>
        <v>P1120031</v>
      </c>
      <c r="AH65" s="40">
        <f t="shared" si="8"/>
        <v>77</v>
      </c>
      <c r="AI65" s="205" t="s">
        <v>1658</v>
      </c>
      <c r="AJ65" s="71"/>
      <c r="AK65" s="69" t="str">
        <f>IFERROR(VLOOKUP(F65,[3]Feuil1!$A$1:$D$5833,4,FALSE),"")</f>
        <v/>
      </c>
      <c r="AL65" s="70" t="str">
        <f>IFERROR(VLOOKUP(G65,[3]Feuil1!$A$1:$D$5833,4,FALSE),"")</f>
        <v>P1060270</v>
      </c>
      <c r="AM65" s="28"/>
      <c r="AN65" s="87" t="s">
        <v>619</v>
      </c>
      <c r="AO65" s="87" t="s">
        <v>787</v>
      </c>
      <c r="AP65" s="88" t="s">
        <v>815</v>
      </c>
      <c r="AQ65" s="87"/>
    </row>
    <row r="66" spans="1:43" s="27" customFormat="1" ht="14" customHeight="1" outlineLevel="6">
      <c r="A66" s="74" t="str">
        <f t="shared" si="9"/>
        <v>EMONET</v>
      </c>
      <c r="B66" s="74" t="str">
        <f t="shared" si="2"/>
        <v>Gaspard</v>
      </c>
      <c r="C66" s="74" t="str">
        <f t="shared" si="3"/>
        <v>EMONET, Gaspard</v>
      </c>
      <c r="D66" s="74" t="str">
        <f t="shared" si="4"/>
        <v>1736EMONET, Gaspard</v>
      </c>
      <c r="E66" s="74" t="str">
        <f t="shared" si="5"/>
        <v>//EMONET, Gaspard</v>
      </c>
      <c r="F66" s="74" t="str">
        <f t="shared" si="6"/>
        <v>1763VEISY, Marie Françoise</v>
      </c>
      <c r="G66" s="74" t="str">
        <f t="shared" si="1"/>
        <v>1763EMONET, Gaspard</v>
      </c>
      <c r="H66" s="9" t="s">
        <v>1492</v>
      </c>
      <c r="I66" s="109"/>
      <c r="J66" s="116"/>
      <c r="K66" s="105"/>
      <c r="L66" s="116"/>
      <c r="M66" s="98"/>
      <c r="N66" s="116"/>
      <c r="O66" s="134"/>
      <c r="P66" s="119"/>
      <c r="Q66" s="138" t="s">
        <v>1952</v>
      </c>
      <c r="R66" s="116"/>
      <c r="S66" s="143"/>
      <c r="T66" s="116"/>
      <c r="U66" s="147"/>
      <c r="V66" s="116"/>
      <c r="W66" s="152"/>
      <c r="X66" s="100"/>
      <c r="Y66" s="78"/>
      <c r="AA66" s="196" t="s">
        <v>963</v>
      </c>
      <c r="AB66" s="53" t="s">
        <v>595</v>
      </c>
      <c r="AC66" s="50" t="str">
        <f>IFERROR(VLOOKUP(D66,[1]N15001910!$A$3:$F$29704,5,FALSE),"")</f>
        <v>P1060186</v>
      </c>
      <c r="AD66" s="50"/>
      <c r="AE66" s="62" t="s">
        <v>935</v>
      </c>
      <c r="AF66" s="63"/>
      <c r="AG66" s="64" t="str">
        <f>IFERROR(VLOOKUP(E66,[2]D15681900!$A$3:$F$16699,5,FALSE),"")</f>
        <v/>
      </c>
      <c r="AH66" s="40" t="str">
        <f t="shared" si="8"/>
        <v/>
      </c>
      <c r="AI66" s="205" t="s">
        <v>971</v>
      </c>
      <c r="AJ66" s="71"/>
      <c r="AK66" s="69" t="str">
        <f>IFERROR(VLOOKUP(F66,[3]Feuil1!$A$1:$D$5833,4,FALSE),"")</f>
        <v/>
      </c>
      <c r="AL66" s="69" t="str">
        <f>IFERROR(VLOOKUP(G66,[3]Feuil1!$A$1:$D$5833,4,FALSE),"")</f>
        <v/>
      </c>
      <c r="AM66" s="28"/>
      <c r="AN66" s="87" t="s">
        <v>619</v>
      </c>
      <c r="AO66" s="87" t="s">
        <v>647</v>
      </c>
      <c r="AP66" s="88"/>
      <c r="AQ66" s="87"/>
    </row>
    <row r="67" spans="1:43" s="210" customFormat="1" ht="14" customHeight="1" outlineLevel="6">
      <c r="A67" s="161" t="str">
        <f t="shared" si="9"/>
        <v>EMONET</v>
      </c>
      <c r="B67" s="161" t="str">
        <f t="shared" si="2"/>
        <v>Gaspard</v>
      </c>
      <c r="C67" s="161" t="str">
        <f t="shared" si="3"/>
        <v>EMONET, Gaspard</v>
      </c>
      <c r="D67" s="161" t="str">
        <f t="shared" si="4"/>
        <v>1736EMONET, Gaspard</v>
      </c>
      <c r="E67" s="161" t="str">
        <f t="shared" si="5"/>
        <v>//EMONET, Gaspard</v>
      </c>
      <c r="F67" s="74" t="str">
        <f t="shared" si="6"/>
        <v>1766RENAND, Claudine Françoise</v>
      </c>
      <c r="G67" s="161" t="str">
        <f t="shared" si="1"/>
        <v>1766EMONET, Gaspard</v>
      </c>
      <c r="H67" s="162" t="s">
        <v>1493</v>
      </c>
      <c r="I67" s="163"/>
      <c r="J67" s="158"/>
      <c r="K67" s="164"/>
      <c r="L67" s="158"/>
      <c r="M67" s="165"/>
      <c r="N67" s="158"/>
      <c r="O67" s="208"/>
      <c r="P67" s="188"/>
      <c r="Q67" s="167" t="s">
        <v>1952</v>
      </c>
      <c r="R67" s="158"/>
      <c r="S67" s="168"/>
      <c r="T67" s="158"/>
      <c r="U67" s="169"/>
      <c r="V67" s="158"/>
      <c r="W67" s="170"/>
      <c r="X67" s="171"/>
      <c r="Y67" s="209"/>
      <c r="AA67" s="211" t="s">
        <v>963</v>
      </c>
      <c r="AB67" s="212" t="s">
        <v>595</v>
      </c>
      <c r="AC67" s="174" t="str">
        <f>IFERROR(VLOOKUP(D67,[1]N15001910!$A$3:$F$29704,5,FALSE),"")</f>
        <v>P1060186</v>
      </c>
      <c r="AD67" s="174"/>
      <c r="AE67" s="226" t="s">
        <v>935</v>
      </c>
      <c r="AF67" s="214"/>
      <c r="AG67" s="190" t="str">
        <f>IFERROR(VLOOKUP(E67,[2]D15681900!$A$3:$F$16699,5,FALSE),"")</f>
        <v/>
      </c>
      <c r="AH67" s="177" t="str">
        <f t="shared" si="8"/>
        <v/>
      </c>
      <c r="AI67" s="215" t="s">
        <v>979</v>
      </c>
      <c r="AJ67" s="216"/>
      <c r="AK67" s="69" t="str">
        <f>IFERROR(VLOOKUP(F67,[3]Feuil1!$A$1:$D$5833,4,FALSE),"")</f>
        <v/>
      </c>
      <c r="AL67" s="178" t="str">
        <f>IFERROR(VLOOKUP(G67,[3]Feuil1!$A$1:$D$5833,4,FALSE),"")</f>
        <v/>
      </c>
      <c r="AM67" s="217"/>
      <c r="AN67" s="218" t="s">
        <v>628</v>
      </c>
      <c r="AO67" s="218" t="s">
        <v>736</v>
      </c>
      <c r="AP67" s="219" t="s">
        <v>1606</v>
      </c>
      <c r="AQ67" s="218"/>
    </row>
    <row r="68" spans="1:43" s="27" customFormat="1" ht="14" customHeight="1" outlineLevel="7">
      <c r="A68" s="74" t="str">
        <f t="shared" ref="A68:A131" si="10">IF(I68="",IF(J68="",IF(K68="",IF(L68="",IF(M68="",IF(N68="",IF(O68="",IF(P68="",IF(Q68="",IF(R68="",IF(S68="",IF(T68="",IF(U68="",IF(V68="",IF(W68="",IF(X68="",LEFT(Y68,SEARCH(",",Y68,1)-1),LEFT(X68,SEARCH(",",X68,1)-1)),LEFT(W68,SEARCH(",",W68,1)-1)),LEFT(V68,SEARCH(",",V68,1)-1)),LEFT(U68,SEARCH(",",U68,1)-1)),LEFT(T68,SEARCH(",",T68,1)-1)),LEFT(S68,SEARCH(",",S68,1)-1)),LEFT(R68,SEARCH(",",R68,1)-1)),LEFT(Q68,SEARCH(",",Q68,1)-1)),LEFT(P68,SEARCH(",",P68,1)-1)),LEFT(O68,SEARCH(",",O68,1)-1)),LEFT(N68,SEARCH(",",N68,1)-1)),LEFT(M68,SEARCH(",",M68,1)-1)),LEFT(L68,SEARCH(",",L68,1)-1)),LEFT(K68,SEARCH(",",K68,1)-1)),LEFT(J68,SEARCH(",",J68,1)-1)),LEFT(I68,SEARCH(",",I68,1)-1))</f>
        <v>EMONET</v>
      </c>
      <c r="B68" s="74" t="str">
        <f t="shared" si="2"/>
        <v>Joseph François</v>
      </c>
      <c r="C68" s="74" t="str">
        <f t="shared" si="3"/>
        <v>EMONET, Joseph François</v>
      </c>
      <c r="D68" s="74" t="str">
        <f t="shared" si="4"/>
        <v>1767EMONET, Joseph François</v>
      </c>
      <c r="E68" s="74" t="str">
        <f t="shared" si="5"/>
        <v>//EMONET, Joseph François</v>
      </c>
      <c r="F68" s="74" t="str">
        <f t="shared" si="6"/>
        <v xml:space="preserve">//, </v>
      </c>
      <c r="G68" s="74" t="str">
        <f t="shared" ref="G68:G99" si="11">CONCATENATE(RIGHT(AI68,4),C68)</f>
        <v>//EMONET, Joseph François</v>
      </c>
      <c r="H68" s="9" t="s">
        <v>1494</v>
      </c>
      <c r="I68" s="109"/>
      <c r="J68" s="116"/>
      <c r="K68" s="105"/>
      <c r="L68" s="116"/>
      <c r="M68" s="98"/>
      <c r="N68" s="116"/>
      <c r="O68" s="134"/>
      <c r="P68" s="119"/>
      <c r="Q68" s="138"/>
      <c r="R68" s="137" t="s">
        <v>1953</v>
      </c>
      <c r="S68" s="143"/>
      <c r="T68" s="116"/>
      <c r="U68" s="147"/>
      <c r="V68" s="116"/>
      <c r="W68" s="152"/>
      <c r="X68" s="100"/>
      <c r="Y68" s="78"/>
      <c r="AA68" s="196" t="s">
        <v>983</v>
      </c>
      <c r="AB68" s="53"/>
      <c r="AC68" s="50" t="str">
        <f>IFERROR(VLOOKUP(D68,[1]N15001910!$A$3:$F$29704,5,FALSE),"")</f>
        <v/>
      </c>
      <c r="AD68" s="50" t="s">
        <v>1771</v>
      </c>
      <c r="AE68" s="62" t="s">
        <v>935</v>
      </c>
      <c r="AF68" s="63"/>
      <c r="AG68" s="64" t="str">
        <f>IFERROR(VLOOKUP(E68,[2]D15681900!$A$3:$F$16699,5,FALSE),"")</f>
        <v/>
      </c>
      <c r="AH68" s="40" t="str">
        <f t="shared" si="8"/>
        <v/>
      </c>
      <c r="AI68" s="205" t="s">
        <v>935</v>
      </c>
      <c r="AJ68" s="71"/>
      <c r="AK68" s="69" t="str">
        <f>IFERROR(VLOOKUP(F68,[3]Feuil1!$A$1:$D$5833,4,FALSE),"")</f>
        <v/>
      </c>
      <c r="AL68" s="69" t="str">
        <f>IFERROR(VLOOKUP(G68,[3]Feuil1!$A$1:$D$5833,4,FALSE),"")</f>
        <v/>
      </c>
      <c r="AM68" s="28"/>
      <c r="AN68" s="87"/>
      <c r="AO68" s="87"/>
      <c r="AP68" s="88"/>
      <c r="AQ68" s="87"/>
    </row>
    <row r="69" spans="1:43" s="27" customFormat="1" ht="14" customHeight="1" outlineLevel="7">
      <c r="A69" s="74" t="str">
        <f t="shared" si="10"/>
        <v>EMONET</v>
      </c>
      <c r="B69" s="74" t="str">
        <f t="shared" ref="B69:B132" si="12">MID(C69,SEARCH(",",C69,1)+2,(LEN(C69)-SEARCH(",",C69,1)-1))</f>
        <v>Joseph Marie</v>
      </c>
      <c r="C69" s="74" t="str">
        <f t="shared" ref="C69:C132" si="13">CONCATENATE(I69,J69,K69,L69,M69,N69,O69,P69,Q69,R69,S69,T69,U69,V69,W69,X69,Y69)</f>
        <v>EMONET, Joseph Marie</v>
      </c>
      <c r="D69" s="74" t="str">
        <f t="shared" ref="D69:D132" si="14">CONCATENATE(RIGHT(AA69,4),C69)</f>
        <v>1769EMONET, Joseph Marie</v>
      </c>
      <c r="E69" s="74" t="str">
        <f t="shared" ref="E69:E132" si="15">CONCATENATE(RIGHT(AE69,4),C69)</f>
        <v>//EMONET, Joseph Marie</v>
      </c>
      <c r="F69" s="74" t="str">
        <f t="shared" ref="F69:F132" si="16">CONCATENATE(RIGHT(AI69,4),AN69,", ",AO69)</f>
        <v xml:space="preserve">//, </v>
      </c>
      <c r="G69" s="74" t="str">
        <f t="shared" si="11"/>
        <v>//EMONET, Joseph Marie</v>
      </c>
      <c r="H69" s="9" t="s">
        <v>1495</v>
      </c>
      <c r="I69" s="109"/>
      <c r="J69" s="116"/>
      <c r="K69" s="105"/>
      <c r="L69" s="116"/>
      <c r="M69" s="98"/>
      <c r="N69" s="116"/>
      <c r="O69" s="134"/>
      <c r="P69" s="119"/>
      <c r="Q69" s="138"/>
      <c r="R69" s="137" t="s">
        <v>345</v>
      </c>
      <c r="S69" s="143"/>
      <c r="T69" s="116"/>
      <c r="U69" s="147"/>
      <c r="V69" s="116"/>
      <c r="W69" s="152"/>
      <c r="X69" s="100"/>
      <c r="Y69" s="78"/>
      <c r="AA69" s="196" t="s">
        <v>957</v>
      </c>
      <c r="AB69" s="53" t="s">
        <v>595</v>
      </c>
      <c r="AC69" s="50" t="str">
        <f>IFERROR(VLOOKUP(D69,[1]N15001910!$A$3:$F$29704,5,FALSE),"")</f>
        <v>P6090131</v>
      </c>
      <c r="AD69" s="50" t="s">
        <v>1771</v>
      </c>
      <c r="AE69" s="62" t="s">
        <v>935</v>
      </c>
      <c r="AF69" s="63"/>
      <c r="AG69" s="64" t="str">
        <f>IFERROR(VLOOKUP(E69,[2]D15681900!$A$3:$F$16699,5,FALSE),"")</f>
        <v/>
      </c>
      <c r="AH69" s="40" t="str">
        <f t="shared" si="8"/>
        <v/>
      </c>
      <c r="AI69" s="205" t="s">
        <v>935</v>
      </c>
      <c r="AJ69" s="71"/>
      <c r="AK69" s="69" t="str">
        <f>IFERROR(VLOOKUP(F69,[3]Feuil1!$A$1:$D$5833,4,FALSE),"")</f>
        <v/>
      </c>
      <c r="AL69" s="69" t="str">
        <f>IFERROR(VLOOKUP(G69,[3]Feuil1!$A$1:$D$5833,4,FALSE),"")</f>
        <v/>
      </c>
      <c r="AM69" s="28"/>
      <c r="AN69" s="87"/>
      <c r="AO69" s="87"/>
      <c r="AP69" s="88"/>
      <c r="AQ69" s="87"/>
    </row>
    <row r="70" spans="1:43" s="27" customFormat="1" ht="14" customHeight="1" outlineLevel="6">
      <c r="A70" s="74" t="str">
        <f t="shared" si="10"/>
        <v>EMONET</v>
      </c>
      <c r="B70" s="74" t="str">
        <f t="shared" si="12"/>
        <v>Clauda Françoise</v>
      </c>
      <c r="C70" s="74" t="str">
        <f t="shared" si="13"/>
        <v>EMONET, Clauda Françoise</v>
      </c>
      <c r="D70" s="74" t="str">
        <f t="shared" si="14"/>
        <v>1738EMONET, Clauda Françoise</v>
      </c>
      <c r="E70" s="74" t="str">
        <f t="shared" si="15"/>
        <v>//EMONET, Clauda Françoise</v>
      </c>
      <c r="F70" s="74" t="str">
        <f t="shared" si="16"/>
        <v xml:space="preserve">//, </v>
      </c>
      <c r="G70" s="74" t="str">
        <f t="shared" si="11"/>
        <v>//EMONET, Clauda Françoise</v>
      </c>
      <c r="H70" s="9" t="s">
        <v>1496</v>
      </c>
      <c r="I70" s="109"/>
      <c r="J70" s="116"/>
      <c r="K70" s="105"/>
      <c r="L70" s="116"/>
      <c r="M70" s="98"/>
      <c r="N70" s="116"/>
      <c r="O70" s="134"/>
      <c r="P70" s="119"/>
      <c r="Q70" s="141" t="s">
        <v>1902</v>
      </c>
      <c r="R70" s="116"/>
      <c r="S70" s="143"/>
      <c r="T70" s="116"/>
      <c r="U70" s="147"/>
      <c r="V70" s="116"/>
      <c r="W70" s="152"/>
      <c r="X70" s="100"/>
      <c r="Y70" s="78"/>
      <c r="AA70" s="196" t="s">
        <v>984</v>
      </c>
      <c r="AB70" s="53"/>
      <c r="AC70" s="52" t="str">
        <f>IFERROR(VLOOKUP(D70,[1]N15001910!$A$3:$F$29704,5,FALSE),"")</f>
        <v>P1060201</v>
      </c>
      <c r="AD70" s="50"/>
      <c r="AE70" s="62" t="s">
        <v>935</v>
      </c>
      <c r="AF70" s="63"/>
      <c r="AG70" s="64" t="str">
        <f>IFERROR(VLOOKUP(E70,[2]D15681900!$A$3:$F$16699,5,FALSE),"")</f>
        <v/>
      </c>
      <c r="AH70" s="40" t="str">
        <f t="shared" si="8"/>
        <v/>
      </c>
      <c r="AI70" s="205" t="s">
        <v>935</v>
      </c>
      <c r="AJ70" s="71"/>
      <c r="AK70" s="69" t="str">
        <f>IFERROR(VLOOKUP(F70,[3]Feuil1!$A$1:$D$5833,4,FALSE),"")</f>
        <v/>
      </c>
      <c r="AL70" s="69" t="str">
        <f>IFERROR(VLOOKUP(G70,[3]Feuil1!$A$1:$D$5833,4,FALSE),"")</f>
        <v/>
      </c>
      <c r="AM70" s="28"/>
      <c r="AN70" s="87"/>
      <c r="AO70" s="87"/>
      <c r="AP70" s="88"/>
      <c r="AQ70" s="87"/>
    </row>
    <row r="71" spans="1:43" s="27" customFormat="1" ht="14" customHeight="1" outlineLevel="6">
      <c r="A71" s="74" t="str">
        <f t="shared" si="10"/>
        <v>EMONET</v>
      </c>
      <c r="B71" s="74" t="str">
        <f t="shared" si="12"/>
        <v>Anne</v>
      </c>
      <c r="C71" s="74" t="str">
        <f t="shared" si="13"/>
        <v>EMONET, Anne</v>
      </c>
      <c r="D71" s="74" t="str">
        <f t="shared" si="14"/>
        <v>1741EMONET, Anne</v>
      </c>
      <c r="E71" s="74" t="str">
        <f t="shared" si="15"/>
        <v>//EMONET, Anne</v>
      </c>
      <c r="F71" s="74" t="str">
        <f t="shared" si="16"/>
        <v xml:space="preserve">//, </v>
      </c>
      <c r="G71" s="74" t="str">
        <f t="shared" si="11"/>
        <v>//EMONET, Anne</v>
      </c>
      <c r="H71" s="9" t="s">
        <v>1497</v>
      </c>
      <c r="I71" s="109"/>
      <c r="J71" s="116"/>
      <c r="K71" s="105"/>
      <c r="L71" s="116"/>
      <c r="M71" s="98"/>
      <c r="N71" s="116"/>
      <c r="O71" s="134"/>
      <c r="P71" s="119"/>
      <c r="Q71" s="141" t="s">
        <v>781</v>
      </c>
      <c r="R71" s="116"/>
      <c r="S71" s="143"/>
      <c r="T71" s="116"/>
      <c r="U71" s="147"/>
      <c r="V71" s="116"/>
      <c r="W71" s="152"/>
      <c r="X71" s="100"/>
      <c r="Y71" s="78"/>
      <c r="AA71" s="196" t="s">
        <v>1689</v>
      </c>
      <c r="AB71" s="53" t="s">
        <v>595</v>
      </c>
      <c r="AC71" s="52" t="str">
        <f>IFERROR(VLOOKUP(D71,[1]N15001910!$A$3:$F$29704,5,FALSE),"")</f>
        <v>P3210015</v>
      </c>
      <c r="AD71" s="50"/>
      <c r="AE71" s="62" t="s">
        <v>935</v>
      </c>
      <c r="AF71" s="63"/>
      <c r="AG71" s="64" t="str">
        <f>IFERROR(VLOOKUP(E71,[2]D15681900!$A$3:$F$16699,5,FALSE),"")</f>
        <v/>
      </c>
      <c r="AH71" s="40" t="str">
        <f t="shared" si="8"/>
        <v/>
      </c>
      <c r="AI71" s="205" t="s">
        <v>935</v>
      </c>
      <c r="AJ71" s="71"/>
      <c r="AK71" s="69" t="str">
        <f>IFERROR(VLOOKUP(F71,[3]Feuil1!$A$1:$D$5833,4,FALSE),"")</f>
        <v/>
      </c>
      <c r="AL71" s="69" t="str">
        <f>IFERROR(VLOOKUP(G71,[3]Feuil1!$A$1:$D$5833,4,FALSE),"")</f>
        <v/>
      </c>
      <c r="AM71" s="28"/>
      <c r="AN71" s="87"/>
      <c r="AO71" s="87"/>
      <c r="AP71" s="88"/>
      <c r="AQ71" s="87"/>
    </row>
    <row r="72" spans="1:43" s="27" customFormat="1" ht="14" customHeight="1" outlineLevel="6">
      <c r="A72" s="74" t="str">
        <f t="shared" si="10"/>
        <v>EMONET</v>
      </c>
      <c r="B72" s="74" t="str">
        <f t="shared" si="12"/>
        <v>Marie</v>
      </c>
      <c r="C72" s="74" t="str">
        <f t="shared" si="13"/>
        <v>EMONET, Marie</v>
      </c>
      <c r="D72" s="74" t="str">
        <f t="shared" si="14"/>
        <v>1741EMONET, Marie</v>
      </c>
      <c r="E72" s="74" t="str">
        <f t="shared" si="15"/>
        <v>//EMONET, Marie</v>
      </c>
      <c r="F72" s="74" t="str">
        <f t="shared" si="16"/>
        <v xml:space="preserve">//, </v>
      </c>
      <c r="G72" s="74" t="str">
        <f t="shared" si="11"/>
        <v>//EMONET, Marie</v>
      </c>
      <c r="H72" s="9" t="s">
        <v>1498</v>
      </c>
      <c r="I72" s="109"/>
      <c r="J72" s="116"/>
      <c r="K72" s="105"/>
      <c r="L72" s="116"/>
      <c r="M72" s="98"/>
      <c r="N72" s="116"/>
      <c r="O72" s="134"/>
      <c r="P72" s="119"/>
      <c r="Q72" s="141" t="s">
        <v>172</v>
      </c>
      <c r="R72" s="116"/>
      <c r="S72" s="143"/>
      <c r="T72" s="116"/>
      <c r="U72" s="147"/>
      <c r="V72" s="116"/>
      <c r="W72" s="152"/>
      <c r="X72" s="100"/>
      <c r="Y72" s="78"/>
      <c r="AA72" s="196" t="s">
        <v>1689</v>
      </c>
      <c r="AB72" s="53" t="s">
        <v>595</v>
      </c>
      <c r="AC72" s="52" t="str">
        <f>IFERROR(VLOOKUP(D72,[1]N15001910!$A$3:$F$29704,5,FALSE),"")</f>
        <v>P3210015</v>
      </c>
      <c r="AD72" s="50"/>
      <c r="AE72" s="62" t="s">
        <v>935</v>
      </c>
      <c r="AF72" s="63"/>
      <c r="AG72" s="64" t="str">
        <f>IFERROR(VLOOKUP(E72,[2]D15681900!$A$3:$F$16699,5,FALSE),"")</f>
        <v/>
      </c>
      <c r="AH72" s="40" t="str">
        <f t="shared" si="8"/>
        <v/>
      </c>
      <c r="AI72" s="205" t="s">
        <v>935</v>
      </c>
      <c r="AJ72" s="71"/>
      <c r="AK72" s="69" t="str">
        <f>IFERROR(VLOOKUP(F72,[3]Feuil1!$A$1:$D$5833,4,FALSE),"")</f>
        <v/>
      </c>
      <c r="AL72" s="69" t="str">
        <f>IFERROR(VLOOKUP(G72,[3]Feuil1!$A$1:$D$5833,4,FALSE),"")</f>
        <v/>
      </c>
      <c r="AM72" s="28"/>
      <c r="AN72" s="87"/>
      <c r="AO72" s="87"/>
      <c r="AP72" s="88"/>
      <c r="AQ72" s="87"/>
    </row>
    <row r="73" spans="1:43" s="27" customFormat="1" ht="14" customHeight="1" outlineLevel="6">
      <c r="A73" s="74" t="str">
        <f t="shared" si="10"/>
        <v>EMONET</v>
      </c>
      <c r="B73" s="74" t="str">
        <f t="shared" si="12"/>
        <v>François</v>
      </c>
      <c r="C73" s="74" t="str">
        <f t="shared" si="13"/>
        <v>EMONET, François</v>
      </c>
      <c r="D73" s="74" t="str">
        <f t="shared" si="14"/>
        <v>1743EMONET, François</v>
      </c>
      <c r="E73" s="74" t="str">
        <f t="shared" si="15"/>
        <v>//EMONET, François</v>
      </c>
      <c r="F73" s="74" t="str">
        <f t="shared" si="16"/>
        <v xml:space="preserve">//, </v>
      </c>
      <c r="G73" s="74" t="str">
        <f t="shared" si="11"/>
        <v>//EMONET, François</v>
      </c>
      <c r="H73" s="9" t="s">
        <v>1499</v>
      </c>
      <c r="I73" s="109"/>
      <c r="J73" s="116"/>
      <c r="K73" s="105"/>
      <c r="L73" s="116"/>
      <c r="M73" s="98"/>
      <c r="N73" s="116"/>
      <c r="O73" s="134"/>
      <c r="P73" s="119"/>
      <c r="Q73" s="141" t="s">
        <v>1656</v>
      </c>
      <c r="R73" s="116"/>
      <c r="S73" s="143"/>
      <c r="T73" s="116"/>
      <c r="U73" s="147"/>
      <c r="V73" s="116"/>
      <c r="W73" s="152"/>
      <c r="X73" s="100"/>
      <c r="Y73" s="78"/>
      <c r="AA73" s="196" t="s">
        <v>985</v>
      </c>
      <c r="AB73" s="53"/>
      <c r="AC73" s="52" t="str">
        <f>IFERROR(VLOOKUP(D73,[1]N15001910!$A$3:$F$29704,5,FALSE),"")</f>
        <v>P3210030</v>
      </c>
      <c r="AD73" s="50"/>
      <c r="AE73" s="62" t="s">
        <v>935</v>
      </c>
      <c r="AF73" s="63"/>
      <c r="AG73" s="64" t="str">
        <f>IFERROR(VLOOKUP(E73,[2]D15681900!$A$3:$F$16699,5,FALSE),"")</f>
        <v/>
      </c>
      <c r="AH73" s="40" t="str">
        <f t="shared" si="8"/>
        <v/>
      </c>
      <c r="AI73" s="205" t="s">
        <v>935</v>
      </c>
      <c r="AJ73" s="71"/>
      <c r="AK73" s="69" t="str">
        <f>IFERROR(VLOOKUP(F73,[3]Feuil1!$A$1:$D$5833,4,FALSE),"")</f>
        <v/>
      </c>
      <c r="AL73" s="69" t="str">
        <f>IFERROR(VLOOKUP(G73,[3]Feuil1!$A$1:$D$5833,4,FALSE),"")</f>
        <v/>
      </c>
      <c r="AM73" s="28"/>
      <c r="AN73" s="87"/>
      <c r="AO73" s="87"/>
      <c r="AP73" s="88"/>
      <c r="AQ73" s="87"/>
    </row>
    <row r="74" spans="1:43" s="27" customFormat="1" ht="14" customHeight="1" outlineLevel="6">
      <c r="A74" s="74" t="str">
        <f t="shared" si="10"/>
        <v>EMONET</v>
      </c>
      <c r="B74" s="74" t="str">
        <f t="shared" si="12"/>
        <v>Anne Françoise</v>
      </c>
      <c r="C74" s="74" t="str">
        <f t="shared" si="13"/>
        <v>EMONET, Anne Françoise</v>
      </c>
      <c r="D74" s="74" t="str">
        <f t="shared" si="14"/>
        <v>1746EMONET, Anne Françoise</v>
      </c>
      <c r="E74" s="74" t="str">
        <f t="shared" si="15"/>
        <v>1747EMONET, Anne Françoise</v>
      </c>
      <c r="F74" s="74" t="str">
        <f t="shared" si="16"/>
        <v xml:space="preserve">//, </v>
      </c>
      <c r="G74" s="74" t="str">
        <f t="shared" si="11"/>
        <v>//EMONET, Anne Françoise</v>
      </c>
      <c r="H74" s="9" t="s">
        <v>1500</v>
      </c>
      <c r="I74" s="109"/>
      <c r="J74" s="116"/>
      <c r="K74" s="105"/>
      <c r="L74" s="116"/>
      <c r="M74" s="98"/>
      <c r="N74" s="116"/>
      <c r="O74" s="134"/>
      <c r="P74" s="119"/>
      <c r="Q74" s="141" t="s">
        <v>1723</v>
      </c>
      <c r="R74" s="116"/>
      <c r="S74" s="143"/>
      <c r="T74" s="116"/>
      <c r="U74" s="147"/>
      <c r="V74" s="116"/>
      <c r="W74" s="152"/>
      <c r="X74" s="100"/>
      <c r="Y74" s="78"/>
      <c r="AA74" s="196" t="s">
        <v>1907</v>
      </c>
      <c r="AB74" s="53" t="s">
        <v>595</v>
      </c>
      <c r="AC74" s="52" t="str">
        <f>IFERROR(VLOOKUP(D74,[1]N15001910!$A$3:$F$29704,5,FALSE),"")</f>
        <v>P3210048</v>
      </c>
      <c r="AD74" s="50"/>
      <c r="AE74" s="62" t="s">
        <v>1800</v>
      </c>
      <c r="AF74" s="63" t="s">
        <v>595</v>
      </c>
      <c r="AG74" s="64" t="str">
        <f>IFERROR(VLOOKUP(E74,[2]D15681900!$A$3:$F$16699,5,FALSE),"")</f>
        <v>P6240239</v>
      </c>
      <c r="AH74" s="40">
        <f t="shared" si="8"/>
        <v>1</v>
      </c>
      <c r="AI74" s="205" t="s">
        <v>935</v>
      </c>
      <c r="AJ74" s="71"/>
      <c r="AK74" s="69" t="str">
        <f>IFERROR(VLOOKUP(F74,[3]Feuil1!$A$1:$D$5833,4,FALSE),"")</f>
        <v/>
      </c>
      <c r="AL74" s="69" t="str">
        <f>IFERROR(VLOOKUP(G74,[3]Feuil1!$A$1:$D$5833,4,FALSE),"")</f>
        <v/>
      </c>
      <c r="AM74" s="28"/>
      <c r="AN74" s="87"/>
      <c r="AO74" s="87"/>
      <c r="AP74" s="88"/>
      <c r="AQ74" s="87"/>
    </row>
    <row r="75" spans="1:43" s="210" customFormat="1" ht="14" customHeight="1" outlineLevel="5">
      <c r="A75" s="161" t="str">
        <f t="shared" si="10"/>
        <v>EMONET</v>
      </c>
      <c r="B75" s="161" t="str">
        <f t="shared" si="12"/>
        <v>Claude Joseph</v>
      </c>
      <c r="C75" s="161" t="str">
        <f t="shared" si="13"/>
        <v>EMONET, Claude Joseph</v>
      </c>
      <c r="D75" s="161" t="str">
        <f t="shared" si="14"/>
        <v>1709EMONET, Claude Joseph</v>
      </c>
      <c r="E75" s="161" t="str">
        <f t="shared" si="15"/>
        <v>1786EMONET, Claude Joseph</v>
      </c>
      <c r="F75" s="74" t="str">
        <f t="shared" si="16"/>
        <v>1749DENICODEX, Michelle</v>
      </c>
      <c r="G75" s="161" t="str">
        <f t="shared" si="11"/>
        <v>1749EMONET, Claude Joseph</v>
      </c>
      <c r="H75" s="162" t="s">
        <v>1501</v>
      </c>
      <c r="I75" s="163"/>
      <c r="J75" s="158"/>
      <c r="K75" s="164"/>
      <c r="L75" s="158"/>
      <c r="M75" s="165"/>
      <c r="N75" s="158"/>
      <c r="O75" s="208"/>
      <c r="P75" s="158" t="s">
        <v>174</v>
      </c>
      <c r="Q75" s="167"/>
      <c r="R75" s="158"/>
      <c r="S75" s="168"/>
      <c r="T75" s="158"/>
      <c r="U75" s="169"/>
      <c r="V75" s="158"/>
      <c r="W75" s="170"/>
      <c r="X75" s="171"/>
      <c r="Y75" s="209"/>
      <c r="AA75" s="211" t="s">
        <v>1812</v>
      </c>
      <c r="AB75" s="212" t="s">
        <v>595</v>
      </c>
      <c r="AC75" s="213" t="str">
        <f>IFERROR(VLOOKUP(D75,[1]N15001910!$A$3:$F$29704,5,FALSE),"")</f>
        <v>PB150109</v>
      </c>
      <c r="AD75" s="50"/>
      <c r="AE75" s="62" t="s">
        <v>1782</v>
      </c>
      <c r="AF75" s="214" t="s">
        <v>595</v>
      </c>
      <c r="AG75" s="190" t="str">
        <f>IFERROR(VLOOKUP(E75,[2]D15681900!$A$3:$F$16699,5,FALSE),"")</f>
        <v>P1120031</v>
      </c>
      <c r="AH75" s="177">
        <f t="shared" si="8"/>
        <v>77</v>
      </c>
      <c r="AI75" s="215" t="s">
        <v>1678</v>
      </c>
      <c r="AJ75" s="216"/>
      <c r="AK75" s="69" t="str">
        <f>IFERROR(VLOOKUP(F75,[3]Feuil1!$A$1:$D$5833,4,FALSE),"")</f>
        <v/>
      </c>
      <c r="AL75" s="191" t="str">
        <f>IFERROR(VLOOKUP(G75,[3]Feuil1!$A$1:$D$5833,4,FALSE),"")</f>
        <v>P2160108</v>
      </c>
      <c r="AM75" s="217"/>
      <c r="AN75" s="218" t="s">
        <v>812</v>
      </c>
      <c r="AO75" s="218" t="s">
        <v>816</v>
      </c>
      <c r="AP75" s="219" t="s">
        <v>817</v>
      </c>
      <c r="AQ75" s="218"/>
    </row>
    <row r="76" spans="1:43" s="27" customFormat="1" ht="14" customHeight="1" outlineLevel="6">
      <c r="A76" s="74" t="str">
        <f t="shared" si="10"/>
        <v>EMONET</v>
      </c>
      <c r="B76" s="74" t="str">
        <f t="shared" si="12"/>
        <v>Joseph</v>
      </c>
      <c r="C76" s="74" t="str">
        <f t="shared" si="13"/>
        <v>EMONET, Joseph</v>
      </c>
      <c r="D76" s="74" t="str">
        <f t="shared" si="14"/>
        <v>1751EMONET, Joseph</v>
      </c>
      <c r="E76" s="74" t="str">
        <f t="shared" si="15"/>
        <v>//EMONET, Joseph</v>
      </c>
      <c r="F76" s="74" t="str">
        <f t="shared" si="16"/>
        <v>1774GERDIL, Perrine</v>
      </c>
      <c r="G76" s="74" t="str">
        <f t="shared" si="11"/>
        <v>1774EMONET, Joseph</v>
      </c>
      <c r="H76" s="9" t="s">
        <v>1502</v>
      </c>
      <c r="I76" s="109"/>
      <c r="J76" s="116"/>
      <c r="K76" s="105"/>
      <c r="L76" s="116"/>
      <c r="M76" s="98"/>
      <c r="N76" s="116"/>
      <c r="O76" s="134"/>
      <c r="P76" s="116"/>
      <c r="Q76" s="138" t="s">
        <v>297</v>
      </c>
      <c r="R76" s="116"/>
      <c r="S76" s="143"/>
      <c r="T76" s="116"/>
      <c r="U76" s="147"/>
      <c r="V76" s="116"/>
      <c r="W76" s="152"/>
      <c r="X76" s="100"/>
      <c r="Y76" s="78"/>
      <c r="AA76" s="196" t="s">
        <v>1675</v>
      </c>
      <c r="AB76" s="53" t="s">
        <v>595</v>
      </c>
      <c r="AC76" s="52" t="str">
        <f>IFERROR(VLOOKUP(D76,[1]N15001910!$A$3:$F$29704,5,FALSE),"")</f>
        <v>P3210095</v>
      </c>
      <c r="AD76" s="50"/>
      <c r="AE76" s="62" t="s">
        <v>935</v>
      </c>
      <c r="AF76" s="63"/>
      <c r="AG76" s="61" t="str">
        <f>IFERROR(VLOOKUP(E76,[2]D15681900!$A$3:$F$16699,5,FALSE),"")</f>
        <v/>
      </c>
      <c r="AH76" s="40" t="str">
        <f t="shared" si="8"/>
        <v/>
      </c>
      <c r="AI76" s="205" t="s">
        <v>1138</v>
      </c>
      <c r="AJ76" s="71"/>
      <c r="AK76" s="69" t="str">
        <f>IFERROR(VLOOKUP(F76,[3]Feuil1!$A$1:$D$5833,4,FALSE),"")</f>
        <v/>
      </c>
      <c r="AL76" s="69" t="str">
        <f>IFERROR(VLOOKUP(G76,[3]Feuil1!$A$1:$D$5833,4,FALSE),"")</f>
        <v/>
      </c>
      <c r="AM76" s="28"/>
      <c r="AN76" s="87" t="s">
        <v>821</v>
      </c>
      <c r="AO76" s="90" t="s">
        <v>668</v>
      </c>
      <c r="AP76" s="89" t="s">
        <v>847</v>
      </c>
      <c r="AQ76" s="87"/>
    </row>
    <row r="77" spans="1:43" s="27" customFormat="1" ht="14" customHeight="1" outlineLevel="7">
      <c r="A77" s="74" t="str">
        <f t="shared" si="10"/>
        <v>EMONET</v>
      </c>
      <c r="B77" s="74" t="str">
        <f t="shared" si="12"/>
        <v>Marie Josephte</v>
      </c>
      <c r="C77" s="74" t="str">
        <f t="shared" si="13"/>
        <v>EMONET, Marie Josephte</v>
      </c>
      <c r="D77" s="74" t="str">
        <f t="shared" si="14"/>
        <v>1775EMONET, Marie Josephte</v>
      </c>
      <c r="E77" s="74" t="str">
        <f t="shared" si="15"/>
        <v>//EMONET, Marie Josephte</v>
      </c>
      <c r="F77" s="74" t="str">
        <f t="shared" si="16"/>
        <v>1794PELLISSIER, Jacques Joseph</v>
      </c>
      <c r="G77" s="74" t="str">
        <f t="shared" si="11"/>
        <v>1794EMONET, Marie Josephte</v>
      </c>
      <c r="H77" s="9" t="s">
        <v>1503</v>
      </c>
      <c r="I77" s="109"/>
      <c r="J77" s="116"/>
      <c r="K77" s="105"/>
      <c r="L77" s="116"/>
      <c r="M77" s="98"/>
      <c r="N77" s="116"/>
      <c r="O77" s="131"/>
      <c r="P77" s="116"/>
      <c r="Q77" s="138"/>
      <c r="R77" s="116" t="s">
        <v>439</v>
      </c>
      <c r="S77" s="143"/>
      <c r="T77" s="116"/>
      <c r="U77" s="147"/>
      <c r="V77" s="116"/>
      <c r="W77" s="152"/>
      <c r="X77" s="100"/>
      <c r="Y77" s="78"/>
      <c r="AA77" s="196" t="s">
        <v>986</v>
      </c>
      <c r="AB77" s="53"/>
      <c r="AC77" s="50" t="str">
        <f>IFERROR(VLOOKUP(D77,[1]N15001910!$A$3:$F$29704,5,FALSE),"")</f>
        <v>P6090180</v>
      </c>
      <c r="AD77" s="50"/>
      <c r="AE77" s="62" t="s">
        <v>935</v>
      </c>
      <c r="AF77" s="63"/>
      <c r="AG77" s="61" t="str">
        <f>IFERROR(VLOOKUP(E77,[2]D15681900!$A$3:$F$16699,5,FALSE),"")</f>
        <v/>
      </c>
      <c r="AH77" s="40" t="str">
        <f t="shared" si="8"/>
        <v/>
      </c>
      <c r="AI77" s="205" t="s">
        <v>1126</v>
      </c>
      <c r="AJ77" s="71"/>
      <c r="AK77" s="69" t="str">
        <f>IFERROR(VLOOKUP(F77,[3]Feuil1!$A$1:$D$5833,4,FALSE),"")</f>
        <v>P9260043</v>
      </c>
      <c r="AL77" s="69" t="str">
        <f>IFERROR(VLOOKUP(G77,[3]Feuil1!$A$1:$D$5833,4,FALSE),"")</f>
        <v/>
      </c>
      <c r="AM77" s="28"/>
      <c r="AN77" s="87" t="s">
        <v>650</v>
      </c>
      <c r="AO77" s="87" t="s">
        <v>1603</v>
      </c>
      <c r="AP77" s="88" t="s">
        <v>1604</v>
      </c>
      <c r="AQ77" s="87"/>
    </row>
    <row r="78" spans="1:43" s="27" customFormat="1" ht="14" customHeight="1" outlineLevel="7">
      <c r="A78" s="74" t="e">
        <f t="shared" si="10"/>
        <v>#VALUE!</v>
      </c>
      <c r="B78" s="74" t="e">
        <f t="shared" si="12"/>
        <v>#VALUE!</v>
      </c>
      <c r="C78" s="74" t="str">
        <f t="shared" si="13"/>
        <v>...</v>
      </c>
      <c r="D78" s="74" t="str">
        <f t="shared" si="14"/>
        <v>//...</v>
      </c>
      <c r="E78" s="74" t="str">
        <f t="shared" si="15"/>
        <v>//...</v>
      </c>
      <c r="F78" s="74" t="str">
        <f t="shared" si="16"/>
        <v xml:space="preserve">//, </v>
      </c>
      <c r="G78" s="74" t="str">
        <f t="shared" si="11"/>
        <v>//...</v>
      </c>
      <c r="H78" s="9" t="s">
        <v>1504</v>
      </c>
      <c r="I78" s="109"/>
      <c r="J78" s="116"/>
      <c r="K78" s="105"/>
      <c r="L78" s="116"/>
      <c r="M78" s="98"/>
      <c r="N78" s="116"/>
      <c r="O78" s="131"/>
      <c r="P78" s="116"/>
      <c r="Q78" s="138"/>
      <c r="R78" s="116" t="s">
        <v>814</v>
      </c>
      <c r="S78" s="143"/>
      <c r="T78" s="116"/>
      <c r="U78" s="147"/>
      <c r="V78" s="116"/>
      <c r="W78" s="152"/>
      <c r="X78" s="100"/>
      <c r="Y78" s="78"/>
      <c r="AA78" s="196" t="s">
        <v>935</v>
      </c>
      <c r="AB78" s="53"/>
      <c r="AC78" s="50" t="str">
        <f>IFERROR(VLOOKUP(D78,[1]N15001910!$A$3:$F$29704,5,FALSE),"")</f>
        <v/>
      </c>
      <c r="AD78" s="50"/>
      <c r="AE78" s="62" t="s">
        <v>935</v>
      </c>
      <c r="AF78" s="63"/>
      <c r="AG78" s="61" t="str">
        <f>IFERROR(VLOOKUP(E78,[2]D15681900!$A$3:$F$16699,5,FALSE),"")</f>
        <v/>
      </c>
      <c r="AH78" s="40" t="str">
        <f t="shared" si="8"/>
        <v/>
      </c>
      <c r="AI78" s="205" t="s">
        <v>935</v>
      </c>
      <c r="AJ78" s="71"/>
      <c r="AK78" s="69" t="str">
        <f>IFERROR(VLOOKUP(F78,[3]Feuil1!$A$1:$D$5833,4,FALSE),"")</f>
        <v/>
      </c>
      <c r="AL78" s="69" t="str">
        <f>IFERROR(VLOOKUP(G78,[3]Feuil1!$A$1:$D$5833,4,FALSE),"")</f>
        <v/>
      </c>
      <c r="AM78" s="28"/>
      <c r="AN78" s="87"/>
      <c r="AO78" s="87"/>
      <c r="AP78" s="88"/>
      <c r="AQ78" s="87"/>
    </row>
    <row r="79" spans="1:43" s="27" customFormat="1" ht="14" customHeight="1" outlineLevel="7">
      <c r="A79" s="74" t="str">
        <f t="shared" si="10"/>
        <v>EMONET</v>
      </c>
      <c r="B79" s="74" t="str">
        <f t="shared" si="12"/>
        <v>Nicolas</v>
      </c>
      <c r="C79" s="74" t="str">
        <f t="shared" si="13"/>
        <v>EMONET, Nicolas</v>
      </c>
      <c r="D79" s="74" t="str">
        <f t="shared" si="14"/>
        <v>1776EMONET, Nicolas</v>
      </c>
      <c r="E79" s="74" t="str">
        <f t="shared" si="15"/>
        <v>//EMONET, Nicolas</v>
      </c>
      <c r="F79" s="74" t="str">
        <f t="shared" si="16"/>
        <v xml:space="preserve">//, </v>
      </c>
      <c r="G79" s="74" t="str">
        <f t="shared" si="11"/>
        <v>//EMONET, Nicolas</v>
      </c>
      <c r="H79" s="9" t="s">
        <v>1505</v>
      </c>
      <c r="I79" s="109"/>
      <c r="J79" s="116"/>
      <c r="K79" s="105"/>
      <c r="L79" s="116"/>
      <c r="M79" s="98"/>
      <c r="N79" s="116"/>
      <c r="O79" s="131"/>
      <c r="P79" s="116"/>
      <c r="Q79" s="138"/>
      <c r="R79" s="137" t="s">
        <v>1605</v>
      </c>
      <c r="S79" s="143"/>
      <c r="T79" s="116"/>
      <c r="U79" s="147"/>
      <c r="V79" s="116"/>
      <c r="W79" s="152"/>
      <c r="X79" s="100"/>
      <c r="Y79" s="78"/>
      <c r="AA79" s="196" t="s">
        <v>1690</v>
      </c>
      <c r="AB79" s="53" t="s">
        <v>595</v>
      </c>
      <c r="AC79" s="52" t="str">
        <f>IFERROR(VLOOKUP(D79,[1]N15001910!$A$3:$F$29704,5,FALSE),"")</f>
        <v>P6090203</v>
      </c>
      <c r="AD79" s="50"/>
      <c r="AE79" s="62" t="s">
        <v>935</v>
      </c>
      <c r="AF79" s="63"/>
      <c r="AG79" s="61" t="str">
        <f>IFERROR(VLOOKUP(E79,[2]D15681900!$A$3:$F$16699,5,FALSE),"")</f>
        <v/>
      </c>
      <c r="AH79" s="40" t="str">
        <f t="shared" ref="AH79:AH142" si="17">IF(OR(AE79="//",AA79="//"),"",RIGHT(AE79,4)-RIGHT(AA79,4))</f>
        <v/>
      </c>
      <c r="AI79" s="205" t="s">
        <v>935</v>
      </c>
      <c r="AJ79" s="71"/>
      <c r="AK79" s="69" t="str">
        <f>IFERROR(VLOOKUP(F79,[3]Feuil1!$A$1:$D$5833,4,FALSE),"")</f>
        <v/>
      </c>
      <c r="AL79" s="69" t="str">
        <f>IFERROR(VLOOKUP(G79,[3]Feuil1!$A$1:$D$5833,4,FALSE),"")</f>
        <v/>
      </c>
      <c r="AM79" s="28"/>
      <c r="AN79" s="87"/>
      <c r="AO79" s="87"/>
      <c r="AP79" s="88"/>
      <c r="AQ79" s="87"/>
    </row>
    <row r="80" spans="1:43" s="27" customFormat="1" ht="14" customHeight="1" outlineLevel="6">
      <c r="A80" s="74" t="str">
        <f t="shared" si="10"/>
        <v>EMONET</v>
      </c>
      <c r="B80" s="74" t="str">
        <f t="shared" si="12"/>
        <v>Jean Joseph</v>
      </c>
      <c r="C80" s="74" t="str">
        <f t="shared" si="13"/>
        <v>EMONET, Jean Joseph</v>
      </c>
      <c r="D80" s="74" t="str">
        <f t="shared" si="14"/>
        <v>1753EMONET, Jean Joseph</v>
      </c>
      <c r="E80" s="74" t="str">
        <f t="shared" si="15"/>
        <v>//EMONET, Jean Joseph</v>
      </c>
      <c r="F80" s="74" t="str">
        <f t="shared" si="16"/>
        <v>1780SIMOND, Claudine</v>
      </c>
      <c r="G80" s="74" t="str">
        <f t="shared" si="11"/>
        <v>1780EMONET, Jean Joseph</v>
      </c>
      <c r="H80" s="9" t="s">
        <v>1506</v>
      </c>
      <c r="I80" s="109"/>
      <c r="J80" s="116"/>
      <c r="K80" s="105"/>
      <c r="L80" s="116"/>
      <c r="M80" s="98"/>
      <c r="N80" s="116"/>
      <c r="O80" s="131"/>
      <c r="P80" s="116"/>
      <c r="Q80" s="138" t="s">
        <v>161</v>
      </c>
      <c r="R80" s="116"/>
      <c r="S80" s="143"/>
      <c r="T80" s="116"/>
      <c r="U80" s="147"/>
      <c r="V80" s="116"/>
      <c r="W80" s="152"/>
      <c r="X80" s="100"/>
      <c r="Y80" s="78"/>
      <c r="AA80" s="196" t="s">
        <v>1906</v>
      </c>
      <c r="AB80" s="53" t="s">
        <v>595</v>
      </c>
      <c r="AC80" s="52" t="str">
        <f>IFERROR(VLOOKUP(D80,[1]N15001910!$A$3:$F$29704,5,FALSE),"")</f>
        <v>P3210115</v>
      </c>
      <c r="AD80" s="50"/>
      <c r="AE80" s="62" t="s">
        <v>935</v>
      </c>
      <c r="AF80" s="63"/>
      <c r="AG80" s="61" t="str">
        <f>IFERROR(VLOOKUP(E80,[2]D15681900!$A$3:$F$16699,5,FALSE),"")</f>
        <v/>
      </c>
      <c r="AH80" s="40" t="str">
        <f t="shared" si="17"/>
        <v/>
      </c>
      <c r="AI80" s="205" t="s">
        <v>1283</v>
      </c>
      <c r="AJ80" s="71"/>
      <c r="AK80" s="69" t="str">
        <f>IFERROR(VLOOKUP(F80,[3]Feuil1!$A$1:$D$5833,4,FALSE),"")</f>
        <v/>
      </c>
      <c r="AL80" s="69" t="str">
        <f>IFERROR(VLOOKUP(G80,[3]Feuil1!$A$1:$D$5833,4,FALSE),"")</f>
        <v>P7190129</v>
      </c>
      <c r="AM80" s="28"/>
      <c r="AN80" s="90" t="s">
        <v>681</v>
      </c>
      <c r="AO80" s="90" t="s">
        <v>618</v>
      </c>
      <c r="AP80" s="89" t="s">
        <v>848</v>
      </c>
      <c r="AQ80" s="87"/>
    </row>
    <row r="81" spans="1:43" s="27" customFormat="1" ht="14" customHeight="1" outlineLevel="7" collapsed="1">
      <c r="A81" s="74" t="str">
        <f t="shared" si="10"/>
        <v>EMONET</v>
      </c>
      <c r="B81" s="74" t="str">
        <f t="shared" si="12"/>
        <v>Claude Joseph</v>
      </c>
      <c r="C81" s="74" t="str">
        <f t="shared" si="13"/>
        <v>EMONET, Claude Joseph</v>
      </c>
      <c r="D81" s="74" t="str">
        <f t="shared" si="14"/>
        <v>1781EMONET, Claude Joseph</v>
      </c>
      <c r="E81" s="74" t="str">
        <f t="shared" si="15"/>
        <v>//EMONET, Claude Joseph</v>
      </c>
      <c r="F81" s="74" t="str">
        <f t="shared" si="16"/>
        <v>1799CORBET, Anne Marie</v>
      </c>
      <c r="G81" s="74" t="str">
        <f t="shared" si="11"/>
        <v>1799EMONET, Claude Joseph</v>
      </c>
      <c r="H81" s="9" t="s">
        <v>1507</v>
      </c>
      <c r="I81" s="109"/>
      <c r="J81" s="116"/>
      <c r="K81" s="105"/>
      <c r="L81" s="116"/>
      <c r="M81" s="98"/>
      <c r="N81" s="116"/>
      <c r="O81" s="131"/>
      <c r="P81" s="116"/>
      <c r="Q81" s="138"/>
      <c r="R81" s="116" t="s">
        <v>174</v>
      </c>
      <c r="S81" s="143"/>
      <c r="T81" s="116"/>
      <c r="U81" s="147"/>
      <c r="V81" s="116"/>
      <c r="W81" s="152"/>
      <c r="X81" s="100"/>
      <c r="Y81" s="78"/>
      <c r="AA81" s="196" t="s">
        <v>1680</v>
      </c>
      <c r="AB81" s="53" t="s">
        <v>595</v>
      </c>
      <c r="AC81" s="52" t="str">
        <f>IFERROR(VLOOKUP(D81,[1]N15001910!$A$3:$F$29704,5,FALSE),"")</f>
        <v>P7190005b</v>
      </c>
      <c r="AD81" s="50"/>
      <c r="AE81" s="62" t="s">
        <v>935</v>
      </c>
      <c r="AF81" s="63"/>
      <c r="AG81" s="61" t="str">
        <f>IFERROR(VLOOKUP(E81,[2]D15681900!$A$3:$F$16699,5,FALSE),"")</f>
        <v/>
      </c>
      <c r="AH81" s="40" t="str">
        <f t="shared" si="17"/>
        <v/>
      </c>
      <c r="AI81" s="205" t="s">
        <v>1679</v>
      </c>
      <c r="AJ81" s="71"/>
      <c r="AK81" s="69" t="str">
        <f>IFERROR(VLOOKUP(F81,[3]Feuil1!$A$1:$D$5833,4,FALSE),"")</f>
        <v/>
      </c>
      <c r="AL81" s="70" t="str">
        <f>IFERROR(VLOOKUP(G81,[3]Feuil1!$A$1:$D$5833,4,FALSE),"")</f>
        <v>PB100032 &amp; 33</v>
      </c>
      <c r="AM81" s="28"/>
      <c r="AN81" s="90" t="s">
        <v>849</v>
      </c>
      <c r="AO81" s="90" t="s">
        <v>850</v>
      </c>
      <c r="AP81" s="89" t="s">
        <v>851</v>
      </c>
      <c r="AQ81" s="87"/>
    </row>
    <row r="82" spans="1:43" s="27" customFormat="1" ht="14" customHeight="1" outlineLevel="7">
      <c r="A82" s="74" t="str">
        <f t="shared" si="10"/>
        <v>EMONET</v>
      </c>
      <c r="B82" s="74" t="str">
        <f t="shared" si="12"/>
        <v>Claudine</v>
      </c>
      <c r="C82" s="74" t="str">
        <f t="shared" si="13"/>
        <v>EMONET, Claudine</v>
      </c>
      <c r="D82" s="74" t="str">
        <f t="shared" si="14"/>
        <v>1802EMONET, Claudine</v>
      </c>
      <c r="E82" s="74" t="str">
        <f t="shared" si="15"/>
        <v>//EMONET, Claudine</v>
      </c>
      <c r="F82" s="74" t="str">
        <f t="shared" si="16"/>
        <v>1827COLLET, Claude</v>
      </c>
      <c r="G82" s="74" t="str">
        <f t="shared" si="11"/>
        <v>1827EMONET, Claudine</v>
      </c>
      <c r="H82" s="9" t="s">
        <v>1508</v>
      </c>
      <c r="I82" s="109"/>
      <c r="J82" s="116"/>
      <c r="K82" s="105"/>
      <c r="L82" s="116"/>
      <c r="M82" s="98"/>
      <c r="N82" s="116"/>
      <c r="O82" s="131"/>
      <c r="P82" s="116"/>
      <c r="Q82" s="138"/>
      <c r="R82" s="116"/>
      <c r="S82" s="143" t="s">
        <v>119</v>
      </c>
      <c r="T82" s="116"/>
      <c r="U82" s="147"/>
      <c r="V82" s="116"/>
      <c r="W82" s="152"/>
      <c r="X82" s="100"/>
      <c r="Y82" s="78"/>
      <c r="AA82" s="196" t="s">
        <v>1691</v>
      </c>
      <c r="AB82" s="53" t="s">
        <v>595</v>
      </c>
      <c r="AC82" s="52" t="str">
        <f>IFERROR(VLOOKUP(D82,[1]N15001910!$A$3:$F$29704,5,FALSE),"")</f>
        <v>P6150108</v>
      </c>
      <c r="AD82" s="50"/>
      <c r="AE82" s="62" t="s">
        <v>935</v>
      </c>
      <c r="AF82" s="63"/>
      <c r="AG82" s="61" t="str">
        <f>IFERROR(VLOOKUP(E82,[2]D15681900!$A$3:$F$16699,5,FALSE),"")</f>
        <v/>
      </c>
      <c r="AH82" s="40" t="str">
        <f t="shared" si="17"/>
        <v/>
      </c>
      <c r="AI82" s="205" t="s">
        <v>1445</v>
      </c>
      <c r="AJ82" s="71"/>
      <c r="AK82" s="69" t="str">
        <f>IFERROR(VLOOKUP(F82,[3]Feuil1!$A$1:$D$5833,4,FALSE),"")</f>
        <v>IMG_0072 &amp; 73</v>
      </c>
      <c r="AL82" s="69" t="str">
        <f>IFERROR(VLOOKUP(G82,[3]Feuil1!$A$1:$D$5833,4,FALSE),"")</f>
        <v/>
      </c>
      <c r="AM82" s="28"/>
      <c r="AN82" s="90" t="s">
        <v>852</v>
      </c>
      <c r="AO82" s="90" t="s">
        <v>632</v>
      </c>
      <c r="AP82" s="89" t="s">
        <v>930</v>
      </c>
      <c r="AQ82" s="87"/>
    </row>
    <row r="83" spans="1:43" s="27" customFormat="1" ht="14" customHeight="1" outlineLevel="7">
      <c r="A83" s="74" t="e">
        <f t="shared" si="10"/>
        <v>#VALUE!</v>
      </c>
      <c r="B83" s="74" t="e">
        <f t="shared" si="12"/>
        <v>#VALUE!</v>
      </c>
      <c r="C83" s="74" t="str">
        <f t="shared" si="13"/>
        <v>…</v>
      </c>
      <c r="D83" s="74" t="str">
        <f t="shared" si="14"/>
        <v>//…</v>
      </c>
      <c r="E83" s="74" t="str">
        <f t="shared" si="15"/>
        <v>//…</v>
      </c>
      <c r="F83" s="74" t="str">
        <f t="shared" si="16"/>
        <v xml:space="preserve">//, </v>
      </c>
      <c r="G83" s="74" t="str">
        <f t="shared" si="11"/>
        <v>//…</v>
      </c>
      <c r="H83" s="9" t="s">
        <v>1509</v>
      </c>
      <c r="I83" s="109"/>
      <c r="J83" s="116"/>
      <c r="K83" s="105"/>
      <c r="L83" s="116"/>
      <c r="M83" s="98"/>
      <c r="N83" s="116"/>
      <c r="O83" s="131"/>
      <c r="P83" s="116"/>
      <c r="Q83" s="138"/>
      <c r="R83" s="116"/>
      <c r="S83" s="143" t="s">
        <v>1733</v>
      </c>
      <c r="T83" s="116"/>
      <c r="U83" s="147"/>
      <c r="V83" s="116"/>
      <c r="W83" s="152"/>
      <c r="X83" s="100"/>
      <c r="Y83" s="78"/>
      <c r="AA83" s="196" t="s">
        <v>935</v>
      </c>
      <c r="AB83" s="53"/>
      <c r="AC83" s="50" t="str">
        <f>IFERROR(VLOOKUP(D83,[1]N15001910!$A$3:$F$29704,5,FALSE),"")</f>
        <v/>
      </c>
      <c r="AD83" s="50"/>
      <c r="AE83" s="62" t="s">
        <v>935</v>
      </c>
      <c r="AF83" s="63"/>
      <c r="AG83" s="61" t="str">
        <f>IFERROR(VLOOKUP(E83,[2]D15681900!$A$3:$F$16699,5,FALSE),"")</f>
        <v/>
      </c>
      <c r="AH83" s="40" t="str">
        <f t="shared" si="17"/>
        <v/>
      </c>
      <c r="AI83" s="205" t="s">
        <v>935</v>
      </c>
      <c r="AJ83" s="71"/>
      <c r="AK83" s="69" t="str">
        <f>IFERROR(VLOOKUP(F83,[3]Feuil1!$A$1:$D$5833,4,FALSE),"")</f>
        <v/>
      </c>
      <c r="AL83" s="69" t="str">
        <f>IFERROR(VLOOKUP(G83,[3]Feuil1!$A$1:$D$5833,4,FALSE),"")</f>
        <v/>
      </c>
      <c r="AM83" s="28"/>
      <c r="AN83" s="87"/>
      <c r="AO83" s="87"/>
      <c r="AP83" s="88"/>
      <c r="AQ83" s="87"/>
    </row>
    <row r="84" spans="1:43" s="27" customFormat="1" ht="14" customHeight="1" outlineLevel="7" collapsed="1">
      <c r="A84" s="74" t="str">
        <f t="shared" si="10"/>
        <v>EMONET</v>
      </c>
      <c r="B84" s="74" t="str">
        <f t="shared" si="12"/>
        <v>Pierre Joseph</v>
      </c>
      <c r="C84" s="74" t="str">
        <f t="shared" si="13"/>
        <v>EMONET, Pierre Joseph</v>
      </c>
      <c r="D84" s="74" t="str">
        <f t="shared" si="14"/>
        <v>1804EMONET, Pierre Joseph</v>
      </c>
      <c r="E84" s="74" t="str">
        <f t="shared" si="15"/>
        <v>//EMONET, Pierre Joseph</v>
      </c>
      <c r="F84" s="74" t="str">
        <f t="shared" si="16"/>
        <v>//NICODEX, Josephte Françoise</v>
      </c>
      <c r="G84" s="74" t="str">
        <f t="shared" si="11"/>
        <v>//EMONET, Pierre Joseph</v>
      </c>
      <c r="H84" s="9" t="s">
        <v>1510</v>
      </c>
      <c r="I84" s="109"/>
      <c r="J84" s="116"/>
      <c r="K84" s="105"/>
      <c r="L84" s="116"/>
      <c r="M84" s="98"/>
      <c r="N84" s="116"/>
      <c r="O84" s="131"/>
      <c r="P84" s="116"/>
      <c r="Q84" s="138"/>
      <c r="R84" s="116"/>
      <c r="S84" s="143" t="s">
        <v>1607</v>
      </c>
      <c r="T84" s="116"/>
      <c r="U84" s="147"/>
      <c r="V84" s="116"/>
      <c r="W84" s="152"/>
      <c r="X84" s="100"/>
      <c r="Y84" s="78"/>
      <c r="AA84" s="196" t="s">
        <v>1809</v>
      </c>
      <c r="AB84" s="53" t="s">
        <v>595</v>
      </c>
      <c r="AC84" s="50" t="str">
        <f>IFERROR(VLOOKUP(D84,[1]N15001910!$A$3:$F$29704,5,FALSE),"")</f>
        <v>P6150265</v>
      </c>
      <c r="AD84" s="50"/>
      <c r="AE84" s="62" t="s">
        <v>935</v>
      </c>
      <c r="AF84" s="63"/>
      <c r="AG84" s="61" t="str">
        <f>IFERROR(VLOOKUP(E84,[2]D15681900!$A$3:$F$16699,5,FALSE),"")</f>
        <v/>
      </c>
      <c r="AH84" s="40" t="str">
        <f t="shared" si="17"/>
        <v/>
      </c>
      <c r="AI84" s="205" t="s">
        <v>935</v>
      </c>
      <c r="AJ84" s="71"/>
      <c r="AK84" s="69" t="str">
        <f>IFERROR(VLOOKUP(F84,[3]Feuil1!$A$1:$D$5833,4,FALSE),"")</f>
        <v/>
      </c>
      <c r="AL84" s="69" t="str">
        <f>IFERROR(VLOOKUP(G84,[3]Feuil1!$A$1:$D$5833,4,FALSE),"")</f>
        <v/>
      </c>
      <c r="AM84" s="28"/>
      <c r="AN84" s="90" t="s">
        <v>853</v>
      </c>
      <c r="AO84" s="90" t="s">
        <v>854</v>
      </c>
      <c r="AP84" s="89" t="s">
        <v>855</v>
      </c>
      <c r="AQ84" s="87"/>
    </row>
    <row r="85" spans="1:43" s="27" customFormat="1" ht="14" customHeight="1" outlineLevel="7">
      <c r="A85" s="74" t="str">
        <f t="shared" si="10"/>
        <v>EMONET</v>
      </c>
      <c r="B85" s="74" t="str">
        <f t="shared" si="12"/>
        <v>Joseph Antoine</v>
      </c>
      <c r="C85" s="74" t="str">
        <f t="shared" si="13"/>
        <v>EMONET, Joseph Antoine</v>
      </c>
      <c r="D85" s="74" t="str">
        <f t="shared" si="14"/>
        <v>1830EMONET, Joseph Antoine</v>
      </c>
      <c r="E85" s="74" t="str">
        <f t="shared" si="15"/>
        <v>//EMONET, Joseph Antoine</v>
      </c>
      <c r="F85" s="74" t="str">
        <f t="shared" si="16"/>
        <v xml:space="preserve">//, </v>
      </c>
      <c r="G85" s="74" t="str">
        <f t="shared" si="11"/>
        <v>//EMONET, Joseph Antoine</v>
      </c>
      <c r="H85" s="9" t="s">
        <v>1511</v>
      </c>
      <c r="I85" s="109"/>
      <c r="J85" s="116"/>
      <c r="K85" s="105"/>
      <c r="L85" s="116"/>
      <c r="M85" s="98"/>
      <c r="N85" s="116"/>
      <c r="O85" s="131"/>
      <c r="P85" s="116"/>
      <c r="Q85" s="138"/>
      <c r="R85" s="116"/>
      <c r="S85" s="143"/>
      <c r="T85" s="137" t="s">
        <v>1608</v>
      </c>
      <c r="U85" s="147"/>
      <c r="V85" s="116"/>
      <c r="W85" s="152"/>
      <c r="X85" s="100"/>
      <c r="Y85" s="78"/>
      <c r="AA85" s="196" t="s">
        <v>991</v>
      </c>
      <c r="AB85" s="53"/>
      <c r="AC85" s="50" t="str">
        <f>IFERROR(VLOOKUP(D85,[1]N15001910!$A$3:$F$29704,5,TRUE),"")</f>
        <v>PB200212</v>
      </c>
      <c r="AD85" s="50"/>
      <c r="AE85" s="62" t="s">
        <v>935</v>
      </c>
      <c r="AF85" s="63"/>
      <c r="AG85" s="61" t="str">
        <f>IFERROR(VLOOKUP(E85,[2]D15681900!$A$3:$F$16699,5,FALSE),"")</f>
        <v/>
      </c>
      <c r="AH85" s="40" t="str">
        <f t="shared" si="17"/>
        <v/>
      </c>
      <c r="AI85" s="205" t="s">
        <v>935</v>
      </c>
      <c r="AJ85" s="71"/>
      <c r="AK85" s="69" t="str">
        <f>IFERROR(VLOOKUP(F85,[3]Feuil1!$A$1:$D$5833,4,FALSE),"")</f>
        <v/>
      </c>
      <c r="AL85" s="69" t="str">
        <f>IFERROR(VLOOKUP(G85,[3]Feuil1!$A$1:$D$5833,4,FALSE),"")</f>
        <v/>
      </c>
      <c r="AM85" s="28"/>
      <c r="AN85" s="87"/>
      <c r="AO85" s="88"/>
      <c r="AP85" s="88"/>
      <c r="AQ85" s="87"/>
    </row>
    <row r="86" spans="1:43" s="27" customFormat="1" ht="14" customHeight="1" outlineLevel="7" collapsed="1">
      <c r="A86" s="74" t="str">
        <f t="shared" si="10"/>
        <v>EMONET</v>
      </c>
      <c r="B86" s="74" t="str">
        <f t="shared" si="12"/>
        <v>Pierre Joseph</v>
      </c>
      <c r="C86" s="74" t="str">
        <f t="shared" si="13"/>
        <v>EMONET, Pierre Joseph</v>
      </c>
      <c r="D86" s="74" t="str">
        <f t="shared" si="14"/>
        <v>1804EMONET, Pierre Joseph</v>
      </c>
      <c r="E86" s="74" t="str">
        <f t="shared" si="15"/>
        <v>//EMONET, Pierre Joseph</v>
      </c>
      <c r="F86" s="74" t="str">
        <f t="shared" si="16"/>
        <v>//EXCOFFIER, Josephte Françoise</v>
      </c>
      <c r="G86" s="74" t="str">
        <f t="shared" si="11"/>
        <v>//EMONET, Pierre Joseph</v>
      </c>
      <c r="H86" s="9" t="s">
        <v>1512</v>
      </c>
      <c r="I86" s="109"/>
      <c r="J86" s="116"/>
      <c r="K86" s="105"/>
      <c r="L86" s="116"/>
      <c r="M86" s="98"/>
      <c r="N86" s="116"/>
      <c r="O86" s="131"/>
      <c r="P86" s="116"/>
      <c r="Q86" s="138"/>
      <c r="R86" s="116"/>
      <c r="S86" s="143" t="s">
        <v>1609</v>
      </c>
      <c r="T86" s="116"/>
      <c r="U86" s="147"/>
      <c r="V86" s="116"/>
      <c r="W86" s="152"/>
      <c r="X86" s="100"/>
      <c r="Y86" s="78"/>
      <c r="AA86" s="196" t="s">
        <v>990</v>
      </c>
      <c r="AB86" s="53"/>
      <c r="AC86" s="50" t="str">
        <f>IFERROR(VLOOKUP(D86,[1]N15001910!$A$3:$F$29704,5,TRUE),"")</f>
        <v>P6150265</v>
      </c>
      <c r="AD86" s="50"/>
      <c r="AE86" s="62" t="s">
        <v>935</v>
      </c>
      <c r="AF86" s="63"/>
      <c r="AG86" s="61" t="str">
        <f>IFERROR(VLOOKUP(E86,[2]D15681900!$A$3:$F$16699,5,FALSE),"")</f>
        <v/>
      </c>
      <c r="AH86" s="40" t="str">
        <f t="shared" si="17"/>
        <v/>
      </c>
      <c r="AI86" s="205" t="s">
        <v>935</v>
      </c>
      <c r="AJ86" s="71"/>
      <c r="AK86" s="69" t="str">
        <f>IFERROR(VLOOKUP(F86,[3]Feuil1!$A$1:$D$5833,4,FALSE),"")</f>
        <v/>
      </c>
      <c r="AL86" s="69" t="str">
        <f>IFERROR(VLOOKUP(G86,[3]Feuil1!$A$1:$D$5833,4,FALSE),"")</f>
        <v/>
      </c>
      <c r="AM86" s="28"/>
      <c r="AN86" s="90" t="s">
        <v>779</v>
      </c>
      <c r="AO86" s="90" t="s">
        <v>854</v>
      </c>
      <c r="AP86" s="89" t="s">
        <v>856</v>
      </c>
      <c r="AQ86" s="87"/>
    </row>
    <row r="87" spans="1:43" s="27" customFormat="1" ht="14" customHeight="1" outlineLevel="7">
      <c r="A87" s="74" t="str">
        <f t="shared" si="10"/>
        <v>EMONET</v>
      </c>
      <c r="B87" s="74" t="str">
        <f t="shared" si="12"/>
        <v>Claude Marie</v>
      </c>
      <c r="C87" s="74" t="str">
        <f t="shared" si="13"/>
        <v>EMONET, Claude Marie</v>
      </c>
      <c r="D87" s="74" t="str">
        <f t="shared" si="14"/>
        <v>1832EMONET, Claude Marie</v>
      </c>
      <c r="E87" s="74" t="str">
        <f t="shared" si="15"/>
        <v>//EMONET, Claude Marie</v>
      </c>
      <c r="F87" s="74" t="str">
        <f t="shared" si="16"/>
        <v xml:space="preserve">//, </v>
      </c>
      <c r="G87" s="74" t="str">
        <f t="shared" si="11"/>
        <v>//EMONET, Claude Marie</v>
      </c>
      <c r="H87" s="9" t="s">
        <v>1513</v>
      </c>
      <c r="I87" s="109"/>
      <c r="J87" s="116"/>
      <c r="K87" s="105"/>
      <c r="L87" s="116"/>
      <c r="M87" s="98"/>
      <c r="N87" s="116"/>
      <c r="O87" s="131"/>
      <c r="P87" s="116"/>
      <c r="Q87" s="138"/>
      <c r="R87" s="116"/>
      <c r="S87" s="143"/>
      <c r="T87" s="137" t="s">
        <v>429</v>
      </c>
      <c r="U87" s="147"/>
      <c r="V87" s="116"/>
      <c r="W87" s="152"/>
      <c r="X87" s="100"/>
      <c r="Y87" s="78"/>
      <c r="AA87" s="196" t="s">
        <v>1810</v>
      </c>
      <c r="AB87" s="53"/>
      <c r="AC87" s="52" t="str">
        <f>IFERROR(VLOOKUP(D87,[1]N15001910!$A$3:$F$29704,5,FALSE),"")</f>
        <v>PB200233</v>
      </c>
      <c r="AD87" s="50"/>
      <c r="AE87" s="62" t="s">
        <v>935</v>
      </c>
      <c r="AF87" s="63"/>
      <c r="AG87" s="61" t="str">
        <f>IFERROR(VLOOKUP(E87,[2]D15681900!$A$3:$F$16699,5,FALSE),"")</f>
        <v/>
      </c>
      <c r="AH87" s="40" t="str">
        <f t="shared" si="17"/>
        <v/>
      </c>
      <c r="AI87" s="205" t="s">
        <v>935</v>
      </c>
      <c r="AJ87" s="71"/>
      <c r="AK87" s="69" t="str">
        <f>IFERROR(VLOOKUP(F87,[3]Feuil1!$A$1:$D$5833,4,FALSE),"")</f>
        <v/>
      </c>
      <c r="AL87" s="69" t="str">
        <f>IFERROR(VLOOKUP(G87,[3]Feuil1!$A$1:$D$5833,4,FALSE),"")</f>
        <v/>
      </c>
      <c r="AM87" s="28"/>
      <c r="AN87" s="87"/>
      <c r="AO87" s="87"/>
      <c r="AP87" s="88"/>
      <c r="AQ87" s="87"/>
    </row>
    <row r="88" spans="1:43" s="27" customFormat="1" ht="14" customHeight="1" outlineLevel="7">
      <c r="A88" s="74" t="str">
        <f t="shared" si="10"/>
        <v>EMONET</v>
      </c>
      <c r="B88" s="74" t="str">
        <f t="shared" si="12"/>
        <v>Marie</v>
      </c>
      <c r="C88" s="74" t="str">
        <f t="shared" si="13"/>
        <v>EMONET, Marie</v>
      </c>
      <c r="D88" s="74" t="str">
        <f t="shared" si="14"/>
        <v>1833EMONET, Marie</v>
      </c>
      <c r="E88" s="74" t="str">
        <f t="shared" si="15"/>
        <v>//EMONET, Marie</v>
      </c>
      <c r="F88" s="74" t="str">
        <f t="shared" si="16"/>
        <v xml:space="preserve">//, </v>
      </c>
      <c r="G88" s="74" t="str">
        <f t="shared" si="11"/>
        <v>//EMONET, Marie</v>
      </c>
      <c r="H88" s="9" t="s">
        <v>1514</v>
      </c>
      <c r="I88" s="109"/>
      <c r="J88" s="116"/>
      <c r="K88" s="105"/>
      <c r="L88" s="116"/>
      <c r="M88" s="98"/>
      <c r="N88" s="116"/>
      <c r="O88" s="131"/>
      <c r="P88" s="116"/>
      <c r="Q88" s="138"/>
      <c r="R88" s="116"/>
      <c r="S88" s="143"/>
      <c r="T88" s="137" t="s">
        <v>172</v>
      </c>
      <c r="U88" s="147"/>
      <c r="V88" s="116"/>
      <c r="W88" s="152"/>
      <c r="X88" s="100"/>
      <c r="Y88" s="78"/>
      <c r="AA88" s="196" t="s">
        <v>1811</v>
      </c>
      <c r="AB88" s="53" t="s">
        <v>595</v>
      </c>
      <c r="AC88" s="52" t="str">
        <f>IFERROR(VLOOKUP(D88,[1]N15001910!$A$3:$F$29704,5,FALSE),"")</f>
        <v>PB200250</v>
      </c>
      <c r="AD88" s="50"/>
      <c r="AE88" s="62" t="s">
        <v>935</v>
      </c>
      <c r="AF88" s="63"/>
      <c r="AG88" s="61" t="str">
        <f>IFERROR(VLOOKUP(E88,[2]D15681900!$A$3:$F$16699,5,FALSE),"")</f>
        <v/>
      </c>
      <c r="AH88" s="40" t="str">
        <f t="shared" si="17"/>
        <v/>
      </c>
      <c r="AI88" s="205" t="s">
        <v>935</v>
      </c>
      <c r="AJ88" s="71"/>
      <c r="AK88" s="69" t="str">
        <f>IFERROR(VLOOKUP(F88,[3]Feuil1!$A$1:$D$5833,4,FALSE),"")</f>
        <v/>
      </c>
      <c r="AL88" s="69" t="str">
        <f>IFERROR(VLOOKUP(G88,[3]Feuil1!$A$1:$D$5833,4,FALSE),"")</f>
        <v/>
      </c>
      <c r="AM88" s="28"/>
      <c r="AN88" s="87"/>
      <c r="AO88" s="87"/>
      <c r="AP88" s="88"/>
      <c r="AQ88" s="87"/>
    </row>
    <row r="89" spans="1:43" s="27" customFormat="1" ht="14" customHeight="1" outlineLevel="7">
      <c r="A89" s="74" t="str">
        <f t="shared" si="10"/>
        <v>EMONET</v>
      </c>
      <c r="B89" s="74" t="str">
        <f t="shared" si="12"/>
        <v>Claude Marie</v>
      </c>
      <c r="C89" s="74" t="str">
        <f t="shared" si="13"/>
        <v>EMONET, Claude Marie</v>
      </c>
      <c r="D89" s="74" t="str">
        <f t="shared" si="14"/>
        <v>1835EMONET, Claude Marie</v>
      </c>
      <c r="E89" s="74" t="str">
        <f t="shared" si="15"/>
        <v>//EMONET, Claude Marie</v>
      </c>
      <c r="F89" s="74" t="str">
        <f t="shared" si="16"/>
        <v xml:space="preserve">//, </v>
      </c>
      <c r="G89" s="74" t="str">
        <f t="shared" si="11"/>
        <v>//EMONET, Claude Marie</v>
      </c>
      <c r="H89" s="9" t="s">
        <v>1515</v>
      </c>
      <c r="I89" s="109"/>
      <c r="J89" s="116"/>
      <c r="K89" s="105"/>
      <c r="L89" s="116"/>
      <c r="M89" s="98"/>
      <c r="N89" s="116"/>
      <c r="O89" s="131"/>
      <c r="P89" s="116"/>
      <c r="Q89" s="138"/>
      <c r="R89" s="116"/>
      <c r="S89" s="143"/>
      <c r="T89" s="137" t="s">
        <v>1610</v>
      </c>
      <c r="U89" s="147"/>
      <c r="V89" s="116"/>
      <c r="W89" s="152"/>
      <c r="X89" s="100"/>
      <c r="Y89" s="78"/>
      <c r="AA89" s="196" t="s">
        <v>992</v>
      </c>
      <c r="AB89" s="53" t="s">
        <v>595</v>
      </c>
      <c r="AC89" s="50" t="str">
        <f>IFERROR(VLOOKUP(D89,[1]N15001910!$A$3:$F$29704,5,TRUE),"")</f>
        <v>PB200270</v>
      </c>
      <c r="AD89" s="50"/>
      <c r="AE89" s="62" t="s">
        <v>935</v>
      </c>
      <c r="AF89" s="63"/>
      <c r="AG89" s="61" t="str">
        <f>IFERROR(VLOOKUP(E89,[2]D15681900!$A$3:$F$16699,5,FALSE),"")</f>
        <v/>
      </c>
      <c r="AH89" s="40" t="str">
        <f t="shared" si="17"/>
        <v/>
      </c>
      <c r="AI89" s="205" t="s">
        <v>935</v>
      </c>
      <c r="AJ89" s="71"/>
      <c r="AK89" s="69" t="str">
        <f>IFERROR(VLOOKUP(F89,[3]Feuil1!$A$1:$D$5833,4,FALSE),"")</f>
        <v/>
      </c>
      <c r="AL89" s="69" t="str">
        <f>IFERROR(VLOOKUP(G89,[3]Feuil1!$A$1:$D$5833,4,FALSE),"")</f>
        <v/>
      </c>
      <c r="AM89" s="28"/>
      <c r="AN89" s="87"/>
      <c r="AO89" s="87"/>
      <c r="AP89" s="88"/>
      <c r="AQ89" s="87"/>
    </row>
    <row r="90" spans="1:43" s="27" customFormat="1" ht="14" customHeight="1" outlineLevel="7">
      <c r="A90" s="74" t="str">
        <f t="shared" si="10"/>
        <v>EMONET</v>
      </c>
      <c r="B90" s="74" t="str">
        <f t="shared" si="12"/>
        <v>Célestin Eléonore</v>
      </c>
      <c r="C90" s="74" t="str">
        <f t="shared" si="13"/>
        <v>EMONET, Célestin Eléonore</v>
      </c>
      <c r="D90" s="74" t="str">
        <f t="shared" si="14"/>
        <v>1836EMONET, Célestin Eléonore</v>
      </c>
      <c r="E90" s="74" t="str">
        <f t="shared" si="15"/>
        <v>//EMONET, Célestin Eléonore</v>
      </c>
      <c r="F90" s="74" t="str">
        <f t="shared" si="16"/>
        <v xml:space="preserve">//, </v>
      </c>
      <c r="G90" s="74" t="str">
        <f t="shared" si="11"/>
        <v>//EMONET, Célestin Eléonore</v>
      </c>
      <c r="H90" s="9" t="s">
        <v>1516</v>
      </c>
      <c r="I90" s="109"/>
      <c r="J90" s="116"/>
      <c r="K90" s="105"/>
      <c r="L90" s="116"/>
      <c r="M90" s="98"/>
      <c r="N90" s="116"/>
      <c r="O90" s="131"/>
      <c r="P90" s="116"/>
      <c r="Q90" s="138"/>
      <c r="R90" s="116"/>
      <c r="S90" s="143"/>
      <c r="T90" s="137" t="s">
        <v>1954</v>
      </c>
      <c r="U90" s="147"/>
      <c r="V90" s="116"/>
      <c r="W90" s="152"/>
      <c r="X90" s="100"/>
      <c r="Y90" s="78"/>
      <c r="AA90" s="196" t="s">
        <v>993</v>
      </c>
      <c r="AB90" s="53"/>
      <c r="AC90" s="50" t="str">
        <f>IFERROR(VLOOKUP(D90,[1]N15001910!$A$3:$F$29704,5,FALSE),"")</f>
        <v>PB200291</v>
      </c>
      <c r="AD90" s="50"/>
      <c r="AE90" s="62" t="s">
        <v>935</v>
      </c>
      <c r="AF90" s="63"/>
      <c r="AG90" s="61" t="str">
        <f>IFERROR(VLOOKUP(E90,[2]D15681900!$A$3:$F$16699,5,FALSE),"")</f>
        <v/>
      </c>
      <c r="AH90" s="40" t="str">
        <f t="shared" si="17"/>
        <v/>
      </c>
      <c r="AI90" s="205" t="s">
        <v>935</v>
      </c>
      <c r="AJ90" s="71"/>
      <c r="AK90" s="69" t="str">
        <f>IFERROR(VLOOKUP(F90,[3]Feuil1!$A$1:$D$5833,4,FALSE),"")</f>
        <v/>
      </c>
      <c r="AL90" s="69" t="str">
        <f>IFERROR(VLOOKUP(G90,[3]Feuil1!$A$1:$D$5833,4,FALSE),"")</f>
        <v/>
      </c>
      <c r="AM90" s="28"/>
      <c r="AN90" s="87"/>
      <c r="AO90" s="87"/>
      <c r="AP90" s="88"/>
      <c r="AQ90" s="87"/>
    </row>
    <row r="91" spans="1:43" s="27" customFormat="1" ht="14" customHeight="1" outlineLevel="7">
      <c r="A91" s="74" t="str">
        <f t="shared" si="10"/>
        <v>EMONET</v>
      </c>
      <c r="B91" s="74" t="str">
        <f t="shared" si="12"/>
        <v>Joseph Emilie</v>
      </c>
      <c r="C91" s="74" t="str">
        <f t="shared" si="13"/>
        <v>EMONET, Joseph Emilie</v>
      </c>
      <c r="D91" s="74" t="str">
        <f t="shared" si="14"/>
        <v>1838EMONET, Joseph Emilie</v>
      </c>
      <c r="E91" s="74" t="str">
        <f t="shared" si="15"/>
        <v>//EMONET, Joseph Emilie</v>
      </c>
      <c r="F91" s="74" t="str">
        <f t="shared" si="16"/>
        <v xml:space="preserve">//, </v>
      </c>
      <c r="G91" s="74" t="str">
        <f t="shared" si="11"/>
        <v>//EMONET, Joseph Emilie</v>
      </c>
      <c r="H91" s="9" t="s">
        <v>1517</v>
      </c>
      <c r="I91" s="109"/>
      <c r="J91" s="116"/>
      <c r="K91" s="105"/>
      <c r="L91" s="116"/>
      <c r="M91" s="98"/>
      <c r="N91" s="116"/>
      <c r="O91" s="131"/>
      <c r="P91" s="116"/>
      <c r="Q91" s="138"/>
      <c r="R91" s="116"/>
      <c r="S91" s="143"/>
      <c r="T91" s="137" t="s">
        <v>1734</v>
      </c>
      <c r="U91" s="147"/>
      <c r="V91" s="116"/>
      <c r="W91" s="152"/>
      <c r="X91" s="100"/>
      <c r="Y91" s="78"/>
      <c r="AA91" s="196" t="s">
        <v>1736</v>
      </c>
      <c r="AB91" s="53" t="s">
        <v>595</v>
      </c>
      <c r="AC91" s="52" t="str">
        <f>IFERROR(VLOOKUP(D91,[1]N15001910!$A$3:$F$29704,5,FALSE),"")</f>
        <v>PB210036</v>
      </c>
      <c r="AD91" s="50"/>
      <c r="AE91" s="62" t="s">
        <v>935</v>
      </c>
      <c r="AF91" s="63"/>
      <c r="AG91" s="61" t="str">
        <f>IFERROR(VLOOKUP(E91,[2]D15681900!$A$3:$F$16699,5,FALSE),"")</f>
        <v/>
      </c>
      <c r="AH91" s="40" t="str">
        <f t="shared" si="17"/>
        <v/>
      </c>
      <c r="AI91" s="205" t="s">
        <v>935</v>
      </c>
      <c r="AJ91" s="71"/>
      <c r="AK91" s="69" t="str">
        <f>IFERROR(VLOOKUP(F91,[3]Feuil1!$A$1:$D$5833,4,FALSE),"")</f>
        <v/>
      </c>
      <c r="AL91" s="69" t="str">
        <f>IFERROR(VLOOKUP(G91,[3]Feuil1!$A$1:$D$5833,4,FALSE),"")</f>
        <v/>
      </c>
      <c r="AM91" s="28"/>
      <c r="AN91" s="87"/>
      <c r="AO91" s="87"/>
      <c r="AP91" s="88"/>
      <c r="AQ91" s="87"/>
    </row>
    <row r="92" spans="1:43" s="27" customFormat="1" ht="14" customHeight="1" outlineLevel="7">
      <c r="A92" s="74" t="str">
        <f t="shared" si="10"/>
        <v>EMONET</v>
      </c>
      <c r="B92" s="74" t="str">
        <f t="shared" si="12"/>
        <v>Jeanne Marie Louise</v>
      </c>
      <c r="C92" s="74" t="str">
        <f t="shared" si="13"/>
        <v>EMONET, Jeanne Marie Louise</v>
      </c>
      <c r="D92" s="74" t="str">
        <f t="shared" si="14"/>
        <v>1840EMONET, Jeanne Marie Louise</v>
      </c>
      <c r="E92" s="74" t="str">
        <f t="shared" si="15"/>
        <v>//EMONET, Jeanne Marie Louise</v>
      </c>
      <c r="F92" s="74" t="str">
        <f t="shared" si="16"/>
        <v xml:space="preserve">//, </v>
      </c>
      <c r="G92" s="74" t="str">
        <f t="shared" si="11"/>
        <v>//EMONET, Jeanne Marie Louise</v>
      </c>
      <c r="H92" s="9" t="s">
        <v>1518</v>
      </c>
      <c r="I92" s="109"/>
      <c r="J92" s="116"/>
      <c r="K92" s="105"/>
      <c r="L92" s="116"/>
      <c r="M92" s="98"/>
      <c r="N92" s="116"/>
      <c r="O92" s="131"/>
      <c r="P92" s="116"/>
      <c r="Q92" s="138"/>
      <c r="R92" s="116"/>
      <c r="S92" s="143"/>
      <c r="T92" s="137" t="s">
        <v>1611</v>
      </c>
      <c r="U92" s="147"/>
      <c r="V92" s="116"/>
      <c r="W92" s="152"/>
      <c r="X92" s="100"/>
      <c r="Y92" s="78"/>
      <c r="AA92" s="196" t="s">
        <v>1735</v>
      </c>
      <c r="AB92" s="53" t="s">
        <v>595</v>
      </c>
      <c r="AC92" s="52" t="str">
        <f>IFERROR(VLOOKUP(D92,[1]N15001910!$A$3:$F$29704,5,FALSE),"")</f>
        <v>PB210137</v>
      </c>
      <c r="AD92" s="50"/>
      <c r="AE92" s="62" t="s">
        <v>935</v>
      </c>
      <c r="AF92" s="63"/>
      <c r="AG92" s="61" t="str">
        <f>IFERROR(VLOOKUP(E92,[2]D15681900!$A$3:$F$16699,5,FALSE),"")</f>
        <v/>
      </c>
      <c r="AH92" s="40" t="str">
        <f t="shared" si="17"/>
        <v/>
      </c>
      <c r="AI92" s="205" t="s">
        <v>935</v>
      </c>
      <c r="AJ92" s="71"/>
      <c r="AK92" s="69" t="str">
        <f>IFERROR(VLOOKUP(F92,[3]Feuil1!$A$1:$D$5833,4,FALSE),"")</f>
        <v/>
      </c>
      <c r="AL92" s="69" t="str">
        <f>IFERROR(VLOOKUP(G92,[3]Feuil1!$A$1:$D$5833,4,FALSE),"")</f>
        <v/>
      </c>
      <c r="AM92" s="28"/>
      <c r="AN92" s="87"/>
      <c r="AO92" s="87"/>
      <c r="AP92" s="88"/>
      <c r="AQ92" s="87"/>
    </row>
    <row r="93" spans="1:43" s="27" customFormat="1" ht="14" customHeight="1" outlineLevel="7">
      <c r="A93" s="74" t="str">
        <f t="shared" si="10"/>
        <v>EMONET</v>
      </c>
      <c r="B93" s="74" t="str">
        <f t="shared" si="12"/>
        <v>Josephine</v>
      </c>
      <c r="C93" s="74" t="str">
        <f t="shared" si="13"/>
        <v>EMONET, Josephine</v>
      </c>
      <c r="D93" s="74" t="str">
        <f t="shared" si="14"/>
        <v>1842EMONET, Josephine</v>
      </c>
      <c r="E93" s="74" t="str">
        <f t="shared" si="15"/>
        <v>//EMONET, Josephine</v>
      </c>
      <c r="F93" s="74" t="str">
        <f t="shared" si="16"/>
        <v xml:space="preserve">//LONG, </v>
      </c>
      <c r="G93" s="74" t="str">
        <f t="shared" si="11"/>
        <v>//EMONET, Josephine</v>
      </c>
      <c r="H93" s="9" t="s">
        <v>1519</v>
      </c>
      <c r="I93" s="109"/>
      <c r="J93" s="116"/>
      <c r="K93" s="105"/>
      <c r="L93" s="116"/>
      <c r="M93" s="98"/>
      <c r="N93" s="116"/>
      <c r="O93" s="131"/>
      <c r="P93" s="116"/>
      <c r="Q93" s="138"/>
      <c r="R93" s="116"/>
      <c r="S93" s="143"/>
      <c r="T93" s="116" t="s">
        <v>1612</v>
      </c>
      <c r="U93" s="147"/>
      <c r="V93" s="116"/>
      <c r="W93" s="152"/>
      <c r="X93" s="100"/>
      <c r="Y93" s="78"/>
      <c r="AA93" s="196" t="s">
        <v>994</v>
      </c>
      <c r="AB93" s="53"/>
      <c r="AC93" s="50" t="str">
        <f>IFERROR(VLOOKUP(D93,[1]N15001910!$A$3:$F$29704,5,TRUE),"")</f>
        <v>PB210235</v>
      </c>
      <c r="AD93" s="50"/>
      <c r="AE93" s="62" t="s">
        <v>935</v>
      </c>
      <c r="AF93" s="63"/>
      <c r="AG93" s="61" t="str">
        <f>IFERROR(VLOOKUP(E93,[2]D15681900!$A$3:$F$16699,5,FALSE),"")</f>
        <v/>
      </c>
      <c r="AH93" s="40" t="str">
        <f t="shared" si="17"/>
        <v/>
      </c>
      <c r="AI93" s="205" t="s">
        <v>935</v>
      </c>
      <c r="AJ93" s="71"/>
      <c r="AK93" s="69" t="str">
        <f>IFERROR(VLOOKUP(F93,[3]Feuil1!$A$1:$D$5833,4,FALSE),"")</f>
        <v/>
      </c>
      <c r="AL93" s="69" t="str">
        <f>IFERROR(VLOOKUP(G93,[3]Feuil1!$A$1:$D$5833,4,FALSE),"")</f>
        <v/>
      </c>
      <c r="AM93" s="28"/>
      <c r="AN93" s="90" t="s">
        <v>857</v>
      </c>
      <c r="AO93" s="87"/>
      <c r="AP93" s="89" t="s">
        <v>931</v>
      </c>
      <c r="AQ93" s="87"/>
    </row>
    <row r="94" spans="1:43" s="27" customFormat="1" ht="14" customHeight="1" outlineLevel="7">
      <c r="A94" s="74" t="str">
        <f t="shared" si="10"/>
        <v>EMONET</v>
      </c>
      <c r="B94" s="74" t="str">
        <f t="shared" si="12"/>
        <v>Adolphe</v>
      </c>
      <c r="C94" s="74" t="str">
        <f t="shared" si="13"/>
        <v>EMONET, Adolphe</v>
      </c>
      <c r="D94" s="74" t="str">
        <f t="shared" si="14"/>
        <v>1844EMONET, Adolphe</v>
      </c>
      <c r="E94" s="74" t="str">
        <f t="shared" si="15"/>
        <v>//EMONET, Adolphe</v>
      </c>
      <c r="F94" s="74" t="str">
        <f t="shared" si="16"/>
        <v xml:space="preserve">//, </v>
      </c>
      <c r="G94" s="74" t="str">
        <f t="shared" si="11"/>
        <v>//EMONET, Adolphe</v>
      </c>
      <c r="H94" s="9" t="s">
        <v>1520</v>
      </c>
      <c r="I94" s="109"/>
      <c r="J94" s="116"/>
      <c r="K94" s="105"/>
      <c r="L94" s="116"/>
      <c r="M94" s="98"/>
      <c r="N94" s="116"/>
      <c r="O94" s="131"/>
      <c r="P94" s="116"/>
      <c r="Q94" s="138"/>
      <c r="R94" s="116"/>
      <c r="S94" s="143"/>
      <c r="T94" s="137" t="s">
        <v>1613</v>
      </c>
      <c r="U94" s="147"/>
      <c r="V94" s="116"/>
      <c r="W94" s="152"/>
      <c r="X94" s="100"/>
      <c r="Y94" s="78"/>
      <c r="AA94" s="196" t="s">
        <v>1737</v>
      </c>
      <c r="AB94" s="53" t="s">
        <v>595</v>
      </c>
      <c r="AC94" s="52" t="str">
        <f>IFERROR(VLOOKUP(D94,[1]N15001910!$A$3:$F$29704,5,FALSE),"")</f>
        <v>PB230063</v>
      </c>
      <c r="AD94" s="50"/>
      <c r="AE94" s="62" t="s">
        <v>935</v>
      </c>
      <c r="AF94" s="63"/>
      <c r="AG94" s="61" t="str">
        <f>IFERROR(VLOOKUP(E94,[2]D15681900!$A$3:$F$16699,5,FALSE),"")</f>
        <v/>
      </c>
      <c r="AH94" s="40" t="str">
        <f t="shared" si="17"/>
        <v/>
      </c>
      <c r="AI94" s="205" t="s">
        <v>935</v>
      </c>
      <c r="AJ94" s="71"/>
      <c r="AK94" s="69" t="str">
        <f>IFERROR(VLOOKUP(F94,[3]Feuil1!$A$1:$D$5833,4,FALSE),"")</f>
        <v/>
      </c>
      <c r="AL94" s="69" t="str">
        <f>IFERROR(VLOOKUP(G94,[3]Feuil1!$A$1:$D$5833,4,FALSE),"")</f>
        <v/>
      </c>
      <c r="AM94" s="28"/>
      <c r="AN94" s="87"/>
      <c r="AO94" s="87"/>
      <c r="AP94" s="88"/>
      <c r="AQ94" s="87"/>
    </row>
    <row r="95" spans="1:43" s="27" customFormat="1" ht="14" customHeight="1" outlineLevel="7">
      <c r="A95" s="74" t="str">
        <f t="shared" si="10"/>
        <v>EMONET</v>
      </c>
      <c r="B95" s="74" t="str">
        <f t="shared" si="12"/>
        <v>Jean Alfred</v>
      </c>
      <c r="C95" s="74" t="str">
        <f t="shared" si="13"/>
        <v>EMONET, Jean Alfred</v>
      </c>
      <c r="D95" s="74" t="str">
        <f t="shared" si="14"/>
        <v>1846EMONET, Jean Alfred</v>
      </c>
      <c r="E95" s="74" t="str">
        <f t="shared" si="15"/>
        <v>//EMONET, Jean Alfred</v>
      </c>
      <c r="F95" s="74" t="str">
        <f t="shared" si="16"/>
        <v xml:space="preserve">//, </v>
      </c>
      <c r="G95" s="74" t="str">
        <f t="shared" si="11"/>
        <v>//EMONET, Jean Alfred</v>
      </c>
      <c r="H95" s="9" t="s">
        <v>1521</v>
      </c>
      <c r="I95" s="109"/>
      <c r="J95" s="116"/>
      <c r="K95" s="105"/>
      <c r="L95" s="116"/>
      <c r="M95" s="98"/>
      <c r="N95" s="116"/>
      <c r="O95" s="131"/>
      <c r="P95" s="116"/>
      <c r="Q95" s="138"/>
      <c r="R95" s="116"/>
      <c r="S95" s="143"/>
      <c r="T95" s="137" t="s">
        <v>1614</v>
      </c>
      <c r="U95" s="147"/>
      <c r="V95" s="116"/>
      <c r="W95" s="152"/>
      <c r="X95" s="100"/>
      <c r="Y95" s="78"/>
      <c r="AA95" s="196" t="s">
        <v>1738</v>
      </c>
      <c r="AB95" s="53" t="s">
        <v>595</v>
      </c>
      <c r="AC95" s="52" t="str">
        <f>IFERROR(VLOOKUP(D95,[1]N15001910!$A$3:$F$29704,5,FALSE),"")</f>
        <v>PB230164</v>
      </c>
      <c r="AD95" s="50"/>
      <c r="AE95" s="62" t="s">
        <v>935</v>
      </c>
      <c r="AF95" s="63"/>
      <c r="AG95" s="61" t="str">
        <f>IFERROR(VLOOKUP(E95,[2]D15681900!$A$3:$F$16699,5,FALSE),"")</f>
        <v/>
      </c>
      <c r="AH95" s="40" t="str">
        <f t="shared" si="17"/>
        <v/>
      </c>
      <c r="AI95" s="205" t="s">
        <v>935</v>
      </c>
      <c r="AJ95" s="71"/>
      <c r="AK95" s="69" t="str">
        <f>IFERROR(VLOOKUP(F95,[3]Feuil1!$A$1:$D$5833,4,FALSE),"")</f>
        <v/>
      </c>
      <c r="AL95" s="69" t="str">
        <f>IFERROR(VLOOKUP(G95,[3]Feuil1!$A$1:$D$5833,4,FALSE),"")</f>
        <v/>
      </c>
      <c r="AM95" s="28"/>
      <c r="AN95" s="87"/>
      <c r="AO95" s="87"/>
      <c r="AP95" s="88"/>
      <c r="AQ95" s="87"/>
    </row>
    <row r="96" spans="1:43" s="27" customFormat="1" ht="14" customHeight="1" outlineLevel="7">
      <c r="A96" s="74" t="str">
        <f t="shared" si="10"/>
        <v>EMONET</v>
      </c>
      <c r="B96" s="74" t="str">
        <f t="shared" si="12"/>
        <v>Françoise</v>
      </c>
      <c r="C96" s="74" t="str">
        <f t="shared" si="13"/>
        <v>EMONET, Françoise</v>
      </c>
      <c r="D96" s="74" t="str">
        <f t="shared" si="14"/>
        <v>1811EMONET, Françoise</v>
      </c>
      <c r="E96" s="74" t="str">
        <f t="shared" si="15"/>
        <v>//EMONET, Françoise</v>
      </c>
      <c r="F96" s="74" t="str">
        <f t="shared" si="16"/>
        <v>1836BUFFET, Jacques</v>
      </c>
      <c r="G96" s="74" t="str">
        <f t="shared" si="11"/>
        <v>1836EMONET, Françoise</v>
      </c>
      <c r="H96" s="9" t="s">
        <v>1522</v>
      </c>
      <c r="I96" s="109"/>
      <c r="J96" s="116"/>
      <c r="K96" s="105"/>
      <c r="L96" s="116"/>
      <c r="M96" s="98"/>
      <c r="N96" s="116"/>
      <c r="O96" s="131"/>
      <c r="P96" s="116"/>
      <c r="Q96" s="138"/>
      <c r="R96" s="116"/>
      <c r="S96" s="143" t="s">
        <v>1665</v>
      </c>
      <c r="T96" s="116"/>
      <c r="U96" s="147"/>
      <c r="V96" s="116"/>
      <c r="W96" s="152"/>
      <c r="X96" s="100"/>
      <c r="Y96" s="78"/>
      <c r="AA96" s="196" t="s">
        <v>996</v>
      </c>
      <c r="AB96" s="53"/>
      <c r="AC96" s="50" t="str">
        <f>IFERROR(VLOOKUP(D96,[1]N15001910!$A$3:$F$29704,5,FALSE),"")</f>
        <v>P7130110</v>
      </c>
      <c r="AD96" s="50"/>
      <c r="AE96" s="62" t="s">
        <v>935</v>
      </c>
      <c r="AF96" s="63"/>
      <c r="AG96" s="61" t="str">
        <f>IFERROR(VLOOKUP(E96,[2]D15681900!$A$3:$F$16699,5,FALSE),"")</f>
        <v/>
      </c>
      <c r="AH96" s="40" t="str">
        <f t="shared" si="17"/>
        <v/>
      </c>
      <c r="AI96" s="205" t="s">
        <v>993</v>
      </c>
      <c r="AJ96" s="71"/>
      <c r="AK96" s="69" t="str">
        <f>IFERROR(VLOOKUP(F96,[3]Feuil1!$A$1:$D$5833,4,FALSE),"")</f>
        <v>IMG_0120</v>
      </c>
      <c r="AL96" s="69" t="str">
        <f>IFERROR(VLOOKUP(G96,[3]Feuil1!$A$1:$D$5833,4,FALSE),"")</f>
        <v/>
      </c>
      <c r="AM96" s="28"/>
      <c r="AN96" s="90" t="s">
        <v>858</v>
      </c>
      <c r="AO96" s="90" t="s">
        <v>859</v>
      </c>
      <c r="AP96" s="89" t="s">
        <v>932</v>
      </c>
      <c r="AQ96" s="87"/>
    </row>
    <row r="97" spans="1:43" s="27" customFormat="1" ht="14" customHeight="1" outlineLevel="7">
      <c r="A97" s="74" t="e">
        <f t="shared" si="10"/>
        <v>#VALUE!</v>
      </c>
      <c r="B97" s="74" t="e">
        <f t="shared" si="12"/>
        <v>#VALUE!</v>
      </c>
      <c r="C97" s="74" t="str">
        <f t="shared" si="13"/>
        <v>...</v>
      </c>
      <c r="D97" s="74" t="str">
        <f t="shared" si="14"/>
        <v>//...</v>
      </c>
      <c r="E97" s="74" t="str">
        <f t="shared" si="15"/>
        <v>//...</v>
      </c>
      <c r="F97" s="74" t="str">
        <f t="shared" si="16"/>
        <v xml:space="preserve">//, </v>
      </c>
      <c r="G97" s="74" t="str">
        <f t="shared" si="11"/>
        <v>//...</v>
      </c>
      <c r="H97" s="9" t="s">
        <v>1523</v>
      </c>
      <c r="I97" s="109"/>
      <c r="J97" s="116"/>
      <c r="K97" s="105"/>
      <c r="L97" s="116"/>
      <c r="M97" s="98"/>
      <c r="N97" s="116"/>
      <c r="O97" s="131"/>
      <c r="P97" s="116"/>
      <c r="Q97" s="138"/>
      <c r="R97" s="116"/>
      <c r="S97" s="143" t="s">
        <v>814</v>
      </c>
      <c r="T97" s="116"/>
      <c r="U97" s="147"/>
      <c r="V97" s="116"/>
      <c r="W97" s="152"/>
      <c r="X97" s="100"/>
      <c r="Y97" s="78"/>
      <c r="AA97" s="196" t="s">
        <v>935</v>
      </c>
      <c r="AB97" s="53"/>
      <c r="AC97" s="50" t="str">
        <f>IFERROR(VLOOKUP(D97,[1]N15001910!$A$3:$F$29704,5,FALSE),"")</f>
        <v/>
      </c>
      <c r="AD97" s="50"/>
      <c r="AE97" s="62" t="s">
        <v>935</v>
      </c>
      <c r="AF97" s="63"/>
      <c r="AG97" s="61" t="str">
        <f>IFERROR(VLOOKUP(E97,[2]D15681900!$A$3:$F$16699,5,FALSE),"")</f>
        <v/>
      </c>
      <c r="AH97" s="40" t="str">
        <f t="shared" si="17"/>
        <v/>
      </c>
      <c r="AI97" s="205" t="s">
        <v>935</v>
      </c>
      <c r="AJ97" s="71"/>
      <c r="AK97" s="69" t="str">
        <f>IFERROR(VLOOKUP(F97,[3]Feuil1!$A$1:$D$5833,4,FALSE),"")</f>
        <v/>
      </c>
      <c r="AL97" s="69" t="str">
        <f>IFERROR(VLOOKUP(G97,[3]Feuil1!$A$1:$D$5833,4,FALSE),"")</f>
        <v/>
      </c>
      <c r="AM97" s="28"/>
      <c r="AN97" s="87"/>
      <c r="AO97" s="87"/>
      <c r="AP97" s="88"/>
      <c r="AQ97" s="87"/>
    </row>
    <row r="98" spans="1:43" s="27" customFormat="1" ht="14" customHeight="1" outlineLevel="7">
      <c r="A98" s="74" t="str">
        <f t="shared" si="10"/>
        <v>EMONET</v>
      </c>
      <c r="B98" s="74" t="str">
        <f t="shared" si="12"/>
        <v>Jean François</v>
      </c>
      <c r="C98" s="74" t="str">
        <f t="shared" si="13"/>
        <v>EMONET, Jean François</v>
      </c>
      <c r="D98" s="74" t="str">
        <f t="shared" si="14"/>
        <v>1811EMONET, Jean François</v>
      </c>
      <c r="E98" s="74" t="str">
        <f t="shared" si="15"/>
        <v>//EMONET, Jean François</v>
      </c>
      <c r="F98" s="74" t="str">
        <f t="shared" si="16"/>
        <v xml:space="preserve">//, </v>
      </c>
      <c r="G98" s="74" t="str">
        <f t="shared" si="11"/>
        <v>//EMONET, Jean François</v>
      </c>
      <c r="H98" s="9" t="s">
        <v>1524</v>
      </c>
      <c r="I98" s="109"/>
      <c r="J98" s="116"/>
      <c r="K98" s="105"/>
      <c r="L98" s="116"/>
      <c r="M98" s="98"/>
      <c r="N98" s="116"/>
      <c r="O98" s="131"/>
      <c r="P98" s="116"/>
      <c r="Q98" s="138"/>
      <c r="R98" s="116"/>
      <c r="S98" s="146" t="s">
        <v>693</v>
      </c>
      <c r="T98" s="116"/>
      <c r="U98" s="147"/>
      <c r="V98" s="116"/>
      <c r="W98" s="152"/>
      <c r="X98" s="100"/>
      <c r="Y98" s="78"/>
      <c r="AA98" s="196" t="s">
        <v>996</v>
      </c>
      <c r="AB98" s="53"/>
      <c r="AC98" s="50" t="str">
        <f>IFERROR(VLOOKUP(D98,[1]N15001910!$A$3:$F$29704,5,FALSE),"")</f>
        <v>P7130110</v>
      </c>
      <c r="AD98" s="50"/>
      <c r="AE98" s="62" t="s">
        <v>935</v>
      </c>
      <c r="AF98" s="63"/>
      <c r="AG98" s="61" t="str">
        <f>IFERROR(VLOOKUP(E98,[2]D15681900!$A$3:$F$16699,5,FALSE),"")</f>
        <v/>
      </c>
      <c r="AH98" s="40" t="str">
        <f t="shared" si="17"/>
        <v/>
      </c>
      <c r="AI98" s="205" t="s">
        <v>935</v>
      </c>
      <c r="AJ98" s="71"/>
      <c r="AK98" s="69" t="str">
        <f>IFERROR(VLOOKUP(F98,[3]Feuil1!$A$1:$D$5833,4,FALSE),"")</f>
        <v/>
      </c>
      <c r="AL98" s="69" t="str">
        <f>IFERROR(VLOOKUP(G98,[3]Feuil1!$A$1:$D$5833,4,FALSE),"")</f>
        <v/>
      </c>
      <c r="AM98" s="28"/>
      <c r="AN98" s="87"/>
      <c r="AO98" s="87"/>
      <c r="AP98" s="88"/>
      <c r="AQ98" s="87"/>
    </row>
    <row r="99" spans="1:43" s="27" customFormat="1" ht="14" customHeight="1" outlineLevel="7">
      <c r="A99" s="74" t="str">
        <f t="shared" si="10"/>
        <v>EMONET</v>
      </c>
      <c r="B99" s="74" t="str">
        <f t="shared" si="12"/>
        <v>Jean François</v>
      </c>
      <c r="C99" s="74" t="str">
        <f t="shared" si="13"/>
        <v>EMONET, Jean François</v>
      </c>
      <c r="D99" s="74" t="str">
        <f t="shared" si="14"/>
        <v>1783EMONET, Jean François</v>
      </c>
      <c r="E99" s="74" t="str">
        <f t="shared" si="15"/>
        <v>//EMONET, Jean François</v>
      </c>
      <c r="F99" s="74" t="str">
        <f t="shared" si="16"/>
        <v xml:space="preserve">//, </v>
      </c>
      <c r="G99" s="74" t="str">
        <f t="shared" si="11"/>
        <v>//EMONET, Jean François</v>
      </c>
      <c r="H99" s="9" t="s">
        <v>1525</v>
      </c>
      <c r="I99" s="109"/>
      <c r="J99" s="116"/>
      <c r="K99" s="105"/>
      <c r="L99" s="116"/>
      <c r="M99" s="98"/>
      <c r="N99" s="116"/>
      <c r="O99" s="131"/>
      <c r="P99" s="116"/>
      <c r="Q99" s="138"/>
      <c r="R99" s="137" t="s">
        <v>693</v>
      </c>
      <c r="S99" s="143"/>
      <c r="T99" s="116"/>
      <c r="U99" s="147"/>
      <c r="V99" s="116"/>
      <c r="W99" s="152"/>
      <c r="X99" s="100"/>
      <c r="Y99" s="78"/>
      <c r="AA99" s="196" t="s">
        <v>1849</v>
      </c>
      <c r="AB99" s="53"/>
      <c r="AC99" s="52" t="str">
        <f>IFERROR(VLOOKUP(D99,[1]N15001910!$A$3:$F$29704,5,FALSE),"")</f>
        <v>P7190026b</v>
      </c>
      <c r="AD99" s="50"/>
      <c r="AE99" s="62" t="s">
        <v>935</v>
      </c>
      <c r="AF99" s="63"/>
      <c r="AG99" s="61" t="str">
        <f>IFERROR(VLOOKUP(E99,[2]D15681900!$A$3:$F$16699,5,FALSE),"")</f>
        <v/>
      </c>
      <c r="AH99" s="40" t="str">
        <f t="shared" si="17"/>
        <v/>
      </c>
      <c r="AI99" s="205" t="s">
        <v>935</v>
      </c>
      <c r="AJ99" s="71"/>
      <c r="AK99" s="69" t="str">
        <f>IFERROR(VLOOKUP(F99,[3]Feuil1!$A$1:$D$5833,4,FALSE),"")</f>
        <v/>
      </c>
      <c r="AL99" s="69" t="str">
        <f>IFERROR(VLOOKUP(G99,[3]Feuil1!$A$1:$D$5833,4,FALSE),"")</f>
        <v/>
      </c>
      <c r="AM99" s="28"/>
      <c r="AN99" s="87"/>
      <c r="AO99" s="87"/>
      <c r="AP99" s="88"/>
      <c r="AQ99" s="87"/>
    </row>
    <row r="100" spans="1:43" s="27" customFormat="1" ht="14" customHeight="1" outlineLevel="7">
      <c r="A100" s="74" t="str">
        <f t="shared" si="10"/>
        <v>EMONET</v>
      </c>
      <c r="B100" s="74" t="str">
        <f t="shared" si="12"/>
        <v>Marie</v>
      </c>
      <c r="C100" s="74" t="str">
        <f t="shared" si="13"/>
        <v>EMONET, Marie</v>
      </c>
      <c r="D100" s="74" t="str">
        <f t="shared" si="14"/>
        <v>1784EMONET, Marie</v>
      </c>
      <c r="E100" s="74" t="str">
        <f t="shared" si="15"/>
        <v>//EMONET, Marie</v>
      </c>
      <c r="F100" s="74" t="str">
        <f t="shared" si="16"/>
        <v xml:space="preserve">//, </v>
      </c>
      <c r="G100" s="74" t="str">
        <f t="shared" ref="G100:G127" si="18">CONCATENATE(RIGHT(AI100,4),C100)</f>
        <v>//EMONET, Marie</v>
      </c>
      <c r="H100" s="9" t="s">
        <v>1526</v>
      </c>
      <c r="I100" s="109"/>
      <c r="J100" s="116"/>
      <c r="K100" s="105"/>
      <c r="L100" s="116"/>
      <c r="M100" s="98"/>
      <c r="N100" s="116"/>
      <c r="O100" s="131"/>
      <c r="P100" s="116"/>
      <c r="Q100" s="138"/>
      <c r="R100" s="137" t="s">
        <v>172</v>
      </c>
      <c r="S100" s="143"/>
      <c r="T100" s="116"/>
      <c r="U100" s="147"/>
      <c r="V100" s="116"/>
      <c r="W100" s="152"/>
      <c r="X100" s="100"/>
      <c r="Y100" s="78"/>
      <c r="AA100" s="196" t="s">
        <v>1816</v>
      </c>
      <c r="AB100" s="53" t="s">
        <v>595</v>
      </c>
      <c r="AC100" s="52" t="str">
        <f>IFERROR(VLOOKUP(D100,[1]N15001910!$A$3:$F$29704,5,FALSE),"")</f>
        <v>P7190038b</v>
      </c>
      <c r="AD100" s="50"/>
      <c r="AE100" s="62" t="s">
        <v>935</v>
      </c>
      <c r="AF100" s="63"/>
      <c r="AG100" s="64" t="str">
        <f>IFERROR(VLOOKUP(E100,[2]D15681900!$A$3:$F$16699,5,FALSE),"")</f>
        <v/>
      </c>
      <c r="AH100" s="40" t="str">
        <f t="shared" si="17"/>
        <v/>
      </c>
      <c r="AI100" s="205" t="s">
        <v>935</v>
      </c>
      <c r="AJ100" s="71"/>
      <c r="AK100" s="69" t="str">
        <f>IFERROR(VLOOKUP(F100,[3]Feuil1!$A$1:$D$5833,4,FALSE),"")</f>
        <v/>
      </c>
      <c r="AL100" s="69" t="str">
        <f>IFERROR(VLOOKUP(G100,[3]Feuil1!$A$1:$D$5833,4,FALSE),"")</f>
        <v/>
      </c>
      <c r="AM100" s="28"/>
      <c r="AN100" s="87"/>
      <c r="AO100" s="87"/>
      <c r="AP100" s="88"/>
      <c r="AQ100" s="87"/>
    </row>
    <row r="101" spans="1:43" s="27" customFormat="1" ht="14" customHeight="1" outlineLevel="7">
      <c r="A101" s="74" t="str">
        <f t="shared" si="10"/>
        <v>EMONET</v>
      </c>
      <c r="B101" s="74" t="str">
        <f t="shared" si="12"/>
        <v>Josette</v>
      </c>
      <c r="C101" s="74" t="str">
        <f t="shared" si="13"/>
        <v>EMONET, Josette</v>
      </c>
      <c r="D101" s="74" t="str">
        <f t="shared" si="14"/>
        <v>1786EMONET, Josette</v>
      </c>
      <c r="E101" s="74" t="str">
        <f t="shared" si="15"/>
        <v>//EMONET, Josette</v>
      </c>
      <c r="F101" s="74" t="str">
        <f t="shared" si="16"/>
        <v>1809MOGENET, Claude Joseh</v>
      </c>
      <c r="G101" s="74" t="str">
        <f t="shared" si="18"/>
        <v>1809EMONET, Josette</v>
      </c>
      <c r="H101" s="9" t="s">
        <v>1527</v>
      </c>
      <c r="I101" s="109"/>
      <c r="J101" s="116"/>
      <c r="K101" s="105"/>
      <c r="L101" s="116"/>
      <c r="M101" s="98"/>
      <c r="N101" s="116"/>
      <c r="O101" s="131"/>
      <c r="P101" s="116"/>
      <c r="Q101" s="138"/>
      <c r="R101" s="116" t="s">
        <v>838</v>
      </c>
      <c r="S101" s="143"/>
      <c r="T101" s="116"/>
      <c r="U101" s="147"/>
      <c r="V101" s="116"/>
      <c r="W101" s="152"/>
      <c r="X101" s="100"/>
      <c r="Y101" s="78"/>
      <c r="AA101" s="196" t="s">
        <v>1602</v>
      </c>
      <c r="AB101" s="53" t="s">
        <v>595</v>
      </c>
      <c r="AC101" s="52" t="str">
        <f>IFERROR(VLOOKUP(D101,[1]N15001910!$A$3:$F$29704,5,FALSE),"")</f>
        <v>P7190066b</v>
      </c>
      <c r="AD101" s="50"/>
      <c r="AE101" s="62" t="s">
        <v>935</v>
      </c>
      <c r="AF101" s="63"/>
      <c r="AG101" s="61" t="str">
        <f>IFERROR(VLOOKUP(E101,[2]D15681900!$A$3:$F$16699,5,FALSE),"")</f>
        <v/>
      </c>
      <c r="AH101" s="40" t="str">
        <f t="shared" si="17"/>
        <v/>
      </c>
      <c r="AI101" s="205" t="s">
        <v>1269</v>
      </c>
      <c r="AJ101" s="71"/>
      <c r="AK101" s="69" t="str">
        <f>IFERROR(VLOOKUP(F101,[3]Feuil1!$A$1:$D$5833,4,FALSE),"")</f>
        <v/>
      </c>
      <c r="AL101" s="69" t="str">
        <f>IFERROR(VLOOKUP(G101,[3]Feuil1!$A$1:$D$5833,4,FALSE),"")</f>
        <v/>
      </c>
      <c r="AM101" s="28"/>
      <c r="AN101" s="90" t="s">
        <v>621</v>
      </c>
      <c r="AO101" s="90" t="s">
        <v>860</v>
      </c>
      <c r="AP101" s="89" t="s">
        <v>861</v>
      </c>
      <c r="AQ101" s="87"/>
    </row>
    <row r="102" spans="1:43" s="27" customFormat="1" ht="14" customHeight="1" outlineLevel="7">
      <c r="A102" s="74" t="e">
        <f t="shared" si="10"/>
        <v>#VALUE!</v>
      </c>
      <c r="B102" s="74" t="e">
        <f t="shared" si="12"/>
        <v>#VALUE!</v>
      </c>
      <c r="C102" s="74" t="str">
        <f t="shared" si="13"/>
        <v>...</v>
      </c>
      <c r="D102" s="74" t="str">
        <f t="shared" si="14"/>
        <v>//...</v>
      </c>
      <c r="E102" s="74" t="str">
        <f t="shared" si="15"/>
        <v>//...</v>
      </c>
      <c r="F102" s="74" t="str">
        <f t="shared" si="16"/>
        <v xml:space="preserve">//, </v>
      </c>
      <c r="G102" s="74" t="str">
        <f t="shared" si="18"/>
        <v>//...</v>
      </c>
      <c r="H102" s="9" t="s">
        <v>1528</v>
      </c>
      <c r="I102" s="109"/>
      <c r="J102" s="116"/>
      <c r="K102" s="105"/>
      <c r="L102" s="116"/>
      <c r="M102" s="98"/>
      <c r="N102" s="116"/>
      <c r="O102" s="131"/>
      <c r="P102" s="116"/>
      <c r="Q102" s="138"/>
      <c r="R102" s="116" t="s">
        <v>814</v>
      </c>
      <c r="S102" s="143"/>
      <c r="T102" s="116"/>
      <c r="U102" s="147"/>
      <c r="V102" s="116"/>
      <c r="W102" s="152"/>
      <c r="X102" s="100"/>
      <c r="Y102" s="78"/>
      <c r="AA102" s="196" t="s">
        <v>935</v>
      </c>
      <c r="AB102" s="53"/>
      <c r="AC102" s="50" t="str">
        <f>IFERROR(VLOOKUP(D102,[1]N15001910!$A$3:$F$29704,5,FALSE),"")</f>
        <v/>
      </c>
      <c r="AD102" s="50"/>
      <c r="AE102" s="62" t="s">
        <v>935</v>
      </c>
      <c r="AF102" s="63"/>
      <c r="AG102" s="61" t="str">
        <f>IFERROR(VLOOKUP(E102,[2]D15681900!$A$3:$F$16699,5,FALSE),"")</f>
        <v/>
      </c>
      <c r="AH102" s="40" t="str">
        <f t="shared" si="17"/>
        <v/>
      </c>
      <c r="AI102" s="205" t="s">
        <v>935</v>
      </c>
      <c r="AJ102" s="71"/>
      <c r="AK102" s="69" t="str">
        <f>IFERROR(VLOOKUP(F102,[3]Feuil1!$A$1:$D$5833,4,FALSE),"")</f>
        <v/>
      </c>
      <c r="AL102" s="69" t="str">
        <f>IFERROR(VLOOKUP(G102,[3]Feuil1!$A$1:$D$5833,4,FALSE),"")</f>
        <v/>
      </c>
      <c r="AM102" s="28"/>
      <c r="AN102" s="87"/>
      <c r="AO102" s="87"/>
      <c r="AP102" s="88"/>
      <c r="AQ102" s="87"/>
    </row>
    <row r="103" spans="1:43" s="27" customFormat="1" ht="14" customHeight="1" outlineLevel="7" collapsed="1">
      <c r="A103" s="74" t="str">
        <f t="shared" si="10"/>
        <v>EMONET</v>
      </c>
      <c r="B103" s="74" t="str">
        <f t="shared" si="12"/>
        <v>Jean François</v>
      </c>
      <c r="C103" s="74" t="str">
        <f t="shared" si="13"/>
        <v>EMONET, Jean François</v>
      </c>
      <c r="D103" s="74" t="str">
        <f t="shared" si="14"/>
        <v>1788EMONET, Jean François</v>
      </c>
      <c r="E103" s="74" t="str">
        <f t="shared" si="15"/>
        <v>//EMONET, Jean François</v>
      </c>
      <c r="F103" s="74" t="str">
        <f t="shared" si="16"/>
        <v>1812DESARNOD, Jeanne Françoise</v>
      </c>
      <c r="G103" s="74" t="str">
        <f t="shared" si="18"/>
        <v>1812EMONET, Jean François</v>
      </c>
      <c r="H103" s="9" t="s">
        <v>1529</v>
      </c>
      <c r="I103" s="109"/>
      <c r="J103" s="116"/>
      <c r="K103" s="105"/>
      <c r="L103" s="116"/>
      <c r="M103" s="98"/>
      <c r="N103" s="116"/>
      <c r="O103" s="131"/>
      <c r="P103" s="116"/>
      <c r="Q103" s="138"/>
      <c r="R103" s="116" t="s">
        <v>693</v>
      </c>
      <c r="S103" s="143"/>
      <c r="T103" s="116"/>
      <c r="U103" s="147"/>
      <c r="V103" s="116"/>
      <c r="W103" s="152"/>
      <c r="X103" s="100"/>
      <c r="Y103" s="78"/>
      <c r="AA103" s="196" t="s">
        <v>999</v>
      </c>
      <c r="AB103" s="53"/>
      <c r="AC103" s="50" t="str">
        <f>IFERROR(VLOOKUP(D103,[1]N15001910!$A$3:$F$29704,5,FALSE),"")</f>
        <v>P7190086b</v>
      </c>
      <c r="AD103" s="50"/>
      <c r="AE103" s="62" t="s">
        <v>935</v>
      </c>
      <c r="AF103" s="63"/>
      <c r="AG103" s="61" t="str">
        <f>IFERROR(VLOOKUP(E103,[2]D15681900!$A$3:$F$16699,5,FALSE),"")</f>
        <v/>
      </c>
      <c r="AH103" s="40" t="str">
        <f t="shared" si="17"/>
        <v/>
      </c>
      <c r="AI103" s="205" t="s">
        <v>1651</v>
      </c>
      <c r="AJ103" s="71"/>
      <c r="AK103" s="69" t="str">
        <f>IFERROR(VLOOKUP(F103,[3]Feuil1!$A$1:$D$5833,4,FALSE),"")</f>
        <v/>
      </c>
      <c r="AL103" s="70" t="str">
        <f>IFERROR(VLOOKUP(G103,[3]Feuil1!$A$1:$D$5833,4,FALSE),"")</f>
        <v/>
      </c>
      <c r="AM103" s="28"/>
      <c r="AN103" s="90" t="s">
        <v>862</v>
      </c>
      <c r="AO103" s="90" t="s">
        <v>863</v>
      </c>
      <c r="AP103" s="89" t="s">
        <v>933</v>
      </c>
      <c r="AQ103" s="87"/>
    </row>
    <row r="104" spans="1:43" s="27" customFormat="1" ht="14" customHeight="1" outlineLevel="7">
      <c r="A104" s="74" t="str">
        <f t="shared" si="10"/>
        <v>EMONET</v>
      </c>
      <c r="B104" s="74" t="str">
        <f t="shared" si="12"/>
        <v>Joseph Marie</v>
      </c>
      <c r="C104" s="74" t="str">
        <f t="shared" si="13"/>
        <v>EMONET, Joseph Marie</v>
      </c>
      <c r="D104" s="74" t="str">
        <f t="shared" si="14"/>
        <v>1812EMONET, Joseph Marie</v>
      </c>
      <c r="E104" s="74" t="str">
        <f t="shared" si="15"/>
        <v>//EMONET, Joseph Marie</v>
      </c>
      <c r="F104" s="74" t="str">
        <f t="shared" si="16"/>
        <v xml:space="preserve">//, </v>
      </c>
      <c r="G104" s="74" t="str">
        <f t="shared" si="18"/>
        <v>//EMONET, Joseph Marie</v>
      </c>
      <c r="H104" s="9" t="s">
        <v>1530</v>
      </c>
      <c r="I104" s="109"/>
      <c r="J104" s="116"/>
      <c r="K104" s="105"/>
      <c r="L104" s="116"/>
      <c r="M104" s="98"/>
      <c r="N104" s="116"/>
      <c r="O104" s="131"/>
      <c r="P104" s="116"/>
      <c r="Q104" s="138"/>
      <c r="R104" s="116"/>
      <c r="S104" s="146" t="s">
        <v>345</v>
      </c>
      <c r="T104" s="116"/>
      <c r="U104" s="147"/>
      <c r="V104" s="116"/>
      <c r="W104" s="152"/>
      <c r="X104" s="100"/>
      <c r="Y104" s="78"/>
      <c r="AA104" s="196" t="s">
        <v>1697</v>
      </c>
      <c r="AB104" s="53" t="s">
        <v>595</v>
      </c>
      <c r="AC104" s="52" t="str">
        <f>IFERROR(VLOOKUP(D104,[1]N15001910!$A$3:$F$29704,5,FALSE),"")</f>
        <v>P7130217</v>
      </c>
      <c r="AD104" s="50"/>
      <c r="AE104" s="62" t="s">
        <v>935</v>
      </c>
      <c r="AF104" s="63"/>
      <c r="AG104" s="61" t="str">
        <f>IFERROR(VLOOKUP(E104,[2]D15681900!$A$3:$F$16699,5,FALSE),"")</f>
        <v/>
      </c>
      <c r="AH104" s="40" t="str">
        <f t="shared" si="17"/>
        <v/>
      </c>
      <c r="AI104" s="205" t="s">
        <v>935</v>
      </c>
      <c r="AJ104" s="71"/>
      <c r="AK104" s="69" t="str">
        <f>IFERROR(VLOOKUP(F104,[3]Feuil1!$A$1:$D$5833,4,FALSE),"")</f>
        <v/>
      </c>
      <c r="AL104" s="69" t="str">
        <f>IFERROR(VLOOKUP(G104,[3]Feuil1!$A$1:$D$5833,4,FALSE),"")</f>
        <v/>
      </c>
      <c r="AM104" s="28"/>
      <c r="AN104" s="87"/>
      <c r="AO104" s="87"/>
      <c r="AP104" s="88"/>
      <c r="AQ104" s="87"/>
    </row>
    <row r="105" spans="1:43" s="27" customFormat="1" ht="14" customHeight="1" outlineLevel="7">
      <c r="A105" s="74" t="str">
        <f t="shared" si="10"/>
        <v>EMONET</v>
      </c>
      <c r="B105" s="74" t="str">
        <f t="shared" si="12"/>
        <v>Julien Salomon</v>
      </c>
      <c r="C105" s="74" t="str">
        <f t="shared" si="13"/>
        <v>EMONET, Julien Salomon</v>
      </c>
      <c r="D105" s="74" t="str">
        <f t="shared" si="14"/>
        <v>1814EMONET, Julien Salomon</v>
      </c>
      <c r="E105" s="74" t="str">
        <f t="shared" si="15"/>
        <v>//EMONET, Julien Salomon</v>
      </c>
      <c r="F105" s="74" t="str">
        <f t="shared" si="16"/>
        <v xml:space="preserve">//, </v>
      </c>
      <c r="G105" s="74" t="str">
        <f t="shared" si="18"/>
        <v>//EMONET, Julien Salomon</v>
      </c>
      <c r="H105" s="9" t="s">
        <v>1531</v>
      </c>
      <c r="I105" s="109"/>
      <c r="J105" s="116"/>
      <c r="K105" s="105"/>
      <c r="L105" s="116"/>
      <c r="M105" s="98"/>
      <c r="N105" s="116"/>
      <c r="O105" s="131"/>
      <c r="P105" s="116"/>
      <c r="Q105" s="138"/>
      <c r="R105" s="116"/>
      <c r="S105" s="146" t="s">
        <v>1615</v>
      </c>
      <c r="T105" s="116"/>
      <c r="U105" s="147"/>
      <c r="V105" s="116"/>
      <c r="W105" s="152"/>
      <c r="X105" s="100"/>
      <c r="Y105" s="78"/>
      <c r="AA105" s="196" t="s">
        <v>1698</v>
      </c>
      <c r="AB105" s="53" t="s">
        <v>595</v>
      </c>
      <c r="AC105" s="52" t="str">
        <f>IFERROR(VLOOKUP(D105,[1]N15001910!$A$3:$F$29704,5,FALSE),"")</f>
        <v>P8280030</v>
      </c>
      <c r="AD105" s="50"/>
      <c r="AE105" s="62" t="s">
        <v>935</v>
      </c>
      <c r="AF105" s="63"/>
      <c r="AG105" s="61" t="str">
        <f>IFERROR(VLOOKUP(E105,[2]D15681900!$A$3:$F$16699,5,FALSE),"")</f>
        <v/>
      </c>
      <c r="AH105" s="40" t="str">
        <f t="shared" si="17"/>
        <v/>
      </c>
      <c r="AI105" s="205" t="s">
        <v>935</v>
      </c>
      <c r="AJ105" s="71"/>
      <c r="AK105" s="69" t="str">
        <f>IFERROR(VLOOKUP(F105,[3]Feuil1!$A$1:$D$5833,4,FALSE),"")</f>
        <v/>
      </c>
      <c r="AL105" s="69" t="str">
        <f>IFERROR(VLOOKUP(G105,[3]Feuil1!$A$1:$D$5833,4,FALSE),"")</f>
        <v/>
      </c>
      <c r="AM105" s="28"/>
      <c r="AN105" s="87"/>
      <c r="AO105" s="87"/>
      <c r="AP105" s="88"/>
      <c r="AQ105" s="87"/>
    </row>
    <row r="106" spans="1:43" s="27" customFormat="1" ht="14" customHeight="1" outlineLevel="7">
      <c r="A106" s="74" t="str">
        <f t="shared" si="10"/>
        <v>EMONET</v>
      </c>
      <c r="B106" s="74" t="str">
        <f t="shared" si="12"/>
        <v>Claude César</v>
      </c>
      <c r="C106" s="74" t="str">
        <f t="shared" si="13"/>
        <v>EMONET, Claude César</v>
      </c>
      <c r="D106" s="74" t="str">
        <f t="shared" si="14"/>
        <v>1815EMONET, Claude César</v>
      </c>
      <c r="E106" s="74" t="str">
        <f t="shared" si="15"/>
        <v>//EMONET, Claude César</v>
      </c>
      <c r="F106" s="74" t="str">
        <f t="shared" si="16"/>
        <v xml:space="preserve">//, </v>
      </c>
      <c r="G106" s="74" t="str">
        <f t="shared" si="18"/>
        <v>//EMONET, Claude César</v>
      </c>
      <c r="H106" s="9" t="s">
        <v>1532</v>
      </c>
      <c r="I106" s="109"/>
      <c r="J106" s="116"/>
      <c r="K106" s="105"/>
      <c r="L106" s="116"/>
      <c r="M106" s="98"/>
      <c r="N106" s="116"/>
      <c r="O106" s="131"/>
      <c r="P106" s="116"/>
      <c r="Q106" s="138"/>
      <c r="R106" s="116"/>
      <c r="S106" s="146" t="s">
        <v>1955</v>
      </c>
      <c r="T106" s="116"/>
      <c r="U106" s="147"/>
      <c r="V106" s="116"/>
      <c r="W106" s="152"/>
      <c r="X106" s="100"/>
      <c r="Y106" s="78"/>
      <c r="AA106" s="196" t="s">
        <v>1002</v>
      </c>
      <c r="AB106" s="53"/>
      <c r="AC106" s="50" t="str">
        <f>IFERROR(VLOOKUP(D106,[1]N15001910!$A$3:$F$29704,5,FALSE),"")</f>
        <v>PB200026</v>
      </c>
      <c r="AD106" s="50"/>
      <c r="AE106" s="62" t="s">
        <v>935</v>
      </c>
      <c r="AF106" s="63"/>
      <c r="AG106" s="61" t="str">
        <f>IFERROR(VLOOKUP(E106,[2]D15681900!$A$3:$F$16699,5,FALSE),"")</f>
        <v/>
      </c>
      <c r="AH106" s="40" t="str">
        <f t="shared" si="17"/>
        <v/>
      </c>
      <c r="AI106" s="205" t="s">
        <v>935</v>
      </c>
      <c r="AJ106" s="71"/>
      <c r="AK106" s="69" t="str">
        <f>IFERROR(VLOOKUP(F106,[3]Feuil1!$A$1:$D$5833,4,FALSE),"")</f>
        <v/>
      </c>
      <c r="AL106" s="69" t="str">
        <f>IFERROR(VLOOKUP(G106,[3]Feuil1!$A$1:$D$5833,4,FALSE),"")</f>
        <v/>
      </c>
      <c r="AM106" s="28"/>
      <c r="AN106" s="87"/>
      <c r="AO106" s="87"/>
      <c r="AP106" s="88"/>
      <c r="AQ106" s="87"/>
    </row>
    <row r="107" spans="1:43" s="27" customFormat="1" ht="14" customHeight="1" outlineLevel="7">
      <c r="A107" s="74" t="str">
        <f t="shared" si="10"/>
        <v>EMONET</v>
      </c>
      <c r="B107" s="74" t="str">
        <f t="shared" si="12"/>
        <v>Jeanne Antoinette</v>
      </c>
      <c r="C107" s="74" t="str">
        <f t="shared" si="13"/>
        <v>EMONET, Jeanne Antoinette</v>
      </c>
      <c r="D107" s="74" t="str">
        <f t="shared" si="14"/>
        <v>1816EMONET, Jeanne Antoinette</v>
      </c>
      <c r="E107" s="74" t="str">
        <f t="shared" si="15"/>
        <v>//EMONET, Jeanne Antoinette</v>
      </c>
      <c r="F107" s="74" t="str">
        <f t="shared" si="16"/>
        <v xml:space="preserve">//, </v>
      </c>
      <c r="G107" s="74" t="str">
        <f t="shared" si="18"/>
        <v>//EMONET, Jeanne Antoinette</v>
      </c>
      <c r="H107" s="9" t="s">
        <v>1533</v>
      </c>
      <c r="I107" s="109"/>
      <c r="J107" s="116"/>
      <c r="K107" s="105"/>
      <c r="L107" s="116"/>
      <c r="M107" s="98"/>
      <c r="N107" s="116"/>
      <c r="O107" s="131"/>
      <c r="P107" s="116"/>
      <c r="Q107" s="138"/>
      <c r="R107" s="116"/>
      <c r="S107" s="146" t="s">
        <v>1616</v>
      </c>
      <c r="T107" s="116"/>
      <c r="U107" s="147"/>
      <c r="V107" s="116"/>
      <c r="W107" s="152"/>
      <c r="X107" s="100"/>
      <c r="Y107" s="78"/>
      <c r="AA107" s="196" t="s">
        <v>1003</v>
      </c>
      <c r="AB107" s="53"/>
      <c r="AC107" s="50" t="str">
        <f>IFERROR(VLOOKUP(D107,[1]N15001910!$A$3:$F$29704,5,TRUE),"")</f>
        <v>PB200049</v>
      </c>
      <c r="AD107" s="50"/>
      <c r="AE107" s="62" t="s">
        <v>935</v>
      </c>
      <c r="AF107" s="63"/>
      <c r="AG107" s="61" t="str">
        <f>IFERROR(VLOOKUP(E107,[2]D15681900!$A$3:$F$16699,5,FALSE),"")</f>
        <v/>
      </c>
      <c r="AH107" s="40" t="str">
        <f t="shared" si="17"/>
        <v/>
      </c>
      <c r="AI107" s="205" t="s">
        <v>935</v>
      </c>
      <c r="AJ107" s="71"/>
      <c r="AK107" s="69" t="str">
        <f>IFERROR(VLOOKUP(F107,[3]Feuil1!$A$1:$D$5833,4,FALSE),"")</f>
        <v/>
      </c>
      <c r="AL107" s="69" t="str">
        <f>IFERROR(VLOOKUP(G107,[3]Feuil1!$A$1:$D$5833,4,FALSE),"")</f>
        <v/>
      </c>
      <c r="AM107" s="28"/>
      <c r="AN107" s="87"/>
      <c r="AO107" s="87"/>
      <c r="AP107" s="88"/>
      <c r="AQ107" s="87"/>
    </row>
    <row r="108" spans="1:43" s="27" customFormat="1" ht="14" customHeight="1" outlineLevel="7">
      <c r="A108" s="74" t="str">
        <f t="shared" si="10"/>
        <v>EMONET</v>
      </c>
      <c r="B108" s="74" t="str">
        <f t="shared" si="12"/>
        <v>Françoise Angélique</v>
      </c>
      <c r="C108" s="74" t="str">
        <f t="shared" si="13"/>
        <v>EMONET, Françoise Angélique</v>
      </c>
      <c r="D108" s="74" t="str">
        <f t="shared" si="14"/>
        <v>1818EMONET, Françoise Angélique</v>
      </c>
      <c r="E108" s="74" t="str">
        <f t="shared" si="15"/>
        <v>//EMONET, Françoise Angélique</v>
      </c>
      <c r="F108" s="74" t="str">
        <f t="shared" si="16"/>
        <v xml:space="preserve">//, </v>
      </c>
      <c r="G108" s="74" t="str">
        <f t="shared" si="18"/>
        <v>//EMONET, Françoise Angélique</v>
      </c>
      <c r="H108" s="9" t="s">
        <v>1534</v>
      </c>
      <c r="I108" s="109"/>
      <c r="J108" s="116"/>
      <c r="K108" s="105"/>
      <c r="L108" s="116"/>
      <c r="M108" s="98"/>
      <c r="N108" s="116"/>
      <c r="O108" s="131"/>
      <c r="P108" s="116"/>
      <c r="Q108" s="138"/>
      <c r="R108" s="116"/>
      <c r="S108" s="146" t="s">
        <v>1956</v>
      </c>
      <c r="T108" s="116"/>
      <c r="U108" s="147"/>
      <c r="V108" s="116"/>
      <c r="W108" s="152"/>
      <c r="X108" s="100"/>
      <c r="Y108" s="78"/>
      <c r="AA108" s="196" t="s">
        <v>1004</v>
      </c>
      <c r="AB108" s="53"/>
      <c r="AC108" s="50" t="str">
        <f>IFERROR(VLOOKUP(D108,[1]N15001910!$A$3:$F$29704,5,FALSE),"")</f>
        <v>PB200070</v>
      </c>
      <c r="AD108" s="50"/>
      <c r="AE108" s="62" t="s">
        <v>935</v>
      </c>
      <c r="AF108" s="63"/>
      <c r="AG108" s="61" t="str">
        <f>IFERROR(VLOOKUP(E108,[2]D15681900!$A$3:$F$16699,5,FALSE),"")</f>
        <v/>
      </c>
      <c r="AH108" s="40" t="str">
        <f t="shared" si="17"/>
        <v/>
      </c>
      <c r="AI108" s="205" t="s">
        <v>935</v>
      </c>
      <c r="AJ108" s="71"/>
      <c r="AK108" s="69" t="str">
        <f>IFERROR(VLOOKUP(F108,[3]Feuil1!$A$1:$D$5833,4,FALSE),"")</f>
        <v/>
      </c>
      <c r="AL108" s="69" t="str">
        <f>IFERROR(VLOOKUP(G108,[3]Feuil1!$A$1:$D$5833,4,FALSE),"")</f>
        <v/>
      </c>
      <c r="AM108" s="28"/>
      <c r="AN108" s="87"/>
      <c r="AO108" s="87"/>
      <c r="AP108" s="88"/>
      <c r="AQ108" s="87"/>
    </row>
    <row r="109" spans="1:43" s="27" customFormat="1" ht="14" customHeight="1" outlineLevel="7">
      <c r="A109" s="74" t="str">
        <f t="shared" si="10"/>
        <v>EMONET</v>
      </c>
      <c r="B109" s="74" t="str">
        <f t="shared" si="12"/>
        <v>Josette</v>
      </c>
      <c r="C109" s="74" t="str">
        <f t="shared" si="13"/>
        <v>EMONET, Josette</v>
      </c>
      <c r="D109" s="74" t="str">
        <f t="shared" si="14"/>
        <v>1821EMONET, Josette</v>
      </c>
      <c r="E109" s="74" t="str">
        <f t="shared" si="15"/>
        <v>//EMONET, Josette</v>
      </c>
      <c r="F109" s="74" t="str">
        <f t="shared" si="16"/>
        <v>1849BRIFFOD, François</v>
      </c>
      <c r="G109" s="74" t="str">
        <f t="shared" si="18"/>
        <v>1849EMONET, Josette</v>
      </c>
      <c r="H109" s="9" t="s">
        <v>1535</v>
      </c>
      <c r="I109" s="109"/>
      <c r="J109" s="116"/>
      <c r="K109" s="105"/>
      <c r="L109" s="116"/>
      <c r="M109" s="98"/>
      <c r="N109" s="116"/>
      <c r="O109" s="131"/>
      <c r="P109" s="116"/>
      <c r="Q109" s="138"/>
      <c r="R109" s="116"/>
      <c r="S109" s="143" t="s">
        <v>838</v>
      </c>
      <c r="T109" s="116"/>
      <c r="U109" s="147"/>
      <c r="V109" s="116"/>
      <c r="W109" s="152"/>
      <c r="X109" s="100"/>
      <c r="Y109" s="78"/>
      <c r="AA109" s="196" t="s">
        <v>1739</v>
      </c>
      <c r="AB109" s="53" t="s">
        <v>595</v>
      </c>
      <c r="AC109" s="52" t="str">
        <f>IFERROR(VLOOKUP(D109,[1]N15001910!$A$3:$F$29704,5,FALSE),"")</f>
        <v>PB200111</v>
      </c>
      <c r="AD109" s="50"/>
      <c r="AE109" s="62" t="s">
        <v>935</v>
      </c>
      <c r="AF109" s="63"/>
      <c r="AG109" s="61" t="str">
        <f>IFERROR(VLOOKUP(E109,[2]D15681900!$A$3:$F$16699,5,FALSE),"")</f>
        <v/>
      </c>
      <c r="AH109" s="40" t="str">
        <f t="shared" si="17"/>
        <v/>
      </c>
      <c r="AI109" s="205" t="s">
        <v>1440</v>
      </c>
      <c r="AJ109" s="71"/>
      <c r="AK109" s="69" t="str">
        <f>IFERROR(VLOOKUP(F109,[3]Feuil1!$A$1:$D$5833,4,FALSE),"")</f>
        <v>IMG_0422</v>
      </c>
      <c r="AL109" s="69" t="str">
        <f>IFERROR(VLOOKUP(G109,[3]Feuil1!$A$1:$D$5833,4,FALSE),"")</f>
        <v/>
      </c>
      <c r="AM109" s="28"/>
      <c r="AN109" s="90" t="s">
        <v>864</v>
      </c>
      <c r="AO109" s="90" t="s">
        <v>633</v>
      </c>
      <c r="AP109" s="89" t="s">
        <v>865</v>
      </c>
      <c r="AQ109" s="87"/>
    </row>
    <row r="110" spans="1:43" s="27" customFormat="1" ht="14" customHeight="1" outlineLevel="7">
      <c r="A110" s="74" t="str">
        <f t="shared" si="10"/>
        <v>EMONET</v>
      </c>
      <c r="B110" s="74" t="str">
        <f t="shared" si="12"/>
        <v>Claudine</v>
      </c>
      <c r="C110" s="74" t="str">
        <f t="shared" si="13"/>
        <v>EMONET, Claudine</v>
      </c>
      <c r="D110" s="74" t="str">
        <f t="shared" si="14"/>
        <v>1823EMONET, Claudine</v>
      </c>
      <c r="E110" s="74" t="str">
        <f t="shared" si="15"/>
        <v>//EMONET, Claudine</v>
      </c>
      <c r="F110" s="74" t="str">
        <f t="shared" si="16"/>
        <v xml:space="preserve">//, </v>
      </c>
      <c r="G110" s="74" t="str">
        <f t="shared" si="18"/>
        <v>//EMONET, Claudine</v>
      </c>
      <c r="H110" s="9" t="s">
        <v>1536</v>
      </c>
      <c r="I110" s="109"/>
      <c r="J110" s="116"/>
      <c r="K110" s="105"/>
      <c r="L110" s="116"/>
      <c r="M110" s="98"/>
      <c r="N110" s="116"/>
      <c r="O110" s="131"/>
      <c r="P110" s="116"/>
      <c r="Q110" s="138"/>
      <c r="R110" s="116"/>
      <c r="S110" s="146" t="s">
        <v>119</v>
      </c>
      <c r="T110" s="116"/>
      <c r="U110" s="147"/>
      <c r="V110" s="116"/>
      <c r="W110" s="152"/>
      <c r="X110" s="100"/>
      <c r="Y110" s="78"/>
      <c r="AA110" s="196" t="s">
        <v>1740</v>
      </c>
      <c r="AB110" s="53" t="s">
        <v>595</v>
      </c>
      <c r="AC110" s="52" t="str">
        <f>IFERROR(VLOOKUP(D110,[1]N15001910!$A$3:$F$29704,5,FALSE),"")</f>
        <v>PB200128</v>
      </c>
      <c r="AD110" s="50"/>
      <c r="AE110" s="62" t="s">
        <v>935</v>
      </c>
      <c r="AF110" s="63"/>
      <c r="AG110" s="61" t="str">
        <f>IFERROR(VLOOKUP(E110,[2]D15681900!$A$3:$F$16699,5,FALSE),"")</f>
        <v/>
      </c>
      <c r="AH110" s="40" t="str">
        <f t="shared" si="17"/>
        <v/>
      </c>
      <c r="AI110" s="205" t="s">
        <v>935</v>
      </c>
      <c r="AJ110" s="71"/>
      <c r="AK110" s="69" t="str">
        <f>IFERROR(VLOOKUP(F110,[3]Feuil1!$A$1:$D$5833,4,FALSE),"")</f>
        <v/>
      </c>
      <c r="AL110" s="69" t="str">
        <f>IFERROR(VLOOKUP(G110,[3]Feuil1!$A$1:$D$5833,4,FALSE),"")</f>
        <v/>
      </c>
      <c r="AM110" s="28"/>
      <c r="AN110" s="87"/>
      <c r="AO110" s="87"/>
      <c r="AP110" s="88"/>
      <c r="AQ110" s="87"/>
    </row>
    <row r="111" spans="1:43" s="27" customFormat="1" ht="14" customHeight="1" outlineLevel="7">
      <c r="A111" s="74" t="str">
        <f t="shared" si="10"/>
        <v>EMONET</v>
      </c>
      <c r="B111" s="74" t="str">
        <f t="shared" si="12"/>
        <v>Marie Alexandrine</v>
      </c>
      <c r="C111" s="74" t="str">
        <f t="shared" si="13"/>
        <v>EMONET, Marie Alexandrine</v>
      </c>
      <c r="D111" s="74" t="str">
        <f t="shared" si="14"/>
        <v>1824EMONET, Marie Alexandrine</v>
      </c>
      <c r="E111" s="74" t="str">
        <f t="shared" si="15"/>
        <v>//EMONET, Marie Alexandrine</v>
      </c>
      <c r="F111" s="74" t="str">
        <f t="shared" si="16"/>
        <v>1848TISSOT, Nicolas</v>
      </c>
      <c r="G111" s="74" t="str">
        <f t="shared" si="18"/>
        <v>1848EMONET, Marie Alexandrine</v>
      </c>
      <c r="H111" s="9" t="s">
        <v>1537</v>
      </c>
      <c r="I111" s="109"/>
      <c r="J111" s="116"/>
      <c r="K111" s="105"/>
      <c r="L111" s="116"/>
      <c r="M111" s="98"/>
      <c r="N111" s="116"/>
      <c r="O111" s="131"/>
      <c r="P111" s="116"/>
      <c r="Q111" s="138"/>
      <c r="R111" s="116"/>
      <c r="S111" s="143" t="s">
        <v>1617</v>
      </c>
      <c r="T111" s="116"/>
      <c r="U111" s="147"/>
      <c r="V111" s="116"/>
      <c r="W111" s="152"/>
      <c r="X111" s="100"/>
      <c r="Y111" s="78"/>
      <c r="AA111" s="196" t="s">
        <v>1007</v>
      </c>
      <c r="AB111" s="53"/>
      <c r="AC111" s="50" t="str">
        <f>IFERROR(VLOOKUP(D111,[1]N15001910!$A$3:$F$29704,5,TRUE),"")</f>
        <v>PB200145</v>
      </c>
      <c r="AD111" s="50"/>
      <c r="AE111" s="62" t="s">
        <v>935</v>
      </c>
      <c r="AF111" s="63"/>
      <c r="AG111" s="61" t="str">
        <f>IFERROR(VLOOKUP(E111,[2]D15681900!$A$3:$F$16699,5,FALSE),"")</f>
        <v/>
      </c>
      <c r="AH111" s="40" t="str">
        <f t="shared" si="17"/>
        <v/>
      </c>
      <c r="AI111" s="205" t="s">
        <v>1013</v>
      </c>
      <c r="AJ111" s="71"/>
      <c r="AK111" s="69" t="str">
        <f>IFERROR(VLOOKUP(F111,[3]Feuil1!$A$1:$D$5833,4,FALSE),"")</f>
        <v>IMG_0413</v>
      </c>
      <c r="AL111" s="69" t="str">
        <f>IFERROR(VLOOKUP(G111,[3]Feuil1!$A$1:$D$5833,4,FALSE),"")</f>
        <v/>
      </c>
      <c r="AM111" s="28"/>
      <c r="AN111" s="90" t="s">
        <v>866</v>
      </c>
      <c r="AO111" s="90" t="s">
        <v>867</v>
      </c>
      <c r="AP111" s="89" t="s">
        <v>865</v>
      </c>
      <c r="AQ111" s="87"/>
    </row>
    <row r="112" spans="1:43" s="27" customFormat="1" ht="14" customHeight="1" outlineLevel="7">
      <c r="A112" s="74" t="str">
        <f t="shared" si="10"/>
        <v>EMONET</v>
      </c>
      <c r="B112" s="74" t="str">
        <f t="shared" si="12"/>
        <v>Jeanne Claudine</v>
      </c>
      <c r="C112" s="74" t="str">
        <f t="shared" si="13"/>
        <v>EMONET, Jeanne Claudine</v>
      </c>
      <c r="D112" s="74" t="str">
        <f t="shared" si="14"/>
        <v>1825EMONET, Jeanne Claudine</v>
      </c>
      <c r="E112" s="74" t="str">
        <f t="shared" si="15"/>
        <v>//EMONET, Jeanne Claudine</v>
      </c>
      <c r="F112" s="74" t="str">
        <f t="shared" si="16"/>
        <v>1860MERCIER, Auguste</v>
      </c>
      <c r="G112" s="74" t="str">
        <f t="shared" si="18"/>
        <v>1860EMONET, Jeanne Claudine</v>
      </c>
      <c r="H112" s="9" t="s">
        <v>1538</v>
      </c>
      <c r="I112" s="109"/>
      <c r="J112" s="116"/>
      <c r="K112" s="105"/>
      <c r="L112" s="116"/>
      <c r="M112" s="98"/>
      <c r="N112" s="116"/>
      <c r="O112" s="131"/>
      <c r="P112" s="116"/>
      <c r="Q112" s="138"/>
      <c r="R112" s="116"/>
      <c r="S112" s="143" t="s">
        <v>1618</v>
      </c>
      <c r="T112" s="116"/>
      <c r="U112" s="147"/>
      <c r="V112" s="116"/>
      <c r="W112" s="152"/>
      <c r="X112" s="100"/>
      <c r="Y112" s="78"/>
      <c r="AA112" s="196" t="s">
        <v>1957</v>
      </c>
      <c r="AB112" s="53"/>
      <c r="AC112" s="50" t="str">
        <f>IFERROR(VLOOKUP(D112,[1]N15001910!$A$3:$F$29704,5,TRUE),"")</f>
        <v>PB200162</v>
      </c>
      <c r="AD112" s="50"/>
      <c r="AE112" s="62" t="s">
        <v>935</v>
      </c>
      <c r="AF112" s="63"/>
      <c r="AG112" s="61" t="str">
        <f>IFERROR(VLOOKUP(E112,[2]D15681900!$A$3:$F$16699,5,FALSE),"")</f>
        <v/>
      </c>
      <c r="AH112" s="40" t="str">
        <f t="shared" si="17"/>
        <v/>
      </c>
      <c r="AI112" s="205" t="s">
        <v>1026</v>
      </c>
      <c r="AJ112" s="71"/>
      <c r="AK112" s="69" t="str">
        <f>IFERROR(VLOOKUP(F112,[3]Feuil1!$A$1:$D$5833,4,FALSE),"")</f>
        <v>IMG_0508</v>
      </c>
      <c r="AL112" s="69" t="str">
        <f>IFERROR(VLOOKUP(G112,[3]Feuil1!$A$1:$D$5833,4,FALSE),"")</f>
        <v/>
      </c>
      <c r="AM112" s="28"/>
      <c r="AN112" s="90" t="s">
        <v>868</v>
      </c>
      <c r="AO112" s="90" t="s">
        <v>869</v>
      </c>
      <c r="AP112" s="89" t="s">
        <v>865</v>
      </c>
      <c r="AQ112" s="87"/>
    </row>
    <row r="113" spans="1:43" s="27" customFormat="1" ht="14" customHeight="1" outlineLevel="7">
      <c r="A113" s="74" t="str">
        <f t="shared" si="10"/>
        <v>EMONET</v>
      </c>
      <c r="B113" s="74" t="str">
        <f t="shared" si="12"/>
        <v>Marie Françoise</v>
      </c>
      <c r="C113" s="74" t="str">
        <f t="shared" si="13"/>
        <v>EMONET, Marie Françoise</v>
      </c>
      <c r="D113" s="74" t="str">
        <f t="shared" si="14"/>
        <v>1791EMONET, Marie Françoise</v>
      </c>
      <c r="E113" s="74" t="str">
        <f t="shared" si="15"/>
        <v>//EMONET, Marie Françoise</v>
      </c>
      <c r="F113" s="74" t="str">
        <f t="shared" si="16"/>
        <v xml:space="preserve">//, </v>
      </c>
      <c r="G113" s="74" t="str">
        <f t="shared" si="18"/>
        <v>//EMONET, Marie Françoise</v>
      </c>
      <c r="H113" s="9" t="s">
        <v>1539</v>
      </c>
      <c r="I113" s="109"/>
      <c r="J113" s="116"/>
      <c r="K113" s="105"/>
      <c r="L113" s="116"/>
      <c r="M113" s="98"/>
      <c r="N113" s="116"/>
      <c r="O113" s="131"/>
      <c r="P113" s="116"/>
      <c r="Q113" s="138"/>
      <c r="R113" s="137" t="s">
        <v>1654</v>
      </c>
      <c r="S113" s="143"/>
      <c r="T113" s="116"/>
      <c r="U113" s="147"/>
      <c r="V113" s="116"/>
      <c r="W113" s="152"/>
      <c r="X113" s="100"/>
      <c r="Y113" s="78"/>
      <c r="AA113" s="196" t="s">
        <v>1009</v>
      </c>
      <c r="AB113" s="53"/>
      <c r="AC113" s="50" t="str">
        <f>IFERROR(VLOOKUP(D113,[1]N15001910!$A$3:$F$29704,5,TRUE),"")</f>
        <v>P7190101b</v>
      </c>
      <c r="AD113" s="50"/>
      <c r="AE113" s="62" t="s">
        <v>935</v>
      </c>
      <c r="AF113" s="63"/>
      <c r="AG113" s="61" t="str">
        <f>IFERROR(VLOOKUP(E113,[2]D15681900!$A$3:$F$16699,5,FALSE),"")</f>
        <v/>
      </c>
      <c r="AH113" s="40" t="str">
        <f t="shared" si="17"/>
        <v/>
      </c>
      <c r="AI113" s="205" t="s">
        <v>935</v>
      </c>
      <c r="AJ113" s="71"/>
      <c r="AK113" s="69" t="str">
        <f>IFERROR(VLOOKUP(F113,[3]Feuil1!$A$1:$D$5833,4,FALSE),"")</f>
        <v/>
      </c>
      <c r="AL113" s="69" t="str">
        <f>IFERROR(VLOOKUP(G113,[3]Feuil1!$A$1:$D$5833,4,FALSE),"")</f>
        <v/>
      </c>
      <c r="AM113" s="28"/>
      <c r="AN113" s="87"/>
      <c r="AO113" s="87"/>
      <c r="AP113" s="88"/>
      <c r="AQ113" s="87"/>
    </row>
    <row r="114" spans="1:43" s="27" customFormat="1" ht="14" customHeight="1" outlineLevel="7">
      <c r="A114" s="74" t="str">
        <f t="shared" si="10"/>
        <v>EMONET</v>
      </c>
      <c r="B114" s="74" t="str">
        <f t="shared" si="12"/>
        <v>Clauda Marie</v>
      </c>
      <c r="C114" s="74" t="str">
        <f t="shared" si="13"/>
        <v>EMONET, Clauda Marie</v>
      </c>
      <c r="D114" s="74" t="str">
        <f t="shared" si="14"/>
        <v>1793EMONET, Clauda Marie</v>
      </c>
      <c r="E114" s="74" t="str">
        <f t="shared" si="15"/>
        <v>//EMONET, Clauda Marie</v>
      </c>
      <c r="F114" s="74" t="str">
        <f t="shared" si="16"/>
        <v xml:space="preserve">//, </v>
      </c>
      <c r="G114" s="74" t="str">
        <f t="shared" si="18"/>
        <v>//EMONET, Clauda Marie</v>
      </c>
      <c r="H114" s="9" t="s">
        <v>1540</v>
      </c>
      <c r="I114" s="109"/>
      <c r="J114" s="116"/>
      <c r="K114" s="105"/>
      <c r="L114" s="116"/>
      <c r="M114" s="98"/>
      <c r="N114" s="116"/>
      <c r="O114" s="131"/>
      <c r="P114" s="116"/>
      <c r="Q114" s="138"/>
      <c r="R114" s="137" t="s">
        <v>686</v>
      </c>
      <c r="S114" s="143"/>
      <c r="T114" s="116"/>
      <c r="U114" s="147"/>
      <c r="V114" s="116"/>
      <c r="W114" s="152"/>
      <c r="X114" s="100"/>
      <c r="Y114" s="78"/>
      <c r="AA114" s="196" t="s">
        <v>1010</v>
      </c>
      <c r="AB114" s="53"/>
      <c r="AC114" s="50" t="str">
        <f>IFERROR(VLOOKUP(D114,[1]N15001910!$A$3:$F$29704,5,TRUE),"")</f>
        <v>P7190112b</v>
      </c>
      <c r="AD114" s="50"/>
      <c r="AE114" s="62" t="s">
        <v>935</v>
      </c>
      <c r="AF114" s="63"/>
      <c r="AG114" s="61" t="str">
        <f>IFERROR(VLOOKUP(E114,[2]D15681900!$A$3:$F$16699,5,FALSE),"")</f>
        <v/>
      </c>
      <c r="AH114" s="40" t="str">
        <f t="shared" si="17"/>
        <v/>
      </c>
      <c r="AI114" s="205" t="s">
        <v>935</v>
      </c>
      <c r="AJ114" s="71"/>
      <c r="AK114" s="69" t="str">
        <f>IFERROR(VLOOKUP(F114,[3]Feuil1!$A$1:$D$5833,4,FALSE),"")</f>
        <v/>
      </c>
      <c r="AL114" s="69" t="str">
        <f>IFERROR(VLOOKUP(G114,[3]Feuil1!$A$1:$D$5833,4,FALSE),"")</f>
        <v/>
      </c>
      <c r="AM114" s="28"/>
      <c r="AN114" s="87"/>
      <c r="AO114" s="87"/>
      <c r="AP114" s="88"/>
      <c r="AQ114" s="87"/>
    </row>
    <row r="115" spans="1:43" s="27" customFormat="1" ht="14" customHeight="1" outlineLevel="7" collapsed="1">
      <c r="A115" s="74" t="str">
        <f t="shared" si="10"/>
        <v>EMONET</v>
      </c>
      <c r="B115" s="74" t="str">
        <f t="shared" si="12"/>
        <v>Claude</v>
      </c>
      <c r="C115" s="74" t="str">
        <f t="shared" si="13"/>
        <v>EMONET, Claude</v>
      </c>
      <c r="D115" s="74" t="str">
        <f t="shared" si="14"/>
        <v>1795EMONET, Claude</v>
      </c>
      <c r="E115" s="74" t="str">
        <f t="shared" si="15"/>
        <v>//EMONET, Claude</v>
      </c>
      <c r="F115" s="74" t="str">
        <f t="shared" si="16"/>
        <v>1820COLLET, Jeanne Claudine Marie</v>
      </c>
      <c r="G115" s="74" t="str">
        <f t="shared" si="18"/>
        <v>1820EMONET, Claude</v>
      </c>
      <c r="H115" s="9" t="s">
        <v>1541</v>
      </c>
      <c r="I115" s="109"/>
      <c r="J115" s="116"/>
      <c r="K115" s="105"/>
      <c r="L115" s="116"/>
      <c r="M115" s="98"/>
      <c r="N115" s="116"/>
      <c r="O115" s="131"/>
      <c r="P115" s="116"/>
      <c r="Q115" s="138"/>
      <c r="R115" s="116" t="s">
        <v>68</v>
      </c>
      <c r="S115" s="143"/>
      <c r="T115" s="116"/>
      <c r="U115" s="147"/>
      <c r="V115" s="116"/>
      <c r="W115" s="152"/>
      <c r="X115" s="100"/>
      <c r="Y115" s="78"/>
      <c r="AA115" s="196" t="s">
        <v>1699</v>
      </c>
      <c r="AB115" s="53" t="s">
        <v>595</v>
      </c>
      <c r="AC115" s="52" t="str">
        <f>IFERROR(VLOOKUP(D115,[1]N15001910!$A$3:$F$29704,5,FALSE),"")</f>
        <v>P4200081</v>
      </c>
      <c r="AD115" s="50"/>
      <c r="AE115" s="62" t="s">
        <v>935</v>
      </c>
      <c r="AF115" s="63"/>
      <c r="AG115" s="61" t="str">
        <f>IFERROR(VLOOKUP(E115,[2]D15681900!$A$3:$F$16699,5,FALSE),"")</f>
        <v/>
      </c>
      <c r="AH115" s="40" t="str">
        <f t="shared" si="17"/>
        <v/>
      </c>
      <c r="AI115" s="205" t="s">
        <v>1652</v>
      </c>
      <c r="AJ115" s="71"/>
      <c r="AK115" s="69" t="str">
        <f>IFERROR(VLOOKUP(F115,[3]Feuil1!$A$1:$D$5833,4,FALSE),"")</f>
        <v/>
      </c>
      <c r="AL115" s="70" t="str">
        <f>IFERROR(VLOOKUP(G115,[3]Feuil1!$A$1:$D$5833,4,FALSE),"")</f>
        <v>IMG_0040</v>
      </c>
      <c r="AM115" s="28"/>
      <c r="AN115" s="90" t="s">
        <v>852</v>
      </c>
      <c r="AO115" s="87" t="s">
        <v>1765</v>
      </c>
      <c r="AP115" s="89" t="s">
        <v>870</v>
      </c>
      <c r="AQ115" s="87"/>
    </row>
    <row r="116" spans="1:43" s="27" customFormat="1" ht="14" customHeight="1" outlineLevel="7" collapsed="1">
      <c r="A116" s="74" t="str">
        <f t="shared" si="10"/>
        <v>EMONET</v>
      </c>
      <c r="B116" s="74" t="str">
        <f t="shared" si="12"/>
        <v>Claude Joseph</v>
      </c>
      <c r="C116" s="74" t="str">
        <f t="shared" si="13"/>
        <v>EMONET, Claude Joseph</v>
      </c>
      <c r="D116" s="74" t="str">
        <f t="shared" si="14"/>
        <v>1820EMONET, Claude Joseph</v>
      </c>
      <c r="E116" s="74" t="str">
        <f t="shared" si="15"/>
        <v>//EMONET, Claude Joseph</v>
      </c>
      <c r="F116" s="74" t="str">
        <f t="shared" si="16"/>
        <v>1846DELESMILLIERES, Marie Julie</v>
      </c>
      <c r="G116" s="74" t="str">
        <f t="shared" si="18"/>
        <v>1846EMONET, Claude Joseph</v>
      </c>
      <c r="H116" s="9" t="s">
        <v>1542</v>
      </c>
      <c r="I116" s="109"/>
      <c r="J116" s="116"/>
      <c r="K116" s="105"/>
      <c r="L116" s="116"/>
      <c r="M116" s="98"/>
      <c r="N116" s="116"/>
      <c r="O116" s="131"/>
      <c r="P116" s="116"/>
      <c r="Q116" s="138"/>
      <c r="R116" s="116"/>
      <c r="S116" s="143" t="s">
        <v>174</v>
      </c>
      <c r="T116" s="116"/>
      <c r="U116" s="147"/>
      <c r="V116" s="116"/>
      <c r="W116" s="152"/>
      <c r="X116" s="100"/>
      <c r="Y116" s="78"/>
      <c r="AA116" s="196" t="s">
        <v>1741</v>
      </c>
      <c r="AB116" s="53" t="s">
        <v>595</v>
      </c>
      <c r="AC116" s="52" t="str">
        <f>IFERROR(VLOOKUP(D116,[1]N15001910!$A$3:$F$29704,5,FALSE),"")</f>
        <v>PB200096</v>
      </c>
      <c r="AD116" s="50"/>
      <c r="AE116" s="62" t="s">
        <v>935</v>
      </c>
      <c r="AF116" s="63"/>
      <c r="AG116" s="61" t="str">
        <f>IFERROR(VLOOKUP(E116,[2]D15681900!$A$3:$F$16699,5,FALSE),"")</f>
        <v/>
      </c>
      <c r="AH116" s="40" t="str">
        <f t="shared" si="17"/>
        <v/>
      </c>
      <c r="AI116" s="205" t="s">
        <v>1681</v>
      </c>
      <c r="AJ116" s="71"/>
      <c r="AK116" s="69" t="str">
        <f>IFERROR(VLOOKUP(F116,[3]Feuil1!$A$1:$D$5833,4,FALSE),"")</f>
        <v/>
      </c>
      <c r="AL116" s="70" t="str">
        <f>IFERROR(VLOOKUP(G116,[3]Feuil1!$A$1:$D$5833,4,FALSE),"")</f>
        <v>IMG_0391</v>
      </c>
      <c r="AM116" s="28"/>
      <c r="AN116" s="90" t="s">
        <v>630</v>
      </c>
      <c r="AO116" s="90" t="s">
        <v>871</v>
      </c>
      <c r="AP116" s="89" t="s">
        <v>872</v>
      </c>
      <c r="AQ116" s="87"/>
    </row>
    <row r="117" spans="1:43" s="27" customFormat="1" ht="14" customHeight="1" outlineLevel="7">
      <c r="A117" s="74" t="str">
        <f t="shared" si="10"/>
        <v>EMONET</v>
      </c>
      <c r="B117" s="74" t="str">
        <f t="shared" si="12"/>
        <v>Emilie Anatalie</v>
      </c>
      <c r="C117" s="74" t="str">
        <f t="shared" si="13"/>
        <v>EMONET, Emilie Anatalie</v>
      </c>
      <c r="D117" s="74" t="str">
        <f t="shared" si="14"/>
        <v>1846EMONET, Emilie Anatalie</v>
      </c>
      <c r="E117" s="74" t="str">
        <f t="shared" si="15"/>
        <v>//EMONET, Emilie Anatalie</v>
      </c>
      <c r="F117" s="74" t="str">
        <f t="shared" si="16"/>
        <v xml:space="preserve">//, </v>
      </c>
      <c r="G117" s="74" t="str">
        <f t="shared" si="18"/>
        <v>//EMONET, Emilie Anatalie</v>
      </c>
      <c r="H117" s="9" t="s">
        <v>1543</v>
      </c>
      <c r="I117" s="109"/>
      <c r="J117" s="116"/>
      <c r="K117" s="105"/>
      <c r="L117" s="116"/>
      <c r="M117" s="98"/>
      <c r="N117" s="116"/>
      <c r="O117" s="131"/>
      <c r="P117" s="116"/>
      <c r="Q117" s="138"/>
      <c r="R117" s="116"/>
      <c r="S117" s="143"/>
      <c r="T117" s="137" t="s">
        <v>1619</v>
      </c>
      <c r="U117" s="147"/>
      <c r="V117" s="116"/>
      <c r="W117" s="152"/>
      <c r="X117" s="100"/>
      <c r="Y117" s="78"/>
      <c r="AA117" s="196" t="s">
        <v>995</v>
      </c>
      <c r="AB117" s="53"/>
      <c r="AC117" s="50" t="str">
        <f>IFERROR(VLOOKUP(D117,[1]N15001910!$A$3:$F$29704,5,FALSE),"")</f>
        <v>PB230169</v>
      </c>
      <c r="AD117" s="50"/>
      <c r="AE117" s="62" t="s">
        <v>935</v>
      </c>
      <c r="AF117" s="63"/>
      <c r="AG117" s="61" t="str">
        <f>IFERROR(VLOOKUP(E117,[2]D15681900!$A$3:$F$16699,5,FALSE),"")</f>
        <v/>
      </c>
      <c r="AH117" s="40" t="str">
        <f t="shared" si="17"/>
        <v/>
      </c>
      <c r="AI117" s="205" t="s">
        <v>935</v>
      </c>
      <c r="AJ117" s="71"/>
      <c r="AK117" s="69" t="str">
        <f>IFERROR(VLOOKUP(F117,[3]Feuil1!$A$1:$D$5833,4,FALSE),"")</f>
        <v/>
      </c>
      <c r="AL117" s="69" t="str">
        <f>IFERROR(VLOOKUP(G117,[3]Feuil1!$A$1:$D$5833,4,FALSE),"")</f>
        <v/>
      </c>
      <c r="AM117" s="28"/>
      <c r="AN117" s="87"/>
      <c r="AO117" s="87"/>
      <c r="AP117" s="88"/>
      <c r="AQ117" s="87"/>
    </row>
    <row r="118" spans="1:43" s="27" customFormat="1" ht="14" customHeight="1" outlineLevel="7" collapsed="1">
      <c r="A118" s="74" t="str">
        <f t="shared" si="10"/>
        <v>EMONET</v>
      </c>
      <c r="B118" s="74" t="str">
        <f t="shared" si="12"/>
        <v>François Julien</v>
      </c>
      <c r="C118" s="74" t="str">
        <f t="shared" si="13"/>
        <v>EMONET, François Julien</v>
      </c>
      <c r="D118" s="74" t="str">
        <f t="shared" si="14"/>
        <v>1848EMONET, François Julien</v>
      </c>
      <c r="E118" s="74" t="str">
        <f t="shared" si="15"/>
        <v>//EMONET, François Julien</v>
      </c>
      <c r="F118" s="74" t="str">
        <f t="shared" si="16"/>
        <v>1873BAUD , Marie Louise</v>
      </c>
      <c r="G118" s="74" t="str">
        <f t="shared" si="18"/>
        <v>1873EMONET, François Julien</v>
      </c>
      <c r="H118" s="9" t="s">
        <v>1544</v>
      </c>
      <c r="I118" s="109"/>
      <c r="J118" s="116"/>
      <c r="K118" s="105"/>
      <c r="L118" s="116"/>
      <c r="M118" s="98"/>
      <c r="N118" s="116"/>
      <c r="O118" s="131"/>
      <c r="P118" s="116"/>
      <c r="Q118" s="138"/>
      <c r="R118" s="116"/>
      <c r="S118" s="143"/>
      <c r="T118" s="116" t="s">
        <v>1653</v>
      </c>
      <c r="U118" s="147"/>
      <c r="V118" s="116"/>
      <c r="W118" s="152"/>
      <c r="X118" s="100"/>
      <c r="Y118" s="78"/>
      <c r="AA118" s="196" t="s">
        <v>1742</v>
      </c>
      <c r="AB118" s="53" t="s">
        <v>595</v>
      </c>
      <c r="AC118" s="52" t="str">
        <f>IFERROR(VLOOKUP(D118,[1]N15001910!$A$3:$F$29704,5,FALSE),"")</f>
        <v>PB230245</v>
      </c>
      <c r="AD118" s="50"/>
      <c r="AE118" s="62" t="s">
        <v>935</v>
      </c>
      <c r="AF118" s="63"/>
      <c r="AG118" s="61" t="str">
        <f>IFERROR(VLOOKUP(E118,[2]D15681900!$A$3:$F$16699,5,FALSE),"")</f>
        <v/>
      </c>
      <c r="AH118" s="40" t="str">
        <f t="shared" si="17"/>
        <v/>
      </c>
      <c r="AI118" s="205" t="s">
        <v>1014</v>
      </c>
      <c r="AJ118" s="71"/>
      <c r="AK118" s="69" t="str">
        <f>IFERROR(VLOOKUP(F118,[3]Feuil1!$A$1:$D$5833,4,FALSE),"")</f>
        <v/>
      </c>
      <c r="AL118" s="69" t="str">
        <f>IFERROR(VLOOKUP(G118,[3]Feuil1!$A$1:$D$5833,4,FALSE),"")</f>
        <v>IMG_0688</v>
      </c>
      <c r="AM118" s="28"/>
      <c r="AN118" s="90" t="s">
        <v>873</v>
      </c>
      <c r="AO118" s="90" t="s">
        <v>673</v>
      </c>
      <c r="AP118" s="88" t="s">
        <v>1620</v>
      </c>
      <c r="AQ118" s="87"/>
    </row>
    <row r="119" spans="1:43" s="27" customFormat="1" ht="14" customHeight="1" outlineLevel="7">
      <c r="A119" s="74" t="str">
        <f t="shared" si="10"/>
        <v>EMONET</v>
      </c>
      <c r="B119" s="74" t="str">
        <f t="shared" si="12"/>
        <v>Joséphine</v>
      </c>
      <c r="C119" s="74" t="str">
        <f t="shared" si="13"/>
        <v>EMONET, Joséphine</v>
      </c>
      <c r="D119" s="74" t="str">
        <f t="shared" si="14"/>
        <v>1873EMONET, Joséphine</v>
      </c>
      <c r="E119" s="74" t="str">
        <f t="shared" si="15"/>
        <v>//EMONET, Joséphine</v>
      </c>
      <c r="F119" s="74" t="str">
        <f t="shared" si="16"/>
        <v xml:space="preserve">//, </v>
      </c>
      <c r="G119" s="74" t="str">
        <f t="shared" si="18"/>
        <v>//EMONET, Joséphine</v>
      </c>
      <c r="H119" s="9" t="s">
        <v>1545</v>
      </c>
      <c r="I119" s="109"/>
      <c r="J119" s="116"/>
      <c r="K119" s="105"/>
      <c r="L119" s="116"/>
      <c r="M119" s="98"/>
      <c r="N119" s="116"/>
      <c r="O119" s="131"/>
      <c r="P119" s="116"/>
      <c r="Q119" s="138"/>
      <c r="R119" s="116"/>
      <c r="S119" s="143"/>
      <c r="T119" s="116"/>
      <c r="U119" s="150" t="s">
        <v>1947</v>
      </c>
      <c r="V119" s="116"/>
      <c r="W119" s="152"/>
      <c r="X119" s="100"/>
      <c r="Y119" s="78"/>
      <c r="AA119" s="196" t="s">
        <v>1014</v>
      </c>
      <c r="AB119" s="53"/>
      <c r="AC119" s="50" t="str">
        <f>IFERROR(VLOOKUP(D119,[1]N15001910!$A$3:$F$29704,5,FALSE),"")</f>
        <v>PC050056</v>
      </c>
      <c r="AD119" s="50"/>
      <c r="AE119" s="62" t="s">
        <v>935</v>
      </c>
      <c r="AF119" s="63"/>
      <c r="AG119" s="61" t="str">
        <f>IFERROR(VLOOKUP(E119,[2]D15681900!$A$3:$F$16699,5,FALSE),"")</f>
        <v/>
      </c>
      <c r="AH119" s="40" t="str">
        <f t="shared" si="17"/>
        <v/>
      </c>
      <c r="AI119" s="205" t="s">
        <v>935</v>
      </c>
      <c r="AJ119" s="71"/>
      <c r="AK119" s="69" t="str">
        <f>IFERROR(VLOOKUP(F119,[3]Feuil1!$A$1:$D$5833,4,FALSE),"")</f>
        <v/>
      </c>
      <c r="AL119" s="69" t="str">
        <f>IFERROR(VLOOKUP(G119,[3]Feuil1!$A$1:$D$5833,4,FALSE),"")</f>
        <v/>
      </c>
      <c r="AM119" s="28"/>
      <c r="AN119" s="87"/>
      <c r="AO119" s="87"/>
      <c r="AP119" s="88"/>
      <c r="AQ119" s="87"/>
    </row>
    <row r="120" spans="1:43" s="27" customFormat="1" ht="14" customHeight="1" outlineLevel="7">
      <c r="A120" s="74" t="str">
        <f t="shared" si="10"/>
        <v>EMONET</v>
      </c>
      <c r="B120" s="74" t="str">
        <f t="shared" si="12"/>
        <v>Marie Françoise</v>
      </c>
      <c r="C120" s="74" t="str">
        <f t="shared" si="13"/>
        <v>EMONET, Marie Françoise</v>
      </c>
      <c r="D120" s="74" t="str">
        <f t="shared" si="14"/>
        <v>1875EMONET, Marie Françoise</v>
      </c>
      <c r="E120" s="74" t="str">
        <f t="shared" si="15"/>
        <v>//EMONET, Marie Françoise</v>
      </c>
      <c r="F120" s="74" t="str">
        <f t="shared" si="16"/>
        <v>1900DESARNOD, Joseph Louis</v>
      </c>
      <c r="G120" s="74" t="str">
        <f t="shared" si="18"/>
        <v>1900EMONET, Marie Françoise</v>
      </c>
      <c r="H120" s="9" t="s">
        <v>1546</v>
      </c>
      <c r="I120" s="109"/>
      <c r="J120" s="116"/>
      <c r="K120" s="105"/>
      <c r="L120" s="116"/>
      <c r="M120" s="98"/>
      <c r="N120" s="116"/>
      <c r="O120" s="131"/>
      <c r="P120" s="116"/>
      <c r="Q120" s="138"/>
      <c r="R120" s="116"/>
      <c r="S120" s="143"/>
      <c r="T120" s="116"/>
      <c r="U120" s="147" t="s">
        <v>1654</v>
      </c>
      <c r="V120" s="116"/>
      <c r="W120" s="152"/>
      <c r="X120" s="100"/>
      <c r="Y120" s="78"/>
      <c r="AA120" s="196" t="s">
        <v>1743</v>
      </c>
      <c r="AB120" s="53" t="s">
        <v>595</v>
      </c>
      <c r="AC120" s="52" t="str">
        <f>IFERROR(VLOOKUP(D120,[1]N15001910!$A$3:$F$29704,5,FALSE),"")</f>
        <v>PC050078</v>
      </c>
      <c r="AD120" s="50"/>
      <c r="AE120" s="62" t="s">
        <v>935</v>
      </c>
      <c r="AF120" s="63"/>
      <c r="AG120" s="61" t="str">
        <f>IFERROR(VLOOKUP(E120,[2]D15681900!$A$3:$F$16699,5,FALSE),"")</f>
        <v/>
      </c>
      <c r="AH120" s="40" t="str">
        <f>IF(OR(AE120="//",AA120="//"),"",YEAR(AE120)-RIGHT(AA120,4))</f>
        <v/>
      </c>
      <c r="AI120" s="205" t="s">
        <v>1446</v>
      </c>
      <c r="AJ120" s="71"/>
      <c r="AK120" s="69" t="str">
        <f>IFERROR(VLOOKUP(F120,[3]Feuil1!$A$1:$D$5833,4,FALSE),"")</f>
        <v/>
      </c>
      <c r="AL120" s="69" t="str">
        <f>IFERROR(VLOOKUP(G120,[3]Feuil1!$A$1:$D$5833,4,FALSE),"")</f>
        <v/>
      </c>
      <c r="AM120" s="28"/>
      <c r="AN120" s="90" t="s">
        <v>862</v>
      </c>
      <c r="AO120" s="90" t="s">
        <v>874</v>
      </c>
      <c r="AP120" s="89" t="s">
        <v>875</v>
      </c>
      <c r="AQ120" s="87"/>
    </row>
    <row r="121" spans="1:43" s="27" customFormat="1" ht="14" customHeight="1" outlineLevel="7">
      <c r="A121" s="74" t="e">
        <f t="shared" si="10"/>
        <v>#VALUE!</v>
      </c>
      <c r="B121" s="74" t="e">
        <f t="shared" si="12"/>
        <v>#VALUE!</v>
      </c>
      <c r="C121" s="74" t="str">
        <f t="shared" si="13"/>
        <v>...</v>
      </c>
      <c r="D121" s="74" t="str">
        <f t="shared" si="14"/>
        <v>//...</v>
      </c>
      <c r="E121" s="74" t="str">
        <f t="shared" si="15"/>
        <v>//...</v>
      </c>
      <c r="F121" s="74" t="str">
        <f t="shared" si="16"/>
        <v xml:space="preserve">//, </v>
      </c>
      <c r="G121" s="74" t="str">
        <f t="shared" si="18"/>
        <v>//...</v>
      </c>
      <c r="H121" s="9" t="s">
        <v>1547</v>
      </c>
      <c r="I121" s="109"/>
      <c r="J121" s="116"/>
      <c r="K121" s="105"/>
      <c r="L121" s="116"/>
      <c r="M121" s="98"/>
      <c r="N121" s="116"/>
      <c r="O121" s="131"/>
      <c r="P121" s="116"/>
      <c r="Q121" s="138"/>
      <c r="R121" s="116"/>
      <c r="S121" s="143"/>
      <c r="T121" s="116"/>
      <c r="U121" s="147" t="s">
        <v>814</v>
      </c>
      <c r="V121" s="116"/>
      <c r="W121" s="152"/>
      <c r="X121" s="100"/>
      <c r="Y121" s="78"/>
      <c r="AA121" s="196" t="s">
        <v>935</v>
      </c>
      <c r="AB121" s="53"/>
      <c r="AC121" s="50" t="str">
        <f>IFERROR(VLOOKUP(D121,[1]N15001910!$A$3:$F$29704,5,FALSE),"")</f>
        <v/>
      </c>
      <c r="AD121" s="50"/>
      <c r="AE121" s="62" t="s">
        <v>935</v>
      </c>
      <c r="AF121" s="63"/>
      <c r="AG121" s="61" t="str">
        <f>IFERROR(VLOOKUP(E121,[2]D15681900!$A$3:$F$16699,5,FALSE),"")</f>
        <v/>
      </c>
      <c r="AH121" s="40" t="str">
        <f t="shared" si="17"/>
        <v/>
      </c>
      <c r="AI121" s="205" t="s">
        <v>935</v>
      </c>
      <c r="AJ121" s="71"/>
      <c r="AK121" s="69" t="str">
        <f>IFERROR(VLOOKUP(F121,[3]Feuil1!$A$1:$D$5833,4,FALSE),"")</f>
        <v/>
      </c>
      <c r="AL121" s="69" t="str">
        <f>IFERROR(VLOOKUP(G121,[3]Feuil1!$A$1:$D$5833,4,FALSE),"")</f>
        <v/>
      </c>
      <c r="AM121" s="28"/>
      <c r="AN121" s="87"/>
      <c r="AO121" s="87"/>
      <c r="AP121" s="88"/>
      <c r="AQ121" s="87"/>
    </row>
    <row r="122" spans="1:43" s="27" customFormat="1" ht="14" customHeight="1" outlineLevel="7">
      <c r="A122" s="74" t="str">
        <f t="shared" si="10"/>
        <v>EMONET</v>
      </c>
      <c r="B122" s="74" t="str">
        <f t="shared" si="12"/>
        <v>Louise Augustine</v>
      </c>
      <c r="C122" s="74" t="str">
        <f t="shared" si="13"/>
        <v>EMONET, Louise Augustine</v>
      </c>
      <c r="D122" s="74" t="str">
        <f t="shared" si="14"/>
        <v>1876EMONET, Louise Augustine</v>
      </c>
      <c r="E122" s="74" t="str">
        <f t="shared" si="15"/>
        <v>//EMONET, Louise Augustine</v>
      </c>
      <c r="F122" s="74" t="str">
        <f t="shared" si="16"/>
        <v>1916CROS, Charles</v>
      </c>
      <c r="G122" s="74" t="str">
        <f t="shared" si="18"/>
        <v>1916EMONET, Louise Augustine</v>
      </c>
      <c r="H122" s="9" t="s">
        <v>1548</v>
      </c>
      <c r="I122" s="109"/>
      <c r="J122" s="116"/>
      <c r="K122" s="105"/>
      <c r="L122" s="116"/>
      <c r="M122" s="98"/>
      <c r="N122" s="116"/>
      <c r="O122" s="131"/>
      <c r="P122" s="116"/>
      <c r="Q122" s="138"/>
      <c r="R122" s="116"/>
      <c r="S122" s="143"/>
      <c r="T122" s="116"/>
      <c r="U122" s="147" t="s">
        <v>1621</v>
      </c>
      <c r="V122" s="116"/>
      <c r="W122" s="152"/>
      <c r="X122" s="100"/>
      <c r="Y122" s="78"/>
      <c r="AA122" s="196" t="s">
        <v>1744</v>
      </c>
      <c r="AB122" s="53" t="s">
        <v>595</v>
      </c>
      <c r="AC122" s="52" t="str">
        <f>IFERROR(VLOOKUP(D122,[1]N15001910!$A$3:$F$29704,5,FALSE),"")</f>
        <v>PC050100</v>
      </c>
      <c r="AD122" s="50"/>
      <c r="AE122" s="62" t="s">
        <v>935</v>
      </c>
      <c r="AF122" s="63"/>
      <c r="AG122" s="61" t="str">
        <f>IFERROR(VLOOKUP(E122,[2]D15681900!$A$3:$F$16699,5,FALSE),"")</f>
        <v/>
      </c>
      <c r="AH122" s="40" t="str">
        <f t="shared" si="17"/>
        <v/>
      </c>
      <c r="AI122" s="205" t="s">
        <v>1447</v>
      </c>
      <c r="AJ122" s="71"/>
      <c r="AK122" s="69" t="str">
        <f>IFERROR(VLOOKUP(F122,[3]Feuil1!$A$1:$D$5833,4,FALSE),"")</f>
        <v/>
      </c>
      <c r="AL122" s="69" t="str">
        <f>IFERROR(VLOOKUP(G122,[3]Feuil1!$A$1:$D$5833,4,FALSE),"")</f>
        <v/>
      </c>
      <c r="AM122" s="28"/>
      <c r="AN122" s="90" t="s">
        <v>876</v>
      </c>
      <c r="AO122" s="90" t="s">
        <v>877</v>
      </c>
      <c r="AP122" s="89" t="s">
        <v>878</v>
      </c>
      <c r="AQ122" s="87"/>
    </row>
    <row r="123" spans="1:43" s="27" customFormat="1" ht="14" customHeight="1" outlineLevel="7">
      <c r="A123" s="74" t="str">
        <f t="shared" si="10"/>
        <v>EMONET</v>
      </c>
      <c r="B123" s="74" t="str">
        <f t="shared" si="12"/>
        <v>Louise Augustine</v>
      </c>
      <c r="C123" s="74" t="str">
        <f t="shared" si="13"/>
        <v>EMONET, Louise Augustine</v>
      </c>
      <c r="D123" s="74" t="str">
        <f t="shared" si="14"/>
        <v>1876EMONET, Louise Augustine</v>
      </c>
      <c r="E123" s="74" t="str">
        <f t="shared" si="15"/>
        <v>//EMONET, Louise Augustine</v>
      </c>
      <c r="F123" s="74" t="str">
        <f t="shared" si="16"/>
        <v>1924SARTRE, Henri</v>
      </c>
      <c r="G123" s="74" t="str">
        <f t="shared" si="18"/>
        <v>1924EMONET, Louise Augustine</v>
      </c>
      <c r="H123" s="9" t="s">
        <v>1549</v>
      </c>
      <c r="I123" s="109"/>
      <c r="J123" s="116"/>
      <c r="K123" s="105"/>
      <c r="L123" s="116"/>
      <c r="M123" s="98"/>
      <c r="N123" s="116"/>
      <c r="O123" s="131"/>
      <c r="P123" s="116"/>
      <c r="Q123" s="138"/>
      <c r="R123" s="116"/>
      <c r="S123" s="143"/>
      <c r="T123" s="116"/>
      <c r="U123" s="150" t="s">
        <v>1621</v>
      </c>
      <c r="V123" s="116"/>
      <c r="W123" s="152"/>
      <c r="X123" s="100"/>
      <c r="Y123" s="78"/>
      <c r="AA123" s="196" t="s">
        <v>1744</v>
      </c>
      <c r="AB123" s="53" t="s">
        <v>595</v>
      </c>
      <c r="AC123" s="52" t="str">
        <f>IFERROR(VLOOKUP(D123,[1]N15001910!$A$3:$F$29704,5,FALSE),"")</f>
        <v>PC050100</v>
      </c>
      <c r="AD123" s="50"/>
      <c r="AE123" s="62" t="s">
        <v>935</v>
      </c>
      <c r="AF123" s="63"/>
      <c r="AG123" s="61" t="str">
        <f>IFERROR(VLOOKUP(E123,[2]D15681900!$A$3:$F$16699,5,FALSE),"")</f>
        <v/>
      </c>
      <c r="AH123" s="40" t="str">
        <f t="shared" si="17"/>
        <v/>
      </c>
      <c r="AI123" s="205" t="s">
        <v>1448</v>
      </c>
      <c r="AJ123" s="71"/>
      <c r="AK123" s="69" t="str">
        <f>IFERROR(VLOOKUP(F123,[3]Feuil1!$A$1:$D$5833,4,FALSE),"")</f>
        <v/>
      </c>
      <c r="AL123" s="69" t="str">
        <f>IFERROR(VLOOKUP(G123,[3]Feuil1!$A$1:$D$5833,4,FALSE),"")</f>
        <v/>
      </c>
      <c r="AM123" s="28"/>
      <c r="AN123" s="90" t="s">
        <v>879</v>
      </c>
      <c r="AO123" s="90" t="s">
        <v>769</v>
      </c>
      <c r="AP123" s="89" t="s">
        <v>878</v>
      </c>
      <c r="AQ123" s="87"/>
    </row>
    <row r="124" spans="1:43" s="27" customFormat="1" ht="14" customHeight="1" outlineLevel="7">
      <c r="A124" s="74" t="str">
        <f t="shared" si="10"/>
        <v>EMONET</v>
      </c>
      <c r="B124" s="74" t="str">
        <f t="shared" si="12"/>
        <v>Marie Céline</v>
      </c>
      <c r="C124" s="74" t="str">
        <f t="shared" si="13"/>
        <v>EMONET, Marie Céline</v>
      </c>
      <c r="D124" s="74" t="str">
        <f t="shared" si="14"/>
        <v>1877EMONET, Marie Céline</v>
      </c>
      <c r="E124" s="74" t="str">
        <f t="shared" si="15"/>
        <v>//EMONET, Marie Céline</v>
      </c>
      <c r="F124" s="74" t="str">
        <f t="shared" si="16"/>
        <v>1901CLAUDIERES, Pierre</v>
      </c>
      <c r="G124" s="74" t="str">
        <f t="shared" si="18"/>
        <v>1901EMONET, Marie Céline</v>
      </c>
      <c r="H124" s="9" t="s">
        <v>1550</v>
      </c>
      <c r="I124" s="109"/>
      <c r="J124" s="116"/>
      <c r="K124" s="105"/>
      <c r="L124" s="116"/>
      <c r="M124" s="98"/>
      <c r="N124" s="116"/>
      <c r="O124" s="131"/>
      <c r="P124" s="116"/>
      <c r="Q124" s="138"/>
      <c r="R124" s="116"/>
      <c r="S124" s="143"/>
      <c r="T124" s="116"/>
      <c r="U124" s="147" t="s">
        <v>1946</v>
      </c>
      <c r="V124" s="116"/>
      <c r="W124" s="152"/>
      <c r="X124" s="100"/>
      <c r="Y124" s="78"/>
      <c r="AA124" s="196" t="s">
        <v>1016</v>
      </c>
      <c r="AB124" s="53"/>
      <c r="AC124" s="50" t="str">
        <f>IFERROR(VLOOKUP(D124,[1]N15001910!$A$3:$F$29704,5,FALSE),"")</f>
        <v>PC050131</v>
      </c>
      <c r="AD124" s="50"/>
      <c r="AE124" s="62" t="s">
        <v>935</v>
      </c>
      <c r="AF124" s="63"/>
      <c r="AG124" s="61" t="str">
        <f>IFERROR(VLOOKUP(E124,[2]D15681900!$A$3:$F$16699,5,FALSE),"")</f>
        <v/>
      </c>
      <c r="AH124" s="40" t="str">
        <f t="shared" si="17"/>
        <v/>
      </c>
      <c r="AI124" s="205" t="s">
        <v>1350</v>
      </c>
      <c r="AJ124" s="71"/>
      <c r="AK124" s="69" t="str">
        <f>IFERROR(VLOOKUP(F124,[3]Feuil1!$A$1:$D$5833,4,FALSE),"")</f>
        <v/>
      </c>
      <c r="AL124" s="69" t="str">
        <f>IFERROR(VLOOKUP(G124,[3]Feuil1!$A$1:$D$5833,4,FALSE),"")</f>
        <v/>
      </c>
      <c r="AM124" s="28"/>
      <c r="AN124" s="90" t="s">
        <v>880</v>
      </c>
      <c r="AO124" s="90" t="s">
        <v>629</v>
      </c>
      <c r="AP124" s="89" t="s">
        <v>878</v>
      </c>
      <c r="AQ124" s="87"/>
    </row>
    <row r="125" spans="1:43" s="27" customFormat="1" ht="14" customHeight="1" outlineLevel="7">
      <c r="A125" s="74" t="str">
        <f t="shared" si="10"/>
        <v>EMONET</v>
      </c>
      <c r="B125" s="74" t="str">
        <f t="shared" si="12"/>
        <v>Aristide Alfred</v>
      </c>
      <c r="C125" s="74" t="str">
        <f t="shared" si="13"/>
        <v>EMONET, Aristide Alfred</v>
      </c>
      <c r="D125" s="74" t="str">
        <f t="shared" si="14"/>
        <v>1879EMONET, Aristide Alfred</v>
      </c>
      <c r="E125" s="74" t="str">
        <f t="shared" si="15"/>
        <v>//EMONET, Aristide Alfred</v>
      </c>
      <c r="F125" s="74" t="str">
        <f t="shared" si="16"/>
        <v>1909CULLAZ, Adelphine</v>
      </c>
      <c r="G125" s="74" t="str">
        <f t="shared" si="18"/>
        <v>1909EMONET, Aristide Alfred</v>
      </c>
      <c r="H125" s="9" t="s">
        <v>1551</v>
      </c>
      <c r="I125" s="109"/>
      <c r="J125" s="116"/>
      <c r="K125" s="105"/>
      <c r="L125" s="116"/>
      <c r="M125" s="98"/>
      <c r="N125" s="116"/>
      <c r="O125" s="131"/>
      <c r="P125" s="116"/>
      <c r="Q125" s="138"/>
      <c r="R125" s="116"/>
      <c r="S125" s="143"/>
      <c r="T125" s="116"/>
      <c r="U125" s="147" t="s">
        <v>1622</v>
      </c>
      <c r="V125" s="116"/>
      <c r="W125" s="152"/>
      <c r="X125" s="100"/>
      <c r="Y125" s="78"/>
      <c r="AA125" s="196" t="s">
        <v>1745</v>
      </c>
      <c r="AB125" s="53" t="s">
        <v>595</v>
      </c>
      <c r="AC125" s="52" t="str">
        <f>IFERROR(VLOOKUP(D125,[1]N15001910!$A$3:$F$29704,5,FALSE),"")</f>
        <v>PC050161</v>
      </c>
      <c r="AD125" s="50"/>
      <c r="AE125" s="62" t="s">
        <v>935</v>
      </c>
      <c r="AF125" s="63"/>
      <c r="AG125" s="61" t="str">
        <f>IFERROR(VLOOKUP(E125,[2]D15681900!$A$3:$F$16699,5,FALSE),"")</f>
        <v/>
      </c>
      <c r="AH125" s="40" t="str">
        <f t="shared" si="17"/>
        <v/>
      </c>
      <c r="AI125" s="205" t="s">
        <v>1021</v>
      </c>
      <c r="AJ125" s="71"/>
      <c r="AK125" s="69" t="str">
        <f>IFERROR(VLOOKUP(F125,[3]Feuil1!$A$1:$D$5833,4,FALSE),"")</f>
        <v/>
      </c>
      <c r="AL125" s="69" t="str">
        <f>IFERROR(VLOOKUP(G125,[3]Feuil1!$A$1:$D$5833,4,FALSE),"")</f>
        <v/>
      </c>
      <c r="AM125" s="28"/>
      <c r="AN125" s="90" t="s">
        <v>640</v>
      </c>
      <c r="AO125" s="90" t="s">
        <v>881</v>
      </c>
      <c r="AP125" s="89" t="s">
        <v>878</v>
      </c>
      <c r="AQ125" s="87"/>
    </row>
    <row r="126" spans="1:43" s="27" customFormat="1" ht="14" customHeight="1" outlineLevel="7">
      <c r="A126" s="74" t="str">
        <f t="shared" si="10"/>
        <v>EMONET</v>
      </c>
      <c r="B126" s="74" t="str">
        <f t="shared" si="12"/>
        <v>Louise Adelphine</v>
      </c>
      <c r="C126" s="74" t="str">
        <f t="shared" si="13"/>
        <v>EMONET, Louise Adelphine</v>
      </c>
      <c r="D126" s="74" t="str">
        <f t="shared" si="14"/>
        <v>1881EMONET, Louise Adelphine</v>
      </c>
      <c r="E126" s="74" t="str">
        <f t="shared" si="15"/>
        <v>//EMONET, Louise Adelphine</v>
      </c>
      <c r="F126" s="74" t="str">
        <f t="shared" si="16"/>
        <v>1903LARRIVAZ, Felix Marie</v>
      </c>
      <c r="G126" s="74" t="str">
        <f t="shared" si="18"/>
        <v>1903EMONET, Louise Adelphine</v>
      </c>
      <c r="H126" s="9" t="s">
        <v>1552</v>
      </c>
      <c r="I126" s="109"/>
      <c r="J126" s="116"/>
      <c r="K126" s="105"/>
      <c r="L126" s="116"/>
      <c r="M126" s="98"/>
      <c r="N126" s="116"/>
      <c r="O126" s="131"/>
      <c r="P126" s="116"/>
      <c r="Q126" s="138"/>
      <c r="R126" s="116"/>
      <c r="S126" s="143"/>
      <c r="T126" s="116"/>
      <c r="U126" s="147" t="s">
        <v>1623</v>
      </c>
      <c r="V126" s="116"/>
      <c r="W126" s="152"/>
      <c r="X126" s="100"/>
      <c r="Y126" s="78"/>
      <c r="AA126" s="196" t="s">
        <v>1746</v>
      </c>
      <c r="AB126" s="53" t="s">
        <v>595</v>
      </c>
      <c r="AC126" s="52" t="str">
        <f>IFERROR(VLOOKUP(D126,[1]N15001910!$A$3:$F$29704,5,FALSE),"")</f>
        <v>PC050196</v>
      </c>
      <c r="AD126" s="50"/>
      <c r="AE126" s="62" t="s">
        <v>935</v>
      </c>
      <c r="AF126" s="63"/>
      <c r="AG126" s="61" t="str">
        <f>IFERROR(VLOOKUP(E126,[2]D15681900!$A$3:$F$16699,5,FALSE),"")</f>
        <v/>
      </c>
      <c r="AH126" s="40" t="str">
        <f t="shared" si="17"/>
        <v/>
      </c>
      <c r="AI126" s="205" t="s">
        <v>1449</v>
      </c>
      <c r="AJ126" s="71"/>
      <c r="AK126" s="69" t="str">
        <f>IFERROR(VLOOKUP(F126,[3]Feuil1!$A$1:$D$5833,4,FALSE),"")</f>
        <v/>
      </c>
      <c r="AL126" s="69" t="str">
        <f>IFERROR(VLOOKUP(G126,[3]Feuil1!$A$1:$D$5833,4,FALSE),"")</f>
        <v/>
      </c>
      <c r="AM126" s="28"/>
      <c r="AN126" s="90" t="s">
        <v>882</v>
      </c>
      <c r="AO126" s="90" t="s">
        <v>883</v>
      </c>
      <c r="AP126" s="89" t="s">
        <v>884</v>
      </c>
      <c r="AQ126" s="87"/>
    </row>
    <row r="127" spans="1:43" s="27" customFormat="1" ht="14" customHeight="1" outlineLevel="7">
      <c r="A127" s="74" t="str">
        <f t="shared" si="10"/>
        <v>EMONET</v>
      </c>
      <c r="B127" s="74" t="str">
        <f t="shared" si="12"/>
        <v>Emilie Alix</v>
      </c>
      <c r="C127" s="74" t="str">
        <f t="shared" si="13"/>
        <v>EMONET, Emilie Alix</v>
      </c>
      <c r="D127" s="74" t="str">
        <f t="shared" si="14"/>
        <v>1883EMONET, Emilie Alix</v>
      </c>
      <c r="E127" s="74" t="str">
        <f t="shared" si="15"/>
        <v>//EMONET, Emilie Alix</v>
      </c>
      <c r="F127" s="74" t="str">
        <f t="shared" si="16"/>
        <v xml:space="preserve">//, </v>
      </c>
      <c r="G127" s="74" t="str">
        <f t="shared" si="18"/>
        <v>//EMONET, Emilie Alix</v>
      </c>
      <c r="H127" s="9" t="s">
        <v>1553</v>
      </c>
      <c r="I127" s="109"/>
      <c r="J127" s="116"/>
      <c r="K127" s="105"/>
      <c r="L127" s="116"/>
      <c r="M127" s="98"/>
      <c r="N127" s="116"/>
      <c r="O127" s="131"/>
      <c r="P127" s="116"/>
      <c r="Q127" s="138"/>
      <c r="R127" s="116"/>
      <c r="S127" s="143"/>
      <c r="T127" s="116"/>
      <c r="U127" s="150" t="s">
        <v>1624</v>
      </c>
      <c r="V127" s="116"/>
      <c r="W127" s="152"/>
      <c r="X127" s="100"/>
      <c r="Y127" s="78"/>
      <c r="AA127" s="196" t="s">
        <v>1019</v>
      </c>
      <c r="AB127" s="53"/>
      <c r="AC127" s="50" t="str">
        <f>IFERROR(VLOOKUP(D127,[1]N15001910!$A$3:$F$29704,5,FALSE),"")</f>
        <v>PC050221</v>
      </c>
      <c r="AD127" s="50"/>
      <c r="AE127" s="62" t="s">
        <v>935</v>
      </c>
      <c r="AF127" s="63"/>
      <c r="AG127" s="61" t="str">
        <f>IFERROR(VLOOKUP(E127,[2]D15681900!$A$3:$F$16699,5,FALSE),"")</f>
        <v/>
      </c>
      <c r="AH127" s="40" t="str">
        <f t="shared" si="17"/>
        <v/>
      </c>
      <c r="AI127" s="205" t="s">
        <v>935</v>
      </c>
      <c r="AJ127" s="71"/>
      <c r="AK127" s="69" t="str">
        <f>IFERROR(VLOOKUP(F127,[3]Feuil1!$A$1:$D$5833,4,FALSE),"")</f>
        <v/>
      </c>
      <c r="AL127" s="69" t="str">
        <f>IFERROR(VLOOKUP(G127,[3]Feuil1!$A$1:$D$5833,4,FALSE),"")</f>
        <v/>
      </c>
      <c r="AM127" s="28"/>
      <c r="AN127" s="87"/>
      <c r="AO127" s="87"/>
      <c r="AP127" s="88"/>
      <c r="AQ127" s="87"/>
    </row>
    <row r="128" spans="1:43" s="27" customFormat="1" ht="14" customHeight="1" outlineLevel="7">
      <c r="A128" s="74" t="str">
        <f t="shared" si="10"/>
        <v>EMONET</v>
      </c>
      <c r="B128" s="74" t="str">
        <f t="shared" si="12"/>
        <v>Marius Emile</v>
      </c>
      <c r="C128" s="74" t="str">
        <f t="shared" si="13"/>
        <v>EMONET, Marius Emile</v>
      </c>
      <c r="D128" s="74" t="str">
        <f t="shared" si="14"/>
        <v>1884EMONET, Marius Emile</v>
      </c>
      <c r="E128" s="74" t="str">
        <f t="shared" si="15"/>
        <v>//EMONET, Marius Emile</v>
      </c>
      <c r="F128" s="74" t="str">
        <f t="shared" si="16"/>
        <v>3358MILLERET, Pauline Augustine</v>
      </c>
      <c r="G128" s="74" t="str">
        <f>CONCATENATE(YEAR(AI128),C128)</f>
        <v>1909EMONET, Marius Emile</v>
      </c>
      <c r="H128" s="9" t="s">
        <v>1554</v>
      </c>
      <c r="I128" s="109"/>
      <c r="J128" s="116"/>
      <c r="K128" s="105"/>
      <c r="L128" s="116"/>
      <c r="M128" s="98"/>
      <c r="N128" s="116"/>
      <c r="O128" s="131"/>
      <c r="P128" s="116"/>
      <c r="Q128" s="138"/>
      <c r="R128" s="116"/>
      <c r="S128" s="143"/>
      <c r="T128" s="116"/>
      <c r="U128" s="147" t="s">
        <v>1625</v>
      </c>
      <c r="V128" s="116"/>
      <c r="W128" s="152"/>
      <c r="X128" s="100"/>
      <c r="Y128" s="78"/>
      <c r="AA128" s="196" t="s">
        <v>1747</v>
      </c>
      <c r="AB128" s="53" t="s">
        <v>595</v>
      </c>
      <c r="AC128" s="52" t="str">
        <f>IFERROR(VLOOKUP(D128,[1]N15001910!$A$3:$F$29704,5,FALSE),"")</f>
        <v>PC050237</v>
      </c>
      <c r="AD128" s="50"/>
      <c r="AE128" s="62" t="s">
        <v>935</v>
      </c>
      <c r="AF128" s="63"/>
      <c r="AG128" s="61" t="str">
        <f>IFERROR(VLOOKUP(E128,[2]D15681900!$A$3:$F$16699,5,FALSE),"")</f>
        <v/>
      </c>
      <c r="AH128" s="40" t="str">
        <f>IF(OR(AE128="//",AA128="//"),"",YEAR(AE128)-RIGHT(AA128,4))</f>
        <v/>
      </c>
      <c r="AI128" s="195">
        <v>3358</v>
      </c>
      <c r="AJ128" s="71"/>
      <c r="AK128" s="69" t="str">
        <f>IFERROR(VLOOKUP(F128,[3]Feuil1!$A$1:$D$5833,4,FALSE),"")</f>
        <v/>
      </c>
      <c r="AL128" s="69" t="str">
        <f>IFERROR(VLOOKUP(G128,[3]Feuil1!$A$1:$D$5833,4,FALSE),"")</f>
        <v/>
      </c>
      <c r="AM128" s="28"/>
      <c r="AN128" s="90" t="s">
        <v>643</v>
      </c>
      <c r="AO128" s="90" t="s">
        <v>885</v>
      </c>
      <c r="AP128" s="89" t="s">
        <v>886</v>
      </c>
      <c r="AQ128" s="87"/>
    </row>
    <row r="129" spans="1:43" s="27" customFormat="1" ht="14" customHeight="1" outlineLevel="7">
      <c r="A129" s="74" t="str">
        <f t="shared" si="10"/>
        <v>EMONET</v>
      </c>
      <c r="B129" s="74" t="str">
        <f t="shared" si="12"/>
        <v>Marie Hortense</v>
      </c>
      <c r="C129" s="74" t="str">
        <f t="shared" si="13"/>
        <v>EMONET, Marie Hortense</v>
      </c>
      <c r="D129" s="74" t="str">
        <f t="shared" si="14"/>
        <v>1909EMONET, Marie Hortense</v>
      </c>
      <c r="E129" s="74" t="str">
        <f t="shared" si="15"/>
        <v>//EMONET, Marie Hortense</v>
      </c>
      <c r="F129" s="74" t="str">
        <f t="shared" si="16"/>
        <v>1930DELESMILLIERES, Jean Louis</v>
      </c>
      <c r="G129" s="74" t="str">
        <f t="shared" ref="G129:G157" si="19">CONCATENATE(RIGHT(AI129,4),C129)</f>
        <v>1930EMONET, Marie Hortense</v>
      </c>
      <c r="H129" s="9" t="s">
        <v>1555</v>
      </c>
      <c r="I129" s="109"/>
      <c r="J129" s="116"/>
      <c r="K129" s="105"/>
      <c r="L129" s="116"/>
      <c r="M129" s="98"/>
      <c r="N129" s="116"/>
      <c r="O129" s="131"/>
      <c r="P129" s="116"/>
      <c r="Q129" s="138"/>
      <c r="R129" s="116"/>
      <c r="S129" s="143"/>
      <c r="T129" s="116"/>
      <c r="U129" s="147"/>
      <c r="V129" s="116" t="s">
        <v>819</v>
      </c>
      <c r="W129" s="152"/>
      <c r="X129" s="100"/>
      <c r="Y129" s="78"/>
      <c r="AA129" s="196" t="s">
        <v>1021</v>
      </c>
      <c r="AB129" s="53"/>
      <c r="AC129" s="50" t="str">
        <f>IFERROR(VLOOKUP(D129,[1]N15001910!$A$3:$F$29704,5,FALSE),"")</f>
        <v/>
      </c>
      <c r="AD129" s="50" t="s">
        <v>1727</v>
      </c>
      <c r="AE129" s="62" t="s">
        <v>935</v>
      </c>
      <c r="AF129" s="63"/>
      <c r="AG129" s="61" t="str">
        <f>IFERROR(VLOOKUP(E129,[2]D15681900!$A$3:$F$16699,5,FALSE),"")</f>
        <v/>
      </c>
      <c r="AH129" s="40" t="str">
        <f t="shared" si="17"/>
        <v/>
      </c>
      <c r="AI129" s="205" t="s">
        <v>1450</v>
      </c>
      <c r="AJ129" s="71"/>
      <c r="AK129" s="69" t="str">
        <f>IFERROR(VLOOKUP(F129,[3]Feuil1!$A$1:$D$5833,4,FALSE),"")</f>
        <v/>
      </c>
      <c r="AL129" s="69" t="str">
        <f>IFERROR(VLOOKUP(G129,[3]Feuil1!$A$1:$D$5833,4,FALSE),"")</f>
        <v/>
      </c>
      <c r="AM129" s="28"/>
      <c r="AN129" s="87" t="s">
        <v>630</v>
      </c>
      <c r="AO129" s="87" t="s">
        <v>820</v>
      </c>
      <c r="AP129" s="88"/>
      <c r="AQ129" s="87"/>
    </row>
    <row r="130" spans="1:43" s="27" customFormat="1" ht="14" customHeight="1" outlineLevel="7">
      <c r="A130" s="74" t="e">
        <f t="shared" si="10"/>
        <v>#VALUE!</v>
      </c>
      <c r="B130" s="74" t="e">
        <f t="shared" si="12"/>
        <v>#VALUE!</v>
      </c>
      <c r="C130" s="74" t="str">
        <f t="shared" si="13"/>
        <v>...</v>
      </c>
      <c r="D130" s="74" t="str">
        <f t="shared" si="14"/>
        <v>//...</v>
      </c>
      <c r="E130" s="74" t="str">
        <f t="shared" si="15"/>
        <v>//...</v>
      </c>
      <c r="F130" s="74" t="str">
        <f t="shared" si="16"/>
        <v xml:space="preserve">//, </v>
      </c>
      <c r="G130" s="74" t="str">
        <f t="shared" si="19"/>
        <v>//...</v>
      </c>
      <c r="H130" s="9" t="s">
        <v>1556</v>
      </c>
      <c r="I130" s="109"/>
      <c r="J130" s="116"/>
      <c r="K130" s="105"/>
      <c r="L130" s="116"/>
      <c r="M130" s="98"/>
      <c r="N130" s="116"/>
      <c r="O130" s="131"/>
      <c r="P130" s="116"/>
      <c r="Q130" s="138"/>
      <c r="R130" s="116"/>
      <c r="S130" s="143"/>
      <c r="T130" s="116"/>
      <c r="U130" s="147" t="s">
        <v>814</v>
      </c>
      <c r="V130" s="116"/>
      <c r="W130" s="152"/>
      <c r="X130" s="100"/>
      <c r="Y130" s="78"/>
      <c r="AA130" s="196" t="s">
        <v>935</v>
      </c>
      <c r="AB130" s="53"/>
      <c r="AC130" s="50" t="str">
        <f>IFERROR(VLOOKUP(D130,[1]N15001910!$A$3:$F$29704,5,FALSE),"")</f>
        <v/>
      </c>
      <c r="AD130" s="50"/>
      <c r="AE130" s="62" t="s">
        <v>935</v>
      </c>
      <c r="AF130" s="63"/>
      <c r="AG130" s="61" t="str">
        <f>IFERROR(VLOOKUP(E130,[2]D15681900!$A$3:$F$16699,5,FALSE),"")</f>
        <v/>
      </c>
      <c r="AH130" s="40" t="str">
        <f t="shared" si="17"/>
        <v/>
      </c>
      <c r="AI130" s="205" t="s">
        <v>935</v>
      </c>
      <c r="AJ130" s="71"/>
      <c r="AK130" s="69" t="str">
        <f>IFERROR(VLOOKUP(F130,[3]Feuil1!$A$1:$D$5833,4,FALSE),"")</f>
        <v/>
      </c>
      <c r="AL130" s="69" t="str">
        <f>IFERROR(VLOOKUP(G130,[3]Feuil1!$A$1:$D$5833,4,FALSE),"")</f>
        <v/>
      </c>
      <c r="AM130" s="28"/>
      <c r="AN130" s="87"/>
      <c r="AO130" s="87"/>
      <c r="AP130" s="88"/>
      <c r="AQ130" s="87"/>
    </row>
    <row r="131" spans="1:43" s="27" customFormat="1" ht="14" customHeight="1" outlineLevel="7">
      <c r="A131" s="74" t="str">
        <f t="shared" si="10"/>
        <v>EMONET</v>
      </c>
      <c r="B131" s="74" t="str">
        <f t="shared" si="12"/>
        <v>Louise Célestine</v>
      </c>
      <c r="C131" s="74" t="str">
        <f t="shared" si="13"/>
        <v>EMONET, Louise Célestine</v>
      </c>
      <c r="D131" s="74" t="str">
        <f t="shared" si="14"/>
        <v>1886EMONET, Louise Célestine</v>
      </c>
      <c r="E131" s="74" t="str">
        <f t="shared" si="15"/>
        <v>//EMONET, Louise Célestine</v>
      </c>
      <c r="F131" s="74" t="str">
        <f t="shared" si="16"/>
        <v>1910DEFFAYET, François Alphonse</v>
      </c>
      <c r="G131" s="74" t="str">
        <f t="shared" si="19"/>
        <v>1910EMONET, Louise Célestine</v>
      </c>
      <c r="H131" s="9" t="s">
        <v>1557</v>
      </c>
      <c r="I131" s="109"/>
      <c r="J131" s="116"/>
      <c r="K131" s="105"/>
      <c r="L131" s="116"/>
      <c r="M131" s="98"/>
      <c r="N131" s="116"/>
      <c r="O131" s="131"/>
      <c r="P131" s="116"/>
      <c r="Q131" s="138"/>
      <c r="R131" s="116"/>
      <c r="S131" s="143"/>
      <c r="T131" s="116"/>
      <c r="U131" s="147" t="s">
        <v>1945</v>
      </c>
      <c r="V131" s="116"/>
      <c r="W131" s="152"/>
      <c r="X131" s="100"/>
      <c r="Y131" s="78"/>
      <c r="AA131" s="196" t="s">
        <v>1022</v>
      </c>
      <c r="AB131" s="53"/>
      <c r="AC131" s="50" t="str">
        <f>IFERROR(VLOOKUP(D131,[1]N15001910!$A$3:$F$29704,5,FALSE),"")</f>
        <v>PC050265</v>
      </c>
      <c r="AD131" s="50"/>
      <c r="AE131" s="62" t="s">
        <v>935</v>
      </c>
      <c r="AF131" s="63"/>
      <c r="AG131" s="61" t="str">
        <f>IFERROR(VLOOKUP(E131,[2]D15681900!$A$3:$F$16699,5,FALSE),"")</f>
        <v/>
      </c>
      <c r="AH131" s="40" t="str">
        <f t="shared" si="17"/>
        <v/>
      </c>
      <c r="AI131" s="205" t="s">
        <v>1451</v>
      </c>
      <c r="AJ131" s="71"/>
      <c r="AK131" s="69" t="str">
        <f>IFERROR(VLOOKUP(F131,[3]Feuil1!$A$1:$D$5833,4,FALSE),"")</f>
        <v/>
      </c>
      <c r="AL131" s="69" t="str">
        <f>IFERROR(VLOOKUP(G131,[3]Feuil1!$A$1:$D$5833,4,FALSE),"")</f>
        <v/>
      </c>
      <c r="AM131" s="28"/>
      <c r="AN131" s="90" t="s">
        <v>747</v>
      </c>
      <c r="AO131" s="90" t="s">
        <v>888</v>
      </c>
      <c r="AP131" s="88">
        <v>1873</v>
      </c>
      <c r="AQ131" s="87"/>
    </row>
    <row r="132" spans="1:43" s="27" customFormat="1" ht="14" customHeight="1" outlineLevel="7">
      <c r="A132" s="74" t="e">
        <f t="shared" ref="A132:A194" si="20">IF(I132="",IF(J132="",IF(K132="",IF(L132="",IF(M132="",IF(N132="",IF(O132="",IF(P132="",IF(Q132="",IF(R132="",IF(S132="",IF(T132="",IF(U132="",IF(V132="",IF(W132="",IF(X132="",LEFT(Y132,SEARCH(",",Y132,1)-1),LEFT(X132,SEARCH(",",X132,1)-1)),LEFT(W132,SEARCH(",",W132,1)-1)),LEFT(V132,SEARCH(",",V132,1)-1)),LEFT(U132,SEARCH(",",U132,1)-1)),LEFT(T132,SEARCH(",",T132,1)-1)),LEFT(S132,SEARCH(",",S132,1)-1)),LEFT(R132,SEARCH(",",R132,1)-1)),LEFT(Q132,SEARCH(",",Q132,1)-1)),LEFT(P132,SEARCH(",",P132,1)-1)),LEFT(O132,SEARCH(",",O132,1)-1)),LEFT(N132,SEARCH(",",N132,1)-1)),LEFT(M132,SEARCH(",",M132,1)-1)),LEFT(L132,SEARCH(",",L132,1)-1)),LEFT(K132,SEARCH(",",K132,1)-1)),LEFT(J132,SEARCH(",",J132,1)-1)),LEFT(I132,SEARCH(",",I132,1)-1))</f>
        <v>#VALUE!</v>
      </c>
      <c r="B132" s="74" t="e">
        <f t="shared" si="12"/>
        <v>#VALUE!</v>
      </c>
      <c r="C132" s="74" t="str">
        <f t="shared" si="13"/>
        <v>...</v>
      </c>
      <c r="D132" s="74" t="str">
        <f t="shared" si="14"/>
        <v>//...</v>
      </c>
      <c r="E132" s="74" t="str">
        <f t="shared" si="15"/>
        <v>//...</v>
      </c>
      <c r="F132" s="74" t="str">
        <f t="shared" si="16"/>
        <v xml:space="preserve">//, </v>
      </c>
      <c r="G132" s="74" t="str">
        <f t="shared" si="19"/>
        <v>//...</v>
      </c>
      <c r="H132" s="9" t="s">
        <v>1558</v>
      </c>
      <c r="I132" s="109"/>
      <c r="J132" s="116"/>
      <c r="K132" s="105"/>
      <c r="L132" s="116"/>
      <c r="M132" s="98"/>
      <c r="N132" s="116"/>
      <c r="O132" s="131"/>
      <c r="P132" s="116"/>
      <c r="Q132" s="138"/>
      <c r="R132" s="116"/>
      <c r="S132" s="143"/>
      <c r="T132" s="116"/>
      <c r="U132" s="147" t="s">
        <v>814</v>
      </c>
      <c r="V132" s="116"/>
      <c r="W132" s="152"/>
      <c r="X132" s="100"/>
      <c r="Y132" s="78"/>
      <c r="AA132" s="196" t="s">
        <v>935</v>
      </c>
      <c r="AB132" s="53"/>
      <c r="AC132" s="50" t="str">
        <f>IFERROR(VLOOKUP(D132,[1]N15001910!$A$3:$F$29704,5,FALSE),"")</f>
        <v/>
      </c>
      <c r="AD132" s="50"/>
      <c r="AE132" s="62" t="s">
        <v>935</v>
      </c>
      <c r="AF132" s="63"/>
      <c r="AG132" s="61" t="str">
        <f>IFERROR(VLOOKUP(E132,[2]D15681900!$A$3:$F$16699,5,FALSE),"")</f>
        <v/>
      </c>
      <c r="AH132" s="40" t="str">
        <f t="shared" si="17"/>
        <v/>
      </c>
      <c r="AI132" s="205" t="s">
        <v>935</v>
      </c>
      <c r="AJ132" s="71"/>
      <c r="AK132" s="69" t="str">
        <f>IFERROR(VLOOKUP(F132,[3]Feuil1!$A$1:$D$5833,4,FALSE),"")</f>
        <v/>
      </c>
      <c r="AL132" s="69" t="str">
        <f>IFERROR(VLOOKUP(G132,[3]Feuil1!$A$1:$D$5833,4,FALSE),"")</f>
        <v/>
      </c>
      <c r="AM132" s="28"/>
      <c r="AN132" s="87"/>
      <c r="AO132" s="87"/>
      <c r="AP132" s="88"/>
      <c r="AQ132" s="87"/>
    </row>
    <row r="133" spans="1:43" s="27" customFormat="1" ht="14" customHeight="1" outlineLevel="7">
      <c r="A133" s="74" t="str">
        <f t="shared" si="20"/>
        <v>EMONET</v>
      </c>
      <c r="B133" s="74" t="str">
        <f t="shared" ref="B133:B195" si="21">MID(C133,SEARCH(",",C133,1)+2,(LEN(C133)-SEARCH(",",C133,1)-1))</f>
        <v>Casimir Auguste</v>
      </c>
      <c r="C133" s="74" t="str">
        <f t="shared" ref="C133:C195" si="22">CONCATENATE(I133,J133,K133,L133,M133,N133,O133,P133,Q133,R133,S133,T133,U133,V133,W133,X133,Y133)</f>
        <v>EMONET, Casimir Auguste</v>
      </c>
      <c r="D133" s="74" t="str">
        <f t="shared" ref="D133:D195" si="23">CONCATENATE(RIGHT(AA133,4),C133)</f>
        <v>1889EMONET, Casimir Auguste</v>
      </c>
      <c r="E133" s="74" t="str">
        <f t="shared" ref="E133:E195" si="24">CONCATENATE(RIGHT(AE133,4),C133)</f>
        <v>//EMONET, Casimir Auguste</v>
      </c>
      <c r="F133" s="74" t="str">
        <f t="shared" ref="F133:F196" si="25">CONCATENATE(RIGHT(AI133,4),AN133,", ",AO133)</f>
        <v>//FAVRE, Marie Louise</v>
      </c>
      <c r="G133" s="74" t="str">
        <f t="shared" si="19"/>
        <v>//EMONET, Casimir Auguste</v>
      </c>
      <c r="H133" s="9" t="s">
        <v>1559</v>
      </c>
      <c r="I133" s="109"/>
      <c r="J133" s="116"/>
      <c r="K133" s="105"/>
      <c r="L133" s="116"/>
      <c r="M133" s="98"/>
      <c r="N133" s="116"/>
      <c r="O133" s="131"/>
      <c r="P133" s="116"/>
      <c r="Q133" s="138"/>
      <c r="R133" s="116"/>
      <c r="S133" s="143"/>
      <c r="T133" s="116"/>
      <c r="U133" s="147" t="s">
        <v>1626</v>
      </c>
      <c r="V133" s="116"/>
      <c r="W133" s="152"/>
      <c r="X133" s="100"/>
      <c r="Y133" s="78"/>
      <c r="AA133" s="196" t="s">
        <v>1748</v>
      </c>
      <c r="AB133" s="53" t="s">
        <v>595</v>
      </c>
      <c r="AC133" s="52" t="str">
        <f>IFERROR(VLOOKUP(D133,[1]N15001910!$A$3:$F$29704,5,FALSE),"")</f>
        <v>PC070020</v>
      </c>
      <c r="AD133" s="50"/>
      <c r="AE133" s="62" t="s">
        <v>935</v>
      </c>
      <c r="AF133" s="63"/>
      <c r="AG133" s="61" t="str">
        <f>IFERROR(VLOOKUP(E133,[2]D15681900!$A$3:$F$16699,5,FALSE),"")</f>
        <v/>
      </c>
      <c r="AH133" s="40" t="str">
        <f>IF(OR(AE133="//",AA133="//"),"",YEAR(AE133)-RIGHT(AA133,4))</f>
        <v/>
      </c>
      <c r="AI133" s="205" t="s">
        <v>935</v>
      </c>
      <c r="AJ133" s="71"/>
      <c r="AK133" s="69" t="str">
        <f>IFERROR(VLOOKUP(F133,[3]Feuil1!$A$1:$D$5833,4,FALSE),"")</f>
        <v/>
      </c>
      <c r="AL133" s="69" t="str">
        <f>IFERROR(VLOOKUP(G133,[3]Feuil1!$A$1:$D$5833,4,FALSE),"")</f>
        <v/>
      </c>
      <c r="AM133" s="28"/>
      <c r="AN133" s="90" t="s">
        <v>639</v>
      </c>
      <c r="AO133" s="90" t="s">
        <v>673</v>
      </c>
      <c r="AP133" s="89" t="s">
        <v>887</v>
      </c>
      <c r="AQ133" s="87"/>
    </row>
    <row r="134" spans="1:43" s="27" customFormat="1" ht="14" customHeight="1" outlineLevel="7">
      <c r="A134" s="74" t="e">
        <f t="shared" si="20"/>
        <v>#VALUE!</v>
      </c>
      <c r="B134" s="74" t="e">
        <f t="shared" si="21"/>
        <v>#VALUE!</v>
      </c>
      <c r="C134" s="74" t="str">
        <f t="shared" si="22"/>
        <v>...</v>
      </c>
      <c r="D134" s="74" t="str">
        <f t="shared" si="23"/>
        <v>//...</v>
      </c>
      <c r="E134" s="74" t="str">
        <f t="shared" si="24"/>
        <v>//...</v>
      </c>
      <c r="F134" s="74" t="str">
        <f t="shared" si="25"/>
        <v xml:space="preserve">//, </v>
      </c>
      <c r="G134" s="74" t="str">
        <f t="shared" si="19"/>
        <v>//...</v>
      </c>
      <c r="H134" s="9" t="s">
        <v>1560</v>
      </c>
      <c r="I134" s="109"/>
      <c r="J134" s="116"/>
      <c r="K134" s="105"/>
      <c r="L134" s="116"/>
      <c r="M134" s="98"/>
      <c r="N134" s="116"/>
      <c r="O134" s="131"/>
      <c r="P134" s="116"/>
      <c r="Q134" s="138"/>
      <c r="R134" s="116"/>
      <c r="S134" s="143"/>
      <c r="T134" s="116"/>
      <c r="U134" s="147" t="s">
        <v>814</v>
      </c>
      <c r="V134" s="116"/>
      <c r="W134" s="152"/>
      <c r="X134" s="100"/>
      <c r="Y134" s="78"/>
      <c r="AA134" s="196" t="s">
        <v>935</v>
      </c>
      <c r="AB134" s="53"/>
      <c r="AC134" s="50" t="str">
        <f>IFERROR(VLOOKUP(D134,[1]N15001910!$A$3:$F$29704,5,FALSE),"")</f>
        <v/>
      </c>
      <c r="AD134" s="50"/>
      <c r="AE134" s="62" t="s">
        <v>935</v>
      </c>
      <c r="AF134" s="63"/>
      <c r="AG134" s="61" t="str">
        <f>IFERROR(VLOOKUP(E134,[2]D15681900!$A$3:$F$16699,5,FALSE),"")</f>
        <v/>
      </c>
      <c r="AH134" s="40" t="str">
        <f t="shared" si="17"/>
        <v/>
      </c>
      <c r="AI134" s="205" t="s">
        <v>935</v>
      </c>
      <c r="AJ134" s="71"/>
      <c r="AK134" s="69" t="str">
        <f>IFERROR(VLOOKUP(F134,[3]Feuil1!$A$1:$D$5833,4,FALSE),"")</f>
        <v/>
      </c>
      <c r="AL134" s="69" t="str">
        <f>IFERROR(VLOOKUP(G134,[3]Feuil1!$A$1:$D$5833,4,FALSE),"")</f>
        <v/>
      </c>
      <c r="AM134" s="28"/>
      <c r="AN134" s="87"/>
      <c r="AO134" s="87"/>
      <c r="AP134" s="88"/>
      <c r="AQ134" s="87"/>
    </row>
    <row r="135" spans="1:43" s="27" customFormat="1" ht="14" customHeight="1" outlineLevel="7">
      <c r="A135" s="74" t="str">
        <f t="shared" si="20"/>
        <v>EMONET</v>
      </c>
      <c r="B135" s="74" t="str">
        <f t="shared" si="21"/>
        <v>Estelle Octavie</v>
      </c>
      <c r="C135" s="74" t="str">
        <f t="shared" si="22"/>
        <v>EMONET, Estelle Octavie</v>
      </c>
      <c r="D135" s="74" t="str">
        <f t="shared" si="23"/>
        <v>1850EMONET, Estelle Octavie</v>
      </c>
      <c r="E135" s="74" t="str">
        <f t="shared" si="24"/>
        <v>//EMONET, Estelle Octavie</v>
      </c>
      <c r="F135" s="74" t="str">
        <f t="shared" si="25"/>
        <v xml:space="preserve">//, </v>
      </c>
      <c r="G135" s="74" t="str">
        <f t="shared" si="19"/>
        <v>//EMONET, Estelle Octavie</v>
      </c>
      <c r="H135" s="9" t="s">
        <v>1561</v>
      </c>
      <c r="I135" s="109"/>
      <c r="J135" s="116"/>
      <c r="K135" s="105"/>
      <c r="L135" s="116"/>
      <c r="M135" s="98"/>
      <c r="N135" s="116"/>
      <c r="O135" s="131"/>
      <c r="P135" s="116"/>
      <c r="Q135" s="138"/>
      <c r="R135" s="116"/>
      <c r="S135" s="143"/>
      <c r="T135" s="137" t="s">
        <v>1627</v>
      </c>
      <c r="U135" s="147"/>
      <c r="V135" s="116"/>
      <c r="W135" s="152"/>
      <c r="X135" s="100"/>
      <c r="Y135" s="78"/>
      <c r="AA135" s="196" t="s">
        <v>1749</v>
      </c>
      <c r="AB135" s="53" t="s">
        <v>595</v>
      </c>
      <c r="AC135" s="52" t="str">
        <f>IFERROR(VLOOKUP(D135,[1]N15001910!$A$3:$F$29704,5,FALSE),"")</f>
        <v>PB240045</v>
      </c>
      <c r="AD135" s="50"/>
      <c r="AE135" s="62" t="s">
        <v>935</v>
      </c>
      <c r="AF135" s="63"/>
      <c r="AG135" s="61" t="str">
        <f>IFERROR(VLOOKUP(E135,[2]D15681900!$A$3:$F$16699,5,FALSE),"")</f>
        <v/>
      </c>
      <c r="AH135" s="40" t="str">
        <f t="shared" si="17"/>
        <v/>
      </c>
      <c r="AI135" s="205" t="s">
        <v>935</v>
      </c>
      <c r="AJ135" s="71"/>
      <c r="AK135" s="69" t="str">
        <f>IFERROR(VLOOKUP(F135,[3]Feuil1!$A$1:$D$5833,4,FALSE),"")</f>
        <v/>
      </c>
      <c r="AL135" s="69" t="str">
        <f>IFERROR(VLOOKUP(G135,[3]Feuil1!$A$1:$D$5833,4,FALSE),"")</f>
        <v/>
      </c>
      <c r="AM135" s="28"/>
      <c r="AN135" s="87"/>
      <c r="AO135" s="87"/>
      <c r="AP135" s="88"/>
      <c r="AQ135" s="87"/>
    </row>
    <row r="136" spans="1:43" s="27" customFormat="1" ht="14" customHeight="1" outlineLevel="7">
      <c r="A136" s="74" t="str">
        <f t="shared" si="20"/>
        <v>EMONET</v>
      </c>
      <c r="B136" s="74" t="str">
        <f t="shared" si="21"/>
        <v>Adolphe Cyrille</v>
      </c>
      <c r="C136" s="74" t="str">
        <f t="shared" si="22"/>
        <v>EMONET, Adolphe Cyrille</v>
      </c>
      <c r="D136" s="74" t="str">
        <f t="shared" si="23"/>
        <v>1853EMONET, Adolphe Cyrille</v>
      </c>
      <c r="E136" s="74" t="str">
        <f t="shared" si="24"/>
        <v>//EMONET, Adolphe Cyrille</v>
      </c>
      <c r="F136" s="74" t="str">
        <f t="shared" si="25"/>
        <v xml:space="preserve">//, </v>
      </c>
      <c r="G136" s="74" t="str">
        <f t="shared" si="19"/>
        <v>//EMONET, Adolphe Cyrille</v>
      </c>
      <c r="H136" s="9" t="s">
        <v>1562</v>
      </c>
      <c r="I136" s="109"/>
      <c r="J136" s="116"/>
      <c r="K136" s="105"/>
      <c r="L136" s="116"/>
      <c r="M136" s="98"/>
      <c r="N136" s="116"/>
      <c r="O136" s="131"/>
      <c r="P136" s="116"/>
      <c r="Q136" s="138"/>
      <c r="R136" s="116"/>
      <c r="S136" s="143"/>
      <c r="T136" s="137" t="s">
        <v>1628</v>
      </c>
      <c r="U136" s="147"/>
      <c r="V136" s="116"/>
      <c r="W136" s="152"/>
      <c r="X136" s="100"/>
      <c r="Y136" s="78"/>
      <c r="AA136" s="196" t="s">
        <v>1750</v>
      </c>
      <c r="AB136" s="53" t="s">
        <v>595</v>
      </c>
      <c r="AC136" s="52" t="str">
        <f>IFERROR(VLOOKUP(D136,[1]N15001910!$A$3:$F$29704,5,FALSE),"")</f>
        <v>PB240136</v>
      </c>
      <c r="AD136" s="50"/>
      <c r="AE136" s="62" t="s">
        <v>935</v>
      </c>
      <c r="AF136" s="63"/>
      <c r="AG136" s="61" t="str">
        <f>IFERROR(VLOOKUP(E136,[2]D15681900!$A$3:$F$16699,5,FALSE),"")</f>
        <v/>
      </c>
      <c r="AH136" s="40" t="str">
        <f t="shared" si="17"/>
        <v/>
      </c>
      <c r="AI136" s="205" t="s">
        <v>935</v>
      </c>
      <c r="AJ136" s="71"/>
      <c r="AK136" s="69" t="str">
        <f>IFERROR(VLOOKUP(F136,[3]Feuil1!$A$1:$D$5833,4,FALSE),"")</f>
        <v/>
      </c>
      <c r="AL136" s="69" t="str">
        <f>IFERROR(VLOOKUP(G136,[3]Feuil1!$A$1:$D$5833,4,FALSE),"")</f>
        <v/>
      </c>
      <c r="AM136" s="28"/>
      <c r="AN136" s="87"/>
      <c r="AO136" s="87"/>
      <c r="AP136" s="88"/>
      <c r="AQ136" s="87"/>
    </row>
    <row r="137" spans="1:43" s="27" customFormat="1" ht="14" customHeight="1" outlineLevel="7">
      <c r="A137" s="74" t="str">
        <f t="shared" si="20"/>
        <v>EMONET</v>
      </c>
      <c r="B137" s="74" t="str">
        <f t="shared" si="21"/>
        <v>Pauline Adelphine</v>
      </c>
      <c r="C137" s="74" t="str">
        <f t="shared" si="22"/>
        <v>EMONET, Pauline Adelphine</v>
      </c>
      <c r="D137" s="74" t="str">
        <f t="shared" si="23"/>
        <v>1855EMONET, Pauline Adelphine</v>
      </c>
      <c r="E137" s="74" t="str">
        <f t="shared" si="24"/>
        <v>//EMONET, Pauline Adelphine</v>
      </c>
      <c r="F137" s="74" t="str">
        <f t="shared" si="25"/>
        <v>1894MERCIER, Jean Marie</v>
      </c>
      <c r="G137" s="74" t="str">
        <f t="shared" si="19"/>
        <v>1894EMONET, Pauline Adelphine</v>
      </c>
      <c r="H137" s="9" t="s">
        <v>1563</v>
      </c>
      <c r="I137" s="109"/>
      <c r="J137" s="116"/>
      <c r="K137" s="105"/>
      <c r="L137" s="116"/>
      <c r="M137" s="98"/>
      <c r="N137" s="116"/>
      <c r="O137" s="131"/>
      <c r="P137" s="116"/>
      <c r="Q137" s="138"/>
      <c r="R137" s="116"/>
      <c r="S137" s="143"/>
      <c r="T137" s="116" t="s">
        <v>1629</v>
      </c>
      <c r="U137" s="147"/>
      <c r="V137" s="116"/>
      <c r="W137" s="152"/>
      <c r="X137" s="100"/>
      <c r="Y137" s="78"/>
      <c r="AA137" s="196" t="s">
        <v>1751</v>
      </c>
      <c r="AB137" s="53" t="s">
        <v>595</v>
      </c>
      <c r="AC137" s="52" t="str">
        <f>IFERROR(VLOOKUP(D137,[1]N15001910!$A$3:$F$29704,5,FALSE),"")</f>
        <v>PB240213</v>
      </c>
      <c r="AD137" s="50"/>
      <c r="AE137" s="62" t="s">
        <v>935</v>
      </c>
      <c r="AF137" s="63"/>
      <c r="AG137" s="61" t="str">
        <f>IFERROR(VLOOKUP(E137,[2]D15681900!$A$3:$F$16699,5,FALSE),"")</f>
        <v/>
      </c>
      <c r="AH137" s="40" t="str">
        <f>IF(OR(AE137="//",AA137="//"),"",YEAR(AE137)-RIGHT(AA137,4))</f>
        <v/>
      </c>
      <c r="AI137" s="205" t="s">
        <v>1345</v>
      </c>
      <c r="AJ137" s="71"/>
      <c r="AK137" s="69" t="str">
        <f>IFERROR(VLOOKUP(F137,[3]Feuil1!$A$1:$D$5833,4,FALSE),"")</f>
        <v/>
      </c>
      <c r="AL137" s="69" t="str">
        <f>IFERROR(VLOOKUP(G137,[3]Feuil1!$A$1:$D$5833,4,FALSE),"")</f>
        <v/>
      </c>
      <c r="AM137" s="28"/>
      <c r="AN137" s="90" t="s">
        <v>868</v>
      </c>
      <c r="AO137" s="90" t="s">
        <v>772</v>
      </c>
      <c r="AP137" s="89" t="s">
        <v>889</v>
      </c>
      <c r="AQ137" s="87"/>
    </row>
    <row r="138" spans="1:43" s="27" customFormat="1" ht="14" customHeight="1" outlineLevel="7">
      <c r="A138" s="74" t="str">
        <f t="shared" si="20"/>
        <v>EMONET</v>
      </c>
      <c r="B138" s="74" t="str">
        <f t="shared" si="21"/>
        <v>Marie Estelle</v>
      </c>
      <c r="C138" s="74" t="str">
        <f t="shared" si="22"/>
        <v>EMONET, Marie Estelle</v>
      </c>
      <c r="D138" s="74" t="str">
        <f t="shared" si="23"/>
        <v>1857EMONET, Marie Estelle</v>
      </c>
      <c r="E138" s="74" t="str">
        <f t="shared" si="24"/>
        <v>//EMONET, Marie Estelle</v>
      </c>
      <c r="F138" s="74" t="str">
        <f t="shared" si="25"/>
        <v xml:space="preserve">//, </v>
      </c>
      <c r="G138" s="74" t="str">
        <f t="shared" si="19"/>
        <v>//EMONET, Marie Estelle</v>
      </c>
      <c r="H138" s="9" t="s">
        <v>1564</v>
      </c>
      <c r="I138" s="109"/>
      <c r="J138" s="116"/>
      <c r="K138" s="105"/>
      <c r="L138" s="116"/>
      <c r="M138" s="98"/>
      <c r="N138" s="116"/>
      <c r="O138" s="131"/>
      <c r="P138" s="116"/>
      <c r="Q138" s="138"/>
      <c r="R138" s="116"/>
      <c r="S138" s="143"/>
      <c r="T138" s="137" t="s">
        <v>1630</v>
      </c>
      <c r="U138" s="147"/>
      <c r="V138" s="116"/>
      <c r="W138" s="152"/>
      <c r="X138" s="100"/>
      <c r="Y138" s="78"/>
      <c r="AA138" s="196" t="s">
        <v>1752</v>
      </c>
      <c r="AB138" s="53" t="s">
        <v>595</v>
      </c>
      <c r="AC138" s="52" t="str">
        <f>IFERROR(VLOOKUP(D138,[1]N15001910!$A$3:$F$29704,5,FALSE),"")</f>
        <v>PB240288</v>
      </c>
      <c r="AD138" s="50"/>
      <c r="AE138" s="62" t="s">
        <v>935</v>
      </c>
      <c r="AF138" s="63"/>
      <c r="AG138" s="61" t="str">
        <f>IFERROR(VLOOKUP(E138,[2]D15681900!$A$3:$F$16699,5,FALSE),"")</f>
        <v/>
      </c>
      <c r="AH138" s="40" t="str">
        <f t="shared" si="17"/>
        <v/>
      </c>
      <c r="AI138" s="205" t="s">
        <v>935</v>
      </c>
      <c r="AJ138" s="71"/>
      <c r="AK138" s="69" t="str">
        <f>IFERROR(VLOOKUP(F138,[3]Feuil1!$A$1:$D$5833,4,FALSE),"")</f>
        <v/>
      </c>
      <c r="AL138" s="69" t="str">
        <f>IFERROR(VLOOKUP(G138,[3]Feuil1!$A$1:$D$5833,4,FALSE),"")</f>
        <v/>
      </c>
      <c r="AM138" s="28"/>
      <c r="AN138" s="87"/>
      <c r="AO138" s="87"/>
      <c r="AP138" s="88"/>
      <c r="AQ138" s="87"/>
    </row>
    <row r="139" spans="1:43" s="27" customFormat="1" ht="14" customHeight="1" outlineLevel="7">
      <c r="A139" s="74" t="str">
        <f t="shared" si="20"/>
        <v>EMONET</v>
      </c>
      <c r="B139" s="74" t="str">
        <f t="shared" si="21"/>
        <v>Joseph Adelain</v>
      </c>
      <c r="C139" s="74" t="str">
        <f t="shared" si="22"/>
        <v>EMONET, Joseph Adelain</v>
      </c>
      <c r="D139" s="74" t="str">
        <f t="shared" si="23"/>
        <v>1859EMONET, Joseph Adelain</v>
      </c>
      <c r="E139" s="74" t="str">
        <f t="shared" si="24"/>
        <v>//EMONET, Joseph Adelain</v>
      </c>
      <c r="F139" s="74" t="str">
        <f t="shared" si="25"/>
        <v xml:space="preserve">//, </v>
      </c>
      <c r="G139" s="74" t="str">
        <f t="shared" si="19"/>
        <v>//EMONET, Joseph Adelain</v>
      </c>
      <c r="H139" s="9" t="s">
        <v>1565</v>
      </c>
      <c r="I139" s="109"/>
      <c r="J139" s="116"/>
      <c r="K139" s="105"/>
      <c r="L139" s="116"/>
      <c r="M139" s="98"/>
      <c r="N139" s="116"/>
      <c r="O139" s="131"/>
      <c r="P139" s="116"/>
      <c r="Q139" s="138"/>
      <c r="R139" s="116"/>
      <c r="S139" s="143"/>
      <c r="T139" s="137" t="s">
        <v>1631</v>
      </c>
      <c r="U139" s="147"/>
      <c r="V139" s="116"/>
      <c r="W139" s="152"/>
      <c r="X139" s="100"/>
      <c r="Y139" s="78"/>
      <c r="AA139" s="196" t="s">
        <v>1753</v>
      </c>
      <c r="AB139" s="53" t="s">
        <v>595</v>
      </c>
      <c r="AC139" s="52" t="str">
        <f>IFERROR(VLOOKUP(D139,[1]N15001910!$A$3:$F$29704,5,FALSE),"")</f>
        <v>PC040049</v>
      </c>
      <c r="AD139" s="50"/>
      <c r="AE139" s="62" t="s">
        <v>935</v>
      </c>
      <c r="AF139" s="63"/>
      <c r="AG139" s="61" t="str">
        <f>IFERROR(VLOOKUP(E139,[2]D15681900!$A$3:$F$16699,5,FALSE),"")</f>
        <v/>
      </c>
      <c r="AH139" s="40" t="str">
        <f t="shared" si="17"/>
        <v/>
      </c>
      <c r="AI139" s="205" t="s">
        <v>935</v>
      </c>
      <c r="AJ139" s="71"/>
      <c r="AK139" s="69" t="str">
        <f>IFERROR(VLOOKUP(F139,[3]Feuil1!$A$1:$D$5833,4,FALSE),"")</f>
        <v/>
      </c>
      <c r="AL139" s="69" t="str">
        <f>IFERROR(VLOOKUP(G139,[3]Feuil1!$A$1:$D$5833,4,FALSE),"")</f>
        <v/>
      </c>
      <c r="AM139" s="28"/>
      <c r="AN139" s="87"/>
      <c r="AO139" s="87"/>
      <c r="AP139" s="88"/>
      <c r="AQ139" s="87"/>
    </row>
    <row r="140" spans="1:43" s="27" customFormat="1" ht="14" customHeight="1" outlineLevel="7">
      <c r="A140" s="74" t="str">
        <f t="shared" si="20"/>
        <v>EMONET</v>
      </c>
      <c r="B140" s="74" t="str">
        <f t="shared" si="21"/>
        <v>Louise Sylvie</v>
      </c>
      <c r="C140" s="74" t="str">
        <f t="shared" si="22"/>
        <v>EMONET, Louise Sylvie</v>
      </c>
      <c r="D140" s="74" t="str">
        <f t="shared" si="23"/>
        <v>1860EMONET, Louise Sylvie</v>
      </c>
      <c r="E140" s="74" t="str">
        <f t="shared" si="24"/>
        <v>//EMONET, Louise Sylvie</v>
      </c>
      <c r="F140" s="74" t="str">
        <f t="shared" si="25"/>
        <v>1881CORBET, Louis Antoine</v>
      </c>
      <c r="G140" s="74" t="str">
        <f t="shared" si="19"/>
        <v>1881EMONET, Louise Sylvie</v>
      </c>
      <c r="H140" s="9" t="s">
        <v>1566</v>
      </c>
      <c r="I140" s="109"/>
      <c r="J140" s="116"/>
      <c r="K140" s="105"/>
      <c r="L140" s="116"/>
      <c r="M140" s="98"/>
      <c r="N140" s="116"/>
      <c r="O140" s="131"/>
      <c r="P140" s="116"/>
      <c r="Q140" s="138"/>
      <c r="R140" s="116"/>
      <c r="S140" s="143"/>
      <c r="T140" s="116" t="s">
        <v>1632</v>
      </c>
      <c r="U140" s="147"/>
      <c r="V140" s="116"/>
      <c r="W140" s="152"/>
      <c r="X140" s="100"/>
      <c r="Y140" s="78"/>
      <c r="AA140" s="196" t="s">
        <v>1754</v>
      </c>
      <c r="AB140" s="53" t="s">
        <v>595</v>
      </c>
      <c r="AC140" s="52" t="str">
        <f>IFERROR(VLOOKUP(D140,[1]N15001910!$A$3:$F$29704,5,FALSE),"")</f>
        <v>PC040091</v>
      </c>
      <c r="AD140" s="50"/>
      <c r="AE140" s="62" t="s">
        <v>935</v>
      </c>
      <c r="AF140" s="63"/>
      <c r="AG140" s="61" t="str">
        <f>IFERROR(VLOOKUP(E140,[2]D15681900!$A$3:$F$16699,5,FALSE),"")</f>
        <v/>
      </c>
      <c r="AH140" s="40" t="str">
        <f>IF(OR(AE140="//",AA140="//"),"",YEAR(AE140)-RIGHT(AA140,4))</f>
        <v/>
      </c>
      <c r="AI140" s="205" t="s">
        <v>1018</v>
      </c>
      <c r="AJ140" s="71"/>
      <c r="AK140" s="69" t="str">
        <f>IFERROR(VLOOKUP(F140,[3]Feuil1!$A$1:$D$5833,4,FALSE),"")</f>
        <v>IMG_0840</v>
      </c>
      <c r="AL140" s="69" t="str">
        <f>IFERROR(VLOOKUP(G140,[3]Feuil1!$A$1:$D$5833,4,FALSE),"")</f>
        <v/>
      </c>
      <c r="AM140" s="28"/>
      <c r="AN140" s="90" t="s">
        <v>849</v>
      </c>
      <c r="AO140" s="90" t="s">
        <v>890</v>
      </c>
      <c r="AP140" s="89" t="s">
        <v>891</v>
      </c>
      <c r="AQ140" s="87"/>
    </row>
    <row r="141" spans="1:43" s="27" customFormat="1" ht="14" customHeight="1" outlineLevel="7">
      <c r="A141" s="74" t="e">
        <f t="shared" si="20"/>
        <v>#VALUE!</v>
      </c>
      <c r="B141" s="74" t="e">
        <f t="shared" si="21"/>
        <v>#VALUE!</v>
      </c>
      <c r="C141" s="74" t="str">
        <f t="shared" si="22"/>
        <v>...</v>
      </c>
      <c r="D141" s="74" t="str">
        <f t="shared" si="23"/>
        <v>//...</v>
      </c>
      <c r="E141" s="74" t="str">
        <f t="shared" si="24"/>
        <v>//...</v>
      </c>
      <c r="F141" s="74" t="str">
        <f t="shared" si="25"/>
        <v xml:space="preserve">//, </v>
      </c>
      <c r="G141" s="74" t="str">
        <f t="shared" si="19"/>
        <v>//...</v>
      </c>
      <c r="H141" s="9" t="s">
        <v>1567</v>
      </c>
      <c r="I141" s="109"/>
      <c r="J141" s="116"/>
      <c r="K141" s="105"/>
      <c r="L141" s="116"/>
      <c r="M141" s="98"/>
      <c r="N141" s="116"/>
      <c r="O141" s="131"/>
      <c r="P141" s="116"/>
      <c r="Q141" s="138"/>
      <c r="R141" s="116"/>
      <c r="S141" s="143"/>
      <c r="T141" s="116" t="s">
        <v>814</v>
      </c>
      <c r="U141" s="147"/>
      <c r="V141" s="116"/>
      <c r="W141" s="152"/>
      <c r="X141" s="100"/>
      <c r="Y141" s="78"/>
      <c r="AA141" s="196" t="s">
        <v>935</v>
      </c>
      <c r="AB141" s="53"/>
      <c r="AC141" s="50" t="str">
        <f>IFERROR(VLOOKUP(D141,[1]N15001910!$A$3:$F$29704,5,FALSE),"")</f>
        <v/>
      </c>
      <c r="AD141" s="50"/>
      <c r="AE141" s="62" t="s">
        <v>935</v>
      </c>
      <c r="AF141" s="63"/>
      <c r="AG141" s="61" t="str">
        <f>IFERROR(VLOOKUP(E141,[2]D15681900!$A$3:$F$16699,5,FALSE),"")</f>
        <v/>
      </c>
      <c r="AH141" s="40" t="str">
        <f t="shared" si="17"/>
        <v/>
      </c>
      <c r="AI141" s="205" t="s">
        <v>935</v>
      </c>
      <c r="AJ141" s="71"/>
      <c r="AK141" s="69" t="str">
        <f>IFERROR(VLOOKUP(F141,[3]Feuil1!$A$1:$D$5833,4,FALSE),"")</f>
        <v/>
      </c>
      <c r="AL141" s="69" t="str">
        <f>IFERROR(VLOOKUP(G141,[3]Feuil1!$A$1:$D$5833,4,FALSE),"")</f>
        <v/>
      </c>
      <c r="AM141" s="28"/>
      <c r="AN141" s="87"/>
      <c r="AO141" s="87"/>
      <c r="AP141" s="88"/>
      <c r="AQ141" s="87"/>
    </row>
    <row r="142" spans="1:43" s="27" customFormat="1" ht="14" customHeight="1" outlineLevel="7">
      <c r="A142" s="74" t="str">
        <f t="shared" si="20"/>
        <v>EMONET</v>
      </c>
      <c r="B142" s="74" t="str">
        <f t="shared" si="21"/>
        <v>Hypolithe Cyrille</v>
      </c>
      <c r="C142" s="74" t="str">
        <f t="shared" si="22"/>
        <v>EMONET, Hypolithe Cyrille</v>
      </c>
      <c r="D142" s="74" t="str">
        <f t="shared" si="23"/>
        <v>1862EMONET, Hypolithe Cyrille</v>
      </c>
      <c r="E142" s="74" t="str">
        <f t="shared" si="24"/>
        <v>//EMONET, Hypolithe Cyrille</v>
      </c>
      <c r="F142" s="74" t="str">
        <f t="shared" si="25"/>
        <v xml:space="preserve">//, </v>
      </c>
      <c r="G142" s="74" t="str">
        <f t="shared" si="19"/>
        <v>//EMONET, Hypolithe Cyrille</v>
      </c>
      <c r="H142" s="9" t="s">
        <v>1568</v>
      </c>
      <c r="I142" s="109"/>
      <c r="J142" s="116"/>
      <c r="K142" s="105"/>
      <c r="L142" s="116"/>
      <c r="M142" s="98"/>
      <c r="N142" s="116"/>
      <c r="O142" s="131"/>
      <c r="P142" s="116"/>
      <c r="Q142" s="138"/>
      <c r="R142" s="116"/>
      <c r="S142" s="143"/>
      <c r="T142" s="137" t="s">
        <v>1633</v>
      </c>
      <c r="U142" s="147"/>
      <c r="V142" s="116"/>
      <c r="W142" s="152"/>
      <c r="X142" s="100"/>
      <c r="Y142" s="78"/>
      <c r="AA142" s="196" t="s">
        <v>1755</v>
      </c>
      <c r="AB142" s="53" t="s">
        <v>595</v>
      </c>
      <c r="AC142" s="52" t="str">
        <f>IFERROR(VLOOKUP(D142,[1]N15001910!$A$3:$F$29704,5,FALSE),"")</f>
        <v>PC040156</v>
      </c>
      <c r="AD142" s="50"/>
      <c r="AE142" s="62" t="s">
        <v>935</v>
      </c>
      <c r="AF142" s="63"/>
      <c r="AG142" s="61" t="str">
        <f>IFERROR(VLOOKUP(E142,[2]D15681900!$A$3:$F$16699,5,FALSE),"")</f>
        <v/>
      </c>
      <c r="AH142" s="40" t="str">
        <f t="shared" si="17"/>
        <v/>
      </c>
      <c r="AI142" s="205" t="s">
        <v>935</v>
      </c>
      <c r="AJ142" s="71"/>
      <c r="AK142" s="69" t="str">
        <f>IFERROR(VLOOKUP(F142,[3]Feuil1!$A$1:$D$5833,4,FALSE),"")</f>
        <v/>
      </c>
      <c r="AL142" s="69" t="str">
        <f>IFERROR(VLOOKUP(G142,[3]Feuil1!$A$1:$D$5833,4,FALSE),"")</f>
        <v/>
      </c>
      <c r="AM142" s="28"/>
      <c r="AN142" s="87"/>
      <c r="AO142" s="87"/>
      <c r="AP142" s="88"/>
      <c r="AQ142" s="87"/>
    </row>
    <row r="143" spans="1:43" s="27" customFormat="1" ht="14" customHeight="1" outlineLevel="7">
      <c r="A143" s="74" t="str">
        <f t="shared" si="20"/>
        <v>EMONET</v>
      </c>
      <c r="B143" s="74" t="str">
        <f t="shared" si="21"/>
        <v>Eugénie</v>
      </c>
      <c r="C143" s="74" t="str">
        <f t="shared" si="22"/>
        <v>EMONET, Eugénie</v>
      </c>
      <c r="D143" s="74" t="str">
        <f t="shared" si="23"/>
        <v>1864EMONET, Eugénie</v>
      </c>
      <c r="E143" s="74" t="str">
        <f t="shared" si="24"/>
        <v>//EMONET, Eugénie</v>
      </c>
      <c r="F143" s="74" t="str">
        <f t="shared" si="25"/>
        <v xml:space="preserve">//, </v>
      </c>
      <c r="G143" s="74" t="str">
        <f t="shared" si="19"/>
        <v>//EMONET, Eugénie</v>
      </c>
      <c r="H143" s="9" t="s">
        <v>1569</v>
      </c>
      <c r="I143" s="109"/>
      <c r="J143" s="116"/>
      <c r="K143" s="105"/>
      <c r="L143" s="116"/>
      <c r="M143" s="98"/>
      <c r="N143" s="116"/>
      <c r="O143" s="131"/>
      <c r="P143" s="116"/>
      <c r="Q143" s="138"/>
      <c r="R143" s="116"/>
      <c r="S143" s="143"/>
      <c r="T143" s="137" t="s">
        <v>1943</v>
      </c>
      <c r="U143" s="147"/>
      <c r="V143" s="116"/>
      <c r="W143" s="152"/>
      <c r="X143" s="100"/>
      <c r="Y143" s="78"/>
      <c r="AA143" s="196" t="s">
        <v>1028</v>
      </c>
      <c r="AB143" s="53"/>
      <c r="AC143" s="50" t="str">
        <f>IFERROR(VLOOKUP(D143,[1]N15001910!$A$3:$F$29704,5,FALSE),"")</f>
        <v>PC040188</v>
      </c>
      <c r="AD143" s="50" t="s">
        <v>1878</v>
      </c>
      <c r="AE143" s="62" t="s">
        <v>935</v>
      </c>
      <c r="AF143" s="63"/>
      <c r="AG143" s="61" t="str">
        <f>IFERROR(VLOOKUP(E143,[2]D15681900!$A$3:$F$16699,5,FALSE),"")</f>
        <v/>
      </c>
      <c r="AH143" s="40" t="str">
        <f>IF(OR(AE143="//",AA143="//"),"",RIGHT(AE143,4)-RIGHT(AA143,4))</f>
        <v/>
      </c>
      <c r="AI143" s="205" t="s">
        <v>935</v>
      </c>
      <c r="AJ143" s="71"/>
      <c r="AK143" s="69" t="str">
        <f>IFERROR(VLOOKUP(F143,[3]Feuil1!$A$1:$D$5833,4,FALSE),"")</f>
        <v/>
      </c>
      <c r="AL143" s="69" t="str">
        <f>IFERROR(VLOOKUP(G143,[3]Feuil1!$A$1:$D$5833,4,FALSE),"")</f>
        <v/>
      </c>
      <c r="AM143" s="28"/>
      <c r="AN143" s="87"/>
      <c r="AO143" s="87"/>
      <c r="AP143" s="88"/>
      <c r="AQ143" s="87"/>
    </row>
    <row r="144" spans="1:43" s="27" customFormat="1" ht="14" customHeight="1" outlineLevel="7">
      <c r="A144" s="74" t="str">
        <f t="shared" si="20"/>
        <v>EMONET</v>
      </c>
      <c r="B144" s="74" t="str">
        <f t="shared" si="21"/>
        <v>Adélaïde Françoise</v>
      </c>
      <c r="C144" s="74" t="str">
        <f t="shared" si="22"/>
        <v>EMONET, Adélaïde Françoise</v>
      </c>
      <c r="D144" s="74" t="str">
        <f t="shared" si="23"/>
        <v>1866EMONET, Adélaïde Françoise</v>
      </c>
      <c r="E144" s="74" t="str">
        <f t="shared" si="24"/>
        <v>//EMONET, Adélaïde Françoise</v>
      </c>
      <c r="F144" s="74" t="str">
        <f t="shared" si="25"/>
        <v>1893BIORD, Joseph César</v>
      </c>
      <c r="G144" s="74" t="str">
        <f t="shared" si="19"/>
        <v>1893EMONET, Adélaïde Françoise</v>
      </c>
      <c r="H144" s="9" t="s">
        <v>1570</v>
      </c>
      <c r="I144" s="109"/>
      <c r="J144" s="116"/>
      <c r="K144" s="105"/>
      <c r="L144" s="116"/>
      <c r="M144" s="98"/>
      <c r="N144" s="116"/>
      <c r="O144" s="131"/>
      <c r="P144" s="116"/>
      <c r="Q144" s="138"/>
      <c r="R144" s="116"/>
      <c r="S144" s="143"/>
      <c r="T144" s="116" t="s">
        <v>1944</v>
      </c>
      <c r="U144" s="147"/>
      <c r="V144" s="116"/>
      <c r="W144" s="152"/>
      <c r="X144" s="100"/>
      <c r="Y144" s="78"/>
      <c r="AA144" s="196" t="s">
        <v>1029</v>
      </c>
      <c r="AB144" s="53"/>
      <c r="AC144" s="50" t="str">
        <f>IFERROR(VLOOKUP(D144,[1]N15001910!$A$3:$F$29704,5,FALSE),"")</f>
        <v>PC040220</v>
      </c>
      <c r="AD144" s="50"/>
      <c r="AE144" s="62" t="s">
        <v>935</v>
      </c>
      <c r="AF144" s="63"/>
      <c r="AG144" s="61" t="str">
        <f>IFERROR(VLOOKUP(E144,[2]D15681900!$A$3:$F$16699,5,FALSE),"")</f>
        <v/>
      </c>
      <c r="AH144" s="40" t="str">
        <f>IF(OR(AE144="//",AA144="//"),"",RIGHT(AE144,4)-RIGHT(AA144,4))</f>
        <v/>
      </c>
      <c r="AI144" s="205" t="s">
        <v>1349</v>
      </c>
      <c r="AJ144" s="71"/>
      <c r="AK144" s="69" t="str">
        <f>IFERROR(VLOOKUP(F144,[3]Feuil1!$A$1:$D$5833,4,FALSE),"")</f>
        <v>IMG_0966 &amp; 967</v>
      </c>
      <c r="AL144" s="69" t="str">
        <f>IFERROR(VLOOKUP(G144,[3]Feuil1!$A$1:$D$5833,4,FALSE),"")</f>
        <v/>
      </c>
      <c r="AM144" s="28"/>
      <c r="AN144" s="90" t="s">
        <v>665</v>
      </c>
      <c r="AO144" s="90" t="s">
        <v>892</v>
      </c>
      <c r="AP144" s="89" t="s">
        <v>893</v>
      </c>
      <c r="AQ144" s="87"/>
    </row>
    <row r="145" spans="1:43" s="27" customFormat="1" ht="14" customHeight="1" outlineLevel="7">
      <c r="A145" s="74" t="e">
        <f t="shared" si="20"/>
        <v>#VALUE!</v>
      </c>
      <c r="B145" s="74" t="e">
        <f t="shared" si="21"/>
        <v>#VALUE!</v>
      </c>
      <c r="C145" s="74" t="str">
        <f t="shared" si="22"/>
        <v>...</v>
      </c>
      <c r="D145" s="74" t="str">
        <f t="shared" si="23"/>
        <v>//...</v>
      </c>
      <c r="E145" s="74" t="str">
        <f t="shared" si="24"/>
        <v>//...</v>
      </c>
      <c r="F145" s="74" t="str">
        <f t="shared" si="25"/>
        <v xml:space="preserve">//, </v>
      </c>
      <c r="G145" s="74" t="str">
        <f t="shared" si="19"/>
        <v>//...</v>
      </c>
      <c r="H145" s="9" t="s">
        <v>1571</v>
      </c>
      <c r="I145" s="109"/>
      <c r="J145" s="116"/>
      <c r="K145" s="105"/>
      <c r="L145" s="116"/>
      <c r="M145" s="98"/>
      <c r="N145" s="116"/>
      <c r="O145" s="131"/>
      <c r="P145" s="116"/>
      <c r="Q145" s="138"/>
      <c r="R145" s="116"/>
      <c r="S145" s="143"/>
      <c r="T145" s="116" t="s">
        <v>814</v>
      </c>
      <c r="U145" s="147"/>
      <c r="V145" s="116"/>
      <c r="W145" s="152"/>
      <c r="X145" s="100"/>
      <c r="Y145" s="78"/>
      <c r="AA145" s="196" t="s">
        <v>935</v>
      </c>
      <c r="AB145" s="53"/>
      <c r="AC145" s="50" t="str">
        <f>IFERROR(VLOOKUP(D145,[1]N15001910!$A$3:$F$29704,5,FALSE),"")</f>
        <v/>
      </c>
      <c r="AD145" s="50"/>
      <c r="AE145" s="62" t="s">
        <v>935</v>
      </c>
      <c r="AF145" s="63"/>
      <c r="AG145" s="61" t="str">
        <f>IFERROR(VLOOKUP(E145,[2]D15681900!$A$3:$F$16699,5,FALSE),"")</f>
        <v/>
      </c>
      <c r="AH145" s="40" t="str">
        <f>IF(OR(AE145="//",AA145="//"),"",RIGHT(AE145,4)-RIGHT(AA145,4))</f>
        <v/>
      </c>
      <c r="AI145" s="205" t="s">
        <v>935</v>
      </c>
      <c r="AJ145" s="71"/>
      <c r="AK145" s="69" t="str">
        <f>IFERROR(VLOOKUP(F145,[3]Feuil1!$A$1:$D$5833,4,FALSE),"")</f>
        <v/>
      </c>
      <c r="AL145" s="69" t="str">
        <f>IFERROR(VLOOKUP(G145,[3]Feuil1!$A$1:$D$5833,4,FALSE),"")</f>
        <v/>
      </c>
      <c r="AM145" s="28"/>
      <c r="AN145" s="87"/>
      <c r="AO145" s="87"/>
      <c r="AP145" s="88"/>
      <c r="AQ145" s="87"/>
    </row>
    <row r="146" spans="1:43" s="27" customFormat="1" ht="14" customHeight="1" outlineLevel="7" collapsed="1">
      <c r="A146" s="74" t="str">
        <f t="shared" si="20"/>
        <v>EMONET</v>
      </c>
      <c r="B146" s="74" t="str">
        <f t="shared" si="21"/>
        <v>Claude Eugène</v>
      </c>
      <c r="C146" s="74" t="str">
        <f t="shared" si="22"/>
        <v>EMONET, Claude Eugène</v>
      </c>
      <c r="D146" s="74" t="str">
        <f t="shared" si="23"/>
        <v>1822EMONET, Claude Eugène</v>
      </c>
      <c r="E146" s="74" t="str">
        <f t="shared" si="24"/>
        <v>//EMONET, Claude Eugène</v>
      </c>
      <c r="F146" s="74" t="str">
        <f t="shared" si="25"/>
        <v>1848FAVRE, Julie</v>
      </c>
      <c r="G146" s="74" t="str">
        <f t="shared" si="19"/>
        <v>1848EMONET, Claude Eugène</v>
      </c>
      <c r="H146" s="9" t="s">
        <v>1572</v>
      </c>
      <c r="I146" s="109"/>
      <c r="J146" s="116"/>
      <c r="K146" s="105"/>
      <c r="L146" s="116"/>
      <c r="M146" s="98"/>
      <c r="N146" s="116"/>
      <c r="O146" s="131"/>
      <c r="P146" s="116"/>
      <c r="Q146" s="138"/>
      <c r="R146" s="116"/>
      <c r="S146" s="143" t="s">
        <v>1942</v>
      </c>
      <c r="T146" s="116"/>
      <c r="U146" s="147"/>
      <c r="V146" s="116"/>
      <c r="W146" s="152"/>
      <c r="X146" s="100"/>
      <c r="Y146" s="78"/>
      <c r="AA146" s="196" t="s">
        <v>1030</v>
      </c>
      <c r="AB146" s="53"/>
      <c r="AC146" s="50" t="str">
        <f>IFERROR(VLOOKUP(D146,[1]N15001910!$A$3:$F$29704,5,FALSE),"")</f>
        <v>PB200127</v>
      </c>
      <c r="AD146" s="50"/>
      <c r="AE146" s="62" t="s">
        <v>935</v>
      </c>
      <c r="AF146" s="63"/>
      <c r="AG146" s="61" t="str">
        <f>IFERROR(VLOOKUP(E146,[2]D15681900!$A$3:$F$16699,5,FALSE),"")</f>
        <v/>
      </c>
      <c r="AH146" s="40" t="str">
        <f>IF(OR(AE146="//",AA146="//"),"",RIGHT(AE146,4)-RIGHT(AA146,4))</f>
        <v/>
      </c>
      <c r="AI146" s="205" t="s">
        <v>1013</v>
      </c>
      <c r="AJ146" s="71"/>
      <c r="AK146" s="69" t="str">
        <f>IFERROR(VLOOKUP(F146,[3]Feuil1!$A$1:$D$5833,4,FALSE),"")</f>
        <v/>
      </c>
      <c r="AL146" s="69" t="str">
        <f>IFERROR(VLOOKUP(G146,[3]Feuil1!$A$1:$D$5833,4,FALSE),"")</f>
        <v>IMG_0409</v>
      </c>
      <c r="AM146" s="28"/>
      <c r="AN146" s="90" t="s">
        <v>639</v>
      </c>
      <c r="AO146" s="90" t="s">
        <v>894</v>
      </c>
      <c r="AP146" s="89" t="s">
        <v>895</v>
      </c>
      <c r="AQ146" s="87"/>
    </row>
    <row r="147" spans="1:43" s="27" customFormat="1" ht="14" customHeight="1" outlineLevel="7">
      <c r="A147" s="74" t="str">
        <f t="shared" si="20"/>
        <v>EMONET</v>
      </c>
      <c r="B147" s="74" t="str">
        <f t="shared" si="21"/>
        <v>Marie Louise</v>
      </c>
      <c r="C147" s="74" t="str">
        <f t="shared" si="22"/>
        <v>EMONET, Marie Louise</v>
      </c>
      <c r="D147" s="74" t="str">
        <f t="shared" si="23"/>
        <v>1848EMONET, Marie Louise</v>
      </c>
      <c r="E147" s="74" t="str">
        <f t="shared" si="24"/>
        <v>//EMONET, Marie Louise</v>
      </c>
      <c r="F147" s="74" t="str">
        <f t="shared" si="25"/>
        <v>1880DELESMILLIERES, Jean Noël</v>
      </c>
      <c r="G147" s="74" t="str">
        <f t="shared" si="19"/>
        <v>1880EMONET, Marie Louise</v>
      </c>
      <c r="H147" s="9" t="s">
        <v>1573</v>
      </c>
      <c r="I147" s="109"/>
      <c r="J147" s="116"/>
      <c r="K147" s="105"/>
      <c r="L147" s="116"/>
      <c r="M147" s="98"/>
      <c r="N147" s="116"/>
      <c r="O147" s="131"/>
      <c r="P147" s="116"/>
      <c r="Q147" s="138"/>
      <c r="R147" s="116"/>
      <c r="S147" s="143"/>
      <c r="T147" s="116" t="s">
        <v>459</v>
      </c>
      <c r="U147" s="147"/>
      <c r="V147" s="116"/>
      <c r="W147" s="152"/>
      <c r="X147" s="100"/>
      <c r="Y147" s="78"/>
      <c r="AA147" s="196" t="s">
        <v>1756</v>
      </c>
      <c r="AB147" s="196" t="s">
        <v>595</v>
      </c>
      <c r="AC147" s="52" t="str">
        <f>IFERROR(VLOOKUP(D147,[1]N15001910!$A$3:$F$29704,5,FALSE),"")</f>
        <v>PB230250</v>
      </c>
      <c r="AD147" s="50"/>
      <c r="AE147" s="62" t="s">
        <v>935</v>
      </c>
      <c r="AF147" s="63"/>
      <c r="AG147" s="61" t="str">
        <f>IFERROR(VLOOKUP(E147,[2]D15681900!$A$3:$F$16699,5,FALSE),"")</f>
        <v/>
      </c>
      <c r="AH147" s="40" t="str">
        <f>IF(OR(AE147="//",AA147="//"),"",YEAR(AE147)-RIGHT(AA147,4))</f>
        <v/>
      </c>
      <c r="AI147" s="205" t="s">
        <v>1398</v>
      </c>
      <c r="AJ147" s="71"/>
      <c r="AK147" s="69" t="str">
        <f>IFERROR(VLOOKUP(F147,[3]Feuil1!$A$1:$D$5833,4,FALSE),"")</f>
        <v>IMG_0826</v>
      </c>
      <c r="AL147" s="69" t="str">
        <f>IFERROR(VLOOKUP(G147,[3]Feuil1!$A$1:$D$5833,4,FALSE),"")</f>
        <v/>
      </c>
      <c r="AM147" s="28"/>
      <c r="AN147" s="90" t="s">
        <v>630</v>
      </c>
      <c r="AO147" s="90" t="s">
        <v>896</v>
      </c>
      <c r="AP147" s="89" t="s">
        <v>897</v>
      </c>
      <c r="AQ147" s="87"/>
    </row>
    <row r="148" spans="1:43" s="27" customFormat="1" ht="14" customHeight="1" outlineLevel="7">
      <c r="A148" s="74" t="str">
        <f t="shared" si="20"/>
        <v>EMONET</v>
      </c>
      <c r="B148" s="74" t="str">
        <f t="shared" si="21"/>
        <v>Maurice Athanase</v>
      </c>
      <c r="C148" s="74" t="str">
        <f t="shared" si="22"/>
        <v>EMONET, Maurice Athanase</v>
      </c>
      <c r="D148" s="74" t="str">
        <f t="shared" si="23"/>
        <v>1850EMONET, Maurice Athanase</v>
      </c>
      <c r="E148" s="74" t="str">
        <f t="shared" si="24"/>
        <v>//EMONET, Maurice Athanase</v>
      </c>
      <c r="F148" s="74" t="str">
        <f t="shared" si="25"/>
        <v xml:space="preserve">//, </v>
      </c>
      <c r="G148" s="74" t="str">
        <f t="shared" si="19"/>
        <v>//EMONET, Maurice Athanase</v>
      </c>
      <c r="H148" s="9" t="s">
        <v>1574</v>
      </c>
      <c r="I148" s="109"/>
      <c r="J148" s="116"/>
      <c r="K148" s="105"/>
      <c r="L148" s="116"/>
      <c r="M148" s="98"/>
      <c r="N148" s="116"/>
      <c r="O148" s="131"/>
      <c r="P148" s="116"/>
      <c r="Q148" s="138"/>
      <c r="R148" s="116"/>
      <c r="S148" s="143"/>
      <c r="T148" s="137" t="s">
        <v>1634</v>
      </c>
      <c r="U148" s="147"/>
      <c r="V148" s="116"/>
      <c r="W148" s="152"/>
      <c r="X148" s="100"/>
      <c r="Y148" s="78"/>
      <c r="AA148" s="196" t="s">
        <v>1757</v>
      </c>
      <c r="AB148" s="196" t="s">
        <v>595</v>
      </c>
      <c r="AC148" s="52" t="str">
        <f>IFERROR(VLOOKUP(D148,[1]N15001910!$A$3:$F$29704,5,FALSE),"")</f>
        <v>PB240039</v>
      </c>
      <c r="AD148" s="50"/>
      <c r="AE148" s="62" t="s">
        <v>935</v>
      </c>
      <c r="AF148" s="63"/>
      <c r="AG148" s="61" t="str">
        <f>IFERROR(VLOOKUP(E148,[2]D15681900!$A$3:$F$16699,5,FALSE),"")</f>
        <v/>
      </c>
      <c r="AH148" s="40" t="str">
        <f t="shared" ref="AH148:AH156" si="26">IF(OR(AE148="//",AA148="//"),"",RIGHT(AE148,4)-RIGHT(AA148,4))</f>
        <v/>
      </c>
      <c r="AI148" s="205" t="s">
        <v>935</v>
      </c>
      <c r="AJ148" s="71"/>
      <c r="AK148" s="69" t="str">
        <f>IFERROR(VLOOKUP(F148,[3]Feuil1!$A$1:$D$5833,4,FALSE),"")</f>
        <v/>
      </c>
      <c r="AL148" s="69" t="str">
        <f>IFERROR(VLOOKUP(G148,[3]Feuil1!$A$1:$D$5833,4,FALSE),"")</f>
        <v/>
      </c>
      <c r="AM148" s="28"/>
      <c r="AN148" s="87"/>
      <c r="AO148" s="87"/>
      <c r="AP148" s="88"/>
      <c r="AQ148" s="87"/>
    </row>
    <row r="149" spans="1:43" s="27" customFormat="1" ht="14" customHeight="1" outlineLevel="7" collapsed="1">
      <c r="A149" s="74" t="str">
        <f t="shared" si="20"/>
        <v>EMONET</v>
      </c>
      <c r="B149" s="74" t="str">
        <f t="shared" si="21"/>
        <v>François Emile</v>
      </c>
      <c r="C149" s="74" t="str">
        <f t="shared" si="22"/>
        <v>EMONET, François Emile</v>
      </c>
      <c r="D149" s="74" t="str">
        <f t="shared" si="23"/>
        <v>1826EMONET, François Emile</v>
      </c>
      <c r="E149" s="74" t="str">
        <f t="shared" si="24"/>
        <v>//EMONET, François Emile</v>
      </c>
      <c r="F149" s="74" t="str">
        <f t="shared" si="25"/>
        <v>1853ANTHONIOZ, Josephine</v>
      </c>
      <c r="G149" s="74" t="str">
        <f t="shared" si="19"/>
        <v>1853EMONET, François Emile</v>
      </c>
      <c r="H149" s="9" t="s">
        <v>1575</v>
      </c>
      <c r="I149" s="109"/>
      <c r="J149" s="116"/>
      <c r="K149" s="105"/>
      <c r="L149" s="116"/>
      <c r="M149" s="98"/>
      <c r="N149" s="116"/>
      <c r="O149" s="131"/>
      <c r="P149" s="116"/>
      <c r="Q149" s="138"/>
      <c r="R149" s="116"/>
      <c r="S149" s="143" t="s">
        <v>1661</v>
      </c>
      <c r="T149" s="116"/>
      <c r="U149" s="147"/>
      <c r="V149" s="116"/>
      <c r="W149" s="152"/>
      <c r="X149" s="100"/>
      <c r="Y149" s="78"/>
      <c r="AA149" s="196" t="s">
        <v>1031</v>
      </c>
      <c r="AB149" s="196" t="s">
        <v>595</v>
      </c>
      <c r="AC149" s="50" t="str">
        <f>IFERROR(VLOOKUP(D149,[1]N15001910!$A$3:$F$29704,5,FALSE),"")</f>
        <v>PB200169</v>
      </c>
      <c r="AD149" s="50"/>
      <c r="AE149" s="62" t="s">
        <v>935</v>
      </c>
      <c r="AF149" s="63"/>
      <c r="AG149" s="61" t="str">
        <f>IFERROR(VLOOKUP(E149,[2]D15681900!$A$3:$F$16699,5,FALSE),"")</f>
        <v/>
      </c>
      <c r="AH149" s="40" t="str">
        <f t="shared" si="26"/>
        <v/>
      </c>
      <c r="AI149" s="205" t="s">
        <v>1023</v>
      </c>
      <c r="AJ149" s="71"/>
      <c r="AK149" s="69" t="str">
        <f>IFERROR(VLOOKUP(F149,[3]Feuil1!$A$1:$D$5833,4,FALSE),"")</f>
        <v/>
      </c>
      <c r="AL149" s="69" t="str">
        <f>IFERROR(VLOOKUP(G149,[3]Feuil1!$A$1:$D$5833,4,FALSE),"")</f>
        <v>IMG_0447</v>
      </c>
      <c r="AM149" s="28"/>
      <c r="AN149" s="90" t="s">
        <v>898</v>
      </c>
      <c r="AO149" s="90" t="s">
        <v>798</v>
      </c>
      <c r="AP149" s="89" t="s">
        <v>899</v>
      </c>
      <c r="AQ149" s="87"/>
    </row>
    <row r="150" spans="1:43" s="27" customFormat="1" ht="14" customHeight="1" outlineLevel="7">
      <c r="A150" s="74" t="str">
        <f t="shared" si="20"/>
        <v>EMONET</v>
      </c>
      <c r="B150" s="74" t="str">
        <f t="shared" si="21"/>
        <v>Claude Lucien</v>
      </c>
      <c r="C150" s="74" t="str">
        <f t="shared" si="22"/>
        <v>EMONET, Claude Lucien</v>
      </c>
      <c r="D150" s="74" t="str">
        <f t="shared" si="23"/>
        <v>1854EMONET, Claude Lucien</v>
      </c>
      <c r="E150" s="74" t="str">
        <f t="shared" si="24"/>
        <v>//EMONET, Claude Lucien</v>
      </c>
      <c r="F150" s="74" t="str">
        <f t="shared" si="25"/>
        <v xml:space="preserve">//, </v>
      </c>
      <c r="G150" s="74" t="str">
        <f t="shared" si="19"/>
        <v>//EMONET, Claude Lucien</v>
      </c>
      <c r="H150" s="9" t="s">
        <v>1576</v>
      </c>
      <c r="I150" s="109"/>
      <c r="J150" s="116"/>
      <c r="K150" s="105"/>
      <c r="L150" s="116"/>
      <c r="M150" s="98"/>
      <c r="N150" s="116"/>
      <c r="O150" s="131"/>
      <c r="P150" s="116"/>
      <c r="Q150" s="138"/>
      <c r="R150" s="116"/>
      <c r="S150" s="143"/>
      <c r="T150" s="137" t="s">
        <v>1635</v>
      </c>
      <c r="U150" s="147"/>
      <c r="V150" s="116"/>
      <c r="W150" s="152"/>
      <c r="X150" s="100"/>
      <c r="Y150" s="78"/>
      <c r="AA150" s="196" t="s">
        <v>1758</v>
      </c>
      <c r="AB150" s="196" t="s">
        <v>595</v>
      </c>
      <c r="AC150" s="52" t="str">
        <f>IFERROR(VLOOKUP(D150,[1]N15001910!$A$3:$F$29704,5,FALSE),"")</f>
        <v>PB240169</v>
      </c>
      <c r="AD150" s="50"/>
      <c r="AE150" s="62" t="s">
        <v>935</v>
      </c>
      <c r="AF150" s="63"/>
      <c r="AG150" s="61" t="str">
        <f>IFERROR(VLOOKUP(E150,[2]D15681900!$A$3:$F$16699,5,FALSE),"")</f>
        <v/>
      </c>
      <c r="AH150" s="40" t="str">
        <f t="shared" si="26"/>
        <v/>
      </c>
      <c r="AI150" s="205" t="s">
        <v>935</v>
      </c>
      <c r="AJ150" s="71"/>
      <c r="AK150" s="69" t="str">
        <f>IFERROR(VLOOKUP(F150,[3]Feuil1!$A$1:$D$5833,4,FALSE),"")</f>
        <v/>
      </c>
      <c r="AL150" s="69" t="str">
        <f>IFERROR(VLOOKUP(G150,[3]Feuil1!$A$1:$D$5833,4,FALSE),"")</f>
        <v/>
      </c>
      <c r="AM150" s="28"/>
      <c r="AN150" s="87"/>
      <c r="AO150" s="87"/>
      <c r="AP150" s="88"/>
      <c r="AQ150" s="87"/>
    </row>
    <row r="151" spans="1:43" s="27" customFormat="1" ht="14" customHeight="1" outlineLevel="7">
      <c r="A151" s="74" t="str">
        <f t="shared" si="20"/>
        <v>EMONET</v>
      </c>
      <c r="B151" s="74" t="str">
        <f t="shared" si="21"/>
        <v>Joseph Emile</v>
      </c>
      <c r="C151" s="74" t="str">
        <f t="shared" si="22"/>
        <v>EMONET, Joseph Emile</v>
      </c>
      <c r="D151" s="74" t="str">
        <f t="shared" si="23"/>
        <v>1854EMONET, Joseph Emile</v>
      </c>
      <c r="E151" s="74" t="str">
        <f t="shared" si="24"/>
        <v>//EMONET, Joseph Emile</v>
      </c>
      <c r="F151" s="74" t="str">
        <f t="shared" si="25"/>
        <v xml:space="preserve">//, </v>
      </c>
      <c r="G151" s="74" t="str">
        <f t="shared" si="19"/>
        <v>//EMONET, Joseph Emile</v>
      </c>
      <c r="H151" s="9" t="s">
        <v>1577</v>
      </c>
      <c r="I151" s="109"/>
      <c r="J151" s="116"/>
      <c r="K151" s="105"/>
      <c r="L151" s="116"/>
      <c r="M151" s="98"/>
      <c r="N151" s="116"/>
      <c r="O151" s="131"/>
      <c r="P151" s="116"/>
      <c r="Q151" s="138"/>
      <c r="R151" s="116"/>
      <c r="S151" s="143"/>
      <c r="T151" s="137" t="s">
        <v>1636</v>
      </c>
      <c r="U151" s="147"/>
      <c r="V151" s="116"/>
      <c r="W151" s="152"/>
      <c r="X151" s="100"/>
      <c r="Y151" s="78"/>
      <c r="AA151" s="196" t="s">
        <v>1758</v>
      </c>
      <c r="AB151" s="196" t="s">
        <v>595</v>
      </c>
      <c r="AC151" s="52" t="str">
        <f>IFERROR(VLOOKUP(D151,[1]N15001910!$A$3:$F$29704,5,FALSE),"")</f>
        <v>PB240168</v>
      </c>
      <c r="AD151" s="50"/>
      <c r="AE151" s="62" t="s">
        <v>935</v>
      </c>
      <c r="AF151" s="63"/>
      <c r="AG151" s="61" t="str">
        <f>IFERROR(VLOOKUP(E151,[2]D15681900!$A$3:$F$16699,5,FALSE),"")</f>
        <v/>
      </c>
      <c r="AH151" s="40" t="str">
        <f t="shared" si="26"/>
        <v/>
      </c>
      <c r="AI151" s="205" t="s">
        <v>935</v>
      </c>
      <c r="AJ151" s="71"/>
      <c r="AK151" s="69" t="str">
        <f>IFERROR(VLOOKUP(F151,[3]Feuil1!$A$1:$D$5833,4,FALSE),"")</f>
        <v/>
      </c>
      <c r="AL151" s="69" t="str">
        <f>IFERROR(VLOOKUP(G151,[3]Feuil1!$A$1:$D$5833,4,FALSE),"")</f>
        <v/>
      </c>
      <c r="AM151" s="28"/>
      <c r="AN151" s="87"/>
      <c r="AO151" s="87"/>
      <c r="AP151" s="88"/>
      <c r="AQ151" s="87"/>
    </row>
    <row r="152" spans="1:43" s="27" customFormat="1" ht="14" customHeight="1" outlineLevel="7">
      <c r="A152" s="74" t="str">
        <f t="shared" si="20"/>
        <v>EMONET</v>
      </c>
      <c r="B152" s="74" t="str">
        <f t="shared" si="21"/>
        <v>Rémi Lucien</v>
      </c>
      <c r="C152" s="74" t="str">
        <f t="shared" si="22"/>
        <v>EMONET, Rémi Lucien</v>
      </c>
      <c r="D152" s="74" t="str">
        <f t="shared" si="23"/>
        <v>1855EMONET, Rémi Lucien</v>
      </c>
      <c r="E152" s="74" t="str">
        <f t="shared" si="24"/>
        <v>//EMONET, Rémi Lucien</v>
      </c>
      <c r="F152" s="74" t="str">
        <f t="shared" si="25"/>
        <v xml:space="preserve">//, </v>
      </c>
      <c r="G152" s="74" t="str">
        <f t="shared" si="19"/>
        <v>//EMONET, Rémi Lucien</v>
      </c>
      <c r="H152" s="9" t="s">
        <v>1578</v>
      </c>
      <c r="I152" s="109"/>
      <c r="J152" s="116"/>
      <c r="K152" s="105"/>
      <c r="L152" s="116"/>
      <c r="M152" s="98"/>
      <c r="N152" s="116"/>
      <c r="O152" s="131"/>
      <c r="P152" s="116"/>
      <c r="Q152" s="138"/>
      <c r="R152" s="116"/>
      <c r="S152" s="143"/>
      <c r="T152" s="137" t="s">
        <v>1939</v>
      </c>
      <c r="U152" s="147"/>
      <c r="V152" s="116"/>
      <c r="W152" s="152"/>
      <c r="X152" s="100"/>
      <c r="Y152" s="78"/>
      <c r="AA152" s="196" t="s">
        <v>1024</v>
      </c>
      <c r="AB152" s="196" t="s">
        <v>595</v>
      </c>
      <c r="AC152" s="50" t="str">
        <f>IFERROR(VLOOKUP(D152,[1]N15001910!$A$3:$F$29704,5,FALSE),"")</f>
        <v>PB240234</v>
      </c>
      <c r="AD152" s="50"/>
      <c r="AE152" s="62" t="s">
        <v>935</v>
      </c>
      <c r="AF152" s="63"/>
      <c r="AG152" s="61" t="str">
        <f>IFERROR(VLOOKUP(E152,[2]D15681900!$A$3:$F$16699,5,FALSE),"")</f>
        <v/>
      </c>
      <c r="AH152" s="40" t="str">
        <f t="shared" si="26"/>
        <v/>
      </c>
      <c r="AI152" s="205" t="s">
        <v>935</v>
      </c>
      <c r="AJ152" s="71"/>
      <c r="AK152" s="69" t="str">
        <f>IFERROR(VLOOKUP(F152,[3]Feuil1!$A$1:$D$5833,4,FALSE),"")</f>
        <v/>
      </c>
      <c r="AL152" s="69" t="str">
        <f>IFERROR(VLOOKUP(G152,[3]Feuil1!$A$1:$D$5833,4,FALSE),"")</f>
        <v/>
      </c>
      <c r="AM152" s="28"/>
      <c r="AN152" s="87"/>
      <c r="AO152" s="87"/>
      <c r="AP152" s="88"/>
      <c r="AQ152" s="87"/>
    </row>
    <row r="153" spans="1:43" s="27" customFormat="1" ht="14" customHeight="1" outlineLevel="7">
      <c r="A153" s="74" t="str">
        <f t="shared" si="20"/>
        <v>EMONET</v>
      </c>
      <c r="B153" s="74" t="str">
        <f t="shared" si="21"/>
        <v>François</v>
      </c>
      <c r="C153" s="74" t="str">
        <f t="shared" si="22"/>
        <v>EMONET, François</v>
      </c>
      <c r="D153" s="74" t="str">
        <f t="shared" si="23"/>
        <v>1857EMONET, François</v>
      </c>
      <c r="E153" s="74" t="str">
        <f t="shared" si="24"/>
        <v>//EMONET, François</v>
      </c>
      <c r="F153" s="74" t="str">
        <f t="shared" si="25"/>
        <v xml:space="preserve">//, </v>
      </c>
      <c r="G153" s="74" t="str">
        <f t="shared" si="19"/>
        <v>//EMONET, François</v>
      </c>
      <c r="H153" s="9" t="s">
        <v>1579</v>
      </c>
      <c r="I153" s="109"/>
      <c r="J153" s="116"/>
      <c r="K153" s="105"/>
      <c r="L153" s="116"/>
      <c r="M153" s="98"/>
      <c r="N153" s="116"/>
      <c r="O153" s="131"/>
      <c r="P153" s="116"/>
      <c r="Q153" s="138"/>
      <c r="R153" s="116"/>
      <c r="S153" s="143"/>
      <c r="T153" s="137" t="s">
        <v>1656</v>
      </c>
      <c r="U153" s="147"/>
      <c r="V153" s="116"/>
      <c r="W153" s="152"/>
      <c r="X153" s="100"/>
      <c r="Y153" s="78"/>
      <c r="AA153" s="196" t="s">
        <v>1761</v>
      </c>
      <c r="AB153" s="196" t="s">
        <v>595</v>
      </c>
      <c r="AC153" s="52" t="str">
        <f>IFERROR(VLOOKUP(D153,[1]N15001910!$A$3:$F$29704,5,FALSE),"")</f>
        <v>PB240267</v>
      </c>
      <c r="AD153" s="50"/>
      <c r="AE153" s="62" t="s">
        <v>935</v>
      </c>
      <c r="AF153" s="63"/>
      <c r="AG153" s="61" t="str">
        <f>IFERROR(VLOOKUP(E153,[2]D15681900!$A$3:$F$16699,5,FALSE),"")</f>
        <v/>
      </c>
      <c r="AH153" s="40" t="str">
        <f t="shared" si="26"/>
        <v/>
      </c>
      <c r="AI153" s="205" t="s">
        <v>935</v>
      </c>
      <c r="AJ153" s="71"/>
      <c r="AK153" s="69" t="str">
        <f>IFERROR(VLOOKUP(F153,[3]Feuil1!$A$1:$D$5833,4,FALSE),"")</f>
        <v/>
      </c>
      <c r="AL153" s="69" t="str">
        <f>IFERROR(VLOOKUP(G153,[3]Feuil1!$A$1:$D$5833,4,FALSE),"")</f>
        <v/>
      </c>
      <c r="AM153" s="28"/>
      <c r="AN153" s="87"/>
      <c r="AO153" s="87"/>
      <c r="AP153" s="88"/>
      <c r="AQ153" s="87"/>
    </row>
    <row r="154" spans="1:43" s="27" customFormat="1" ht="14" customHeight="1" outlineLevel="7">
      <c r="A154" s="74" t="str">
        <f t="shared" si="20"/>
        <v>EMONET</v>
      </c>
      <c r="B154" s="74" t="str">
        <f t="shared" si="21"/>
        <v>Marie</v>
      </c>
      <c r="C154" s="74" t="str">
        <f t="shared" si="22"/>
        <v>EMONET, Marie</v>
      </c>
      <c r="D154" s="74" t="str">
        <f t="shared" si="23"/>
        <v>1857EMONET, Marie</v>
      </c>
      <c r="E154" s="74" t="str">
        <f t="shared" si="24"/>
        <v>//EMONET, Marie</v>
      </c>
      <c r="F154" s="74" t="str">
        <f t="shared" si="25"/>
        <v xml:space="preserve">//, </v>
      </c>
      <c r="G154" s="74" t="str">
        <f t="shared" si="19"/>
        <v>//EMONET, Marie</v>
      </c>
      <c r="H154" s="9" t="s">
        <v>1580</v>
      </c>
      <c r="I154" s="109"/>
      <c r="J154" s="116"/>
      <c r="K154" s="105"/>
      <c r="L154" s="116"/>
      <c r="M154" s="98"/>
      <c r="N154" s="116"/>
      <c r="O154" s="131"/>
      <c r="P154" s="116"/>
      <c r="Q154" s="138"/>
      <c r="R154" s="116"/>
      <c r="S154" s="143"/>
      <c r="T154" s="137" t="s">
        <v>172</v>
      </c>
      <c r="U154" s="147"/>
      <c r="V154" s="116"/>
      <c r="W154" s="152"/>
      <c r="X154" s="100"/>
      <c r="Y154" s="78"/>
      <c r="AA154" s="196" t="s">
        <v>1759</v>
      </c>
      <c r="AB154" s="196" t="s">
        <v>595</v>
      </c>
      <c r="AC154" s="52" t="str">
        <f>IFERROR(VLOOKUP(D154,[1]N15001910!$A$3:$F$29704,5,FALSE),"")</f>
        <v>PB240287</v>
      </c>
      <c r="AD154" s="50"/>
      <c r="AE154" s="62" t="s">
        <v>935</v>
      </c>
      <c r="AF154" s="63"/>
      <c r="AG154" s="61" t="str">
        <f>IFERROR(VLOOKUP(E154,[2]D15681900!$A$3:$F$16699,5,FALSE),"")</f>
        <v/>
      </c>
      <c r="AH154" s="40" t="str">
        <f t="shared" si="26"/>
        <v/>
      </c>
      <c r="AI154" s="205" t="s">
        <v>935</v>
      </c>
      <c r="AJ154" s="71"/>
      <c r="AK154" s="69" t="str">
        <f>IFERROR(VLOOKUP(F154,[3]Feuil1!$A$1:$D$5833,4,FALSE),"")</f>
        <v/>
      </c>
      <c r="AL154" s="69" t="str">
        <f>IFERROR(VLOOKUP(G154,[3]Feuil1!$A$1:$D$5833,4,FALSE),"")</f>
        <v/>
      </c>
      <c r="AM154" s="28"/>
      <c r="AN154" s="87"/>
      <c r="AO154" s="87"/>
      <c r="AP154" s="88"/>
      <c r="AQ154" s="87"/>
    </row>
    <row r="155" spans="1:43" s="27" customFormat="1" ht="14" customHeight="1" outlineLevel="7" collapsed="1">
      <c r="A155" s="74" t="str">
        <f t="shared" si="20"/>
        <v>EMONET</v>
      </c>
      <c r="B155" s="74" t="str">
        <f t="shared" si="21"/>
        <v>Lucien Camille</v>
      </c>
      <c r="C155" s="74" t="str">
        <f t="shared" si="22"/>
        <v>EMONET, Lucien Camille</v>
      </c>
      <c r="D155" s="74" t="str">
        <f t="shared" si="23"/>
        <v>1858EMONET, Lucien Camille</v>
      </c>
      <c r="E155" s="74" t="str">
        <f t="shared" si="24"/>
        <v>//EMONET, Lucien Camille</v>
      </c>
      <c r="F155" s="74" t="str">
        <f t="shared" si="25"/>
        <v>1884FAVRE, Eugénie Augustine</v>
      </c>
      <c r="G155" s="74" t="str">
        <f t="shared" si="19"/>
        <v>1884EMONET, Lucien Camille</v>
      </c>
      <c r="H155" s="9" t="s">
        <v>1581</v>
      </c>
      <c r="I155" s="109"/>
      <c r="J155" s="116"/>
      <c r="K155" s="105"/>
      <c r="L155" s="116"/>
      <c r="M155" s="98"/>
      <c r="N155" s="116"/>
      <c r="O155" s="131"/>
      <c r="P155" s="116"/>
      <c r="Q155" s="138"/>
      <c r="R155" s="116"/>
      <c r="S155" s="143"/>
      <c r="T155" s="116" t="s">
        <v>1637</v>
      </c>
      <c r="U155" s="147"/>
      <c r="V155" s="116"/>
      <c r="W155" s="152"/>
      <c r="X155" s="100"/>
      <c r="Y155" s="78"/>
      <c r="AA155" s="196" t="s">
        <v>1760</v>
      </c>
      <c r="AB155" s="196" t="s">
        <v>595</v>
      </c>
      <c r="AC155" s="52" t="str">
        <f>IFERROR(VLOOKUP(D155,[1]N15001910!$A$3:$F$29704,5,FALSE),"")</f>
        <v>PC040040</v>
      </c>
      <c r="AD155" s="50"/>
      <c r="AE155" s="62" t="s">
        <v>935</v>
      </c>
      <c r="AF155" s="63"/>
      <c r="AG155" s="61" t="str">
        <f>IFERROR(VLOOKUP(E155,[2]D15681900!$A$3:$F$16699,5,FALSE),"")</f>
        <v/>
      </c>
      <c r="AH155" s="40" t="str">
        <f t="shared" si="26"/>
        <v/>
      </c>
      <c r="AI155" s="205" t="s">
        <v>1020</v>
      </c>
      <c r="AJ155" s="71"/>
      <c r="AK155" s="69" t="str">
        <f>IFERROR(VLOOKUP(F155,[3]Feuil1!$A$1:$D$5833,4,FALSE),"")</f>
        <v/>
      </c>
      <c r="AL155" s="69" t="str">
        <f>IFERROR(VLOOKUP(G155,[3]Feuil1!$A$1:$D$5833,4,FALSE),"")</f>
        <v>IMG_0869</v>
      </c>
      <c r="AM155" s="28"/>
      <c r="AN155" s="90" t="s">
        <v>639</v>
      </c>
      <c r="AO155" s="90" t="s">
        <v>900</v>
      </c>
      <c r="AP155" s="89" t="s">
        <v>901</v>
      </c>
      <c r="AQ155" s="87"/>
    </row>
    <row r="156" spans="1:43" s="27" customFormat="1" ht="14" customHeight="1" outlineLevel="7">
      <c r="A156" s="74" t="str">
        <f t="shared" si="20"/>
        <v>EMONET</v>
      </c>
      <c r="B156" s="74" t="str">
        <f t="shared" si="21"/>
        <v>Angeline Marguerite Françoise</v>
      </c>
      <c r="C156" s="74" t="str">
        <f t="shared" si="22"/>
        <v>EMONET, Angeline Marguerite Françoise</v>
      </c>
      <c r="D156" s="74" t="str">
        <f t="shared" si="23"/>
        <v>1888EMONET, Angeline Marguerite Françoise</v>
      </c>
      <c r="E156" s="74" t="str">
        <f t="shared" si="24"/>
        <v>//EMONET, Angeline Marguerite Françoise</v>
      </c>
      <c r="F156" s="74" t="str">
        <f t="shared" si="25"/>
        <v>1928MARTONOZ, André</v>
      </c>
      <c r="G156" s="74" t="str">
        <f t="shared" si="19"/>
        <v>1928EMONET, Angeline Marguerite Françoise</v>
      </c>
      <c r="H156" s="9" t="s">
        <v>1582</v>
      </c>
      <c r="I156" s="109"/>
      <c r="J156" s="116"/>
      <c r="K156" s="105"/>
      <c r="L156" s="116"/>
      <c r="M156" s="98"/>
      <c r="N156" s="116"/>
      <c r="O156" s="131"/>
      <c r="P156" s="116"/>
      <c r="Q156" s="138"/>
      <c r="R156" s="116"/>
      <c r="S156" s="143"/>
      <c r="T156" s="116"/>
      <c r="U156" s="147" t="s">
        <v>1820</v>
      </c>
      <c r="V156" s="116"/>
      <c r="W156" s="152"/>
      <c r="X156" s="100"/>
      <c r="Y156" s="78"/>
      <c r="AA156" s="196" t="s">
        <v>1033</v>
      </c>
      <c r="AB156" s="53" t="s">
        <v>595</v>
      </c>
      <c r="AC156" s="50" t="str">
        <f>IFERROR(VLOOKUP(D156,[1]N15001910!$A$3:$F$29704,5,FALSE),"")</f>
        <v>PC070008</v>
      </c>
      <c r="AD156" s="50"/>
      <c r="AE156" s="62" t="s">
        <v>935</v>
      </c>
      <c r="AF156" s="63"/>
      <c r="AG156" s="61" t="str">
        <f>IFERROR(VLOOKUP(E156,[2]D15681900!$A$3:$F$16699,5,FALSE),"")</f>
        <v/>
      </c>
      <c r="AH156" s="40" t="str">
        <f t="shared" si="26"/>
        <v/>
      </c>
      <c r="AI156" s="205" t="s">
        <v>1348</v>
      </c>
      <c r="AJ156" s="71"/>
      <c r="AK156" s="69" t="str">
        <f>IFERROR(VLOOKUP(F156,[3]Feuil1!$A$1:$D$5833,4,FALSE),"")</f>
        <v/>
      </c>
      <c r="AL156" s="69" t="str">
        <f>IFERROR(VLOOKUP(G156,[3]Feuil1!$A$1:$D$5833,4,FALSE),"")</f>
        <v/>
      </c>
      <c r="AM156" s="28"/>
      <c r="AN156" s="90" t="s">
        <v>902</v>
      </c>
      <c r="AO156" s="90" t="s">
        <v>752</v>
      </c>
      <c r="AP156" s="89" t="s">
        <v>903</v>
      </c>
      <c r="AQ156" s="87"/>
    </row>
    <row r="157" spans="1:43" s="27" customFormat="1" ht="14" customHeight="1" outlineLevel="7">
      <c r="A157" s="74" t="str">
        <f t="shared" si="20"/>
        <v>EMONET</v>
      </c>
      <c r="B157" s="74" t="str">
        <f t="shared" si="21"/>
        <v>Marcelle Emma Jeanne</v>
      </c>
      <c r="C157" s="74" t="str">
        <f t="shared" si="22"/>
        <v>EMONET, Marcelle Emma Jeanne</v>
      </c>
      <c r="D157" s="74" t="str">
        <f t="shared" si="23"/>
        <v>1892EMONET, Marcelle Emma Jeanne</v>
      </c>
      <c r="E157" s="74" t="str">
        <f t="shared" si="24"/>
        <v>//EMONET, Marcelle Emma Jeanne</v>
      </c>
      <c r="F157" s="74" t="str">
        <f t="shared" si="25"/>
        <v xml:space="preserve">//, </v>
      </c>
      <c r="G157" s="74" t="str">
        <f t="shared" si="19"/>
        <v>//EMONET, Marcelle Emma Jeanne</v>
      </c>
      <c r="H157" s="9" t="s">
        <v>1583</v>
      </c>
      <c r="I157" s="109"/>
      <c r="J157" s="116"/>
      <c r="K157" s="105"/>
      <c r="L157" s="116"/>
      <c r="M157" s="98"/>
      <c r="N157" s="116"/>
      <c r="O157" s="131"/>
      <c r="P157" s="116"/>
      <c r="Q157" s="138"/>
      <c r="R157" s="116"/>
      <c r="S157" s="143"/>
      <c r="T157" s="116"/>
      <c r="U157" s="150" t="s">
        <v>1638</v>
      </c>
      <c r="V157" s="116"/>
      <c r="W157" s="152"/>
      <c r="X157" s="100"/>
      <c r="Y157" s="78"/>
      <c r="AA157" s="196" t="s">
        <v>1762</v>
      </c>
      <c r="AB157" s="196" t="s">
        <v>595</v>
      </c>
      <c r="AC157" s="52" t="str">
        <f>IFERROR(VLOOKUP(D157,[1]N15001910!$A$3:$F$29704,5,FALSE),"")</f>
        <v>PC070054</v>
      </c>
      <c r="AD157" s="50"/>
      <c r="AE157" s="62" t="s">
        <v>935</v>
      </c>
      <c r="AF157" s="63"/>
      <c r="AG157" s="61" t="str">
        <f>IFERROR(VLOOKUP(E157,[2]D15681900!$A$3:$F$16699,5,FALSE),"")</f>
        <v/>
      </c>
      <c r="AH157" s="40" t="str">
        <f>IF(OR(AE157="//",AA157="//"),"",YEAR(AE157)-RIGHT(AA157,4))</f>
        <v/>
      </c>
      <c r="AI157" s="205" t="s">
        <v>935</v>
      </c>
      <c r="AJ157" s="71"/>
      <c r="AK157" s="69" t="str">
        <f>IFERROR(VLOOKUP(F157,[3]Feuil1!$A$1:$D$5833,4,FALSE),"")</f>
        <v/>
      </c>
      <c r="AL157" s="69" t="str">
        <f>IFERROR(VLOOKUP(G157,[3]Feuil1!$A$1:$D$5833,4,FALSE),"")</f>
        <v/>
      </c>
      <c r="AM157" s="28"/>
      <c r="AN157" s="87"/>
      <c r="AO157" s="87"/>
      <c r="AP157" s="88"/>
      <c r="AQ157" s="87"/>
    </row>
    <row r="158" spans="1:43" s="27" customFormat="1" ht="14" customHeight="1" outlineLevel="7">
      <c r="A158" s="74" t="str">
        <f t="shared" si="20"/>
        <v>EMONET</v>
      </c>
      <c r="B158" s="74" t="str">
        <f t="shared" si="21"/>
        <v>Henriette Marie Pauline</v>
      </c>
      <c r="C158" s="74" t="str">
        <f t="shared" si="22"/>
        <v>EMONET, Henriette Marie Pauline</v>
      </c>
      <c r="D158" s="74" t="str">
        <f t="shared" si="23"/>
        <v>1898EMONET, Henriette Marie Pauline</v>
      </c>
      <c r="E158" s="74" t="str">
        <f t="shared" si="24"/>
        <v>//EMONET, Henriette Marie Pauline</v>
      </c>
      <c r="F158" s="74" t="str">
        <f t="shared" si="25"/>
        <v>7933SYLVESTRE, Joseph Marie</v>
      </c>
      <c r="G158" s="74" t="str">
        <f>CONCATENATE(YEAR(AI158),C158)</f>
        <v>1921EMONET, Henriette Marie Pauline</v>
      </c>
      <c r="H158" s="9" t="s">
        <v>1584</v>
      </c>
      <c r="I158" s="109"/>
      <c r="J158" s="116"/>
      <c r="K158" s="105"/>
      <c r="L158" s="116"/>
      <c r="M158" s="98"/>
      <c r="N158" s="116"/>
      <c r="O158" s="131"/>
      <c r="P158" s="116"/>
      <c r="Q158" s="138"/>
      <c r="R158" s="116"/>
      <c r="S158" s="143"/>
      <c r="T158" s="116"/>
      <c r="U158" s="147" t="s">
        <v>1639</v>
      </c>
      <c r="V158" s="116"/>
      <c r="W158" s="152"/>
      <c r="X158" s="100"/>
      <c r="Y158" s="78"/>
      <c r="AA158" s="196" t="s">
        <v>1763</v>
      </c>
      <c r="AB158" s="53" t="s">
        <v>595</v>
      </c>
      <c r="AC158" s="52" t="str">
        <f>IFERROR(VLOOKUP(D158,[1]N15001910!$A$3:$F$29704,5,FALSE),"")</f>
        <v>PC070129</v>
      </c>
      <c r="AD158" s="50"/>
      <c r="AE158" s="62" t="s">
        <v>935</v>
      </c>
      <c r="AF158" s="63"/>
      <c r="AG158" s="61" t="str">
        <f>IFERROR(VLOOKUP(E158,[2]D15681900!$A$3:$F$16699,5,FALSE),"")</f>
        <v/>
      </c>
      <c r="AH158" s="40" t="str">
        <f t="shared" ref="AH158:AH164" si="27">IF(OR(AE158="//",AA158="//"),"",RIGHT(AE158,4)-RIGHT(AA158,4))</f>
        <v/>
      </c>
      <c r="AI158" s="195">
        <v>7933</v>
      </c>
      <c r="AJ158" s="71"/>
      <c r="AK158" s="69" t="str">
        <f>IFERROR(VLOOKUP(F158,[3]Feuil1!$A$1:$D$5833,4,FALSE),"")</f>
        <v/>
      </c>
      <c r="AL158" s="69" t="str">
        <f>IFERROR(VLOOKUP(G158,[3]Feuil1!$A$1:$D$5833,4,FALSE),"")</f>
        <v/>
      </c>
      <c r="AM158" s="28"/>
      <c r="AN158" s="90" t="s">
        <v>904</v>
      </c>
      <c r="AO158" s="90" t="s">
        <v>905</v>
      </c>
      <c r="AP158" s="89" t="s">
        <v>906</v>
      </c>
      <c r="AQ158" s="87"/>
    </row>
    <row r="159" spans="1:43" s="27" customFormat="1" ht="14" customHeight="1" outlineLevel="7">
      <c r="A159" s="74" t="str">
        <f t="shared" si="20"/>
        <v>EMONET</v>
      </c>
      <c r="B159" s="74" t="str">
        <f t="shared" si="21"/>
        <v>Louis Emile</v>
      </c>
      <c r="C159" s="74" t="str">
        <f t="shared" si="22"/>
        <v>EMONET, Louis Emile</v>
      </c>
      <c r="D159" s="74" t="str">
        <f t="shared" si="23"/>
        <v>1861EMONET, Louis Emile</v>
      </c>
      <c r="E159" s="74" t="str">
        <f t="shared" si="24"/>
        <v>//EMONET, Louis Emile</v>
      </c>
      <c r="F159" s="74" t="str">
        <f t="shared" si="25"/>
        <v>1884VERNERET, Eugénie Julie Hortense</v>
      </c>
      <c r="G159" s="74" t="str">
        <f>CONCATENATE(RIGHT(AI159,4),C159)</f>
        <v>1884EMONET, Louis Emile</v>
      </c>
      <c r="H159" s="9" t="s">
        <v>1585</v>
      </c>
      <c r="I159" s="109"/>
      <c r="J159" s="116"/>
      <c r="K159" s="105"/>
      <c r="L159" s="116"/>
      <c r="M159" s="98"/>
      <c r="N159" s="116"/>
      <c r="O159" s="131"/>
      <c r="P159" s="116"/>
      <c r="Q159" s="138"/>
      <c r="R159" s="116"/>
      <c r="S159" s="143"/>
      <c r="T159" s="116" t="s">
        <v>1640</v>
      </c>
      <c r="U159" s="147"/>
      <c r="V159" s="116"/>
      <c r="W159" s="152"/>
      <c r="X159" s="100"/>
      <c r="Y159" s="78"/>
      <c r="AA159" s="196" t="s">
        <v>1035</v>
      </c>
      <c r="AB159" s="53"/>
      <c r="AC159" s="50" t="str">
        <f>IFERROR(VLOOKUP(D159,[1]N15001910!$A$3:$F$29704,5,FALSE),"")</f>
        <v/>
      </c>
      <c r="AD159" s="50" t="s">
        <v>1727</v>
      </c>
      <c r="AE159" s="62" t="s">
        <v>935</v>
      </c>
      <c r="AF159" s="63"/>
      <c r="AG159" s="61" t="str">
        <f>IFERROR(VLOOKUP(E159,[2]D15681900!$A$3:$F$16699,5,FALSE),"")</f>
        <v/>
      </c>
      <c r="AH159" s="40" t="str">
        <f t="shared" si="27"/>
        <v/>
      </c>
      <c r="AI159" s="205" t="s">
        <v>1020</v>
      </c>
      <c r="AJ159" s="71"/>
      <c r="AK159" s="69" t="str">
        <f>IFERROR(VLOOKUP(F159,[3]Feuil1!$A$1:$D$5833,4,FALSE),"")</f>
        <v/>
      </c>
      <c r="AL159" s="69" t="str">
        <f>IFERROR(VLOOKUP(G159,[3]Feuil1!$A$1:$D$5833,4,FALSE),"")</f>
        <v/>
      </c>
      <c r="AM159" s="28"/>
      <c r="AN159" s="90" t="s">
        <v>907</v>
      </c>
      <c r="AO159" s="90" t="s">
        <v>908</v>
      </c>
      <c r="AP159" s="89" t="s">
        <v>909</v>
      </c>
      <c r="AQ159" s="87"/>
    </row>
    <row r="160" spans="1:43" s="27" customFormat="1" ht="14" customHeight="1" outlineLevel="7" collapsed="1">
      <c r="A160" s="74" t="str">
        <f t="shared" si="20"/>
        <v>EMONET</v>
      </c>
      <c r="B160" s="74" t="str">
        <f t="shared" si="21"/>
        <v>Marie Josephine</v>
      </c>
      <c r="C160" s="74" t="str">
        <f t="shared" si="22"/>
        <v>EMONET, Marie Josephine</v>
      </c>
      <c r="D160" s="74" t="str">
        <f t="shared" si="23"/>
        <v>1865EMONET, Marie Josephine</v>
      </c>
      <c r="E160" s="74" t="str">
        <f t="shared" si="24"/>
        <v>//EMONET, Marie Josephine</v>
      </c>
      <c r="F160" s="74" t="str">
        <f t="shared" si="25"/>
        <v xml:space="preserve">//, </v>
      </c>
      <c r="G160" s="74" t="str">
        <f>CONCATENATE(RIGHT(AI160,4),C160)</f>
        <v>//EMONET, Marie Josephine</v>
      </c>
      <c r="H160" s="9" t="s">
        <v>1586</v>
      </c>
      <c r="I160" s="109"/>
      <c r="J160" s="116"/>
      <c r="K160" s="105"/>
      <c r="L160" s="116"/>
      <c r="M160" s="98"/>
      <c r="N160" s="116"/>
      <c r="O160" s="131"/>
      <c r="P160" s="116"/>
      <c r="Q160" s="138"/>
      <c r="R160" s="116"/>
      <c r="S160" s="143"/>
      <c r="T160" s="116" t="s">
        <v>1641</v>
      </c>
      <c r="U160" s="147"/>
      <c r="V160" s="116"/>
      <c r="W160" s="152"/>
      <c r="X160" s="100"/>
      <c r="Y160" s="78"/>
      <c r="AA160" s="196" t="s">
        <v>1036</v>
      </c>
      <c r="AB160" s="53"/>
      <c r="AC160" s="50" t="str">
        <f>IFERROR(VLOOKUP(D160,[1]N15001910!$A$3:$F$29704,5,FALSE),"")</f>
        <v/>
      </c>
      <c r="AD160" s="50" t="s">
        <v>1727</v>
      </c>
      <c r="AE160" s="62" t="s">
        <v>935</v>
      </c>
      <c r="AF160" s="63"/>
      <c r="AG160" s="61" t="str">
        <f>IFERROR(VLOOKUP(E160,[2]D15681900!$A$3:$F$16699,5,FALSE),"")</f>
        <v/>
      </c>
      <c r="AH160" s="40" t="str">
        <f t="shared" si="27"/>
        <v/>
      </c>
      <c r="AI160" s="205" t="s">
        <v>935</v>
      </c>
      <c r="AJ160" s="71"/>
      <c r="AK160" s="69" t="str">
        <f>IFERROR(VLOOKUP(F160,[3]Feuil1!$A$1:$D$5833,4,FALSE),"")</f>
        <v/>
      </c>
      <c r="AL160" s="69" t="str">
        <f>IFERROR(VLOOKUP(G160,[3]Feuil1!$A$1:$D$5833,4,FALSE),"")</f>
        <v/>
      </c>
      <c r="AM160" s="28"/>
      <c r="AN160" s="87"/>
      <c r="AO160" s="87"/>
      <c r="AP160" s="88"/>
      <c r="AQ160" s="87"/>
    </row>
    <row r="161" spans="1:43" s="27" customFormat="1" ht="14" customHeight="1" outlineLevel="7">
      <c r="A161" s="74" t="str">
        <f t="shared" si="20"/>
        <v>EMONET</v>
      </c>
      <c r="B161" s="74" t="str">
        <f t="shared" si="21"/>
        <v>Augustine Joséphine</v>
      </c>
      <c r="C161" s="74" t="str">
        <f t="shared" si="22"/>
        <v>EMONET, Augustine Joséphine</v>
      </c>
      <c r="D161" s="74" t="str">
        <f t="shared" si="23"/>
        <v>1892EMONET, Augustine Joséphine</v>
      </c>
      <c r="E161" s="74" t="str">
        <f t="shared" si="24"/>
        <v>//EMONET, Augustine Joséphine</v>
      </c>
      <c r="F161" s="74" t="str">
        <f t="shared" si="25"/>
        <v>1914GUELPA, Angel Emile</v>
      </c>
      <c r="G161" s="74" t="str">
        <f>CONCATENATE(RIGHT(AI161,4),C161)</f>
        <v>1914EMONET, Augustine Joséphine</v>
      </c>
      <c r="H161" s="9" t="s">
        <v>1587</v>
      </c>
      <c r="I161" s="109"/>
      <c r="J161" s="116"/>
      <c r="K161" s="105"/>
      <c r="L161" s="116"/>
      <c r="M161" s="98"/>
      <c r="N161" s="116"/>
      <c r="O161" s="131"/>
      <c r="P161" s="116"/>
      <c r="Q161" s="138"/>
      <c r="R161" s="116"/>
      <c r="S161" s="143"/>
      <c r="T161" s="116"/>
      <c r="U161" s="147" t="s">
        <v>1940</v>
      </c>
      <c r="V161" s="116"/>
      <c r="W161" s="152"/>
      <c r="X161" s="100"/>
      <c r="Y161" s="78"/>
      <c r="AA161" s="196" t="s">
        <v>1034</v>
      </c>
      <c r="AB161" s="53"/>
      <c r="AC161" s="50" t="str">
        <f>IFERROR(VLOOKUP(D161,[1]N15001910!$A$3:$F$29704,5,FALSE),"")</f>
        <v>PC070057</v>
      </c>
      <c r="AD161" s="50"/>
      <c r="AE161" s="62" t="s">
        <v>935</v>
      </c>
      <c r="AF161" s="63"/>
      <c r="AG161" s="61" t="str">
        <f>IFERROR(VLOOKUP(E161,[2]D15681900!$A$3:$F$16699,5,FALSE),"")</f>
        <v/>
      </c>
      <c r="AH161" s="40" t="str">
        <f t="shared" si="27"/>
        <v/>
      </c>
      <c r="AI161" s="205" t="s">
        <v>1452</v>
      </c>
      <c r="AJ161" s="71"/>
      <c r="AK161" s="69" t="str">
        <f>IFERROR(VLOOKUP(F161,[3]Feuil1!$A$1:$D$5833,4,FALSE),"")</f>
        <v/>
      </c>
      <c r="AL161" s="69" t="str">
        <f>IFERROR(VLOOKUP(G161,[3]Feuil1!$A$1:$D$5833,4,FALSE),"")</f>
        <v/>
      </c>
      <c r="AM161" s="28"/>
      <c r="AN161" s="90" t="s">
        <v>910</v>
      </c>
      <c r="AO161" s="90" t="s">
        <v>911</v>
      </c>
      <c r="AP161" s="89" t="s">
        <v>912</v>
      </c>
      <c r="AQ161" s="87"/>
    </row>
    <row r="162" spans="1:43" s="27" customFormat="1" ht="14" customHeight="1" outlineLevel="7">
      <c r="A162" s="74" t="e">
        <f t="shared" si="20"/>
        <v>#VALUE!</v>
      </c>
      <c r="B162" s="74" t="e">
        <f t="shared" si="21"/>
        <v>#VALUE!</v>
      </c>
      <c r="C162" s="74" t="str">
        <f t="shared" si="22"/>
        <v>...</v>
      </c>
      <c r="D162" s="74" t="str">
        <f t="shared" si="23"/>
        <v>//...</v>
      </c>
      <c r="E162" s="74" t="str">
        <f t="shared" si="24"/>
        <v>//...</v>
      </c>
      <c r="F162" s="74" t="str">
        <f t="shared" si="25"/>
        <v xml:space="preserve">//, </v>
      </c>
      <c r="G162" s="74" t="str">
        <f>CONCATENATE(RIGHT(AI162,4),C162)</f>
        <v>//...</v>
      </c>
      <c r="H162" s="9" t="s">
        <v>1588</v>
      </c>
      <c r="I162" s="109"/>
      <c r="J162" s="116"/>
      <c r="K162" s="105"/>
      <c r="L162" s="116"/>
      <c r="M162" s="98"/>
      <c r="N162" s="116"/>
      <c r="O162" s="131"/>
      <c r="P162" s="116"/>
      <c r="Q162" s="138"/>
      <c r="R162" s="116"/>
      <c r="S162" s="143"/>
      <c r="T162" s="116"/>
      <c r="U162" s="147" t="s">
        <v>814</v>
      </c>
      <c r="V162" s="116"/>
      <c r="W162" s="152"/>
      <c r="X162" s="100"/>
      <c r="Y162" s="78"/>
      <c r="AA162" s="196" t="s">
        <v>935</v>
      </c>
      <c r="AB162" s="53"/>
      <c r="AC162" s="50" t="str">
        <f>IFERROR(VLOOKUP(D162,[1]N15001910!$A$3:$F$29704,5,FALSE),"")</f>
        <v/>
      </c>
      <c r="AD162" s="50"/>
      <c r="AE162" s="62" t="s">
        <v>935</v>
      </c>
      <c r="AF162" s="63"/>
      <c r="AG162" s="61" t="str">
        <f>IFERROR(VLOOKUP(E162,[2]D15681900!$A$3:$F$16699,5,FALSE),"")</f>
        <v/>
      </c>
      <c r="AH162" s="40" t="str">
        <f t="shared" si="27"/>
        <v/>
      </c>
      <c r="AI162" s="205" t="s">
        <v>935</v>
      </c>
      <c r="AJ162" s="71"/>
      <c r="AK162" s="69" t="str">
        <f>IFERROR(VLOOKUP(F162,[3]Feuil1!$A$1:$D$5833,4,FALSE),"")</f>
        <v/>
      </c>
      <c r="AL162" s="69" t="str">
        <f>IFERROR(VLOOKUP(G162,[3]Feuil1!$A$1:$D$5833,4,FALSE),"")</f>
        <v/>
      </c>
      <c r="AM162" s="28"/>
      <c r="AN162" s="87"/>
      <c r="AO162" s="87"/>
      <c r="AP162" s="88"/>
      <c r="AQ162" s="87"/>
    </row>
    <row r="163" spans="1:43" s="27" customFormat="1" ht="14" customHeight="1" outlineLevel="7">
      <c r="A163" s="74" t="str">
        <f t="shared" si="20"/>
        <v>EMONET</v>
      </c>
      <c r="B163" s="74" t="str">
        <f t="shared" si="21"/>
        <v>Jeanne Fernande</v>
      </c>
      <c r="C163" s="74" t="str">
        <f t="shared" si="22"/>
        <v>EMONET, Jeanne Fernande</v>
      </c>
      <c r="D163" s="74" t="str">
        <f>CONCATENATE(YEAR(AA163),C163)</f>
        <v>1902EMONET, Jeanne Fernande</v>
      </c>
      <c r="E163" s="74" t="str">
        <f t="shared" si="24"/>
        <v>//EMONET, Jeanne Fernande</v>
      </c>
      <c r="F163" s="74" t="str">
        <f t="shared" si="25"/>
        <v>9485DUSAUGEY, Joseph Fernand</v>
      </c>
      <c r="G163" s="74" t="str">
        <f>CONCATENATE(YEAR(AI163),C163)</f>
        <v>1925EMONET, Jeanne Fernande</v>
      </c>
      <c r="H163" s="9" t="s">
        <v>1589</v>
      </c>
      <c r="I163" s="109"/>
      <c r="J163" s="116"/>
      <c r="K163" s="105"/>
      <c r="L163" s="116"/>
      <c r="M163" s="98"/>
      <c r="N163" s="116"/>
      <c r="O163" s="131"/>
      <c r="P163" s="116"/>
      <c r="Q163" s="138"/>
      <c r="R163" s="116"/>
      <c r="S163" s="143"/>
      <c r="T163" s="116"/>
      <c r="U163" s="147" t="s">
        <v>1642</v>
      </c>
      <c r="V163" s="116"/>
      <c r="W163" s="152"/>
      <c r="X163" s="100"/>
      <c r="Y163" s="78"/>
      <c r="AA163" s="194">
        <v>897</v>
      </c>
      <c r="AB163" s="53" t="s">
        <v>595</v>
      </c>
      <c r="AC163" s="52" t="str">
        <f>IFERROR(VLOOKUP(D163,[1]N15001910!$A$3:$F$29704,5,FALSE),"")</f>
        <v>PC070192</v>
      </c>
      <c r="AD163" s="50"/>
      <c r="AE163" s="62" t="s">
        <v>935</v>
      </c>
      <c r="AF163" s="63"/>
      <c r="AG163" s="61" t="str">
        <f>IFERROR(VLOOKUP(E163,[2]D15681900!$A$3:$F$16699,5,FALSE),"")</f>
        <v/>
      </c>
      <c r="AH163" s="40" t="str">
        <f t="shared" si="27"/>
        <v/>
      </c>
      <c r="AI163" s="195">
        <v>9485</v>
      </c>
      <c r="AJ163" s="71"/>
      <c r="AK163" s="69" t="str">
        <f>IFERROR(VLOOKUP(F163,[3]Feuil1!$A$1:$D$5833,4,FALSE),"")</f>
        <v/>
      </c>
      <c r="AL163" s="69" t="str">
        <f>IFERROR(VLOOKUP(G163,[3]Feuil1!$A$1:$D$5833,4,FALSE),"")</f>
        <v/>
      </c>
      <c r="AM163" s="28"/>
      <c r="AN163" s="90" t="s">
        <v>913</v>
      </c>
      <c r="AO163" s="90" t="s">
        <v>914</v>
      </c>
      <c r="AP163" s="89" t="s">
        <v>915</v>
      </c>
      <c r="AQ163" s="87"/>
    </row>
    <row r="164" spans="1:43" s="27" customFormat="1" ht="14" customHeight="1" outlineLevel="7">
      <c r="A164" s="74" t="str">
        <f t="shared" si="20"/>
        <v>EMONET</v>
      </c>
      <c r="B164" s="74" t="str">
        <f t="shared" si="21"/>
        <v>Orica Joséphine</v>
      </c>
      <c r="C164" s="74" t="str">
        <f t="shared" si="22"/>
        <v>EMONET, Orica Joséphine</v>
      </c>
      <c r="D164" s="74" t="str">
        <f t="shared" si="23"/>
        <v>1907EMONET, Orica Joséphine</v>
      </c>
      <c r="E164" s="74" t="str">
        <f t="shared" si="24"/>
        <v>//EMONET, Orica Joséphine</v>
      </c>
      <c r="F164" s="74" t="str">
        <f t="shared" si="25"/>
        <v xml:space="preserve">//, </v>
      </c>
      <c r="G164" s="74" t="str">
        <f t="shared" ref="G164:G194" si="28">CONCATENATE(RIGHT(AI164,4),C164)</f>
        <v>//EMONET, Orica Joséphine</v>
      </c>
      <c r="H164" s="9" t="s">
        <v>1590</v>
      </c>
      <c r="I164" s="109"/>
      <c r="J164" s="116"/>
      <c r="K164" s="105"/>
      <c r="L164" s="116"/>
      <c r="M164" s="98"/>
      <c r="N164" s="116"/>
      <c r="O164" s="131"/>
      <c r="P164" s="116"/>
      <c r="Q164" s="138"/>
      <c r="R164" s="116"/>
      <c r="S164" s="143"/>
      <c r="T164" s="116"/>
      <c r="U164" s="150" t="s">
        <v>1941</v>
      </c>
      <c r="V164" s="116"/>
      <c r="W164" s="152"/>
      <c r="X164" s="100"/>
      <c r="Y164" s="78"/>
      <c r="AA164" s="196" t="s">
        <v>1038</v>
      </c>
      <c r="AB164" s="53"/>
      <c r="AC164" s="50" t="str">
        <f>IFERROR(VLOOKUP(D164,[1]N15001910!$A$3:$F$29704,5,FALSE),"")</f>
        <v>IMG_1869</v>
      </c>
      <c r="AD164" s="50"/>
      <c r="AE164" s="62" t="s">
        <v>935</v>
      </c>
      <c r="AF164" s="63"/>
      <c r="AG164" s="61" t="str">
        <f>IFERROR(VLOOKUP(E164,[2]D15681900!$A$3:$F$16699,5,FALSE),"")</f>
        <v/>
      </c>
      <c r="AH164" s="40" t="str">
        <f t="shared" si="27"/>
        <v/>
      </c>
      <c r="AI164" s="205" t="s">
        <v>935</v>
      </c>
      <c r="AJ164" s="71"/>
      <c r="AK164" s="69" t="str">
        <f>IFERROR(VLOOKUP(F164,[3]Feuil1!$A$1:$D$5833,4,FALSE),"")</f>
        <v/>
      </c>
      <c r="AL164" s="69" t="str">
        <f>IFERROR(VLOOKUP(G164,[3]Feuil1!$A$1:$D$5833,4,FALSE),"")</f>
        <v/>
      </c>
      <c r="AM164" s="28"/>
      <c r="AN164" s="87"/>
      <c r="AO164" s="87"/>
      <c r="AP164" s="88"/>
      <c r="AQ164" s="87"/>
    </row>
    <row r="165" spans="1:43" s="27" customFormat="1" ht="14" customHeight="1" outlineLevel="7">
      <c r="A165" s="74" t="str">
        <f t="shared" si="20"/>
        <v>EMONET</v>
      </c>
      <c r="B165" s="74" t="str">
        <f t="shared" si="21"/>
        <v>François Emile</v>
      </c>
      <c r="C165" s="74" t="str">
        <f t="shared" si="22"/>
        <v>EMONET, François Emile</v>
      </c>
      <c r="D165" s="74" t="str">
        <f t="shared" si="23"/>
        <v>1826EMONET, François Emile</v>
      </c>
      <c r="E165" s="74" t="str">
        <f t="shared" si="24"/>
        <v>//EMONET, François Emile</v>
      </c>
      <c r="F165" s="74" t="str">
        <f t="shared" si="25"/>
        <v>1883FAVRE, Jeanne Françoise</v>
      </c>
      <c r="G165" s="74" t="str">
        <f t="shared" si="28"/>
        <v>1883EMONET, François Emile</v>
      </c>
      <c r="H165" s="9" t="s">
        <v>1591</v>
      </c>
      <c r="I165" s="109"/>
      <c r="J165" s="116"/>
      <c r="K165" s="105"/>
      <c r="L165" s="116"/>
      <c r="M165" s="98"/>
      <c r="N165" s="116"/>
      <c r="O165" s="131"/>
      <c r="P165" s="116"/>
      <c r="Q165" s="138"/>
      <c r="R165" s="116"/>
      <c r="S165" s="146" t="s">
        <v>1661</v>
      </c>
      <c r="T165" s="116"/>
      <c r="U165" s="147"/>
      <c r="V165" s="116"/>
      <c r="W165" s="152"/>
      <c r="X165" s="100"/>
      <c r="Y165" s="78"/>
      <c r="AA165" s="196" t="s">
        <v>1764</v>
      </c>
      <c r="AB165" s="53" t="s">
        <v>595</v>
      </c>
      <c r="AC165" s="52" t="str">
        <f>IFERROR(VLOOKUP(D165,[1]N15001910!$A$3:$F$29704,5,FALSE),"")</f>
        <v>PB200169</v>
      </c>
      <c r="AD165" s="50"/>
      <c r="AE165" s="62" t="s">
        <v>935</v>
      </c>
      <c r="AF165" s="63"/>
      <c r="AG165" s="61" t="str">
        <f>IFERROR(VLOOKUP(E165,[2]D15681900!$A$3:$F$16699,5,FALSE),"")</f>
        <v/>
      </c>
      <c r="AH165" s="40" t="str">
        <f>IF(OR(AE165="//",AA165="//"),"",YEAR(AE165)-RIGHT(AA165,4))</f>
        <v/>
      </c>
      <c r="AI165" s="205" t="s">
        <v>1019</v>
      </c>
      <c r="AJ165" s="71"/>
      <c r="AK165" s="69" t="str">
        <f>IFERROR(VLOOKUP(F165,[3]Feuil1!$A$1:$D$5833,4,FALSE),"")</f>
        <v/>
      </c>
      <c r="AL165" s="69" t="str">
        <f>IFERROR(VLOOKUP(G165,[3]Feuil1!$A$1:$D$5833,4,FALSE),"")</f>
        <v>IMG_0864</v>
      </c>
      <c r="AM165" s="28"/>
      <c r="AN165" s="90" t="s">
        <v>639</v>
      </c>
      <c r="AO165" s="90" t="s">
        <v>863</v>
      </c>
      <c r="AP165" s="89" t="s">
        <v>916</v>
      </c>
      <c r="AQ165" s="87"/>
    </row>
    <row r="166" spans="1:43" s="27" customFormat="1" ht="14" customHeight="1" outlineLevel="7">
      <c r="A166" s="74" t="str">
        <f t="shared" si="20"/>
        <v>EMONET</v>
      </c>
      <c r="B166" s="74" t="str">
        <f t="shared" si="21"/>
        <v>Claude François Lucien</v>
      </c>
      <c r="C166" s="74" t="str">
        <f t="shared" si="22"/>
        <v>EMONET, Claude François Lucien</v>
      </c>
      <c r="D166" s="74" t="str">
        <f t="shared" si="23"/>
        <v>1828EMONET, Claude François Lucien</v>
      </c>
      <c r="E166" s="74" t="str">
        <f t="shared" si="24"/>
        <v>//EMONET, Claude François Lucien</v>
      </c>
      <c r="F166" s="74" t="str">
        <f t="shared" si="25"/>
        <v xml:space="preserve">//, </v>
      </c>
      <c r="G166" s="74" t="str">
        <f t="shared" si="28"/>
        <v>//EMONET, Claude François Lucien</v>
      </c>
      <c r="H166" s="9" t="s">
        <v>1592</v>
      </c>
      <c r="I166" s="109"/>
      <c r="J166" s="116"/>
      <c r="K166" s="105"/>
      <c r="L166" s="116"/>
      <c r="M166" s="98"/>
      <c r="N166" s="116"/>
      <c r="O166" s="131"/>
      <c r="P166" s="116"/>
      <c r="Q166" s="138"/>
      <c r="R166" s="116"/>
      <c r="S166" s="146" t="s">
        <v>1821</v>
      </c>
      <c r="T166" s="116"/>
      <c r="U166" s="147"/>
      <c r="V166" s="116"/>
      <c r="W166" s="152"/>
      <c r="X166" s="100"/>
      <c r="Y166" s="78"/>
      <c r="AA166" s="196" t="s">
        <v>1039</v>
      </c>
      <c r="AB166" s="53"/>
      <c r="AC166" s="50" t="str">
        <f>IFERROR(VLOOKUP(D166,[1]N15001910!$A$3:$F$29704,5,FALSE),"")</f>
        <v>PB200190</v>
      </c>
      <c r="AD166" s="50"/>
      <c r="AE166" s="62" t="s">
        <v>935</v>
      </c>
      <c r="AF166" s="63"/>
      <c r="AG166" s="61" t="str">
        <f>IFERROR(VLOOKUP(E166,[2]D15681900!$A$3:$F$16699,5,FALSE),"")</f>
        <v/>
      </c>
      <c r="AH166" s="40" t="str">
        <f>IF(OR(AE166="//",AA166="//"),"",RIGHT(AE166,4)-RIGHT(AA166,4))</f>
        <v/>
      </c>
      <c r="AI166" s="205" t="s">
        <v>935</v>
      </c>
      <c r="AJ166" s="71"/>
      <c r="AK166" s="69" t="str">
        <f>IFERROR(VLOOKUP(F166,[3]Feuil1!$A$1:$D$5833,4,FALSE),"")</f>
        <v/>
      </c>
      <c r="AL166" s="69" t="str">
        <f>IFERROR(VLOOKUP(G166,[3]Feuil1!$A$1:$D$5833,4,FALSE),"")</f>
        <v/>
      </c>
      <c r="AM166" s="28"/>
      <c r="AN166" s="87"/>
      <c r="AO166" s="87"/>
      <c r="AP166" s="88"/>
      <c r="AQ166" s="87"/>
    </row>
    <row r="167" spans="1:43" s="27" customFormat="1" ht="14" customHeight="1" outlineLevel="7">
      <c r="A167" s="74" t="str">
        <f t="shared" si="20"/>
        <v>EMONET</v>
      </c>
      <c r="B167" s="74" t="str">
        <f t="shared" si="21"/>
        <v>Marie Françoise Sylvie</v>
      </c>
      <c r="C167" s="74" t="str">
        <f t="shared" si="22"/>
        <v>EMONET, Marie Françoise Sylvie</v>
      </c>
      <c r="D167" s="74" t="str">
        <f t="shared" si="23"/>
        <v>1829EMONET, Marie Françoise Sylvie</v>
      </c>
      <c r="E167" s="74" t="str">
        <f t="shared" si="24"/>
        <v>//EMONET, Marie Françoise Sylvie</v>
      </c>
      <c r="F167" s="74" t="str">
        <f t="shared" si="25"/>
        <v>1858MONTANT, Jean Marie</v>
      </c>
      <c r="G167" s="74" t="str">
        <f t="shared" si="28"/>
        <v>1858EMONET, Marie Françoise Sylvie</v>
      </c>
      <c r="H167" s="9" t="s">
        <v>1593</v>
      </c>
      <c r="I167" s="109"/>
      <c r="J167" s="116"/>
      <c r="K167" s="105"/>
      <c r="L167" s="116"/>
      <c r="M167" s="98"/>
      <c r="N167" s="116"/>
      <c r="O167" s="131"/>
      <c r="P167" s="116"/>
      <c r="Q167" s="138"/>
      <c r="R167" s="116"/>
      <c r="S167" s="143" t="s">
        <v>1822</v>
      </c>
      <c r="T167" s="116"/>
      <c r="U167" s="147"/>
      <c r="V167" s="116"/>
      <c r="W167" s="152"/>
      <c r="X167" s="100"/>
      <c r="Y167" s="78"/>
      <c r="AA167" s="196" t="s">
        <v>1040</v>
      </c>
      <c r="AB167" s="53"/>
      <c r="AC167" s="50" t="str">
        <f>IFERROR(VLOOKUP(D167,[1]N15001910!$A$3:$F$29704,5,FALSE),"")</f>
        <v>PB200208</v>
      </c>
      <c r="AD167" s="50"/>
      <c r="AE167" s="62" t="s">
        <v>935</v>
      </c>
      <c r="AF167" s="63"/>
      <c r="AG167" s="61" t="str">
        <f>IFERROR(VLOOKUP(E167,[2]D15681900!$A$3:$F$16699,5,FALSE),"")</f>
        <v/>
      </c>
      <c r="AH167" s="40" t="str">
        <f>IF(OR(AE167="//",AA167="//"),"",RIGHT(AE167,4)-RIGHT(AA167,4))</f>
        <v/>
      </c>
      <c r="AI167" s="205" t="s">
        <v>1032</v>
      </c>
      <c r="AJ167" s="71"/>
      <c r="AK167" s="69" t="str">
        <f>IFERROR(VLOOKUP(F167,[3]Feuil1!$A$1:$D$5833,4,FALSE),"")</f>
        <v>IMG_0494</v>
      </c>
      <c r="AL167" s="69" t="str">
        <f>IFERROR(VLOOKUP(G167,[3]Feuil1!$A$1:$D$5833,4,FALSE),"")</f>
        <v/>
      </c>
      <c r="AM167" s="28"/>
      <c r="AN167" s="90" t="s">
        <v>917</v>
      </c>
      <c r="AO167" s="90" t="s">
        <v>772</v>
      </c>
      <c r="AP167" s="89" t="s">
        <v>865</v>
      </c>
      <c r="AQ167" s="87"/>
    </row>
    <row r="168" spans="1:43" s="27" customFormat="1" ht="14" customHeight="1" outlineLevel="7">
      <c r="A168" s="74" t="str">
        <f t="shared" si="20"/>
        <v>EMONET</v>
      </c>
      <c r="B168" s="74" t="str">
        <f t="shared" si="21"/>
        <v>Josette Pauline</v>
      </c>
      <c r="C168" s="74" t="str">
        <f t="shared" si="22"/>
        <v>EMONET, Josette Pauline</v>
      </c>
      <c r="D168" s="74" t="str">
        <f t="shared" si="23"/>
        <v>1831EMONET, Josette Pauline</v>
      </c>
      <c r="E168" s="74" t="str">
        <f t="shared" si="24"/>
        <v>//EMONET, Josette Pauline</v>
      </c>
      <c r="F168" s="74" t="str">
        <f t="shared" si="25"/>
        <v>1856MILLERET, Claude Marie</v>
      </c>
      <c r="G168" s="74" t="str">
        <f t="shared" si="28"/>
        <v>1856EMONET, Josette Pauline</v>
      </c>
      <c r="H168" s="9" t="s">
        <v>1594</v>
      </c>
      <c r="I168" s="109"/>
      <c r="J168" s="116"/>
      <c r="K168" s="105"/>
      <c r="L168" s="116"/>
      <c r="M168" s="98"/>
      <c r="N168" s="116"/>
      <c r="O168" s="131"/>
      <c r="P168" s="116"/>
      <c r="Q168" s="138"/>
      <c r="R168" s="116"/>
      <c r="S168" s="143" t="s">
        <v>1643</v>
      </c>
      <c r="T168" s="116"/>
      <c r="U168" s="147"/>
      <c r="V168" s="116"/>
      <c r="W168" s="152"/>
      <c r="X168" s="100"/>
      <c r="Y168" s="78"/>
      <c r="AA168" s="196" t="s">
        <v>1766</v>
      </c>
      <c r="AB168" s="53" t="s">
        <v>595</v>
      </c>
      <c r="AC168" s="52" t="str">
        <f>IFERROR(VLOOKUP(D168,[1]N15001910!$A$3:$F$29704,5,FALSE),"")</f>
        <v>PB200221</v>
      </c>
      <c r="AD168" s="50"/>
      <c r="AE168" s="62" t="s">
        <v>935</v>
      </c>
      <c r="AF168" s="63"/>
      <c r="AG168" s="61" t="str">
        <f>IFERROR(VLOOKUP(E168,[2]D15681900!$A$3:$F$16699,5,FALSE),"")</f>
        <v/>
      </c>
      <c r="AH168" s="40" t="str">
        <f>IF(OR(AE168="//",AA168="//"),"",YEAR(AE168)-RIGHT(AA168,4))</f>
        <v/>
      </c>
      <c r="AI168" s="205" t="s">
        <v>1364</v>
      </c>
      <c r="AJ168" s="71"/>
      <c r="AK168" s="69" t="str">
        <f>IFERROR(VLOOKUP(F168,[3]Feuil1!$A$1:$D$5833,4,FALSE),"")</f>
        <v>IMG_0468</v>
      </c>
      <c r="AL168" s="69" t="str">
        <f>IFERROR(VLOOKUP(G168,[3]Feuil1!$A$1:$D$5833,4,FALSE),"")</f>
        <v/>
      </c>
      <c r="AM168" s="28"/>
      <c r="AN168" s="90" t="s">
        <v>643</v>
      </c>
      <c r="AO168" s="90" t="s">
        <v>710</v>
      </c>
      <c r="AP168" s="89" t="s">
        <v>918</v>
      </c>
      <c r="AQ168" s="87"/>
    </row>
    <row r="169" spans="1:43" s="27" customFormat="1" ht="14" customHeight="1" outlineLevel="7">
      <c r="A169" s="74" t="e">
        <f t="shared" si="20"/>
        <v>#VALUE!</v>
      </c>
      <c r="B169" s="74" t="e">
        <f t="shared" si="21"/>
        <v>#VALUE!</v>
      </c>
      <c r="C169" s="74" t="str">
        <f t="shared" si="22"/>
        <v>...</v>
      </c>
      <c r="D169" s="74" t="str">
        <f t="shared" si="23"/>
        <v>//...</v>
      </c>
      <c r="E169" s="74" t="str">
        <f t="shared" si="24"/>
        <v>//...</v>
      </c>
      <c r="F169" s="74" t="str">
        <f t="shared" si="25"/>
        <v xml:space="preserve">//, </v>
      </c>
      <c r="G169" s="74" t="str">
        <f t="shared" si="28"/>
        <v>//...</v>
      </c>
      <c r="H169" s="9" t="s">
        <v>1595</v>
      </c>
      <c r="I169" s="109"/>
      <c r="J169" s="116"/>
      <c r="K169" s="105"/>
      <c r="L169" s="116"/>
      <c r="M169" s="98"/>
      <c r="N169" s="116"/>
      <c r="O169" s="131"/>
      <c r="P169" s="116"/>
      <c r="Q169" s="138"/>
      <c r="R169" s="116"/>
      <c r="S169" s="143" t="s">
        <v>814</v>
      </c>
      <c r="T169" s="116"/>
      <c r="U169" s="147"/>
      <c r="V169" s="116"/>
      <c r="W169" s="152"/>
      <c r="X169" s="100"/>
      <c r="Y169" s="78"/>
      <c r="AA169" s="196" t="s">
        <v>935</v>
      </c>
      <c r="AB169" s="53"/>
      <c r="AC169" s="50" t="str">
        <f>IFERROR(VLOOKUP(D169,[1]N15001910!$A$3:$F$29704,5,FALSE),"")</f>
        <v/>
      </c>
      <c r="AD169" s="50"/>
      <c r="AE169" s="62" t="s">
        <v>935</v>
      </c>
      <c r="AF169" s="63"/>
      <c r="AG169" s="61" t="str">
        <f>IFERROR(VLOOKUP(E169,[2]D15681900!$A$3:$F$16699,5,FALSE),"")</f>
        <v/>
      </c>
      <c r="AH169" s="40" t="str">
        <f t="shared" ref="AH169:AH205" si="29">IF(OR(AE169="//",AA169="//"),"",RIGHT(AE169,4)-RIGHT(AA169,4))</f>
        <v/>
      </c>
      <c r="AI169" s="205" t="s">
        <v>935</v>
      </c>
      <c r="AJ169" s="71"/>
      <c r="AK169" s="69" t="str">
        <f>IFERROR(VLOOKUP(F169,[3]Feuil1!$A$1:$D$5833,4,FALSE),"")</f>
        <v/>
      </c>
      <c r="AL169" s="69" t="str">
        <f>IFERROR(VLOOKUP(G169,[3]Feuil1!$A$1:$D$5833,4,FALSE),"")</f>
        <v/>
      </c>
      <c r="AM169" s="28"/>
      <c r="AN169" s="87"/>
      <c r="AO169" s="87"/>
      <c r="AP169" s="88"/>
      <c r="AQ169" s="87"/>
    </row>
    <row r="170" spans="1:43" s="27" customFormat="1" ht="14" customHeight="1" outlineLevel="7">
      <c r="A170" s="74" t="str">
        <f t="shared" si="20"/>
        <v>EMONET</v>
      </c>
      <c r="B170" s="74" t="str">
        <f t="shared" si="21"/>
        <v>Jeanne Marie</v>
      </c>
      <c r="C170" s="74" t="str">
        <f t="shared" si="22"/>
        <v>EMONET, Jeanne Marie</v>
      </c>
      <c r="D170" s="74" t="str">
        <f t="shared" si="23"/>
        <v>//EMONET, Jeanne Marie</v>
      </c>
      <c r="E170" s="74" t="str">
        <f t="shared" si="24"/>
        <v>//EMONET, Jeanne Marie</v>
      </c>
      <c r="F170" s="74" t="str">
        <f t="shared" si="25"/>
        <v xml:space="preserve">//, </v>
      </c>
      <c r="G170" s="74" t="str">
        <f t="shared" si="28"/>
        <v>//EMONET, Jeanne Marie</v>
      </c>
      <c r="H170" s="9" t="s">
        <v>1596</v>
      </c>
      <c r="I170" s="109"/>
      <c r="J170" s="116"/>
      <c r="K170" s="105"/>
      <c r="L170" s="116"/>
      <c r="M170" s="98"/>
      <c r="N170" s="116"/>
      <c r="O170" s="131"/>
      <c r="P170" s="116"/>
      <c r="Q170" s="138"/>
      <c r="R170" s="116"/>
      <c r="S170" s="146" t="s">
        <v>153</v>
      </c>
      <c r="T170" s="116"/>
      <c r="U170" s="147"/>
      <c r="V170" s="116"/>
      <c r="W170" s="152"/>
      <c r="X170" s="100"/>
      <c r="Y170" s="78"/>
      <c r="AA170" s="196" t="s">
        <v>935</v>
      </c>
      <c r="AB170" s="53"/>
      <c r="AC170" s="50" t="str">
        <f>IFERROR(VLOOKUP(D170,[1]N15001910!$A$3:$F$29704,5,FALSE),"")</f>
        <v/>
      </c>
      <c r="AD170" s="50"/>
      <c r="AE170" s="62" t="s">
        <v>935</v>
      </c>
      <c r="AF170" s="63"/>
      <c r="AG170" s="61" t="str">
        <f>IFERROR(VLOOKUP(E170,[2]D15681900!$A$3:$F$16699,5,FALSE),"")</f>
        <v/>
      </c>
      <c r="AH170" s="40" t="str">
        <f t="shared" si="29"/>
        <v/>
      </c>
      <c r="AI170" s="205" t="s">
        <v>935</v>
      </c>
      <c r="AJ170" s="71"/>
      <c r="AK170" s="69" t="str">
        <f>IFERROR(VLOOKUP(F170,[3]Feuil1!$A$1:$D$5833,4,FALSE),"")</f>
        <v/>
      </c>
      <c r="AL170" s="69" t="str">
        <f>IFERROR(VLOOKUP(G170,[3]Feuil1!$A$1:$D$5833,4,FALSE),"")</f>
        <v/>
      </c>
      <c r="AM170" s="28"/>
      <c r="AN170" s="87"/>
      <c r="AO170" s="87"/>
      <c r="AP170" s="88"/>
      <c r="AQ170" s="87"/>
    </row>
    <row r="171" spans="1:43" s="27" customFormat="1" ht="14" customHeight="1" outlineLevel="7">
      <c r="A171" s="74" t="str">
        <f t="shared" si="20"/>
        <v>EMONET</v>
      </c>
      <c r="B171" s="74" t="str">
        <f t="shared" si="21"/>
        <v>Joseph Marie</v>
      </c>
      <c r="C171" s="74" t="str">
        <f t="shared" si="22"/>
        <v>EMONET, Joseph Marie</v>
      </c>
      <c r="D171" s="74" t="str">
        <f t="shared" si="23"/>
        <v>//EMONET, Joseph Marie</v>
      </c>
      <c r="E171" s="74" t="str">
        <f t="shared" si="24"/>
        <v>//EMONET, Joseph Marie</v>
      </c>
      <c r="F171" s="74" t="str">
        <f t="shared" si="25"/>
        <v xml:space="preserve">//, </v>
      </c>
      <c r="G171" s="74" t="str">
        <f t="shared" si="28"/>
        <v>//EMONET, Joseph Marie</v>
      </c>
      <c r="H171" s="9" t="s">
        <v>1597</v>
      </c>
      <c r="I171" s="109"/>
      <c r="J171" s="116"/>
      <c r="K171" s="105"/>
      <c r="L171" s="116"/>
      <c r="M171" s="98"/>
      <c r="N171" s="116"/>
      <c r="O171" s="131"/>
      <c r="P171" s="116"/>
      <c r="Q171" s="138"/>
      <c r="R171" s="137" t="s">
        <v>345</v>
      </c>
      <c r="S171" s="143"/>
      <c r="T171" s="116"/>
      <c r="U171" s="147"/>
      <c r="V171" s="116"/>
      <c r="W171" s="152"/>
      <c r="X171" s="100"/>
      <c r="Y171" s="78"/>
      <c r="AA171" s="196" t="s">
        <v>935</v>
      </c>
      <c r="AB171" s="53"/>
      <c r="AC171" s="50" t="str">
        <f>IFERROR(VLOOKUP(D171,[1]N15001910!$A$3:$F$29704,5,FALSE),"")</f>
        <v/>
      </c>
      <c r="AD171" s="50"/>
      <c r="AE171" s="62" t="s">
        <v>935</v>
      </c>
      <c r="AF171" s="63"/>
      <c r="AG171" s="61" t="str">
        <f>IFERROR(VLOOKUP(E171,[2]D15681900!$A$3:$F$16699,5,FALSE),"")</f>
        <v/>
      </c>
      <c r="AH171" s="40" t="str">
        <f t="shared" si="29"/>
        <v/>
      </c>
      <c r="AI171" s="205" t="s">
        <v>935</v>
      </c>
      <c r="AJ171" s="71"/>
      <c r="AK171" s="69" t="str">
        <f>IFERROR(VLOOKUP(F171,[3]Feuil1!$A$1:$D$5833,4,FALSE),"")</f>
        <v/>
      </c>
      <c r="AL171" s="69" t="str">
        <f>IFERROR(VLOOKUP(G171,[3]Feuil1!$A$1:$D$5833,4,FALSE),"")</f>
        <v/>
      </c>
      <c r="AM171" s="28"/>
      <c r="AN171" s="87"/>
      <c r="AO171" s="87"/>
      <c r="AP171" s="88"/>
      <c r="AQ171" s="87"/>
    </row>
    <row r="172" spans="1:43" s="27" customFormat="1" ht="14" customHeight="1" outlineLevel="6">
      <c r="A172" s="74" t="str">
        <f t="shared" si="20"/>
        <v>EMONET</v>
      </c>
      <c r="B172" s="74" t="str">
        <f t="shared" si="21"/>
        <v>Jean François</v>
      </c>
      <c r="C172" s="74" t="str">
        <f t="shared" si="22"/>
        <v>EMONET, Jean François</v>
      </c>
      <c r="D172" s="74" t="str">
        <f t="shared" si="23"/>
        <v>//EMONET, Jean François</v>
      </c>
      <c r="E172" s="74" t="str">
        <f t="shared" si="24"/>
        <v>//EMONET, Jean François</v>
      </c>
      <c r="F172" s="74" t="str">
        <f t="shared" si="25"/>
        <v xml:space="preserve">//, </v>
      </c>
      <c r="G172" s="74" t="str">
        <f t="shared" si="28"/>
        <v>//EMONET, Jean François</v>
      </c>
      <c r="H172" s="9" t="s">
        <v>1598</v>
      </c>
      <c r="I172" s="109"/>
      <c r="J172" s="116"/>
      <c r="K172" s="105"/>
      <c r="L172" s="116"/>
      <c r="M172" s="98"/>
      <c r="N172" s="116"/>
      <c r="O172" s="131"/>
      <c r="P172" s="116"/>
      <c r="Q172" s="141" t="s">
        <v>693</v>
      </c>
      <c r="R172" s="116"/>
      <c r="S172" s="143"/>
      <c r="T172" s="116"/>
      <c r="U172" s="147"/>
      <c r="V172" s="116"/>
      <c r="W172" s="152"/>
      <c r="X172" s="100"/>
      <c r="Y172" s="78"/>
      <c r="AA172" s="196" t="s">
        <v>935</v>
      </c>
      <c r="AB172" s="53"/>
      <c r="AC172" s="50" t="str">
        <f>IFERROR(VLOOKUP(D172,[1]N15001910!$A$3:$F$29704,5,FALSE),"")</f>
        <v/>
      </c>
      <c r="AD172" s="50"/>
      <c r="AE172" s="62" t="s">
        <v>935</v>
      </c>
      <c r="AF172" s="63"/>
      <c r="AG172" s="61" t="str">
        <f>IFERROR(VLOOKUP(E172,[2]D15681900!$A$3:$F$16699,5,FALSE),"")</f>
        <v/>
      </c>
      <c r="AH172" s="40" t="str">
        <f t="shared" si="29"/>
        <v/>
      </c>
      <c r="AI172" s="205" t="s">
        <v>935</v>
      </c>
      <c r="AJ172" s="71"/>
      <c r="AK172" s="69" t="str">
        <f>IFERROR(VLOOKUP(F172,[3]Feuil1!$A$1:$D$5833,4,FALSE),"")</f>
        <v/>
      </c>
      <c r="AL172" s="69" t="str">
        <f>IFERROR(VLOOKUP(G172,[3]Feuil1!$A$1:$D$5833,4,FALSE),"")</f>
        <v/>
      </c>
      <c r="AM172" s="28"/>
      <c r="AN172" s="87"/>
      <c r="AO172" s="87"/>
      <c r="AP172" s="88"/>
      <c r="AQ172" s="87"/>
    </row>
    <row r="173" spans="1:43" s="27" customFormat="1" ht="14" customHeight="1" outlineLevel="5">
      <c r="A173" s="74" t="str">
        <f t="shared" si="20"/>
        <v>EMONET</v>
      </c>
      <c r="B173" s="74" t="str">
        <f t="shared" si="21"/>
        <v>Marie Françoise</v>
      </c>
      <c r="C173" s="74" t="str">
        <f t="shared" si="22"/>
        <v>EMONET, Marie Françoise</v>
      </c>
      <c r="D173" s="74" t="str">
        <f t="shared" si="23"/>
        <v>1711EMONET, Marie Françoise</v>
      </c>
      <c r="E173" s="74" t="str">
        <f t="shared" si="24"/>
        <v>1762EMONET, Marie Françoise</v>
      </c>
      <c r="F173" s="74" t="str">
        <f t="shared" si="25"/>
        <v>1729CORNUT, Louis François</v>
      </c>
      <c r="G173" s="74" t="str">
        <f t="shared" si="28"/>
        <v>1729EMONET, Marie Françoise</v>
      </c>
      <c r="H173" s="9" t="s">
        <v>1599</v>
      </c>
      <c r="I173" s="109"/>
      <c r="J173" s="116"/>
      <c r="K173" s="105"/>
      <c r="L173" s="116"/>
      <c r="M173" s="98"/>
      <c r="N173" s="116"/>
      <c r="O173" s="134"/>
      <c r="P173" s="116" t="s">
        <v>1654</v>
      </c>
      <c r="Q173" s="138"/>
      <c r="R173" s="116"/>
      <c r="S173" s="143"/>
      <c r="T173" s="116"/>
      <c r="U173" s="147"/>
      <c r="V173" s="116"/>
      <c r="W173" s="152"/>
      <c r="X173" s="100"/>
      <c r="Y173" s="78"/>
      <c r="AA173" s="196" t="s">
        <v>1853</v>
      </c>
      <c r="AB173" s="50" t="s">
        <v>595</v>
      </c>
      <c r="AC173" s="52" t="str">
        <f>IFERROR(VLOOKUP(D173,[1]N15001910!$A$3:$F$29704,5,FALSE),"")</f>
        <v>PB150134</v>
      </c>
      <c r="AD173" s="50"/>
      <c r="AE173" s="62" t="s">
        <v>1866</v>
      </c>
      <c r="AF173" s="63" t="s">
        <v>595</v>
      </c>
      <c r="AG173" s="64" t="str">
        <f>IFERROR(VLOOKUP(E173,[2]D15681900!$A$3:$F$16699,5,FALSE),"")</f>
        <v>P2160012</v>
      </c>
      <c r="AH173" s="40">
        <f t="shared" si="29"/>
        <v>51</v>
      </c>
      <c r="AI173" s="205" t="s">
        <v>962</v>
      </c>
      <c r="AJ173" s="71"/>
      <c r="AK173" s="69" t="str">
        <f>IFERROR(VLOOKUP(F173,[3]Feuil1!$A$1:$D$5833,4,FALSE),"")</f>
        <v>P1060252</v>
      </c>
      <c r="AL173" s="69" t="str">
        <f>IFERROR(VLOOKUP(G173,[3]Feuil1!$A$1:$D$5833,4,FALSE),"")</f>
        <v/>
      </c>
      <c r="AM173" s="28"/>
      <c r="AN173" s="87" t="s">
        <v>627</v>
      </c>
      <c r="AO173" s="87" t="s">
        <v>1792</v>
      </c>
      <c r="AP173" s="88" t="s">
        <v>818</v>
      </c>
      <c r="AQ173" s="87"/>
    </row>
    <row r="174" spans="1:43" ht="14" customHeight="1" outlineLevel="4">
      <c r="A174" s="74" t="str">
        <f t="shared" si="20"/>
        <v>EMONET</v>
      </c>
      <c r="B174" s="74" t="str">
        <f t="shared" si="21"/>
        <v>Rodolphe</v>
      </c>
      <c r="C174" s="74" t="str">
        <f t="shared" si="22"/>
        <v>EMONET, Rodolphe</v>
      </c>
      <c r="D174" s="74" t="str">
        <f t="shared" si="23"/>
        <v>1660EMONET, Rodolphe</v>
      </c>
      <c r="E174" s="74" t="str">
        <f t="shared" si="24"/>
        <v>//EMONET, Rodolphe</v>
      </c>
      <c r="F174" s="74" t="str">
        <f t="shared" si="25"/>
        <v xml:space="preserve">//, </v>
      </c>
      <c r="G174" s="74" t="str">
        <f t="shared" si="28"/>
        <v>//EMONET, Rodolphe</v>
      </c>
      <c r="H174" s="9" t="s">
        <v>69</v>
      </c>
      <c r="O174" s="131" t="s">
        <v>70</v>
      </c>
      <c r="AA174" s="199" t="s">
        <v>1041</v>
      </c>
      <c r="AB174" s="50" t="s">
        <v>595</v>
      </c>
      <c r="AC174" s="52" t="str">
        <f>IFERROR(VLOOKUP(D174,[1]N15001910!$A$3:$F$29704,5,FALSE),"")</f>
        <v>P7190241b</v>
      </c>
      <c r="AD174" s="50"/>
      <c r="AE174" s="60" t="s">
        <v>935</v>
      </c>
      <c r="AG174" s="61" t="str">
        <f>IFERROR(VLOOKUP(E174,[2]D15681900!$A$3:$F$16699,5,FALSE),"")</f>
        <v/>
      </c>
      <c r="AH174" s="40" t="str">
        <f t="shared" si="29"/>
        <v/>
      </c>
      <c r="AI174" s="204" t="s">
        <v>935</v>
      </c>
      <c r="AK174" s="69" t="str">
        <f>IFERROR(VLOOKUP(F174,[3]Feuil1!$A$1:$D$5833,4,FALSE),"")</f>
        <v/>
      </c>
      <c r="AL174" s="69" t="str">
        <f>IFERROR(VLOOKUP(G174,[3]Feuil1!$A$1:$D$5833,4,FALSE),"")</f>
        <v/>
      </c>
    </row>
    <row r="175" spans="1:43" ht="14" customHeight="1" outlineLevel="4">
      <c r="A175" s="74" t="str">
        <f t="shared" si="20"/>
        <v>EMONET</v>
      </c>
      <c r="B175" s="74" t="str">
        <f t="shared" si="21"/>
        <v>Françoise</v>
      </c>
      <c r="C175" s="74" t="str">
        <f t="shared" si="22"/>
        <v>EMONET, Françoise</v>
      </c>
      <c r="D175" s="74" t="str">
        <f t="shared" si="23"/>
        <v>1665EMONET, Françoise</v>
      </c>
      <c r="E175" s="74" t="str">
        <f t="shared" si="24"/>
        <v>1711EMONET, Françoise</v>
      </c>
      <c r="F175" s="74" t="str">
        <f t="shared" si="25"/>
        <v>//GAUDET, Claude Joseph</v>
      </c>
      <c r="G175" s="74" t="str">
        <f t="shared" si="28"/>
        <v>//EMONET, Françoise</v>
      </c>
      <c r="H175" s="9" t="s">
        <v>71</v>
      </c>
      <c r="O175" s="131" t="s">
        <v>1665</v>
      </c>
      <c r="AA175" s="199" t="s">
        <v>1042</v>
      </c>
      <c r="AB175" s="50" t="s">
        <v>595</v>
      </c>
      <c r="AC175" s="52" t="str">
        <f>IFERROR(VLOOKUP(D175,[1]N15001910!$A$3:$F$29704,5,FALSE),"")</f>
        <v>P9240011</v>
      </c>
      <c r="AD175" s="50"/>
      <c r="AE175" s="60" t="s">
        <v>1352</v>
      </c>
      <c r="AF175" s="61" t="s">
        <v>595</v>
      </c>
      <c r="AG175" s="64" t="str">
        <f>IFERROR(VLOOKUP(E175,[2]D15681900!$A$3:$F$16699,5,FALSE),"")</f>
        <v>P6090252</v>
      </c>
      <c r="AH175" s="40">
        <f t="shared" si="29"/>
        <v>46</v>
      </c>
      <c r="AI175" s="204" t="s">
        <v>935</v>
      </c>
      <c r="AK175" s="69" t="str">
        <f>IFERROR(VLOOKUP(F175,[3]Feuil1!$A$1:$D$5833,4,FALSE),"")</f>
        <v/>
      </c>
      <c r="AL175" s="69" t="str">
        <f>IFERROR(VLOOKUP(G175,[3]Feuil1!$A$1:$D$5833,4,FALSE),"")</f>
        <v/>
      </c>
      <c r="AN175" s="85" t="s">
        <v>1780</v>
      </c>
      <c r="AO175" s="85" t="s">
        <v>698</v>
      </c>
    </row>
    <row r="176" spans="1:43" ht="14" customHeight="1" outlineLevel="3">
      <c r="A176" s="74" t="str">
        <f t="shared" si="20"/>
        <v>EMONET</v>
      </c>
      <c r="B176" s="74" t="str">
        <f t="shared" si="21"/>
        <v>Perneta</v>
      </c>
      <c r="C176" s="74" t="str">
        <f t="shared" si="22"/>
        <v>EMONET, Perneta</v>
      </c>
      <c r="D176" s="74" t="str">
        <f t="shared" si="23"/>
        <v>1623EMONET, Perneta</v>
      </c>
      <c r="E176" s="74" t="str">
        <f t="shared" si="24"/>
        <v>//EMONET, Perneta</v>
      </c>
      <c r="F176" s="74" t="str">
        <f t="shared" si="25"/>
        <v>1645RENAND, Pierre</v>
      </c>
      <c r="G176" s="74" t="str">
        <f t="shared" si="28"/>
        <v>1645EMONET, Perneta</v>
      </c>
      <c r="H176" s="9" t="s">
        <v>31</v>
      </c>
      <c r="N176" s="116" t="s">
        <v>1806</v>
      </c>
      <c r="AA176" s="199" t="s">
        <v>1043</v>
      </c>
      <c r="AB176" s="50" t="s">
        <v>595</v>
      </c>
      <c r="AC176" s="52" t="str">
        <f>IFERROR(VLOOKUP(D176,[1]N15001910!$A$3:$F$29704,5,FALSE),"")</f>
        <v>P6140207</v>
      </c>
      <c r="AD176" s="50"/>
      <c r="AE176" s="60" t="s">
        <v>935</v>
      </c>
      <c r="AG176" s="61" t="str">
        <f>IFERROR(VLOOKUP(E176,[2]D15681900!$A$3:$F$16699,5,FALSE),"")</f>
        <v/>
      </c>
      <c r="AH176" s="40" t="str">
        <f t="shared" si="29"/>
        <v/>
      </c>
      <c r="AI176" s="204" t="s">
        <v>1453</v>
      </c>
      <c r="AK176" s="69" t="str">
        <f>IFERROR(VLOOKUP(F176,[3]Feuil1!$A$1:$D$5833,4,FALSE),"")</f>
        <v>P7190277</v>
      </c>
      <c r="AL176" s="69" t="str">
        <f>IFERROR(VLOOKUP(G176,[3]Feuil1!$A$1:$D$5833,4,FALSE),"")</f>
        <v/>
      </c>
      <c r="AN176" s="85" t="s">
        <v>628</v>
      </c>
      <c r="AO176" s="85" t="s">
        <v>629</v>
      </c>
      <c r="AP176" s="86">
        <v>1620</v>
      </c>
    </row>
    <row r="177" spans="1:42" ht="14" customHeight="1" outlineLevel="3">
      <c r="A177" s="74" t="str">
        <f t="shared" si="20"/>
        <v>AYMONET</v>
      </c>
      <c r="B177" s="74" t="str">
        <f t="shared" si="21"/>
        <v>Jacques</v>
      </c>
      <c r="C177" s="74" t="str">
        <f t="shared" si="22"/>
        <v>AYMONET, Jacques</v>
      </c>
      <c r="D177" s="74" t="str">
        <f t="shared" si="23"/>
        <v>1626AYMONET, Jacques</v>
      </c>
      <c r="E177" s="74" t="str">
        <f t="shared" si="24"/>
        <v>//AYMONET, Jacques</v>
      </c>
      <c r="F177" s="74" t="str">
        <f t="shared" si="25"/>
        <v>1658DELESMILLIERES, Françoise Jacquemine</v>
      </c>
      <c r="G177" s="74" t="str">
        <f t="shared" si="28"/>
        <v>1658AYMONET, Jacques</v>
      </c>
      <c r="H177" s="9" t="s">
        <v>32</v>
      </c>
      <c r="N177" s="116" t="s">
        <v>7</v>
      </c>
      <c r="AA177" s="199" t="s">
        <v>1044</v>
      </c>
      <c r="AB177" s="50" t="s">
        <v>595</v>
      </c>
      <c r="AC177" s="52" t="str">
        <f>IFERROR(VLOOKUP(D177,[1]N15001910!$A$3:$F$29704,5,FALSE),"")</f>
        <v>P6140236</v>
      </c>
      <c r="AD177" s="50"/>
      <c r="AE177" s="60" t="s">
        <v>935</v>
      </c>
      <c r="AG177" s="61" t="str">
        <f>IFERROR(VLOOKUP(E177,[2]D15681900!$A$3:$F$16699,5,FALSE),"")</f>
        <v/>
      </c>
      <c r="AH177" s="40" t="str">
        <f t="shared" si="29"/>
        <v/>
      </c>
      <c r="AI177" s="204" t="s">
        <v>1454</v>
      </c>
      <c r="AK177" s="69" t="str">
        <f>IFERROR(VLOOKUP(F177,[3]Feuil1!$A$1:$D$5833,4,FALSE),"")</f>
        <v/>
      </c>
      <c r="AL177" s="69" t="str">
        <f>IFERROR(VLOOKUP(G177,[3]Feuil1!$A$1:$D$5833,4,FALSE),"")</f>
        <v>P7190289</v>
      </c>
      <c r="AN177" s="85" t="s">
        <v>630</v>
      </c>
      <c r="AO177" s="85" t="s">
        <v>732</v>
      </c>
      <c r="AP177" s="86">
        <v>1639</v>
      </c>
    </row>
    <row r="178" spans="1:42" ht="14" customHeight="1" outlineLevel="4">
      <c r="A178" s="74" t="str">
        <f t="shared" si="20"/>
        <v>EMONET</v>
      </c>
      <c r="B178" s="74" t="str">
        <f t="shared" si="21"/>
        <v>Aymé Joseph</v>
      </c>
      <c r="C178" s="74" t="str">
        <f t="shared" si="22"/>
        <v>EMONET, Aymé Joseph</v>
      </c>
      <c r="D178" s="74" t="str">
        <f t="shared" si="23"/>
        <v>1662EMONET, Aymé Joseph</v>
      </c>
      <c r="E178" s="74" t="str">
        <f t="shared" si="24"/>
        <v>1683EMONET, Aymé Joseph</v>
      </c>
      <c r="F178" s="74" t="str">
        <f t="shared" si="25"/>
        <v>1680GAUDIER, Louise</v>
      </c>
      <c r="G178" s="74" t="str">
        <f t="shared" si="28"/>
        <v>1680EMONET, Aymé Joseph</v>
      </c>
      <c r="H178" s="9" t="s">
        <v>72</v>
      </c>
      <c r="O178" s="131" t="s">
        <v>1807</v>
      </c>
      <c r="AA178" s="199" t="s">
        <v>1045</v>
      </c>
      <c r="AB178" s="50" t="s">
        <v>595</v>
      </c>
      <c r="AC178" s="52" t="str">
        <f>IFERROR(VLOOKUP(D178,[1]N15001910!$A$3:$F$29704,5,FALSE),"")</f>
        <v>P7190253</v>
      </c>
      <c r="AD178" s="50"/>
      <c r="AE178" s="60" t="s">
        <v>1470</v>
      </c>
      <c r="AF178" s="61" t="s">
        <v>1891</v>
      </c>
      <c r="AG178" s="61" t="str">
        <f>IFERROR(VLOOKUP(E178,[2]D15681900!$A$3:$F$16699,5,FALSE),"")</f>
        <v/>
      </c>
      <c r="AH178" s="40">
        <f t="shared" si="29"/>
        <v>21</v>
      </c>
      <c r="AI178" s="204" t="s">
        <v>1659</v>
      </c>
      <c r="AK178" s="69" t="str">
        <f>IFERROR(VLOOKUP(F178,[3]Feuil1!$A$1:$D$5833,4,FALSE),"")</f>
        <v/>
      </c>
      <c r="AL178" s="70" t="str">
        <f>IFERROR(VLOOKUP(G178,[3]Feuil1!$A$1:$D$5833,4,FALSE),"")</f>
        <v>PB150216</v>
      </c>
      <c r="AN178" s="85" t="s">
        <v>652</v>
      </c>
      <c r="AO178" s="85" t="s">
        <v>626</v>
      </c>
      <c r="AP178" s="86" t="s">
        <v>1660</v>
      </c>
    </row>
    <row r="179" spans="1:42" ht="14" customHeight="1" outlineLevel="4">
      <c r="A179" s="74" t="str">
        <f t="shared" si="20"/>
        <v>EMONET</v>
      </c>
      <c r="B179" s="74" t="str">
        <f t="shared" si="21"/>
        <v>Claude François</v>
      </c>
      <c r="C179" s="74" t="str">
        <f t="shared" si="22"/>
        <v>EMONET, Claude François</v>
      </c>
      <c r="D179" s="74" t="str">
        <f t="shared" si="23"/>
        <v>1663EMONET, Claude François</v>
      </c>
      <c r="E179" s="74" t="str">
        <f t="shared" si="24"/>
        <v>//EMONET, Claude François</v>
      </c>
      <c r="F179" s="74" t="str">
        <f t="shared" si="25"/>
        <v xml:space="preserve">//, </v>
      </c>
      <c r="G179" s="74" t="str">
        <f t="shared" si="28"/>
        <v>//EMONET, Claude François</v>
      </c>
      <c r="H179" s="9" t="s">
        <v>73</v>
      </c>
      <c r="O179" s="131" t="s">
        <v>671</v>
      </c>
      <c r="AA179" s="199" t="s">
        <v>1046</v>
      </c>
      <c r="AB179" s="50" t="s">
        <v>595</v>
      </c>
      <c r="AC179" s="50" t="str">
        <f>IFERROR(VLOOKUP(D179,[1]N15001910!$A$3:$F$29704,5,FALSE),"")</f>
        <v>P7190267</v>
      </c>
      <c r="AD179" s="50" t="s">
        <v>1771</v>
      </c>
      <c r="AE179" s="60" t="s">
        <v>935</v>
      </c>
      <c r="AG179" s="61" t="str">
        <f>IFERROR(VLOOKUP(E179,[2]D15681900!$A$3:$F$16699,5,FALSE),"")</f>
        <v/>
      </c>
      <c r="AH179" s="40" t="str">
        <f t="shared" si="29"/>
        <v/>
      </c>
      <c r="AI179" s="204" t="s">
        <v>935</v>
      </c>
      <c r="AK179" s="69" t="str">
        <f>IFERROR(VLOOKUP(F179,[3]Feuil1!$A$1:$D$5833,4,FALSE),"")</f>
        <v/>
      </c>
      <c r="AL179" s="69" t="str">
        <f>IFERROR(VLOOKUP(G179,[3]Feuil1!$A$1:$D$5833,4,FALSE),"")</f>
        <v/>
      </c>
    </row>
    <row r="180" spans="1:42" ht="14" customHeight="1" outlineLevel="4">
      <c r="A180" s="74" t="str">
        <f t="shared" si="20"/>
        <v>AYMONET</v>
      </c>
      <c r="B180" s="74" t="str">
        <f t="shared" si="21"/>
        <v>Michel</v>
      </c>
      <c r="C180" s="74" t="str">
        <f t="shared" si="22"/>
        <v>AYMONET, Michel</v>
      </c>
      <c r="D180" s="74" t="str">
        <f t="shared" si="23"/>
        <v>1665AYMONET, Michel</v>
      </c>
      <c r="E180" s="74" t="str">
        <f t="shared" si="24"/>
        <v>//AYMONET, Michel</v>
      </c>
      <c r="F180" s="74" t="str">
        <f t="shared" si="25"/>
        <v>1687REVILLOUD, Amedea</v>
      </c>
      <c r="G180" s="74" t="str">
        <f t="shared" si="28"/>
        <v>1687AYMONET, Michel</v>
      </c>
      <c r="H180" s="9" t="s">
        <v>74</v>
      </c>
      <c r="O180" s="131" t="s">
        <v>24</v>
      </c>
      <c r="AA180" s="199" t="s">
        <v>1047</v>
      </c>
      <c r="AB180" s="50" t="s">
        <v>595</v>
      </c>
      <c r="AC180" s="52" t="str">
        <f>IFERROR(VLOOKUP(D180,[1]N15001910!$A$3:$F$29704,5,FALSE),"")</f>
        <v>P9240010</v>
      </c>
      <c r="AD180" s="50"/>
      <c r="AE180" s="60" t="s">
        <v>935</v>
      </c>
      <c r="AG180" s="61" t="str">
        <f>IFERROR(VLOOKUP(E180,[2]D15681900!$A$3:$F$16699,5,FALSE),"")</f>
        <v/>
      </c>
      <c r="AH180" s="40" t="str">
        <f t="shared" si="29"/>
        <v/>
      </c>
      <c r="AI180" s="204" t="s">
        <v>1455</v>
      </c>
      <c r="AK180" s="69" t="str">
        <f>IFERROR(VLOOKUP(F180,[3]Feuil1!$A$1:$D$5833,4,FALSE),"")</f>
        <v/>
      </c>
      <c r="AL180" s="69" t="str">
        <f>IFERROR(VLOOKUP(G180,[3]Feuil1!$A$1:$D$5833,4,FALSE),"")</f>
        <v/>
      </c>
      <c r="AN180" s="85" t="s">
        <v>733</v>
      </c>
      <c r="AO180" s="85" t="s">
        <v>734</v>
      </c>
      <c r="AP180" s="86">
        <v>1665</v>
      </c>
    </row>
    <row r="181" spans="1:42" ht="14" customHeight="1" outlineLevel="4">
      <c r="A181" s="74" t="str">
        <f t="shared" si="20"/>
        <v>EMONET</v>
      </c>
      <c r="B181" s="74" t="str">
        <f t="shared" si="21"/>
        <v>Pierre</v>
      </c>
      <c r="C181" s="74" t="str">
        <f t="shared" si="22"/>
        <v>EMONET, Pierre</v>
      </c>
      <c r="D181" s="74" t="str">
        <f t="shared" si="23"/>
        <v>1668EMONET, Pierre</v>
      </c>
      <c r="E181" s="74" t="str">
        <f t="shared" si="24"/>
        <v>//EMONET, Pierre</v>
      </c>
      <c r="F181" s="74" t="str">
        <f t="shared" si="25"/>
        <v>1689MUGNIER, Claudine Françoise</v>
      </c>
      <c r="G181" s="74" t="str">
        <f t="shared" si="28"/>
        <v>1689EMONET, Pierre</v>
      </c>
      <c r="H181" s="9" t="s">
        <v>75</v>
      </c>
      <c r="O181" s="131" t="s">
        <v>76</v>
      </c>
      <c r="AA181" s="199" t="s">
        <v>1048</v>
      </c>
      <c r="AB181" s="50" t="s">
        <v>595</v>
      </c>
      <c r="AC181" s="52" t="str">
        <f>IFERROR(VLOOKUP(D181,[1]N15001910!$A$3:$F$29704,5,FALSE),"")</f>
        <v>P9240039</v>
      </c>
      <c r="AD181" s="50"/>
      <c r="AE181" s="60" t="s">
        <v>935</v>
      </c>
      <c r="AG181" s="61" t="str">
        <f>IFERROR(VLOOKUP(E181,[2]D15681900!$A$3:$F$16699,5,FALSE),"")</f>
        <v/>
      </c>
      <c r="AH181" s="40" t="str">
        <f t="shared" si="29"/>
        <v/>
      </c>
      <c r="AI181" s="204" t="s">
        <v>1650</v>
      </c>
      <c r="AJ181" s="69" t="s">
        <v>595</v>
      </c>
      <c r="AK181" s="69" t="str">
        <f>IFERROR(VLOOKUP(F181,[3]Feuil1!$A$1:$D$5833,4,FALSE),"")</f>
        <v/>
      </c>
      <c r="AL181" s="70" t="str">
        <f>IFERROR(VLOOKUP(G181,[3]Feuil1!$A$1:$D$5833,4,FALSE),"")</f>
        <v>PB150244</v>
      </c>
      <c r="AN181" s="85" t="s">
        <v>735</v>
      </c>
      <c r="AO181" s="85" t="s">
        <v>736</v>
      </c>
      <c r="AP181" s="86">
        <v>1670</v>
      </c>
    </row>
    <row r="182" spans="1:42" ht="14" customHeight="1" outlineLevel="5" collapsed="1">
      <c r="A182" s="74" t="str">
        <f t="shared" si="20"/>
        <v>EMONET</v>
      </c>
      <c r="B182" s="74" t="str">
        <f t="shared" si="21"/>
        <v>Jeanne Françoise</v>
      </c>
      <c r="C182" s="74" t="str">
        <f t="shared" si="22"/>
        <v>EMONET, Jeanne Françoise</v>
      </c>
      <c r="D182" s="74" t="str">
        <f t="shared" si="23"/>
        <v>1690EMONET, Jeanne Françoise</v>
      </c>
      <c r="E182" s="74" t="str">
        <f t="shared" si="24"/>
        <v>1763EMONET, Jeanne Françoise</v>
      </c>
      <c r="F182" s="74" t="str">
        <f t="shared" si="25"/>
        <v>//MOGENET, Jacques</v>
      </c>
      <c r="G182" s="74" t="str">
        <f t="shared" si="28"/>
        <v>//EMONET, Jeanne Françoise</v>
      </c>
      <c r="H182" s="9" t="s">
        <v>120</v>
      </c>
      <c r="P182" s="116" t="s">
        <v>1783</v>
      </c>
      <c r="AA182" s="199" t="s">
        <v>1049</v>
      </c>
      <c r="AB182" s="50" t="s">
        <v>595</v>
      </c>
      <c r="AC182" s="52" t="str">
        <f>IFERROR(VLOOKUP(D182,[1]N15001910!$A$3:$F$29704,5,FALSE),"")</f>
        <v>P9240199</v>
      </c>
      <c r="AD182" s="50"/>
      <c r="AE182" s="60" t="s">
        <v>971</v>
      </c>
      <c r="AF182" s="61" t="s">
        <v>1891</v>
      </c>
      <c r="AG182" s="61" t="str">
        <f>IFERROR(VLOOKUP(E182,[2]D15681900!$A$3:$F$16699,5,FALSE),"")</f>
        <v/>
      </c>
      <c r="AH182" s="40">
        <f t="shared" si="29"/>
        <v>73</v>
      </c>
      <c r="AI182" s="204" t="s">
        <v>935</v>
      </c>
      <c r="AK182" s="69" t="str">
        <f>IFERROR(VLOOKUP(F182,[3]Feuil1!$A$1:$D$5833,4,FALSE),"")</f>
        <v/>
      </c>
      <c r="AL182" s="69" t="str">
        <f>IFERROR(VLOOKUP(G182,[3]Feuil1!$A$1:$D$5833,4,FALSE),"")</f>
        <v/>
      </c>
      <c r="AN182" s="85" t="s">
        <v>621</v>
      </c>
      <c r="AO182" s="85" t="s">
        <v>859</v>
      </c>
      <c r="AP182" s="86" t="s">
        <v>1486</v>
      </c>
    </row>
    <row r="183" spans="1:42" ht="14" customHeight="1" outlineLevel="5">
      <c r="A183" s="74" t="str">
        <f t="shared" si="20"/>
        <v>MOGENET</v>
      </c>
      <c r="B183" s="74" t="str">
        <f t="shared" si="21"/>
        <v>Jacqueline</v>
      </c>
      <c r="C183" s="74" t="str">
        <f t="shared" si="22"/>
        <v>MOGENET, Jacqueline</v>
      </c>
      <c r="D183" s="74" t="str">
        <f t="shared" si="23"/>
        <v>1719MOGENET, Jacqueline</v>
      </c>
      <c r="E183" s="74" t="str">
        <f t="shared" si="24"/>
        <v>1719MOGENET, Jacqueline</v>
      </c>
      <c r="F183" s="74" t="str">
        <f t="shared" si="25"/>
        <v xml:space="preserve">//, </v>
      </c>
      <c r="G183" s="74" t="str">
        <f t="shared" si="28"/>
        <v>//MOGENET, Jacqueline</v>
      </c>
      <c r="H183" s="9" t="s">
        <v>205</v>
      </c>
      <c r="Q183" s="138" t="s">
        <v>206</v>
      </c>
      <c r="AA183" s="199" t="s">
        <v>1050</v>
      </c>
      <c r="AC183" s="50" t="str">
        <f>IFERROR(VLOOKUP(D183,[1]N15001910!$A$3:$F$29704,5,FALSE),"")</f>
        <v/>
      </c>
      <c r="AD183" s="50" t="s">
        <v>1878</v>
      </c>
      <c r="AE183" s="60" t="s">
        <v>1050</v>
      </c>
      <c r="AG183" s="61" t="str">
        <f>IFERROR(VLOOKUP(E183,[2]D15681900!$A$3:$F$16699,5,FALSE),"")</f>
        <v/>
      </c>
      <c r="AH183" s="40">
        <f t="shared" si="29"/>
        <v>0</v>
      </c>
      <c r="AI183" s="204" t="s">
        <v>935</v>
      </c>
      <c r="AK183" s="69" t="str">
        <f>IFERROR(VLOOKUP(F183,[3]Feuil1!$A$1:$D$5833,4,FALSE),"")</f>
        <v/>
      </c>
      <c r="AL183" s="69" t="str">
        <f>IFERROR(VLOOKUP(G183,[3]Feuil1!$A$1:$D$5833,4,FALSE),"")</f>
        <v/>
      </c>
    </row>
    <row r="184" spans="1:42" ht="14" customHeight="1" outlineLevel="5">
      <c r="A184" s="74" t="str">
        <f t="shared" si="20"/>
        <v>MOGENET</v>
      </c>
      <c r="B184" s="74" t="str">
        <f t="shared" si="21"/>
        <v>Jean</v>
      </c>
      <c r="C184" s="74" t="str">
        <f t="shared" si="22"/>
        <v>MOGENET, Jean</v>
      </c>
      <c r="D184" s="74" t="str">
        <f t="shared" si="23"/>
        <v>1722MOGENET, Jean</v>
      </c>
      <c r="E184" s="74" t="str">
        <f t="shared" si="24"/>
        <v>//MOGENET, Jean</v>
      </c>
      <c r="F184" s="74" t="str">
        <f t="shared" si="25"/>
        <v xml:space="preserve">//, </v>
      </c>
      <c r="G184" s="74" t="str">
        <f t="shared" si="28"/>
        <v>//MOGENET, Jean</v>
      </c>
      <c r="H184" s="9" t="s">
        <v>207</v>
      </c>
      <c r="Q184" s="138" t="s">
        <v>208</v>
      </c>
      <c r="AA184" s="199" t="s">
        <v>1700</v>
      </c>
      <c r="AB184" s="50" t="s">
        <v>595</v>
      </c>
      <c r="AC184" s="52" t="str">
        <f>IFERROR(VLOOKUP(D184,[1]N15001910!$A$3:$F$29704,5,FALSE),"")</f>
        <v>P1060035</v>
      </c>
      <c r="AD184" s="50"/>
      <c r="AE184" s="60" t="s">
        <v>935</v>
      </c>
      <c r="AG184" s="61" t="str">
        <f>IFERROR(VLOOKUP(E184,[2]D15681900!$A$3:$F$16699,5,FALSE),"")</f>
        <v/>
      </c>
      <c r="AH184" s="40" t="str">
        <f t="shared" si="29"/>
        <v/>
      </c>
      <c r="AI184" s="204" t="s">
        <v>935</v>
      </c>
      <c r="AK184" s="69" t="str">
        <f>IFERROR(VLOOKUP(F184,[3]Feuil1!$A$1:$D$5833,4,FALSE),"")</f>
        <v/>
      </c>
      <c r="AL184" s="69" t="str">
        <f>IFERROR(VLOOKUP(G184,[3]Feuil1!$A$1:$D$5833,4,FALSE),"")</f>
        <v/>
      </c>
    </row>
    <row r="185" spans="1:42" ht="14" customHeight="1" outlineLevel="5">
      <c r="A185" s="74" t="str">
        <f t="shared" si="20"/>
        <v>MOGENET</v>
      </c>
      <c r="B185" s="74" t="str">
        <f t="shared" si="21"/>
        <v>Claude Antoine</v>
      </c>
      <c r="C185" s="74" t="str">
        <f t="shared" si="22"/>
        <v>MOGENET, Claude Antoine</v>
      </c>
      <c r="D185" s="74" t="str">
        <f t="shared" si="23"/>
        <v>1724MOGENET, Claude Antoine</v>
      </c>
      <c r="E185" s="74" t="str">
        <f t="shared" si="24"/>
        <v>1774MOGENET, Claude Antoine</v>
      </c>
      <c r="F185" s="74" t="str">
        <f t="shared" si="25"/>
        <v xml:space="preserve">//, </v>
      </c>
      <c r="G185" s="74" t="str">
        <f t="shared" si="28"/>
        <v>//MOGENET, Claude Antoine</v>
      </c>
      <c r="H185" s="9" t="s">
        <v>209</v>
      </c>
      <c r="Q185" s="138" t="s">
        <v>210</v>
      </c>
      <c r="AA185" s="199" t="s">
        <v>1051</v>
      </c>
      <c r="AB185" s="50" t="s">
        <v>595</v>
      </c>
      <c r="AC185" s="52" t="str">
        <f>IFERROR(VLOOKUP(D185,[1]N15001910!$A$3:$F$29704,5,FALSE),"")</f>
        <v>P1060059</v>
      </c>
      <c r="AD185" s="50"/>
      <c r="AE185" s="60" t="s">
        <v>1785</v>
      </c>
      <c r="AF185" s="61" t="s">
        <v>595</v>
      </c>
      <c r="AG185" s="64" t="str">
        <f>IFERROR(VLOOKUP(E185,[2]D15681900!$A$3:$F$16699,5,FALSE),"")</f>
        <v>P1120074</v>
      </c>
      <c r="AH185" s="40">
        <f t="shared" si="29"/>
        <v>50</v>
      </c>
      <c r="AI185" s="204" t="s">
        <v>935</v>
      </c>
      <c r="AK185" s="69" t="str">
        <f>IFERROR(VLOOKUP(F185,[3]Feuil1!$A$1:$D$5833,4,FALSE),"")</f>
        <v/>
      </c>
      <c r="AL185" s="69" t="str">
        <f>IFERROR(VLOOKUP(G185,[3]Feuil1!$A$1:$D$5833,4,FALSE),"")</f>
        <v/>
      </c>
    </row>
    <row r="186" spans="1:42" ht="14" customHeight="1" outlineLevel="6">
      <c r="A186" s="74" t="str">
        <f t="shared" si="20"/>
        <v>MOGENET</v>
      </c>
      <c r="B186" s="74" t="str">
        <f t="shared" si="21"/>
        <v>Jacques</v>
      </c>
      <c r="C186" s="74" t="str">
        <f t="shared" si="22"/>
        <v>MOGENET, Jacques</v>
      </c>
      <c r="D186" s="74" t="str">
        <f t="shared" si="23"/>
        <v>1752MOGENET, Jacques</v>
      </c>
      <c r="E186" s="74" t="str">
        <f t="shared" si="24"/>
        <v>//MOGENET, Jacques</v>
      </c>
      <c r="F186" s="74" t="str">
        <f t="shared" si="25"/>
        <v xml:space="preserve">//, </v>
      </c>
      <c r="G186" s="74" t="str">
        <f t="shared" si="28"/>
        <v>//MOGENET, Jacques</v>
      </c>
      <c r="H186" s="9" t="s">
        <v>273</v>
      </c>
      <c r="R186" s="116" t="s">
        <v>274</v>
      </c>
      <c r="AA186" s="199" t="s">
        <v>1701</v>
      </c>
      <c r="AB186" s="50" t="s">
        <v>595</v>
      </c>
      <c r="AC186" s="52" t="str">
        <f>IFERROR(VLOOKUP(D186,[1]N15001910!$A$3:$F$29704,5,FALSE),"")</f>
        <v>P3210106</v>
      </c>
      <c r="AD186" s="50"/>
      <c r="AE186" s="60" t="s">
        <v>935</v>
      </c>
      <c r="AG186" s="61" t="str">
        <f>IFERROR(VLOOKUP(E186,[2]D15681900!$A$3:$F$16699,5,FALSE),"")</f>
        <v/>
      </c>
      <c r="AH186" s="40" t="str">
        <f t="shared" si="29"/>
        <v/>
      </c>
      <c r="AI186" s="204" t="s">
        <v>935</v>
      </c>
      <c r="AK186" s="69" t="str">
        <f>IFERROR(VLOOKUP(F186,[3]Feuil1!$A$1:$D$5833,4,FALSE),"")</f>
        <v/>
      </c>
      <c r="AL186" s="69" t="str">
        <f>IFERROR(VLOOKUP(G186,[3]Feuil1!$A$1:$D$5833,4,FALSE),"")</f>
        <v/>
      </c>
    </row>
    <row r="187" spans="1:42" ht="14" customHeight="1" outlineLevel="6">
      <c r="A187" s="74" t="str">
        <f t="shared" si="20"/>
        <v>MOGENET</v>
      </c>
      <c r="B187" s="74" t="str">
        <f t="shared" si="21"/>
        <v>Claudine Françoise</v>
      </c>
      <c r="C187" s="74" t="str">
        <f t="shared" si="22"/>
        <v>MOGENET, Claudine Françoise</v>
      </c>
      <c r="D187" s="74" t="str">
        <f t="shared" si="23"/>
        <v>1756MOGENET, Claudine Françoise</v>
      </c>
      <c r="E187" s="74" t="str">
        <f t="shared" si="24"/>
        <v>//MOGENET, Claudine Françoise</v>
      </c>
      <c r="F187" s="74" t="str">
        <f t="shared" si="25"/>
        <v xml:space="preserve">//, </v>
      </c>
      <c r="G187" s="74" t="str">
        <f t="shared" si="28"/>
        <v>//MOGENET, Claudine Françoise</v>
      </c>
      <c r="H187" s="9" t="s">
        <v>275</v>
      </c>
      <c r="R187" s="116" t="s">
        <v>1703</v>
      </c>
      <c r="AA187" s="199" t="s">
        <v>1052</v>
      </c>
      <c r="AB187" s="50" t="s">
        <v>595</v>
      </c>
      <c r="AC187" s="50" t="str">
        <f>IFERROR(VLOOKUP(D187,[1]N15001910!$A$3:$F$29704,5,FALSE),"")</f>
        <v>P3210171</v>
      </c>
      <c r="AD187" s="50"/>
      <c r="AE187" s="60" t="s">
        <v>935</v>
      </c>
      <c r="AG187" s="61" t="str">
        <f>IFERROR(VLOOKUP(E187,[2]D15681900!$A$3:$F$16699,5,FALSE),"")</f>
        <v/>
      </c>
      <c r="AH187" s="40" t="str">
        <f t="shared" si="29"/>
        <v/>
      </c>
      <c r="AI187" s="204" t="s">
        <v>935</v>
      </c>
      <c r="AK187" s="69" t="str">
        <f>IFERROR(VLOOKUP(F187,[3]Feuil1!$A$1:$D$5833,4,FALSE),"")</f>
        <v/>
      </c>
      <c r="AL187" s="69" t="str">
        <f>IFERROR(VLOOKUP(G187,[3]Feuil1!$A$1:$D$5833,4,FALSE),"")</f>
        <v/>
      </c>
    </row>
    <row r="188" spans="1:42" ht="14" customHeight="1" outlineLevel="6">
      <c r="A188" s="74" t="str">
        <f t="shared" si="20"/>
        <v>MOGENET</v>
      </c>
      <c r="B188" s="74" t="str">
        <f t="shared" si="21"/>
        <v>Jean Joseph</v>
      </c>
      <c r="C188" s="74" t="str">
        <f t="shared" si="22"/>
        <v>MOGENET, Jean Joseph</v>
      </c>
      <c r="D188" s="74" t="str">
        <f t="shared" si="23"/>
        <v>1758MOGENET, Jean Joseph</v>
      </c>
      <c r="E188" s="74" t="str">
        <f t="shared" si="24"/>
        <v>//MOGENET, Jean Joseph</v>
      </c>
      <c r="F188" s="74" t="str">
        <f t="shared" si="25"/>
        <v xml:space="preserve">//, </v>
      </c>
      <c r="G188" s="74" t="str">
        <f t="shared" si="28"/>
        <v>//MOGENET, Jean Joseph</v>
      </c>
      <c r="H188" s="9" t="s">
        <v>276</v>
      </c>
      <c r="R188" s="116" t="s">
        <v>277</v>
      </c>
      <c r="AA188" s="199" t="s">
        <v>1784</v>
      </c>
      <c r="AB188" s="50" t="s">
        <v>595</v>
      </c>
      <c r="AC188" s="52" t="str">
        <f>IFERROR(VLOOKUP(D188,[1]N15001910!$A$3:$F$29704,5,FALSE),"")</f>
        <v>P3210197</v>
      </c>
      <c r="AD188" s="50"/>
      <c r="AE188" s="60" t="s">
        <v>935</v>
      </c>
      <c r="AG188" s="61" t="str">
        <f>IFERROR(VLOOKUP(E188,[2]D15681900!$A$3:$F$16699,5,FALSE),"")</f>
        <v/>
      </c>
      <c r="AH188" s="40" t="str">
        <f t="shared" si="29"/>
        <v/>
      </c>
      <c r="AI188" s="204" t="s">
        <v>935</v>
      </c>
      <c r="AK188" s="69" t="str">
        <f>IFERROR(VLOOKUP(F188,[3]Feuil1!$A$1:$D$5833,4,FALSE),"")</f>
        <v/>
      </c>
      <c r="AL188" s="69" t="str">
        <f>IFERROR(VLOOKUP(G188,[3]Feuil1!$A$1:$D$5833,4,FALSE),"")</f>
        <v/>
      </c>
    </row>
    <row r="189" spans="1:42" ht="14" customHeight="1" outlineLevel="7">
      <c r="A189" s="74" t="str">
        <f t="shared" si="20"/>
        <v>MOGENET</v>
      </c>
      <c r="B189" s="74" t="str">
        <f t="shared" si="21"/>
        <v>Claudine Marie</v>
      </c>
      <c r="C189" s="74" t="str">
        <f t="shared" si="22"/>
        <v>MOGENET, Claudine Marie</v>
      </c>
      <c r="D189" s="74" t="str">
        <f t="shared" si="23"/>
        <v>1801MOGENET, Claudine Marie</v>
      </c>
      <c r="E189" s="74" t="str">
        <f t="shared" si="24"/>
        <v>//MOGENET, Claudine Marie</v>
      </c>
      <c r="F189" s="74" t="str">
        <f t="shared" si="25"/>
        <v xml:space="preserve">//, </v>
      </c>
      <c r="G189" s="74" t="str">
        <f t="shared" si="28"/>
        <v>//MOGENET, Claudine Marie</v>
      </c>
      <c r="H189" s="9" t="s">
        <v>334</v>
      </c>
      <c r="S189" s="143" t="s">
        <v>335</v>
      </c>
      <c r="AA189" s="199" t="s">
        <v>1053</v>
      </c>
      <c r="AB189" s="50" t="s">
        <v>595</v>
      </c>
      <c r="AC189" s="52" t="str">
        <f>IFERROR(VLOOKUP(D189,[1]N15001910!$A$3:$F$29704,5,FALSE),"")</f>
        <v>P6150133</v>
      </c>
      <c r="AD189" s="50"/>
      <c r="AE189" s="60" t="s">
        <v>935</v>
      </c>
      <c r="AG189" s="61" t="str">
        <f>IFERROR(VLOOKUP(E189,[2]D15681900!$A$3:$F$16699,5,FALSE),"")</f>
        <v/>
      </c>
      <c r="AH189" s="40" t="str">
        <f t="shared" si="29"/>
        <v/>
      </c>
      <c r="AI189" s="204" t="s">
        <v>935</v>
      </c>
      <c r="AK189" s="69" t="str">
        <f>IFERROR(VLOOKUP(F189,[3]Feuil1!$A$1:$D$5833,4,FALSE),"")</f>
        <v/>
      </c>
      <c r="AL189" s="69" t="str">
        <f>IFERROR(VLOOKUP(G189,[3]Feuil1!$A$1:$D$5833,4,FALSE),"")</f>
        <v/>
      </c>
    </row>
    <row r="190" spans="1:42" ht="14" customHeight="1" outlineLevel="5">
      <c r="A190" s="74" t="str">
        <f t="shared" si="20"/>
        <v>MOGENET</v>
      </c>
      <c r="B190" s="74" t="str">
        <f t="shared" si="21"/>
        <v>Louis Joseph</v>
      </c>
      <c r="C190" s="74" t="str">
        <f t="shared" si="22"/>
        <v>MOGENET, Louis Joseph</v>
      </c>
      <c r="D190" s="74" t="str">
        <f t="shared" si="23"/>
        <v>1728MOGENET, Louis Joseph</v>
      </c>
      <c r="E190" s="74" t="str">
        <f t="shared" si="24"/>
        <v>1812MOGENET, Louis Joseph</v>
      </c>
      <c r="F190" s="74" t="str">
        <f t="shared" si="25"/>
        <v xml:space="preserve">//, </v>
      </c>
      <c r="G190" s="74" t="str">
        <f t="shared" si="28"/>
        <v>//MOGENET, Louis Joseph</v>
      </c>
      <c r="H190" s="9" t="s">
        <v>211</v>
      </c>
      <c r="Q190" s="138" t="s">
        <v>212</v>
      </c>
      <c r="AA190" s="199" t="s">
        <v>1054</v>
      </c>
      <c r="AB190" s="50" t="s">
        <v>595</v>
      </c>
      <c r="AC190" s="50" t="str">
        <f>IFERROR(VLOOKUP(D190,[1]N15001910!$A$3:$F$29704,5,FALSE),"")</f>
        <v>P1060094</v>
      </c>
      <c r="AD190" s="50"/>
      <c r="AE190" s="60" t="s">
        <v>1868</v>
      </c>
      <c r="AF190" s="61" t="s">
        <v>595</v>
      </c>
      <c r="AG190" s="64" t="str">
        <f>IFERROR(VLOOKUP(E190,[2]D15681900!$A$3:$F$16699,5,FALSE),"")</f>
        <v>PC040189</v>
      </c>
      <c r="AH190" s="40">
        <f t="shared" si="29"/>
        <v>84</v>
      </c>
      <c r="AI190" s="204" t="s">
        <v>935</v>
      </c>
      <c r="AK190" s="69" t="str">
        <f>IFERROR(VLOOKUP(F190,[3]Feuil1!$A$1:$D$5833,4,FALSE),"")</f>
        <v/>
      </c>
      <c r="AL190" s="69" t="str">
        <f>IFERROR(VLOOKUP(G190,[3]Feuil1!$A$1:$D$5833,4,FALSE),"")</f>
        <v/>
      </c>
    </row>
    <row r="191" spans="1:42" ht="14" customHeight="1" outlineLevel="6">
      <c r="A191" s="74" t="str">
        <f t="shared" si="20"/>
        <v>MOGENET</v>
      </c>
      <c r="B191" s="74" t="str">
        <f t="shared" si="21"/>
        <v>Claudine Françoise</v>
      </c>
      <c r="C191" s="74" t="str">
        <f t="shared" si="22"/>
        <v>MOGENET, Claudine Françoise</v>
      </c>
      <c r="D191" s="74" t="str">
        <f t="shared" si="23"/>
        <v>1752MOGENET, Claudine Françoise</v>
      </c>
      <c r="E191" s="74" t="str">
        <f t="shared" si="24"/>
        <v>1763MOGENET, Claudine Françoise</v>
      </c>
      <c r="F191" s="74" t="str">
        <f t="shared" si="25"/>
        <v xml:space="preserve">//, </v>
      </c>
      <c r="G191" s="74" t="str">
        <f t="shared" si="28"/>
        <v>//MOGENET, Claudine Françoise</v>
      </c>
      <c r="H191" s="9" t="s">
        <v>278</v>
      </c>
      <c r="R191" s="116" t="s">
        <v>1703</v>
      </c>
      <c r="AA191" s="199" t="s">
        <v>969</v>
      </c>
      <c r="AB191" s="50" t="s">
        <v>595</v>
      </c>
      <c r="AC191" s="50" t="str">
        <f>IFERROR(VLOOKUP(D191,[1]N15001910!$A$3:$F$29704,5,FALSE),"")</f>
        <v>P3210110</v>
      </c>
      <c r="AD191" s="50"/>
      <c r="AE191" s="60" t="s">
        <v>971</v>
      </c>
      <c r="AG191" s="61" t="str">
        <f>IFERROR(VLOOKUP(E191,[2]D15681900!$A$3:$F$16699,5,FALSE),"")</f>
        <v>P2160017</v>
      </c>
      <c r="AH191" s="40">
        <f t="shared" si="29"/>
        <v>11</v>
      </c>
      <c r="AI191" s="204" t="s">
        <v>935</v>
      </c>
      <c r="AK191" s="69" t="str">
        <f>IFERROR(VLOOKUP(F191,[3]Feuil1!$A$1:$D$5833,4,FALSE),"")</f>
        <v/>
      </c>
      <c r="AL191" s="69" t="str">
        <f>IFERROR(VLOOKUP(G191,[3]Feuil1!$A$1:$D$5833,4,FALSE),"")</f>
        <v/>
      </c>
    </row>
    <row r="192" spans="1:42" ht="14" customHeight="1" outlineLevel="6">
      <c r="A192" s="74" t="str">
        <f t="shared" si="20"/>
        <v>MOGENET</v>
      </c>
      <c r="B192" s="74" t="str">
        <f t="shared" si="21"/>
        <v>Françoise</v>
      </c>
      <c r="C192" s="74" t="str">
        <f t="shared" si="22"/>
        <v>MOGENET, Françoise</v>
      </c>
      <c r="D192" s="74" t="str">
        <f t="shared" si="23"/>
        <v>1755MOGENET, Françoise</v>
      </c>
      <c r="E192" s="74" t="str">
        <f t="shared" si="24"/>
        <v>//MOGENET, Françoise</v>
      </c>
      <c r="F192" s="74" t="str">
        <f t="shared" si="25"/>
        <v xml:space="preserve">//, </v>
      </c>
      <c r="G192" s="74" t="str">
        <f t="shared" si="28"/>
        <v>//MOGENET, Françoise</v>
      </c>
      <c r="H192" s="9" t="s">
        <v>279</v>
      </c>
      <c r="R192" s="116" t="s">
        <v>1796</v>
      </c>
      <c r="AA192" s="199" t="s">
        <v>970</v>
      </c>
      <c r="AB192" s="50" t="s">
        <v>595</v>
      </c>
      <c r="AC192" s="50" t="str">
        <f>IFERROR(VLOOKUP(D192,[1]N15001910!$A$3:$F$29704,5,FALSE),"")</f>
        <v>P3210155</v>
      </c>
      <c r="AD192" s="50"/>
      <c r="AE192" s="60" t="s">
        <v>935</v>
      </c>
      <c r="AG192" s="61" t="str">
        <f>IFERROR(VLOOKUP(E192,[2]D15681900!$A$3:$F$16699,5,FALSE),"")</f>
        <v/>
      </c>
      <c r="AH192" s="40" t="str">
        <f t="shared" si="29"/>
        <v/>
      </c>
      <c r="AI192" s="204" t="s">
        <v>935</v>
      </c>
      <c r="AK192" s="69" t="str">
        <f>IFERROR(VLOOKUP(F192,[3]Feuil1!$A$1:$D$5833,4,FALSE),"")</f>
        <v/>
      </c>
      <c r="AL192" s="69" t="str">
        <f>IFERROR(VLOOKUP(G192,[3]Feuil1!$A$1:$D$5833,4,FALSE),"")</f>
        <v/>
      </c>
    </row>
    <row r="193" spans="1:41" ht="14" customHeight="1" outlineLevel="6">
      <c r="A193" s="74" t="str">
        <f t="shared" si="20"/>
        <v>MOGENET</v>
      </c>
      <c r="B193" s="74" t="str">
        <f t="shared" si="21"/>
        <v>Jeanne Françoise</v>
      </c>
      <c r="C193" s="74" t="str">
        <f t="shared" si="22"/>
        <v>MOGENET, Jeanne Françoise</v>
      </c>
      <c r="D193" s="74" t="str">
        <f t="shared" si="23"/>
        <v>1758MOGENET, Jeanne Françoise</v>
      </c>
      <c r="E193" s="74" t="str">
        <f t="shared" si="24"/>
        <v>//MOGENET, Jeanne Françoise</v>
      </c>
      <c r="F193" s="74" t="str">
        <f t="shared" si="25"/>
        <v xml:space="preserve">//, </v>
      </c>
      <c r="G193" s="74" t="str">
        <f t="shared" si="28"/>
        <v>//MOGENET, Jeanne Françoise</v>
      </c>
      <c r="H193" s="9" t="s">
        <v>280</v>
      </c>
      <c r="R193" s="116" t="s">
        <v>1793</v>
      </c>
      <c r="AA193" s="199" t="s">
        <v>951</v>
      </c>
      <c r="AB193" s="50" t="s">
        <v>595</v>
      </c>
      <c r="AC193" s="50" t="str">
        <f>IFERROR(VLOOKUP(D193,[1]N15001910!$A$3:$F$29704,5,FALSE),"")</f>
        <v>P3210194</v>
      </c>
      <c r="AD193" s="50"/>
      <c r="AE193" s="60" t="s">
        <v>935</v>
      </c>
      <c r="AG193" s="61" t="str">
        <f>IFERROR(VLOOKUP(E193,[2]D15681900!$A$3:$F$16699,5,FALSE),"")</f>
        <v/>
      </c>
      <c r="AH193" s="40" t="str">
        <f t="shared" si="29"/>
        <v/>
      </c>
      <c r="AI193" s="204" t="s">
        <v>935</v>
      </c>
      <c r="AK193" s="69" t="str">
        <f>IFERROR(VLOOKUP(F193,[3]Feuil1!$A$1:$D$5833,4,FALSE),"")</f>
        <v/>
      </c>
      <c r="AL193" s="69" t="str">
        <f>IFERROR(VLOOKUP(G193,[3]Feuil1!$A$1:$D$5833,4,FALSE),"")</f>
        <v/>
      </c>
    </row>
    <row r="194" spans="1:41" ht="14" customHeight="1" outlineLevel="6">
      <c r="A194" s="74" t="str">
        <f t="shared" si="20"/>
        <v>MOGENET</v>
      </c>
      <c r="B194" s="74" t="str">
        <f t="shared" si="21"/>
        <v>Clauda</v>
      </c>
      <c r="C194" s="74" t="str">
        <f t="shared" si="22"/>
        <v>MOGENET, Clauda</v>
      </c>
      <c r="D194" s="74" t="str">
        <f t="shared" si="23"/>
        <v>1761MOGENET, Clauda</v>
      </c>
      <c r="E194" s="74" t="str">
        <f t="shared" si="24"/>
        <v>1763MOGENET, Clauda</v>
      </c>
      <c r="F194" s="74" t="str">
        <f t="shared" si="25"/>
        <v xml:space="preserve">//, </v>
      </c>
      <c r="G194" s="74" t="str">
        <f t="shared" si="28"/>
        <v>//MOGENET, Clauda</v>
      </c>
      <c r="H194" s="9" t="s">
        <v>281</v>
      </c>
      <c r="R194" s="116" t="s">
        <v>1938</v>
      </c>
      <c r="AA194" s="199" t="s">
        <v>952</v>
      </c>
      <c r="AB194" s="50" t="s">
        <v>595</v>
      </c>
      <c r="AC194" s="50" t="str">
        <f>IFERROR(VLOOKUP(D194,[1]N15001910!$A$3:$F$29704,5,FALSE),"")</f>
        <v>P3210225</v>
      </c>
      <c r="AD194" s="50"/>
      <c r="AE194" s="60" t="s">
        <v>971</v>
      </c>
      <c r="AF194" s="61" t="s">
        <v>595</v>
      </c>
      <c r="AG194" s="61" t="str">
        <f>IFERROR(VLOOKUP(E194,[2]D15681900!$A$3:$F$16699,5,FALSE),"")</f>
        <v/>
      </c>
      <c r="AH194" s="40">
        <f t="shared" si="29"/>
        <v>2</v>
      </c>
      <c r="AI194" s="204" t="s">
        <v>935</v>
      </c>
      <c r="AK194" s="69" t="str">
        <f>IFERROR(VLOOKUP(F194,[3]Feuil1!$A$1:$D$5833,4,FALSE),"")</f>
        <v/>
      </c>
      <c r="AL194" s="69" t="str">
        <f>IFERROR(VLOOKUP(G194,[3]Feuil1!$A$1:$D$5833,4,FALSE),"")</f>
        <v/>
      </c>
    </row>
    <row r="195" spans="1:41" ht="14" customHeight="1" outlineLevel="6">
      <c r="A195" s="74" t="str">
        <f t="shared" ref="A195:A257" si="30">IF(I195="",IF(J195="",IF(K195="",IF(L195="",IF(M195="",IF(N195="",IF(O195="",IF(P195="",IF(Q195="",IF(R195="",IF(S195="",IF(T195="",IF(U195="",IF(V195="",IF(W195="",IF(X195="",LEFT(Y195,SEARCH(",",Y195,1)-1),LEFT(X195,SEARCH(",",X195,1)-1)),LEFT(W195,SEARCH(",",W195,1)-1)),LEFT(V195,SEARCH(",",V195,1)-1)),LEFT(U195,SEARCH(",",U195,1)-1)),LEFT(T195,SEARCH(",",T195,1)-1)),LEFT(S195,SEARCH(",",S195,1)-1)),LEFT(R195,SEARCH(",",R195,1)-1)),LEFT(Q195,SEARCH(",",Q195,1)-1)),LEFT(P195,SEARCH(",",P195,1)-1)),LEFT(O195,SEARCH(",",O195,1)-1)),LEFT(N195,SEARCH(",",N195,1)-1)),LEFT(M195,SEARCH(",",M195,1)-1)),LEFT(L195,SEARCH(",",L195,1)-1)),LEFT(K195,SEARCH(",",K195,1)-1)),LEFT(J195,SEARCH(",",J195,1)-1)),LEFT(I195,SEARCH(",",I195,1)-1))</f>
        <v>MOGENET</v>
      </c>
      <c r="B195" s="74" t="str">
        <f t="shared" si="21"/>
        <v>Jacqueline</v>
      </c>
      <c r="C195" s="74" t="str">
        <f t="shared" si="22"/>
        <v>MOGENET, Jacqueline</v>
      </c>
      <c r="D195" s="74" t="str">
        <f t="shared" si="23"/>
        <v>1763MOGENET, Jacqueline</v>
      </c>
      <c r="E195" s="74" t="str">
        <f t="shared" si="24"/>
        <v>//MOGENET, Jacqueline</v>
      </c>
      <c r="F195" s="74" t="str">
        <f t="shared" si="25"/>
        <v xml:space="preserve">//, </v>
      </c>
      <c r="G195" s="74" t="str">
        <f t="shared" ref="G195:G257" si="31">CONCATENATE(RIGHT(AI195,4),C195)</f>
        <v>//MOGENET, Jacqueline</v>
      </c>
      <c r="H195" s="9" t="s">
        <v>282</v>
      </c>
      <c r="R195" s="116" t="s">
        <v>206</v>
      </c>
      <c r="AA195" s="199" t="s">
        <v>971</v>
      </c>
      <c r="AB195" s="50" t="s">
        <v>595</v>
      </c>
      <c r="AC195" s="50" t="str">
        <f>IFERROR(VLOOKUP(D195,[1]N15001910!$A$3:$F$29704,5,FALSE),"")</f>
        <v>P6090076</v>
      </c>
      <c r="AD195" s="50" t="s">
        <v>1771</v>
      </c>
      <c r="AE195" s="60" t="s">
        <v>935</v>
      </c>
      <c r="AG195" s="61" t="str">
        <f>IFERROR(VLOOKUP(E195,[2]D15681900!$A$3:$F$16699,5,FALSE),"")</f>
        <v/>
      </c>
      <c r="AH195" s="40" t="str">
        <f t="shared" si="29"/>
        <v/>
      </c>
      <c r="AI195" s="204" t="s">
        <v>935</v>
      </c>
      <c r="AK195" s="69" t="str">
        <f>IFERROR(VLOOKUP(F195,[3]Feuil1!$A$1:$D$5833,4,FALSE),"")</f>
        <v/>
      </c>
      <c r="AL195" s="69" t="str">
        <f>IFERROR(VLOOKUP(G195,[3]Feuil1!$A$1:$D$5833,4,FALSE),"")</f>
        <v/>
      </c>
    </row>
    <row r="196" spans="1:41" ht="14" customHeight="1" outlineLevel="5">
      <c r="A196" s="74" t="str">
        <f t="shared" si="30"/>
        <v>MOGENET</v>
      </c>
      <c r="B196" s="74" t="str">
        <f t="shared" ref="B196:B258" si="32">MID(C196,SEARCH(",",C196,1)+2,(LEN(C196)-SEARCH(",",C196,1)-1))</f>
        <v>Claude François</v>
      </c>
      <c r="C196" s="74" t="str">
        <f t="shared" ref="C196:C258" si="33">CONCATENATE(I196,J196,K196,L196,M196,N196,O196,P196,Q196,R196,S196,T196,U196,V196,W196,X196,Y196)</f>
        <v>MOGENET, Claude François</v>
      </c>
      <c r="D196" s="74" t="str">
        <f t="shared" ref="D196:D258" si="34">CONCATENATE(RIGHT(AA196,4),C196)</f>
        <v>1731MOGENET, Claude François</v>
      </c>
      <c r="E196" s="74" t="str">
        <f t="shared" ref="E196:E259" si="35">CONCATENATE(RIGHT(AE196,4),C196)</f>
        <v>1810MOGENET, Claude François</v>
      </c>
      <c r="F196" s="74" t="str">
        <f t="shared" si="25"/>
        <v xml:space="preserve">//, </v>
      </c>
      <c r="G196" s="74" t="str">
        <f t="shared" si="31"/>
        <v>//MOGENET, Claude François</v>
      </c>
      <c r="H196" s="9" t="s">
        <v>213</v>
      </c>
      <c r="Q196" s="138" t="s">
        <v>1794</v>
      </c>
      <c r="AA196" s="199" t="s">
        <v>1055</v>
      </c>
      <c r="AB196" s="50" t="s">
        <v>595</v>
      </c>
      <c r="AC196" s="50" t="str">
        <f>IFERROR(VLOOKUP(D196,[1]N15001910!$A$3:$F$29704,5,FALSE),"")</f>
        <v>P1060130</v>
      </c>
      <c r="AD196" s="50"/>
      <c r="AE196" s="60" t="s">
        <v>1867</v>
      </c>
      <c r="AF196" s="61" t="s">
        <v>595</v>
      </c>
      <c r="AG196" s="64" t="str">
        <f>IFERROR(VLOOKUP(E196,[2]D15681900!$A$3:$F$16699,5,FALSE),"")</f>
        <v>PC040103</v>
      </c>
      <c r="AH196" s="40">
        <f t="shared" si="29"/>
        <v>79</v>
      </c>
      <c r="AI196" s="204" t="s">
        <v>935</v>
      </c>
      <c r="AK196" s="69" t="str">
        <f>IFERROR(VLOOKUP(F196,[3]Feuil1!$A$1:$D$5833,4,FALSE),"")</f>
        <v/>
      </c>
      <c r="AL196" s="69" t="str">
        <f>IFERROR(VLOOKUP(G196,[3]Feuil1!$A$1:$D$5833,4,FALSE),"")</f>
        <v/>
      </c>
    </row>
    <row r="197" spans="1:41" ht="14" customHeight="1" outlineLevel="6">
      <c r="A197" s="74" t="str">
        <f t="shared" si="30"/>
        <v>MOGENET</v>
      </c>
      <c r="B197" s="74" t="str">
        <f t="shared" si="32"/>
        <v>Claudine Françoise</v>
      </c>
      <c r="C197" s="74" t="str">
        <f t="shared" si="33"/>
        <v>MOGENET, Claudine Françoise</v>
      </c>
      <c r="D197" s="74" t="str">
        <f t="shared" si="34"/>
        <v>1756MOGENET, Claudine Françoise</v>
      </c>
      <c r="E197" s="74" t="str">
        <f t="shared" si="35"/>
        <v>1810MOGENET, Claudine Françoise</v>
      </c>
      <c r="F197" s="74" t="str">
        <f t="shared" ref="F197:F260" si="36">CONCATENATE(RIGHT(AI197,4),AN197,", ",AO197)</f>
        <v xml:space="preserve">//, </v>
      </c>
      <c r="G197" s="74" t="str">
        <f t="shared" si="31"/>
        <v>//MOGENET, Claudine Françoise</v>
      </c>
      <c r="H197" s="9" t="s">
        <v>283</v>
      </c>
      <c r="R197" s="116" t="s">
        <v>1703</v>
      </c>
      <c r="AA197" s="199" t="s">
        <v>950</v>
      </c>
      <c r="AB197" s="50" t="s">
        <v>595</v>
      </c>
      <c r="AC197" s="52" t="str">
        <f>IFERROR(VLOOKUP(D197,[1]N15001910!$A$3:$F$29704,5,FALSE),"")</f>
        <v>P3210171</v>
      </c>
      <c r="AD197" s="50"/>
      <c r="AE197" s="60" t="s">
        <v>1340</v>
      </c>
      <c r="AF197" s="61" t="s">
        <v>595</v>
      </c>
      <c r="AG197" s="61" t="str">
        <f>IFERROR(VLOOKUP(E197,[2]D15681900!$A$3:$F$16699,5,FALSE),"")</f>
        <v>PC040089</v>
      </c>
      <c r="AH197" s="40">
        <f t="shared" si="29"/>
        <v>54</v>
      </c>
      <c r="AI197" s="204" t="s">
        <v>935</v>
      </c>
      <c r="AK197" s="69" t="str">
        <f>IFERROR(VLOOKUP(F197,[3]Feuil1!$A$1:$D$5833,4,FALSE),"")</f>
        <v/>
      </c>
      <c r="AL197" s="69" t="str">
        <f>IFERROR(VLOOKUP(G197,[3]Feuil1!$A$1:$D$5833,4,FALSE),"")</f>
        <v/>
      </c>
    </row>
    <row r="198" spans="1:41" ht="14" customHeight="1" outlineLevel="6">
      <c r="A198" s="74" t="str">
        <f t="shared" si="30"/>
        <v>MOGENET</v>
      </c>
      <c r="B198" s="74" t="str">
        <f t="shared" si="32"/>
        <v>Marie Josette</v>
      </c>
      <c r="C198" s="74" t="str">
        <f t="shared" si="33"/>
        <v>MOGENET, Marie Josette</v>
      </c>
      <c r="D198" s="74" t="str">
        <f t="shared" si="34"/>
        <v>1758MOGENET, Marie Josette</v>
      </c>
      <c r="E198" s="74" t="str">
        <f t="shared" si="35"/>
        <v>1759MOGENET, Marie Josette</v>
      </c>
      <c r="F198" s="74" t="str">
        <f t="shared" si="36"/>
        <v xml:space="preserve">//, </v>
      </c>
      <c r="G198" s="74" t="str">
        <f t="shared" si="31"/>
        <v>//MOGENET, Marie Josette</v>
      </c>
      <c r="H198" s="9" t="s">
        <v>284</v>
      </c>
      <c r="R198" s="116" t="s">
        <v>253</v>
      </c>
      <c r="AA198" s="199" t="s">
        <v>1702</v>
      </c>
      <c r="AB198" s="50" t="s">
        <v>595</v>
      </c>
      <c r="AC198" s="52" t="str">
        <f>IFERROR(VLOOKUP(D198,[1]N15001910!$A$3:$F$29704,5,FALSE),"")</f>
        <v>P3210195</v>
      </c>
      <c r="AD198" s="50"/>
      <c r="AE198" s="60" t="s">
        <v>1341</v>
      </c>
      <c r="AG198" s="61" t="str">
        <f>IFERROR(VLOOKUP(E198,[2]D15681900!$A$3:$F$16699,5,FALSE),"")</f>
        <v/>
      </c>
      <c r="AH198" s="40">
        <f t="shared" si="29"/>
        <v>1</v>
      </c>
      <c r="AI198" s="204" t="s">
        <v>935</v>
      </c>
      <c r="AK198" s="69" t="str">
        <f>IFERROR(VLOOKUP(F198,[3]Feuil1!$A$1:$D$5833,4,FALSE),"")</f>
        <v/>
      </c>
      <c r="AL198" s="69" t="str">
        <f>IFERROR(VLOOKUP(G198,[3]Feuil1!$A$1:$D$5833,4,FALSE),"")</f>
        <v/>
      </c>
    </row>
    <row r="199" spans="1:41" ht="14" customHeight="1" outlineLevel="6">
      <c r="A199" s="74" t="str">
        <f t="shared" si="30"/>
        <v>MOGENET</v>
      </c>
      <c r="B199" s="74" t="str">
        <f t="shared" si="32"/>
        <v>Marie Françoise</v>
      </c>
      <c r="C199" s="74" t="str">
        <f t="shared" si="33"/>
        <v>MOGENET, Marie Françoise</v>
      </c>
      <c r="D199" s="74" t="str">
        <f t="shared" si="34"/>
        <v>1761MOGENET, Marie Françoise</v>
      </c>
      <c r="E199" s="74" t="str">
        <f t="shared" si="35"/>
        <v>//MOGENET, Marie Françoise</v>
      </c>
      <c r="F199" s="74" t="str">
        <f t="shared" si="36"/>
        <v xml:space="preserve">//, </v>
      </c>
      <c r="G199" s="74" t="str">
        <f t="shared" si="31"/>
        <v>//MOGENET, Marie Françoise</v>
      </c>
      <c r="H199" s="9" t="s">
        <v>285</v>
      </c>
      <c r="R199" s="116" t="s">
        <v>1795</v>
      </c>
      <c r="AA199" s="199" t="s">
        <v>952</v>
      </c>
      <c r="AB199" s="50" t="s">
        <v>595</v>
      </c>
      <c r="AC199" s="50" t="str">
        <f>IFERROR(VLOOKUP(D199,[1]N15001910!$A$3:$F$29704,5,FALSE),"")</f>
        <v>P6090052</v>
      </c>
      <c r="AD199" s="50"/>
      <c r="AE199" s="60" t="s">
        <v>935</v>
      </c>
      <c r="AG199" s="61" t="str">
        <f>IFERROR(VLOOKUP(E199,[2]D15681900!$A$3:$F$16699,5,FALSE),"")</f>
        <v/>
      </c>
      <c r="AH199" s="40" t="str">
        <f t="shared" si="29"/>
        <v/>
      </c>
      <c r="AI199" s="204" t="s">
        <v>935</v>
      </c>
      <c r="AK199" s="69" t="str">
        <f>IFERROR(VLOOKUP(F199,[3]Feuil1!$A$1:$D$5833,4,FALSE),"")</f>
        <v/>
      </c>
      <c r="AL199" s="69" t="str">
        <f>IFERROR(VLOOKUP(G199,[3]Feuil1!$A$1:$D$5833,4,FALSE),"")</f>
        <v/>
      </c>
    </row>
    <row r="200" spans="1:41" ht="14" customHeight="1" outlineLevel="6">
      <c r="A200" s="74" t="str">
        <f t="shared" si="30"/>
        <v>MOGENET</v>
      </c>
      <c r="B200" s="74" t="str">
        <f t="shared" si="32"/>
        <v/>
      </c>
      <c r="C200" s="74" t="str">
        <f t="shared" si="33"/>
        <v xml:space="preserve">MOGENET, </v>
      </c>
      <c r="D200" s="74" t="str">
        <f t="shared" si="34"/>
        <v xml:space="preserve">1762MOGENET, </v>
      </c>
      <c r="E200" s="74" t="str">
        <f t="shared" si="35"/>
        <v xml:space="preserve">1762MOGENET, </v>
      </c>
      <c r="F200" s="74" t="str">
        <f t="shared" si="36"/>
        <v xml:space="preserve">//, </v>
      </c>
      <c r="G200" s="74" t="str">
        <f t="shared" si="31"/>
        <v xml:space="preserve">//MOGENET, </v>
      </c>
      <c r="H200" s="9" t="s">
        <v>286</v>
      </c>
      <c r="R200" s="116" t="s">
        <v>256</v>
      </c>
      <c r="AA200" s="199" t="s">
        <v>953</v>
      </c>
      <c r="AC200" s="50" t="str">
        <f>IFERROR(VLOOKUP(D200,[1]N15001910!$A$3:$F$29704,5,FALSE),"")</f>
        <v/>
      </c>
      <c r="AD200" s="50" t="s">
        <v>1771</v>
      </c>
      <c r="AE200" s="60" t="s">
        <v>953</v>
      </c>
      <c r="AG200" s="61" t="str">
        <f>IFERROR(VLOOKUP(E200,[2]D15681900!$A$3:$F$16699,5,FALSE),"")</f>
        <v/>
      </c>
      <c r="AH200" s="40">
        <f t="shared" si="29"/>
        <v>0</v>
      </c>
      <c r="AI200" s="204" t="s">
        <v>935</v>
      </c>
      <c r="AK200" s="69" t="str">
        <f>IFERROR(VLOOKUP(F200,[3]Feuil1!$A$1:$D$5833,4,FALSE),"")</f>
        <v/>
      </c>
      <c r="AL200" s="69" t="str">
        <f>IFERROR(VLOOKUP(G200,[3]Feuil1!$A$1:$D$5833,4,FALSE),"")</f>
        <v/>
      </c>
    </row>
    <row r="201" spans="1:41" ht="14" customHeight="1" outlineLevel="6">
      <c r="A201" s="74" t="str">
        <f t="shared" si="30"/>
        <v>MOGENET</v>
      </c>
      <c r="B201" s="74" t="str">
        <f t="shared" si="32"/>
        <v>Joseph François</v>
      </c>
      <c r="C201" s="74" t="str">
        <f t="shared" si="33"/>
        <v>MOGENET, Joseph François</v>
      </c>
      <c r="D201" s="74" t="str">
        <f t="shared" si="34"/>
        <v>1763MOGENET, Joseph François</v>
      </c>
      <c r="E201" s="74" t="str">
        <f t="shared" si="35"/>
        <v>//MOGENET, Joseph François</v>
      </c>
      <c r="F201" s="74" t="str">
        <f t="shared" si="36"/>
        <v xml:space="preserve">//, </v>
      </c>
      <c r="G201" s="74" t="str">
        <f t="shared" si="31"/>
        <v>//MOGENET, Joseph François</v>
      </c>
      <c r="H201" s="9" t="s">
        <v>287</v>
      </c>
      <c r="R201" s="116" t="s">
        <v>1686</v>
      </c>
      <c r="AA201" s="199" t="s">
        <v>954</v>
      </c>
      <c r="AB201" s="50" t="s">
        <v>595</v>
      </c>
      <c r="AC201" s="50" t="str">
        <f>IFERROR(VLOOKUP(D201,[1]N15001910!$A$3:$F$29704,5,FALSE),"")</f>
        <v>P6090071</v>
      </c>
      <c r="AD201" s="50"/>
      <c r="AE201" s="60" t="s">
        <v>935</v>
      </c>
      <c r="AG201" s="61" t="str">
        <f>IFERROR(VLOOKUP(E201,[2]D15681900!$A$3:$F$16699,5,FALSE),"")</f>
        <v/>
      </c>
      <c r="AH201" s="40" t="str">
        <f t="shared" si="29"/>
        <v/>
      </c>
      <c r="AI201" s="204" t="s">
        <v>935</v>
      </c>
      <c r="AK201" s="69" t="str">
        <f>IFERROR(VLOOKUP(F201,[3]Feuil1!$A$1:$D$5833,4,FALSE),"")</f>
        <v/>
      </c>
      <c r="AL201" s="69" t="str">
        <f>IFERROR(VLOOKUP(G201,[3]Feuil1!$A$1:$D$5833,4,FALSE),"")</f>
        <v/>
      </c>
    </row>
    <row r="202" spans="1:41" ht="14" customHeight="1" outlineLevel="6">
      <c r="A202" s="74" t="str">
        <f t="shared" si="30"/>
        <v>MOGENET</v>
      </c>
      <c r="B202" s="74" t="str">
        <f t="shared" si="32"/>
        <v>Joseph François</v>
      </c>
      <c r="C202" s="74" t="str">
        <f t="shared" si="33"/>
        <v>MOGENET, Joseph François</v>
      </c>
      <c r="D202" s="74" t="str">
        <f t="shared" si="34"/>
        <v>1765MOGENET, Joseph François</v>
      </c>
      <c r="E202" s="74" t="str">
        <f t="shared" si="35"/>
        <v>//MOGENET, Joseph François</v>
      </c>
      <c r="F202" s="74" t="str">
        <f t="shared" si="36"/>
        <v xml:space="preserve">//, </v>
      </c>
      <c r="G202" s="74" t="str">
        <f t="shared" si="31"/>
        <v>//MOGENET, Joseph François</v>
      </c>
      <c r="H202" s="9" t="s">
        <v>288</v>
      </c>
      <c r="R202" s="116" t="s">
        <v>1686</v>
      </c>
      <c r="AA202" s="199" t="s">
        <v>955</v>
      </c>
      <c r="AB202" s="50" t="s">
        <v>595</v>
      </c>
      <c r="AC202" s="50" t="str">
        <f>IFERROR(VLOOKUP(D202,[1]N15001910!$A$3:$F$29704,5,FALSE),"")</f>
        <v>P6090092</v>
      </c>
      <c r="AD202" s="50"/>
      <c r="AE202" s="60" t="s">
        <v>935</v>
      </c>
      <c r="AG202" s="61" t="str">
        <f>IFERROR(VLOOKUP(E202,[2]D15681900!$A$3:$F$16699,5,FALSE),"")</f>
        <v/>
      </c>
      <c r="AH202" s="40" t="str">
        <f t="shared" si="29"/>
        <v/>
      </c>
      <c r="AI202" s="204" t="s">
        <v>935</v>
      </c>
      <c r="AK202" s="69" t="str">
        <f>IFERROR(VLOOKUP(F202,[3]Feuil1!$A$1:$D$5833,4,FALSE),"")</f>
        <v/>
      </c>
      <c r="AL202" s="69" t="str">
        <f>IFERROR(VLOOKUP(G202,[3]Feuil1!$A$1:$D$5833,4,FALSE),"")</f>
        <v/>
      </c>
    </row>
    <row r="203" spans="1:41" ht="14" customHeight="1" outlineLevel="6">
      <c r="A203" s="74" t="str">
        <f t="shared" si="30"/>
        <v>MOGENET</v>
      </c>
      <c r="B203" s="74" t="str">
        <f t="shared" si="32"/>
        <v>Claudine Josephte</v>
      </c>
      <c r="C203" s="74" t="str">
        <f t="shared" si="33"/>
        <v>MOGENET, Claudine Josephte</v>
      </c>
      <c r="D203" s="74" t="str">
        <f t="shared" si="34"/>
        <v>1768MOGENET, Claudine Josephte</v>
      </c>
      <c r="E203" s="74" t="str">
        <f t="shared" si="35"/>
        <v>//MOGENET, Claudine Josephte</v>
      </c>
      <c r="F203" s="74" t="str">
        <f t="shared" si="36"/>
        <v xml:space="preserve">//, </v>
      </c>
      <c r="G203" s="74" t="str">
        <f t="shared" si="31"/>
        <v>//MOGENET, Claudine Josephte</v>
      </c>
      <c r="H203" s="9" t="s">
        <v>289</v>
      </c>
      <c r="R203" s="116" t="s">
        <v>1936</v>
      </c>
      <c r="AA203" s="199" t="s">
        <v>956</v>
      </c>
      <c r="AB203" s="50" t="s">
        <v>595</v>
      </c>
      <c r="AC203" s="50" t="str">
        <f>IFERROR(VLOOKUP(D203,[1]N15001910!$A$3:$F$29704,5,FALSE),"")</f>
        <v>P6090116</v>
      </c>
      <c r="AD203" s="50"/>
      <c r="AE203" s="60" t="s">
        <v>935</v>
      </c>
      <c r="AG203" s="61" t="str">
        <f>IFERROR(VLOOKUP(E203,[2]D15681900!$A$3:$F$16699,5,FALSE),"")</f>
        <v/>
      </c>
      <c r="AH203" s="40" t="str">
        <f t="shared" si="29"/>
        <v/>
      </c>
      <c r="AI203" s="204" t="s">
        <v>935</v>
      </c>
      <c r="AK203" s="69" t="str">
        <f>IFERROR(VLOOKUP(F203,[3]Feuil1!$A$1:$D$5833,4,FALSE),"")</f>
        <v/>
      </c>
      <c r="AL203" s="69" t="str">
        <f>IFERROR(VLOOKUP(G203,[3]Feuil1!$A$1:$D$5833,4,FALSE),"")</f>
        <v/>
      </c>
    </row>
    <row r="204" spans="1:41" ht="14" customHeight="1" outlineLevel="6">
      <c r="A204" s="74" t="str">
        <f t="shared" si="30"/>
        <v>MOGENET</v>
      </c>
      <c r="B204" s="74" t="str">
        <f t="shared" si="32"/>
        <v>Michelle Josephte</v>
      </c>
      <c r="C204" s="74" t="str">
        <f t="shared" si="33"/>
        <v>MOGENET, Michelle Josephte</v>
      </c>
      <c r="D204" s="74" t="str">
        <f t="shared" si="34"/>
        <v>1769MOGENET, Michelle Josephte</v>
      </c>
      <c r="E204" s="74" t="str">
        <f t="shared" si="35"/>
        <v>//MOGENET, Michelle Josephte</v>
      </c>
      <c r="F204" s="74" t="str">
        <f t="shared" si="36"/>
        <v xml:space="preserve">//, </v>
      </c>
      <c r="G204" s="74" t="str">
        <f t="shared" si="31"/>
        <v>//MOGENET, Michelle Josephte</v>
      </c>
      <c r="H204" s="9" t="s">
        <v>290</v>
      </c>
      <c r="R204" s="116" t="s">
        <v>1937</v>
      </c>
      <c r="AA204" s="199" t="s">
        <v>957</v>
      </c>
      <c r="AB204" s="50" t="s">
        <v>595</v>
      </c>
      <c r="AC204" s="50" t="str">
        <f>IFERROR(VLOOKUP(D204,[1]N15001910!$A$3:$F$29704,5,FALSE),"")</f>
        <v>P6090130</v>
      </c>
      <c r="AD204" s="50"/>
      <c r="AE204" s="60" t="s">
        <v>935</v>
      </c>
      <c r="AG204" s="61" t="str">
        <f>IFERROR(VLOOKUP(E204,[2]D15681900!$A$3:$F$16699,5,FALSE),"")</f>
        <v/>
      </c>
      <c r="AH204" s="40" t="str">
        <f t="shared" si="29"/>
        <v/>
      </c>
      <c r="AI204" s="204" t="s">
        <v>935</v>
      </c>
      <c r="AK204" s="69" t="str">
        <f>IFERROR(VLOOKUP(F204,[3]Feuil1!$A$1:$D$5833,4,FALSE),"")</f>
        <v/>
      </c>
      <c r="AL204" s="69" t="str">
        <f>IFERROR(VLOOKUP(G204,[3]Feuil1!$A$1:$D$5833,4,FALSE),"")</f>
        <v/>
      </c>
    </row>
    <row r="205" spans="1:41" ht="14" customHeight="1" outlineLevel="6">
      <c r="A205" s="74" t="str">
        <f t="shared" si="30"/>
        <v>MOGENET</v>
      </c>
      <c r="B205" s="74" t="str">
        <f t="shared" si="32"/>
        <v>Claudine Françoise</v>
      </c>
      <c r="C205" s="74" t="str">
        <f t="shared" si="33"/>
        <v>MOGENET, Claudine Françoise</v>
      </c>
      <c r="D205" s="74" t="str">
        <f t="shared" si="34"/>
        <v>1773MOGENET, Claudine Françoise</v>
      </c>
      <c r="E205" s="74" t="str">
        <f t="shared" si="35"/>
        <v>1773MOGENET, Claudine Françoise</v>
      </c>
      <c r="F205" s="74" t="str">
        <f t="shared" si="36"/>
        <v xml:space="preserve">//, </v>
      </c>
      <c r="G205" s="74" t="str">
        <f t="shared" si="31"/>
        <v>//MOGENET, Claudine Françoise</v>
      </c>
      <c r="H205" s="9" t="s">
        <v>291</v>
      </c>
      <c r="R205" s="116" t="s">
        <v>1703</v>
      </c>
      <c r="AA205" s="199" t="s">
        <v>958</v>
      </c>
      <c r="AB205" s="50" t="s">
        <v>595</v>
      </c>
      <c r="AC205" s="50" t="str">
        <f>IFERROR(VLOOKUP(D205,[1]N15001910!$A$3:$F$29704,5,FALSE),"")</f>
        <v>P6090163</v>
      </c>
      <c r="AD205" s="50"/>
      <c r="AE205" s="60" t="s">
        <v>958</v>
      </c>
      <c r="AG205" s="61" t="str">
        <f>IFERROR(VLOOKUP(E205,[2]D15681900!$A$3:$F$16699,5,FALSE),"")</f>
        <v>P2160088</v>
      </c>
      <c r="AH205" s="40">
        <f t="shared" si="29"/>
        <v>0</v>
      </c>
      <c r="AI205" s="204" t="s">
        <v>935</v>
      </c>
      <c r="AK205" s="69" t="str">
        <f>IFERROR(VLOOKUP(F205,[3]Feuil1!$A$1:$D$5833,4,FALSE),"")</f>
        <v/>
      </c>
      <c r="AL205" s="69" t="str">
        <f>IFERROR(VLOOKUP(G205,[3]Feuil1!$A$1:$D$5833,4,FALSE),"")</f>
        <v/>
      </c>
    </row>
    <row r="206" spans="1:41" ht="14" customHeight="1" outlineLevel="4">
      <c r="A206" s="74" t="str">
        <f t="shared" si="30"/>
        <v>EMONET</v>
      </c>
      <c r="B206" s="74" t="str">
        <f t="shared" si="32"/>
        <v>Jean</v>
      </c>
      <c r="C206" s="74" t="str">
        <f t="shared" si="33"/>
        <v>EMONET, Jean</v>
      </c>
      <c r="D206" s="74" t="str">
        <f t="shared" si="34"/>
        <v>1670EMONET, Jean</v>
      </c>
      <c r="E206" s="74" t="str">
        <f t="shared" si="35"/>
        <v>//EMONET, Jean</v>
      </c>
      <c r="F206" s="74" t="str">
        <f t="shared" si="36"/>
        <v xml:space="preserve">//, </v>
      </c>
      <c r="G206" s="74" t="str">
        <f t="shared" si="31"/>
        <v>//EMONET, Jean</v>
      </c>
      <c r="H206" s="9" t="s">
        <v>77</v>
      </c>
      <c r="O206" s="131" t="s">
        <v>78</v>
      </c>
      <c r="AA206" s="199" t="s">
        <v>1056</v>
      </c>
      <c r="AB206" s="50" t="s">
        <v>595</v>
      </c>
      <c r="AC206" s="52" t="str">
        <f>IFERROR(VLOOKUP(D206,[1]N15001910!$A$3:$F$29704,5,FALSE),"")</f>
        <v>P9240056</v>
      </c>
      <c r="AD206" s="50"/>
      <c r="AE206" s="60" t="s">
        <v>935</v>
      </c>
      <c r="AG206" s="61" t="str">
        <f>IFERROR(VLOOKUP(E206,[2]D15681900!$A$3:$F$16699,5,FALSE),"")</f>
        <v/>
      </c>
      <c r="AH206" s="40" t="str">
        <f t="shared" ref="AH206:AH211" si="37">IF(OR(AE206="//",AA206="//"),"",RIGHT(AE206,4)-RIGHT(AA206,4))</f>
        <v/>
      </c>
      <c r="AI206" s="204" t="s">
        <v>935</v>
      </c>
      <c r="AK206" s="69" t="str">
        <f>IFERROR(VLOOKUP(F206,[3]Feuil1!$A$1:$D$5833,4,FALSE),"")</f>
        <v/>
      </c>
      <c r="AL206" s="69" t="str">
        <f>IFERROR(VLOOKUP(G206,[3]Feuil1!$A$1:$D$5833,4,FALSE),"")</f>
        <v/>
      </c>
    </row>
    <row r="207" spans="1:41" ht="14" customHeight="1" outlineLevel="4">
      <c r="A207" s="74" t="str">
        <f t="shared" si="30"/>
        <v>EMONET</v>
      </c>
      <c r="B207" s="74" t="str">
        <f t="shared" si="32"/>
        <v>Jeanne Françoise</v>
      </c>
      <c r="C207" s="74" t="str">
        <f t="shared" si="33"/>
        <v>EMONET, Jeanne Françoise</v>
      </c>
      <c r="D207" s="74" t="str">
        <f t="shared" si="34"/>
        <v>1676EMONET, Jeanne Françoise</v>
      </c>
      <c r="E207" s="74" t="str">
        <f t="shared" si="35"/>
        <v>//EMONET, Jeanne Françoise</v>
      </c>
      <c r="F207" s="74" t="str">
        <f t="shared" si="36"/>
        <v xml:space="preserve">//, </v>
      </c>
      <c r="G207" s="74" t="str">
        <f t="shared" si="31"/>
        <v>//EMONET, Jeanne Françoise</v>
      </c>
      <c r="H207" s="9" t="s">
        <v>79</v>
      </c>
      <c r="O207" s="131" t="s">
        <v>1783</v>
      </c>
      <c r="AA207" s="199" t="s">
        <v>1057</v>
      </c>
      <c r="AB207" s="50" t="s">
        <v>595</v>
      </c>
      <c r="AC207" s="52" t="str">
        <f>IFERROR(VLOOKUP(D207,[1]N15001910!$A$3:$F$29704,5,FALSE),"")</f>
        <v>P9240101</v>
      </c>
      <c r="AD207" s="50"/>
      <c r="AE207" s="60" t="s">
        <v>935</v>
      </c>
      <c r="AG207" s="61" t="str">
        <f>IFERROR(VLOOKUP(E207,[2]D15681900!$A$3:$F$16699,5,FALSE),"")</f>
        <v/>
      </c>
      <c r="AH207" s="40" t="str">
        <f t="shared" si="37"/>
        <v/>
      </c>
      <c r="AI207" s="204" t="s">
        <v>935</v>
      </c>
      <c r="AK207" s="69" t="str">
        <f>IFERROR(VLOOKUP(F207,[3]Feuil1!$A$1:$D$5833,4,FALSE),"")</f>
        <v/>
      </c>
      <c r="AL207" s="69" t="str">
        <f>IFERROR(VLOOKUP(G207,[3]Feuil1!$A$1:$D$5833,4,FALSE),"")</f>
        <v/>
      </c>
    </row>
    <row r="208" spans="1:41" ht="14" customHeight="1" outlineLevel="3">
      <c r="A208" s="74" t="str">
        <f t="shared" si="30"/>
        <v>AYMONET</v>
      </c>
      <c r="B208" s="74" t="str">
        <f t="shared" si="32"/>
        <v>Ayma</v>
      </c>
      <c r="C208" s="74" t="str">
        <f t="shared" si="33"/>
        <v>AYMONET, Ayma</v>
      </c>
      <c r="D208" s="74" t="str">
        <f t="shared" si="34"/>
        <v>1630AYMONET, Ayma</v>
      </c>
      <c r="E208" s="74" t="str">
        <f t="shared" si="35"/>
        <v>//AYMONET, Ayma</v>
      </c>
      <c r="F208" s="74" t="str">
        <f t="shared" si="36"/>
        <v>1659PELLISSIER, Rolet</v>
      </c>
      <c r="G208" s="74" t="str">
        <f t="shared" si="31"/>
        <v>1659AYMONET, Ayma</v>
      </c>
      <c r="H208" s="9" t="s">
        <v>33</v>
      </c>
      <c r="N208" s="116" t="s">
        <v>34</v>
      </c>
      <c r="AA208" s="199" t="s">
        <v>1058</v>
      </c>
      <c r="AB208" s="50" t="s">
        <v>595</v>
      </c>
      <c r="AC208" s="52" t="str">
        <f>IFERROR(VLOOKUP(D208,[1]N15001910!$A$3:$F$29704,5,FALSE),"")</f>
        <v>P6140263</v>
      </c>
      <c r="AD208" s="50"/>
      <c r="AE208" s="60" t="s">
        <v>935</v>
      </c>
      <c r="AG208" s="61" t="str">
        <f>IFERROR(VLOOKUP(E208,[2]D15681900!$A$3:$F$16699,5,FALSE),"")</f>
        <v/>
      </c>
      <c r="AH208" s="40" t="str">
        <f t="shared" si="37"/>
        <v/>
      </c>
      <c r="AI208" s="204" t="s">
        <v>1456</v>
      </c>
      <c r="AK208" s="69" t="str">
        <f>IFERROR(VLOOKUP(F208,[3]Feuil1!$A$1:$D$5833,4,FALSE),"")</f>
        <v>P7190291</v>
      </c>
      <c r="AL208" s="69" t="str">
        <f>IFERROR(VLOOKUP(G208,[3]Feuil1!$A$1:$D$5833,4,FALSE),"")</f>
        <v/>
      </c>
      <c r="AN208" s="85" t="s">
        <v>650</v>
      </c>
      <c r="AO208" s="85" t="s">
        <v>631</v>
      </c>
    </row>
    <row r="209" spans="1:43" ht="14" customHeight="1" outlineLevel="3">
      <c r="A209" s="74" t="str">
        <f t="shared" si="30"/>
        <v>AYMONET</v>
      </c>
      <c r="B209" s="74" t="str">
        <f t="shared" si="32"/>
        <v>Nicolas</v>
      </c>
      <c r="C209" s="74" t="str">
        <f t="shared" si="33"/>
        <v>AYMONET, Nicolas</v>
      </c>
      <c r="D209" s="74" t="str">
        <f t="shared" si="34"/>
        <v>1632AYMONET, Nicolas</v>
      </c>
      <c r="E209" s="74" t="str">
        <f t="shared" si="35"/>
        <v>//AYMONET, Nicolas</v>
      </c>
      <c r="F209" s="74" t="str">
        <f t="shared" si="36"/>
        <v xml:space="preserve">//, </v>
      </c>
      <c r="G209" s="74" t="str">
        <f t="shared" si="31"/>
        <v>//AYMONET, Nicolas</v>
      </c>
      <c r="H209" s="9" t="s">
        <v>35</v>
      </c>
      <c r="N209" s="116" t="s">
        <v>36</v>
      </c>
      <c r="AA209" s="199" t="s">
        <v>1059</v>
      </c>
      <c r="AB209" s="50" t="s">
        <v>595</v>
      </c>
      <c r="AC209" s="52" t="str">
        <f>IFERROR(VLOOKUP(D209,[1]N15001910!$A$3:$F$29704,5,FALSE),"")</f>
        <v>P6140281</v>
      </c>
      <c r="AD209" s="50"/>
      <c r="AE209" s="60" t="s">
        <v>935</v>
      </c>
      <c r="AG209" s="61" t="str">
        <f>IFERROR(VLOOKUP(E209,[2]D15681900!$A$3:$F$16699,5,FALSE),"")</f>
        <v/>
      </c>
      <c r="AH209" s="40" t="str">
        <f t="shared" si="37"/>
        <v/>
      </c>
      <c r="AI209" s="204" t="s">
        <v>935</v>
      </c>
      <c r="AK209" s="69" t="str">
        <f>IFERROR(VLOOKUP(F209,[3]Feuil1!$A$1:$D$5833,4,FALSE),"")</f>
        <v/>
      </c>
      <c r="AL209" s="69" t="str">
        <f>IFERROR(VLOOKUP(G209,[3]Feuil1!$A$1:$D$5833,4,FALSE),"")</f>
        <v/>
      </c>
    </row>
    <row r="210" spans="1:43" ht="14" customHeight="1" outlineLevel="3">
      <c r="A210" s="74" t="str">
        <f t="shared" si="30"/>
        <v>AYMONET</v>
      </c>
      <c r="B210" s="74" t="str">
        <f t="shared" si="32"/>
        <v>François</v>
      </c>
      <c r="C210" s="74" t="str">
        <f t="shared" si="33"/>
        <v>AYMONET, François</v>
      </c>
      <c r="D210" s="74" t="str">
        <f t="shared" si="34"/>
        <v>1634AYMONET, François</v>
      </c>
      <c r="E210" s="74" t="str">
        <f t="shared" si="35"/>
        <v>//AYMONET, François</v>
      </c>
      <c r="F210" s="74" t="str">
        <f t="shared" si="36"/>
        <v xml:space="preserve">//, </v>
      </c>
      <c r="G210" s="74" t="str">
        <f t="shared" si="31"/>
        <v>//AYMONET, François</v>
      </c>
      <c r="H210" s="9" t="s">
        <v>37</v>
      </c>
      <c r="N210" s="116" t="s">
        <v>742</v>
      </c>
      <c r="AA210" s="200" t="s">
        <v>1060</v>
      </c>
      <c r="AB210" s="50" t="s">
        <v>595</v>
      </c>
      <c r="AC210" s="52" t="str">
        <f>IFERROR(VLOOKUP(D210,[1]N15001910!$A$3:$F$29704,5,FALSE),"")</f>
        <v>P7190015</v>
      </c>
      <c r="AD210" s="50"/>
      <c r="AE210" s="60" t="s">
        <v>935</v>
      </c>
      <c r="AG210" s="61" t="str">
        <f>IFERROR(VLOOKUP(E210,[2]D15681900!$A$3:$F$16699,5,FALSE),"")</f>
        <v/>
      </c>
      <c r="AH210" s="40" t="str">
        <f t="shared" si="37"/>
        <v/>
      </c>
      <c r="AI210" s="204" t="s">
        <v>935</v>
      </c>
      <c r="AK210" s="69" t="str">
        <f>IFERROR(VLOOKUP(F210,[3]Feuil1!$A$1:$D$5833,4,FALSE),"")</f>
        <v/>
      </c>
      <c r="AL210" s="69" t="str">
        <f>IFERROR(VLOOKUP(G210,[3]Feuil1!$A$1:$D$5833,4,FALSE),"")</f>
        <v/>
      </c>
    </row>
    <row r="211" spans="1:43" ht="14" customHeight="1" outlineLevel="3">
      <c r="A211" s="74" t="str">
        <f t="shared" si="30"/>
        <v>AYMONET</v>
      </c>
      <c r="B211" s="74" t="str">
        <f t="shared" si="32"/>
        <v>Michel</v>
      </c>
      <c r="C211" s="74" t="str">
        <f t="shared" si="33"/>
        <v>AYMONET, Michel</v>
      </c>
      <c r="D211" s="74" t="str">
        <f t="shared" si="34"/>
        <v>1638AYMONET, Michel</v>
      </c>
      <c r="E211" s="74" t="str">
        <f t="shared" si="35"/>
        <v>//AYMONET, Michel</v>
      </c>
      <c r="F211" s="74" t="str">
        <f t="shared" si="36"/>
        <v xml:space="preserve">//, </v>
      </c>
      <c r="G211" s="74" t="str">
        <f t="shared" si="31"/>
        <v>//AYMONET, Michel</v>
      </c>
      <c r="H211" s="9" t="s">
        <v>38</v>
      </c>
      <c r="N211" s="116" t="s">
        <v>24</v>
      </c>
      <c r="AA211" s="199" t="s">
        <v>1061</v>
      </c>
      <c r="AB211" s="50" t="s">
        <v>595</v>
      </c>
      <c r="AC211" s="52" t="str">
        <f>IFERROR(VLOOKUP(D211,[1]N15001910!$A$3:$F$29704,5,FALSE),"")</f>
        <v>P7190050</v>
      </c>
      <c r="AD211" s="50"/>
      <c r="AE211" s="60" t="s">
        <v>935</v>
      </c>
      <c r="AG211" s="61" t="str">
        <f>IFERROR(VLOOKUP(E211,[2]D15681900!$A$3:$F$16699,5,FALSE),"")</f>
        <v/>
      </c>
      <c r="AH211" s="40" t="str">
        <f t="shared" si="37"/>
        <v/>
      </c>
      <c r="AI211" s="204" t="s">
        <v>935</v>
      </c>
      <c r="AK211" s="69" t="str">
        <f>IFERROR(VLOOKUP(F211,[3]Feuil1!$A$1:$D$5833,4,FALSE),"")</f>
        <v/>
      </c>
      <c r="AL211" s="69" t="str">
        <f>IFERROR(VLOOKUP(G211,[3]Feuil1!$A$1:$D$5833,4,FALSE),"")</f>
        <v/>
      </c>
    </row>
    <row r="212" spans="1:43" s="5" customFormat="1" ht="14" customHeight="1" outlineLevel="2">
      <c r="A212" s="74" t="str">
        <f t="shared" si="30"/>
        <v>AYMONET</v>
      </c>
      <c r="B212" s="74" t="str">
        <f t="shared" si="32"/>
        <v>Bartholome</v>
      </c>
      <c r="C212" s="74" t="str">
        <f t="shared" si="33"/>
        <v>AYMONET, Bartholome</v>
      </c>
      <c r="D212" s="74" t="str">
        <f t="shared" si="34"/>
        <v>1584AYMONET, Bartholome</v>
      </c>
      <c r="E212" s="74" t="str">
        <f t="shared" si="35"/>
        <v>//AYMONET, Bartholome</v>
      </c>
      <c r="F212" s="74" t="str">
        <f t="shared" si="36"/>
        <v>//REGNENS RENAND, Françoise</v>
      </c>
      <c r="G212" s="74" t="str">
        <f t="shared" si="31"/>
        <v>//AYMONET, Bartholome</v>
      </c>
      <c r="H212" s="11" t="s">
        <v>14</v>
      </c>
      <c r="I212" s="111"/>
      <c r="J212" s="122"/>
      <c r="K212" s="106"/>
      <c r="L212" s="122"/>
      <c r="M212" s="129" t="s">
        <v>15</v>
      </c>
      <c r="N212" s="122"/>
      <c r="O212" s="135"/>
      <c r="P212" s="122"/>
      <c r="Q212" s="138"/>
      <c r="R212" s="122"/>
      <c r="S212" s="143"/>
      <c r="T212" s="122"/>
      <c r="U212" s="147"/>
      <c r="V212" s="122"/>
      <c r="W212" s="152"/>
      <c r="X212" s="106"/>
      <c r="Y212" s="77"/>
      <c r="AA212" s="199" t="s">
        <v>1062</v>
      </c>
      <c r="AB212" s="50" t="s">
        <v>595</v>
      </c>
      <c r="AC212" s="50" t="str">
        <f>IFERROR(VLOOKUP(D212,[1]N15001910!$A$3:$F$29704,5,FALSE),"")</f>
        <v/>
      </c>
      <c r="AD212" s="50" t="s">
        <v>1771</v>
      </c>
      <c r="AE212" s="60" t="s">
        <v>935</v>
      </c>
      <c r="AF212" s="61"/>
      <c r="AG212" s="61" t="str">
        <f>IFERROR(VLOOKUP(E212,[2]D15681900!$A$3:$F$16699,5,FALSE),"")</f>
        <v/>
      </c>
      <c r="AH212" s="40" t="str">
        <f>IF(OR(AE212="//",AA212="//"),"",RIGHT(AE212,4)-RIGHT(AA212,4))</f>
        <v/>
      </c>
      <c r="AI212" s="204" t="s">
        <v>935</v>
      </c>
      <c r="AJ212" s="69"/>
      <c r="AK212" s="69" t="str">
        <f>IFERROR(VLOOKUP(F212,[3]Feuil1!$A$1:$D$5833,4,FALSE),"")</f>
        <v/>
      </c>
      <c r="AL212" s="69" t="str">
        <f>IFERROR(VLOOKUP(G212,[3]Feuil1!$A$1:$D$5833,4,FALSE),"")</f>
        <v/>
      </c>
      <c r="AM212" s="19"/>
      <c r="AN212" s="85" t="s">
        <v>737</v>
      </c>
      <c r="AO212" s="85" t="s">
        <v>620</v>
      </c>
      <c r="AP212" s="86">
        <v>1600</v>
      </c>
      <c r="AQ212" s="85"/>
    </row>
    <row r="213" spans="1:43" ht="14" customHeight="1" outlineLevel="3">
      <c r="A213" s="74" t="str">
        <f t="shared" si="30"/>
        <v>AYMONET</v>
      </c>
      <c r="B213" s="74" t="str">
        <f t="shared" si="32"/>
        <v>Jean François</v>
      </c>
      <c r="C213" s="74" t="str">
        <f t="shared" si="33"/>
        <v>AYMONET, Jean François</v>
      </c>
      <c r="D213" s="74" t="str">
        <f t="shared" si="34"/>
        <v>1621AYMONET, Jean François</v>
      </c>
      <c r="E213" s="74" t="str">
        <f t="shared" si="35"/>
        <v>//AYMONET, Jean François</v>
      </c>
      <c r="F213" s="74" t="str">
        <f t="shared" si="36"/>
        <v xml:space="preserve">//, </v>
      </c>
      <c r="G213" s="74" t="str">
        <f t="shared" si="31"/>
        <v>//AYMONET, Jean François</v>
      </c>
      <c r="H213" s="9" t="s">
        <v>39</v>
      </c>
      <c r="N213" s="116" t="s">
        <v>1664</v>
      </c>
      <c r="AA213" s="199" t="s">
        <v>1063</v>
      </c>
      <c r="AB213" s="50" t="s">
        <v>595</v>
      </c>
      <c r="AC213" s="52" t="str">
        <f>IFERROR(VLOOKUP(D213,[1]N15001910!$A$3:$F$29704,5,FALSE),"")</f>
        <v>P6140184</v>
      </c>
      <c r="AD213" s="174"/>
      <c r="AE213" s="60" t="s">
        <v>935</v>
      </c>
      <c r="AG213" s="61" t="str">
        <f>IFERROR(VLOOKUP(E213,[2]D15681900!$A$3:$F$16699,5,FALSE),"")</f>
        <v/>
      </c>
      <c r="AH213" s="40" t="str">
        <f t="shared" ref="AH213:AH276" si="38">IF(OR(AE213="//",AA213="//"),"",RIGHT(AE213,4)-RIGHT(AA213,4))</f>
        <v/>
      </c>
      <c r="AI213" s="204" t="s">
        <v>935</v>
      </c>
      <c r="AK213" s="69" t="str">
        <f>IFERROR(VLOOKUP(F213,[3]Feuil1!$A$1:$D$5833,4,FALSE),"")</f>
        <v/>
      </c>
      <c r="AL213" s="69" t="str">
        <f>IFERROR(VLOOKUP(G213,[3]Feuil1!$A$1:$D$5833,4,FALSE),"")</f>
        <v/>
      </c>
    </row>
    <row r="214" spans="1:43" ht="14" customHeight="1" outlineLevel="3">
      <c r="A214" s="74" t="str">
        <f t="shared" si="30"/>
        <v>EMONET</v>
      </c>
      <c r="B214" s="74" t="str">
        <f t="shared" si="32"/>
        <v>Christophora</v>
      </c>
      <c r="C214" s="74" t="str">
        <f t="shared" si="33"/>
        <v>EMONET, Christophora</v>
      </c>
      <c r="D214" s="74" t="str">
        <f t="shared" si="34"/>
        <v>1622EMONET, Christophora</v>
      </c>
      <c r="E214" s="74" t="str">
        <f t="shared" si="35"/>
        <v>1689EMONET, Christophora</v>
      </c>
      <c r="F214" s="74" t="str">
        <f t="shared" si="36"/>
        <v>//PELLISSIER, Claude</v>
      </c>
      <c r="G214" s="74" t="str">
        <f t="shared" si="31"/>
        <v>//EMONET, Christophora</v>
      </c>
      <c r="H214" s="9" t="s">
        <v>40</v>
      </c>
      <c r="N214" s="116" t="s">
        <v>1684</v>
      </c>
      <c r="AA214" s="199" t="s">
        <v>1477</v>
      </c>
      <c r="AB214" s="49" t="s">
        <v>595</v>
      </c>
      <c r="AC214" s="52" t="str">
        <f>IFERROR(VLOOKUP(D214,[1]N15001910!$A$3:$F$29704,5,FALSE),"")</f>
        <v>P6140199</v>
      </c>
      <c r="AD214" s="174"/>
      <c r="AE214" s="60" t="s">
        <v>679</v>
      </c>
      <c r="AF214" s="61" t="s">
        <v>595</v>
      </c>
      <c r="AG214" s="64" t="s">
        <v>1801</v>
      </c>
      <c r="AH214" s="40">
        <f t="shared" si="38"/>
        <v>67</v>
      </c>
      <c r="AI214" s="204" t="s">
        <v>935</v>
      </c>
      <c r="AK214" s="69" t="str">
        <f>IFERROR(VLOOKUP(F214,[3]Feuil1!$A$1:$D$5833,4,FALSE),"")</f>
        <v/>
      </c>
      <c r="AL214" s="69" t="str">
        <f>IFERROR(VLOOKUP(G214,[3]Feuil1!$A$1:$D$5833,4,FALSE),"")</f>
        <v/>
      </c>
      <c r="AN214" s="85" t="s">
        <v>650</v>
      </c>
      <c r="AO214" s="85" t="s">
        <v>632</v>
      </c>
      <c r="AP214" s="86">
        <v>1620</v>
      </c>
    </row>
    <row r="215" spans="1:43" ht="14" customHeight="1" outlineLevel="3">
      <c r="A215" s="74" t="str">
        <f t="shared" si="30"/>
        <v>AYMONET</v>
      </c>
      <c r="B215" s="74" t="str">
        <f t="shared" si="32"/>
        <v>Nicolarde</v>
      </c>
      <c r="C215" s="74" t="str">
        <f t="shared" si="33"/>
        <v>AYMONET, Nicolarde</v>
      </c>
      <c r="D215" s="74" t="str">
        <f t="shared" si="34"/>
        <v>1624AYMONET, Nicolarde</v>
      </c>
      <c r="E215" s="74" t="str">
        <f t="shared" si="35"/>
        <v>1687AYMONET, Nicolarde</v>
      </c>
      <c r="F215" s="74" t="str">
        <f t="shared" si="36"/>
        <v>1647DELESMILLIERES, François</v>
      </c>
      <c r="G215" s="74" t="str">
        <f t="shared" si="31"/>
        <v>1647AYMONET, Nicolarde</v>
      </c>
      <c r="H215" s="9" t="s">
        <v>41</v>
      </c>
      <c r="N215" s="116" t="s">
        <v>42</v>
      </c>
      <c r="AA215" s="199" t="s">
        <v>1064</v>
      </c>
      <c r="AB215" s="50" t="s">
        <v>595</v>
      </c>
      <c r="AC215" s="52" t="str">
        <f>IFERROR(VLOOKUP(D215,[1]N15001910!$A$3:$F$29704,5,FALSE),"")</f>
        <v>P6140215</v>
      </c>
      <c r="AD215" s="174"/>
      <c r="AE215" s="60" t="s">
        <v>1353</v>
      </c>
      <c r="AF215" s="61" t="s">
        <v>595</v>
      </c>
      <c r="AG215" s="61" t="str">
        <f>IFERROR(VLOOKUP(E215,[2]D15681900!$A$3:$F$16699,5,FALSE),"")</f>
        <v/>
      </c>
      <c r="AH215" s="40">
        <f t="shared" si="38"/>
        <v>63</v>
      </c>
      <c r="AI215" s="204" t="s">
        <v>1457</v>
      </c>
      <c r="AJ215" s="69" t="s">
        <v>595</v>
      </c>
      <c r="AK215" s="70" t="str">
        <f>IFERROR(VLOOKUP(F215,[3]Feuil1!$A$1:$D$5833,4,FALSE),"")</f>
        <v>P7190279</v>
      </c>
      <c r="AL215" s="69" t="str">
        <f>IFERROR(VLOOKUP(G215,[3]Feuil1!$A$1:$D$5833,4,FALSE),"")</f>
        <v/>
      </c>
      <c r="AN215" s="85" t="s">
        <v>630</v>
      </c>
      <c r="AO215" s="85" t="s">
        <v>633</v>
      </c>
      <c r="AP215" s="86">
        <v>1620</v>
      </c>
    </row>
    <row r="216" spans="1:43" ht="14" customHeight="1" outlineLevel="4">
      <c r="A216" s="74" t="str">
        <f t="shared" si="30"/>
        <v>DELESMILLIERES</v>
      </c>
      <c r="B216" s="74" t="str">
        <f t="shared" si="32"/>
        <v>Jean François</v>
      </c>
      <c r="C216" s="74" t="str">
        <f t="shared" si="33"/>
        <v>DELESMILLIERES, Jean François</v>
      </c>
      <c r="D216" s="74" t="str">
        <f t="shared" si="34"/>
        <v>1648DELESMILLIERES, Jean François</v>
      </c>
      <c r="E216" s="74" t="str">
        <f t="shared" si="35"/>
        <v>//DELESMILLIERES, Jean François</v>
      </c>
      <c r="F216" s="74" t="str">
        <f t="shared" si="36"/>
        <v xml:space="preserve">//, </v>
      </c>
      <c r="G216" s="74" t="str">
        <f t="shared" si="31"/>
        <v>//DELESMILLIERES, Jean François</v>
      </c>
      <c r="H216" s="9" t="s">
        <v>80</v>
      </c>
      <c r="O216" s="131" t="s">
        <v>1708</v>
      </c>
      <c r="AA216" s="199" t="s">
        <v>1065</v>
      </c>
      <c r="AB216" s="50" t="s">
        <v>595</v>
      </c>
      <c r="AC216" s="52" t="str">
        <f>IFERROR(VLOOKUP(D216,[1]N15001910!$A$3:$F$29704,5,FALSE),"")</f>
        <v>P7190155</v>
      </c>
      <c r="AD216" s="174"/>
      <c r="AE216" s="60" t="s">
        <v>935</v>
      </c>
      <c r="AG216" s="61" t="str">
        <f>IFERROR(VLOOKUP(E216,[2]D15681900!$A$3:$F$16699,5,FALSE),"")</f>
        <v/>
      </c>
      <c r="AH216" s="40" t="str">
        <f t="shared" si="38"/>
        <v/>
      </c>
      <c r="AI216" s="204" t="s">
        <v>935</v>
      </c>
      <c r="AK216" s="69" t="str">
        <f>IFERROR(VLOOKUP(F216,[3]Feuil1!$A$1:$D$5833,4,FALSE),"")</f>
        <v/>
      </c>
      <c r="AL216" s="69" t="str">
        <f>IFERROR(VLOOKUP(G216,[3]Feuil1!$A$1:$D$5833,4,FALSE),"")</f>
        <v/>
      </c>
    </row>
    <row r="217" spans="1:43" ht="14" customHeight="1" outlineLevel="4">
      <c r="A217" s="74" t="str">
        <f t="shared" si="30"/>
        <v>DELESMILLIERES</v>
      </c>
      <c r="B217" s="74" t="str">
        <f t="shared" si="32"/>
        <v>Pierre</v>
      </c>
      <c r="C217" s="74" t="str">
        <f t="shared" si="33"/>
        <v>DELESMILLIERES, Pierre</v>
      </c>
      <c r="D217" s="74" t="str">
        <f t="shared" si="34"/>
        <v>1650DELESMILLIERES, Pierre</v>
      </c>
      <c r="E217" s="74" t="str">
        <f t="shared" si="35"/>
        <v>1723DELESMILLIERES, Pierre</v>
      </c>
      <c r="F217" s="74" t="str">
        <f t="shared" si="36"/>
        <v xml:space="preserve">//, </v>
      </c>
      <c r="G217" s="74" t="str">
        <f t="shared" si="31"/>
        <v>//DELESMILLIERES, Pierre</v>
      </c>
      <c r="H217" s="9" t="s">
        <v>81</v>
      </c>
      <c r="O217" s="131" t="s">
        <v>82</v>
      </c>
      <c r="AA217" s="199" t="s">
        <v>1066</v>
      </c>
      <c r="AB217" s="50" t="s">
        <v>595</v>
      </c>
      <c r="AC217" s="50" t="str">
        <f>IFERROR(VLOOKUP(D217,[1]N15001910!$A$3:$F$29704,5,FALSE),"")</f>
        <v/>
      </c>
      <c r="AD217" s="174" t="s">
        <v>1771</v>
      </c>
      <c r="AE217" s="60" t="s">
        <v>1444</v>
      </c>
      <c r="AF217" s="61" t="s">
        <v>595</v>
      </c>
      <c r="AG217" s="61" t="str">
        <f>IFERROR(VLOOKUP(E217,[2]D15681900!$A$3:$F$16699,5,FALSE),"")</f>
        <v/>
      </c>
      <c r="AH217" s="40">
        <f t="shared" si="38"/>
        <v>73</v>
      </c>
      <c r="AI217" s="204" t="s">
        <v>935</v>
      </c>
      <c r="AK217" s="69" t="str">
        <f>IFERROR(VLOOKUP(F217,[3]Feuil1!$A$1:$D$5833,4,FALSE),"")</f>
        <v/>
      </c>
      <c r="AL217" s="69" t="str">
        <f>IFERROR(VLOOKUP(G217,[3]Feuil1!$A$1:$D$5833,4,FALSE),"")</f>
        <v/>
      </c>
    </row>
    <row r="218" spans="1:43" ht="14" customHeight="1" outlineLevel="5">
      <c r="A218" s="74" t="str">
        <f t="shared" si="30"/>
        <v>DELESMILLIERES</v>
      </c>
      <c r="B218" s="74" t="str">
        <f t="shared" si="32"/>
        <v>Claude François</v>
      </c>
      <c r="C218" s="74" t="str">
        <f t="shared" si="33"/>
        <v>DELESMILLIERES, Claude François</v>
      </c>
      <c r="D218" s="74" t="str">
        <f t="shared" si="34"/>
        <v>1670DELESMILLIERES, Claude François</v>
      </c>
      <c r="E218" s="74" t="str">
        <f t="shared" si="35"/>
        <v>//DELESMILLIERES, Claude François</v>
      </c>
      <c r="F218" s="74" t="str">
        <f t="shared" si="36"/>
        <v xml:space="preserve">//, </v>
      </c>
      <c r="G218" s="74" t="str">
        <f t="shared" si="31"/>
        <v>//DELESMILLIERES, Claude François</v>
      </c>
      <c r="H218" s="9" t="s">
        <v>121</v>
      </c>
      <c r="P218" s="123" t="s">
        <v>1707</v>
      </c>
      <c r="AA218" s="199" t="s">
        <v>1067</v>
      </c>
      <c r="AB218" s="50" t="s">
        <v>595</v>
      </c>
      <c r="AC218" s="50" t="str">
        <f>IFERROR(VLOOKUP(D218,[1]N15001910!$A$3:$F$29704,5,FALSE),"")</f>
        <v>P9240053</v>
      </c>
      <c r="AD218" s="174"/>
      <c r="AE218" s="60" t="s">
        <v>935</v>
      </c>
      <c r="AG218" s="61" t="str">
        <f>IFERROR(VLOOKUP(E218,[2]D15681900!$A$3:$F$16699,5,FALSE),"")</f>
        <v/>
      </c>
      <c r="AH218" s="40" t="str">
        <f t="shared" si="38"/>
        <v/>
      </c>
      <c r="AI218" s="204" t="s">
        <v>935</v>
      </c>
      <c r="AK218" s="69" t="str">
        <f>IFERROR(VLOOKUP(F218,[3]Feuil1!$A$1:$D$5833,4,FALSE),"")</f>
        <v/>
      </c>
      <c r="AL218" s="69" t="str">
        <f>IFERROR(VLOOKUP(G218,[3]Feuil1!$A$1:$D$5833,4,FALSE),"")</f>
        <v/>
      </c>
    </row>
    <row r="219" spans="1:43" ht="14" customHeight="1" outlineLevel="5">
      <c r="A219" s="74" t="str">
        <f t="shared" si="30"/>
        <v>DELESMILLIERES</v>
      </c>
      <c r="B219" s="74" t="str">
        <f t="shared" si="32"/>
        <v>Jean</v>
      </c>
      <c r="C219" s="74" t="str">
        <f t="shared" si="33"/>
        <v>DELESMILLIERES, Jean</v>
      </c>
      <c r="D219" s="74" t="str">
        <f t="shared" si="34"/>
        <v>1673DELESMILLIERES, Jean</v>
      </c>
      <c r="E219" s="74" t="str">
        <f t="shared" si="35"/>
        <v>//DELESMILLIERES, Jean</v>
      </c>
      <c r="F219" s="74" t="str">
        <f t="shared" si="36"/>
        <v xml:space="preserve">//, </v>
      </c>
      <c r="G219" s="74" t="str">
        <f t="shared" si="31"/>
        <v>//DELESMILLIERES, Jean</v>
      </c>
      <c r="H219" s="9" t="s">
        <v>122</v>
      </c>
      <c r="P219" s="123" t="s">
        <v>90</v>
      </c>
      <c r="AA219" s="199" t="s">
        <v>1068</v>
      </c>
      <c r="AB219" s="50" t="s">
        <v>595</v>
      </c>
      <c r="AC219" s="52" t="str">
        <f>IFERROR(VLOOKUP(D219,[1]N15001910!$A$3:$F$29704,5,FALSE),"")</f>
        <v>P9240080</v>
      </c>
      <c r="AD219" s="174"/>
      <c r="AE219" s="60" t="s">
        <v>935</v>
      </c>
      <c r="AG219" s="61" t="str">
        <f>IFERROR(VLOOKUP(E219,[2]D15681900!$A$3:$F$16699,5,FALSE),"")</f>
        <v/>
      </c>
      <c r="AH219" s="40" t="str">
        <f t="shared" si="38"/>
        <v/>
      </c>
      <c r="AI219" s="204" t="s">
        <v>935</v>
      </c>
      <c r="AK219" s="69" t="str">
        <f>IFERROR(VLOOKUP(F219,[3]Feuil1!$A$1:$D$5833,4,FALSE),"")</f>
        <v/>
      </c>
      <c r="AL219" s="69" t="str">
        <f>IFERROR(VLOOKUP(G219,[3]Feuil1!$A$1:$D$5833,4,FALSE),"")</f>
        <v/>
      </c>
    </row>
    <row r="220" spans="1:43" ht="14" customHeight="1" outlineLevel="5">
      <c r="A220" s="74" t="str">
        <f t="shared" si="30"/>
        <v>DELESMILLIERES</v>
      </c>
      <c r="B220" s="74" t="str">
        <f t="shared" si="32"/>
        <v>Michel</v>
      </c>
      <c r="C220" s="74" t="str">
        <f t="shared" si="33"/>
        <v>DELESMILLIERES, Michel</v>
      </c>
      <c r="D220" s="74" t="str">
        <f t="shared" si="34"/>
        <v>1675DELESMILLIERES, Michel</v>
      </c>
      <c r="E220" s="74" t="str">
        <f t="shared" si="35"/>
        <v>//DELESMILLIERES, Michel</v>
      </c>
      <c r="F220" s="74" t="str">
        <f t="shared" si="36"/>
        <v xml:space="preserve">//, </v>
      </c>
      <c r="G220" s="74" t="str">
        <f t="shared" si="31"/>
        <v>//DELESMILLIERES, Michel</v>
      </c>
      <c r="H220" s="9" t="s">
        <v>123</v>
      </c>
      <c r="P220" s="123" t="s">
        <v>124</v>
      </c>
      <c r="AA220" s="199" t="s">
        <v>1069</v>
      </c>
      <c r="AB220" s="50" t="s">
        <v>595</v>
      </c>
      <c r="AC220" s="52" t="str">
        <f>IFERROR(VLOOKUP(D220,[1]N15001910!$A$3:$F$29704,5,FALSE),"")</f>
        <v>P9240093</v>
      </c>
      <c r="AD220" s="174"/>
      <c r="AE220" s="60" t="s">
        <v>935</v>
      </c>
      <c r="AG220" s="61" t="str">
        <f>IFERROR(VLOOKUP(E220,[2]D15681900!$A$3:$F$16699,5,FALSE),"")</f>
        <v/>
      </c>
      <c r="AH220" s="40" t="str">
        <f t="shared" si="38"/>
        <v/>
      </c>
      <c r="AI220" s="204" t="s">
        <v>935</v>
      </c>
      <c r="AK220" s="69" t="str">
        <f>IFERROR(VLOOKUP(F220,[3]Feuil1!$A$1:$D$5833,4,FALSE),"")</f>
        <v/>
      </c>
      <c r="AL220" s="69" t="str">
        <f>IFERROR(VLOOKUP(G220,[3]Feuil1!$A$1:$D$5833,4,FALSE),"")</f>
        <v/>
      </c>
    </row>
    <row r="221" spans="1:43" ht="14" customHeight="1" outlineLevel="5">
      <c r="A221" s="74" t="str">
        <f t="shared" si="30"/>
        <v>DELESMILLIERES</v>
      </c>
      <c r="B221" s="74" t="str">
        <f t="shared" si="32"/>
        <v>Claudia Françoise</v>
      </c>
      <c r="C221" s="74" t="str">
        <f t="shared" si="33"/>
        <v>DELESMILLIERES, Claudia Françoise</v>
      </c>
      <c r="D221" s="74" t="str">
        <f t="shared" si="34"/>
        <v>1678DELESMILLIERES, Claudia Françoise</v>
      </c>
      <c r="E221" s="74" t="str">
        <f t="shared" si="35"/>
        <v>//DELESMILLIERES, Claudia Françoise</v>
      </c>
      <c r="F221" s="74" t="str">
        <f t="shared" si="36"/>
        <v xml:space="preserve">//, </v>
      </c>
      <c r="G221" s="74" t="str">
        <f t="shared" si="31"/>
        <v>//DELESMILLIERES, Claudia Françoise</v>
      </c>
      <c r="H221" s="9" t="s">
        <v>125</v>
      </c>
      <c r="P221" s="123" t="s">
        <v>1933</v>
      </c>
      <c r="AA221" s="199" t="s">
        <v>1070</v>
      </c>
      <c r="AB221" s="50" t="s">
        <v>595</v>
      </c>
      <c r="AC221" s="50" t="str">
        <f>IFERROR(VLOOKUP(D221,[1]N15001910!$A$3:$F$29704,5,FALSE),"")</f>
        <v>P9240115</v>
      </c>
      <c r="AD221" s="174"/>
      <c r="AE221" s="60" t="s">
        <v>935</v>
      </c>
      <c r="AG221" s="61" t="str">
        <f>IFERROR(VLOOKUP(E221,[2]D15681900!$A$3:$F$16699,5,FALSE),"")</f>
        <v/>
      </c>
      <c r="AH221" s="40" t="str">
        <f t="shared" si="38"/>
        <v/>
      </c>
      <c r="AI221" s="204" t="s">
        <v>935</v>
      </c>
      <c r="AK221" s="69" t="str">
        <f>IFERROR(VLOOKUP(F221,[3]Feuil1!$A$1:$D$5833,4,FALSE),"")</f>
        <v/>
      </c>
      <c r="AL221" s="69" t="str">
        <f>IFERROR(VLOOKUP(G221,[3]Feuil1!$A$1:$D$5833,4,FALSE),"")</f>
        <v/>
      </c>
    </row>
    <row r="222" spans="1:43" ht="14" customHeight="1" outlineLevel="5">
      <c r="A222" s="74" t="str">
        <f t="shared" si="30"/>
        <v>DELESMILLIERES</v>
      </c>
      <c r="B222" s="74" t="str">
        <f t="shared" si="32"/>
        <v>François</v>
      </c>
      <c r="C222" s="74" t="str">
        <f t="shared" si="33"/>
        <v>DELESMILLIERES, François</v>
      </c>
      <c r="D222" s="74" t="str">
        <f t="shared" si="34"/>
        <v>1685DELESMILLIERES, François</v>
      </c>
      <c r="E222" s="74" t="str">
        <f t="shared" si="35"/>
        <v>//DELESMILLIERES, François</v>
      </c>
      <c r="F222" s="74" t="str">
        <f t="shared" si="36"/>
        <v xml:space="preserve">//, </v>
      </c>
      <c r="G222" s="74" t="str">
        <f t="shared" si="31"/>
        <v>//DELESMILLIERES, François</v>
      </c>
      <c r="H222" s="9" t="s">
        <v>126</v>
      </c>
      <c r="P222" s="123" t="s">
        <v>1797</v>
      </c>
      <c r="AA222" s="199" t="s">
        <v>1071</v>
      </c>
      <c r="AB222" s="50" t="s">
        <v>595</v>
      </c>
      <c r="AC222" s="50" t="str">
        <f>IFERROR(VLOOKUP(D222,[1]N15001910!$A$3:$F$29704,5,FALSE),"")</f>
        <v>P9240163</v>
      </c>
      <c r="AD222" s="174"/>
      <c r="AE222" s="60" t="s">
        <v>935</v>
      </c>
      <c r="AG222" s="61" t="str">
        <f>IFERROR(VLOOKUP(E222,[2]D15681900!$A$3:$F$16699,5,FALSE),"")</f>
        <v/>
      </c>
      <c r="AH222" s="40" t="str">
        <f t="shared" si="38"/>
        <v/>
      </c>
      <c r="AI222" s="204" t="s">
        <v>935</v>
      </c>
      <c r="AK222" s="69" t="str">
        <f>IFERROR(VLOOKUP(F222,[3]Feuil1!$A$1:$D$5833,4,FALSE),"")</f>
        <v/>
      </c>
      <c r="AL222" s="69" t="str">
        <f>IFERROR(VLOOKUP(G222,[3]Feuil1!$A$1:$D$5833,4,FALSE),"")</f>
        <v/>
      </c>
    </row>
    <row r="223" spans="1:43" ht="14" customHeight="1" outlineLevel="5">
      <c r="A223" s="74" t="str">
        <f t="shared" si="30"/>
        <v>DELESMILLIERES</v>
      </c>
      <c r="B223" s="74" t="str">
        <f t="shared" si="32"/>
        <v>Bartholomea</v>
      </c>
      <c r="C223" s="74" t="str">
        <f t="shared" si="33"/>
        <v>DELESMILLIERES, Bartholomea</v>
      </c>
      <c r="D223" s="74" t="str">
        <f t="shared" si="34"/>
        <v>1693DELESMILLIERES, Bartholomea</v>
      </c>
      <c r="E223" s="74" t="str">
        <f t="shared" si="35"/>
        <v>//DELESMILLIERES, Bartholomea</v>
      </c>
      <c r="F223" s="74" t="str">
        <f t="shared" si="36"/>
        <v xml:space="preserve">//, </v>
      </c>
      <c r="G223" s="74" t="str">
        <f t="shared" si="31"/>
        <v>//DELESMILLIERES, Bartholomea</v>
      </c>
      <c r="H223" s="9" t="s">
        <v>127</v>
      </c>
      <c r="P223" s="123" t="s">
        <v>1934</v>
      </c>
      <c r="AA223" s="199" t="s">
        <v>1072</v>
      </c>
      <c r="AB223" s="50" t="s">
        <v>595</v>
      </c>
      <c r="AC223" s="50" t="str">
        <f>IFERROR(VLOOKUP(D223,[1]N15001910!$A$3:$F$29704,5,FALSE),"")</f>
        <v>P9240218</v>
      </c>
      <c r="AD223" s="174"/>
      <c r="AE223" s="60" t="s">
        <v>935</v>
      </c>
      <c r="AG223" s="61" t="str">
        <f>IFERROR(VLOOKUP(E223,[2]D15681900!$A$3:$F$16699,5,FALSE),"")</f>
        <v/>
      </c>
      <c r="AH223" s="40" t="str">
        <f t="shared" si="38"/>
        <v/>
      </c>
      <c r="AI223" s="204" t="s">
        <v>935</v>
      </c>
      <c r="AK223" s="69" t="str">
        <f>IFERROR(VLOOKUP(F223,[3]Feuil1!$A$1:$D$5833,4,FALSE),"")</f>
        <v/>
      </c>
      <c r="AL223" s="69" t="str">
        <f>IFERROR(VLOOKUP(G223,[3]Feuil1!$A$1:$D$5833,4,FALSE),"")</f>
        <v/>
      </c>
    </row>
    <row r="224" spans="1:43" ht="14" customHeight="1" outlineLevel="4">
      <c r="A224" s="74" t="str">
        <f t="shared" si="30"/>
        <v>DELESMILLIERES</v>
      </c>
      <c r="B224" s="74" t="str">
        <f t="shared" si="32"/>
        <v>Claudia Françoise</v>
      </c>
      <c r="C224" s="74" t="str">
        <f t="shared" si="33"/>
        <v>DELESMILLIERES, Claudia Françoise</v>
      </c>
      <c r="D224" s="74" t="str">
        <f t="shared" si="34"/>
        <v>1651DELESMILLIERES, Claudia Françoise</v>
      </c>
      <c r="E224" s="74" t="str">
        <f t="shared" si="35"/>
        <v>//DELESMILLIERES, Claudia Françoise</v>
      </c>
      <c r="F224" s="74" t="str">
        <f t="shared" si="36"/>
        <v xml:space="preserve">//, </v>
      </c>
      <c r="G224" s="74" t="str">
        <f t="shared" si="31"/>
        <v>//DELESMILLIERES, Claudia Françoise</v>
      </c>
      <c r="H224" s="9" t="s">
        <v>83</v>
      </c>
      <c r="O224" s="131" t="s">
        <v>1933</v>
      </c>
      <c r="AA224" s="199" t="s">
        <v>1073</v>
      </c>
      <c r="AB224" s="50" t="s">
        <v>595</v>
      </c>
      <c r="AC224" s="50" t="str">
        <f>IFERROR(VLOOKUP(D224,[1]N15001910!$A$3:$F$29704,5,FALSE),"")</f>
        <v>P7190169</v>
      </c>
      <c r="AD224" s="174"/>
      <c r="AE224" s="60" t="s">
        <v>935</v>
      </c>
      <c r="AG224" s="61" t="str">
        <f>IFERROR(VLOOKUP(E224,[2]D15681900!$A$3:$F$16699,5,FALSE),"")</f>
        <v/>
      </c>
      <c r="AH224" s="40" t="str">
        <f t="shared" si="38"/>
        <v/>
      </c>
      <c r="AI224" s="204" t="s">
        <v>935</v>
      </c>
      <c r="AK224" s="69" t="str">
        <f>IFERROR(VLOOKUP(F224,[3]Feuil1!$A$1:$D$5833,4,FALSE),"")</f>
        <v/>
      </c>
      <c r="AL224" s="69" t="str">
        <f>IFERROR(VLOOKUP(G224,[3]Feuil1!$A$1:$D$5833,4,FALSE),"")</f>
        <v/>
      </c>
    </row>
    <row r="225" spans="1:43" ht="14" customHeight="1" outlineLevel="4">
      <c r="A225" s="74" t="str">
        <f t="shared" si="30"/>
        <v>DELESMILLIERES</v>
      </c>
      <c r="B225" s="74" t="str">
        <f t="shared" si="32"/>
        <v>Maria Jaquemine</v>
      </c>
      <c r="C225" s="74" t="str">
        <f t="shared" si="33"/>
        <v>DELESMILLIERES, Maria Jaquemine</v>
      </c>
      <c r="D225" s="74" t="str">
        <f t="shared" si="34"/>
        <v>1653DELESMILLIERES, Maria Jaquemine</v>
      </c>
      <c r="E225" s="74" t="str">
        <f t="shared" si="35"/>
        <v>//DELESMILLIERES, Maria Jaquemine</v>
      </c>
      <c r="F225" s="74" t="str">
        <f t="shared" si="36"/>
        <v xml:space="preserve">//, </v>
      </c>
      <c r="G225" s="74" t="str">
        <f t="shared" si="31"/>
        <v>//DELESMILLIERES, Maria Jaquemine</v>
      </c>
      <c r="H225" s="9" t="s">
        <v>84</v>
      </c>
      <c r="O225" s="131" t="s">
        <v>1935</v>
      </c>
      <c r="AA225" s="199" t="s">
        <v>1074</v>
      </c>
      <c r="AB225" s="50" t="s">
        <v>595</v>
      </c>
      <c r="AC225" s="50" t="str">
        <f>IFERROR(VLOOKUP(D225,[1]N15001910!$A$3:$F$29704,5,FALSE),"")</f>
        <v>P7190183</v>
      </c>
      <c r="AD225" s="174"/>
      <c r="AE225" s="60" t="s">
        <v>935</v>
      </c>
      <c r="AG225" s="61" t="str">
        <f>IFERROR(VLOOKUP(E225,[2]D15681900!$A$3:$F$16699,5,FALSE),"")</f>
        <v/>
      </c>
      <c r="AH225" s="40" t="str">
        <f t="shared" si="38"/>
        <v/>
      </c>
      <c r="AI225" s="204" t="s">
        <v>935</v>
      </c>
      <c r="AK225" s="69" t="str">
        <f>IFERROR(VLOOKUP(F225,[3]Feuil1!$A$1:$D$5833,4,FALSE),"")</f>
        <v/>
      </c>
      <c r="AL225" s="69" t="str">
        <f>IFERROR(VLOOKUP(G225,[3]Feuil1!$A$1:$D$5833,4,FALSE),"")</f>
        <v/>
      </c>
    </row>
    <row r="226" spans="1:43" ht="14" customHeight="1" outlineLevel="4">
      <c r="A226" s="74" t="str">
        <f t="shared" si="30"/>
        <v>DELESMILLIERES</v>
      </c>
      <c r="B226" s="74" t="str">
        <f t="shared" si="32"/>
        <v>Nicole</v>
      </c>
      <c r="C226" s="74" t="str">
        <f t="shared" si="33"/>
        <v>DELESMILLIERES, Nicole</v>
      </c>
      <c r="D226" s="74" t="str">
        <f t="shared" si="34"/>
        <v>1655DELESMILLIERES, Nicole</v>
      </c>
      <c r="E226" s="74" t="str">
        <f t="shared" si="35"/>
        <v>//DELESMILLIERES, Nicole</v>
      </c>
      <c r="F226" s="74" t="str">
        <f t="shared" si="36"/>
        <v xml:space="preserve">//, </v>
      </c>
      <c r="G226" s="74" t="str">
        <f t="shared" si="31"/>
        <v>//DELESMILLIERES, Nicole</v>
      </c>
      <c r="H226" s="9" t="s">
        <v>85</v>
      </c>
      <c r="O226" s="131" t="s">
        <v>86</v>
      </c>
      <c r="AA226" s="199" t="s">
        <v>1075</v>
      </c>
      <c r="AB226" s="50" t="s">
        <v>595</v>
      </c>
      <c r="AC226" s="50" t="str">
        <f>IFERROR(VLOOKUP(D226,[1]N15001910!$A$3:$F$29704,5,FALSE),"")</f>
        <v>P7190200</v>
      </c>
      <c r="AD226" s="174"/>
      <c r="AE226" s="60" t="s">
        <v>935</v>
      </c>
      <c r="AG226" s="61" t="str">
        <f>IFERROR(VLOOKUP(E226,[2]D15681900!$A$3:$F$16699,5,FALSE),"")</f>
        <v/>
      </c>
      <c r="AH226" s="40" t="str">
        <f t="shared" si="38"/>
        <v/>
      </c>
      <c r="AI226" s="204" t="s">
        <v>935</v>
      </c>
      <c r="AK226" s="69" t="str">
        <f>IFERROR(VLOOKUP(F226,[3]Feuil1!$A$1:$D$5833,4,FALSE),"")</f>
        <v/>
      </c>
      <c r="AL226" s="69" t="str">
        <f>IFERROR(VLOOKUP(G226,[3]Feuil1!$A$1:$D$5833,4,FALSE),"")</f>
        <v/>
      </c>
    </row>
    <row r="227" spans="1:43" ht="14" customHeight="1" outlineLevel="4">
      <c r="A227" s="74" t="str">
        <f t="shared" si="30"/>
        <v>DELESMILLIERES</v>
      </c>
      <c r="B227" s="74" t="str">
        <f t="shared" si="32"/>
        <v>Joseph</v>
      </c>
      <c r="C227" s="74" t="str">
        <f t="shared" si="33"/>
        <v>DELESMILLIERES, Joseph</v>
      </c>
      <c r="D227" s="74" t="str">
        <f t="shared" si="34"/>
        <v>1657DELESMILLIERES, Joseph</v>
      </c>
      <c r="E227" s="74" t="str">
        <f t="shared" si="35"/>
        <v>//DELESMILLIERES, Joseph</v>
      </c>
      <c r="F227" s="74" t="str">
        <f t="shared" si="36"/>
        <v xml:space="preserve">//, </v>
      </c>
      <c r="G227" s="74" t="str">
        <f t="shared" si="31"/>
        <v>//DELESMILLIERES, Joseph</v>
      </c>
      <c r="H227" s="9" t="s">
        <v>87</v>
      </c>
      <c r="O227" s="131" t="s">
        <v>88</v>
      </c>
      <c r="AA227" s="199" t="s">
        <v>1076</v>
      </c>
      <c r="AB227" s="50" t="s">
        <v>595</v>
      </c>
      <c r="AC227" s="52" t="str">
        <f>IFERROR(VLOOKUP(D227,[1]N15001910!$A$3:$F$29704,5,FALSE),"")</f>
        <v>P7190215</v>
      </c>
      <c r="AD227" s="174"/>
      <c r="AE227" s="60" t="s">
        <v>935</v>
      </c>
      <c r="AG227" s="61" t="str">
        <f>IFERROR(VLOOKUP(E227,[2]D15681900!$A$3:$F$16699,5,FALSE),"")</f>
        <v/>
      </c>
      <c r="AH227" s="40" t="str">
        <f t="shared" si="38"/>
        <v/>
      </c>
      <c r="AI227" s="204" t="s">
        <v>935</v>
      </c>
      <c r="AK227" s="69" t="str">
        <f>IFERROR(VLOOKUP(F227,[3]Feuil1!$A$1:$D$5833,4,FALSE),"")</f>
        <v/>
      </c>
      <c r="AL227" s="69" t="str">
        <f>IFERROR(VLOOKUP(G227,[3]Feuil1!$A$1:$D$5833,4,FALSE),"")</f>
        <v/>
      </c>
    </row>
    <row r="228" spans="1:43" ht="14" customHeight="1" outlineLevel="4">
      <c r="A228" s="74" t="str">
        <f t="shared" si="30"/>
        <v>DELESMILLIERES</v>
      </c>
      <c r="B228" s="74" t="str">
        <f t="shared" si="32"/>
        <v>Jean</v>
      </c>
      <c r="C228" s="74" t="str">
        <f t="shared" si="33"/>
        <v>DELESMILLIERES, Jean</v>
      </c>
      <c r="D228" s="74" t="str">
        <f t="shared" si="34"/>
        <v>1662DELESMILLIERES, Jean</v>
      </c>
      <c r="E228" s="74" t="str">
        <f t="shared" si="35"/>
        <v>//DELESMILLIERES, Jean</v>
      </c>
      <c r="F228" s="74" t="str">
        <f t="shared" si="36"/>
        <v xml:space="preserve">//, </v>
      </c>
      <c r="G228" s="74" t="str">
        <f t="shared" si="31"/>
        <v>//DELESMILLIERES, Jean</v>
      </c>
      <c r="H228" s="9" t="s">
        <v>89</v>
      </c>
      <c r="O228" s="131" t="s">
        <v>90</v>
      </c>
      <c r="AA228" s="199" t="s">
        <v>1077</v>
      </c>
      <c r="AB228" s="50" t="s">
        <v>595</v>
      </c>
      <c r="AC228" s="52" t="str">
        <f>IFERROR(VLOOKUP(D228,[1]N15001910!$A$3:$F$29704,5,FALSE),"")</f>
        <v>P7190252</v>
      </c>
      <c r="AD228" s="174"/>
      <c r="AE228" s="60" t="s">
        <v>935</v>
      </c>
      <c r="AG228" s="61" t="str">
        <f>IFERROR(VLOOKUP(E228,[2]D15681900!$A$3:$F$16699,5,FALSE),"")</f>
        <v/>
      </c>
      <c r="AH228" s="40" t="str">
        <f t="shared" si="38"/>
        <v/>
      </c>
      <c r="AI228" s="204" t="s">
        <v>935</v>
      </c>
      <c r="AK228" s="69" t="str">
        <f>IFERROR(VLOOKUP(F228,[3]Feuil1!$A$1:$D$5833,4,FALSE),"")</f>
        <v/>
      </c>
      <c r="AL228" s="69" t="str">
        <f>IFERROR(VLOOKUP(G228,[3]Feuil1!$A$1:$D$5833,4,FALSE),"")</f>
        <v/>
      </c>
    </row>
    <row r="229" spans="1:43" ht="14" customHeight="1" outlineLevel="3">
      <c r="A229" s="74" t="str">
        <f t="shared" si="30"/>
        <v>AYMONET</v>
      </c>
      <c r="B229" s="74" t="str">
        <f t="shared" si="32"/>
        <v>Claudia</v>
      </c>
      <c r="C229" s="74" t="str">
        <f t="shared" si="33"/>
        <v>AYMONET, Claudia</v>
      </c>
      <c r="D229" s="74" t="str">
        <f t="shared" si="34"/>
        <v>1626AYMONET, Claudia</v>
      </c>
      <c r="E229" s="74" t="str">
        <f t="shared" si="35"/>
        <v>//AYMONET, Claudia</v>
      </c>
      <c r="F229" s="74" t="str">
        <f t="shared" si="36"/>
        <v xml:space="preserve">//, </v>
      </c>
      <c r="G229" s="74" t="str">
        <f t="shared" si="31"/>
        <v>//AYMONET, Claudia</v>
      </c>
      <c r="H229" s="9" t="s">
        <v>43</v>
      </c>
      <c r="N229" s="116" t="s">
        <v>1685</v>
      </c>
      <c r="AA229" s="199" t="s">
        <v>1078</v>
      </c>
      <c r="AB229" s="50" t="s">
        <v>595</v>
      </c>
      <c r="AC229" s="52" t="str">
        <f>IFERROR(VLOOKUP(D229,[1]N15001910!$A$3:$F$29704,5,FALSE),"")</f>
        <v>P6140236</v>
      </c>
      <c r="AD229" s="174"/>
      <c r="AE229" s="60" t="s">
        <v>935</v>
      </c>
      <c r="AG229" s="61" t="str">
        <f>IFERROR(VLOOKUP(E229,[2]D15681900!$A$3:$F$16699,5,FALSE),"")</f>
        <v/>
      </c>
      <c r="AH229" s="40" t="str">
        <f t="shared" si="38"/>
        <v/>
      </c>
      <c r="AI229" s="204" t="s">
        <v>935</v>
      </c>
      <c r="AK229" s="69" t="str">
        <f>IFERROR(VLOOKUP(F229,[3]Feuil1!$A$1:$D$5833,4,FALSE),"")</f>
        <v/>
      </c>
      <c r="AL229" s="69" t="str">
        <f>IFERROR(VLOOKUP(G229,[3]Feuil1!$A$1:$D$5833,4,FALSE),"")</f>
        <v/>
      </c>
    </row>
    <row r="230" spans="1:43" ht="14" customHeight="1" outlineLevel="3">
      <c r="A230" s="74" t="str">
        <f t="shared" si="30"/>
        <v>AYMONET</v>
      </c>
      <c r="B230" s="74" t="str">
        <f t="shared" si="32"/>
        <v>François</v>
      </c>
      <c r="C230" s="74" t="str">
        <f t="shared" si="33"/>
        <v>AYMONET, François</v>
      </c>
      <c r="D230" s="74" t="str">
        <f t="shared" si="34"/>
        <v>1628AYMONET, François</v>
      </c>
      <c r="E230" s="74" t="str">
        <f t="shared" si="35"/>
        <v>1693AYMONET, François</v>
      </c>
      <c r="F230" s="74" t="str">
        <f t="shared" si="36"/>
        <v>//GAUDIER, Claudine</v>
      </c>
      <c r="G230" s="74" t="str">
        <f t="shared" si="31"/>
        <v>//AYMONET, François</v>
      </c>
      <c r="H230" s="9" t="s">
        <v>45</v>
      </c>
      <c r="N230" s="116" t="s">
        <v>742</v>
      </c>
      <c r="AA230" s="200" t="s">
        <v>1079</v>
      </c>
      <c r="AB230" s="50" t="s">
        <v>595</v>
      </c>
      <c r="AC230" s="52" t="str">
        <f>IFERROR(VLOOKUP(D230,[1]N15001910!$A$3:$F$29704,5,FALSE),"")</f>
        <v>P6140252</v>
      </c>
      <c r="AD230" s="174"/>
      <c r="AE230" s="60" t="s">
        <v>1354</v>
      </c>
      <c r="AF230" s="61" t="s">
        <v>595</v>
      </c>
      <c r="AG230" s="221" t="s">
        <v>1801</v>
      </c>
      <c r="AH230" s="40">
        <f t="shared" si="38"/>
        <v>65</v>
      </c>
      <c r="AI230" s="204" t="s">
        <v>935</v>
      </c>
      <c r="AK230" s="69" t="str">
        <f>IFERROR(VLOOKUP(F230,[3]Feuil1!$A$1:$D$5833,4,FALSE),"")</f>
        <v/>
      </c>
      <c r="AL230" s="69" t="str">
        <f>IFERROR(VLOOKUP(G230,[3]Feuil1!$A$1:$D$5833,4,FALSE),"")</f>
        <v/>
      </c>
      <c r="AN230" s="85" t="s">
        <v>652</v>
      </c>
      <c r="AO230" s="85" t="s">
        <v>618</v>
      </c>
    </row>
    <row r="231" spans="1:43" ht="14" customHeight="1" outlineLevel="3">
      <c r="A231" s="74" t="str">
        <f t="shared" si="30"/>
        <v>AYMONET</v>
      </c>
      <c r="B231" s="74" t="str">
        <f t="shared" si="32"/>
        <v>Jeanne</v>
      </c>
      <c r="C231" s="74" t="str">
        <f t="shared" si="33"/>
        <v>AYMONET, Jeanne</v>
      </c>
      <c r="D231" s="74" t="str">
        <f t="shared" si="34"/>
        <v>1632AYMONET, Jeanne</v>
      </c>
      <c r="E231" s="74" t="str">
        <f t="shared" si="35"/>
        <v>1685AYMONET, Jeanne</v>
      </c>
      <c r="F231" s="74" t="str">
        <f t="shared" si="36"/>
        <v>1656CORNUT, Claude</v>
      </c>
      <c r="G231" s="74" t="str">
        <f t="shared" si="31"/>
        <v>1656AYMONET, Jeanne</v>
      </c>
      <c r="H231" s="9" t="s">
        <v>46</v>
      </c>
      <c r="N231" s="116" t="s">
        <v>47</v>
      </c>
      <c r="AA231" s="199" t="s">
        <v>1080</v>
      </c>
      <c r="AB231" s="50" t="s">
        <v>595</v>
      </c>
      <c r="AC231" s="52" t="str">
        <f>IFERROR(VLOOKUP(D231,[1]N15001910!$A$3:$F$29704,5,FALSE),"")</f>
        <v>P6140274</v>
      </c>
      <c r="AD231" s="174"/>
      <c r="AE231" s="60" t="s">
        <v>1355</v>
      </c>
      <c r="AF231" s="61" t="s">
        <v>595</v>
      </c>
      <c r="AG231" s="221" t="s">
        <v>1869</v>
      </c>
      <c r="AH231" s="40">
        <f t="shared" si="38"/>
        <v>53</v>
      </c>
      <c r="AI231" s="204" t="s">
        <v>1458</v>
      </c>
      <c r="AJ231" s="69" t="s">
        <v>595</v>
      </c>
      <c r="AK231" s="69" t="str">
        <f>IFERROR(VLOOKUP(F231,[3]Feuil1!$A$1:$D$5833,4,FALSE),"")</f>
        <v/>
      </c>
      <c r="AL231" s="69" t="str">
        <f>IFERROR(VLOOKUP(G231,[3]Feuil1!$A$1:$D$5833,4,FALSE),"")</f>
        <v/>
      </c>
      <c r="AN231" s="85" t="s">
        <v>627</v>
      </c>
      <c r="AO231" s="85" t="s">
        <v>632</v>
      </c>
      <c r="AP231" s="86">
        <v>1630</v>
      </c>
    </row>
    <row r="232" spans="1:43" ht="14" customHeight="1" outlineLevel="3">
      <c r="A232" s="74" t="str">
        <f t="shared" si="30"/>
        <v>AYMONET</v>
      </c>
      <c r="B232" s="74" t="str">
        <f t="shared" si="32"/>
        <v>Claudine</v>
      </c>
      <c r="C232" s="74" t="str">
        <f t="shared" si="33"/>
        <v>AYMONET, Claudine</v>
      </c>
      <c r="D232" s="74" t="str">
        <f t="shared" si="34"/>
        <v>1633AYMONET, Claudine</v>
      </c>
      <c r="E232" s="74" t="str">
        <f t="shared" si="35"/>
        <v>1688AYMONET, Claudine</v>
      </c>
      <c r="F232" s="74" t="str">
        <f t="shared" si="36"/>
        <v>1660DELESMILLIERES, Jean</v>
      </c>
      <c r="G232" s="74" t="str">
        <f t="shared" si="31"/>
        <v>1660AYMONET, Claudine</v>
      </c>
      <c r="H232" s="9" t="s">
        <v>48</v>
      </c>
      <c r="N232" s="116" t="s">
        <v>44</v>
      </c>
      <c r="AA232" s="199" t="s">
        <v>1081</v>
      </c>
      <c r="AB232" s="50" t="s">
        <v>595</v>
      </c>
      <c r="AC232" s="52" t="str">
        <f>IFERROR(VLOOKUP(D232,[1]N15001910!$A$3:$F$29704,5,FALSE),"")</f>
        <v>P7190004</v>
      </c>
      <c r="AD232" s="174"/>
      <c r="AE232" s="60" t="s">
        <v>1356</v>
      </c>
      <c r="AF232" s="61" t="s">
        <v>595</v>
      </c>
      <c r="AG232" s="64" t="str">
        <f>IFERROR(VLOOKUP(E232,[2]D15681900!$A$3:$F$16699,5,FALSE),"")</f>
        <v>P2160201</v>
      </c>
      <c r="AH232" s="40">
        <f t="shared" si="38"/>
        <v>55</v>
      </c>
      <c r="AI232" s="204" t="s">
        <v>1459</v>
      </c>
      <c r="AJ232" s="69" t="s">
        <v>595</v>
      </c>
      <c r="AK232" s="70" t="str">
        <f>IFERROR(VLOOKUP(F232,[3]Feuil1!$A$1:$D$5833,4,FALSE),"")</f>
        <v>P7190292</v>
      </c>
      <c r="AL232" s="69" t="str">
        <f>IFERROR(VLOOKUP(G232,[3]Feuil1!$A$1:$D$5833,4,FALSE),"")</f>
        <v/>
      </c>
      <c r="AN232" s="85" t="s">
        <v>630</v>
      </c>
      <c r="AO232" s="85" t="s">
        <v>613</v>
      </c>
      <c r="AP232" s="86">
        <v>1630</v>
      </c>
    </row>
    <row r="233" spans="1:43" ht="14" customHeight="1" outlineLevel="4">
      <c r="A233" s="74" t="str">
        <f t="shared" si="30"/>
        <v>DELESMILLIERES</v>
      </c>
      <c r="B233" s="74" t="str">
        <f t="shared" si="32"/>
        <v>Maria Françoise</v>
      </c>
      <c r="C233" s="74" t="str">
        <f t="shared" si="33"/>
        <v>DELESMILLIERES, Maria Françoise</v>
      </c>
      <c r="D233" s="74" t="str">
        <f t="shared" si="34"/>
        <v>1660DELESMILLIERES, Maria Françoise</v>
      </c>
      <c r="E233" s="74" t="str">
        <f t="shared" si="35"/>
        <v>//DELESMILLIERES, Maria Françoise</v>
      </c>
      <c r="F233" s="74" t="str">
        <f t="shared" si="36"/>
        <v>//EMONET, Louis Gaspard</v>
      </c>
      <c r="G233" s="74" t="str">
        <f t="shared" si="31"/>
        <v>//DELESMILLIERES, Maria Françoise</v>
      </c>
      <c r="H233" s="9" t="s">
        <v>91</v>
      </c>
      <c r="O233" s="131" t="s">
        <v>1928</v>
      </c>
      <c r="AA233" s="199" t="s">
        <v>1082</v>
      </c>
      <c r="AB233" s="50" t="s">
        <v>595</v>
      </c>
      <c r="AC233" s="50" t="str">
        <f>IFERROR(VLOOKUP(D233,[1]N15001910!$A$3:$F$29704,5,FALSE),"")</f>
        <v>P7190241</v>
      </c>
      <c r="AD233" s="174"/>
      <c r="AE233" s="60" t="s">
        <v>935</v>
      </c>
      <c r="AG233" s="61" t="str">
        <f>IFERROR(VLOOKUP(E233,[2]D15681900!$A$3:$F$16699,5,FALSE),"")</f>
        <v/>
      </c>
      <c r="AH233" s="40" t="str">
        <f t="shared" si="38"/>
        <v/>
      </c>
      <c r="AI233" s="204" t="s">
        <v>935</v>
      </c>
      <c r="AK233" s="69" t="str">
        <f>IFERROR(VLOOKUP(F233,[3]Feuil1!$A$1:$D$5833,4,FALSE),"")</f>
        <v/>
      </c>
      <c r="AL233" s="69" t="str">
        <f>IFERROR(VLOOKUP(G233,[3]Feuil1!$A$1:$D$5833,4,FALSE),"")</f>
        <v/>
      </c>
      <c r="AN233" s="85" t="s">
        <v>634</v>
      </c>
      <c r="AO233" s="85" t="s">
        <v>653</v>
      </c>
    </row>
    <row r="234" spans="1:43" s="173" customFormat="1" ht="14" customHeight="1" outlineLevel="5">
      <c r="A234" s="161" t="str">
        <f t="shared" si="30"/>
        <v>EMONET</v>
      </c>
      <c r="B234" s="161" t="str">
        <f t="shared" si="32"/>
        <v>Nicolas François</v>
      </c>
      <c r="C234" s="161" t="str">
        <f t="shared" si="33"/>
        <v>EMONET, Nicolas François</v>
      </c>
      <c r="D234" s="161" t="str">
        <f t="shared" si="34"/>
        <v>1692EMONET, Nicolas François</v>
      </c>
      <c r="E234" s="161" t="str">
        <f t="shared" si="35"/>
        <v>//EMONET, Nicolas François</v>
      </c>
      <c r="F234" s="74" t="str">
        <f t="shared" si="36"/>
        <v xml:space="preserve">//, </v>
      </c>
      <c r="G234" s="161" t="str">
        <f t="shared" si="31"/>
        <v>//EMONET, Nicolas François</v>
      </c>
      <c r="H234" s="162" t="s">
        <v>128</v>
      </c>
      <c r="I234" s="163"/>
      <c r="J234" s="158"/>
      <c r="K234" s="164"/>
      <c r="L234" s="158"/>
      <c r="M234" s="165"/>
      <c r="N234" s="158"/>
      <c r="O234" s="166"/>
      <c r="P234" s="116" t="s">
        <v>1775</v>
      </c>
      <c r="Q234" s="167"/>
      <c r="R234" s="158"/>
      <c r="S234" s="168"/>
      <c r="T234" s="158"/>
      <c r="U234" s="169"/>
      <c r="V234" s="158"/>
      <c r="W234" s="170"/>
      <c r="X234" s="171"/>
      <c r="Y234" s="172"/>
      <c r="AA234" s="201" t="s">
        <v>944</v>
      </c>
      <c r="AB234" s="174" t="s">
        <v>595</v>
      </c>
      <c r="AC234" s="52" t="str">
        <f>IFERROR(VLOOKUP(D234,[1]N15001910!$A$3:$F$29704,5,FALSE),"")</f>
        <v>P9240212</v>
      </c>
      <c r="AD234" s="174"/>
      <c r="AE234" s="175" t="s">
        <v>935</v>
      </c>
      <c r="AF234" s="176"/>
      <c r="AG234" s="176" t="str">
        <f>IFERROR(VLOOKUP(E234,[2]D15681900!$A$3:$F$16699,5,FALSE),"")</f>
        <v/>
      </c>
      <c r="AH234" s="177" t="str">
        <f t="shared" si="38"/>
        <v/>
      </c>
      <c r="AI234" s="206" t="s">
        <v>935</v>
      </c>
      <c r="AJ234" s="178"/>
      <c r="AK234" s="69" t="str">
        <f>IFERROR(VLOOKUP(F234,[3]Feuil1!$A$1:$D$5833,4,FALSE),"")</f>
        <v/>
      </c>
      <c r="AL234" s="178" t="str">
        <f>IFERROR(VLOOKUP(G234,[3]Feuil1!$A$1:$D$5833,4,FALSE),"")</f>
        <v/>
      </c>
      <c r="AM234" s="179"/>
      <c r="AN234" s="180"/>
      <c r="AO234" s="180"/>
      <c r="AP234" s="181"/>
      <c r="AQ234" s="180"/>
    </row>
    <row r="235" spans="1:43" s="173" customFormat="1" ht="14" customHeight="1" outlineLevel="5">
      <c r="A235" s="161" t="str">
        <f t="shared" si="30"/>
        <v>EMONET</v>
      </c>
      <c r="B235" s="161" t="str">
        <f t="shared" si="32"/>
        <v>Anne Josephte</v>
      </c>
      <c r="C235" s="161" t="str">
        <f t="shared" si="33"/>
        <v>EMONET, Anne Josephte</v>
      </c>
      <c r="D235" s="161" t="str">
        <f t="shared" si="34"/>
        <v>1696EMONET, Anne Josephte</v>
      </c>
      <c r="E235" s="161" t="str">
        <f t="shared" si="35"/>
        <v>1768EMONET, Anne Josephte</v>
      </c>
      <c r="F235" s="74" t="str">
        <f t="shared" si="36"/>
        <v xml:space="preserve">//, </v>
      </c>
      <c r="G235" s="161" t="str">
        <f t="shared" si="31"/>
        <v>//EMONET, Anne Josephte</v>
      </c>
      <c r="H235" s="162" t="s">
        <v>129</v>
      </c>
      <c r="I235" s="163"/>
      <c r="J235" s="158"/>
      <c r="K235" s="164"/>
      <c r="L235" s="158"/>
      <c r="M235" s="165"/>
      <c r="N235" s="158"/>
      <c r="O235" s="166"/>
      <c r="P235" s="116" t="s">
        <v>1859</v>
      </c>
      <c r="Q235" s="167"/>
      <c r="R235" s="158"/>
      <c r="S235" s="168"/>
      <c r="T235" s="158"/>
      <c r="U235" s="169"/>
      <c r="V235" s="158"/>
      <c r="W235" s="170"/>
      <c r="X235" s="171"/>
      <c r="Y235" s="172"/>
      <c r="AA235" s="201" t="s">
        <v>801</v>
      </c>
      <c r="AB235" s="174" t="s">
        <v>595</v>
      </c>
      <c r="AC235" s="52" t="str">
        <f>IFERROR(VLOOKUP(D235,[1]N15001910!$A$3:$F$29704,5,FALSE),"")</f>
        <v>P9240238</v>
      </c>
      <c r="AD235" s="174"/>
      <c r="AE235" s="175" t="s">
        <v>1871</v>
      </c>
      <c r="AF235" s="176" t="s">
        <v>595</v>
      </c>
      <c r="AG235" s="190" t="str">
        <f>IFERROR(VLOOKUP(E235,[2]D15681900!$A$3:$F$16699,5,FALSE),"")</f>
        <v>P2160056</v>
      </c>
      <c r="AH235" s="177">
        <f t="shared" si="38"/>
        <v>72</v>
      </c>
      <c r="AI235" s="206" t="s">
        <v>935</v>
      </c>
      <c r="AJ235" s="178"/>
      <c r="AK235" s="69" t="str">
        <f>IFERROR(VLOOKUP(F235,[3]Feuil1!$A$1:$D$5833,4,FALSE),"")</f>
        <v/>
      </c>
      <c r="AL235" s="178" t="str">
        <f>IFERROR(VLOOKUP(G235,[3]Feuil1!$A$1:$D$5833,4,FALSE),"")</f>
        <v/>
      </c>
      <c r="AM235" s="179"/>
      <c r="AN235" s="180"/>
      <c r="AO235" s="180"/>
      <c r="AP235" s="181"/>
      <c r="AQ235" s="180"/>
    </row>
    <row r="236" spans="1:43" s="173" customFormat="1" ht="14" customHeight="1" outlineLevel="5">
      <c r="A236" s="161" t="str">
        <f t="shared" si="30"/>
        <v>EMONET</v>
      </c>
      <c r="B236" s="161" t="str">
        <f t="shared" si="32"/>
        <v/>
      </c>
      <c r="C236" s="161" t="str">
        <f t="shared" si="33"/>
        <v xml:space="preserve">EMONET, </v>
      </c>
      <c r="D236" s="161" t="str">
        <f t="shared" si="34"/>
        <v xml:space="preserve">1696EMONET, </v>
      </c>
      <c r="E236" s="161" t="str">
        <f t="shared" si="35"/>
        <v xml:space="preserve">1696EMONET, </v>
      </c>
      <c r="F236" s="74" t="str">
        <f t="shared" si="36"/>
        <v xml:space="preserve">//, </v>
      </c>
      <c r="G236" s="161" t="str">
        <f t="shared" si="31"/>
        <v xml:space="preserve">//EMONET, </v>
      </c>
      <c r="H236" s="162" t="s">
        <v>130</v>
      </c>
      <c r="I236" s="163"/>
      <c r="J236" s="158"/>
      <c r="K236" s="164"/>
      <c r="L236" s="158"/>
      <c r="M236" s="165"/>
      <c r="N236" s="158"/>
      <c r="O236" s="166"/>
      <c r="P236" s="116" t="s">
        <v>115</v>
      </c>
      <c r="Q236" s="167"/>
      <c r="R236" s="158"/>
      <c r="S236" s="168"/>
      <c r="T236" s="158"/>
      <c r="U236" s="169"/>
      <c r="V236" s="158"/>
      <c r="W236" s="170"/>
      <c r="X236" s="171"/>
      <c r="Y236" s="172"/>
      <c r="AA236" s="201" t="s">
        <v>801</v>
      </c>
      <c r="AB236" s="174" t="s">
        <v>595</v>
      </c>
      <c r="AC236" s="174" t="str">
        <f>IFERROR(VLOOKUP(D236,[1]N15001910!$A$3:$F$29704,5,FALSE),"")</f>
        <v/>
      </c>
      <c r="AD236" s="174" t="s">
        <v>1878</v>
      </c>
      <c r="AE236" s="175" t="s">
        <v>801</v>
      </c>
      <c r="AF236" s="176" t="s">
        <v>1891</v>
      </c>
      <c r="AG236" s="176" t="str">
        <f>IFERROR(VLOOKUP(E236,[2]D15681900!$A$3:$F$16699,5,FALSE),"")</f>
        <v/>
      </c>
      <c r="AH236" s="177">
        <f t="shared" si="38"/>
        <v>0</v>
      </c>
      <c r="AI236" s="206" t="s">
        <v>935</v>
      </c>
      <c r="AJ236" s="178"/>
      <c r="AK236" s="69" t="str">
        <f>IFERROR(VLOOKUP(F236,[3]Feuil1!$A$1:$D$5833,4,FALSE),"")</f>
        <v/>
      </c>
      <c r="AL236" s="178" t="str">
        <f>IFERROR(VLOOKUP(G236,[3]Feuil1!$A$1:$D$5833,4,FALSE),"")</f>
        <v/>
      </c>
      <c r="AM236" s="179"/>
      <c r="AN236" s="180"/>
      <c r="AO236" s="180"/>
      <c r="AP236" s="181"/>
      <c r="AQ236" s="180"/>
    </row>
    <row r="237" spans="1:43" ht="14" customHeight="1" outlineLevel="4">
      <c r="A237" s="74" t="str">
        <f t="shared" si="30"/>
        <v>DELESMILLIERES</v>
      </c>
      <c r="B237" s="74" t="str">
        <f t="shared" si="32"/>
        <v>François Louis</v>
      </c>
      <c r="C237" s="74" t="str">
        <f t="shared" si="33"/>
        <v>DELESMILLIERES, François Louis</v>
      </c>
      <c r="D237" s="74" t="str">
        <f t="shared" si="34"/>
        <v>1662DELESMILLIERES, François Louis</v>
      </c>
      <c r="E237" s="74" t="str">
        <f t="shared" si="35"/>
        <v>//DELESMILLIERES, François Louis</v>
      </c>
      <c r="F237" s="74" t="str">
        <f t="shared" si="36"/>
        <v xml:space="preserve">//, </v>
      </c>
      <c r="G237" s="74" t="str">
        <f t="shared" si="31"/>
        <v>//DELESMILLIERES, François Louis</v>
      </c>
      <c r="H237" s="9" t="s">
        <v>92</v>
      </c>
      <c r="O237" s="131" t="s">
        <v>1704</v>
      </c>
      <c r="AA237" s="199" t="s">
        <v>1083</v>
      </c>
      <c r="AB237" s="50" t="s">
        <v>595</v>
      </c>
      <c r="AC237" s="52" t="str">
        <f>IFERROR(VLOOKUP(D237,[1]N15001910!$A$3:$F$29704,5,FALSE),"")</f>
        <v>P7190258</v>
      </c>
      <c r="AD237" s="174"/>
      <c r="AE237" s="60" t="s">
        <v>935</v>
      </c>
      <c r="AG237" s="61" t="str">
        <f>IFERROR(VLOOKUP(E237,[2]D15681900!$A$3:$F$16699,5,FALSE),"")</f>
        <v/>
      </c>
      <c r="AH237" s="40" t="str">
        <f t="shared" si="38"/>
        <v/>
      </c>
      <c r="AI237" s="204" t="s">
        <v>935</v>
      </c>
      <c r="AK237" s="69" t="str">
        <f>IFERROR(VLOOKUP(F237,[3]Feuil1!$A$1:$D$5833,4,FALSE),"")</f>
        <v/>
      </c>
      <c r="AL237" s="69" t="str">
        <f>IFERROR(VLOOKUP(G237,[3]Feuil1!$A$1:$D$5833,4,FALSE),"")</f>
        <v/>
      </c>
    </row>
    <row r="238" spans="1:43" ht="14" customHeight="1" outlineLevel="4">
      <c r="A238" s="74" t="str">
        <f t="shared" si="30"/>
        <v>DELESMILLIERES</v>
      </c>
      <c r="B238" s="74" t="str">
        <f t="shared" si="32"/>
        <v>Joseph</v>
      </c>
      <c r="C238" s="74" t="str">
        <f t="shared" si="33"/>
        <v>DELESMILLIERES, Joseph</v>
      </c>
      <c r="D238" s="74" t="str">
        <f t="shared" si="34"/>
        <v>1665DELESMILLIERES, Joseph</v>
      </c>
      <c r="E238" s="74" t="str">
        <f t="shared" si="35"/>
        <v>//DELESMILLIERES, Joseph</v>
      </c>
      <c r="F238" s="74" t="str">
        <f t="shared" si="36"/>
        <v xml:space="preserve">//, </v>
      </c>
      <c r="G238" s="74" t="str">
        <f t="shared" si="31"/>
        <v>//DELESMILLIERES, Joseph</v>
      </c>
      <c r="H238" s="9" t="s">
        <v>93</v>
      </c>
      <c r="O238" s="131" t="s">
        <v>88</v>
      </c>
      <c r="AA238" s="199" t="s">
        <v>1084</v>
      </c>
      <c r="AB238" s="50" t="s">
        <v>595</v>
      </c>
      <c r="AC238" s="52" t="str">
        <f>IFERROR(VLOOKUP(D238,[1]N15001910!$A$3:$F$29704,5,FALSE),"")</f>
        <v>P9240008</v>
      </c>
      <c r="AD238" s="174"/>
      <c r="AE238" s="60" t="s">
        <v>935</v>
      </c>
      <c r="AG238" s="61" t="str">
        <f>IFERROR(VLOOKUP(E238,[2]D15681900!$A$3:$F$16699,5,FALSE),"")</f>
        <v/>
      </c>
      <c r="AH238" s="40" t="str">
        <f t="shared" si="38"/>
        <v/>
      </c>
      <c r="AI238" s="204" t="s">
        <v>935</v>
      </c>
      <c r="AK238" s="69" t="str">
        <f>IFERROR(VLOOKUP(F238,[3]Feuil1!$A$1:$D$5833,4,FALSE),"")</f>
        <v/>
      </c>
      <c r="AL238" s="69" t="str">
        <f>IFERROR(VLOOKUP(G238,[3]Feuil1!$A$1:$D$5833,4,FALSE),"")</f>
        <v/>
      </c>
    </row>
    <row r="239" spans="1:43" ht="14" customHeight="1" outlineLevel="4">
      <c r="A239" s="74" t="str">
        <f t="shared" si="30"/>
        <v>DELESMILLIERES</v>
      </c>
      <c r="B239" s="74" t="str">
        <f t="shared" si="32"/>
        <v>Françoise Maria</v>
      </c>
      <c r="C239" s="74" t="str">
        <f t="shared" si="33"/>
        <v>DELESMILLIERES, Françoise Maria</v>
      </c>
      <c r="D239" s="74" t="str">
        <f t="shared" si="34"/>
        <v>1666DELESMILLIERES, Françoise Maria</v>
      </c>
      <c r="E239" s="74" t="str">
        <f t="shared" si="35"/>
        <v>//DELESMILLIERES, Françoise Maria</v>
      </c>
      <c r="F239" s="74" t="str">
        <f t="shared" si="36"/>
        <v xml:space="preserve">//, </v>
      </c>
      <c r="G239" s="74" t="str">
        <f t="shared" si="31"/>
        <v>//DELESMILLIERES, Françoise Maria</v>
      </c>
      <c r="H239" s="9" t="s">
        <v>94</v>
      </c>
      <c r="O239" s="131" t="s">
        <v>1929</v>
      </c>
      <c r="AA239" s="199" t="s">
        <v>1085</v>
      </c>
      <c r="AB239" s="50" t="s">
        <v>595</v>
      </c>
      <c r="AC239" s="50" t="str">
        <f>IFERROR(VLOOKUP(D239,[1]N15001910!$A$3:$F$29704,5,FALSE),"")</f>
        <v>P9240020</v>
      </c>
      <c r="AD239" s="174"/>
      <c r="AE239" s="60" t="s">
        <v>935</v>
      </c>
      <c r="AG239" s="61" t="str">
        <f>IFERROR(VLOOKUP(E239,[2]D15681900!$A$3:$F$16699,5,FALSE),"")</f>
        <v/>
      </c>
      <c r="AH239" s="40" t="str">
        <f t="shared" si="38"/>
        <v/>
      </c>
      <c r="AI239" s="204" t="s">
        <v>935</v>
      </c>
      <c r="AK239" s="69" t="str">
        <f>IFERROR(VLOOKUP(F239,[3]Feuil1!$A$1:$D$5833,4,FALSE),"")</f>
        <v/>
      </c>
      <c r="AL239" s="69" t="str">
        <f>IFERROR(VLOOKUP(G239,[3]Feuil1!$A$1:$D$5833,4,FALSE),"")</f>
        <v/>
      </c>
    </row>
    <row r="240" spans="1:43" ht="14" customHeight="1" outlineLevel="4">
      <c r="A240" s="74" t="str">
        <f t="shared" si="30"/>
        <v>DELESMILLIERES</v>
      </c>
      <c r="B240" s="74" t="str">
        <f t="shared" si="32"/>
        <v>Jeanne Stéphana</v>
      </c>
      <c r="C240" s="74" t="str">
        <f t="shared" si="33"/>
        <v>DELESMILLIERES, Jeanne Stéphana</v>
      </c>
      <c r="D240" s="74" t="str">
        <f t="shared" si="34"/>
        <v>1669DELESMILLIERES, Jeanne Stéphana</v>
      </c>
      <c r="E240" s="74" t="str">
        <f t="shared" si="35"/>
        <v>//DELESMILLIERES, Jeanne Stéphana</v>
      </c>
      <c r="F240" s="74" t="str">
        <f t="shared" si="36"/>
        <v xml:space="preserve">//, </v>
      </c>
      <c r="G240" s="74" t="str">
        <f t="shared" si="31"/>
        <v>//DELESMILLIERES, Jeanne Stéphana</v>
      </c>
      <c r="H240" s="9" t="s">
        <v>95</v>
      </c>
      <c r="O240" s="131" t="s">
        <v>1930</v>
      </c>
      <c r="AA240" s="199" t="s">
        <v>1086</v>
      </c>
      <c r="AB240" s="50" t="s">
        <v>595</v>
      </c>
      <c r="AC240" s="50" t="str">
        <f>IFERROR(VLOOKUP(D240,[1]N15001910!$A$3:$F$29704,5,FALSE),"")</f>
        <v>P9240045</v>
      </c>
      <c r="AD240" s="174"/>
      <c r="AE240" s="60" t="s">
        <v>935</v>
      </c>
      <c r="AG240" s="61" t="str">
        <f>IFERROR(VLOOKUP(E240,[2]D15681900!$A$3:$F$16699,5,FALSE),"")</f>
        <v/>
      </c>
      <c r="AH240" s="40" t="str">
        <f t="shared" si="38"/>
        <v/>
      </c>
      <c r="AI240" s="204" t="s">
        <v>935</v>
      </c>
      <c r="AK240" s="69" t="str">
        <f>IFERROR(VLOOKUP(F240,[3]Feuil1!$A$1:$D$5833,4,FALSE),"")</f>
        <v/>
      </c>
      <c r="AL240" s="69" t="str">
        <f>IFERROR(VLOOKUP(G240,[3]Feuil1!$A$1:$D$5833,4,FALSE),"")</f>
        <v/>
      </c>
    </row>
    <row r="241" spans="1:43" ht="14" customHeight="1" outlineLevel="4">
      <c r="A241" s="74" t="str">
        <f t="shared" si="30"/>
        <v>DELESMILLIERES</v>
      </c>
      <c r="B241" s="74" t="str">
        <f t="shared" si="32"/>
        <v>Jean Humbert</v>
      </c>
      <c r="C241" s="74" t="str">
        <f t="shared" si="33"/>
        <v>DELESMILLIERES, Jean Humbert</v>
      </c>
      <c r="D241" s="74" t="str">
        <f t="shared" si="34"/>
        <v>1670DELESMILLIERES, Jean Humbert</v>
      </c>
      <c r="E241" s="74" t="str">
        <f t="shared" si="35"/>
        <v>//DELESMILLIERES, Jean Humbert</v>
      </c>
      <c r="F241" s="74" t="str">
        <f t="shared" si="36"/>
        <v>//CURTON, Jeanne</v>
      </c>
      <c r="G241" s="74" t="str">
        <f t="shared" si="31"/>
        <v>//DELESMILLIERES, Jean Humbert</v>
      </c>
      <c r="H241" s="9" t="s">
        <v>96</v>
      </c>
      <c r="O241" s="131" t="s">
        <v>97</v>
      </c>
      <c r="AA241" s="199" t="s">
        <v>1087</v>
      </c>
      <c r="AB241" s="50" t="s">
        <v>595</v>
      </c>
      <c r="AC241" s="52" t="str">
        <f>IFERROR(VLOOKUP(D241,[1]N15001910!$A$3:$F$29704,5,FALSE),"")</f>
        <v>P9240057</v>
      </c>
      <c r="AD241" s="174"/>
      <c r="AE241" s="60" t="s">
        <v>935</v>
      </c>
      <c r="AG241" s="61" t="str">
        <f>IFERROR(VLOOKUP(E241,[2]D15681900!$A$3:$F$16699,5,FALSE),"")</f>
        <v/>
      </c>
      <c r="AH241" s="40" t="str">
        <f t="shared" si="38"/>
        <v/>
      </c>
      <c r="AI241" s="204" t="s">
        <v>935</v>
      </c>
      <c r="AK241" s="69" t="str">
        <f>IFERROR(VLOOKUP(F241,[3]Feuil1!$A$1:$D$5833,4,FALSE),"")</f>
        <v/>
      </c>
      <c r="AL241" s="69" t="str">
        <f>IFERROR(VLOOKUP(G241,[3]Feuil1!$A$1:$D$5833,4,FALSE),"")</f>
        <v/>
      </c>
      <c r="AN241" s="85" t="s">
        <v>654</v>
      </c>
      <c r="AO241" s="85" t="s">
        <v>655</v>
      </c>
    </row>
    <row r="242" spans="1:43" ht="14" customHeight="1" outlineLevel="5">
      <c r="A242" s="74" t="str">
        <f t="shared" si="30"/>
        <v>DELESMILLIERES</v>
      </c>
      <c r="B242" s="74" t="str">
        <f t="shared" si="32"/>
        <v>François Ludovic</v>
      </c>
      <c r="C242" s="74" t="str">
        <f t="shared" si="33"/>
        <v>DELESMILLIERES, François Ludovic</v>
      </c>
      <c r="D242" s="74" t="str">
        <f t="shared" si="34"/>
        <v>1692DELESMILLIERES, François Ludovic</v>
      </c>
      <c r="E242" s="74" t="str">
        <f t="shared" si="35"/>
        <v>//DELESMILLIERES, François Ludovic</v>
      </c>
      <c r="F242" s="74" t="str">
        <f t="shared" si="36"/>
        <v>//DELESMILLIERES , Anne Perrine</v>
      </c>
      <c r="G242" s="74" t="str">
        <f t="shared" si="31"/>
        <v>//DELESMILLIERES, François Ludovic</v>
      </c>
      <c r="H242" s="9" t="s">
        <v>131</v>
      </c>
      <c r="P242" s="116" t="s">
        <v>1931</v>
      </c>
      <c r="AA242" s="199" t="s">
        <v>1088</v>
      </c>
      <c r="AB242" s="50" t="s">
        <v>595</v>
      </c>
      <c r="AC242" s="50" t="str">
        <f>IFERROR(VLOOKUP(D242,[1]N15001910!$A$3:$F$29704,5,FALSE),"")</f>
        <v>P9240210</v>
      </c>
      <c r="AD242" s="174"/>
      <c r="AE242" s="60" t="s">
        <v>935</v>
      </c>
      <c r="AG242" s="61" t="str">
        <f>IFERROR(VLOOKUP(E242,[2]D15681900!$A$3:$F$16699,5,FALSE),"")</f>
        <v/>
      </c>
      <c r="AH242" s="40" t="str">
        <f t="shared" si="38"/>
        <v/>
      </c>
      <c r="AI242" s="204" t="s">
        <v>935</v>
      </c>
      <c r="AK242" s="69" t="str">
        <f>IFERROR(VLOOKUP(F242,[3]Feuil1!$A$1:$D$5833,4,FALSE),"")</f>
        <v/>
      </c>
      <c r="AL242" s="69" t="str">
        <f>IFERROR(VLOOKUP(G242,[3]Feuil1!$A$1:$D$5833,4,FALSE),"")</f>
        <v/>
      </c>
      <c r="AN242" s="85" t="s">
        <v>657</v>
      </c>
      <c r="AO242" s="85" t="s">
        <v>658</v>
      </c>
    </row>
    <row r="243" spans="1:43" s="173" customFormat="1" ht="14" customHeight="1" outlineLevel="5">
      <c r="A243" s="161" t="str">
        <f t="shared" ref="A243" si="39">IF(I243="",IF(J243="",IF(K243="",IF(L243="",IF(M243="",IF(N243="",IF(O243="",IF(P243="",IF(Q243="",IF(R243="",IF(S243="",IF(T243="",IF(U243="",IF(V243="",IF(W243="",IF(X243="",LEFT(Y243,SEARCH(",",Y243,1)-1),LEFT(X243,SEARCH(",",X243,1)-1)),LEFT(W243,SEARCH(",",W243,1)-1)),LEFT(V243,SEARCH(",",V243,1)-1)),LEFT(U243,SEARCH(",",U243,1)-1)),LEFT(T243,SEARCH(",",T243,1)-1)),LEFT(S243,SEARCH(",",S243,1)-1)),LEFT(R243,SEARCH(",",R243,1)-1)),LEFT(Q243,SEARCH(",",Q243,1)-1)),LEFT(P243,SEARCH(",",P243,1)-1)),LEFT(O243,SEARCH(",",O243,1)-1)),LEFT(N243,SEARCH(",",N243,1)-1)),LEFT(M243,SEARCH(",",M243,1)-1)),LEFT(L243,SEARCH(",",L243,1)-1)),LEFT(K243,SEARCH(",",K243,1)-1)),LEFT(J243,SEARCH(",",J243,1)-1)),LEFT(I243,SEARCH(",",I243,1)-1))</f>
        <v>DELESMILLIERES</v>
      </c>
      <c r="B243" s="161" t="str">
        <f t="shared" ref="B243" si="40">MID(C243,SEARCH(",",C243,1)+2,(LEN(C243)-SEARCH(",",C243,1)-1))</f>
        <v>Jean Humbert</v>
      </c>
      <c r="C243" s="161" t="str">
        <f t="shared" ref="C243" si="41">CONCATENATE(I243,J243,K243,L243,M243,N243,O243,P243,Q243,R243,S243,T243,U243,V243,W243,X243,Y243)</f>
        <v>DELESMILLIERES, Jean Humbert</v>
      </c>
      <c r="D243" s="161" t="str">
        <f t="shared" ref="D243" si="42">CONCATENATE(RIGHT(AA243,4),C243)</f>
        <v>1670DELESMILLIERES, Jean Humbert</v>
      </c>
      <c r="E243" s="74" t="str">
        <f t="shared" si="35"/>
        <v>//DELESMILLIERES, Jean Humbert</v>
      </c>
      <c r="F243" s="74" t="str">
        <f t="shared" si="36"/>
        <v>GAUDIER, Bernarde</v>
      </c>
      <c r="G243" s="161" t="str">
        <f t="shared" ref="G243" si="43">CONCATENATE(RIGHT(AI243,4),C243)</f>
        <v>DELESMILLIERES, Jean Humbert</v>
      </c>
      <c r="H243" s="162" t="s">
        <v>96</v>
      </c>
      <c r="I243" s="163"/>
      <c r="J243" s="158"/>
      <c r="K243" s="164"/>
      <c r="L243" s="158"/>
      <c r="M243" s="165"/>
      <c r="N243" s="158"/>
      <c r="O243" s="166" t="s">
        <v>97</v>
      </c>
      <c r="P243" s="158"/>
      <c r="Q243" s="167"/>
      <c r="R243" s="158"/>
      <c r="S243" s="168"/>
      <c r="T243" s="158"/>
      <c r="U243" s="169"/>
      <c r="V243" s="158"/>
      <c r="W243" s="170"/>
      <c r="X243" s="171"/>
      <c r="Y243" s="172"/>
      <c r="AA243" s="201" t="s">
        <v>1087</v>
      </c>
      <c r="AB243" s="174" t="s">
        <v>595</v>
      </c>
      <c r="AC243" s="52" t="str">
        <f>IFERROR(VLOOKUP(D243,[1]N15001910!$A$3:$F$29704,5,FALSE),"")</f>
        <v>P9240057</v>
      </c>
      <c r="AD243" s="174"/>
      <c r="AE243" s="175" t="s">
        <v>935</v>
      </c>
      <c r="AF243" s="176"/>
      <c r="AG243" s="61" t="str">
        <f>IFERROR(VLOOKUP(E243,[2]D15681900!$A$3:$F$16699,5,FALSE),"")</f>
        <v/>
      </c>
      <c r="AH243" s="177"/>
      <c r="AI243" s="206"/>
      <c r="AJ243" s="178"/>
      <c r="AK243" s="69" t="str">
        <f>IFERROR(VLOOKUP(F243,[3]Feuil1!$A$1:$D$5833,4,FALSE),"")</f>
        <v/>
      </c>
      <c r="AL243" s="178"/>
      <c r="AM243" s="179"/>
      <c r="AN243" s="180" t="s">
        <v>652</v>
      </c>
      <c r="AO243" s="180" t="s">
        <v>656</v>
      </c>
      <c r="AP243" s="181"/>
      <c r="AQ243" s="180"/>
    </row>
    <row r="244" spans="1:43" ht="14" customHeight="1" outlineLevel="5">
      <c r="A244" s="74" t="str">
        <f t="shared" si="30"/>
        <v>DELESMILLIERES</v>
      </c>
      <c r="B244" s="74" t="str">
        <f t="shared" si="32"/>
        <v>Prospera</v>
      </c>
      <c r="C244" s="74" t="str">
        <f t="shared" si="33"/>
        <v>DELESMILLIERES, Prospera</v>
      </c>
      <c r="D244" s="74" t="str">
        <f t="shared" si="34"/>
        <v>1695DELESMILLIERES, Prospera</v>
      </c>
      <c r="E244" s="74" t="str">
        <f t="shared" si="35"/>
        <v>1737DELESMILLIERES, Prospera</v>
      </c>
      <c r="F244" s="74" t="str">
        <f t="shared" si="36"/>
        <v>//PELLISSIER, Joseph</v>
      </c>
      <c r="G244" s="74" t="str">
        <f t="shared" si="31"/>
        <v>//DELESMILLIERES, Prospera</v>
      </c>
      <c r="H244" s="9" t="s">
        <v>132</v>
      </c>
      <c r="P244" s="116" t="s">
        <v>133</v>
      </c>
      <c r="AA244" s="199" t="s">
        <v>1089</v>
      </c>
      <c r="AB244" s="50" t="s">
        <v>595</v>
      </c>
      <c r="AC244" s="52" t="str">
        <f>IFERROR(VLOOKUP(D244,[1]N15001910!$A$3:$F$29704,5,FALSE),"")</f>
        <v>P9240232</v>
      </c>
      <c r="AD244" s="174"/>
      <c r="AE244" s="60" t="s">
        <v>1471</v>
      </c>
      <c r="AF244" s="61" t="s">
        <v>1891</v>
      </c>
      <c r="AG244" s="61" t="str">
        <f>IFERROR(VLOOKUP(E244,[2]D15681900!$A$3:$F$16699,5,FALSE),"")</f>
        <v/>
      </c>
      <c r="AH244" s="40">
        <f t="shared" si="38"/>
        <v>42</v>
      </c>
      <c r="AI244" s="204" t="s">
        <v>935</v>
      </c>
      <c r="AK244" s="69" t="str">
        <f>IFERROR(VLOOKUP(F244,[3]Feuil1!$A$1:$D$5833,4,FALSE),"")</f>
        <v/>
      </c>
      <c r="AL244" s="69" t="str">
        <f>IFERROR(VLOOKUP(G244,[3]Feuil1!$A$1:$D$5833,4,FALSE),"")</f>
        <v/>
      </c>
      <c r="AN244" s="85" t="s">
        <v>650</v>
      </c>
      <c r="AO244" s="85" t="s">
        <v>659</v>
      </c>
    </row>
    <row r="245" spans="1:43" ht="14" customHeight="1" outlineLevel="6">
      <c r="A245" s="74" t="str">
        <f t="shared" si="30"/>
        <v>PELLISSIER</v>
      </c>
      <c r="B245" s="74" t="str">
        <f t="shared" si="32"/>
        <v>Anne</v>
      </c>
      <c r="C245" s="74" t="str">
        <f t="shared" si="33"/>
        <v>PELLISSIER, Anne</v>
      </c>
      <c r="D245" s="74" t="str">
        <f t="shared" si="34"/>
        <v>1732PELLISSIER, Anne</v>
      </c>
      <c r="E245" s="74" t="str">
        <f t="shared" si="35"/>
        <v>//PELLISSIER, Anne</v>
      </c>
      <c r="F245" s="74" t="str">
        <f t="shared" si="36"/>
        <v xml:space="preserve">//, </v>
      </c>
      <c r="G245" s="74" t="str">
        <f t="shared" si="31"/>
        <v>//PELLISSIER, Anne</v>
      </c>
      <c r="H245" s="9" t="s">
        <v>214</v>
      </c>
      <c r="Q245" s="138" t="s">
        <v>215</v>
      </c>
      <c r="AA245" s="199" t="s">
        <v>1090</v>
      </c>
      <c r="AB245" s="50" t="s">
        <v>595</v>
      </c>
      <c r="AC245" s="52" t="s">
        <v>1705</v>
      </c>
      <c r="AD245" s="50" t="s">
        <v>1706</v>
      </c>
      <c r="AE245" s="60" t="s">
        <v>935</v>
      </c>
      <c r="AG245" s="61" t="str">
        <f>IFERROR(VLOOKUP(E245,[2]D15681900!$A$3:$F$16699,5,FALSE),"")</f>
        <v/>
      </c>
      <c r="AH245" s="40" t="str">
        <f t="shared" si="38"/>
        <v/>
      </c>
      <c r="AI245" s="204" t="s">
        <v>935</v>
      </c>
      <c r="AK245" s="69" t="str">
        <f>IFERROR(VLOOKUP(F245,[3]Feuil1!$A$1:$D$5833,4,FALSE),"")</f>
        <v/>
      </c>
      <c r="AL245" s="69" t="str">
        <f>IFERROR(VLOOKUP(G245,[3]Feuil1!$A$1:$D$5833,4,FALSE),"")</f>
        <v/>
      </c>
    </row>
    <row r="246" spans="1:43" ht="14" customHeight="1" outlineLevel="6">
      <c r="A246" s="74" t="str">
        <f t="shared" si="30"/>
        <v>PELLISSIER</v>
      </c>
      <c r="B246" s="74" t="str">
        <f t="shared" si="32"/>
        <v>Jeanne Josepha</v>
      </c>
      <c r="C246" s="74" t="str">
        <f t="shared" si="33"/>
        <v>PELLISSIER, Jeanne Josepha</v>
      </c>
      <c r="D246" s="74" t="str">
        <f t="shared" si="34"/>
        <v>1734PELLISSIER, Jeanne Josepha</v>
      </c>
      <c r="E246" s="74" t="str">
        <f t="shared" si="35"/>
        <v>//PELLISSIER, Jeanne Josepha</v>
      </c>
      <c r="F246" s="74" t="str">
        <f t="shared" si="36"/>
        <v xml:space="preserve">//, </v>
      </c>
      <c r="G246" s="74" t="str">
        <f t="shared" si="31"/>
        <v>//PELLISSIER, Jeanne Josepha</v>
      </c>
      <c r="H246" s="9" t="s">
        <v>216</v>
      </c>
      <c r="Q246" s="138" t="s">
        <v>1927</v>
      </c>
      <c r="AA246" s="199" t="s">
        <v>1091</v>
      </c>
      <c r="AB246" s="50" t="s">
        <v>595</v>
      </c>
      <c r="AC246" s="50" t="str">
        <f>IFERROR(VLOOKUP(D246,[1]N15001910!$A$3:$F$29704,5,FALSE),"")</f>
        <v>P1060167</v>
      </c>
      <c r="AD246" s="174"/>
      <c r="AE246" s="60" t="s">
        <v>935</v>
      </c>
      <c r="AG246" s="61" t="str">
        <f>IFERROR(VLOOKUP(E246,[2]D15681900!$A$3:$F$16699,5,FALSE),"")</f>
        <v/>
      </c>
      <c r="AH246" s="40" t="str">
        <f t="shared" si="38"/>
        <v/>
      </c>
      <c r="AI246" s="204" t="s">
        <v>935</v>
      </c>
      <c r="AK246" s="69" t="str">
        <f>IFERROR(VLOOKUP(F246,[3]Feuil1!$A$1:$D$5833,4,FALSE),"")</f>
        <v/>
      </c>
      <c r="AL246" s="69" t="str">
        <f>IFERROR(VLOOKUP(G246,[3]Feuil1!$A$1:$D$5833,4,FALSE),"")</f>
        <v/>
      </c>
    </row>
    <row r="247" spans="1:43" ht="14" customHeight="1" outlineLevel="5">
      <c r="A247" s="74" t="str">
        <f t="shared" si="30"/>
        <v>DELESMILLIERES</v>
      </c>
      <c r="B247" s="74" t="str">
        <f t="shared" si="32"/>
        <v>Claudia Maria</v>
      </c>
      <c r="C247" s="74" t="str">
        <f t="shared" si="33"/>
        <v>DELESMILLIERES, Claudia Maria</v>
      </c>
      <c r="D247" s="74" t="str">
        <f t="shared" si="34"/>
        <v>1697DELESMILLIERES, Claudia Maria</v>
      </c>
      <c r="E247" s="74" t="str">
        <f t="shared" si="35"/>
        <v>//DELESMILLIERES, Claudia Maria</v>
      </c>
      <c r="F247" s="74" t="str">
        <f t="shared" si="36"/>
        <v xml:space="preserve">//, </v>
      </c>
      <c r="G247" s="74" t="str">
        <f t="shared" si="31"/>
        <v>//DELESMILLIERES, Claudia Maria</v>
      </c>
      <c r="H247" s="9" t="s">
        <v>134</v>
      </c>
      <c r="P247" s="116" t="s">
        <v>1932</v>
      </c>
      <c r="AA247" s="199" t="s">
        <v>1092</v>
      </c>
      <c r="AB247" s="50" t="s">
        <v>595</v>
      </c>
      <c r="AC247" s="50" t="str">
        <f>IFERROR(VLOOKUP(D247,[1]N15001910!$A$3:$F$29704,5,FALSE),"")</f>
        <v>P9240247</v>
      </c>
      <c r="AD247" s="174"/>
      <c r="AE247" s="60" t="s">
        <v>935</v>
      </c>
      <c r="AG247" s="61" t="str">
        <f>IFERROR(VLOOKUP(E247,[2]D15681900!$A$3:$F$16699,5,FALSE),"")</f>
        <v/>
      </c>
      <c r="AH247" s="40" t="str">
        <f t="shared" si="38"/>
        <v/>
      </c>
      <c r="AI247" s="204" t="s">
        <v>935</v>
      </c>
      <c r="AK247" s="69" t="str">
        <f>IFERROR(VLOOKUP(F247,[3]Feuil1!$A$1:$D$5833,4,FALSE),"")</f>
        <v/>
      </c>
      <c r="AL247" s="69" t="str">
        <f>IFERROR(VLOOKUP(G247,[3]Feuil1!$A$1:$D$5833,4,FALSE),"")</f>
        <v/>
      </c>
    </row>
    <row r="248" spans="1:43" ht="14" customHeight="1" outlineLevel="5">
      <c r="A248" s="74" t="str">
        <f t="shared" si="30"/>
        <v>DELESMILLIERES</v>
      </c>
      <c r="B248" s="74" t="str">
        <f t="shared" si="32"/>
        <v>Jean Claude</v>
      </c>
      <c r="C248" s="74" t="str">
        <f t="shared" si="33"/>
        <v>DELESMILLIERES, Jean Claude</v>
      </c>
      <c r="D248" s="74" t="str">
        <f t="shared" si="34"/>
        <v>1699DELESMILLIERES, Jean Claude</v>
      </c>
      <c r="E248" s="74" t="str">
        <f t="shared" si="35"/>
        <v>//DELESMILLIERES, Jean Claude</v>
      </c>
      <c r="F248" s="74" t="str">
        <f t="shared" si="36"/>
        <v>//PELLISSIER, Marie Gasparde</v>
      </c>
      <c r="G248" s="74" t="str">
        <f t="shared" si="31"/>
        <v>//DELESMILLIERES, Jean Claude</v>
      </c>
      <c r="H248" s="9" t="s">
        <v>135</v>
      </c>
      <c r="P248" s="116" t="s">
        <v>136</v>
      </c>
      <c r="AA248" s="199" t="s">
        <v>1093</v>
      </c>
      <c r="AB248" s="50" t="s">
        <v>595</v>
      </c>
      <c r="AC248" s="52" t="str">
        <f>IFERROR(VLOOKUP(D248,[1]N15001910!$A$3:$F$29704,5,FALSE),"")</f>
        <v>PB150013</v>
      </c>
      <c r="AD248" s="174"/>
      <c r="AE248" s="60" t="s">
        <v>935</v>
      </c>
      <c r="AG248" s="61" t="str">
        <f>IFERROR(VLOOKUP(E248,[2]D15681900!$A$3:$F$16699,5,FALSE),"")</f>
        <v/>
      </c>
      <c r="AH248" s="40" t="str">
        <f t="shared" si="38"/>
        <v/>
      </c>
      <c r="AI248" s="204" t="s">
        <v>935</v>
      </c>
      <c r="AK248" s="69" t="str">
        <f>IFERROR(VLOOKUP(F248,[3]Feuil1!$A$1:$D$5833,4,FALSE),"")</f>
        <v/>
      </c>
      <c r="AL248" s="69" t="str">
        <f>IFERROR(VLOOKUP(G248,[3]Feuil1!$A$1:$D$5833,4,FALSE),"")</f>
        <v/>
      </c>
      <c r="AN248" s="85" t="s">
        <v>650</v>
      </c>
      <c r="AO248" s="85" t="s">
        <v>660</v>
      </c>
    </row>
    <row r="249" spans="1:43" ht="14" customHeight="1" outlineLevel="5">
      <c r="A249" s="74" t="str">
        <f t="shared" si="30"/>
        <v>DELESMILLIERES</v>
      </c>
      <c r="B249" s="74" t="str">
        <f t="shared" si="32"/>
        <v>Claude François</v>
      </c>
      <c r="C249" s="74" t="str">
        <f t="shared" si="33"/>
        <v>DELESMILLIERES, Claude François</v>
      </c>
      <c r="D249" s="74" t="str">
        <f t="shared" si="34"/>
        <v>1701DELESMILLIERES, Claude François</v>
      </c>
      <c r="E249" s="74" t="str">
        <f t="shared" si="35"/>
        <v>//DELESMILLIERES, Claude François</v>
      </c>
      <c r="F249" s="74" t="str">
        <f t="shared" si="36"/>
        <v>//DUNOYER, Marie</v>
      </c>
      <c r="G249" s="74" t="str">
        <f t="shared" si="31"/>
        <v>//DELESMILLIERES, Claude François</v>
      </c>
      <c r="H249" s="9" t="s">
        <v>137</v>
      </c>
      <c r="P249" s="116" t="s">
        <v>1707</v>
      </c>
      <c r="AA249" s="199" t="s">
        <v>1094</v>
      </c>
      <c r="AB249" s="50" t="s">
        <v>595</v>
      </c>
      <c r="AC249" s="52" t="str">
        <f>IFERROR(VLOOKUP(D249,[1]N15001910!$A$3:$F$29704,5,FALSE),"")</f>
        <v>PB150034</v>
      </c>
      <c r="AD249" s="174"/>
      <c r="AE249" s="60" t="s">
        <v>935</v>
      </c>
      <c r="AG249" s="61" t="str">
        <f>IFERROR(VLOOKUP(E249,[2]D15681900!$A$3:$F$16699,5,FALSE),"")</f>
        <v/>
      </c>
      <c r="AH249" s="40" t="str">
        <f t="shared" si="38"/>
        <v/>
      </c>
      <c r="AI249" s="204" t="s">
        <v>935</v>
      </c>
      <c r="AK249" s="69" t="str">
        <f>IFERROR(VLOOKUP(F249,[3]Feuil1!$A$1:$D$5833,4,FALSE),"")</f>
        <v/>
      </c>
      <c r="AL249" s="69" t="str">
        <f>IFERROR(VLOOKUP(G249,[3]Feuil1!$A$1:$D$5833,4,FALSE),"")</f>
        <v/>
      </c>
      <c r="AN249" s="85" t="s">
        <v>637</v>
      </c>
      <c r="AO249" s="85" t="s">
        <v>646</v>
      </c>
    </row>
    <row r="250" spans="1:43" ht="14" customHeight="1" outlineLevel="6" collapsed="1">
      <c r="A250" s="74" t="str">
        <f t="shared" si="30"/>
        <v>DELESMILLIERES</v>
      </c>
      <c r="B250" s="74" t="str">
        <f t="shared" si="32"/>
        <v>Jean François</v>
      </c>
      <c r="C250" s="74" t="str">
        <f t="shared" si="33"/>
        <v>DELESMILLIERES, Jean François</v>
      </c>
      <c r="D250" s="74" t="str">
        <f t="shared" si="34"/>
        <v>1731DELESMILLIERES, Jean François</v>
      </c>
      <c r="E250" s="74" t="str">
        <f t="shared" si="35"/>
        <v>//DELESMILLIERES, Jean François</v>
      </c>
      <c r="F250" s="74" t="str">
        <f t="shared" si="36"/>
        <v xml:space="preserve">//, </v>
      </c>
      <c r="G250" s="74" t="str">
        <f t="shared" si="31"/>
        <v>//DELESMILLIERES, Jean François</v>
      </c>
      <c r="H250" s="9" t="s">
        <v>217</v>
      </c>
      <c r="Q250" s="138" t="s">
        <v>1708</v>
      </c>
      <c r="AA250" s="199" t="s">
        <v>1095</v>
      </c>
      <c r="AB250" s="50" t="s">
        <v>595</v>
      </c>
      <c r="AC250" s="52" t="str">
        <f>IFERROR(VLOOKUP(D250,[1]N15001910!$A$3:$F$29704,5,FALSE),"")</f>
        <v>P1060134</v>
      </c>
      <c r="AD250" s="174"/>
      <c r="AE250" s="60" t="s">
        <v>935</v>
      </c>
      <c r="AG250" s="61" t="str">
        <f>IFERROR(VLOOKUP(E250,[2]D15681900!$A$3:$F$16699,5,FALSE),"")</f>
        <v/>
      </c>
      <c r="AH250" s="40" t="str">
        <f t="shared" si="38"/>
        <v/>
      </c>
      <c r="AI250" s="204" t="s">
        <v>935</v>
      </c>
      <c r="AK250" s="69" t="str">
        <f>IFERROR(VLOOKUP(F250,[3]Feuil1!$A$1:$D$5833,4,FALSE),"")</f>
        <v/>
      </c>
      <c r="AL250" s="69" t="str">
        <f>IFERROR(VLOOKUP(G250,[3]Feuil1!$A$1:$D$5833,4,FALSE),"")</f>
        <v/>
      </c>
    </row>
    <row r="251" spans="1:43" ht="14" customHeight="1" outlineLevel="6">
      <c r="A251" s="74" t="str">
        <f t="shared" si="30"/>
        <v>DELESMILLIERES</v>
      </c>
      <c r="B251" s="74" t="str">
        <f t="shared" si="32"/>
        <v>François Joseph</v>
      </c>
      <c r="C251" s="74" t="str">
        <f t="shared" si="33"/>
        <v>DELESMILLIERES, François Joseph</v>
      </c>
      <c r="D251" s="74" t="str">
        <f t="shared" si="34"/>
        <v>1756DELESMILLIERES, François Joseph</v>
      </c>
      <c r="E251" s="74" t="str">
        <f t="shared" si="35"/>
        <v>//DELESMILLIERES, François Joseph</v>
      </c>
      <c r="F251" s="74" t="str">
        <f t="shared" si="36"/>
        <v xml:space="preserve">//, </v>
      </c>
      <c r="G251" s="74" t="str">
        <f t="shared" si="31"/>
        <v>//DELESMILLIERES, François Joseph</v>
      </c>
      <c r="H251" s="9" t="s">
        <v>292</v>
      </c>
      <c r="R251" s="116" t="s">
        <v>1786</v>
      </c>
      <c r="AA251" s="199" t="s">
        <v>1096</v>
      </c>
      <c r="AB251" s="50" t="s">
        <v>595</v>
      </c>
      <c r="AC251" s="50" t="str">
        <f>IFERROR(VLOOKUP(D251,[1]N15001910!$A$3:$F$29704,5,FALSE),"")</f>
        <v>P3210162</v>
      </c>
      <c r="AD251" s="174"/>
      <c r="AE251" s="60" t="s">
        <v>935</v>
      </c>
      <c r="AG251" s="61" t="str">
        <f>IFERROR(VLOOKUP(E251,[2]D15681900!$A$3:$F$16699,5,FALSE),"")</f>
        <v/>
      </c>
      <c r="AH251" s="40" t="str">
        <f t="shared" si="38"/>
        <v/>
      </c>
      <c r="AI251" s="204" t="s">
        <v>935</v>
      </c>
      <c r="AK251" s="69" t="str">
        <f>IFERROR(VLOOKUP(F251,[3]Feuil1!$A$1:$D$5833,4,FALSE),"")</f>
        <v/>
      </c>
      <c r="AL251" s="69" t="str">
        <f>IFERROR(VLOOKUP(G251,[3]Feuil1!$A$1:$D$5833,4,FALSE),"")</f>
        <v/>
      </c>
    </row>
    <row r="252" spans="1:43" ht="14" customHeight="1" outlineLevel="5">
      <c r="A252" s="74" t="str">
        <f t="shared" si="30"/>
        <v>DELESMILLIERES</v>
      </c>
      <c r="B252" s="74" t="str">
        <f t="shared" si="32"/>
        <v>Jeanne Françoise</v>
      </c>
      <c r="C252" s="74" t="str">
        <f t="shared" si="33"/>
        <v>DELESMILLIERES, Jeanne Françoise</v>
      </c>
      <c r="D252" s="74" t="str">
        <f t="shared" si="34"/>
        <v>1704DELESMILLIERES, Jeanne Françoise</v>
      </c>
      <c r="E252" s="74" t="str">
        <f t="shared" si="35"/>
        <v>//DELESMILLIERES, Jeanne Françoise</v>
      </c>
      <c r="F252" s="74" t="str">
        <f t="shared" si="36"/>
        <v xml:space="preserve">//CORNUT, Claude </v>
      </c>
      <c r="G252" s="74" t="str">
        <f t="shared" si="31"/>
        <v>//DELESMILLIERES, Jeanne Françoise</v>
      </c>
      <c r="H252" s="9" t="s">
        <v>138</v>
      </c>
      <c r="P252" s="116" t="s">
        <v>1787</v>
      </c>
      <c r="AA252" s="199" t="s">
        <v>1097</v>
      </c>
      <c r="AB252" s="50" t="s">
        <v>595</v>
      </c>
      <c r="AC252" s="50" t="str">
        <f>IFERROR(VLOOKUP(D252,[1]N15001910!$A$3:$F$29704,5,FALSE),"")</f>
        <v>PB150059</v>
      </c>
      <c r="AD252" s="174"/>
      <c r="AE252" s="60" t="s">
        <v>935</v>
      </c>
      <c r="AG252" s="61" t="str">
        <f>IFERROR(VLOOKUP(E252,[2]D15681900!$A$3:$F$16699,5,FALSE),"")</f>
        <v/>
      </c>
      <c r="AH252" s="40" t="str">
        <f t="shared" si="38"/>
        <v/>
      </c>
      <c r="AI252" s="204" t="s">
        <v>935</v>
      </c>
      <c r="AK252" s="69" t="str">
        <f>IFERROR(VLOOKUP(F252,[3]Feuil1!$A$1:$D$5833,4,FALSE),"")</f>
        <v/>
      </c>
      <c r="AL252" s="69" t="str">
        <f>IFERROR(VLOOKUP(G252,[3]Feuil1!$A$1:$D$5833,4,FALSE),"")</f>
        <v/>
      </c>
      <c r="AN252" s="85" t="s">
        <v>627</v>
      </c>
      <c r="AO252" s="85" t="s">
        <v>661</v>
      </c>
    </row>
    <row r="253" spans="1:43" ht="14" customHeight="1" outlineLevel="5">
      <c r="A253" s="74" t="str">
        <f t="shared" si="30"/>
        <v>DELESMILLIERES</v>
      </c>
      <c r="B253" s="74" t="str">
        <f t="shared" si="32"/>
        <v>Pierre Joseph</v>
      </c>
      <c r="C253" s="74" t="str">
        <f t="shared" si="33"/>
        <v>DELESMILLIERES, Pierre Joseph</v>
      </c>
      <c r="D253" s="74" t="str">
        <f t="shared" si="34"/>
        <v>1708DELESMILLIERES, Pierre Joseph</v>
      </c>
      <c r="E253" s="74" t="str">
        <f t="shared" si="35"/>
        <v>//DELESMILLIERES, Pierre Joseph</v>
      </c>
      <c r="F253" s="74" t="str">
        <f t="shared" si="36"/>
        <v xml:space="preserve">//, </v>
      </c>
      <c r="G253" s="74" t="str">
        <f t="shared" si="31"/>
        <v>//DELESMILLIERES, Pierre Joseph</v>
      </c>
      <c r="H253" s="9" t="s">
        <v>139</v>
      </c>
      <c r="P253" s="116" t="s">
        <v>140</v>
      </c>
      <c r="AA253" s="199" t="s">
        <v>1098</v>
      </c>
      <c r="AB253" s="50" t="s">
        <v>595</v>
      </c>
      <c r="AC253" s="52" t="str">
        <f>IFERROR(VLOOKUP(D253,[1]N15001910!$A$3:$F$29704,5,FALSE),"")</f>
        <v>PB150100</v>
      </c>
      <c r="AD253" s="174"/>
      <c r="AE253" s="60" t="s">
        <v>935</v>
      </c>
      <c r="AG253" s="61" t="str">
        <f>IFERROR(VLOOKUP(E253,[2]D15681900!$A$3:$F$16699,5,FALSE),"")</f>
        <v/>
      </c>
      <c r="AH253" s="40" t="str">
        <f t="shared" si="38"/>
        <v/>
      </c>
      <c r="AI253" s="204" t="s">
        <v>935</v>
      </c>
      <c r="AK253" s="69" t="str">
        <f>IFERROR(VLOOKUP(F253,[3]Feuil1!$A$1:$D$5833,4,FALSE),"")</f>
        <v/>
      </c>
      <c r="AL253" s="69" t="str">
        <f>IFERROR(VLOOKUP(G253,[3]Feuil1!$A$1:$D$5833,4,FALSE),"")</f>
        <v/>
      </c>
    </row>
    <row r="254" spans="1:43" ht="14" customHeight="1" outlineLevel="3">
      <c r="A254" s="74" t="str">
        <f t="shared" si="30"/>
        <v>AYMONET</v>
      </c>
      <c r="B254" s="74" t="str">
        <f t="shared" si="32"/>
        <v>Bernard</v>
      </c>
      <c r="C254" s="74" t="str">
        <f t="shared" si="33"/>
        <v>AYMONET, Bernard</v>
      </c>
      <c r="D254" s="74" t="str">
        <f t="shared" si="34"/>
        <v>1635AYMONET, Bernard</v>
      </c>
      <c r="E254" s="74" t="str">
        <f t="shared" si="35"/>
        <v>//AYMONET, Bernard</v>
      </c>
      <c r="F254" s="74" t="str">
        <f t="shared" si="36"/>
        <v xml:space="preserve">//, </v>
      </c>
      <c r="G254" s="74" t="str">
        <f t="shared" si="31"/>
        <v>//AYMONET, Bernard</v>
      </c>
      <c r="H254" s="9" t="s">
        <v>49</v>
      </c>
      <c r="N254" s="116" t="s">
        <v>50</v>
      </c>
      <c r="AA254" s="199" t="s">
        <v>1099</v>
      </c>
      <c r="AB254" s="50" t="s">
        <v>595</v>
      </c>
      <c r="AC254" s="52" t="str">
        <f>IFERROR(VLOOKUP(D254,[1]N15001910!$A$3:$F$29704,5,FALSE),"")</f>
        <v>P7190023</v>
      </c>
      <c r="AD254" s="174"/>
      <c r="AE254" s="60" t="s">
        <v>935</v>
      </c>
      <c r="AG254" s="61" t="str">
        <f>IFERROR(VLOOKUP(E254,[2]D15681900!$A$3:$F$16699,5,FALSE),"")</f>
        <v/>
      </c>
      <c r="AH254" s="40" t="str">
        <f t="shared" si="38"/>
        <v/>
      </c>
      <c r="AI254" s="204" t="s">
        <v>935</v>
      </c>
      <c r="AK254" s="69" t="str">
        <f>IFERROR(VLOOKUP(F254,[3]Feuil1!$A$1:$D$5833,4,FALSE),"")</f>
        <v/>
      </c>
      <c r="AL254" s="69" t="str">
        <f>IFERROR(VLOOKUP(G254,[3]Feuil1!$A$1:$D$5833,4,FALSE),"")</f>
        <v/>
      </c>
    </row>
    <row r="255" spans="1:43" ht="14" customHeight="1" outlineLevel="3">
      <c r="A255" s="74" t="str">
        <f t="shared" si="30"/>
        <v>AYMONET</v>
      </c>
      <c r="B255" s="74" t="str">
        <f t="shared" si="32"/>
        <v>Humbert</v>
      </c>
      <c r="C255" s="74" t="str">
        <f t="shared" si="33"/>
        <v>AYMONET, Humbert</v>
      </c>
      <c r="D255" s="74" t="str">
        <f t="shared" si="34"/>
        <v>1638AYMONET, Humbert</v>
      </c>
      <c r="E255" s="74" t="str">
        <f t="shared" si="35"/>
        <v>1691AYMONET, Humbert</v>
      </c>
      <c r="F255" s="74" t="str">
        <f t="shared" si="36"/>
        <v>1671THONEX, Marguerite</v>
      </c>
      <c r="G255" s="74" t="str">
        <f t="shared" si="31"/>
        <v>1671AYMONET, Humbert</v>
      </c>
      <c r="H255" s="9" t="s">
        <v>51</v>
      </c>
      <c r="N255" s="116" t="s">
        <v>52</v>
      </c>
      <c r="AA255" s="200" t="s">
        <v>1100</v>
      </c>
      <c r="AB255" s="50" t="s">
        <v>595</v>
      </c>
      <c r="AC255" s="52" t="str">
        <f>IFERROR(VLOOKUP(D255,[1]N15001910!$A$3:$F$29704,5,FALSE),"")</f>
        <v>P7190053</v>
      </c>
      <c r="AD255" s="174"/>
      <c r="AE255" s="60" t="s">
        <v>1357</v>
      </c>
      <c r="AF255" s="61" t="s">
        <v>595</v>
      </c>
      <c r="AG255" s="64" t="str">
        <f>IFERROR(VLOOKUP(E255,[2]D15681900!$A$3:$F$16699,5,FALSE),"")</f>
        <v>P2160233</v>
      </c>
      <c r="AH255" s="40">
        <f t="shared" si="38"/>
        <v>53</v>
      </c>
      <c r="AI255" s="204" t="s">
        <v>1460</v>
      </c>
      <c r="AJ255" s="69" t="s">
        <v>1891</v>
      </c>
      <c r="AK255" s="69" t="str">
        <f>IFERROR(VLOOKUP(F255,[3]Feuil1!$A$1:$D$5833,4,FALSE),"")</f>
        <v/>
      </c>
      <c r="AL255" s="69" t="str">
        <f>IFERROR(VLOOKUP(G255,[3]Feuil1!$A$1:$D$5833,4,FALSE),"")</f>
        <v/>
      </c>
      <c r="AN255" s="85" t="s">
        <v>635</v>
      </c>
      <c r="AO255" s="85" t="s">
        <v>636</v>
      </c>
      <c r="AP255" s="86">
        <v>1640</v>
      </c>
    </row>
    <row r="256" spans="1:43" ht="14" customHeight="1" outlineLevel="4">
      <c r="A256" s="74" t="str">
        <f t="shared" si="30"/>
        <v>EMONET</v>
      </c>
      <c r="B256" s="74" t="str">
        <f t="shared" si="32"/>
        <v>Marie Françoise</v>
      </c>
      <c r="C256" s="74" t="str">
        <f t="shared" si="33"/>
        <v>EMONET, Marie Françoise</v>
      </c>
      <c r="D256" s="74" t="str">
        <f t="shared" si="34"/>
        <v>1670EMONET, Marie Françoise</v>
      </c>
      <c r="E256" s="74" t="str">
        <f t="shared" si="35"/>
        <v>//EMONET, Marie Françoise</v>
      </c>
      <c r="F256" s="74" t="str">
        <f t="shared" si="36"/>
        <v xml:space="preserve">//, </v>
      </c>
      <c r="G256" s="74" t="str">
        <f t="shared" si="31"/>
        <v>//EMONET, Marie Françoise</v>
      </c>
      <c r="H256" s="9" t="s">
        <v>98</v>
      </c>
      <c r="O256" s="131" t="s">
        <v>1654</v>
      </c>
      <c r="AA256" s="199" t="s">
        <v>1101</v>
      </c>
      <c r="AB256" s="50" t="s">
        <v>595</v>
      </c>
      <c r="AC256" s="52" t="str">
        <f>IFERROR(VLOOKUP(D256,[1]N15001910!$A$3:$F$29704,5,FALSE),"")</f>
        <v>P9240051</v>
      </c>
      <c r="AD256" s="174"/>
      <c r="AE256" s="60" t="s">
        <v>935</v>
      </c>
      <c r="AG256" s="61" t="str">
        <f>IFERROR(VLOOKUP(E256,[2]D15681900!$A$3:$F$16699,5,FALSE),"")</f>
        <v/>
      </c>
      <c r="AH256" s="40" t="str">
        <f t="shared" si="38"/>
        <v/>
      </c>
      <c r="AI256" s="204" t="s">
        <v>935</v>
      </c>
      <c r="AK256" s="69" t="str">
        <f>IFERROR(VLOOKUP(F256,[3]Feuil1!$A$1:$D$5833,4,FALSE),"")</f>
        <v/>
      </c>
      <c r="AL256" s="69" t="str">
        <f>IFERROR(VLOOKUP(G256,[3]Feuil1!$A$1:$D$5833,4,FALSE),"")</f>
        <v/>
      </c>
    </row>
    <row r="257" spans="1:43" ht="14" customHeight="1" outlineLevel="4">
      <c r="A257" s="74" t="str">
        <f t="shared" si="30"/>
        <v>EMONET</v>
      </c>
      <c r="B257" s="74" t="str">
        <f t="shared" si="32"/>
        <v>Marie Françoise</v>
      </c>
      <c r="C257" s="74" t="str">
        <f t="shared" si="33"/>
        <v>EMONET, Marie Françoise</v>
      </c>
      <c r="D257" s="74" t="str">
        <f t="shared" si="34"/>
        <v>1671EMONET, Marie Françoise</v>
      </c>
      <c r="E257" s="74" t="str">
        <f t="shared" si="35"/>
        <v>1733EMONET, Marie Françoise</v>
      </c>
      <c r="F257" s="74" t="str">
        <f t="shared" si="36"/>
        <v>1690GAUDIER, Claude François</v>
      </c>
      <c r="G257" s="74" t="str">
        <f t="shared" si="31"/>
        <v>1690EMONET, Marie Françoise</v>
      </c>
      <c r="H257" s="9" t="s">
        <v>99</v>
      </c>
      <c r="O257" s="131" t="s">
        <v>1654</v>
      </c>
      <c r="AA257" s="199" t="s">
        <v>1102</v>
      </c>
      <c r="AB257" s="50" t="s">
        <v>595</v>
      </c>
      <c r="AC257" s="52" t="s">
        <v>1772</v>
      </c>
      <c r="AD257" s="174"/>
      <c r="AE257" s="60" t="s">
        <v>1358</v>
      </c>
      <c r="AF257" s="61" t="s">
        <v>595</v>
      </c>
      <c r="AG257" s="64" t="str">
        <f>IFERROR(VLOOKUP(E257,[2]D15681900!$A$3:$F$16699,5,FALSE),"")</f>
        <v>P7190241</v>
      </c>
      <c r="AH257" s="40">
        <f t="shared" si="38"/>
        <v>62</v>
      </c>
      <c r="AI257" s="204" t="s">
        <v>662</v>
      </c>
      <c r="AJ257" s="69" t="s">
        <v>1891</v>
      </c>
      <c r="AK257" s="69" t="str">
        <f>IFERROR(VLOOKUP(F257,[3]Feuil1!$A$1:$D$5833,4,FALSE),"")</f>
        <v>PB150247</v>
      </c>
      <c r="AL257" s="69" t="str">
        <f>IFERROR(VLOOKUP(G257,[3]Feuil1!$A$1:$D$5833,4,FALSE),"")</f>
        <v/>
      </c>
      <c r="AN257" s="85" t="s">
        <v>652</v>
      </c>
      <c r="AO257" s="85" t="s">
        <v>1478</v>
      </c>
    </row>
    <row r="258" spans="1:43" ht="14" customHeight="1" outlineLevel="5">
      <c r="A258" s="74" t="str">
        <f t="shared" ref="A258:A321" si="44">IF(I258="",IF(J258="",IF(K258="",IF(L258="",IF(M258="",IF(N258="",IF(O258="",IF(P258="",IF(Q258="",IF(R258="",IF(S258="",IF(T258="",IF(U258="",IF(V258="",IF(W258="",IF(X258="",LEFT(Y258,SEARCH(",",Y258,1)-1),LEFT(X258,SEARCH(",",X258,1)-1)),LEFT(W258,SEARCH(",",W258,1)-1)),LEFT(V258,SEARCH(",",V258,1)-1)),LEFT(U258,SEARCH(",",U258,1)-1)),LEFT(T258,SEARCH(",",T258,1)-1)),LEFT(S258,SEARCH(",",S258,1)-1)),LEFT(R258,SEARCH(",",R258,1)-1)),LEFT(Q258,SEARCH(",",Q258,1)-1)),LEFT(P258,SEARCH(",",P258,1)-1)),LEFT(O258,SEARCH(",",O258,1)-1)),LEFT(N258,SEARCH(",",N258,1)-1)),LEFT(M258,SEARCH(",",M258,1)-1)),LEFT(L258,SEARCH(",",L258,1)-1)),LEFT(K258,SEARCH(",",K258,1)-1)),LEFT(J258,SEARCH(",",J258,1)-1)),LEFT(I258,SEARCH(",",I258,1)-1))</f>
        <v>GAUDIER</v>
      </c>
      <c r="B258" s="74" t="str">
        <f t="shared" si="32"/>
        <v>François Guillelme</v>
      </c>
      <c r="C258" s="74" t="str">
        <f t="shared" si="33"/>
        <v>GAUDIER, François Guillelme</v>
      </c>
      <c r="D258" s="74" t="str">
        <f t="shared" si="34"/>
        <v>1691GAUDIER, François Guillelme</v>
      </c>
      <c r="E258" s="74" t="str">
        <f t="shared" si="35"/>
        <v>//GAUDIER, François Guillelme</v>
      </c>
      <c r="F258" s="74" t="str">
        <f t="shared" si="36"/>
        <v xml:space="preserve">//, </v>
      </c>
      <c r="G258" s="74" t="str">
        <f t="shared" ref="G258:G321" si="45">CONCATENATE(RIGHT(AI258,4),C258)</f>
        <v>//GAUDIER, François Guillelme</v>
      </c>
      <c r="H258" s="9" t="s">
        <v>141</v>
      </c>
      <c r="P258" s="116" t="s">
        <v>1926</v>
      </c>
      <c r="AA258" s="199" t="s">
        <v>1103</v>
      </c>
      <c r="AB258" s="50" t="s">
        <v>595</v>
      </c>
      <c r="AC258" s="50" t="str">
        <f>IFERROR(VLOOKUP(D258,[1]N15001910!$A$3:$F$29704,5,FALSE),"")</f>
        <v>P9240203</v>
      </c>
      <c r="AD258" s="174"/>
      <c r="AE258" s="60" t="s">
        <v>935</v>
      </c>
      <c r="AG258" s="61" t="str">
        <f>IFERROR(VLOOKUP(E258,[2]D15681900!$A$3:$F$16699,5,FALSE),"")</f>
        <v/>
      </c>
      <c r="AH258" s="40" t="str">
        <f t="shared" si="38"/>
        <v/>
      </c>
      <c r="AI258" s="204" t="s">
        <v>935</v>
      </c>
      <c r="AK258" s="69" t="str">
        <f>IFERROR(VLOOKUP(F258,[3]Feuil1!$A$1:$D$5833,4,FALSE),"")</f>
        <v/>
      </c>
      <c r="AL258" s="69" t="str">
        <f>IFERROR(VLOOKUP(G258,[3]Feuil1!$A$1:$D$5833,4,FALSE),"")</f>
        <v/>
      </c>
    </row>
    <row r="259" spans="1:43" ht="14" customHeight="1" outlineLevel="5">
      <c r="A259" s="74" t="str">
        <f t="shared" si="44"/>
        <v>GAUDIER</v>
      </c>
      <c r="B259" s="74" t="str">
        <f t="shared" ref="B259:B322" si="46">MID(C259,SEARCH(",",C259,1)+2,(LEN(C259)-SEARCH(",",C259,1)-1))</f>
        <v>Marie</v>
      </c>
      <c r="C259" s="74" t="str">
        <f t="shared" ref="C259:C322" si="47">CONCATENATE(I259,J259,K259,L259,M259,N259,O259,P259,Q259,R259,S259,T259,U259,V259,W259,X259,Y259)</f>
        <v>GAUDIER, Marie</v>
      </c>
      <c r="D259" s="74" t="str">
        <f t="shared" ref="D259:D322" si="48">CONCATENATE(RIGHT(AA259,4),C259)</f>
        <v>1692GAUDIER, Marie</v>
      </c>
      <c r="E259" s="74" t="str">
        <f t="shared" si="35"/>
        <v>//GAUDIER, Marie</v>
      </c>
      <c r="F259" s="74" t="str">
        <f t="shared" si="36"/>
        <v>//FAVRE, Claude</v>
      </c>
      <c r="G259" s="74" t="str">
        <f t="shared" si="45"/>
        <v>//GAUDIER, Marie</v>
      </c>
      <c r="H259" s="9" t="s">
        <v>142</v>
      </c>
      <c r="P259" s="116" t="s">
        <v>143</v>
      </c>
      <c r="AA259" s="199" t="s">
        <v>1104</v>
      </c>
      <c r="AB259" s="50" t="s">
        <v>595</v>
      </c>
      <c r="AC259" s="52" t="str">
        <f>IFERROR(VLOOKUP(D259,[1]N15001910!$A$3:$F$29704,5,FALSE),"")</f>
        <v>P9240214</v>
      </c>
      <c r="AD259" s="174"/>
      <c r="AE259" s="60" t="s">
        <v>935</v>
      </c>
      <c r="AG259" s="61" t="str">
        <f>IFERROR(VLOOKUP(E259,[2]D15681900!$A$3:$F$16699,5,FALSE),"")</f>
        <v/>
      </c>
      <c r="AH259" s="40" t="str">
        <f t="shared" si="38"/>
        <v/>
      </c>
      <c r="AI259" s="204" t="s">
        <v>935</v>
      </c>
      <c r="AK259" s="69" t="str">
        <f>IFERROR(VLOOKUP(F259,[3]Feuil1!$A$1:$D$5833,4,FALSE),"")</f>
        <v/>
      </c>
      <c r="AL259" s="69" t="str">
        <f>IFERROR(VLOOKUP(G259,[3]Feuil1!$A$1:$D$5833,4,FALSE),"")</f>
        <v/>
      </c>
      <c r="AN259" s="85" t="s">
        <v>639</v>
      </c>
      <c r="AO259" s="85" t="s">
        <v>632</v>
      </c>
    </row>
    <row r="260" spans="1:43" ht="14" customHeight="1" outlineLevel="5">
      <c r="A260" s="74" t="str">
        <f t="shared" si="44"/>
        <v>GAUDIER</v>
      </c>
      <c r="B260" s="74" t="str">
        <f t="shared" si="46"/>
        <v>François</v>
      </c>
      <c r="C260" s="74" t="str">
        <f t="shared" si="47"/>
        <v>GAUDIER, François</v>
      </c>
      <c r="D260" s="74" t="str">
        <f t="shared" si="48"/>
        <v>1694GAUDIER, François</v>
      </c>
      <c r="E260" s="74" t="str">
        <f t="shared" ref="E260:E322" si="49">CONCATENATE(RIGHT(AE260,4),C260)</f>
        <v>1756GAUDIER, François</v>
      </c>
      <c r="F260" s="74" t="str">
        <f t="shared" si="36"/>
        <v>//FAVRE, Claudine</v>
      </c>
      <c r="G260" s="74" t="str">
        <f t="shared" si="45"/>
        <v>//GAUDIER, François</v>
      </c>
      <c r="H260" s="9" t="s">
        <v>144</v>
      </c>
      <c r="P260" s="116" t="s">
        <v>1711</v>
      </c>
      <c r="AA260" s="199" t="s">
        <v>1105</v>
      </c>
      <c r="AB260" s="50" t="s">
        <v>595</v>
      </c>
      <c r="AC260" s="52" t="str">
        <f>IFERROR(VLOOKUP(D260,[1]N15001910!$A$3:$F$29704,5,FALSE),"")</f>
        <v>P9240228</v>
      </c>
      <c r="AD260" s="174"/>
      <c r="AE260" s="60" t="s">
        <v>1359</v>
      </c>
      <c r="AF260" s="61" t="s">
        <v>595</v>
      </c>
      <c r="AG260" s="64" t="str">
        <f>IFERROR(VLOOKUP(E260,[2]D15681900!$A$3:$F$16699,5,FALSE),"")</f>
        <v>P6240084</v>
      </c>
      <c r="AH260" s="40">
        <f t="shared" si="38"/>
        <v>62</v>
      </c>
      <c r="AI260" s="204" t="s">
        <v>935</v>
      </c>
      <c r="AK260" s="69" t="str">
        <f>IFERROR(VLOOKUP(F260,[3]Feuil1!$A$1:$D$5833,4,FALSE),"")</f>
        <v/>
      </c>
      <c r="AL260" s="69" t="str">
        <f>IFERROR(VLOOKUP(G260,[3]Feuil1!$A$1:$D$5833,4,FALSE),"")</f>
        <v/>
      </c>
      <c r="AN260" s="85" t="s">
        <v>639</v>
      </c>
      <c r="AO260" s="85" t="s">
        <v>618</v>
      </c>
    </row>
    <row r="261" spans="1:43" ht="14" customHeight="1" outlineLevel="6">
      <c r="A261" s="74" t="str">
        <f t="shared" si="44"/>
        <v>GAUDIER</v>
      </c>
      <c r="B261" s="74" t="str">
        <f t="shared" si="46"/>
        <v>Joseph</v>
      </c>
      <c r="C261" s="74" t="str">
        <f t="shared" si="47"/>
        <v>GAUDIER, Joseph</v>
      </c>
      <c r="D261" s="74" t="str">
        <f t="shared" si="48"/>
        <v>1724GAUDIER, Joseph</v>
      </c>
      <c r="E261" s="74" t="str">
        <f t="shared" si="49"/>
        <v>1807GAUDIER, Joseph</v>
      </c>
      <c r="F261" s="74" t="str">
        <f t="shared" ref="F261:F324" si="50">CONCATENATE(RIGHT(AI261,4),AN261,", ",AO261)</f>
        <v xml:space="preserve">//, </v>
      </c>
      <c r="G261" s="74" t="str">
        <f t="shared" si="45"/>
        <v>//GAUDIER, Joseph</v>
      </c>
      <c r="H261" s="9" t="s">
        <v>218</v>
      </c>
      <c r="Q261" s="138" t="s">
        <v>219</v>
      </c>
      <c r="AA261" s="199" t="s">
        <v>1106</v>
      </c>
      <c r="AB261" s="50" t="s">
        <v>595</v>
      </c>
      <c r="AC261" s="50" t="str">
        <f>IFERROR(VLOOKUP(D261,[1]N15001910!$A$3:$F$29704,5,FALSE),"")</f>
        <v>P1060059</v>
      </c>
      <c r="AD261" s="174"/>
      <c r="AE261" s="60" t="s">
        <v>1360</v>
      </c>
      <c r="AF261" s="61" t="s">
        <v>595</v>
      </c>
      <c r="AG261" s="61" t="str">
        <f>IFERROR(VLOOKUP(E261,[2]D15681900!$A$3:$F$16699,5,FALSE),"")</f>
        <v>PC040007</v>
      </c>
      <c r="AH261" s="40">
        <f t="shared" si="38"/>
        <v>83</v>
      </c>
      <c r="AI261" s="204" t="s">
        <v>935</v>
      </c>
      <c r="AK261" s="69" t="str">
        <f>IFERROR(VLOOKUP(F261,[3]Feuil1!$A$1:$D$5833,4,FALSE),"")</f>
        <v/>
      </c>
      <c r="AL261" s="69" t="str">
        <f>IFERROR(VLOOKUP(G261,[3]Feuil1!$A$1:$D$5833,4,FALSE),"")</f>
        <v/>
      </c>
    </row>
    <row r="262" spans="1:43" ht="14" customHeight="1" outlineLevel="5">
      <c r="A262" s="74" t="str">
        <f t="shared" si="44"/>
        <v>GAUDIER</v>
      </c>
      <c r="B262" s="74" t="str">
        <f t="shared" si="46"/>
        <v>Claude François</v>
      </c>
      <c r="C262" s="74" t="str">
        <f t="shared" si="47"/>
        <v>GAUDIER, Claude François</v>
      </c>
      <c r="D262" s="74" t="str">
        <f t="shared" si="48"/>
        <v>1696GAUDIER, Claude François</v>
      </c>
      <c r="E262" s="74" t="str">
        <f t="shared" si="49"/>
        <v>//GAUDIER, Claude François</v>
      </c>
      <c r="F262" s="74" t="str">
        <f t="shared" si="50"/>
        <v xml:space="preserve">//, </v>
      </c>
      <c r="G262" s="74" t="str">
        <f t="shared" si="45"/>
        <v>//GAUDIER, Claude François</v>
      </c>
      <c r="H262" s="9" t="s">
        <v>145</v>
      </c>
      <c r="P262" s="116" t="s">
        <v>1712</v>
      </c>
      <c r="AA262" s="199" t="s">
        <v>1107</v>
      </c>
      <c r="AB262" s="50" t="s">
        <v>595</v>
      </c>
      <c r="AC262" s="52" t="str">
        <f>IFERROR(VLOOKUP(D262,[1]N15001910!$A$3:$F$29704,5,FALSE),"")</f>
        <v>P9240241</v>
      </c>
      <c r="AD262" s="174"/>
      <c r="AE262" s="60" t="s">
        <v>935</v>
      </c>
      <c r="AG262" s="61" t="str">
        <f>IFERROR(VLOOKUP(E262,[2]D15681900!$A$3:$F$16699,5,FALSE),"")</f>
        <v/>
      </c>
      <c r="AH262" s="40" t="str">
        <f t="shared" si="38"/>
        <v/>
      </c>
      <c r="AI262" s="204" t="s">
        <v>935</v>
      </c>
      <c r="AK262" s="69" t="str">
        <f>IFERROR(VLOOKUP(F262,[3]Feuil1!$A$1:$D$5833,4,FALSE),"")</f>
        <v/>
      </c>
      <c r="AL262" s="69" t="str">
        <f>IFERROR(VLOOKUP(G262,[3]Feuil1!$A$1:$D$5833,4,FALSE),"")</f>
        <v/>
      </c>
    </row>
    <row r="263" spans="1:43" ht="14" customHeight="1" outlineLevel="5">
      <c r="A263" s="74" t="str">
        <f t="shared" si="44"/>
        <v>GAUDIER</v>
      </c>
      <c r="B263" s="74" t="str">
        <f t="shared" si="46"/>
        <v>Claude Ludovica</v>
      </c>
      <c r="C263" s="74" t="str">
        <f t="shared" si="47"/>
        <v>GAUDIER, Claude Ludovica</v>
      </c>
      <c r="D263" s="74" t="str">
        <f t="shared" si="48"/>
        <v>1698GAUDIER, Claude Ludovica</v>
      </c>
      <c r="E263" s="74" t="str">
        <f t="shared" si="49"/>
        <v>//GAUDIER, Claude Ludovica</v>
      </c>
      <c r="F263" s="74" t="str">
        <f t="shared" si="50"/>
        <v xml:space="preserve">//, </v>
      </c>
      <c r="G263" s="74" t="str">
        <f t="shared" si="45"/>
        <v>//GAUDIER, Claude Ludovica</v>
      </c>
      <c r="H263" s="9" t="s">
        <v>146</v>
      </c>
      <c r="P263" s="116" t="s">
        <v>1713</v>
      </c>
      <c r="AA263" s="199" t="s">
        <v>1108</v>
      </c>
      <c r="AB263" s="50" t="s">
        <v>595</v>
      </c>
      <c r="AC263" s="52" t="str">
        <f>IFERROR(VLOOKUP(D263,[1]N15001910!$A$3:$F$29704,5,FALSE),"")</f>
        <v>P9240252</v>
      </c>
      <c r="AD263" s="174"/>
      <c r="AE263" s="60" t="s">
        <v>935</v>
      </c>
      <c r="AG263" s="61" t="str">
        <f>IFERROR(VLOOKUP(E263,[2]D15681900!$A$3:$F$16699,5,FALSE),"")</f>
        <v/>
      </c>
      <c r="AH263" s="40" t="str">
        <f t="shared" si="38"/>
        <v/>
      </c>
      <c r="AI263" s="204" t="s">
        <v>935</v>
      </c>
      <c r="AK263" s="69" t="str">
        <f>IFERROR(VLOOKUP(F263,[3]Feuil1!$A$1:$D$5833,4,FALSE),"")</f>
        <v/>
      </c>
      <c r="AL263" s="69" t="str">
        <f>IFERROR(VLOOKUP(G263,[3]Feuil1!$A$1:$D$5833,4,FALSE),"")</f>
        <v/>
      </c>
    </row>
    <row r="264" spans="1:43" ht="14" customHeight="1" outlineLevel="5">
      <c r="A264" s="74" t="str">
        <f t="shared" si="44"/>
        <v>GAUDIER</v>
      </c>
      <c r="B264" s="74" t="str">
        <f t="shared" si="46"/>
        <v>Claudia Josepha</v>
      </c>
      <c r="C264" s="74" t="str">
        <f t="shared" si="47"/>
        <v>GAUDIER, Claudia Josepha</v>
      </c>
      <c r="D264" s="74" t="str">
        <f t="shared" si="48"/>
        <v>1700GAUDIER, Claudia Josepha</v>
      </c>
      <c r="E264" s="74" t="str">
        <f t="shared" si="49"/>
        <v>1743GAUDIER, Claudia Josepha</v>
      </c>
      <c r="F264" s="74" t="str">
        <f t="shared" si="50"/>
        <v>//RENAND, Joseph</v>
      </c>
      <c r="G264" s="74" t="str">
        <f t="shared" si="45"/>
        <v>//GAUDIER, Claudia Josepha</v>
      </c>
      <c r="H264" s="9" t="s">
        <v>147</v>
      </c>
      <c r="P264" s="116" t="s">
        <v>1925</v>
      </c>
      <c r="AA264" s="199" t="s">
        <v>1109</v>
      </c>
      <c r="AB264" s="50" t="s">
        <v>595</v>
      </c>
      <c r="AC264" s="50" t="str">
        <f>IFERROR(VLOOKUP(D264,[1]N15001910!$A$3:$F$29704,5,FALSE),"")</f>
        <v>PB150024</v>
      </c>
      <c r="AD264" s="174"/>
      <c r="AE264" s="60" t="s">
        <v>1361</v>
      </c>
      <c r="AF264" s="61" t="s">
        <v>595</v>
      </c>
      <c r="AG264" s="64" t="str">
        <f>IFERROR(VLOOKUP(E264,[2]D15681900!$A$3:$F$16699,5,FALSE),"")</f>
        <v/>
      </c>
      <c r="AH264" s="40">
        <f t="shared" si="38"/>
        <v>43</v>
      </c>
      <c r="AI264" s="204" t="s">
        <v>935</v>
      </c>
      <c r="AK264" s="69" t="str">
        <f>IFERROR(VLOOKUP(F264,[3]Feuil1!$A$1:$D$5833,4,FALSE),"")</f>
        <v/>
      </c>
      <c r="AL264" s="69" t="str">
        <f>IFERROR(VLOOKUP(G264,[3]Feuil1!$A$1:$D$5833,4,FALSE),"")</f>
        <v/>
      </c>
      <c r="AN264" s="85" t="s">
        <v>628</v>
      </c>
      <c r="AO264" s="85" t="s">
        <v>659</v>
      </c>
    </row>
    <row r="265" spans="1:43" ht="14" customHeight="1" outlineLevel="5">
      <c r="A265" s="74" t="str">
        <f t="shared" si="44"/>
        <v>GAUDIER</v>
      </c>
      <c r="B265" s="74" t="str">
        <f t="shared" si="46"/>
        <v>Jean</v>
      </c>
      <c r="C265" s="74" t="str">
        <f t="shared" si="47"/>
        <v>GAUDIER, Jean</v>
      </c>
      <c r="D265" s="74" t="str">
        <f t="shared" si="48"/>
        <v>1702GAUDIER, Jean</v>
      </c>
      <c r="E265" s="74" t="str">
        <f t="shared" si="49"/>
        <v>//GAUDIER, Jean</v>
      </c>
      <c r="F265" s="74" t="str">
        <f t="shared" si="50"/>
        <v xml:space="preserve">//, </v>
      </c>
      <c r="G265" s="74" t="str">
        <f t="shared" si="45"/>
        <v>//GAUDIER, Jean</v>
      </c>
      <c r="H265" s="9" t="s">
        <v>148</v>
      </c>
      <c r="P265" s="116" t="s">
        <v>149</v>
      </c>
      <c r="AA265" s="199" t="s">
        <v>1110</v>
      </c>
      <c r="AB265" s="50" t="s">
        <v>595</v>
      </c>
      <c r="AC265" s="52" t="str">
        <f>IFERROR(VLOOKUP(D265,[1]N15001910!$A$3:$F$29704,5,FALSE),"")</f>
        <v>PB150036</v>
      </c>
      <c r="AD265" s="174"/>
      <c r="AE265" s="60" t="s">
        <v>935</v>
      </c>
      <c r="AG265" s="61" t="str">
        <f>IFERROR(VLOOKUP(E265,[2]D15681900!$A$3:$F$16699,5,FALSE),"")</f>
        <v/>
      </c>
      <c r="AH265" s="40" t="str">
        <f t="shared" si="38"/>
        <v/>
      </c>
      <c r="AI265" s="204" t="s">
        <v>935</v>
      </c>
      <c r="AK265" s="69" t="str">
        <f>IFERROR(VLOOKUP(F265,[3]Feuil1!$A$1:$D$5833,4,FALSE),"")</f>
        <v/>
      </c>
      <c r="AL265" s="69" t="str">
        <f>IFERROR(VLOOKUP(G265,[3]Feuil1!$A$1:$D$5833,4,FALSE),"")</f>
        <v/>
      </c>
    </row>
    <row r="266" spans="1:43" s="173" customFormat="1" ht="14" customHeight="1" outlineLevel="4">
      <c r="A266" s="161" t="str">
        <f t="shared" si="44"/>
        <v>AYMONET</v>
      </c>
      <c r="B266" s="161" t="str">
        <f t="shared" si="46"/>
        <v>Humbert</v>
      </c>
      <c r="C266" s="161" t="str">
        <f t="shared" si="47"/>
        <v>AYMONET, Humbert</v>
      </c>
      <c r="D266" s="161" t="str">
        <f t="shared" si="48"/>
        <v>1638AYMONET, Humbert</v>
      </c>
      <c r="E266" s="74" t="str">
        <f t="shared" si="49"/>
        <v>1691AYMONET, Humbert</v>
      </c>
      <c r="F266" s="74" t="str">
        <f t="shared" si="50"/>
        <v>//DUNOYER, Bernardine</v>
      </c>
      <c r="G266" s="161" t="str">
        <f t="shared" si="45"/>
        <v>//AYMONET, Humbert</v>
      </c>
      <c r="H266" s="162" t="s">
        <v>51</v>
      </c>
      <c r="I266" s="163"/>
      <c r="J266" s="158"/>
      <c r="K266" s="164"/>
      <c r="L266" s="158"/>
      <c r="M266" s="165"/>
      <c r="N266" s="158" t="s">
        <v>52</v>
      </c>
      <c r="O266" s="166"/>
      <c r="P266" s="158"/>
      <c r="Q266" s="167"/>
      <c r="R266" s="158"/>
      <c r="S266" s="168"/>
      <c r="T266" s="158"/>
      <c r="U266" s="169"/>
      <c r="V266" s="158"/>
      <c r="W266" s="170"/>
      <c r="X266" s="171"/>
      <c r="Y266" s="172"/>
      <c r="AA266" s="201" t="s">
        <v>1100</v>
      </c>
      <c r="AB266" s="174" t="s">
        <v>595</v>
      </c>
      <c r="AC266" s="52" t="str">
        <f>IFERROR(VLOOKUP(D266,[1]N15001910!$A$3:$F$29704,5,FALSE),"")</f>
        <v>P7190053</v>
      </c>
      <c r="AD266" s="174"/>
      <c r="AE266" s="175" t="s">
        <v>1357</v>
      </c>
      <c r="AF266" s="176" t="s">
        <v>595</v>
      </c>
      <c r="AG266" s="64" t="str">
        <f>IFERROR(VLOOKUP(E266,[2]D15681900!$A$3:$F$16699,5,FALSE),"")</f>
        <v>P2160233</v>
      </c>
      <c r="AH266" s="177">
        <f t="shared" ref="AH266:AH274" si="51">IF(OR(AE266="//",AA266="//"),"",RIGHT(AE266,4)-RIGHT(AA266,4))</f>
        <v>53</v>
      </c>
      <c r="AI266" s="206" t="s">
        <v>935</v>
      </c>
      <c r="AJ266" s="178"/>
      <c r="AK266" s="69" t="str">
        <f>IFERROR(VLOOKUP(F266,[3]Feuil1!$A$1:$D$5833,4,FALSE),"")</f>
        <v/>
      </c>
      <c r="AL266" s="178" t="str">
        <f>IFERROR(VLOOKUP(G266,[3]Feuil1!$A$1:$D$5833,4,FALSE),"")</f>
        <v/>
      </c>
      <c r="AM266" s="179"/>
      <c r="AN266" s="180" t="s">
        <v>637</v>
      </c>
      <c r="AO266" s="180" t="s">
        <v>638</v>
      </c>
      <c r="AP266" s="180">
        <v>1642</v>
      </c>
      <c r="AQ266" s="180"/>
    </row>
    <row r="267" spans="1:43" ht="14" customHeight="1" outlineLevel="4">
      <c r="A267" s="74" t="str">
        <f t="shared" ref="A267:A274" si="52">IF(I267="",IF(J267="",IF(K267="",IF(L267="",IF(M267="",IF(N267="",IF(O267="",IF(P267="",IF(Q267="",IF(R267="",IF(S267="",IF(T267="",IF(U267="",IF(V267="",IF(W267="",IF(X267="",LEFT(Y267,SEARCH(",",Y267,1)-1),LEFT(X267,SEARCH(",",X267,1)-1)),LEFT(W267,SEARCH(",",W267,1)-1)),LEFT(V267,SEARCH(",",V267,1)-1)),LEFT(U267,SEARCH(",",U267,1)-1)),LEFT(T267,SEARCH(",",T267,1)-1)),LEFT(S267,SEARCH(",",S267,1)-1)),LEFT(R267,SEARCH(",",R267,1)-1)),LEFT(Q267,SEARCH(",",Q267,1)-1)),LEFT(P267,SEARCH(",",P267,1)-1)),LEFT(O267,SEARCH(",",O267,1)-1)),LEFT(N267,SEARCH(",",N267,1)-1)),LEFT(M267,SEARCH(",",M267,1)-1)),LEFT(L267,SEARCH(",",L267,1)-1)),LEFT(K267,SEARCH(",",K267,1)-1)),LEFT(J267,SEARCH(",",J267,1)-1)),LEFT(I267,SEARCH(",",I267,1)-1))</f>
        <v>EMONET</v>
      </c>
      <c r="B267" s="74" t="str">
        <f t="shared" ref="B267:B274" si="53">MID(C267,SEARCH(",",C267,1)+2,(LEN(C267)-SEARCH(",",C267,1)-1))</f>
        <v>Claude François</v>
      </c>
      <c r="C267" s="74" t="str">
        <f t="shared" ref="C267:C274" si="54">CONCATENATE(I267,J267,K267,L267,M267,N267,O267,P267,Q267,R267,S267,T267,U267,V267,W267,X267,Y267)</f>
        <v>EMONET, Claude François</v>
      </c>
      <c r="D267" s="74" t="str">
        <f t="shared" ref="D267:D274" si="55">CONCATENATE(RIGHT(AA267,4),C267)</f>
        <v>1675EMONET, Claude François</v>
      </c>
      <c r="E267" s="74" t="str">
        <f t="shared" ref="E267:E274" si="56">CONCATENATE(RIGHT(AE267,4),C267)</f>
        <v>//EMONET, Claude François</v>
      </c>
      <c r="F267" s="74" t="str">
        <f t="shared" ref="F267:F274" si="57">CONCATENATE(RIGHT(AI267,4),AN267,", ",AO267)</f>
        <v>//DEFFAUGT, Pernette</v>
      </c>
      <c r="G267" s="74" t="str">
        <f t="shared" ref="G267:G274" si="58">CONCATENATE(RIGHT(AI267,4),C267)</f>
        <v>//EMONET, Claude François</v>
      </c>
      <c r="H267" s="9" t="s">
        <v>100</v>
      </c>
      <c r="O267" s="131" t="s">
        <v>671</v>
      </c>
      <c r="AA267" s="199" t="s">
        <v>1111</v>
      </c>
      <c r="AB267" s="50" t="s">
        <v>595</v>
      </c>
      <c r="AC267" s="52" t="str">
        <f>IFERROR(VLOOKUP(D267,[1]N15001910!$A$3:$F$29704,5,FALSE),"")</f>
        <v>P9240099</v>
      </c>
      <c r="AD267" s="174"/>
      <c r="AE267" s="60" t="s">
        <v>935</v>
      </c>
      <c r="AG267" s="61" t="str">
        <f>IFERROR(VLOOKUP(E267,[2]D15681900!$A$3:$F$16699,5,FALSE),"")</f>
        <v/>
      </c>
      <c r="AH267" s="40" t="str">
        <f t="shared" si="51"/>
        <v/>
      </c>
      <c r="AI267" s="204" t="s">
        <v>935</v>
      </c>
      <c r="AK267" s="69" t="str">
        <f>IFERROR(VLOOKUP(F267,[3]Feuil1!$A$1:$D$5833,4,FALSE),"")</f>
        <v/>
      </c>
      <c r="AL267" s="69" t="str">
        <f>IFERROR(VLOOKUP(G267,[3]Feuil1!$A$1:$D$5833,4,FALSE),"")</f>
        <v/>
      </c>
      <c r="AN267" s="85" t="s">
        <v>664</v>
      </c>
      <c r="AO267" s="85" t="s">
        <v>663</v>
      </c>
    </row>
    <row r="268" spans="1:43" ht="14" customHeight="1" outlineLevel="5">
      <c r="A268" s="74" t="str">
        <f t="shared" si="52"/>
        <v>EMONET</v>
      </c>
      <c r="B268" s="74" t="str">
        <f t="shared" si="53"/>
        <v>François Nicolas</v>
      </c>
      <c r="C268" s="74" t="str">
        <f t="shared" si="54"/>
        <v>EMONET, François Nicolas</v>
      </c>
      <c r="D268" s="74" t="str">
        <f t="shared" si="55"/>
        <v>1702EMONET, François Nicolas</v>
      </c>
      <c r="E268" s="74" t="str">
        <f t="shared" si="56"/>
        <v>//EMONET, François Nicolas</v>
      </c>
      <c r="F268" s="74" t="str">
        <f t="shared" si="57"/>
        <v xml:space="preserve">//, </v>
      </c>
      <c r="G268" s="74" t="str">
        <f t="shared" si="58"/>
        <v>//EMONET, François Nicolas</v>
      </c>
      <c r="H268" s="9" t="s">
        <v>150</v>
      </c>
      <c r="P268" s="116" t="s">
        <v>1714</v>
      </c>
      <c r="AA268" s="199" t="s">
        <v>1112</v>
      </c>
      <c r="AB268" s="50" t="s">
        <v>595</v>
      </c>
      <c r="AC268" s="52" t="str">
        <f>IFERROR(VLOOKUP(D268,[1]N15001910!$A$3:$F$29704,5,FALSE),"")</f>
        <v>PB150043</v>
      </c>
      <c r="AD268" s="174"/>
      <c r="AE268" s="60" t="s">
        <v>935</v>
      </c>
      <c r="AG268" s="61" t="str">
        <f>IFERROR(VLOOKUP(E268,[2]D15681900!$A$3:$F$16699,5,FALSE),"")</f>
        <v/>
      </c>
      <c r="AH268" s="40" t="str">
        <f t="shared" si="51"/>
        <v/>
      </c>
      <c r="AI268" s="204" t="s">
        <v>935</v>
      </c>
      <c r="AK268" s="69" t="str">
        <f>IFERROR(VLOOKUP(F268,[3]Feuil1!$A$1:$D$5833,4,FALSE),"")</f>
        <v/>
      </c>
      <c r="AL268" s="69" t="str">
        <f>IFERROR(VLOOKUP(G268,[3]Feuil1!$A$1:$D$5833,4,FALSE),"")</f>
        <v/>
      </c>
    </row>
    <row r="269" spans="1:43" ht="14" customHeight="1" outlineLevel="5">
      <c r="A269" s="74" t="str">
        <f t="shared" si="52"/>
        <v>EMONET</v>
      </c>
      <c r="B269" s="74" t="str">
        <f t="shared" si="53"/>
        <v>François</v>
      </c>
      <c r="C269" s="74" t="str">
        <f t="shared" si="54"/>
        <v>EMONET, François</v>
      </c>
      <c r="D269" s="74" t="str">
        <f t="shared" si="55"/>
        <v>1704EMONET, François</v>
      </c>
      <c r="E269" s="74" t="str">
        <f t="shared" si="56"/>
        <v>//EMONET, François</v>
      </c>
      <c r="F269" s="74" t="str">
        <f t="shared" si="57"/>
        <v xml:space="preserve">//, </v>
      </c>
      <c r="G269" s="74" t="str">
        <f t="shared" si="58"/>
        <v>//EMONET, François</v>
      </c>
      <c r="H269" s="9" t="s">
        <v>151</v>
      </c>
      <c r="P269" s="116" t="s">
        <v>1656</v>
      </c>
      <c r="AA269" s="199" t="s">
        <v>1113</v>
      </c>
      <c r="AB269" s="50" t="s">
        <v>595</v>
      </c>
      <c r="AC269" s="52" t="str">
        <f>IFERROR(VLOOKUP(D269,[1]N15001910!$A$3:$F$29704,5,FALSE),"")</f>
        <v>PB150053</v>
      </c>
      <c r="AD269" s="174"/>
      <c r="AE269" s="60" t="s">
        <v>935</v>
      </c>
      <c r="AG269" s="61" t="str">
        <f>IFERROR(VLOOKUP(E269,[2]D15681900!$A$3:$F$16699,5,FALSE),"")</f>
        <v/>
      </c>
      <c r="AH269" s="40" t="str">
        <f t="shared" si="51"/>
        <v/>
      </c>
      <c r="AI269" s="204" t="s">
        <v>935</v>
      </c>
      <c r="AK269" s="69" t="str">
        <f>IFERROR(VLOOKUP(F269,[3]Feuil1!$A$1:$D$5833,4,FALSE),"")</f>
        <v/>
      </c>
      <c r="AL269" s="69" t="str">
        <f>IFERROR(VLOOKUP(G269,[3]Feuil1!$A$1:$D$5833,4,FALSE),"")</f>
        <v/>
      </c>
    </row>
    <row r="270" spans="1:43" ht="14" customHeight="1" outlineLevel="5">
      <c r="A270" s="74" t="str">
        <f t="shared" si="52"/>
        <v>EMONET</v>
      </c>
      <c r="B270" s="74" t="str">
        <f t="shared" si="53"/>
        <v>Jeanne Maria</v>
      </c>
      <c r="C270" s="74" t="str">
        <f t="shared" si="54"/>
        <v>EMONET, Jeanne Maria</v>
      </c>
      <c r="D270" s="74" t="str">
        <f t="shared" si="55"/>
        <v>1705EMONET, Jeanne Maria</v>
      </c>
      <c r="E270" s="74" t="str">
        <f t="shared" si="56"/>
        <v>//EMONET, Jeanne Maria</v>
      </c>
      <c r="F270" s="74" t="str">
        <f t="shared" si="57"/>
        <v xml:space="preserve">//, </v>
      </c>
      <c r="G270" s="74" t="str">
        <f t="shared" si="58"/>
        <v>//EMONET, Jeanne Maria</v>
      </c>
      <c r="H270" s="9" t="s">
        <v>152</v>
      </c>
      <c r="P270" s="116" t="s">
        <v>1884</v>
      </c>
      <c r="AA270" s="199" t="s">
        <v>1114</v>
      </c>
      <c r="AB270" s="50" t="s">
        <v>595</v>
      </c>
      <c r="AC270" s="52" t="str">
        <f>IFERROR(VLOOKUP(D270,[1]N15001910!$A$3:$F$29704,5,FALSE),"")</f>
        <v>PB150065</v>
      </c>
      <c r="AD270" s="174"/>
      <c r="AE270" s="60" t="s">
        <v>935</v>
      </c>
      <c r="AG270" s="61" t="str">
        <f>IFERROR(VLOOKUP(E270,[2]D15681900!$A$3:$F$16699,5,FALSE),"")</f>
        <v/>
      </c>
      <c r="AH270" s="40" t="str">
        <f t="shared" si="51"/>
        <v/>
      </c>
      <c r="AI270" s="204" t="s">
        <v>935</v>
      </c>
      <c r="AK270" s="69" t="str">
        <f>IFERROR(VLOOKUP(F270,[3]Feuil1!$A$1:$D$5833,4,FALSE),"")</f>
        <v/>
      </c>
      <c r="AL270" s="69" t="str">
        <f>IFERROR(VLOOKUP(G270,[3]Feuil1!$A$1:$D$5833,4,FALSE),"")</f>
        <v/>
      </c>
    </row>
    <row r="271" spans="1:43" ht="14" customHeight="1" outlineLevel="5">
      <c r="A271" s="74" t="str">
        <f t="shared" si="52"/>
        <v>EMONET</v>
      </c>
      <c r="B271" s="74" t="str">
        <f t="shared" si="53"/>
        <v/>
      </c>
      <c r="C271" s="74" t="str">
        <f t="shared" si="54"/>
        <v xml:space="preserve">EMONET, </v>
      </c>
      <c r="D271" s="74" t="str">
        <f t="shared" si="55"/>
        <v xml:space="preserve">1708EMONET, </v>
      </c>
      <c r="E271" s="74" t="str">
        <f t="shared" si="56"/>
        <v xml:space="preserve">1708EMONET, </v>
      </c>
      <c r="F271" s="74" t="str">
        <f t="shared" si="57"/>
        <v xml:space="preserve">//, </v>
      </c>
      <c r="G271" s="74" t="str">
        <f t="shared" si="58"/>
        <v xml:space="preserve">//EMONET, </v>
      </c>
      <c r="H271" s="9" t="s">
        <v>154</v>
      </c>
      <c r="P271" s="116" t="s">
        <v>115</v>
      </c>
      <c r="AA271" s="199" t="s">
        <v>1115</v>
      </c>
      <c r="AB271" s="50" t="s">
        <v>595</v>
      </c>
      <c r="AC271" s="50" t="str">
        <f>IFERROR(VLOOKUP(D271,[1]N15001910!$A$3:$F$29704,5,FALSE),"")</f>
        <v/>
      </c>
      <c r="AD271" s="174" t="s">
        <v>1878</v>
      </c>
      <c r="AE271" s="60" t="s">
        <v>1115</v>
      </c>
      <c r="AF271" s="61" t="s">
        <v>595</v>
      </c>
      <c r="AG271" s="61" t="str">
        <f>IFERROR(VLOOKUP(E271,[2]D15681900!$A$3:$F$16699,5,FALSE),"")</f>
        <v/>
      </c>
      <c r="AH271" s="40">
        <f t="shared" si="51"/>
        <v>0</v>
      </c>
      <c r="AI271" s="204" t="s">
        <v>935</v>
      </c>
      <c r="AK271" s="69" t="str">
        <f>IFERROR(VLOOKUP(F271,[3]Feuil1!$A$1:$D$5833,4,FALSE),"")</f>
        <v/>
      </c>
      <c r="AL271" s="69" t="str">
        <f>IFERROR(VLOOKUP(G271,[3]Feuil1!$A$1:$D$5833,4,FALSE),"")</f>
        <v/>
      </c>
    </row>
    <row r="272" spans="1:43" ht="14" customHeight="1" outlineLevel="5">
      <c r="A272" s="74" t="str">
        <f t="shared" si="52"/>
        <v>EMONET</v>
      </c>
      <c r="B272" s="74" t="str">
        <f t="shared" si="53"/>
        <v>Claudia Françoise</v>
      </c>
      <c r="C272" s="74" t="str">
        <f t="shared" si="54"/>
        <v>EMONET, Claudia Françoise</v>
      </c>
      <c r="D272" s="74" t="str">
        <f t="shared" si="55"/>
        <v>1709EMONET, Claudia Françoise</v>
      </c>
      <c r="E272" s="74" t="str">
        <f t="shared" si="56"/>
        <v>1709EMONET, Claudia Françoise</v>
      </c>
      <c r="F272" s="74" t="str">
        <f t="shared" si="57"/>
        <v xml:space="preserve">//, </v>
      </c>
      <c r="G272" s="74" t="str">
        <f t="shared" si="58"/>
        <v>//EMONET, Claudia Françoise</v>
      </c>
      <c r="H272" s="9" t="s">
        <v>155</v>
      </c>
      <c r="P272" s="116" t="s">
        <v>1885</v>
      </c>
      <c r="AA272" s="199" t="s">
        <v>1116</v>
      </c>
      <c r="AB272" s="50" t="s">
        <v>595</v>
      </c>
      <c r="AC272" s="52" t="str">
        <f>IFERROR(VLOOKUP(D272,[1]N15001910!$A$3:$F$29704,5,FALSE),"")</f>
        <v>PB150112</v>
      </c>
      <c r="AD272" s="174"/>
      <c r="AE272" s="60" t="s">
        <v>1472</v>
      </c>
      <c r="AF272" s="61" t="s">
        <v>1891</v>
      </c>
      <c r="AG272" s="61" t="str">
        <f>IFERROR(VLOOKUP(E272,[2]D15681900!$A$3:$F$16699,5,FALSE),"")</f>
        <v/>
      </c>
      <c r="AH272" s="40">
        <f t="shared" si="51"/>
        <v>0</v>
      </c>
      <c r="AI272" s="204" t="s">
        <v>935</v>
      </c>
      <c r="AK272" s="69" t="str">
        <f>IFERROR(VLOOKUP(F272,[3]Feuil1!$A$1:$D$5833,4,FALSE),"")</f>
        <v/>
      </c>
      <c r="AL272" s="69" t="str">
        <f>IFERROR(VLOOKUP(G272,[3]Feuil1!$A$1:$D$5833,4,FALSE),"")</f>
        <v/>
      </c>
    </row>
    <row r="273" spans="1:43" ht="14" customHeight="1" outlineLevel="5">
      <c r="A273" s="74" t="str">
        <f t="shared" si="52"/>
        <v>EMONET</v>
      </c>
      <c r="B273" s="74" t="str">
        <f t="shared" si="53"/>
        <v>Pierre</v>
      </c>
      <c r="C273" s="74" t="str">
        <f t="shared" si="54"/>
        <v>EMONET, Pierre</v>
      </c>
      <c r="D273" s="74" t="str">
        <f t="shared" si="55"/>
        <v>1710EMONET, Pierre</v>
      </c>
      <c r="E273" s="74" t="str">
        <f t="shared" si="56"/>
        <v>//EMONET, Pierre</v>
      </c>
      <c r="F273" s="74" t="str">
        <f t="shared" si="57"/>
        <v>//BIORD, Anne françoise</v>
      </c>
      <c r="G273" s="74" t="str">
        <f t="shared" si="58"/>
        <v>//EMONET, Pierre</v>
      </c>
      <c r="H273" s="9" t="s">
        <v>156</v>
      </c>
      <c r="P273" s="116" t="s">
        <v>76</v>
      </c>
      <c r="AA273" s="199" t="s">
        <v>1117</v>
      </c>
      <c r="AB273" s="50" t="s">
        <v>595</v>
      </c>
      <c r="AC273" s="52" t="str">
        <f>IFERROR(VLOOKUP(D273,[1]N15001910!$A$3:$F$29704,5,FALSE),"")</f>
        <v>PB150125</v>
      </c>
      <c r="AD273" s="174"/>
      <c r="AE273" s="60" t="s">
        <v>935</v>
      </c>
      <c r="AG273" s="61" t="str">
        <f>IFERROR(VLOOKUP(E273,[2]D15681900!$A$3:$F$16699,5,FALSE),"")</f>
        <v/>
      </c>
      <c r="AH273" s="40" t="str">
        <f t="shared" si="51"/>
        <v/>
      </c>
      <c r="AI273" s="204" t="s">
        <v>935</v>
      </c>
      <c r="AK273" s="69" t="str">
        <f>IFERROR(VLOOKUP(F273,[3]Feuil1!$A$1:$D$5833,4,FALSE),"")</f>
        <v/>
      </c>
      <c r="AL273" s="69" t="str">
        <f>IFERROR(VLOOKUP(G273,[3]Feuil1!$A$1:$D$5833,4,FALSE),"")</f>
        <v/>
      </c>
      <c r="AN273" s="85" t="s">
        <v>665</v>
      </c>
      <c r="AO273" s="85" t="s">
        <v>666</v>
      </c>
    </row>
    <row r="274" spans="1:43" ht="14" customHeight="1" outlineLevel="5">
      <c r="A274" s="74" t="str">
        <f t="shared" si="52"/>
        <v>EMONET</v>
      </c>
      <c r="B274" s="74" t="str">
        <f t="shared" si="53"/>
        <v>Marie Perrine</v>
      </c>
      <c r="C274" s="74" t="str">
        <f t="shared" si="54"/>
        <v>EMONET, Marie Perrine</v>
      </c>
      <c r="D274" s="74" t="str">
        <f t="shared" si="55"/>
        <v>1714EMONET, Marie Perrine</v>
      </c>
      <c r="E274" s="74" t="str">
        <f t="shared" si="56"/>
        <v>1788EMONET, Marie Perrine</v>
      </c>
      <c r="F274" s="74" t="str">
        <f t="shared" si="57"/>
        <v xml:space="preserve">//, </v>
      </c>
      <c r="G274" s="74" t="str">
        <f t="shared" si="58"/>
        <v>//EMONET, Marie Perrine</v>
      </c>
      <c r="H274" s="9" t="s">
        <v>157</v>
      </c>
      <c r="P274" s="116" t="s">
        <v>158</v>
      </c>
      <c r="AA274" s="199" t="s">
        <v>1118</v>
      </c>
      <c r="AB274" s="50" t="s">
        <v>595</v>
      </c>
      <c r="AC274" s="52" t="str">
        <f>IFERROR(VLOOKUP(D274,[1]N15001910!$A$3:$F$29704,5,FALSE),"")</f>
        <v>PB150154</v>
      </c>
      <c r="AD274" s="174"/>
      <c r="AE274" s="60" t="s">
        <v>1362</v>
      </c>
      <c r="AF274" s="61" t="s">
        <v>595</v>
      </c>
      <c r="AG274" s="64" t="str">
        <f>IFERROR(VLOOKUP(E274,[2]D15681900!$A$3:$F$16699,5,FALSE),"")</f>
        <v>P1120048</v>
      </c>
      <c r="AH274" s="40">
        <f t="shared" si="51"/>
        <v>74</v>
      </c>
      <c r="AI274" s="204" t="s">
        <v>935</v>
      </c>
      <c r="AK274" s="69" t="str">
        <f>IFERROR(VLOOKUP(F274,[3]Feuil1!$A$1:$D$5833,4,FALSE),"")</f>
        <v/>
      </c>
      <c r="AL274" s="69" t="str">
        <f>IFERROR(VLOOKUP(G274,[3]Feuil1!$A$1:$D$5833,4,FALSE),"")</f>
        <v/>
      </c>
    </row>
    <row r="275" spans="1:43" ht="14" customHeight="1" outlineLevel="4">
      <c r="A275" s="74" t="str">
        <f t="shared" si="44"/>
        <v>EMONET</v>
      </c>
      <c r="B275" s="74" t="str">
        <f t="shared" si="46"/>
        <v>Claude</v>
      </c>
      <c r="C275" s="74" t="str">
        <f t="shared" si="47"/>
        <v>EMONET, Claude</v>
      </c>
      <c r="D275" s="74" t="str">
        <f t="shared" si="48"/>
        <v>1678EMONET, Claude</v>
      </c>
      <c r="E275" s="74" t="str">
        <f t="shared" si="49"/>
        <v>1753EMONET, Claude</v>
      </c>
      <c r="F275" s="74" t="str">
        <f t="shared" si="50"/>
        <v>//GINDRE, Perrine</v>
      </c>
      <c r="G275" s="74" t="str">
        <f t="shared" si="45"/>
        <v>//EMONET, Claude</v>
      </c>
      <c r="H275" s="9" t="s">
        <v>101</v>
      </c>
      <c r="O275" s="131" t="s">
        <v>68</v>
      </c>
      <c r="AA275" s="199" t="s">
        <v>1119</v>
      </c>
      <c r="AB275" s="50" t="s">
        <v>595</v>
      </c>
      <c r="AC275" s="52" t="str">
        <f>IFERROR(VLOOKUP(D275,[1]N15001910!$A$3:$F$29704,5,FALSE),"")</f>
        <v>P9240114</v>
      </c>
      <c r="AD275" s="174"/>
      <c r="AE275" s="60" t="s">
        <v>1363</v>
      </c>
      <c r="AF275" s="61" t="s">
        <v>595</v>
      </c>
      <c r="AG275" s="64" t="str">
        <f>IFERROR(VLOOKUP(E275,[2]D15681900!$A$3:$F$16699,5,FALSE),"")</f>
        <v>P6240040</v>
      </c>
      <c r="AH275" s="40">
        <f t="shared" si="38"/>
        <v>75</v>
      </c>
      <c r="AI275" s="204" t="s">
        <v>935</v>
      </c>
      <c r="AK275" s="69" t="str">
        <f>IFERROR(VLOOKUP(F275,[3]Feuil1!$A$1:$D$5833,4,FALSE),"")</f>
        <v/>
      </c>
      <c r="AL275" s="69" t="str">
        <f>IFERROR(VLOOKUP(G275,[3]Feuil1!$A$1:$D$5833,4,FALSE),"")</f>
        <v/>
      </c>
      <c r="AN275" s="85" t="s">
        <v>667</v>
      </c>
      <c r="AO275" s="85" t="s">
        <v>668</v>
      </c>
    </row>
    <row r="276" spans="1:43" ht="14" customHeight="1" outlineLevel="5">
      <c r="A276" s="74" t="str">
        <f t="shared" si="44"/>
        <v>EMONET</v>
      </c>
      <c r="B276" s="74" t="str">
        <f t="shared" si="46"/>
        <v>Pierre François</v>
      </c>
      <c r="C276" s="74" t="str">
        <f t="shared" si="47"/>
        <v>EMONET, Pierre François</v>
      </c>
      <c r="D276" s="74" t="str">
        <f t="shared" si="48"/>
        <v>1715EMONET, Pierre François</v>
      </c>
      <c r="E276" s="74" t="str">
        <f t="shared" si="49"/>
        <v>//EMONET, Pierre François</v>
      </c>
      <c r="F276" s="74" t="str">
        <f t="shared" si="50"/>
        <v>//ESCOFFIER, Mauricette</v>
      </c>
      <c r="G276" s="74" t="str">
        <f t="shared" si="45"/>
        <v>//EMONET, Pierre François</v>
      </c>
      <c r="H276" s="9" t="s">
        <v>159</v>
      </c>
      <c r="P276" s="116" t="s">
        <v>1798</v>
      </c>
      <c r="AA276" s="199" t="s">
        <v>1120</v>
      </c>
      <c r="AB276" s="50" t="s">
        <v>595</v>
      </c>
      <c r="AC276" s="52" t="str">
        <f>IFERROR(VLOOKUP(D276,[1]N15001910!$A$3:$F$29704,5,FALSE),"")</f>
        <v>PB150165</v>
      </c>
      <c r="AD276" s="174"/>
      <c r="AE276" s="60" t="s">
        <v>935</v>
      </c>
      <c r="AG276" s="61" t="str">
        <f>IFERROR(VLOOKUP(E276,[2]D15681900!$A$3:$F$16699,5,FALSE),"")</f>
        <v/>
      </c>
      <c r="AH276" s="40" t="str">
        <f t="shared" si="38"/>
        <v/>
      </c>
      <c r="AI276" s="204" t="s">
        <v>935</v>
      </c>
      <c r="AK276" s="69" t="str">
        <f>IFERROR(VLOOKUP(F276,[3]Feuil1!$A$1:$D$5833,4,FALSE),"")</f>
        <v/>
      </c>
      <c r="AL276" s="69" t="str">
        <f>IFERROR(VLOOKUP(G276,[3]Feuil1!$A$1:$D$5833,4,FALSE),"")</f>
        <v/>
      </c>
      <c r="AN276" s="85" t="s">
        <v>669</v>
      </c>
      <c r="AO276" s="85" t="s">
        <v>670</v>
      </c>
    </row>
    <row r="277" spans="1:43" ht="14" customHeight="1" outlineLevel="6">
      <c r="A277" s="74" t="str">
        <f t="shared" si="44"/>
        <v>EMONET</v>
      </c>
      <c r="B277" s="74" t="str">
        <f t="shared" si="46"/>
        <v>Claudine</v>
      </c>
      <c r="C277" s="74" t="str">
        <f t="shared" si="47"/>
        <v>EMONET, Claudine</v>
      </c>
      <c r="D277" s="74" t="str">
        <f t="shared" si="48"/>
        <v>1750EMONET, Claudine</v>
      </c>
      <c r="E277" s="74" t="str">
        <f t="shared" si="49"/>
        <v>1795EMONET, Claudine</v>
      </c>
      <c r="F277" s="74" t="str">
        <f t="shared" si="50"/>
        <v xml:space="preserve">//, </v>
      </c>
      <c r="G277" s="74" t="str">
        <f t="shared" si="45"/>
        <v>//EMONET, Claudine</v>
      </c>
      <c r="Q277" s="138" t="s">
        <v>119</v>
      </c>
      <c r="AA277" s="199" t="s">
        <v>1899</v>
      </c>
      <c r="AB277" s="50" t="s">
        <v>595</v>
      </c>
      <c r="AC277" s="52" t="str">
        <f>IFERROR(VLOOKUP(D277,[1]N15001910!$A$3:$F$29704,5,FALSE),"")</f>
        <v>P3210076</v>
      </c>
      <c r="AD277" s="174"/>
      <c r="AE277" s="60" t="s">
        <v>1011</v>
      </c>
      <c r="AG277" s="61" t="str">
        <f>IFERROR(VLOOKUP(E277,[2]D15681900!$A$3:$F$16699,5,FALSE),"")</f>
        <v>P9260011</v>
      </c>
      <c r="AH277" s="40">
        <f t="shared" ref="AH277:AH337" si="59">IF(OR(AE277="//",AA277="//"),"",RIGHT(AE277,4)-RIGHT(AA277,4))</f>
        <v>45</v>
      </c>
      <c r="AI277" s="204" t="s">
        <v>935</v>
      </c>
      <c r="AK277" s="69" t="str">
        <f>IFERROR(VLOOKUP(F277,[3]Feuil1!$A$1:$D$5833,4,FALSE),"")</f>
        <v/>
      </c>
      <c r="AL277" s="69" t="str">
        <f>IFERROR(VLOOKUP(G277,[3]Feuil1!$A$1:$D$5833,4,FALSE),"")</f>
        <v/>
      </c>
    </row>
    <row r="278" spans="1:43" ht="14" customHeight="1" outlineLevel="6">
      <c r="A278" s="74" t="str">
        <f t="shared" si="44"/>
        <v>EMONET</v>
      </c>
      <c r="B278" s="74" t="str">
        <f t="shared" si="46"/>
        <v>Claude François</v>
      </c>
      <c r="C278" s="74" t="str">
        <f t="shared" si="47"/>
        <v>EMONET, Claude François</v>
      </c>
      <c r="D278" s="74" t="str">
        <f t="shared" si="48"/>
        <v>1755EMONET, Claude François</v>
      </c>
      <c r="E278" s="74" t="str">
        <f t="shared" si="49"/>
        <v>1804EMONET, Claude François</v>
      </c>
      <c r="F278" s="74" t="str">
        <f t="shared" si="50"/>
        <v>//MOCCANI, Marie Louise</v>
      </c>
      <c r="G278" s="74" t="str">
        <f t="shared" si="45"/>
        <v>//EMONET, Claude François</v>
      </c>
      <c r="Q278" s="138" t="s">
        <v>671</v>
      </c>
      <c r="AA278" s="199" t="s">
        <v>1900</v>
      </c>
      <c r="AB278" s="50" t="s">
        <v>595</v>
      </c>
      <c r="AC278" s="52" t="str">
        <f>IFERROR(VLOOKUP(D278,[1]N15001910!$A$3:$F$29704,5,FALSE),"")</f>
        <v>P3210155</v>
      </c>
      <c r="AD278" s="174"/>
      <c r="AE278" s="60" t="s">
        <v>990</v>
      </c>
      <c r="AG278" s="61" t="str">
        <f>IFERROR(VLOOKUP(E278,[2]D15681900!$A$3:$F$16699,5,FALSE),"")</f>
        <v>PA270161</v>
      </c>
      <c r="AH278" s="40">
        <f t="shared" si="59"/>
        <v>49</v>
      </c>
      <c r="AI278" s="204" t="s">
        <v>935</v>
      </c>
      <c r="AK278" s="69" t="str">
        <f>IFERROR(VLOOKUP(F278,[3]Feuil1!$A$1:$D$5833,4,FALSE),"")</f>
        <v/>
      </c>
      <c r="AL278" s="69" t="str">
        <f>IFERROR(VLOOKUP(G278,[3]Feuil1!$A$1:$D$5833,4,FALSE),"")</f>
        <v/>
      </c>
      <c r="AN278" s="85" t="s">
        <v>672</v>
      </c>
      <c r="AO278" s="85" t="s">
        <v>673</v>
      </c>
    </row>
    <row r="279" spans="1:43" ht="14" customHeight="1" outlineLevel="6">
      <c r="A279" s="74" t="str">
        <f t="shared" si="44"/>
        <v>EMONET</v>
      </c>
      <c r="B279" s="74" t="str">
        <f t="shared" si="46"/>
        <v>Jeanne</v>
      </c>
      <c r="C279" s="74" t="str">
        <f t="shared" si="47"/>
        <v>EMONET, Jeanne</v>
      </c>
      <c r="D279" s="74" t="str">
        <f t="shared" si="48"/>
        <v>1782EMONET, Jeanne</v>
      </c>
      <c r="E279" s="74" t="str">
        <f t="shared" si="49"/>
        <v>1782EMONET, Jeanne</v>
      </c>
      <c r="F279" s="74" t="str">
        <f t="shared" si="50"/>
        <v xml:space="preserve">//, </v>
      </c>
      <c r="G279" s="74" t="str">
        <f t="shared" si="45"/>
        <v>//EMONET, Jeanne</v>
      </c>
      <c r="R279" s="116" t="s">
        <v>361</v>
      </c>
      <c r="AA279" s="199" t="s">
        <v>840</v>
      </c>
      <c r="AB279" s="50" t="s">
        <v>595</v>
      </c>
      <c r="AC279" s="52" t="str">
        <f>IFERROR(VLOOKUP(D279,[1]N15001910!$A$3:$F$29704,5,FALSE),"")</f>
        <v>P7190022b</v>
      </c>
      <c r="AD279" s="174"/>
      <c r="AE279" s="60" t="s">
        <v>841</v>
      </c>
      <c r="AG279" s="61" t="str">
        <f>IFERROR(VLOOKUP(E279,[2]D15681900!$A$3:$F$16699,5,FALSE),"")</f>
        <v/>
      </c>
      <c r="AH279" s="40">
        <f t="shared" si="59"/>
        <v>0</v>
      </c>
      <c r="AI279" s="204" t="s">
        <v>935</v>
      </c>
      <c r="AK279" s="69" t="str">
        <f>IFERROR(VLOOKUP(F279,[3]Feuil1!$A$1:$D$5833,4,FALSE),"")</f>
        <v/>
      </c>
      <c r="AL279" s="69" t="str">
        <f>IFERROR(VLOOKUP(G279,[3]Feuil1!$A$1:$D$5833,4,FALSE),"")</f>
        <v/>
      </c>
    </row>
    <row r="280" spans="1:43" ht="14" customHeight="1" outlineLevel="7">
      <c r="A280" s="74" t="str">
        <f t="shared" si="44"/>
        <v>EMONET</v>
      </c>
      <c r="B280" s="74" t="str">
        <f t="shared" si="46"/>
        <v>Josette Maurice</v>
      </c>
      <c r="C280" s="74" t="str">
        <f t="shared" si="47"/>
        <v>EMONET, Josette Maurice</v>
      </c>
      <c r="D280" s="74" t="str">
        <f t="shared" si="48"/>
        <v>1785EMONET, Josette Maurice</v>
      </c>
      <c r="E280" s="74" t="str">
        <f t="shared" si="49"/>
        <v>//EMONET, Josette Maurice</v>
      </c>
      <c r="F280" s="74" t="str">
        <f t="shared" si="50"/>
        <v xml:space="preserve">//, </v>
      </c>
      <c r="G280" s="74" t="str">
        <f t="shared" si="45"/>
        <v>//EMONET, Josette Maurice</v>
      </c>
      <c r="R280" s="116" t="s">
        <v>1924</v>
      </c>
      <c r="AA280" s="199" t="s">
        <v>1122</v>
      </c>
      <c r="AB280" s="50" t="s">
        <v>595</v>
      </c>
      <c r="AC280" s="50" t="str">
        <f>IFERROR(VLOOKUP(D280,[1]N15001910!$A$3:$F$29704,5,FALSE),"")</f>
        <v>P7190052b</v>
      </c>
      <c r="AD280" s="174"/>
      <c r="AE280" s="60" t="s">
        <v>935</v>
      </c>
      <c r="AG280" s="61" t="str">
        <f>IFERROR(VLOOKUP(E280,[2]D15681900!$A$3:$F$16699,5,FALSE),"")</f>
        <v/>
      </c>
      <c r="AH280" s="40" t="str">
        <f t="shared" si="59"/>
        <v/>
      </c>
      <c r="AI280" s="204" t="s">
        <v>935</v>
      </c>
      <c r="AK280" s="69" t="str">
        <f>IFERROR(VLOOKUP(F280,[3]Feuil1!$A$1:$D$5833,4,FALSE),"")</f>
        <v/>
      </c>
      <c r="AL280" s="69" t="str">
        <f>IFERROR(VLOOKUP(G280,[3]Feuil1!$A$1:$D$5833,4,FALSE),"")</f>
        <v/>
      </c>
    </row>
    <row r="281" spans="1:43" ht="14" customHeight="1" outlineLevel="7">
      <c r="A281" s="74" t="str">
        <f t="shared" si="44"/>
        <v>EMONET</v>
      </c>
      <c r="B281" s="74" t="str">
        <f t="shared" si="46"/>
        <v>Jeanne</v>
      </c>
      <c r="C281" s="74" t="str">
        <f t="shared" si="47"/>
        <v>EMONET, Jeanne</v>
      </c>
      <c r="D281" s="74" t="str">
        <f t="shared" si="48"/>
        <v>1787EMONET, Jeanne</v>
      </c>
      <c r="E281" s="74" t="str">
        <f t="shared" si="49"/>
        <v>//EMONET, Jeanne</v>
      </c>
      <c r="F281" s="74" t="str">
        <f t="shared" si="50"/>
        <v xml:space="preserve">//, </v>
      </c>
      <c r="G281" s="74" t="str">
        <f t="shared" si="45"/>
        <v>//EMONET, Jeanne</v>
      </c>
      <c r="R281" s="116" t="s">
        <v>361</v>
      </c>
      <c r="AA281" s="199" t="s">
        <v>1123</v>
      </c>
      <c r="AC281" s="50" t="str">
        <f>IFERROR(VLOOKUP(D281,[1]N15001910!$A$3:$F$29704,5,FALSE),"")</f>
        <v/>
      </c>
      <c r="AD281" s="174" t="s">
        <v>1771</v>
      </c>
      <c r="AE281" s="60" t="s">
        <v>935</v>
      </c>
      <c r="AG281" s="61" t="str">
        <f>IFERROR(VLOOKUP(E281,[2]D15681900!$A$3:$F$16699,5,FALSE),"")</f>
        <v/>
      </c>
      <c r="AH281" s="40" t="str">
        <f t="shared" si="59"/>
        <v/>
      </c>
      <c r="AI281" s="204" t="s">
        <v>935</v>
      </c>
      <c r="AK281" s="69" t="str">
        <f>IFERROR(VLOOKUP(F281,[3]Feuil1!$A$1:$D$5833,4,FALSE),"")</f>
        <v/>
      </c>
      <c r="AL281" s="69" t="str">
        <f>IFERROR(VLOOKUP(G281,[3]Feuil1!$A$1:$D$5833,4,FALSE),"")</f>
        <v/>
      </c>
    </row>
    <row r="282" spans="1:43" ht="14" customHeight="1" outlineLevel="6">
      <c r="A282" s="74" t="str">
        <f t="shared" si="44"/>
        <v>EMONET</v>
      </c>
      <c r="B282" s="74" t="str">
        <f t="shared" si="46"/>
        <v>Jean Aimé</v>
      </c>
      <c r="C282" s="74" t="str">
        <f t="shared" si="47"/>
        <v>EMONET, Jean Aimé</v>
      </c>
      <c r="D282" s="74" t="str">
        <f t="shared" si="48"/>
        <v>1758EMONET, Jean Aimé</v>
      </c>
      <c r="E282" s="74" t="str">
        <f t="shared" si="49"/>
        <v>1800EMONET, Jean Aimé</v>
      </c>
      <c r="F282" s="74" t="str">
        <f t="shared" si="50"/>
        <v>//DUBOIN, Marie Françoise</v>
      </c>
      <c r="G282" s="74" t="str">
        <f t="shared" si="45"/>
        <v>//EMONET, Jean Aimé</v>
      </c>
      <c r="Q282" s="138" t="s">
        <v>674</v>
      </c>
      <c r="AA282" s="199" t="s">
        <v>1600</v>
      </c>
      <c r="AB282" s="50" t="s">
        <v>595</v>
      </c>
      <c r="AC282" s="52" t="str">
        <f>IFERROR(VLOOKUP(D282,[1]N15001910!$A$3:$F$29704,5,FALSE),"")</f>
        <v>P3210192</v>
      </c>
      <c r="AD282" s="174"/>
      <c r="AE282" s="60" t="s">
        <v>1128</v>
      </c>
      <c r="AG282" s="61" t="str">
        <f>IFERROR(VLOOKUP(E282,[2]D15681900!$A$3:$F$16699,5,FALSE),"")</f>
        <v>P1120222</v>
      </c>
      <c r="AH282" s="40">
        <f t="shared" si="59"/>
        <v>42</v>
      </c>
      <c r="AI282" s="204" t="s">
        <v>935</v>
      </c>
      <c r="AK282" s="69" t="str">
        <f>IFERROR(VLOOKUP(F282,[3]Feuil1!$A$1:$D$5833,4,FALSE),"")</f>
        <v/>
      </c>
      <c r="AL282" s="69" t="str">
        <f>IFERROR(VLOOKUP(G282,[3]Feuil1!$A$1:$D$5833,4,FALSE),"")</f>
        <v/>
      </c>
      <c r="AN282" s="85" t="s">
        <v>675</v>
      </c>
      <c r="AO282" s="85" t="s">
        <v>647</v>
      </c>
    </row>
    <row r="283" spans="1:43" ht="14" customHeight="1" outlineLevel="7">
      <c r="A283" s="74" t="str">
        <f t="shared" si="44"/>
        <v>EMONET</v>
      </c>
      <c r="B283" s="74" t="str">
        <f t="shared" si="46"/>
        <v>François Maurisa</v>
      </c>
      <c r="C283" s="74" t="str">
        <f t="shared" si="47"/>
        <v>EMONET, François Maurisa</v>
      </c>
      <c r="D283" s="74" t="str">
        <f t="shared" si="48"/>
        <v>1788EMONET, François Maurisa</v>
      </c>
      <c r="E283" s="74" t="str">
        <f t="shared" si="49"/>
        <v>1851EMONET, François Maurisa</v>
      </c>
      <c r="F283" s="74" t="str">
        <f t="shared" si="50"/>
        <v xml:space="preserve">//PASQUIER, </v>
      </c>
      <c r="G283" s="74" t="str">
        <f t="shared" si="45"/>
        <v>//EMONET, François Maurisa</v>
      </c>
      <c r="R283" s="116" t="s">
        <v>676</v>
      </c>
      <c r="AA283" s="199" t="s">
        <v>999</v>
      </c>
      <c r="AC283" s="50" t="str">
        <f>IFERROR(VLOOKUP(D283,[1]N15001910!$A$3:$F$29704,5,FALSE),"")</f>
        <v/>
      </c>
      <c r="AD283" s="174"/>
      <c r="AE283" s="60" t="s">
        <v>1347</v>
      </c>
      <c r="AG283" s="61" t="str">
        <f>IFERROR(VLOOKUP(E283,[2]D15681900!$A$3:$F$16699,5,FALSE),"")</f>
        <v/>
      </c>
      <c r="AH283" s="40">
        <f t="shared" si="59"/>
        <v>63</v>
      </c>
      <c r="AI283" s="204" t="s">
        <v>935</v>
      </c>
      <c r="AK283" s="69" t="str">
        <f>IFERROR(VLOOKUP(F283,[3]Feuil1!$A$1:$D$5833,4,FALSE),"")</f>
        <v/>
      </c>
      <c r="AL283" s="69" t="str">
        <f>IFERROR(VLOOKUP(G283,[3]Feuil1!$A$1:$D$5833,4,FALSE),"")</f>
        <v/>
      </c>
      <c r="AN283" s="85" t="s">
        <v>680</v>
      </c>
    </row>
    <row r="284" spans="1:43" s="173" customFormat="1" ht="14" customHeight="1" outlineLevel="7">
      <c r="A284" s="161" t="str">
        <f t="shared" ref="A284" si="60">IF(I284="",IF(J284="",IF(K284="",IF(L284="",IF(M284="",IF(N284="",IF(O284="",IF(P284="",IF(Q284="",IF(R284="",IF(S284="",IF(T284="",IF(U284="",IF(V284="",IF(W284="",IF(X284="",LEFT(Y284,SEARCH(",",Y284,1)-1),LEFT(X284,SEARCH(",",X284,1)-1)),LEFT(W284,SEARCH(",",W284,1)-1)),LEFT(V284,SEARCH(",",V284,1)-1)),LEFT(U284,SEARCH(",",U284,1)-1)),LEFT(T284,SEARCH(",",T284,1)-1)),LEFT(S284,SEARCH(",",S284,1)-1)),LEFT(R284,SEARCH(",",R284,1)-1)),LEFT(Q284,SEARCH(",",Q284,1)-1)),LEFT(P284,SEARCH(",",P284,1)-1)),LEFT(O284,SEARCH(",",O284,1)-1)),LEFT(N284,SEARCH(",",N284,1)-1)),LEFT(M284,SEARCH(",",M284,1)-1)),LEFT(L284,SEARCH(",",L284,1)-1)),LEFT(K284,SEARCH(",",K284,1)-1)),LEFT(J284,SEARCH(",",J284,1)-1)),LEFT(I284,SEARCH(",",I284,1)-1))</f>
        <v>EMONET</v>
      </c>
      <c r="B284" s="161" t="str">
        <f t="shared" ref="B284" si="61">MID(C284,SEARCH(",",C284,1)+2,(LEN(C284)-SEARCH(",",C284,1)-1))</f>
        <v>François Maurisa</v>
      </c>
      <c r="C284" s="161" t="str">
        <f t="shared" ref="C284" si="62">CONCATENATE(I284,J284,K284,L284,M284,N284,O284,P284,Q284,R284,S284,T284,U284,V284,W284,X284,Y284)</f>
        <v>EMONET, François Maurisa</v>
      </c>
      <c r="D284" s="161" t="str">
        <f t="shared" ref="D284" si="63">CONCATENATE(RIGHT(AA284,4),C284)</f>
        <v>1788EMONET, François Maurisa</v>
      </c>
      <c r="E284" s="74" t="str">
        <f t="shared" si="49"/>
        <v>1851EMONET, François Maurisa</v>
      </c>
      <c r="F284" s="74" t="str">
        <f t="shared" si="50"/>
        <v xml:space="preserve">//SIMOND, </v>
      </c>
      <c r="G284" s="161" t="str">
        <f t="shared" ref="G284" si="64">CONCATENATE(RIGHT(AI284,4),C284)</f>
        <v>//EMONET, François Maurisa</v>
      </c>
      <c r="H284" s="162"/>
      <c r="I284" s="163"/>
      <c r="J284" s="158"/>
      <c r="K284" s="164"/>
      <c r="L284" s="158"/>
      <c r="M284" s="165"/>
      <c r="N284" s="158"/>
      <c r="O284" s="166"/>
      <c r="P284" s="158"/>
      <c r="Q284" s="167"/>
      <c r="R284" s="158" t="s">
        <v>676</v>
      </c>
      <c r="S284" s="168"/>
      <c r="T284" s="158"/>
      <c r="U284" s="169"/>
      <c r="V284" s="158"/>
      <c r="W284" s="170"/>
      <c r="X284" s="171"/>
      <c r="Y284" s="172"/>
      <c r="AA284" s="201" t="s">
        <v>999</v>
      </c>
      <c r="AB284" s="174"/>
      <c r="AC284" s="174" t="str">
        <f>IFERROR(VLOOKUP(D284,[1]N15001910!$A$3:$F$29704,5,FALSE),"")</f>
        <v/>
      </c>
      <c r="AD284" s="174"/>
      <c r="AE284" s="175" t="s">
        <v>1347</v>
      </c>
      <c r="AF284" s="176"/>
      <c r="AG284" s="61" t="str">
        <f>IFERROR(VLOOKUP(E284,[2]D15681900!$A$3:$F$16699,5,FALSE),"")</f>
        <v/>
      </c>
      <c r="AH284" s="177">
        <f t="shared" ref="AH284" si="65">IF(OR(AE284="//",AA284="//"),"",RIGHT(AE284,4)-RIGHT(AA284,4))</f>
        <v>63</v>
      </c>
      <c r="AI284" s="206" t="s">
        <v>935</v>
      </c>
      <c r="AJ284" s="178"/>
      <c r="AK284" s="69" t="str">
        <f>IFERROR(VLOOKUP(F284,[3]Feuil1!$A$1:$D$5833,4,FALSE),"")</f>
        <v/>
      </c>
      <c r="AL284" s="178" t="str">
        <f>IFERROR(VLOOKUP(G284,[3]Feuil1!$A$1:$D$5833,4,FALSE),"")</f>
        <v/>
      </c>
      <c r="AM284" s="179"/>
      <c r="AN284" s="180" t="s">
        <v>681</v>
      </c>
      <c r="AO284" s="180"/>
      <c r="AP284" s="181"/>
      <c r="AQ284" s="180"/>
    </row>
    <row r="285" spans="1:43" ht="14" customHeight="1" outlineLevel="7">
      <c r="A285" s="74" t="str">
        <f t="shared" si="44"/>
        <v>EMONET</v>
      </c>
      <c r="B285" s="74" t="str">
        <f t="shared" si="46"/>
        <v>Marie Josette</v>
      </c>
      <c r="C285" s="74" t="str">
        <f t="shared" si="47"/>
        <v>EMONET, Marie Josette</v>
      </c>
      <c r="D285" s="74" t="str">
        <f t="shared" si="48"/>
        <v>1790EMONET, Marie Josette</v>
      </c>
      <c r="E285" s="74" t="str">
        <f t="shared" si="49"/>
        <v>1791EMONET, Marie Josette</v>
      </c>
      <c r="F285" s="74" t="str">
        <f t="shared" si="50"/>
        <v xml:space="preserve">//, </v>
      </c>
      <c r="G285" s="74" t="str">
        <f t="shared" si="45"/>
        <v>//EMONET, Marie Josette</v>
      </c>
      <c r="R285" s="116" t="s">
        <v>231</v>
      </c>
      <c r="AA285" s="199" t="s">
        <v>1851</v>
      </c>
      <c r="AB285" s="50" t="s">
        <v>595</v>
      </c>
      <c r="AC285" s="52" t="str">
        <f>IFERROR(VLOOKUP(D285,[1]N15001910!$A$3:$F$29704,5,FALSE),"")</f>
        <v>P7190099b</v>
      </c>
      <c r="AD285" s="174"/>
      <c r="AE285" s="60" t="s">
        <v>1009</v>
      </c>
      <c r="AG285" s="61" t="str">
        <f>IFERROR(VLOOKUP(E285,[2]D15681900!$A$3:$F$16699,5,FALSE),"")</f>
        <v>P1120063</v>
      </c>
      <c r="AH285" s="40">
        <f t="shared" si="59"/>
        <v>1</v>
      </c>
      <c r="AI285" s="204" t="s">
        <v>935</v>
      </c>
      <c r="AK285" s="69" t="str">
        <f>IFERROR(VLOOKUP(F285,[3]Feuil1!$A$1:$D$5833,4,FALSE),"")</f>
        <v/>
      </c>
      <c r="AL285" s="69" t="str">
        <f>IFERROR(VLOOKUP(G285,[3]Feuil1!$A$1:$D$5833,4,FALSE),"")</f>
        <v/>
      </c>
    </row>
    <row r="286" spans="1:43" ht="14" customHeight="1" outlineLevel="7" collapsed="1">
      <c r="A286" s="74" t="str">
        <f t="shared" si="44"/>
        <v>EMONET</v>
      </c>
      <c r="B286" s="74" t="str">
        <f t="shared" si="46"/>
        <v>Joseph Marie</v>
      </c>
      <c r="C286" s="74" t="str">
        <f t="shared" si="47"/>
        <v>EMONET, Joseph Marie</v>
      </c>
      <c r="D286" s="74" t="str">
        <f t="shared" si="48"/>
        <v>1792EMONET, Joseph Marie</v>
      </c>
      <c r="E286" s="74" t="str">
        <f t="shared" si="49"/>
        <v>1856EMONET, Joseph Marie</v>
      </c>
      <c r="F286" s="74" t="str">
        <f t="shared" si="50"/>
        <v>//JAY, Françoise</v>
      </c>
      <c r="G286" s="74" t="str">
        <f t="shared" si="45"/>
        <v>//EMONET, Joseph Marie</v>
      </c>
      <c r="R286" s="116" t="s">
        <v>345</v>
      </c>
      <c r="AA286" s="199" t="s">
        <v>1852</v>
      </c>
      <c r="AB286" s="50" t="s">
        <v>595</v>
      </c>
      <c r="AC286" s="52" t="str">
        <f>IFERROR(VLOOKUP(D286,[1]N15001910!$A$3:$F$29704,5,FALSE),"")</f>
        <v>P7190105b</v>
      </c>
      <c r="AD286" s="174"/>
      <c r="AE286" s="60" t="s">
        <v>1364</v>
      </c>
      <c r="AG286" s="61" t="str">
        <f>IFERROR(VLOOKUP(E286,[2]D15681900!$A$3:$F$16699,5,FALSE),"")</f>
        <v/>
      </c>
      <c r="AH286" s="40">
        <f t="shared" si="59"/>
        <v>64</v>
      </c>
      <c r="AI286" s="204" t="s">
        <v>935</v>
      </c>
      <c r="AK286" s="69" t="str">
        <f>IFERROR(VLOOKUP(F286,[3]Feuil1!$A$1:$D$5833,4,FALSE),"")</f>
        <v/>
      </c>
      <c r="AL286" s="69" t="str">
        <f>IFERROR(VLOOKUP(G286,[3]Feuil1!$A$1:$D$5833,4,FALSE),"")</f>
        <v/>
      </c>
      <c r="AN286" s="85" t="s">
        <v>682</v>
      </c>
      <c r="AO286" s="85" t="s">
        <v>620</v>
      </c>
    </row>
    <row r="287" spans="1:43" ht="14" customHeight="1" outlineLevel="7">
      <c r="A287" s="74" t="str">
        <f t="shared" si="44"/>
        <v>EMONET</v>
      </c>
      <c r="B287" s="74" t="str">
        <f t="shared" si="46"/>
        <v>Joseph Marie</v>
      </c>
      <c r="C287" s="74" t="str">
        <f t="shared" si="47"/>
        <v>EMONET, Joseph Marie</v>
      </c>
      <c r="D287" s="74" t="str">
        <f t="shared" si="48"/>
        <v>1815EMONET, Joseph Marie</v>
      </c>
      <c r="E287" s="74" t="str">
        <f t="shared" si="49"/>
        <v>//EMONET, Joseph Marie</v>
      </c>
      <c r="F287" s="74" t="str">
        <f t="shared" si="50"/>
        <v xml:space="preserve">//, </v>
      </c>
      <c r="G287" s="74" t="str">
        <f t="shared" si="45"/>
        <v>//EMONET, Joseph Marie</v>
      </c>
      <c r="S287" s="143" t="s">
        <v>345</v>
      </c>
      <c r="AA287" s="199" t="s">
        <v>1002</v>
      </c>
      <c r="AC287" s="50" t="str">
        <f>IFERROR(VLOOKUP(D287,[1]N15001910!$A$3:$F$29704,5,FALSE),"")</f>
        <v/>
      </c>
      <c r="AD287" s="174" t="s">
        <v>1771</v>
      </c>
      <c r="AE287" s="60" t="s">
        <v>935</v>
      </c>
      <c r="AG287" s="61" t="str">
        <f>IFERROR(VLOOKUP(E287,[2]D15681900!$A$3:$F$16699,5,FALSE),"")</f>
        <v/>
      </c>
      <c r="AH287" s="40" t="str">
        <f t="shared" si="59"/>
        <v/>
      </c>
      <c r="AI287" s="204" t="s">
        <v>935</v>
      </c>
      <c r="AK287" s="69" t="str">
        <f>IFERROR(VLOOKUP(F287,[3]Feuil1!$A$1:$D$5833,4,FALSE),"")</f>
        <v/>
      </c>
      <c r="AL287" s="69" t="str">
        <f>IFERROR(VLOOKUP(G287,[3]Feuil1!$A$1:$D$5833,4,FALSE),"")</f>
        <v/>
      </c>
    </row>
    <row r="288" spans="1:43" ht="14" customHeight="1" outlineLevel="7">
      <c r="A288" s="74" t="str">
        <f t="shared" si="44"/>
        <v>EMONET</v>
      </c>
      <c r="B288" s="74" t="str">
        <f t="shared" si="46"/>
        <v>Michelle Antoinette</v>
      </c>
      <c r="C288" s="74" t="str">
        <f t="shared" si="47"/>
        <v>EMONET, Michelle Antoinette</v>
      </c>
      <c r="D288" s="74" t="str">
        <f t="shared" si="48"/>
        <v>1819EMONET, Michelle Antoinette</v>
      </c>
      <c r="E288" s="74" t="str">
        <f t="shared" si="49"/>
        <v>//EMONET, Michelle Antoinette</v>
      </c>
      <c r="F288" s="74" t="str">
        <f t="shared" si="50"/>
        <v xml:space="preserve">//, </v>
      </c>
      <c r="G288" s="74" t="str">
        <f t="shared" si="45"/>
        <v>//EMONET, Michelle Antoinette</v>
      </c>
      <c r="S288" s="143" t="s">
        <v>1923</v>
      </c>
      <c r="AA288" s="199" t="s">
        <v>1125</v>
      </c>
      <c r="AC288" s="50" t="str">
        <f>IFERROR(VLOOKUP(D288,[1]N15001910!$A$3:$F$29704,5,FALSE),"")</f>
        <v>PB200082</v>
      </c>
      <c r="AD288" s="174"/>
      <c r="AE288" s="60" t="s">
        <v>935</v>
      </c>
      <c r="AG288" s="61" t="str">
        <f>IFERROR(VLOOKUP(E288,[2]D15681900!$A$3:$F$16699,5,FALSE),"")</f>
        <v/>
      </c>
      <c r="AH288" s="40" t="str">
        <f t="shared" si="59"/>
        <v/>
      </c>
      <c r="AI288" s="204" t="s">
        <v>935</v>
      </c>
      <c r="AK288" s="69" t="str">
        <f>IFERROR(VLOOKUP(F288,[3]Feuil1!$A$1:$D$5833,4,FALSE),"")</f>
        <v/>
      </c>
      <c r="AL288" s="69" t="str">
        <f>IFERROR(VLOOKUP(G288,[3]Feuil1!$A$1:$D$5833,4,FALSE),"")</f>
        <v/>
      </c>
    </row>
    <row r="289" spans="1:41" ht="14" customHeight="1" outlineLevel="7">
      <c r="A289" s="74" t="str">
        <f t="shared" si="44"/>
        <v>EMONET</v>
      </c>
      <c r="B289" s="74" t="str">
        <f t="shared" si="46"/>
        <v>Françoise Antoinette</v>
      </c>
      <c r="C289" s="74" t="str">
        <f t="shared" si="47"/>
        <v>EMONET, Françoise Antoinette</v>
      </c>
      <c r="D289" s="74" t="str">
        <f t="shared" si="48"/>
        <v>1821EMONET, Françoise Antoinette</v>
      </c>
      <c r="E289" s="74" t="str">
        <f t="shared" si="49"/>
        <v>1859EMONET, Françoise Antoinette</v>
      </c>
      <c r="F289" s="74" t="str">
        <f t="shared" si="50"/>
        <v xml:space="preserve">//, </v>
      </c>
      <c r="G289" s="74" t="str">
        <f t="shared" si="45"/>
        <v>//EMONET, Françoise Antoinette</v>
      </c>
      <c r="S289" s="143" t="s">
        <v>684</v>
      </c>
      <c r="AA289" s="199" t="s">
        <v>1005</v>
      </c>
      <c r="AB289" s="50" t="s">
        <v>595</v>
      </c>
      <c r="AC289" s="50" t="str">
        <f>IFERROR(VLOOKUP(D289,[1]N15001910!$A$3:$F$29704,5,FALSE),"")</f>
        <v>PB200114</v>
      </c>
      <c r="AD289" s="174"/>
      <c r="AE289" s="60" t="s">
        <v>1025</v>
      </c>
      <c r="AG289" s="61" t="str">
        <f>IFERROR(VLOOKUP(E289,[2]D15681900!$A$3:$F$16699,5,FALSE),"")</f>
        <v/>
      </c>
      <c r="AH289" s="40">
        <f t="shared" si="59"/>
        <v>38</v>
      </c>
      <c r="AI289" s="204" t="s">
        <v>935</v>
      </c>
      <c r="AK289" s="69" t="str">
        <f>IFERROR(VLOOKUP(F289,[3]Feuil1!$A$1:$D$5833,4,FALSE),"")</f>
        <v/>
      </c>
      <c r="AL289" s="69" t="str">
        <f>IFERROR(VLOOKUP(G289,[3]Feuil1!$A$1:$D$5833,4,FALSE),"")</f>
        <v/>
      </c>
    </row>
    <row r="290" spans="1:41" ht="14" customHeight="1" outlineLevel="7">
      <c r="A290" s="74" t="str">
        <f t="shared" si="44"/>
        <v>EMONET</v>
      </c>
      <c r="B290" s="74" t="str">
        <f t="shared" si="46"/>
        <v>Josette Françoise</v>
      </c>
      <c r="C290" s="74" t="str">
        <f t="shared" si="47"/>
        <v>EMONET, Josette Françoise</v>
      </c>
      <c r="D290" s="74" t="str">
        <f t="shared" si="48"/>
        <v>1823EMONET, Josette Françoise</v>
      </c>
      <c r="E290" s="74" t="str">
        <f t="shared" si="49"/>
        <v>1893EMONET, Josette Françoise</v>
      </c>
      <c r="F290" s="74" t="str">
        <f t="shared" si="50"/>
        <v xml:space="preserve">//, </v>
      </c>
      <c r="G290" s="74" t="str">
        <f t="shared" si="45"/>
        <v>//EMONET, Josette Françoise</v>
      </c>
      <c r="S290" s="143" t="s">
        <v>685</v>
      </c>
      <c r="AA290" s="199" t="s">
        <v>1006</v>
      </c>
      <c r="AB290" s="50" t="s">
        <v>595</v>
      </c>
      <c r="AC290" s="50" t="str">
        <f>IFERROR(VLOOKUP(D290,[1]N15001910!$A$3:$F$29704,5,FALSE),"")</f>
        <v>PB200139</v>
      </c>
      <c r="AD290" s="174"/>
      <c r="AE290" s="60" t="s">
        <v>1349</v>
      </c>
      <c r="AG290" s="61" t="str">
        <f>IFERROR(VLOOKUP(E290,[2]D15681900!$A$3:$F$16699,5,FALSE),"")</f>
        <v>P2010011</v>
      </c>
      <c r="AH290" s="40">
        <f t="shared" si="59"/>
        <v>70</v>
      </c>
      <c r="AI290" s="204" t="s">
        <v>935</v>
      </c>
      <c r="AK290" s="69" t="str">
        <f>IFERROR(VLOOKUP(F290,[3]Feuil1!$A$1:$D$5833,4,FALSE),"")</f>
        <v/>
      </c>
      <c r="AL290" s="69" t="str">
        <f>IFERROR(VLOOKUP(G290,[3]Feuil1!$A$1:$D$5833,4,FALSE),"")</f>
        <v/>
      </c>
    </row>
    <row r="291" spans="1:41" ht="14" customHeight="1" outlineLevel="7">
      <c r="A291" s="74" t="str">
        <f t="shared" si="44"/>
        <v>EMONET</v>
      </c>
      <c r="B291" s="74" t="str">
        <f t="shared" si="46"/>
        <v>Jeanne Claudine</v>
      </c>
      <c r="C291" s="74" t="str">
        <f t="shared" si="47"/>
        <v>EMONET, Jeanne Claudine</v>
      </c>
      <c r="D291" s="74" t="str">
        <f t="shared" si="48"/>
        <v>1826EMONET, Jeanne Claudine</v>
      </c>
      <c r="E291" s="74" t="str">
        <f t="shared" si="49"/>
        <v>1847EMONET, Jeanne Claudine</v>
      </c>
      <c r="F291" s="74" t="str">
        <f t="shared" si="50"/>
        <v xml:space="preserve">//, </v>
      </c>
      <c r="G291" s="74" t="str">
        <f t="shared" si="45"/>
        <v>//EMONET, Jeanne Claudine</v>
      </c>
      <c r="S291" s="143" t="s">
        <v>111</v>
      </c>
      <c r="AA291" s="199" t="s">
        <v>1031</v>
      </c>
      <c r="AB291" s="50" t="s">
        <v>595</v>
      </c>
      <c r="AC291" s="50" t="str">
        <f>IFERROR(VLOOKUP(D291,[1]N15001910!$A$3:$F$29704,5,FALSE),"")</f>
        <v>PB200168</v>
      </c>
      <c r="AD291" s="174"/>
      <c r="AE291" s="60" t="s">
        <v>1365</v>
      </c>
      <c r="AG291" s="61" t="str">
        <f>IFERROR(VLOOKUP(E291,[2]D15681900!$A$3:$F$16699,5,FALSE),"")</f>
        <v>PA310270</v>
      </c>
      <c r="AH291" s="40">
        <f t="shared" si="59"/>
        <v>21</v>
      </c>
      <c r="AI291" s="204" t="s">
        <v>935</v>
      </c>
      <c r="AK291" s="69" t="str">
        <f>IFERROR(VLOOKUP(F291,[3]Feuil1!$A$1:$D$5833,4,FALSE),"")</f>
        <v/>
      </c>
      <c r="AL291" s="69" t="str">
        <f>IFERROR(VLOOKUP(G291,[3]Feuil1!$A$1:$D$5833,4,FALSE),"")</f>
        <v/>
      </c>
    </row>
    <row r="292" spans="1:41" ht="14" customHeight="1" outlineLevel="7">
      <c r="A292" s="74" t="str">
        <f t="shared" si="44"/>
        <v>EMONET</v>
      </c>
      <c r="B292" s="74" t="str">
        <f t="shared" si="46"/>
        <v>Victoire Marie</v>
      </c>
      <c r="C292" s="74" t="str">
        <f t="shared" si="47"/>
        <v>EMONET, Victoire Marie</v>
      </c>
      <c r="D292" s="74" t="str">
        <f t="shared" si="48"/>
        <v>1829EMONET, Victoire Marie</v>
      </c>
      <c r="E292" s="74" t="str">
        <f t="shared" si="49"/>
        <v>1839EMONET, Victoire Marie</v>
      </c>
      <c r="F292" s="74" t="str">
        <f t="shared" si="50"/>
        <v xml:space="preserve">//, </v>
      </c>
      <c r="G292" s="74" t="str">
        <f t="shared" si="45"/>
        <v>//EMONET, Victoire Marie</v>
      </c>
      <c r="S292" s="143" t="s">
        <v>1909</v>
      </c>
      <c r="AA292" s="199" t="s">
        <v>1040</v>
      </c>
      <c r="AB292" s="50" t="s">
        <v>595</v>
      </c>
      <c r="AC292" s="50" t="str">
        <f>IFERROR(VLOOKUP(D292,[1]N15001910!$A$3:$F$29704,5,FALSE),"")</f>
        <v>PB200203</v>
      </c>
      <c r="AD292" s="174"/>
      <c r="AE292" s="60" t="s">
        <v>1366</v>
      </c>
      <c r="AG292" s="61" t="str">
        <f>IFERROR(VLOOKUP(E292,[2]D15681900!$A$3:$F$16699,5,FALSE),"")</f>
        <v/>
      </c>
      <c r="AH292" s="40">
        <f t="shared" si="59"/>
        <v>10</v>
      </c>
      <c r="AI292" s="204" t="s">
        <v>935</v>
      </c>
      <c r="AK292" s="69" t="str">
        <f>IFERROR(VLOOKUP(F292,[3]Feuil1!$A$1:$D$5833,4,FALSE),"")</f>
        <v/>
      </c>
      <c r="AL292" s="69" t="str">
        <f>IFERROR(VLOOKUP(G292,[3]Feuil1!$A$1:$D$5833,4,FALSE),"")</f>
        <v/>
      </c>
    </row>
    <row r="293" spans="1:41" ht="14" customHeight="1" outlineLevel="7">
      <c r="A293" s="74" t="str">
        <f t="shared" si="44"/>
        <v>EMONET</v>
      </c>
      <c r="B293" s="74" t="str">
        <f t="shared" si="46"/>
        <v>Jeanne</v>
      </c>
      <c r="C293" s="74" t="str">
        <f t="shared" si="47"/>
        <v>EMONET, Jeanne</v>
      </c>
      <c r="D293" s="74" t="str">
        <f t="shared" si="48"/>
        <v>1794EMONET, Jeanne</v>
      </c>
      <c r="E293" s="74" t="str">
        <f t="shared" si="49"/>
        <v>//EMONET, Jeanne</v>
      </c>
      <c r="F293" s="74" t="str">
        <f t="shared" si="50"/>
        <v xml:space="preserve">//, </v>
      </c>
      <c r="G293" s="74" t="str">
        <f t="shared" si="45"/>
        <v>//EMONET, Jeanne</v>
      </c>
      <c r="R293" s="116" t="s">
        <v>361</v>
      </c>
      <c r="AA293" s="199" t="s">
        <v>1720</v>
      </c>
      <c r="AB293" s="50" t="s">
        <v>595</v>
      </c>
      <c r="AC293" s="52" t="str">
        <f>IFERROR(VLOOKUP(D293,[1]N15001910!$A$3:$F$29704,5,FALSE),"")</f>
        <v>P3230233</v>
      </c>
      <c r="AD293" s="174"/>
      <c r="AE293" s="60" t="s">
        <v>935</v>
      </c>
      <c r="AG293" s="61" t="str">
        <f>IFERROR(VLOOKUP(E293,[2]D15681900!$A$3:$F$16699,5,FALSE),"")</f>
        <v/>
      </c>
      <c r="AH293" s="40" t="str">
        <f t="shared" si="59"/>
        <v/>
      </c>
      <c r="AI293" s="204" t="s">
        <v>935</v>
      </c>
      <c r="AK293" s="69" t="str">
        <f>IFERROR(VLOOKUP(F293,[3]Feuil1!$A$1:$D$5833,4,FALSE),"")</f>
        <v/>
      </c>
      <c r="AL293" s="69" t="str">
        <f>IFERROR(VLOOKUP(G293,[3]Feuil1!$A$1:$D$5833,4,FALSE),"")</f>
        <v/>
      </c>
    </row>
    <row r="294" spans="1:41" ht="14" customHeight="1" outlineLevel="7">
      <c r="A294" s="74" t="str">
        <f t="shared" si="44"/>
        <v>EMONET</v>
      </c>
      <c r="B294" s="74" t="str">
        <f t="shared" si="46"/>
        <v>Claude Antoine</v>
      </c>
      <c r="C294" s="74" t="str">
        <f t="shared" si="47"/>
        <v>EMONET, Claude Antoine</v>
      </c>
      <c r="D294" s="74" t="str">
        <f t="shared" si="48"/>
        <v>1795EMONET, Claude Antoine</v>
      </c>
      <c r="E294" s="74" t="str">
        <f t="shared" si="49"/>
        <v>//EMONET, Claude Antoine</v>
      </c>
      <c r="F294" s="74" t="str">
        <f t="shared" si="50"/>
        <v xml:space="preserve">//, </v>
      </c>
      <c r="G294" s="74" t="str">
        <f t="shared" si="45"/>
        <v>//EMONET, Claude Antoine</v>
      </c>
      <c r="R294" s="116" t="s">
        <v>677</v>
      </c>
      <c r="AA294" s="199" t="s">
        <v>1721</v>
      </c>
      <c r="AB294" s="50" t="s">
        <v>595</v>
      </c>
      <c r="AC294" s="52" t="str">
        <f>IFERROR(VLOOKUP(D294,[1]N15001910!$A$3:$F$29704,5,FALSE),"")</f>
        <v>P4200073</v>
      </c>
      <c r="AD294" s="174"/>
      <c r="AE294" s="60" t="s">
        <v>935</v>
      </c>
      <c r="AG294" s="61" t="str">
        <f>IFERROR(VLOOKUP(E294,[2]D15681900!$A$3:$F$16699,5,FALSE),"")</f>
        <v/>
      </c>
      <c r="AH294" s="40" t="str">
        <f t="shared" si="59"/>
        <v/>
      </c>
      <c r="AI294" s="204" t="s">
        <v>935</v>
      </c>
      <c r="AK294" s="69" t="str">
        <f>IFERROR(VLOOKUP(F294,[3]Feuil1!$A$1:$D$5833,4,FALSE),"")</f>
        <v/>
      </c>
      <c r="AL294" s="69" t="str">
        <f>IFERROR(VLOOKUP(G294,[3]Feuil1!$A$1:$D$5833,4,FALSE),"")</f>
        <v/>
      </c>
    </row>
    <row r="295" spans="1:41" ht="14" customHeight="1" outlineLevel="7">
      <c r="A295" s="74" t="str">
        <f t="shared" si="44"/>
        <v>EMONET</v>
      </c>
      <c r="B295" s="74" t="str">
        <f t="shared" si="46"/>
        <v>Jeanne Marie</v>
      </c>
      <c r="C295" s="74" t="str">
        <f t="shared" si="47"/>
        <v>EMONET, Jeanne Marie</v>
      </c>
      <c r="D295" s="74" t="str">
        <f t="shared" si="48"/>
        <v>1798EMONET, Jeanne Marie</v>
      </c>
      <c r="E295" s="74" t="str">
        <f t="shared" si="49"/>
        <v>1799EMONET, Jeanne Marie</v>
      </c>
      <c r="F295" s="74" t="str">
        <f t="shared" si="50"/>
        <v xml:space="preserve">//, </v>
      </c>
      <c r="G295" s="74" t="str">
        <f t="shared" si="45"/>
        <v>//EMONET, Jeanne Marie</v>
      </c>
      <c r="R295" s="116" t="s">
        <v>153</v>
      </c>
      <c r="AA295" s="199" t="s">
        <v>1127</v>
      </c>
      <c r="AB295" s="50" t="s">
        <v>595</v>
      </c>
      <c r="AC295" s="52" t="str">
        <f>IFERROR(VLOOKUP(D295,[1]N15001910!$A$3:$F$29704,5,FALSE),"")</f>
        <v>P4200245</v>
      </c>
      <c r="AD295" s="174"/>
      <c r="AE295" s="60" t="s">
        <v>1367</v>
      </c>
      <c r="AG295" s="61" t="str">
        <f>IFERROR(VLOOKUP(E295,[2]D15681900!$A$3:$F$16699,5,FALSE),"")</f>
        <v>P1120176</v>
      </c>
      <c r="AH295" s="40">
        <f t="shared" si="59"/>
        <v>1</v>
      </c>
      <c r="AI295" s="204" t="s">
        <v>935</v>
      </c>
      <c r="AK295" s="69" t="str">
        <f>IFERROR(VLOOKUP(F295,[3]Feuil1!$A$1:$D$5833,4,FALSE),"")</f>
        <v/>
      </c>
      <c r="AL295" s="69" t="str">
        <f>IFERROR(VLOOKUP(G295,[3]Feuil1!$A$1:$D$5833,4,FALSE),"")</f>
        <v/>
      </c>
    </row>
    <row r="296" spans="1:41" ht="14" customHeight="1" outlineLevel="7">
      <c r="A296" s="74" t="str">
        <f t="shared" si="44"/>
        <v>EMONET</v>
      </c>
      <c r="B296" s="74" t="str">
        <f t="shared" si="46"/>
        <v>Bernarde</v>
      </c>
      <c r="C296" s="74" t="str">
        <f t="shared" si="47"/>
        <v>EMONET, Bernarde</v>
      </c>
      <c r="D296" s="74" t="str">
        <f t="shared" si="48"/>
        <v>1800EMONET, Bernarde</v>
      </c>
      <c r="E296" s="74" t="str">
        <f t="shared" si="49"/>
        <v>1800EMONET, Bernarde</v>
      </c>
      <c r="F296" s="74" t="str">
        <f t="shared" si="50"/>
        <v xml:space="preserve">//, </v>
      </c>
      <c r="G296" s="74" t="str">
        <f t="shared" si="45"/>
        <v>//EMONET, Bernarde</v>
      </c>
      <c r="R296" s="116" t="s">
        <v>683</v>
      </c>
      <c r="AA296" s="199" t="s">
        <v>1128</v>
      </c>
      <c r="AC296" s="50" t="str">
        <f>IFERROR(VLOOKUP(D296,[1]N15001910!$A$3:$F$29704,5,FALSE),"")</f>
        <v/>
      </c>
      <c r="AD296" s="174" t="s">
        <v>1922</v>
      </c>
      <c r="AE296" s="60" t="s">
        <v>1128</v>
      </c>
      <c r="AG296" s="61" t="str">
        <f>IFERROR(VLOOKUP(E296,[2]D15681900!$A$3:$F$16699,5,FALSE),"")</f>
        <v/>
      </c>
      <c r="AH296" s="40">
        <f t="shared" si="59"/>
        <v>0</v>
      </c>
      <c r="AI296" s="204" t="s">
        <v>935</v>
      </c>
      <c r="AK296" s="69" t="str">
        <f>IFERROR(VLOOKUP(F296,[3]Feuil1!$A$1:$D$5833,4,FALSE),"")</f>
        <v/>
      </c>
      <c r="AL296" s="69" t="str">
        <f>IFERROR(VLOOKUP(G296,[3]Feuil1!$A$1:$D$5833,4,FALSE),"")</f>
        <v/>
      </c>
    </row>
    <row r="297" spans="1:41" ht="14" customHeight="1" outlineLevel="6">
      <c r="A297" s="74" t="str">
        <f t="shared" si="44"/>
        <v>EMONET</v>
      </c>
      <c r="B297" s="74" t="str">
        <f t="shared" si="46"/>
        <v>Gaspard François</v>
      </c>
      <c r="C297" s="74" t="str">
        <f t="shared" si="47"/>
        <v>EMONET, Gaspard François</v>
      </c>
      <c r="D297" s="74" t="str">
        <f t="shared" si="48"/>
        <v>1761EMONET, Gaspard François</v>
      </c>
      <c r="E297" s="74" t="str">
        <f t="shared" si="49"/>
        <v>1761EMONET, Gaspard François</v>
      </c>
      <c r="F297" s="74" t="str">
        <f t="shared" si="50"/>
        <v xml:space="preserve">//, </v>
      </c>
      <c r="G297" s="74" t="str">
        <f t="shared" si="45"/>
        <v>//EMONET, Gaspard François</v>
      </c>
      <c r="Q297" s="138" t="s">
        <v>1769</v>
      </c>
      <c r="AA297" s="199" t="s">
        <v>836</v>
      </c>
      <c r="AB297" s="50" t="s">
        <v>595</v>
      </c>
      <c r="AC297" s="52" t="str">
        <f>IFERROR(VLOOKUP(D297,[1]N15001910!$A$3:$F$29704,5,FALSE),"")</f>
        <v>P3210226</v>
      </c>
      <c r="AD297" s="174"/>
      <c r="AE297" s="60" t="s">
        <v>952</v>
      </c>
      <c r="AG297" s="61" t="str">
        <f>IFERROR(VLOOKUP(E297,[2]D15681900!$A$3:$F$16699,5,FALSE),"")</f>
        <v/>
      </c>
      <c r="AH297" s="40">
        <f t="shared" si="59"/>
        <v>0</v>
      </c>
      <c r="AI297" s="204" t="s">
        <v>935</v>
      </c>
      <c r="AK297" s="69" t="str">
        <f>IFERROR(VLOOKUP(F297,[3]Feuil1!$A$1:$D$5833,4,FALSE),"")</f>
        <v/>
      </c>
      <c r="AL297" s="69" t="str">
        <f>IFERROR(VLOOKUP(G297,[3]Feuil1!$A$1:$D$5833,4,FALSE),"")</f>
        <v/>
      </c>
    </row>
    <row r="298" spans="1:41" ht="14" customHeight="1" outlineLevel="5">
      <c r="A298" s="74" t="str">
        <f t="shared" si="44"/>
        <v>EMONET</v>
      </c>
      <c r="B298" s="74" t="str">
        <f t="shared" si="46"/>
        <v>Jean Joseph</v>
      </c>
      <c r="C298" s="74" t="str">
        <f t="shared" si="47"/>
        <v>EMONET, Jean Joseph</v>
      </c>
      <c r="D298" s="74" t="str">
        <f t="shared" si="48"/>
        <v>1717EMONET, Jean Joseph</v>
      </c>
      <c r="E298" s="74" t="str">
        <f t="shared" si="49"/>
        <v>1717EMONET, Jean Joseph</v>
      </c>
      <c r="F298" s="74" t="str">
        <f t="shared" si="50"/>
        <v xml:space="preserve">//, </v>
      </c>
      <c r="G298" s="74" t="str">
        <f t="shared" si="45"/>
        <v>//EMONET, Jean Joseph</v>
      </c>
      <c r="H298" s="9" t="s">
        <v>160</v>
      </c>
      <c r="P298" s="116" t="s">
        <v>161</v>
      </c>
      <c r="AA298" s="199" t="s">
        <v>1129</v>
      </c>
      <c r="AB298" s="50" t="s">
        <v>595</v>
      </c>
      <c r="AC298" s="52" t="str">
        <f>IFERROR(VLOOKUP(D298,[1]N15001910!$A$3:$F$29704,5,FALSE),"")</f>
        <v>PB150181</v>
      </c>
      <c r="AD298" s="174" t="s">
        <v>1898</v>
      </c>
      <c r="AE298" s="60" t="s">
        <v>1368</v>
      </c>
      <c r="AF298" s="61" t="s">
        <v>595</v>
      </c>
      <c r="AG298" s="61" t="str">
        <f>IFERROR(VLOOKUP(E298,[2]D15681900!$A$3:$F$16699,5,FALSE),"")</f>
        <v/>
      </c>
      <c r="AH298" s="40">
        <f t="shared" si="59"/>
        <v>0</v>
      </c>
      <c r="AI298" s="204" t="s">
        <v>935</v>
      </c>
      <c r="AK298" s="69" t="str">
        <f>IFERROR(VLOOKUP(F298,[3]Feuil1!$A$1:$D$5833,4,FALSE),"")</f>
        <v/>
      </c>
      <c r="AL298" s="69" t="str">
        <f>IFERROR(VLOOKUP(G298,[3]Feuil1!$A$1:$D$5833,4,FALSE),"")</f>
        <v/>
      </c>
    </row>
    <row r="299" spans="1:41" ht="14" customHeight="1" outlineLevel="5">
      <c r="A299" s="74" t="str">
        <f t="shared" si="44"/>
        <v>EMONET</v>
      </c>
      <c r="B299" s="74" t="str">
        <f t="shared" si="46"/>
        <v>François Joseph</v>
      </c>
      <c r="C299" s="74" t="str">
        <f t="shared" si="47"/>
        <v>EMONET, François Joseph</v>
      </c>
      <c r="D299" s="74" t="str">
        <f t="shared" si="48"/>
        <v>1717EMONET, François Joseph</v>
      </c>
      <c r="E299" s="74" t="str">
        <f t="shared" si="49"/>
        <v>1717EMONET, François Joseph</v>
      </c>
      <c r="F299" s="74" t="str">
        <f t="shared" si="50"/>
        <v xml:space="preserve">//, </v>
      </c>
      <c r="G299" s="74" t="str">
        <f t="shared" si="45"/>
        <v>//EMONET, François Joseph</v>
      </c>
      <c r="H299" s="9" t="s">
        <v>162</v>
      </c>
      <c r="P299" s="116" t="s">
        <v>687</v>
      </c>
      <c r="AA299" s="199" t="s">
        <v>1129</v>
      </c>
      <c r="AB299" s="50" t="s">
        <v>595</v>
      </c>
      <c r="AC299" s="52" t="str">
        <f>IFERROR(VLOOKUP(D299,[1]N15001910!$A$3:$F$29704,5,FALSE),"")</f>
        <v>PB150181</v>
      </c>
      <c r="AD299" s="174" t="s">
        <v>1898</v>
      </c>
      <c r="AE299" s="60" t="s">
        <v>1368</v>
      </c>
      <c r="AF299" s="61" t="s">
        <v>595</v>
      </c>
      <c r="AG299" s="61" t="str">
        <f>IFERROR(VLOOKUP(E299,[2]D15681900!$A$3:$F$16699,5,FALSE),"")</f>
        <v/>
      </c>
      <c r="AH299" s="40">
        <f t="shared" si="59"/>
        <v>0</v>
      </c>
      <c r="AI299" s="204" t="s">
        <v>935</v>
      </c>
      <c r="AK299" s="69" t="str">
        <f>IFERROR(VLOOKUP(F299,[3]Feuil1!$A$1:$D$5833,4,FALSE),"")</f>
        <v/>
      </c>
      <c r="AL299" s="69" t="str">
        <f>IFERROR(VLOOKUP(G299,[3]Feuil1!$A$1:$D$5833,4,FALSE),"")</f>
        <v/>
      </c>
    </row>
    <row r="300" spans="1:41" ht="14" customHeight="1" outlineLevel="5">
      <c r="A300" s="74" t="str">
        <f t="shared" si="44"/>
        <v>EMONET</v>
      </c>
      <c r="B300" s="74" t="str">
        <f t="shared" si="46"/>
        <v>Françoise Josepha</v>
      </c>
      <c r="C300" s="74" t="str">
        <f t="shared" si="47"/>
        <v>EMONET, Françoise Josepha</v>
      </c>
      <c r="D300" s="74" t="str">
        <f t="shared" si="48"/>
        <v>1718EMONET, Françoise Josepha</v>
      </c>
      <c r="E300" s="74" t="str">
        <f t="shared" si="49"/>
        <v>//EMONET, Françoise Josepha</v>
      </c>
      <c r="F300" s="74" t="str">
        <f t="shared" si="50"/>
        <v xml:space="preserve">//, </v>
      </c>
      <c r="G300" s="74" t="str">
        <f t="shared" si="45"/>
        <v>//EMONET, Françoise Josepha</v>
      </c>
      <c r="H300" s="9" t="s">
        <v>163</v>
      </c>
      <c r="P300" s="116" t="s">
        <v>1883</v>
      </c>
      <c r="AA300" s="199" t="s">
        <v>1130</v>
      </c>
      <c r="AB300" s="50" t="s">
        <v>595</v>
      </c>
      <c r="AC300" s="52" t="str">
        <f>IFERROR(VLOOKUP(D300,[1]N15001910!$A$3:$F$29704,5,FALSE),"")</f>
        <v>PB150190</v>
      </c>
      <c r="AD300" s="174"/>
      <c r="AE300" s="60" t="s">
        <v>935</v>
      </c>
      <c r="AG300" s="61" t="str">
        <f>IFERROR(VLOOKUP(E300,[2]D15681900!$A$3:$F$16699,5,FALSE),"")</f>
        <v/>
      </c>
      <c r="AH300" s="40" t="str">
        <f t="shared" si="59"/>
        <v/>
      </c>
      <c r="AI300" s="204" t="s">
        <v>935</v>
      </c>
      <c r="AK300" s="69" t="str">
        <f>IFERROR(VLOOKUP(F300,[3]Feuil1!$A$1:$D$5833,4,FALSE),"")</f>
        <v/>
      </c>
      <c r="AL300" s="69" t="str">
        <f>IFERROR(VLOOKUP(G300,[3]Feuil1!$A$1:$D$5833,4,FALSE),"")</f>
        <v/>
      </c>
    </row>
    <row r="301" spans="1:41" ht="14" customHeight="1" outlineLevel="5">
      <c r="A301" s="74" t="str">
        <f t="shared" si="44"/>
        <v>EMONET</v>
      </c>
      <c r="B301" s="74" t="str">
        <f t="shared" si="46"/>
        <v>Jean François</v>
      </c>
      <c r="C301" s="74" t="str">
        <f t="shared" si="47"/>
        <v>EMONET, Jean François</v>
      </c>
      <c r="D301" s="74" t="str">
        <f t="shared" si="48"/>
        <v>1718EMONET, Jean François</v>
      </c>
      <c r="E301" s="74" t="str">
        <f t="shared" si="49"/>
        <v>1718EMONET, Jean François</v>
      </c>
      <c r="F301" s="74" t="str">
        <f t="shared" si="50"/>
        <v>//GAUDIER, Claudine</v>
      </c>
      <c r="G301" s="74" t="str">
        <f t="shared" si="45"/>
        <v>//EMONET, Jean François</v>
      </c>
      <c r="H301" s="9" t="s">
        <v>164</v>
      </c>
      <c r="P301" s="116" t="s">
        <v>693</v>
      </c>
      <c r="AA301" s="199" t="s">
        <v>1131</v>
      </c>
      <c r="AB301" s="50" t="s">
        <v>595</v>
      </c>
      <c r="AC301" s="52" t="str">
        <f>IFERROR(VLOOKUP(D301,[1]N15001910!$A$3:$F$29704,5,FALSE),"")</f>
        <v>P1060010</v>
      </c>
      <c r="AD301" s="174" t="s">
        <v>1898</v>
      </c>
      <c r="AE301" s="60" t="s">
        <v>1369</v>
      </c>
      <c r="AF301" s="61" t="s">
        <v>595</v>
      </c>
      <c r="AG301" s="61" t="str">
        <f>IFERROR(VLOOKUP(E301,[2]D15681900!$A$3:$F$16699,5,FALSE),"")</f>
        <v/>
      </c>
      <c r="AH301" s="40">
        <f t="shared" si="59"/>
        <v>0</v>
      </c>
      <c r="AI301" s="204" t="s">
        <v>935</v>
      </c>
      <c r="AK301" s="69" t="str">
        <f>IFERROR(VLOOKUP(F301,[3]Feuil1!$A$1:$D$5833,4,FALSE),"")</f>
        <v/>
      </c>
      <c r="AL301" s="69" t="str">
        <f>IFERROR(VLOOKUP(G301,[3]Feuil1!$A$1:$D$5833,4,FALSE),"")</f>
        <v/>
      </c>
      <c r="AN301" s="85" t="s">
        <v>652</v>
      </c>
      <c r="AO301" s="85" t="s">
        <v>618</v>
      </c>
    </row>
    <row r="302" spans="1:41" ht="14" customHeight="1" outlineLevel="5">
      <c r="A302" s="74" t="str">
        <f t="shared" si="44"/>
        <v>EMONET</v>
      </c>
      <c r="B302" s="74" t="str">
        <f t="shared" si="46"/>
        <v>Claude</v>
      </c>
      <c r="C302" s="74" t="str">
        <f t="shared" si="47"/>
        <v>EMONET, Claude</v>
      </c>
      <c r="D302" s="74" t="str">
        <f t="shared" si="48"/>
        <v>1718EMONET, Claude</v>
      </c>
      <c r="E302" s="74" t="str">
        <f t="shared" si="49"/>
        <v>1718EMONET, Claude</v>
      </c>
      <c r="F302" s="74" t="str">
        <f t="shared" si="50"/>
        <v xml:space="preserve">//, </v>
      </c>
      <c r="G302" s="74" t="str">
        <f t="shared" si="45"/>
        <v>//EMONET, Claude</v>
      </c>
      <c r="H302" s="9" t="s">
        <v>165</v>
      </c>
      <c r="P302" s="116" t="s">
        <v>68</v>
      </c>
      <c r="AA302" s="199" t="s">
        <v>1131</v>
      </c>
      <c r="AB302" s="50" t="s">
        <v>595</v>
      </c>
      <c r="AC302" s="52" t="str">
        <f>IFERROR(VLOOKUP(D302,[1]N15001910!$A$3:$F$29704,5,FALSE),"")</f>
        <v>P1060010</v>
      </c>
      <c r="AD302" s="174" t="s">
        <v>1898</v>
      </c>
      <c r="AE302" s="60" t="s">
        <v>1369</v>
      </c>
      <c r="AF302" s="61" t="s">
        <v>595</v>
      </c>
      <c r="AG302" s="61" t="str">
        <f>IFERROR(VLOOKUP(E302,[2]D15681900!$A$3:$F$16699,5,FALSE),"")</f>
        <v/>
      </c>
      <c r="AH302" s="40">
        <f t="shared" si="59"/>
        <v>0</v>
      </c>
      <c r="AI302" s="204" t="s">
        <v>935</v>
      </c>
      <c r="AK302" s="69" t="str">
        <f>IFERROR(VLOOKUP(F302,[3]Feuil1!$A$1:$D$5833,4,FALSE),"")</f>
        <v/>
      </c>
      <c r="AL302" s="69" t="str">
        <f>IFERROR(VLOOKUP(G302,[3]Feuil1!$A$1:$D$5833,4,FALSE),"")</f>
        <v/>
      </c>
    </row>
    <row r="303" spans="1:41" ht="14" customHeight="1" outlineLevel="5">
      <c r="A303" s="74" t="str">
        <f t="shared" si="44"/>
        <v>EMONET</v>
      </c>
      <c r="B303" s="74" t="str">
        <f t="shared" si="46"/>
        <v>Noël</v>
      </c>
      <c r="C303" s="74" t="str">
        <f t="shared" si="47"/>
        <v>EMONET, Noël</v>
      </c>
      <c r="D303" s="74" t="str">
        <f t="shared" si="48"/>
        <v>1720EMONET, Noël</v>
      </c>
      <c r="E303" s="74" t="str">
        <f t="shared" si="49"/>
        <v>1756EMONET, Noël</v>
      </c>
      <c r="F303" s="74" t="str">
        <f t="shared" si="50"/>
        <v>//DUNOYER, Louise</v>
      </c>
      <c r="G303" s="74" t="str">
        <f t="shared" si="45"/>
        <v>//EMONET, Noël</v>
      </c>
      <c r="H303" s="9" t="s">
        <v>166</v>
      </c>
      <c r="P303" s="116" t="s">
        <v>1864</v>
      </c>
      <c r="AA303" s="199" t="s">
        <v>1132</v>
      </c>
      <c r="AB303" s="50" t="s">
        <v>595</v>
      </c>
      <c r="AC303" s="52" t="str">
        <f>IFERROR(VLOOKUP(D303,[1]N15001910!$A$3:$F$29704,5,FALSE),"")</f>
        <v>P1060019</v>
      </c>
      <c r="AD303" s="174"/>
      <c r="AE303" s="60" t="s">
        <v>1370</v>
      </c>
      <c r="AF303" s="61" t="s">
        <v>595</v>
      </c>
      <c r="AG303" s="64" t="str">
        <f>IFERROR(VLOOKUP(E303,[2]D15681900!$A$3:$F$16699,5,FALSE),"")</f>
        <v>P6240085</v>
      </c>
      <c r="AH303" s="40">
        <f t="shared" si="59"/>
        <v>36</v>
      </c>
      <c r="AI303" s="204" t="s">
        <v>935</v>
      </c>
      <c r="AK303" s="69" t="str">
        <f>IFERROR(VLOOKUP(F303,[3]Feuil1!$A$1:$D$5833,4,FALSE),"")</f>
        <v/>
      </c>
      <c r="AL303" s="69" t="str">
        <f>IFERROR(VLOOKUP(G303,[3]Feuil1!$A$1:$D$5833,4,FALSE),"")</f>
        <v/>
      </c>
      <c r="AN303" s="85" t="s">
        <v>637</v>
      </c>
      <c r="AO303" s="85" t="s">
        <v>626</v>
      </c>
    </row>
    <row r="304" spans="1:41" ht="14" customHeight="1" outlineLevel="6">
      <c r="A304" s="74" t="str">
        <f t="shared" si="44"/>
        <v>EMONET</v>
      </c>
      <c r="B304" s="74" t="str">
        <f t="shared" si="46"/>
        <v>Clauda Marie</v>
      </c>
      <c r="C304" s="74" t="str">
        <f t="shared" si="47"/>
        <v>EMONET, Clauda Marie</v>
      </c>
      <c r="D304" s="74" t="str">
        <f t="shared" si="48"/>
        <v>1747EMONET, Clauda Marie</v>
      </c>
      <c r="E304" s="74" t="str">
        <f t="shared" si="49"/>
        <v>1750EMONET, Clauda Marie</v>
      </c>
      <c r="F304" s="74" t="str">
        <f t="shared" si="50"/>
        <v xml:space="preserve">//, </v>
      </c>
      <c r="G304" s="74" t="str">
        <f t="shared" si="45"/>
        <v>//EMONET, Clauda Marie</v>
      </c>
      <c r="Q304" s="138" t="s">
        <v>686</v>
      </c>
      <c r="AA304" s="199" t="s">
        <v>1718</v>
      </c>
      <c r="AB304" s="50" t="s">
        <v>595</v>
      </c>
      <c r="AC304" s="52" t="str">
        <f>IFERROR(VLOOKUP(D304,[1]N15001910!$A$3:$F$29704,5,FALSE),"")</f>
        <v>P3210053</v>
      </c>
      <c r="AD304" s="174"/>
      <c r="AE304" s="60" t="s">
        <v>1121</v>
      </c>
      <c r="AG304" s="61" t="str">
        <f>IFERROR(VLOOKUP(E304,[2]D15681900!$A$3:$F$16699,5,FALSE),"")</f>
        <v>P6240007</v>
      </c>
      <c r="AH304" s="40">
        <f t="shared" si="59"/>
        <v>3</v>
      </c>
      <c r="AI304" s="204" t="s">
        <v>935</v>
      </c>
      <c r="AK304" s="69" t="str">
        <f>IFERROR(VLOOKUP(F304,[3]Feuil1!$A$1:$D$5833,4,FALSE),"")</f>
        <v/>
      </c>
      <c r="AL304" s="69" t="str">
        <f>IFERROR(VLOOKUP(G304,[3]Feuil1!$A$1:$D$5833,4,FALSE),"")</f>
        <v/>
      </c>
    </row>
    <row r="305" spans="1:43" ht="14" customHeight="1" outlineLevel="6">
      <c r="A305" s="74" t="str">
        <f t="shared" si="44"/>
        <v>EMONET</v>
      </c>
      <c r="B305" s="74" t="str">
        <f t="shared" si="46"/>
        <v>François Joseph</v>
      </c>
      <c r="C305" s="74" t="str">
        <f t="shared" si="47"/>
        <v>EMONET, François Joseph</v>
      </c>
      <c r="D305" s="74" t="str">
        <f t="shared" si="48"/>
        <v>1748EMONET, François Joseph</v>
      </c>
      <c r="E305" s="74" t="str">
        <f t="shared" si="49"/>
        <v>1752EMONET, François Joseph</v>
      </c>
      <c r="F305" s="74" t="str">
        <f t="shared" si="50"/>
        <v xml:space="preserve">//, </v>
      </c>
      <c r="G305" s="74" t="str">
        <f t="shared" si="45"/>
        <v>//EMONET, François Joseph</v>
      </c>
      <c r="Q305" s="138" t="s">
        <v>687</v>
      </c>
      <c r="AA305" s="199" t="s">
        <v>1717</v>
      </c>
      <c r="AB305" s="50" t="s">
        <v>595</v>
      </c>
      <c r="AC305" s="52" t="str">
        <f>IFERROR(VLOOKUP(D305,[1]N15001910!$A$3:$F$29704,5,FALSE),"")</f>
        <v>P3210063</v>
      </c>
      <c r="AD305" s="174"/>
      <c r="AE305" s="60" t="s">
        <v>969</v>
      </c>
      <c r="AG305" s="61" t="str">
        <f>IFERROR(VLOOKUP(E305,[2]D15681900!$A$3:$F$16699,5,FALSE),"")</f>
        <v>P6240033</v>
      </c>
      <c r="AH305" s="40">
        <f t="shared" si="59"/>
        <v>4</v>
      </c>
      <c r="AI305" s="204" t="s">
        <v>935</v>
      </c>
      <c r="AK305" s="69" t="str">
        <f>IFERROR(VLOOKUP(F305,[3]Feuil1!$A$1:$D$5833,4,FALSE),"")</f>
        <v/>
      </c>
      <c r="AL305" s="69" t="str">
        <f>IFERROR(VLOOKUP(G305,[3]Feuil1!$A$1:$D$5833,4,FALSE),"")</f>
        <v/>
      </c>
    </row>
    <row r="306" spans="1:43" ht="14" customHeight="1" outlineLevel="6">
      <c r="A306" s="74" t="str">
        <f t="shared" si="44"/>
        <v>EMONET</v>
      </c>
      <c r="B306" s="74" t="str">
        <f t="shared" si="46"/>
        <v>Françoise Louise</v>
      </c>
      <c r="C306" s="74" t="str">
        <f t="shared" si="47"/>
        <v>EMONET, Françoise Louise</v>
      </c>
      <c r="D306" s="74" t="str">
        <f t="shared" si="48"/>
        <v>1751EMONET, Françoise Louise</v>
      </c>
      <c r="E306" s="74" t="str">
        <f t="shared" si="49"/>
        <v>//EMONET, Françoise Louise</v>
      </c>
      <c r="F306" s="74" t="str">
        <f t="shared" si="50"/>
        <v xml:space="preserve">//, </v>
      </c>
      <c r="G306" s="74" t="str">
        <f t="shared" si="45"/>
        <v>//EMONET, Françoise Louise</v>
      </c>
      <c r="Q306" s="138" t="s">
        <v>688</v>
      </c>
      <c r="AA306" s="199" t="s">
        <v>1716</v>
      </c>
      <c r="AB306" s="50" t="s">
        <v>595</v>
      </c>
      <c r="AC306" s="52" t="str">
        <f>IFERROR(VLOOKUP(D306,[1]N15001910!$A$3:$F$29704,5,FALSE),"")</f>
        <v>P3210085</v>
      </c>
      <c r="AD306" s="174"/>
      <c r="AE306" s="60" t="s">
        <v>935</v>
      </c>
      <c r="AG306" s="61" t="str">
        <f>IFERROR(VLOOKUP(E306,[2]D15681900!$A$3:$F$16699,5,FALSE),"")</f>
        <v/>
      </c>
      <c r="AH306" s="40" t="str">
        <f t="shared" si="59"/>
        <v/>
      </c>
      <c r="AI306" s="204" t="s">
        <v>935</v>
      </c>
      <c r="AK306" s="69" t="str">
        <f>IFERROR(VLOOKUP(F306,[3]Feuil1!$A$1:$D$5833,4,FALSE),"")</f>
        <v/>
      </c>
      <c r="AL306" s="69" t="str">
        <f>IFERROR(VLOOKUP(G306,[3]Feuil1!$A$1:$D$5833,4,FALSE),"")</f>
        <v/>
      </c>
    </row>
    <row r="307" spans="1:43" ht="14" customHeight="1" outlineLevel="6">
      <c r="A307" s="74" t="str">
        <f t="shared" si="44"/>
        <v>EMONET</v>
      </c>
      <c r="B307" s="74" t="str">
        <f t="shared" si="46"/>
        <v>Jean Michel</v>
      </c>
      <c r="C307" s="74" t="str">
        <f t="shared" si="47"/>
        <v>EMONET, Jean Michel</v>
      </c>
      <c r="D307" s="74" t="str">
        <f t="shared" si="48"/>
        <v>1753EMONET, Jean Michel</v>
      </c>
      <c r="E307" s="74" t="str">
        <f t="shared" si="49"/>
        <v>//EMONET, Jean Michel</v>
      </c>
      <c r="F307" s="74" t="str">
        <f t="shared" si="50"/>
        <v xml:space="preserve">//, </v>
      </c>
      <c r="G307" s="74" t="str">
        <f t="shared" si="45"/>
        <v>//EMONET, Jean Michel</v>
      </c>
      <c r="Q307" s="138" t="s">
        <v>689</v>
      </c>
      <c r="AA307" s="199" t="s">
        <v>1715</v>
      </c>
      <c r="AB307" s="50" t="s">
        <v>595</v>
      </c>
      <c r="AC307" s="52" t="str">
        <f>IFERROR(VLOOKUP(D307,[1]N15001910!$A$3:$F$29704,5,FALSE),"")</f>
        <v>P3210115</v>
      </c>
      <c r="AD307" s="174"/>
      <c r="AE307" s="60" t="s">
        <v>935</v>
      </c>
      <c r="AG307" s="61" t="str">
        <f>IFERROR(VLOOKUP(E307,[2]D15681900!$A$3:$F$16699,5,FALSE),"")</f>
        <v/>
      </c>
      <c r="AH307" s="40" t="str">
        <f t="shared" si="59"/>
        <v/>
      </c>
      <c r="AI307" s="204" t="s">
        <v>935</v>
      </c>
      <c r="AK307" s="69" t="str">
        <f>IFERROR(VLOOKUP(F307,[3]Feuil1!$A$1:$D$5833,4,FALSE),"")</f>
        <v/>
      </c>
      <c r="AL307" s="69" t="str">
        <f>IFERROR(VLOOKUP(G307,[3]Feuil1!$A$1:$D$5833,4,FALSE),"")</f>
        <v/>
      </c>
    </row>
    <row r="308" spans="1:43" ht="14" customHeight="1" outlineLevel="6">
      <c r="A308" s="74" t="str">
        <f t="shared" si="44"/>
        <v>EMONET</v>
      </c>
      <c r="B308" s="74" t="str">
        <f t="shared" si="46"/>
        <v>Jean Aimé</v>
      </c>
      <c r="C308" s="74" t="str">
        <f t="shared" si="47"/>
        <v>EMONET, Jean Aimé</v>
      </c>
      <c r="D308" s="74" t="str">
        <f t="shared" si="48"/>
        <v>1756EMONET, Jean Aimé</v>
      </c>
      <c r="E308" s="74" t="str">
        <f t="shared" si="49"/>
        <v>1806EMONET, Jean Aimé</v>
      </c>
      <c r="F308" s="74" t="str">
        <f t="shared" si="50"/>
        <v>//BIORD, Françoise</v>
      </c>
      <c r="G308" s="74" t="str">
        <f t="shared" si="45"/>
        <v>//EMONET, Jean Aimé</v>
      </c>
      <c r="Q308" s="138" t="s">
        <v>674</v>
      </c>
      <c r="AA308" s="199" t="s">
        <v>1601</v>
      </c>
      <c r="AB308" s="50" t="s">
        <v>595</v>
      </c>
      <c r="AC308" s="52" t="str">
        <f>IFERROR(VLOOKUP(D308,[1]N15001910!$A$3:$F$29704,5,FALSE),"")</f>
        <v>P3210158</v>
      </c>
      <c r="AD308" s="174"/>
      <c r="AE308" s="60" t="s">
        <v>1162</v>
      </c>
      <c r="AG308" s="61" t="str">
        <f>IFERROR(VLOOKUP(E308,[2]D15681900!$A$3:$F$16699,5,FALSE),"")</f>
        <v>PA270246</v>
      </c>
      <c r="AH308" s="40">
        <f t="shared" si="59"/>
        <v>50</v>
      </c>
      <c r="AI308" s="204" t="s">
        <v>935</v>
      </c>
      <c r="AK308" s="69" t="str">
        <f>IFERROR(VLOOKUP(F308,[3]Feuil1!$A$1:$D$5833,4,FALSE),"")</f>
        <v/>
      </c>
      <c r="AL308" s="69" t="str">
        <f>IFERROR(VLOOKUP(G308,[3]Feuil1!$A$1:$D$5833,4,FALSE),"")</f>
        <v/>
      </c>
      <c r="AN308" s="85" t="s">
        <v>665</v>
      </c>
      <c r="AO308" s="85" t="s">
        <v>620</v>
      </c>
    </row>
    <row r="309" spans="1:43" ht="14" customHeight="1" outlineLevel="7">
      <c r="A309" s="74" t="str">
        <f t="shared" si="44"/>
        <v>EMONET</v>
      </c>
      <c r="B309" s="74" t="str">
        <f t="shared" si="46"/>
        <v>Bernard François</v>
      </c>
      <c r="C309" s="74" t="str">
        <f t="shared" si="47"/>
        <v>EMONET, Bernard François</v>
      </c>
      <c r="D309" s="74" t="str">
        <f t="shared" si="48"/>
        <v>1787EMONET, Bernard François</v>
      </c>
      <c r="E309" s="74" t="str">
        <f t="shared" si="49"/>
        <v>1827EMONET, Bernard François</v>
      </c>
      <c r="F309" s="74" t="str">
        <f t="shared" si="50"/>
        <v xml:space="preserve">//, </v>
      </c>
      <c r="G309" s="74" t="str">
        <f t="shared" si="45"/>
        <v>//EMONET, Bernard François</v>
      </c>
      <c r="R309" s="116" t="s">
        <v>691</v>
      </c>
      <c r="AA309" s="199" t="s">
        <v>1123</v>
      </c>
      <c r="AB309" s="50" t="s">
        <v>595</v>
      </c>
      <c r="AC309" s="52" t="str">
        <f>IFERROR(VLOOKUP(D309,[1]N15001910!$A$3:$F$29704,5,FALSE),"")</f>
        <v>P7190068b</v>
      </c>
      <c r="AD309" s="174"/>
      <c r="AE309" s="60" t="s">
        <v>842</v>
      </c>
      <c r="AG309" s="61" t="str">
        <f>IFERROR(VLOOKUP(E309,[2]D15681900!$A$3:$F$16699,5,FALSE),"")</f>
        <v/>
      </c>
      <c r="AH309" s="40">
        <f t="shared" si="59"/>
        <v>40</v>
      </c>
      <c r="AI309" s="204" t="s">
        <v>935</v>
      </c>
      <c r="AK309" s="69" t="str">
        <f>IFERROR(VLOOKUP(F309,[3]Feuil1!$A$1:$D$5833,4,FALSE),"")</f>
        <v/>
      </c>
      <c r="AL309" s="69" t="str">
        <f>IFERROR(VLOOKUP(G309,[3]Feuil1!$A$1:$D$5833,4,FALSE),"")</f>
        <v/>
      </c>
    </row>
    <row r="310" spans="1:43" s="173" customFormat="1" ht="14" customHeight="1" outlineLevel="7">
      <c r="A310" s="161" t="str">
        <f t="shared" ref="A310" si="66">IF(I310="",IF(J310="",IF(K310="",IF(L310="",IF(M310="",IF(N310="",IF(O310="",IF(P310="",IF(Q310="",IF(R310="",IF(S310="",IF(T310="",IF(U310="",IF(V310="",IF(W310="",IF(X310="",LEFT(Y310,SEARCH(",",Y310,1)-1),LEFT(X310,SEARCH(",",X310,1)-1)),LEFT(W310,SEARCH(",",W310,1)-1)),LEFT(V310,SEARCH(",",V310,1)-1)),LEFT(U310,SEARCH(",",U310,1)-1)),LEFT(T310,SEARCH(",",T310,1)-1)),LEFT(S310,SEARCH(",",S310,1)-1)),LEFT(R310,SEARCH(",",R310,1)-1)),LEFT(Q310,SEARCH(",",Q310,1)-1)),LEFT(P310,SEARCH(",",P310,1)-1)),LEFT(O310,SEARCH(",",O310,1)-1)),LEFT(N310,SEARCH(",",N310,1)-1)),LEFT(M310,SEARCH(",",M310,1)-1)),LEFT(L310,SEARCH(",",L310,1)-1)),LEFT(K310,SEARCH(",",K310,1)-1)),LEFT(J310,SEARCH(",",J310,1)-1)),LEFT(I310,SEARCH(",",I310,1)-1))</f>
        <v>EMONET</v>
      </c>
      <c r="B310" s="161" t="str">
        <f t="shared" ref="B310" si="67">MID(C310,SEARCH(",",C310,1)+2,(LEN(C310)-SEARCH(",",C310,1)-1))</f>
        <v>Jean Aimé</v>
      </c>
      <c r="C310" s="161" t="str">
        <f t="shared" ref="C310" si="68">CONCATENATE(I310,J310,K310,L310,M310,N310,O310,P310,Q310,R310,S310,T310,U310,V310,W310,X310,Y310)</f>
        <v>EMONET, Jean Aimé</v>
      </c>
      <c r="D310" s="161" t="str">
        <f t="shared" ref="D310" si="69">CONCATENATE(RIGHT(AA310,4),C310)</f>
        <v>1756EMONET, Jean Aimé</v>
      </c>
      <c r="E310" s="74" t="str">
        <f t="shared" si="49"/>
        <v>1806EMONET, Jean Aimé</v>
      </c>
      <c r="F310" s="74" t="str">
        <f t="shared" si="50"/>
        <v>//CHARRIERE, Louise</v>
      </c>
      <c r="G310" s="161" t="str">
        <f t="shared" ref="G310" si="70">CONCATENATE(RIGHT(AI310,4),C310)</f>
        <v>//EMONET, Jean Aimé</v>
      </c>
      <c r="H310" s="162"/>
      <c r="I310" s="163"/>
      <c r="J310" s="158"/>
      <c r="K310" s="164"/>
      <c r="L310" s="158"/>
      <c r="M310" s="165"/>
      <c r="N310" s="158"/>
      <c r="O310" s="166"/>
      <c r="P310" s="158"/>
      <c r="Q310" s="167" t="s">
        <v>674</v>
      </c>
      <c r="R310" s="158"/>
      <c r="S310" s="168"/>
      <c r="T310" s="158"/>
      <c r="U310" s="169"/>
      <c r="V310" s="158"/>
      <c r="W310" s="170"/>
      <c r="X310" s="171"/>
      <c r="Y310" s="172"/>
      <c r="AA310" s="201" t="s">
        <v>1601</v>
      </c>
      <c r="AB310" s="50" t="s">
        <v>595</v>
      </c>
      <c r="AC310" s="52" t="str">
        <f>IFERROR(VLOOKUP(D310,[1]N15001910!$A$3:$F$29704,5,FALSE),"")</f>
        <v>P3210158</v>
      </c>
      <c r="AD310" s="174"/>
      <c r="AE310" s="175" t="s">
        <v>1162</v>
      </c>
      <c r="AF310" s="176"/>
      <c r="AG310" s="61" t="str">
        <f>IFERROR(VLOOKUP(E310,[2]D15681900!$A$3:$F$16699,5,FALSE),"")</f>
        <v>PA270246</v>
      </c>
      <c r="AH310" s="177">
        <f t="shared" ref="AH310" si="71">IF(OR(AE310="//",AA310="//"),"",RIGHT(AE310,4)-RIGHT(AA310,4))</f>
        <v>50</v>
      </c>
      <c r="AI310" s="206" t="s">
        <v>935</v>
      </c>
      <c r="AJ310" s="178"/>
      <c r="AK310" s="69" t="str">
        <f>IFERROR(VLOOKUP(F310,[3]Feuil1!$A$1:$D$5833,4,FALSE),"")</f>
        <v/>
      </c>
      <c r="AL310" s="178"/>
      <c r="AM310" s="179"/>
      <c r="AN310" s="180" t="s">
        <v>690</v>
      </c>
      <c r="AO310" s="180" t="s">
        <v>626</v>
      </c>
      <c r="AP310" s="181"/>
      <c r="AQ310" s="180"/>
    </row>
    <row r="311" spans="1:43" ht="14" customHeight="1" outlineLevel="7">
      <c r="A311" s="74" t="str">
        <f t="shared" si="44"/>
        <v>EMONET</v>
      </c>
      <c r="B311" s="74" t="str">
        <f t="shared" si="46"/>
        <v>Claudine</v>
      </c>
      <c r="C311" s="74" t="str">
        <f t="shared" si="47"/>
        <v>EMONET, Claudine</v>
      </c>
      <c r="D311" s="74" t="str">
        <f t="shared" si="48"/>
        <v>1802EMONET, Claudine</v>
      </c>
      <c r="E311" s="74" t="str">
        <f t="shared" si="49"/>
        <v>1848EMONET, Claudine</v>
      </c>
      <c r="F311" s="74" t="str">
        <f t="shared" si="50"/>
        <v>//DUNOYER, Pierre François</v>
      </c>
      <c r="G311" s="74" t="str">
        <f t="shared" si="45"/>
        <v>//EMONET, Claudine</v>
      </c>
      <c r="R311" s="116" t="s">
        <v>119</v>
      </c>
      <c r="AA311" s="199" t="s">
        <v>1474</v>
      </c>
      <c r="AB311" s="50" t="s">
        <v>595</v>
      </c>
      <c r="AC311" s="52" t="s">
        <v>1719</v>
      </c>
      <c r="AD311" s="50" t="s">
        <v>1728</v>
      </c>
      <c r="AE311" s="60" t="s">
        <v>1473</v>
      </c>
      <c r="AG311" s="61" t="str">
        <f>IFERROR(VLOOKUP(E311,[2]D15681900!$A$3:$F$16699,5,FALSE),"")</f>
        <v>PB070037</v>
      </c>
      <c r="AH311" s="40">
        <f t="shared" si="59"/>
        <v>46</v>
      </c>
      <c r="AI311" s="204" t="s">
        <v>935</v>
      </c>
      <c r="AK311" s="69" t="str">
        <f>IFERROR(VLOOKUP(F311,[3]Feuil1!$A$1:$D$5833,4,FALSE),"")</f>
        <v/>
      </c>
      <c r="AL311" s="69" t="str">
        <f>IFERROR(VLOOKUP(G311,[3]Feuil1!$A$1:$D$5833,4,FALSE),"")</f>
        <v/>
      </c>
      <c r="AN311" s="85" t="s">
        <v>637</v>
      </c>
      <c r="AO311" s="85" t="s">
        <v>692</v>
      </c>
    </row>
    <row r="312" spans="1:43" ht="14" customHeight="1" outlineLevel="7">
      <c r="A312" s="74" t="str">
        <f t="shared" si="44"/>
        <v>EMONET</v>
      </c>
      <c r="B312" s="74" t="str">
        <f t="shared" si="46"/>
        <v>Jean Joseph</v>
      </c>
      <c r="C312" s="74" t="str">
        <f t="shared" si="47"/>
        <v>EMONET, Jean Joseph</v>
      </c>
      <c r="D312" s="74" t="str">
        <f t="shared" si="48"/>
        <v>1805EMONET, Jean Joseph</v>
      </c>
      <c r="E312" s="74" t="str">
        <f t="shared" si="49"/>
        <v>1808EMONET, Jean Joseph</v>
      </c>
      <c r="F312" s="74" t="str">
        <f t="shared" si="50"/>
        <v xml:space="preserve">//, </v>
      </c>
      <c r="G312" s="74" t="str">
        <f t="shared" si="45"/>
        <v>//EMONET, Jean Joseph</v>
      </c>
      <c r="R312" s="116" t="s">
        <v>161</v>
      </c>
      <c r="AA312" s="199" t="s">
        <v>1722</v>
      </c>
      <c r="AB312" s="50" t="s">
        <v>595</v>
      </c>
      <c r="AC312" s="52" t="str">
        <f>IFERROR(VLOOKUP(D312,[1]N15001910!$A$3:$F$29704,5,FALSE),"")</f>
        <v>P7060042</v>
      </c>
      <c r="AD312" s="50"/>
      <c r="AE312" s="60" t="s">
        <v>1371</v>
      </c>
      <c r="AG312" s="61" t="str">
        <f>IFERROR(VLOOKUP(E312,[2]D15681900!$A$3:$F$16699,5,FALSE),"")</f>
        <v/>
      </c>
      <c r="AH312" s="40">
        <f t="shared" si="59"/>
        <v>3</v>
      </c>
      <c r="AI312" s="204" t="s">
        <v>935</v>
      </c>
      <c r="AK312" s="69" t="str">
        <f>IFERROR(VLOOKUP(F312,[3]Feuil1!$A$1:$D$5833,4,FALSE),"")</f>
        <v/>
      </c>
      <c r="AL312" s="69" t="str">
        <f>IFERROR(VLOOKUP(G312,[3]Feuil1!$A$1:$D$5833,4,FALSE),"")</f>
        <v/>
      </c>
    </row>
    <row r="313" spans="1:43" ht="14" customHeight="1" outlineLevel="5">
      <c r="A313" s="74" t="str">
        <f t="shared" si="44"/>
        <v>EMONET</v>
      </c>
      <c r="B313" s="74" t="str">
        <f t="shared" si="46"/>
        <v>François Joseph</v>
      </c>
      <c r="C313" s="74" t="str">
        <f t="shared" si="47"/>
        <v>EMONET, François Joseph</v>
      </c>
      <c r="D313" s="74" t="str">
        <f t="shared" si="48"/>
        <v>1723EMONET, François Joseph</v>
      </c>
      <c r="E313" s="74" t="str">
        <f t="shared" si="49"/>
        <v>1802EMONET, François Joseph</v>
      </c>
      <c r="F313" s="74" t="str">
        <f t="shared" si="50"/>
        <v>//JACQUARD, Jeanne Michelle</v>
      </c>
      <c r="G313" s="74" t="str">
        <f t="shared" si="45"/>
        <v>//EMONET, François Joseph</v>
      </c>
      <c r="H313" s="9" t="s">
        <v>167</v>
      </c>
      <c r="P313" s="116" t="s">
        <v>687</v>
      </c>
      <c r="AA313" s="199" t="s">
        <v>1136</v>
      </c>
      <c r="AB313" s="50" t="s">
        <v>595</v>
      </c>
      <c r="AC313" s="52" t="str">
        <f>IFERROR(VLOOKUP(D313,[1]N15001910!$A$3:$F$29704,5,FALSE),"")</f>
        <v>P1060045</v>
      </c>
      <c r="AD313" s="50"/>
      <c r="AE313" s="60" t="s">
        <v>1372</v>
      </c>
      <c r="AF313" s="61" t="s">
        <v>595</v>
      </c>
      <c r="AG313" s="64" t="str">
        <f>IFERROR(VLOOKUP(E313,[2]D15681900!$A$3:$F$16699,5,FALSE),"")</f>
        <v>PA270098</v>
      </c>
      <c r="AH313" s="40">
        <f t="shared" si="59"/>
        <v>79</v>
      </c>
      <c r="AI313" s="204" t="s">
        <v>935</v>
      </c>
      <c r="AK313" s="69" t="str">
        <f>IFERROR(VLOOKUP(F313,[3]Feuil1!$A$1:$D$5833,4,FALSE),"")</f>
        <v/>
      </c>
      <c r="AL313" s="69" t="str">
        <f>IFERROR(VLOOKUP(G313,[3]Feuil1!$A$1:$D$5833,4,FALSE),"")</f>
        <v/>
      </c>
      <c r="AN313" s="85" t="s">
        <v>834</v>
      </c>
      <c r="AO313" s="85" t="s">
        <v>835</v>
      </c>
      <c r="AP313" s="86" t="s">
        <v>837</v>
      </c>
    </row>
    <row r="314" spans="1:43" ht="14" customHeight="1" outlineLevel="5">
      <c r="A314" s="74" t="str">
        <f t="shared" si="44"/>
        <v>EMONET</v>
      </c>
      <c r="B314" s="74" t="str">
        <f t="shared" si="46"/>
        <v>Thomas</v>
      </c>
      <c r="C314" s="74" t="str">
        <f t="shared" si="47"/>
        <v>EMONET, Thomas</v>
      </c>
      <c r="D314" s="74" t="str">
        <f t="shared" si="48"/>
        <v>1757EMONET, Thomas</v>
      </c>
      <c r="E314" s="74" t="str">
        <f t="shared" si="49"/>
        <v>//EMONET, Thomas</v>
      </c>
      <c r="F314" s="74" t="str">
        <f t="shared" si="50"/>
        <v xml:space="preserve">//, </v>
      </c>
      <c r="G314" s="74" t="str">
        <f t="shared" si="45"/>
        <v>//EMONET, Thomas</v>
      </c>
      <c r="Q314" s="138" t="s">
        <v>1882</v>
      </c>
      <c r="AA314" s="199" t="s">
        <v>1903</v>
      </c>
      <c r="AB314" s="50" t="s">
        <v>595</v>
      </c>
      <c r="AC314" s="52" t="str">
        <f>IFERROR(VLOOKUP(D314,[1]N15001910!$A$3:$F$29704,5,FALSE),"")</f>
        <v>P3210184</v>
      </c>
      <c r="AD314" s="50"/>
      <c r="AE314" s="60" t="s">
        <v>935</v>
      </c>
      <c r="AG314" s="61" t="str">
        <f>IFERROR(VLOOKUP(E314,[2]D15681900!$A$3:$F$16699,5,FALSE),"")</f>
        <v/>
      </c>
      <c r="AH314" s="40" t="str">
        <f t="shared" si="59"/>
        <v/>
      </c>
      <c r="AI314" s="204" t="s">
        <v>935</v>
      </c>
      <c r="AK314" s="69" t="str">
        <f>IFERROR(VLOOKUP(F314,[3]Feuil1!$A$1:$D$5833,4,FALSE),"")</f>
        <v/>
      </c>
      <c r="AL314" s="69" t="str">
        <f>IFERROR(VLOOKUP(G314,[3]Feuil1!$A$1:$D$5833,4,FALSE),"")</f>
        <v/>
      </c>
    </row>
    <row r="315" spans="1:43" ht="14" customHeight="1" outlineLevel="5">
      <c r="A315" s="74" t="str">
        <f t="shared" si="44"/>
        <v>EMONET</v>
      </c>
      <c r="B315" s="74" t="str">
        <f t="shared" si="46"/>
        <v>Jean Claude</v>
      </c>
      <c r="C315" s="74" t="str">
        <f t="shared" si="47"/>
        <v>EMONET, Jean Claude</v>
      </c>
      <c r="D315" s="74" t="str">
        <f t="shared" si="48"/>
        <v>1761EMONET, Jean Claude</v>
      </c>
      <c r="E315" s="74" t="str">
        <f t="shared" si="49"/>
        <v>//EMONET, Jean Claude</v>
      </c>
      <c r="F315" s="74" t="str">
        <f t="shared" si="50"/>
        <v xml:space="preserve">//, </v>
      </c>
      <c r="G315" s="74" t="str">
        <f t="shared" si="45"/>
        <v>//EMONET, Jean Claude</v>
      </c>
      <c r="Q315" s="138" t="s">
        <v>229</v>
      </c>
      <c r="AA315" s="199" t="s">
        <v>836</v>
      </c>
      <c r="AB315" s="50" t="s">
        <v>595</v>
      </c>
      <c r="AC315" s="52" t="str">
        <f>IFERROR(VLOOKUP(D315,[1]N15001910!$A$3:$F$29704,5,FALSE),"")</f>
        <v>P3210226</v>
      </c>
      <c r="AD315" s="50"/>
      <c r="AE315" s="60" t="s">
        <v>935</v>
      </c>
      <c r="AG315" s="61" t="str">
        <f>IFERROR(VLOOKUP(E315,[2]D15681900!$A$3:$F$16699,5,FALSE),"")</f>
        <v/>
      </c>
      <c r="AH315" s="40" t="str">
        <f t="shared" si="59"/>
        <v/>
      </c>
      <c r="AI315" s="204" t="s">
        <v>935</v>
      </c>
      <c r="AK315" s="69" t="str">
        <f>IFERROR(VLOOKUP(F315,[3]Feuil1!$A$1:$D$5833,4,FALSE),"")</f>
        <v/>
      </c>
      <c r="AL315" s="69" t="str">
        <f>IFERROR(VLOOKUP(G315,[3]Feuil1!$A$1:$D$5833,4,FALSE),"")</f>
        <v/>
      </c>
    </row>
    <row r="316" spans="1:43" ht="14" customHeight="1" outlineLevel="5">
      <c r="A316" s="74" t="str">
        <f t="shared" si="44"/>
        <v>EMONET</v>
      </c>
      <c r="B316" s="74" t="str">
        <f t="shared" si="46"/>
        <v>Josephte</v>
      </c>
      <c r="C316" s="74" t="str">
        <f t="shared" si="47"/>
        <v>EMONET, Josephte</v>
      </c>
      <c r="D316" s="74" t="str">
        <f t="shared" si="48"/>
        <v>1766EMONET, Josephte</v>
      </c>
      <c r="E316" s="74" t="str">
        <f t="shared" si="49"/>
        <v>//EMONET, Josephte</v>
      </c>
      <c r="F316" s="74" t="str">
        <f t="shared" si="50"/>
        <v xml:space="preserve">//, </v>
      </c>
      <c r="G316" s="74" t="str">
        <f t="shared" si="45"/>
        <v>//EMONET, Josephte</v>
      </c>
      <c r="Q316" s="138" t="s">
        <v>182</v>
      </c>
      <c r="AA316" s="199" t="s">
        <v>979</v>
      </c>
      <c r="AB316" s="50" t="s">
        <v>595</v>
      </c>
      <c r="AC316" s="50" t="str">
        <f>IFERROR(VLOOKUP(D316,[1]N15001910!$A$3:$F$29704,5,FALSE),"")</f>
        <v>P6090101</v>
      </c>
      <c r="AD316" s="50" t="s">
        <v>1771</v>
      </c>
      <c r="AE316" s="60" t="s">
        <v>935</v>
      </c>
      <c r="AG316" s="61" t="str">
        <f>IFERROR(VLOOKUP(E316,[2]D15681900!$A$3:$F$16699,5,FALSE),"")</f>
        <v/>
      </c>
      <c r="AH316" s="40" t="str">
        <f t="shared" si="59"/>
        <v/>
      </c>
      <c r="AI316" s="204" t="s">
        <v>935</v>
      </c>
      <c r="AK316" s="69" t="str">
        <f>IFERROR(VLOOKUP(F316,[3]Feuil1!$A$1:$D$5833,4,FALSE),"")</f>
        <v/>
      </c>
      <c r="AL316" s="69" t="str">
        <f>IFERROR(VLOOKUP(G316,[3]Feuil1!$A$1:$D$5833,4,FALSE),"")</f>
        <v/>
      </c>
    </row>
    <row r="317" spans="1:43" ht="14" customHeight="1" outlineLevel="5">
      <c r="A317" s="74" t="str">
        <f t="shared" si="44"/>
        <v>EMONET</v>
      </c>
      <c r="B317" s="74" t="str">
        <f t="shared" si="46"/>
        <v>Justine</v>
      </c>
      <c r="C317" s="74" t="str">
        <f t="shared" si="47"/>
        <v>EMONET, Justine</v>
      </c>
      <c r="D317" s="74" t="str">
        <f t="shared" si="48"/>
        <v>1770EMONET, Justine</v>
      </c>
      <c r="E317" s="74" t="str">
        <f t="shared" si="49"/>
        <v>//EMONET, Justine</v>
      </c>
      <c r="F317" s="74" t="str">
        <f t="shared" si="50"/>
        <v xml:space="preserve">//, </v>
      </c>
      <c r="G317" s="74" t="str">
        <f t="shared" si="45"/>
        <v>//EMONET, Justine</v>
      </c>
      <c r="Q317" s="138" t="s">
        <v>839</v>
      </c>
      <c r="AA317" s="199" t="s">
        <v>1137</v>
      </c>
      <c r="AB317" s="50" t="s">
        <v>595</v>
      </c>
      <c r="AC317" s="50" t="str">
        <f>IFERROR(VLOOKUP(D317,[1]N15001910!$A$3:$F$29704,5,FALSE),"")</f>
        <v>P6090139</v>
      </c>
      <c r="AD317" s="50" t="s">
        <v>1771</v>
      </c>
      <c r="AE317" s="60" t="s">
        <v>935</v>
      </c>
      <c r="AG317" s="61" t="str">
        <f>IFERROR(VLOOKUP(E317,[2]D15681900!$A$3:$F$16699,5,FALSE),"")</f>
        <v/>
      </c>
      <c r="AH317" s="40" t="str">
        <f t="shared" si="59"/>
        <v/>
      </c>
      <c r="AI317" s="204" t="s">
        <v>935</v>
      </c>
      <c r="AK317" s="69" t="str">
        <f>IFERROR(VLOOKUP(F317,[3]Feuil1!$A$1:$D$5833,4,FALSE),"")</f>
        <v/>
      </c>
      <c r="AL317" s="69" t="str">
        <f>IFERROR(VLOOKUP(G317,[3]Feuil1!$A$1:$D$5833,4,FALSE),"")</f>
        <v/>
      </c>
    </row>
    <row r="318" spans="1:43" ht="14" customHeight="1" outlineLevel="5">
      <c r="A318" s="74" t="str">
        <f t="shared" si="44"/>
        <v>EMONET</v>
      </c>
      <c r="B318" s="74" t="str">
        <f t="shared" si="46"/>
        <v>Jeanne Josephte</v>
      </c>
      <c r="C318" s="74" t="str">
        <f t="shared" si="47"/>
        <v>EMONET, Jeanne Josephte</v>
      </c>
      <c r="D318" s="74" t="str">
        <f t="shared" si="48"/>
        <v>1774EMONET, Jeanne Josephte</v>
      </c>
      <c r="E318" s="74" t="str">
        <f t="shared" si="49"/>
        <v>1844EMONET, Jeanne Josephte</v>
      </c>
      <c r="F318" s="74" t="str">
        <f t="shared" si="50"/>
        <v xml:space="preserve">//, </v>
      </c>
      <c r="G318" s="74" t="str">
        <f t="shared" si="45"/>
        <v>//EMONET, Jeanne Josephte</v>
      </c>
      <c r="Q318" s="138" t="s">
        <v>180</v>
      </c>
      <c r="AA318" s="199" t="s">
        <v>1904</v>
      </c>
      <c r="AB318" s="50" t="s">
        <v>595</v>
      </c>
      <c r="AC318" s="52" t="str">
        <f>IFERROR(VLOOKUP(D318,[1]N15001910!$A$3:$F$29704,5,FALSE),"")</f>
        <v>P6090172</v>
      </c>
      <c r="AD318" s="50"/>
      <c r="AE318" s="60" t="s">
        <v>1892</v>
      </c>
      <c r="AF318" s="61" t="s">
        <v>595</v>
      </c>
      <c r="AG318" s="64" t="str">
        <f>IFERROR(VLOOKUP(E318,[2]D15681900!$A$3:$F$16699,5,FALSE),"")</f>
        <v>PA310083</v>
      </c>
      <c r="AH318" s="40">
        <f t="shared" si="59"/>
        <v>70</v>
      </c>
      <c r="AI318" s="204" t="s">
        <v>935</v>
      </c>
      <c r="AK318" s="69" t="str">
        <f>IFERROR(VLOOKUP(F318,[3]Feuil1!$A$1:$D$5833,4,FALSE),"")</f>
        <v/>
      </c>
      <c r="AL318" s="69" t="str">
        <f>IFERROR(VLOOKUP(G318,[3]Feuil1!$A$1:$D$5833,4,FALSE),"")</f>
        <v/>
      </c>
    </row>
    <row r="319" spans="1:43" ht="14" customHeight="1" outlineLevel="5">
      <c r="A319" s="74" t="str">
        <f t="shared" si="44"/>
        <v>EMONET</v>
      </c>
      <c r="B319" s="74" t="str">
        <f t="shared" si="46"/>
        <v>Maria Françoise</v>
      </c>
      <c r="C319" s="74" t="str">
        <f t="shared" si="47"/>
        <v>EMONET, Maria Françoise</v>
      </c>
      <c r="D319" s="74" t="str">
        <f t="shared" si="48"/>
        <v>1726EMONET, Maria Françoise</v>
      </c>
      <c r="E319" s="74" t="str">
        <f t="shared" si="49"/>
        <v>1727EMONET, Maria Françoise</v>
      </c>
      <c r="F319" s="74" t="str">
        <f t="shared" si="50"/>
        <v xml:space="preserve">//, </v>
      </c>
      <c r="G319" s="74" t="str">
        <f t="shared" si="45"/>
        <v>//EMONET, Maria Françoise</v>
      </c>
      <c r="H319" s="9" t="s">
        <v>168</v>
      </c>
      <c r="P319" s="116" t="s">
        <v>1880</v>
      </c>
      <c r="AA319" s="199" t="s">
        <v>1139</v>
      </c>
      <c r="AB319" s="50" t="s">
        <v>595</v>
      </c>
      <c r="AC319" s="52" t="str">
        <f>IFERROR(VLOOKUP(D319,[1]N15001910!$A$3:$F$29704,5,FALSE),"")</f>
        <v>P1060073</v>
      </c>
      <c r="AD319" s="50"/>
      <c r="AE319" s="60" t="s">
        <v>1905</v>
      </c>
      <c r="AF319" s="61" t="s">
        <v>595</v>
      </c>
      <c r="AG319" s="64" t="str">
        <f>IFERROR(VLOOKUP(E319,[2]D15681900!$A$3:$F$16699,5,FALSE),"")</f>
        <v>P7190269</v>
      </c>
      <c r="AH319" s="40">
        <f t="shared" si="59"/>
        <v>1</v>
      </c>
      <c r="AI319" s="204" t="s">
        <v>935</v>
      </c>
      <c r="AK319" s="69" t="str">
        <f>IFERROR(VLOOKUP(F319,[3]Feuil1!$A$1:$D$5833,4,FALSE),"")</f>
        <v/>
      </c>
      <c r="AL319" s="69" t="str">
        <f>IFERROR(VLOOKUP(G319,[3]Feuil1!$A$1:$D$5833,4,FALSE),"")</f>
        <v/>
      </c>
    </row>
    <row r="320" spans="1:43" ht="14" customHeight="1" outlineLevel="5">
      <c r="A320" s="74" t="str">
        <f t="shared" si="44"/>
        <v>EMONET</v>
      </c>
      <c r="B320" s="74" t="str">
        <f t="shared" si="46"/>
        <v>fille</v>
      </c>
      <c r="C320" s="74" t="str">
        <f t="shared" si="47"/>
        <v>EMONET, fille</v>
      </c>
      <c r="D320" s="74" t="str">
        <f t="shared" si="48"/>
        <v>1727EMONET, fille</v>
      </c>
      <c r="E320" s="74" t="str">
        <f t="shared" si="49"/>
        <v>1727EMONET, fille</v>
      </c>
      <c r="F320" s="74" t="str">
        <f t="shared" si="50"/>
        <v xml:space="preserve">//, </v>
      </c>
      <c r="G320" s="74" t="str">
        <f t="shared" si="45"/>
        <v>//EMONET, fille</v>
      </c>
      <c r="H320" s="9" t="s">
        <v>169</v>
      </c>
      <c r="P320" s="116" t="s">
        <v>1881</v>
      </c>
      <c r="AA320" s="199" t="s">
        <v>1893</v>
      </c>
      <c r="AB320" s="50" t="s">
        <v>595</v>
      </c>
      <c r="AC320" s="50" t="str">
        <f>IFERROR(VLOOKUP(D320,[1]N15001910!$A$3:$F$29704,5,FALSE),"")</f>
        <v>P1060090</v>
      </c>
      <c r="AD320" s="50" t="s">
        <v>1878</v>
      </c>
      <c r="AE320" s="60" t="s">
        <v>1893</v>
      </c>
      <c r="AF320" s="61" t="s">
        <v>595</v>
      </c>
      <c r="AG320" s="64" t="str">
        <f>IFERROR(VLOOKUP(E320,[2]D15681900!$A$3:$F$16699,5,FALSE),"")</f>
        <v>P7190271</v>
      </c>
      <c r="AH320" s="40">
        <f t="shared" si="59"/>
        <v>0</v>
      </c>
      <c r="AI320" s="204" t="s">
        <v>935</v>
      </c>
      <c r="AK320" s="69" t="str">
        <f>IFERROR(VLOOKUP(F320,[3]Feuil1!$A$1:$D$5833,4,FALSE),"")</f>
        <v/>
      </c>
      <c r="AL320" s="69" t="str">
        <f>IFERROR(VLOOKUP(G320,[3]Feuil1!$A$1:$D$5833,4,FALSE),"")</f>
        <v/>
      </c>
    </row>
    <row r="321" spans="1:44" ht="14" customHeight="1" outlineLevel="5">
      <c r="A321" s="74" t="str">
        <f t="shared" si="44"/>
        <v>EMONET</v>
      </c>
      <c r="B321" s="74" t="str">
        <f t="shared" si="46"/>
        <v>Anne Françoise</v>
      </c>
      <c r="C321" s="74" t="str">
        <f t="shared" si="47"/>
        <v>EMONET, Anne Françoise</v>
      </c>
      <c r="D321" s="74" t="str">
        <f t="shared" si="48"/>
        <v>1728EMONET, Anne Françoise</v>
      </c>
      <c r="E321" s="74" t="str">
        <f t="shared" si="49"/>
        <v>1807EMONET, Anne Françoise</v>
      </c>
      <c r="F321" s="74" t="str">
        <f t="shared" si="50"/>
        <v>//CHEVALLET, Pierre</v>
      </c>
      <c r="G321" s="74" t="str">
        <f t="shared" si="45"/>
        <v>//EMONET, Anne Françoise</v>
      </c>
      <c r="H321" s="9" t="s">
        <v>170</v>
      </c>
      <c r="P321" s="116" t="s">
        <v>1723</v>
      </c>
      <c r="AA321" s="199" t="s">
        <v>1140</v>
      </c>
      <c r="AB321" s="50" t="s">
        <v>595</v>
      </c>
      <c r="AC321" s="52" t="str">
        <f>IFERROR(VLOOKUP(D321,[1]N15001910!$A$3:$F$29704,5,FALSE),"")</f>
        <v>P1060099</v>
      </c>
      <c r="AD321" s="50"/>
      <c r="AE321" s="60" t="s">
        <v>1373</v>
      </c>
      <c r="AF321" s="61" t="s">
        <v>595</v>
      </c>
      <c r="AG321" s="64" t="str">
        <f>IFERROR(VLOOKUP(E321,[2]D15681900!$A$3:$F$16699,5,FALSE),"")</f>
        <v>PC040008 &amp; 09</v>
      </c>
      <c r="AH321" s="40">
        <f t="shared" si="59"/>
        <v>79</v>
      </c>
      <c r="AI321" s="204" t="s">
        <v>935</v>
      </c>
      <c r="AK321" s="69" t="str">
        <f>IFERROR(VLOOKUP(F321,[3]Feuil1!$A$1:$D$5833,4,FALSE),"")</f>
        <v/>
      </c>
      <c r="AL321" s="69" t="str">
        <f>IFERROR(VLOOKUP(G321,[3]Feuil1!$A$1:$D$5833,4,FALSE),"")</f>
        <v/>
      </c>
      <c r="AN321" s="85" t="s">
        <v>694</v>
      </c>
      <c r="AO321" s="85" t="s">
        <v>629</v>
      </c>
    </row>
    <row r="322" spans="1:44" ht="14" customHeight="1" outlineLevel="4">
      <c r="A322" s="74" t="str">
        <f t="shared" ref="A322:A382" si="72">IF(I322="",IF(J322="",IF(K322="",IF(L322="",IF(M322="",IF(N322="",IF(O322="",IF(P322="",IF(Q322="",IF(R322="",IF(S322="",IF(T322="",IF(U322="",IF(V322="",IF(W322="",IF(X322="",LEFT(Y322,SEARCH(",",Y322,1)-1),LEFT(X322,SEARCH(",",X322,1)-1)),LEFT(W322,SEARCH(",",W322,1)-1)),LEFT(V322,SEARCH(",",V322,1)-1)),LEFT(U322,SEARCH(",",U322,1)-1)),LEFT(T322,SEARCH(",",T322,1)-1)),LEFT(S322,SEARCH(",",S322,1)-1)),LEFT(R322,SEARCH(",",R322,1)-1)),LEFT(Q322,SEARCH(",",Q322,1)-1)),LEFT(P322,SEARCH(",",P322,1)-1)),LEFT(O322,SEARCH(",",O322,1)-1)),LEFT(N322,SEARCH(",",N322,1)-1)),LEFT(M322,SEARCH(",",M322,1)-1)),LEFT(L322,SEARCH(",",L322,1)-1)),LEFT(K322,SEARCH(",",K322,1)-1)),LEFT(J322,SEARCH(",",J322,1)-1)),LEFT(I322,SEARCH(",",I322,1)-1))</f>
        <v>EMONET</v>
      </c>
      <c r="B322" s="74" t="str">
        <f t="shared" si="46"/>
        <v>Marie Perrine</v>
      </c>
      <c r="C322" s="74" t="str">
        <f t="shared" si="47"/>
        <v>EMONET, Marie Perrine</v>
      </c>
      <c r="D322" s="74" t="str">
        <f t="shared" si="48"/>
        <v>1681EMONET, Marie Perrine</v>
      </c>
      <c r="E322" s="74" t="str">
        <f t="shared" si="49"/>
        <v>//EMONET, Marie Perrine</v>
      </c>
      <c r="F322" s="74" t="str">
        <f t="shared" si="50"/>
        <v xml:space="preserve">//, </v>
      </c>
      <c r="G322" s="74" t="str">
        <f t="shared" ref="G322:G382" si="73">CONCATENATE(RIGHT(AI322,4),C322)</f>
        <v>//EMONET, Marie Perrine</v>
      </c>
      <c r="H322" s="9" t="s">
        <v>102</v>
      </c>
      <c r="O322" s="131" t="s">
        <v>158</v>
      </c>
      <c r="AA322" s="199" t="s">
        <v>1141</v>
      </c>
      <c r="AB322" s="50" t="s">
        <v>595</v>
      </c>
      <c r="AC322" s="52" t="str">
        <f>IFERROR(VLOOKUP(D322,[1]N15001910!$A$3:$F$29704,5,FALSE),"")</f>
        <v>P9240136</v>
      </c>
      <c r="AD322" s="50"/>
      <c r="AE322" s="60" t="s">
        <v>935</v>
      </c>
      <c r="AG322" s="61" t="str">
        <f>IFERROR(VLOOKUP(E322,[2]D15681900!$A$3:$F$16699,5,FALSE),"")</f>
        <v/>
      </c>
      <c r="AH322" s="40" t="str">
        <f t="shared" si="59"/>
        <v/>
      </c>
      <c r="AI322" s="204" t="s">
        <v>935</v>
      </c>
      <c r="AK322" s="69" t="str">
        <f>IFERROR(VLOOKUP(F322,[3]Feuil1!$A$1:$D$5833,4,FALSE),"")</f>
        <v/>
      </c>
      <c r="AL322" s="69" t="str">
        <f>IFERROR(VLOOKUP(G322,[3]Feuil1!$A$1:$D$5833,4,FALSE),"")</f>
        <v/>
      </c>
    </row>
    <row r="323" spans="1:44" s="2" customFormat="1" ht="14" customHeight="1" outlineLevel="3">
      <c r="A323" s="74" t="str">
        <f t="shared" si="72"/>
        <v>EMONET</v>
      </c>
      <c r="B323" s="74" t="str">
        <f t="shared" ref="B323:B384" si="74">MID(C323,SEARCH(",",C323,1)+2,(LEN(C323)-SEARCH(",",C323,1)-1))</f>
        <v>Jean François</v>
      </c>
      <c r="C323" s="74" t="str">
        <f t="shared" ref="C323:C384" si="75">CONCATENATE(I323,J323,K323,L323,M323,N323,O323,P323,Q323,R323,S323,T323,U323,V323,W323,X323,Y323)</f>
        <v>EMONET, Jean François</v>
      </c>
      <c r="D323" s="74" t="str">
        <f t="shared" ref="D323:D384" si="76">CONCATENATE(RIGHT(AA323,4),C323)</f>
        <v>1641EMONET, Jean François</v>
      </c>
      <c r="E323" s="74" t="str">
        <f t="shared" ref="E323:E384" si="77">CONCATENATE(RIGHT(AE323,4),C323)</f>
        <v>1705EMONET, Jean François</v>
      </c>
      <c r="F323" s="74" t="str">
        <f t="shared" si="50"/>
        <v>1673FAVRE, Claudine</v>
      </c>
      <c r="G323" s="74" t="str">
        <f t="shared" si="73"/>
        <v>1673EMONET, Jean François</v>
      </c>
      <c r="H323" s="8" t="s">
        <v>53</v>
      </c>
      <c r="I323" s="109"/>
      <c r="J323" s="119"/>
      <c r="K323" s="105"/>
      <c r="L323" s="119"/>
      <c r="M323" s="98"/>
      <c r="N323" s="130" t="s">
        <v>693</v>
      </c>
      <c r="O323" s="131"/>
      <c r="P323" s="119"/>
      <c r="Q323" s="138"/>
      <c r="R323" s="119"/>
      <c r="S323" s="143"/>
      <c r="T323" s="119"/>
      <c r="U323" s="147"/>
      <c r="V323" s="119"/>
      <c r="W323" s="152"/>
      <c r="X323" s="104"/>
      <c r="Y323" s="77"/>
      <c r="AA323" s="199" t="s">
        <v>1142</v>
      </c>
      <c r="AB323" s="50" t="s">
        <v>595</v>
      </c>
      <c r="AC323" s="52" t="str">
        <f>IFERROR(VLOOKUP(D323,[1]N15001910!$A$3:$F$29704,5,FALSE),"")</f>
        <v>P7190087</v>
      </c>
      <c r="AD323" s="50"/>
      <c r="AE323" s="60" t="s">
        <v>1779</v>
      </c>
      <c r="AF323" s="61" t="s">
        <v>595</v>
      </c>
      <c r="AG323" s="64" t="str">
        <f>IFERROR(VLOOKUP(E323,[2]D15681900!$A$3:$F$16699,5,FALSE),"")</f>
        <v>P3210270</v>
      </c>
      <c r="AH323" s="40">
        <f t="shared" si="59"/>
        <v>64</v>
      </c>
      <c r="AI323" s="204" t="s">
        <v>1461</v>
      </c>
      <c r="AJ323" s="69" t="s">
        <v>595</v>
      </c>
      <c r="AK323" s="69" t="str">
        <f>IFERROR(VLOOKUP(F323,[3]Feuil1!$A$1:$D$5833,4,FALSE),"")</f>
        <v/>
      </c>
      <c r="AL323" s="70" t="str">
        <f>IFERROR(VLOOKUP(G323,[3]Feuil1!$A$1:$D$5833,4,FALSE),"")</f>
        <v>PB150206</v>
      </c>
      <c r="AM323" s="20"/>
      <c r="AN323" s="85" t="s">
        <v>639</v>
      </c>
      <c r="AO323" s="85" t="s">
        <v>618</v>
      </c>
      <c r="AP323" s="86" t="s">
        <v>832</v>
      </c>
      <c r="AQ323" s="85"/>
    </row>
    <row r="324" spans="1:44" ht="14" customHeight="1" outlineLevel="4">
      <c r="A324" s="74" t="str">
        <f t="shared" si="72"/>
        <v>EMONET</v>
      </c>
      <c r="B324" s="74" t="str">
        <f t="shared" si="74"/>
        <v>Françoise</v>
      </c>
      <c r="C324" s="74" t="str">
        <f t="shared" si="75"/>
        <v>EMONET, Françoise</v>
      </c>
      <c r="D324" s="74" t="str">
        <f t="shared" si="76"/>
        <v>1674EMONET, Françoise</v>
      </c>
      <c r="E324" s="74" t="str">
        <f t="shared" si="77"/>
        <v>1711EMONET, Françoise</v>
      </c>
      <c r="F324" s="74" t="str">
        <f t="shared" si="50"/>
        <v xml:space="preserve">//, </v>
      </c>
      <c r="G324" s="74" t="str">
        <f t="shared" si="73"/>
        <v>//EMONET, Françoise</v>
      </c>
      <c r="H324" s="9" t="s">
        <v>103</v>
      </c>
      <c r="O324" s="131" t="s">
        <v>1665</v>
      </c>
      <c r="AA324" s="199" t="s">
        <v>1724</v>
      </c>
      <c r="AB324" s="50" t="s">
        <v>595</v>
      </c>
      <c r="AC324" s="52" t="str">
        <f>IFERROR(VLOOKUP(D324,[1]N15001910!$A$3:$F$29704,5,FALSE),"")</f>
        <v>P9240087</v>
      </c>
      <c r="AD324" s="50"/>
      <c r="AE324" s="60" t="s">
        <v>1352</v>
      </c>
      <c r="AF324" s="61" t="s">
        <v>595</v>
      </c>
      <c r="AG324" s="64" t="s">
        <v>1728</v>
      </c>
      <c r="AH324" s="40">
        <f t="shared" si="59"/>
        <v>37</v>
      </c>
      <c r="AI324" s="204" t="s">
        <v>935</v>
      </c>
      <c r="AK324" s="69" t="str">
        <f>IFERROR(VLOOKUP(F324,[3]Feuil1!$A$1:$D$5833,4,FALSE),"")</f>
        <v/>
      </c>
      <c r="AL324" s="70" t="str">
        <f>IFERROR(VLOOKUP(G324,[3]Feuil1!$A$1:$D$5833,4,FALSE),"")</f>
        <v/>
      </c>
    </row>
    <row r="325" spans="1:44" s="6" customFormat="1" ht="14" customHeight="1" outlineLevel="4">
      <c r="A325" s="74" t="str">
        <f t="shared" si="72"/>
        <v>EMONET</v>
      </c>
      <c r="B325" s="74" t="str">
        <f t="shared" si="74"/>
        <v>Jean</v>
      </c>
      <c r="C325" s="74" t="str">
        <f t="shared" si="75"/>
        <v>EMONET, Jean</v>
      </c>
      <c r="D325" s="74" t="str">
        <f t="shared" si="76"/>
        <v>1675EMONET, Jean</v>
      </c>
      <c r="E325" s="74" t="str">
        <f t="shared" si="77"/>
        <v>1735EMONET, Jean</v>
      </c>
      <c r="F325" s="74" t="str">
        <f t="shared" ref="F325:F388" si="78">CONCATENATE(RIGHT(AI325,4),AN325,", ",AO325)</f>
        <v>1706MILLERET, Claudine Michelle</v>
      </c>
      <c r="G325" s="74" t="str">
        <f t="shared" si="73"/>
        <v>1706EMONET, Jean</v>
      </c>
      <c r="H325" s="26" t="s">
        <v>104</v>
      </c>
      <c r="I325" s="112"/>
      <c r="J325" s="123"/>
      <c r="K325" s="107"/>
      <c r="L325" s="123"/>
      <c r="M325" s="99"/>
      <c r="N325" s="123"/>
      <c r="O325" s="136" t="s">
        <v>78</v>
      </c>
      <c r="P325" s="123"/>
      <c r="Q325" s="138"/>
      <c r="R325" s="123"/>
      <c r="S325" s="143"/>
      <c r="T325" s="123"/>
      <c r="U325" s="147"/>
      <c r="V325" s="123"/>
      <c r="W325" s="152"/>
      <c r="X325" s="107"/>
      <c r="Y325" s="77"/>
      <c r="AA325" s="199" t="s">
        <v>1143</v>
      </c>
      <c r="AB325" s="50" t="s">
        <v>595</v>
      </c>
      <c r="AC325" s="52" t="str">
        <f>IFERROR(VLOOKUP(D325,[1]N15001910!$A$3:$F$29704,5,FALSE),"")</f>
        <v>P9240100</v>
      </c>
      <c r="AD325" s="50"/>
      <c r="AE325" s="60" t="s">
        <v>1374</v>
      </c>
      <c r="AF325" s="61" t="s">
        <v>595</v>
      </c>
      <c r="AG325" s="64" t="str">
        <f>IFERROR(VLOOKUP(E325,[2]D15681900!$A$3:$F$16699,5,FALSE),"")</f>
        <v>P7190256</v>
      </c>
      <c r="AH325" s="40">
        <f t="shared" si="59"/>
        <v>60</v>
      </c>
      <c r="AI325" s="204" t="s">
        <v>1462</v>
      </c>
      <c r="AJ325" s="69" t="s">
        <v>595</v>
      </c>
      <c r="AK325" s="69" t="str">
        <f>IFERROR(VLOOKUP(F325,[3]Feuil1!$A$1:$D$5833,4,FALSE),"")</f>
        <v/>
      </c>
      <c r="AL325" s="70" t="s">
        <v>804</v>
      </c>
      <c r="AM325" s="21"/>
      <c r="AN325" s="85" t="s">
        <v>643</v>
      </c>
      <c r="AO325" s="85" t="s">
        <v>800</v>
      </c>
      <c r="AP325" s="86" t="s">
        <v>799</v>
      </c>
      <c r="AQ325" s="91" t="s">
        <v>833</v>
      </c>
      <c r="AR325" s="36"/>
    </row>
    <row r="326" spans="1:44" ht="14" customHeight="1" outlineLevel="5">
      <c r="A326" s="74" t="str">
        <f t="shared" si="72"/>
        <v>EMONET</v>
      </c>
      <c r="B326" s="74" t="str">
        <f t="shared" si="74"/>
        <v>Maria</v>
      </c>
      <c r="C326" s="74" t="str">
        <f t="shared" si="75"/>
        <v>EMONET, Maria</v>
      </c>
      <c r="D326" s="74" t="str">
        <f t="shared" si="76"/>
        <v>1707EMONET, Maria</v>
      </c>
      <c r="E326" s="74" t="str">
        <f t="shared" si="77"/>
        <v>//EMONET, Maria</v>
      </c>
      <c r="F326" s="74" t="str">
        <f t="shared" si="78"/>
        <v xml:space="preserve">//, </v>
      </c>
      <c r="G326" s="74" t="str">
        <f t="shared" si="73"/>
        <v>//EMONET, Maria</v>
      </c>
      <c r="H326" s="9" t="s">
        <v>171</v>
      </c>
      <c r="P326" s="116" t="s">
        <v>1848</v>
      </c>
      <c r="AA326" s="199" t="s">
        <v>1144</v>
      </c>
      <c r="AB326" s="50" t="s">
        <v>595</v>
      </c>
      <c r="AC326" s="52" t="str">
        <f>IFERROR(VLOOKUP(D326,[1]N15001910!$A$3:$F$29704,5,FALSE),"")</f>
        <v>PB150085</v>
      </c>
      <c r="AD326" s="50"/>
      <c r="AE326" s="60" t="s">
        <v>935</v>
      </c>
      <c r="AG326" s="61" t="str">
        <f>IFERROR(VLOOKUP(E326,[2]D15681900!$A$3:$F$16699,5,FALSE),"")</f>
        <v/>
      </c>
      <c r="AH326" s="40" t="str">
        <f t="shared" si="59"/>
        <v/>
      </c>
      <c r="AI326" s="204" t="s">
        <v>935</v>
      </c>
      <c r="AK326" s="69" t="str">
        <f>IFERROR(VLOOKUP(F326,[3]Feuil1!$A$1:$D$5833,4,FALSE),"")</f>
        <v/>
      </c>
      <c r="AL326" s="69" t="str">
        <f>IFERROR(VLOOKUP(G326,[3]Feuil1!$A$1:$D$5833,4,FALSE),"")</f>
        <v/>
      </c>
    </row>
    <row r="327" spans="1:44" ht="14" customHeight="1" outlineLevel="5">
      <c r="A327" s="74" t="str">
        <f t="shared" si="72"/>
        <v>EMONET</v>
      </c>
      <c r="B327" s="74" t="str">
        <f t="shared" si="74"/>
        <v>Claude Joseph</v>
      </c>
      <c r="C327" s="74" t="str">
        <f t="shared" si="75"/>
        <v>EMONET, Claude Joseph</v>
      </c>
      <c r="D327" s="74" t="str">
        <f t="shared" si="76"/>
        <v>1708EMONET, Claude Joseph</v>
      </c>
      <c r="E327" s="74" t="str">
        <f t="shared" si="77"/>
        <v>1749EMONET, Claude Joseph</v>
      </c>
      <c r="F327" s="74" t="str">
        <f t="shared" si="78"/>
        <v>1730RIONDEL, Claudine Marie</v>
      </c>
      <c r="G327" s="74" t="str">
        <f t="shared" si="73"/>
        <v>1730EMONET, Claude Joseph</v>
      </c>
      <c r="H327" s="9" t="s">
        <v>173</v>
      </c>
      <c r="P327" s="120" t="s">
        <v>174</v>
      </c>
      <c r="AA327" s="199" t="s">
        <v>1145</v>
      </c>
      <c r="AB327" s="50" t="s">
        <v>595</v>
      </c>
      <c r="AC327" s="52" t="str">
        <f>IFERROR(VLOOKUP(D327,[1]N15001910!$A$3:$F$29704,5,FALSE),"")</f>
        <v>PB150094</v>
      </c>
      <c r="AD327" s="50"/>
      <c r="AE327" s="60" t="s">
        <v>1375</v>
      </c>
      <c r="AF327" s="61" t="s">
        <v>595</v>
      </c>
      <c r="AG327" s="64" t="str">
        <f>IFERROR(VLOOKUP(E327,[2]D15681900!$A$3:$F$16699,5,FALSE),"")</f>
        <v>P6240262</v>
      </c>
      <c r="AH327" s="40">
        <f t="shared" si="59"/>
        <v>41</v>
      </c>
      <c r="AI327" s="204" t="s">
        <v>1463</v>
      </c>
      <c r="AJ327" s="69" t="s">
        <v>595</v>
      </c>
      <c r="AK327" s="69" t="str">
        <f>IFERROR(VLOOKUP(F327,[3]Feuil1!$A$1:$D$5833,4,FALSE),"")</f>
        <v/>
      </c>
      <c r="AL327" s="70" t="str">
        <f>IFERROR(VLOOKUP(G327,[3]Feuil1!$A$1:$D$5833,4,FALSE),"")</f>
        <v>P1060256</v>
      </c>
      <c r="AM327" s="22"/>
      <c r="AN327" s="85" t="s">
        <v>644</v>
      </c>
      <c r="AO327" s="85" t="s">
        <v>699</v>
      </c>
      <c r="AP327" s="86" t="s">
        <v>793</v>
      </c>
    </row>
    <row r="328" spans="1:44" ht="14" customHeight="1" outlineLevel="6">
      <c r="A328" s="74" t="str">
        <f t="shared" si="72"/>
        <v>EMONET</v>
      </c>
      <c r="B328" s="74" t="str">
        <f t="shared" si="74"/>
        <v>Jeanne Françoise</v>
      </c>
      <c r="C328" s="74" t="str">
        <f t="shared" si="75"/>
        <v>EMONET, Jeanne Françoise</v>
      </c>
      <c r="D328" s="74" t="str">
        <f t="shared" si="76"/>
        <v>1730EMONET, Jeanne Françoise</v>
      </c>
      <c r="E328" s="74" t="str">
        <f t="shared" si="77"/>
        <v>1776EMONET, Jeanne Françoise</v>
      </c>
      <c r="F328" s="74" t="str">
        <f t="shared" si="78"/>
        <v>1768REY, Pierre Maurice</v>
      </c>
      <c r="G328" s="74" t="str">
        <f t="shared" si="73"/>
        <v>1768EMONET, Jeanne Françoise</v>
      </c>
      <c r="H328" s="9" t="s">
        <v>220</v>
      </c>
      <c r="Q328" s="138" t="s">
        <v>1783</v>
      </c>
      <c r="AA328" s="199" t="s">
        <v>1146</v>
      </c>
      <c r="AB328" s="50" t="s">
        <v>595</v>
      </c>
      <c r="AC328" s="52" t="str">
        <f>IFERROR(VLOOKUP(D328,[1]N15001910!$A$3:$F$29704,5,FALSE),"")</f>
        <v>P1060125</v>
      </c>
      <c r="AD328" s="50"/>
      <c r="AE328" s="60" t="s">
        <v>1376</v>
      </c>
      <c r="AF328" s="61" t="s">
        <v>595</v>
      </c>
      <c r="AG328" s="64" t="str">
        <f>IFERROR(VLOOKUP(E328,[2]D15681900!$A$3:$F$16699,5,FALSE),"")</f>
        <v>P1120089</v>
      </c>
      <c r="AH328" s="40">
        <f t="shared" si="59"/>
        <v>46</v>
      </c>
      <c r="AI328" s="204" t="s">
        <v>1896</v>
      </c>
      <c r="AJ328" s="69" t="s">
        <v>595</v>
      </c>
      <c r="AK328" s="69" t="str">
        <f>IFERROR(VLOOKUP(F328,[3]Feuil1!$A$1:$D$5833,4,FALSE),"")</f>
        <v>P6090027 &amp; 28</v>
      </c>
      <c r="AL328" s="224" t="s">
        <v>1895</v>
      </c>
      <c r="AN328" s="85" t="s">
        <v>695</v>
      </c>
      <c r="AO328" s="85" t="s">
        <v>696</v>
      </c>
      <c r="AP328" s="86" t="s">
        <v>792</v>
      </c>
    </row>
    <row r="329" spans="1:44" ht="14" customHeight="1" outlineLevel="7" collapsed="1">
      <c r="A329" s="74" t="str">
        <f t="shared" si="72"/>
        <v>REY</v>
      </c>
      <c r="B329" s="74" t="str">
        <f t="shared" si="74"/>
        <v>Jeanne</v>
      </c>
      <c r="C329" s="74" t="str">
        <f t="shared" si="75"/>
        <v>REY, Jeanne</v>
      </c>
      <c r="D329" s="74" t="str">
        <f t="shared" si="76"/>
        <v>1771REY, Jeanne</v>
      </c>
      <c r="E329" s="74" t="str">
        <f t="shared" si="77"/>
        <v>//REY, Jeanne</v>
      </c>
      <c r="F329" s="74" t="str">
        <f t="shared" si="78"/>
        <v>//BAUD, Claude Joseph</v>
      </c>
      <c r="G329" s="74" t="str">
        <f t="shared" si="73"/>
        <v>//REY, Jeanne</v>
      </c>
      <c r="H329" s="9" t="s">
        <v>293</v>
      </c>
      <c r="R329" s="116" t="s">
        <v>294</v>
      </c>
      <c r="AA329" s="199" t="s">
        <v>1147</v>
      </c>
      <c r="AB329" s="50" t="s">
        <v>595</v>
      </c>
      <c r="AC329" s="50" t="str">
        <f>IFERROR(VLOOKUP(D329,[1]N15001910!$A$3:$F$29704,5,FALSE),"")</f>
        <v>P6090149</v>
      </c>
      <c r="AD329" s="50"/>
      <c r="AE329" s="60" t="s">
        <v>935</v>
      </c>
      <c r="AG329" s="61" t="str">
        <f>IFERROR(VLOOKUP(E329,[2]D15681900!$A$3:$F$16699,5,FALSE),"")</f>
        <v/>
      </c>
      <c r="AH329" s="40" t="str">
        <f t="shared" si="59"/>
        <v/>
      </c>
      <c r="AI329" s="204" t="s">
        <v>935</v>
      </c>
      <c r="AK329" s="69" t="str">
        <f>IFERROR(VLOOKUP(F329,[3]Feuil1!$A$1:$D$5833,4,FALSE),"")</f>
        <v/>
      </c>
      <c r="AL329" s="69" t="str">
        <f>IFERROR(VLOOKUP(G329,[3]Feuil1!$A$1:$D$5833,4,FALSE),"")</f>
        <v/>
      </c>
      <c r="AN329" s="85" t="s">
        <v>697</v>
      </c>
      <c r="AO329" s="85" t="s">
        <v>698</v>
      </c>
    </row>
    <row r="330" spans="1:44" ht="14" customHeight="1" outlineLevel="7">
      <c r="A330" s="74" t="str">
        <f t="shared" si="72"/>
        <v>BAUD</v>
      </c>
      <c r="B330" s="74" t="str">
        <f t="shared" si="74"/>
        <v>Michelle</v>
      </c>
      <c r="C330" s="74" t="str">
        <f t="shared" si="75"/>
        <v>BAUD, Michelle</v>
      </c>
      <c r="D330" s="74" t="str">
        <f t="shared" si="76"/>
        <v>1799BAUD, Michelle</v>
      </c>
      <c r="E330" s="74" t="str">
        <f t="shared" si="77"/>
        <v>//BAUD, Michelle</v>
      </c>
      <c r="F330" s="74" t="str">
        <f t="shared" si="78"/>
        <v xml:space="preserve">//, </v>
      </c>
      <c r="G330" s="74" t="str">
        <f t="shared" si="73"/>
        <v>//BAUD, Michelle</v>
      </c>
      <c r="H330" s="9" t="s">
        <v>336</v>
      </c>
      <c r="S330" s="143" t="s">
        <v>337</v>
      </c>
      <c r="AA330" s="199" t="s">
        <v>1148</v>
      </c>
      <c r="AB330" s="50" t="s">
        <v>595</v>
      </c>
      <c r="AC330" s="50" t="str">
        <f>IFERROR(VLOOKUP(D330,[1]N15001910!$A$3:$F$29704,5,FALSE),"")</f>
        <v>P5190083</v>
      </c>
      <c r="AD330" s="50"/>
      <c r="AE330" s="60" t="s">
        <v>935</v>
      </c>
      <c r="AG330" s="61" t="str">
        <f>IFERROR(VLOOKUP(E330,[2]D15681900!$A$3:$F$16699,5,FALSE),"")</f>
        <v/>
      </c>
      <c r="AH330" s="40" t="str">
        <f t="shared" si="59"/>
        <v/>
      </c>
      <c r="AI330" s="204" t="s">
        <v>935</v>
      </c>
      <c r="AK330" s="69" t="str">
        <f>IFERROR(VLOOKUP(F330,[3]Feuil1!$A$1:$D$5833,4,FALSE),"")</f>
        <v/>
      </c>
      <c r="AL330" s="69" t="str">
        <f>IFERROR(VLOOKUP(G330,[3]Feuil1!$A$1:$D$5833,4,FALSE),"")</f>
        <v/>
      </c>
    </row>
    <row r="331" spans="1:44" ht="14" customHeight="1" outlineLevel="7">
      <c r="A331" s="74" t="str">
        <f t="shared" si="72"/>
        <v>BAUD</v>
      </c>
      <c r="B331" s="74" t="str">
        <f t="shared" si="74"/>
        <v>Claude François</v>
      </c>
      <c r="C331" s="74" t="str">
        <f t="shared" si="75"/>
        <v>BAUD, Claude François</v>
      </c>
      <c r="D331" s="74" t="str">
        <f t="shared" si="76"/>
        <v>1802BAUD, Claude François</v>
      </c>
      <c r="E331" s="74" t="str">
        <f t="shared" si="77"/>
        <v>//BAUD, Claude François</v>
      </c>
      <c r="F331" s="74" t="str">
        <f t="shared" si="78"/>
        <v>//MOGENET, Claudine Marie</v>
      </c>
      <c r="G331" s="74" t="str">
        <f t="shared" si="73"/>
        <v>//BAUD, Claude François</v>
      </c>
      <c r="H331" s="9" t="s">
        <v>338</v>
      </c>
      <c r="S331" s="143" t="s">
        <v>1921</v>
      </c>
      <c r="AA331" s="199" t="s">
        <v>1149</v>
      </c>
      <c r="AB331" s="50" t="s">
        <v>595</v>
      </c>
      <c r="AC331" s="50" t="str">
        <f>IFERROR(VLOOKUP(D331,[1]N15001910!$A$3:$F$29704,5,FALSE),"")</f>
        <v>P5190289</v>
      </c>
      <c r="AD331" s="50"/>
      <c r="AE331" s="60" t="s">
        <v>935</v>
      </c>
      <c r="AG331" s="61" t="str">
        <f>IFERROR(VLOOKUP(E331,[2]D15681900!$A$3:$F$16699,5,FALSE),"")</f>
        <v/>
      </c>
      <c r="AH331" s="40" t="str">
        <f t="shared" si="59"/>
        <v/>
      </c>
      <c r="AI331" s="204" t="s">
        <v>935</v>
      </c>
      <c r="AK331" s="69" t="str">
        <f>IFERROR(VLOOKUP(F331,[3]Feuil1!$A$1:$D$5833,4,FALSE),"")</f>
        <v/>
      </c>
      <c r="AL331" s="69" t="str">
        <f>IFERROR(VLOOKUP(G331,[3]Feuil1!$A$1:$D$5833,4,FALSE),"")</f>
        <v/>
      </c>
      <c r="AN331" s="85" t="s">
        <v>621</v>
      </c>
      <c r="AO331" s="85" t="s">
        <v>699</v>
      </c>
    </row>
    <row r="332" spans="1:44" ht="14" customHeight="1" outlineLevel="7">
      <c r="A332" s="74" t="str">
        <f t="shared" si="72"/>
        <v>BAUD</v>
      </c>
      <c r="B332" s="74" t="str">
        <f t="shared" si="74"/>
        <v>Joseph Marie</v>
      </c>
      <c r="C332" s="74" t="str">
        <f t="shared" si="75"/>
        <v>BAUD, Joseph Marie</v>
      </c>
      <c r="D332" s="74" t="str">
        <f t="shared" si="76"/>
        <v>1804BAUD, Joseph Marie</v>
      </c>
      <c r="E332" s="74" t="str">
        <f t="shared" si="77"/>
        <v>1855BAUD, Joseph Marie</v>
      </c>
      <c r="F332" s="74" t="str">
        <f t="shared" si="78"/>
        <v>//ANTHOINE, Marie Cesarine</v>
      </c>
      <c r="G332" s="74" t="str">
        <f t="shared" si="73"/>
        <v>//BAUD, Joseph Marie</v>
      </c>
      <c r="H332" s="9" t="s">
        <v>339</v>
      </c>
      <c r="S332" s="143" t="s">
        <v>340</v>
      </c>
      <c r="AA332" s="199" t="s">
        <v>1150</v>
      </c>
      <c r="AB332" s="50" t="s">
        <v>595</v>
      </c>
      <c r="AC332" s="50" t="str">
        <f>IFERROR(VLOOKUP(D332,[1]N15001910!$A$3:$F$29704,5,FALSE),"")</f>
        <v>P7060012</v>
      </c>
      <c r="AD332" s="50"/>
      <c r="AE332" s="60" t="s">
        <v>1377</v>
      </c>
      <c r="AF332" s="61" t="s">
        <v>595</v>
      </c>
      <c r="AG332" s="61" t="str">
        <f>IFERROR(VLOOKUP(E332,[2]D15681900!$A$3:$F$16699,5,FALSE),"")</f>
        <v>IMG_1212</v>
      </c>
      <c r="AH332" s="40">
        <f t="shared" si="59"/>
        <v>51</v>
      </c>
      <c r="AI332" s="204" t="s">
        <v>935</v>
      </c>
      <c r="AK332" s="69" t="str">
        <f>IFERROR(VLOOKUP(F332,[3]Feuil1!$A$1:$D$5833,4,FALSE),"")</f>
        <v/>
      </c>
      <c r="AL332" s="69" t="str">
        <f>IFERROR(VLOOKUP(G332,[3]Feuil1!$A$1:$D$5833,4,FALSE),"")</f>
        <v/>
      </c>
      <c r="AN332" s="85" t="s">
        <v>700</v>
      </c>
      <c r="AO332" s="85" t="s">
        <v>701</v>
      </c>
    </row>
    <row r="333" spans="1:44" ht="14" customHeight="1" outlineLevel="7">
      <c r="A333" s="74" t="str">
        <f t="shared" si="72"/>
        <v>BAUD</v>
      </c>
      <c r="B333" s="74" t="str">
        <f t="shared" si="74"/>
        <v>Marie Françoise</v>
      </c>
      <c r="C333" s="74" t="str">
        <f t="shared" si="75"/>
        <v>BAUD, Marie Françoise</v>
      </c>
      <c r="D333" s="74" t="str">
        <f t="shared" si="76"/>
        <v>1807BAUD, Marie Françoise</v>
      </c>
      <c r="E333" s="74" t="str">
        <f t="shared" si="77"/>
        <v>//BAUD, Marie Françoise</v>
      </c>
      <c r="F333" s="74" t="str">
        <f t="shared" si="78"/>
        <v xml:space="preserve">//, </v>
      </c>
      <c r="G333" s="74" t="str">
        <f t="shared" si="73"/>
        <v>//BAUD, Marie Françoise</v>
      </c>
      <c r="H333" s="9" t="s">
        <v>341</v>
      </c>
      <c r="S333" s="143" t="s">
        <v>1823</v>
      </c>
      <c r="AA333" s="199" t="s">
        <v>1151</v>
      </c>
      <c r="AB333" s="50" t="s">
        <v>595</v>
      </c>
      <c r="AC333" s="50" t="str">
        <f>IFERROR(VLOOKUP(D333,[1]N15001910!$A$3:$F$29704,5,FALSE),"")</f>
        <v>P7060170</v>
      </c>
      <c r="AD333" s="50"/>
      <c r="AE333" s="60" t="s">
        <v>935</v>
      </c>
      <c r="AG333" s="61" t="str">
        <f>IFERROR(VLOOKUP(E333,[2]D15681900!$A$3:$F$16699,5,FALSE),"")</f>
        <v/>
      </c>
      <c r="AH333" s="40" t="str">
        <f t="shared" si="59"/>
        <v/>
      </c>
      <c r="AI333" s="204" t="s">
        <v>935</v>
      </c>
      <c r="AK333" s="69" t="str">
        <f>IFERROR(VLOOKUP(F333,[3]Feuil1!$A$1:$D$5833,4,FALSE),"")</f>
        <v/>
      </c>
      <c r="AL333" s="69" t="str">
        <f>IFERROR(VLOOKUP(G333,[3]Feuil1!$A$1:$D$5833,4,FALSE),"")</f>
        <v/>
      </c>
    </row>
    <row r="334" spans="1:44" ht="14" customHeight="1" outlineLevel="7">
      <c r="A334" s="74" t="str">
        <f t="shared" si="72"/>
        <v>BAUD</v>
      </c>
      <c r="B334" s="74" t="str">
        <f t="shared" si="74"/>
        <v>Rosalie</v>
      </c>
      <c r="C334" s="74" t="str">
        <f t="shared" si="75"/>
        <v>BAUD, Rosalie</v>
      </c>
      <c r="D334" s="74" t="str">
        <f t="shared" si="76"/>
        <v>1810BAUD, Rosalie</v>
      </c>
      <c r="E334" s="74" t="str">
        <f t="shared" si="77"/>
        <v>//BAUD, Rosalie</v>
      </c>
      <c r="F334" s="74" t="str">
        <f t="shared" si="78"/>
        <v xml:space="preserve">//, </v>
      </c>
      <c r="G334" s="74" t="str">
        <f t="shared" si="73"/>
        <v>//BAUD, Rosalie</v>
      </c>
      <c r="H334" s="9" t="s">
        <v>342</v>
      </c>
      <c r="S334" s="143" t="s">
        <v>343</v>
      </c>
      <c r="AA334" s="199" t="s">
        <v>1152</v>
      </c>
      <c r="AB334" s="50" t="s">
        <v>595</v>
      </c>
      <c r="AC334" s="52" t="str">
        <f>IFERROR(VLOOKUP(D334,[1]N15001910!$A$3:$F$29704,5,FALSE),"")</f>
        <v>P7130089</v>
      </c>
      <c r="AD334" s="50"/>
      <c r="AE334" s="60" t="s">
        <v>935</v>
      </c>
      <c r="AG334" s="61" t="str">
        <f>IFERROR(VLOOKUP(E334,[2]D15681900!$A$3:$F$16699,5,FALSE),"")</f>
        <v/>
      </c>
      <c r="AH334" s="40" t="str">
        <f t="shared" si="59"/>
        <v/>
      </c>
      <c r="AI334" s="204" t="s">
        <v>935</v>
      </c>
      <c r="AK334" s="69" t="str">
        <f>IFERROR(VLOOKUP(F334,[3]Feuil1!$A$1:$D$5833,4,FALSE),"")</f>
        <v/>
      </c>
      <c r="AL334" s="69" t="str">
        <f>IFERROR(VLOOKUP(G334,[3]Feuil1!$A$1:$D$5833,4,FALSE),"")</f>
        <v/>
      </c>
    </row>
    <row r="335" spans="1:44" ht="14" customHeight="1" outlineLevel="7">
      <c r="A335" s="74" t="str">
        <f t="shared" si="72"/>
        <v>REY</v>
      </c>
      <c r="B335" s="74" t="str">
        <f t="shared" si="74"/>
        <v>Claude François</v>
      </c>
      <c r="C335" s="74" t="str">
        <f t="shared" si="75"/>
        <v>REY, Claude François</v>
      </c>
      <c r="D335" s="74" t="str">
        <f t="shared" si="76"/>
        <v>1775REY, Claude François</v>
      </c>
      <c r="E335" s="74" t="str">
        <f t="shared" si="77"/>
        <v>//REY, Claude François</v>
      </c>
      <c r="F335" s="74" t="str">
        <f t="shared" si="78"/>
        <v xml:space="preserve">//, </v>
      </c>
      <c r="G335" s="74" t="str">
        <f t="shared" si="73"/>
        <v>//REY, Claude François</v>
      </c>
      <c r="H335" s="9" t="s">
        <v>295</v>
      </c>
      <c r="R335" s="116" t="s">
        <v>1824</v>
      </c>
      <c r="AA335" s="199" t="s">
        <v>1153</v>
      </c>
      <c r="AB335" s="50" t="s">
        <v>595</v>
      </c>
      <c r="AC335" s="50" t="str">
        <f>IFERROR(VLOOKUP(D335,[1]N15001910!$A$3:$F$29704,5,FALSE),"")</f>
        <v>P6090186</v>
      </c>
      <c r="AD335" s="50"/>
      <c r="AE335" s="60" t="s">
        <v>935</v>
      </c>
      <c r="AG335" s="61" t="str">
        <f>IFERROR(VLOOKUP(E335,[2]D15681900!$A$3:$F$16699,5,FALSE),"")</f>
        <v/>
      </c>
      <c r="AH335" s="40" t="str">
        <f t="shared" si="59"/>
        <v/>
      </c>
      <c r="AI335" s="204" t="s">
        <v>935</v>
      </c>
      <c r="AK335" s="69" t="str">
        <f>IFERROR(VLOOKUP(F335,[3]Feuil1!$A$1:$D$5833,4,FALSE),"")</f>
        <v/>
      </c>
      <c r="AL335" s="69" t="str">
        <f>IFERROR(VLOOKUP(G335,[3]Feuil1!$A$1:$D$5833,4,FALSE),"")</f>
        <v/>
      </c>
    </row>
    <row r="336" spans="1:44" ht="14" customHeight="1" outlineLevel="6">
      <c r="A336" s="74" t="str">
        <f t="shared" si="72"/>
        <v>EMONET</v>
      </c>
      <c r="B336" s="74" t="str">
        <f t="shared" si="74"/>
        <v>Jeanne Michelle</v>
      </c>
      <c r="C336" s="74" t="str">
        <f t="shared" si="75"/>
        <v>EMONET, Jeanne Michelle</v>
      </c>
      <c r="D336" s="74" t="str">
        <f t="shared" si="76"/>
        <v>1732EMONET, Jeanne Michelle</v>
      </c>
      <c r="E336" s="74" t="str">
        <f t="shared" si="77"/>
        <v>1751EMONET, Jeanne Michelle</v>
      </c>
      <c r="F336" s="74" t="str">
        <f t="shared" si="78"/>
        <v xml:space="preserve">//, </v>
      </c>
      <c r="G336" s="74" t="str">
        <f t="shared" si="73"/>
        <v>//EMONET, Jeanne Michelle</v>
      </c>
      <c r="H336" s="9" t="s">
        <v>221</v>
      </c>
      <c r="Q336" s="138" t="s">
        <v>222</v>
      </c>
      <c r="AA336" s="199" t="s">
        <v>1154</v>
      </c>
      <c r="AB336" s="50" t="s">
        <v>595</v>
      </c>
      <c r="AC336" s="52" t="str">
        <f>IFERROR(VLOOKUP(D336,[1]N15001910!$A$3:$F$29704,5,FALSE),"")</f>
        <v>P1060137</v>
      </c>
      <c r="AD336" s="50"/>
      <c r="AE336" s="60" t="s">
        <v>1378</v>
      </c>
      <c r="AF336" s="61" t="s">
        <v>595</v>
      </c>
      <c r="AG336" s="64" t="str">
        <f>IFERROR(VLOOKUP(E336,[2]D15681900!$A$3:$F$16699,5,FALSE),"")</f>
        <v>P6240022</v>
      </c>
      <c r="AH336" s="40">
        <f t="shared" si="59"/>
        <v>19</v>
      </c>
      <c r="AI336" s="204" t="s">
        <v>935</v>
      </c>
      <c r="AK336" s="69" t="str">
        <f>IFERROR(VLOOKUP(F336,[3]Feuil1!$A$1:$D$5833,4,FALSE),"")</f>
        <v/>
      </c>
      <c r="AL336" s="69" t="str">
        <f>IFERROR(VLOOKUP(G336,[3]Feuil1!$A$1:$D$5833,4,FALSE),"")</f>
        <v/>
      </c>
    </row>
    <row r="337" spans="1:44" ht="14" customHeight="1" outlineLevel="6">
      <c r="A337" s="74" t="str">
        <f t="shared" si="72"/>
        <v>EMONET</v>
      </c>
      <c r="B337" s="74" t="str">
        <f t="shared" si="74"/>
        <v>Claude Joseph</v>
      </c>
      <c r="C337" s="74" t="str">
        <f t="shared" si="75"/>
        <v>EMONET, Claude Joseph</v>
      </c>
      <c r="D337" s="74" t="str">
        <f t="shared" si="76"/>
        <v>1733EMONET, Claude Joseph</v>
      </c>
      <c r="E337" s="74" t="str">
        <f t="shared" si="77"/>
        <v>1782EMONET, Claude Joseph</v>
      </c>
      <c r="F337" s="74" t="str">
        <f t="shared" si="78"/>
        <v>1756GROS ROUX, Marie</v>
      </c>
      <c r="G337" s="74" t="str">
        <f t="shared" si="73"/>
        <v>1756EMONET, Claude Joseph</v>
      </c>
      <c r="H337" s="9" t="s">
        <v>223</v>
      </c>
      <c r="Q337" s="142" t="s">
        <v>174</v>
      </c>
      <c r="AA337" s="199" t="s">
        <v>1155</v>
      </c>
      <c r="AB337" s="50" t="s">
        <v>595</v>
      </c>
      <c r="AC337" s="52" t="str">
        <f>IFERROR(VLOOKUP(D337,[1]N15001910!$A$3:$F$29704,5,FALSE),"")</f>
        <v>P1060155</v>
      </c>
      <c r="AD337" s="50"/>
      <c r="AE337" s="60" t="s">
        <v>1379</v>
      </c>
      <c r="AF337" s="61" t="s">
        <v>595</v>
      </c>
      <c r="AG337" s="64" t="str">
        <f>IFERROR(VLOOKUP(E337,[2]D15681900!$A$3:$F$16699,5,FALSE),"")</f>
        <v>P1120130</v>
      </c>
      <c r="AH337" s="40">
        <f t="shared" si="59"/>
        <v>49</v>
      </c>
      <c r="AI337" s="204" t="s">
        <v>1464</v>
      </c>
      <c r="AJ337" s="69" t="s">
        <v>595</v>
      </c>
      <c r="AK337" s="69" t="str">
        <f>IFERROR(VLOOKUP(F337,[3]Feuil1!$A$1:$D$5833,4,FALSE),"")</f>
        <v/>
      </c>
      <c r="AL337" s="70" t="str">
        <f>IFERROR(VLOOKUP(G337,[3]Feuil1!$A$1:$D$5833,4,FALSE),"")</f>
        <v>P2160140</v>
      </c>
      <c r="AN337" s="85" t="s">
        <v>645</v>
      </c>
      <c r="AO337" s="85" t="s">
        <v>646</v>
      </c>
      <c r="AP337" s="86" t="s">
        <v>790</v>
      </c>
    </row>
    <row r="338" spans="1:44" ht="14" customHeight="1" outlineLevel="7">
      <c r="A338" s="74" t="str">
        <f t="shared" si="72"/>
        <v>EMONET</v>
      </c>
      <c r="B338" s="74" t="str">
        <f t="shared" si="74"/>
        <v>Joseph</v>
      </c>
      <c r="C338" s="74" t="str">
        <f t="shared" si="75"/>
        <v>EMONET, Joseph</v>
      </c>
      <c r="D338" s="74" t="str">
        <f t="shared" si="76"/>
        <v>1757EMONET, Joseph</v>
      </c>
      <c r="E338" s="74" t="str">
        <f t="shared" si="77"/>
        <v>1763EMONET, Joseph</v>
      </c>
      <c r="F338" s="74" t="str">
        <f t="shared" si="78"/>
        <v xml:space="preserve">//, </v>
      </c>
      <c r="G338" s="74" t="str">
        <f t="shared" si="73"/>
        <v>//EMONET, Joseph</v>
      </c>
      <c r="H338" s="9" t="s">
        <v>296</v>
      </c>
      <c r="R338" s="116" t="s">
        <v>297</v>
      </c>
      <c r="AA338" s="199" t="s">
        <v>1156</v>
      </c>
      <c r="AB338" s="50" t="s">
        <v>595</v>
      </c>
      <c r="AC338" s="52" t="str">
        <f>IFERROR(VLOOKUP(D338,[1]N15001910!$A$3:$F$29704,5,FALSE),"")</f>
        <v>P3210177</v>
      </c>
      <c r="AD338" s="50" t="s">
        <v>1979</v>
      </c>
      <c r="AE338" s="60" t="s">
        <v>1380</v>
      </c>
      <c r="AF338" s="61" t="s">
        <v>595</v>
      </c>
      <c r="AG338" s="64" t="str">
        <f>IFERROR(VLOOKUP(E338,[2]D15681900!$A$3:$F$16699,5,FALSE),"")</f>
        <v>P2160016</v>
      </c>
      <c r="AH338" s="40">
        <f t="shared" ref="AH338:AH401" si="79">IF(OR(AE338="//",AA338="//"),"",RIGHT(AE338,4)-RIGHT(AA338,4))</f>
        <v>6</v>
      </c>
      <c r="AI338" s="204" t="s">
        <v>935</v>
      </c>
      <c r="AK338" s="69" t="str">
        <f>IFERROR(VLOOKUP(F338,[3]Feuil1!$A$1:$D$5833,4,FALSE),"")</f>
        <v/>
      </c>
      <c r="AL338" s="69" t="str">
        <f>IFERROR(VLOOKUP(G338,[3]Feuil1!$A$1:$D$5833,4,FALSE),"")</f>
        <v/>
      </c>
    </row>
    <row r="339" spans="1:44" ht="14" customHeight="1" outlineLevel="7">
      <c r="A339" s="74" t="str">
        <f t="shared" si="72"/>
        <v>EMONET</v>
      </c>
      <c r="B339" s="74" t="str">
        <f t="shared" si="74"/>
        <v>Claude François</v>
      </c>
      <c r="C339" s="74" t="str">
        <f t="shared" si="75"/>
        <v>EMONET, Claude François</v>
      </c>
      <c r="D339" s="74" t="str">
        <f t="shared" si="76"/>
        <v>1759EMONET, Claude François</v>
      </c>
      <c r="E339" s="74" t="str">
        <f t="shared" si="77"/>
        <v>1763EMONET, Claude François</v>
      </c>
      <c r="F339" s="74" t="str">
        <f t="shared" si="78"/>
        <v xml:space="preserve">//, </v>
      </c>
      <c r="G339" s="74" t="str">
        <f t="shared" si="73"/>
        <v>//EMONET, Claude François</v>
      </c>
      <c r="H339" s="9" t="s">
        <v>298</v>
      </c>
      <c r="R339" s="116" t="s">
        <v>671</v>
      </c>
      <c r="AA339" s="199" t="s">
        <v>1157</v>
      </c>
      <c r="AB339" s="50" t="s">
        <v>595</v>
      </c>
      <c r="AC339" s="52" t="str">
        <f>IFERROR(VLOOKUP(D339,[1]N15001910!$A$3:$F$29704,5,FALSE),"")</f>
        <v>P3210207</v>
      </c>
      <c r="AD339" s="50" t="s">
        <v>1979</v>
      </c>
      <c r="AE339" s="60" t="s">
        <v>1381</v>
      </c>
      <c r="AF339" s="61" t="s">
        <v>595</v>
      </c>
      <c r="AG339" s="64" t="str">
        <f>IFERROR(VLOOKUP(E339,[2]D15681900!$A$3:$F$16699,5,FALSE),"")</f>
        <v>P2160016</v>
      </c>
      <c r="AH339" s="40">
        <f t="shared" si="79"/>
        <v>4</v>
      </c>
      <c r="AI339" s="204" t="s">
        <v>935</v>
      </c>
      <c r="AK339" s="69" t="str">
        <f>IFERROR(VLOOKUP(F339,[3]Feuil1!$A$1:$D$5833,4,FALSE),"")</f>
        <v/>
      </c>
      <c r="AL339" s="69" t="str">
        <f>IFERROR(VLOOKUP(G339,[3]Feuil1!$A$1:$D$5833,4,FALSE),"")</f>
        <v/>
      </c>
    </row>
    <row r="340" spans="1:44" ht="14" customHeight="1" outlineLevel="7">
      <c r="A340" s="74" t="str">
        <f t="shared" si="72"/>
        <v>EMONET</v>
      </c>
      <c r="B340" s="74" t="str">
        <f t="shared" si="74"/>
        <v>Jeanne Marie</v>
      </c>
      <c r="C340" s="74" t="str">
        <f t="shared" si="75"/>
        <v>EMONET, Jeanne Marie</v>
      </c>
      <c r="D340" s="74" t="str">
        <f t="shared" si="76"/>
        <v>1762EMONET, Jeanne Marie</v>
      </c>
      <c r="E340" s="74" t="str">
        <f t="shared" si="77"/>
        <v>1763EMONET, Jeanne Marie</v>
      </c>
      <c r="F340" s="74" t="str">
        <f t="shared" si="78"/>
        <v xml:space="preserve">//, </v>
      </c>
      <c r="G340" s="74" t="str">
        <f t="shared" si="73"/>
        <v>//EMONET, Jeanne Marie</v>
      </c>
      <c r="H340" s="9" t="s">
        <v>299</v>
      </c>
      <c r="R340" s="116" t="s">
        <v>153</v>
      </c>
      <c r="AA340" s="199" t="s">
        <v>1158</v>
      </c>
      <c r="AB340" s="50" t="s">
        <v>595</v>
      </c>
      <c r="AC340" s="50" t="str">
        <f>IFERROR(VLOOKUP(D340,[1]N15001910!$A$3:$F$29704,5,FALSE),"")</f>
        <v>P6090066</v>
      </c>
      <c r="AD340" s="50" t="s">
        <v>1771</v>
      </c>
      <c r="AE340" s="60" t="s">
        <v>1382</v>
      </c>
      <c r="AF340" s="61" t="s">
        <v>595</v>
      </c>
      <c r="AG340" s="64" t="str">
        <f>IFERROR(VLOOKUP(E340,[2]D15681900!$A$3:$F$16699,5,FALSE),"")</f>
        <v>P2160016</v>
      </c>
      <c r="AH340" s="40">
        <f t="shared" si="79"/>
        <v>1</v>
      </c>
      <c r="AI340" s="204" t="s">
        <v>935</v>
      </c>
      <c r="AK340" s="69" t="str">
        <f>IFERROR(VLOOKUP(F340,[3]Feuil1!$A$1:$D$5833,4,FALSE),"")</f>
        <v/>
      </c>
      <c r="AL340" s="69" t="str">
        <f>IFERROR(VLOOKUP(G340,[3]Feuil1!$A$1:$D$5833,4,FALSE),"")</f>
        <v/>
      </c>
    </row>
    <row r="341" spans="1:44" ht="14" customHeight="1" outlineLevel="7">
      <c r="A341" s="74" t="str">
        <f t="shared" si="72"/>
        <v>EMONET</v>
      </c>
      <c r="B341" s="74" t="str">
        <f t="shared" si="74"/>
        <v>Claude Joseph</v>
      </c>
      <c r="C341" s="74" t="str">
        <f t="shared" si="75"/>
        <v>EMONET, Claude Joseph</v>
      </c>
      <c r="D341" s="74" t="str">
        <f t="shared" si="76"/>
        <v>1764EMONET, Claude Joseph</v>
      </c>
      <c r="E341" s="74" t="str">
        <f t="shared" si="77"/>
        <v>//EMONET, Claude Joseph</v>
      </c>
      <c r="F341" s="74" t="str">
        <f t="shared" si="78"/>
        <v>1779RENAND, Marie Françoise</v>
      </c>
      <c r="G341" s="74" t="str">
        <f t="shared" si="73"/>
        <v>1779EMONET, Claude Joseph</v>
      </c>
      <c r="H341" s="9" t="s">
        <v>300</v>
      </c>
      <c r="R341" s="120" t="s">
        <v>174</v>
      </c>
      <c r="AA341" s="199" t="s">
        <v>1159</v>
      </c>
      <c r="AB341" s="50" t="s">
        <v>595</v>
      </c>
      <c r="AC341" s="52" t="str">
        <f>IFERROR(VLOOKUP(D341,[1]N15001910!$A$3:$F$29704,5,FALSE),"")</f>
        <v>P6090083</v>
      </c>
      <c r="AD341" s="50"/>
      <c r="AE341" s="60" t="s">
        <v>935</v>
      </c>
      <c r="AF341" s="61" t="s">
        <v>595</v>
      </c>
      <c r="AG341" s="61" t="str">
        <f>IFERROR(VLOOKUP(E341,[2]D15681900!$A$3:$F$16699,5,FALSE),"")</f>
        <v/>
      </c>
      <c r="AH341" s="40" t="str">
        <f t="shared" si="79"/>
        <v/>
      </c>
      <c r="AI341" s="204" t="s">
        <v>1465</v>
      </c>
      <c r="AJ341" s="69" t="s">
        <v>595</v>
      </c>
      <c r="AK341" s="69" t="str">
        <f>IFERROR(VLOOKUP(F341,[3]Feuil1!$A$1:$D$5833,4,FALSE),"")</f>
        <v/>
      </c>
      <c r="AL341" s="70" t="str">
        <f>IFERROR(VLOOKUP(G341,[3]Feuil1!$A$1:$D$5833,4,FALSE),"")</f>
        <v>P7190126</v>
      </c>
      <c r="AM341" s="22"/>
      <c r="AN341" s="85" t="s">
        <v>628</v>
      </c>
      <c r="AO341" s="85" t="s">
        <v>647</v>
      </c>
      <c r="AP341" s="86" t="s">
        <v>791</v>
      </c>
      <c r="AQ341" s="91" t="s">
        <v>843</v>
      </c>
      <c r="AR341" s="35"/>
    </row>
    <row r="342" spans="1:44" ht="14" customHeight="1" outlineLevel="7">
      <c r="A342" s="74" t="str">
        <f t="shared" si="72"/>
        <v>EMONET</v>
      </c>
      <c r="B342" s="74" t="str">
        <f t="shared" si="74"/>
        <v>Joseph Marie</v>
      </c>
      <c r="C342" s="74" t="str">
        <f t="shared" si="75"/>
        <v>EMONET, Joseph Marie</v>
      </c>
      <c r="D342" s="74" t="str">
        <f t="shared" si="76"/>
        <v>1783EMONET, Joseph Marie</v>
      </c>
      <c r="E342" s="74" t="str">
        <f t="shared" si="77"/>
        <v>//EMONET, Joseph Marie</v>
      </c>
      <c r="F342" s="74" t="str">
        <f t="shared" si="78"/>
        <v>1802GEX, Marie Josette</v>
      </c>
      <c r="G342" s="74" t="str">
        <f t="shared" si="73"/>
        <v>1802EMONET, Joseph Marie</v>
      </c>
      <c r="H342" s="9" t="s">
        <v>344</v>
      </c>
      <c r="S342" s="143" t="s">
        <v>345</v>
      </c>
      <c r="AA342" s="199" t="s">
        <v>1160</v>
      </c>
      <c r="AB342" s="50" t="s">
        <v>595</v>
      </c>
      <c r="AC342" s="52" t="str">
        <f>IFERROR(VLOOKUP(D342,[1]N15001910!$A$3:$F$29704,5,FALSE),"")</f>
        <v>P7190034b</v>
      </c>
      <c r="AD342" s="50"/>
      <c r="AE342" s="60" t="s">
        <v>935</v>
      </c>
      <c r="AG342" s="61" t="str">
        <f>IFERROR(VLOOKUP(E342,[2]D15681900!$A$3:$F$16699,5,FALSE),"")</f>
        <v/>
      </c>
      <c r="AH342" s="40" t="str">
        <f t="shared" si="79"/>
        <v/>
      </c>
      <c r="AI342" s="204" t="s">
        <v>1668</v>
      </c>
      <c r="AJ342" s="69" t="s">
        <v>595</v>
      </c>
      <c r="AK342" s="69" t="str">
        <f>IFERROR(VLOOKUP(F342,[3]Feuil1!$A$1:$D$5833,4,FALSE),"")</f>
        <v/>
      </c>
      <c r="AL342" s="70" t="str">
        <f>IFERROR(VLOOKUP(G342,[3]Feuil1!$A$1:$D$5833,4,FALSE),"")</f>
        <v>PB100291</v>
      </c>
      <c r="AN342" s="85" t="s">
        <v>702</v>
      </c>
      <c r="AO342" s="85" t="s">
        <v>703</v>
      </c>
      <c r="AP342" s="86">
        <v>1782</v>
      </c>
    </row>
    <row r="343" spans="1:44" ht="14" customHeight="1" outlineLevel="7">
      <c r="A343" s="74" t="str">
        <f t="shared" si="72"/>
        <v>EMONET</v>
      </c>
      <c r="B343" s="74" t="str">
        <f t="shared" si="74"/>
        <v>François Marie</v>
      </c>
      <c r="C343" s="74" t="str">
        <f t="shared" si="75"/>
        <v>EMONET, François Marie</v>
      </c>
      <c r="D343" s="74" t="str">
        <f t="shared" si="76"/>
        <v>1803EMONET, François Marie</v>
      </c>
      <c r="E343" s="74" t="str">
        <f t="shared" si="77"/>
        <v>1803EMONET, François Marie</v>
      </c>
      <c r="F343" s="74" t="str">
        <f t="shared" si="78"/>
        <v xml:space="preserve">//, </v>
      </c>
      <c r="G343" s="74" t="str">
        <f t="shared" si="73"/>
        <v>//EMONET, François Marie</v>
      </c>
      <c r="H343" s="9" t="s">
        <v>425</v>
      </c>
      <c r="T343" s="116" t="s">
        <v>1669</v>
      </c>
      <c r="AA343" s="199" t="s">
        <v>1161</v>
      </c>
      <c r="AB343" s="50" t="s">
        <v>595</v>
      </c>
      <c r="AC343" s="50" t="str">
        <f>IFERROR(VLOOKUP(D343,[1]N15001910!$A$3:$F$29704,5,FALSE),"")</f>
        <v>P6150195</v>
      </c>
      <c r="AD343" s="50"/>
      <c r="AE343" s="60" t="s">
        <v>1383</v>
      </c>
      <c r="AF343" s="61" t="s">
        <v>595</v>
      </c>
      <c r="AG343" s="61" t="str">
        <f>IFERROR(VLOOKUP(E343,[2]D15681900!$A$3:$F$16699,5,FALSE),"")</f>
        <v>PA270144 &amp; 145</v>
      </c>
      <c r="AH343" s="40">
        <f t="shared" si="79"/>
        <v>0</v>
      </c>
      <c r="AI343" s="204" t="s">
        <v>935</v>
      </c>
      <c r="AK343" s="69" t="str">
        <f>IFERROR(VLOOKUP(F343,[3]Feuil1!$A$1:$D$5833,4,FALSE),"")</f>
        <v/>
      </c>
      <c r="AL343" s="69" t="str">
        <f>IFERROR(VLOOKUP(G343,[3]Feuil1!$A$1:$D$5833,4,FALSE),"")</f>
        <v/>
      </c>
    </row>
    <row r="344" spans="1:44" ht="14" customHeight="1" outlineLevel="7">
      <c r="A344" s="74" t="str">
        <f t="shared" si="72"/>
        <v>EMONET</v>
      </c>
      <c r="B344" s="74" t="str">
        <f t="shared" si="74"/>
        <v>Marie</v>
      </c>
      <c r="C344" s="74" t="str">
        <f t="shared" si="75"/>
        <v>EMONET, Marie</v>
      </c>
      <c r="D344" s="74" t="str">
        <f t="shared" si="76"/>
        <v>1806EMONET, Marie</v>
      </c>
      <c r="E344" s="74" t="str">
        <f t="shared" si="77"/>
        <v>//EMONET, Marie</v>
      </c>
      <c r="F344" s="74" t="str">
        <f t="shared" si="78"/>
        <v xml:space="preserve">//, </v>
      </c>
      <c r="G344" s="74" t="str">
        <f t="shared" si="73"/>
        <v>//EMONET, Marie</v>
      </c>
      <c r="T344" s="116" t="s">
        <v>172</v>
      </c>
      <c r="AA344" s="199" t="s">
        <v>1162</v>
      </c>
      <c r="AB344" s="50" t="s">
        <v>1891</v>
      </c>
      <c r="AC344" s="50" t="str">
        <f>IFERROR(VLOOKUP(D344,[1]N15001910!$A$3:$F$29704,5,FALSE),"")</f>
        <v/>
      </c>
      <c r="AD344" s="50"/>
      <c r="AE344" s="60" t="s">
        <v>935</v>
      </c>
      <c r="AG344" s="61" t="str">
        <f>IFERROR(VLOOKUP(E344,[2]D15681900!$A$3:$F$16699,5,FALSE),"")</f>
        <v/>
      </c>
      <c r="AH344" s="40" t="str">
        <f t="shared" si="79"/>
        <v/>
      </c>
      <c r="AI344" s="204" t="s">
        <v>935</v>
      </c>
      <c r="AK344" s="69" t="str">
        <f>IFERROR(VLOOKUP(F344,[3]Feuil1!$A$1:$D$5833,4,FALSE),"")</f>
        <v/>
      </c>
      <c r="AL344" s="69" t="str">
        <f>IFERROR(VLOOKUP(G344,[3]Feuil1!$A$1:$D$5833,4,FALSE),"")</f>
        <v/>
      </c>
    </row>
    <row r="345" spans="1:44" ht="14" customHeight="1" outlineLevel="7">
      <c r="A345" s="74" t="str">
        <f t="shared" si="72"/>
        <v>EMONET</v>
      </c>
      <c r="B345" s="74" t="str">
        <f t="shared" si="74"/>
        <v>Virginie</v>
      </c>
      <c r="C345" s="74" t="str">
        <f t="shared" si="75"/>
        <v>EMONET, Virginie</v>
      </c>
      <c r="D345" s="74" t="str">
        <f t="shared" si="76"/>
        <v>1810EMONET, Virginie</v>
      </c>
      <c r="E345" s="74" t="str">
        <f t="shared" si="77"/>
        <v>1811EMONET, Virginie</v>
      </c>
      <c r="F345" s="74" t="str">
        <f t="shared" si="78"/>
        <v xml:space="preserve">//, </v>
      </c>
      <c r="G345" s="74" t="str">
        <f t="shared" si="73"/>
        <v>//EMONET, Virginie</v>
      </c>
      <c r="H345" s="9" t="s">
        <v>426</v>
      </c>
      <c r="T345" s="116" t="s">
        <v>427</v>
      </c>
      <c r="AA345" s="199" t="s">
        <v>1163</v>
      </c>
      <c r="AB345" s="50" t="s">
        <v>595</v>
      </c>
      <c r="AC345" s="52" t="str">
        <f>IFERROR(VLOOKUP(D345,[1]N15001910!$A$3:$F$29704,5,FALSE),"")</f>
        <v>P7130079</v>
      </c>
      <c r="AD345" s="50"/>
      <c r="AE345" s="60" t="s">
        <v>1384</v>
      </c>
      <c r="AF345" s="61" t="s">
        <v>595</v>
      </c>
      <c r="AG345" s="61" t="str">
        <f>IFERROR(VLOOKUP(E345,[2]D15681900!$A$3:$F$16699,5,FALSE),"")</f>
        <v/>
      </c>
      <c r="AH345" s="40">
        <f t="shared" si="79"/>
        <v>1</v>
      </c>
      <c r="AI345" s="204" t="s">
        <v>935</v>
      </c>
      <c r="AK345" s="69" t="str">
        <f>IFERROR(VLOOKUP(F345,[3]Feuil1!$A$1:$D$5833,4,FALSE),"")</f>
        <v/>
      </c>
      <c r="AL345" s="69" t="str">
        <f>IFERROR(VLOOKUP(G345,[3]Feuil1!$A$1:$D$5833,4,FALSE),"")</f>
        <v/>
      </c>
    </row>
    <row r="346" spans="1:44" ht="14" customHeight="1" outlineLevel="7">
      <c r="A346" s="74" t="str">
        <f t="shared" si="72"/>
        <v>EMONET</v>
      </c>
      <c r="B346" s="74" t="str">
        <f t="shared" si="74"/>
        <v>François Marie</v>
      </c>
      <c r="C346" s="74" t="str">
        <f t="shared" si="75"/>
        <v>EMONET, François Marie</v>
      </c>
      <c r="D346" s="74" t="str">
        <f t="shared" si="76"/>
        <v>1786EMONET, François Marie</v>
      </c>
      <c r="E346" s="74" t="str">
        <f t="shared" si="77"/>
        <v>1845EMONET, François Marie</v>
      </c>
      <c r="F346" s="74" t="str">
        <f t="shared" si="78"/>
        <v>1819VEUILLET, Josephte Marie Françoise</v>
      </c>
      <c r="G346" s="74" t="str">
        <f t="shared" si="73"/>
        <v>1819EMONET, François Marie</v>
      </c>
      <c r="H346" s="9" t="s">
        <v>346</v>
      </c>
      <c r="S346" s="143" t="s">
        <v>1669</v>
      </c>
      <c r="AA346" s="199" t="s">
        <v>1164</v>
      </c>
      <c r="AB346" s="50" t="s">
        <v>595</v>
      </c>
      <c r="AC346" s="52" t="str">
        <f>IFERROR(VLOOKUP(D346,[1]N15001910!$A$3:$F$29704,5,TRUE),"")</f>
        <v>P7190061b</v>
      </c>
      <c r="AD346" s="50"/>
      <c r="AE346" s="60" t="s">
        <v>1385</v>
      </c>
      <c r="AF346" s="61" t="s">
        <v>595</v>
      </c>
      <c r="AG346" s="64" t="str">
        <f>IFERROR(VLOOKUP(E346,[2]D15681900!$A$3:$F$16699,5,FALSE),"")</f>
        <v>PA310101</v>
      </c>
      <c r="AH346" s="40">
        <f t="shared" si="79"/>
        <v>59</v>
      </c>
      <c r="AI346" s="204" t="s">
        <v>1670</v>
      </c>
      <c r="AJ346" s="69" t="s">
        <v>595</v>
      </c>
      <c r="AK346" s="69" t="str">
        <f>IFERROR(VLOOKUP(F346,[3]Feuil1!$A$1:$D$5833,4,FALSE),"")</f>
        <v/>
      </c>
      <c r="AL346" s="70" t="str">
        <f>IFERROR(VLOOKUP(G346,[3]Feuil1!$A$1:$D$5833,4,FALSE),"")</f>
        <v>IMG_0037</v>
      </c>
      <c r="AN346" s="85" t="s">
        <v>704</v>
      </c>
      <c r="AO346" s="85" t="s">
        <v>1844</v>
      </c>
      <c r="AP346" s="86" t="s">
        <v>789</v>
      </c>
    </row>
    <row r="347" spans="1:44" ht="14" customHeight="1" outlineLevel="7">
      <c r="A347" s="74" t="str">
        <f t="shared" si="72"/>
        <v>EMONET</v>
      </c>
      <c r="B347" s="74" t="str">
        <f t="shared" si="74"/>
        <v>Claude Marie</v>
      </c>
      <c r="C347" s="74" t="str">
        <f t="shared" si="75"/>
        <v>EMONET, Claude Marie</v>
      </c>
      <c r="D347" s="74" t="str">
        <f t="shared" si="76"/>
        <v>1820EMONET, Claude Marie</v>
      </c>
      <c r="E347" s="74" t="str">
        <f t="shared" si="77"/>
        <v>//EMONET, Claude Marie</v>
      </c>
      <c r="F347" s="74" t="str">
        <f t="shared" si="78"/>
        <v xml:space="preserve">//, </v>
      </c>
      <c r="G347" s="74" t="str">
        <f t="shared" si="73"/>
        <v>//EMONET, Claude Marie</v>
      </c>
      <c r="H347" s="9" t="s">
        <v>428</v>
      </c>
      <c r="T347" s="116" t="s">
        <v>429</v>
      </c>
      <c r="AA347" s="199" t="s">
        <v>1165</v>
      </c>
      <c r="AB347" s="50" t="s">
        <v>595</v>
      </c>
      <c r="AC347" s="52" t="str">
        <f>IFERROR(VLOOKUP(D347,[1]N15001910!$A$3:$F$29704,5,FALSE),"")</f>
        <v>PB200092</v>
      </c>
      <c r="AD347" s="50"/>
      <c r="AE347" s="60" t="s">
        <v>935</v>
      </c>
      <c r="AG347" s="61" t="str">
        <f>IFERROR(VLOOKUP(E347,[2]D15681900!$A$3:$F$16699,5,FALSE),"")</f>
        <v/>
      </c>
      <c r="AH347" s="40" t="str">
        <f t="shared" si="79"/>
        <v/>
      </c>
      <c r="AI347" s="204" t="s">
        <v>935</v>
      </c>
      <c r="AK347" s="69" t="str">
        <f>IFERROR(VLOOKUP(F347,[3]Feuil1!$A$1:$D$5833,4,FALSE),"")</f>
        <v/>
      </c>
      <c r="AL347" s="69" t="str">
        <f>IFERROR(VLOOKUP(G347,[3]Feuil1!$A$1:$D$5833,4,FALSE),"")</f>
        <v/>
      </c>
    </row>
    <row r="348" spans="1:44" ht="14" customHeight="1" outlineLevel="7">
      <c r="A348" s="74" t="str">
        <f t="shared" si="72"/>
        <v>EMONET</v>
      </c>
      <c r="B348" s="74" t="str">
        <f t="shared" si="74"/>
        <v>François Salomon</v>
      </c>
      <c r="C348" s="74" t="str">
        <f t="shared" si="75"/>
        <v>EMONET, François Salomon</v>
      </c>
      <c r="D348" s="74" t="str">
        <f t="shared" si="76"/>
        <v>1823EMONET, François Salomon</v>
      </c>
      <c r="E348" s="74" t="str">
        <f t="shared" si="77"/>
        <v>1824EMONET, François Salomon</v>
      </c>
      <c r="F348" s="74" t="str">
        <f t="shared" si="78"/>
        <v xml:space="preserve">//, </v>
      </c>
      <c r="G348" s="74" t="str">
        <f t="shared" si="73"/>
        <v>//EMONET, François Salomon</v>
      </c>
      <c r="H348" s="9" t="s">
        <v>430</v>
      </c>
      <c r="T348" s="116" t="s">
        <v>1825</v>
      </c>
      <c r="AA348" s="199" t="s">
        <v>1166</v>
      </c>
      <c r="AB348" s="50" t="s">
        <v>595</v>
      </c>
      <c r="AC348" s="50" t="str">
        <f>IFERROR(VLOOKUP(D348,[1]N15001910!$A$3:$F$29704,5,FALSE),"")</f>
        <v>PB200132</v>
      </c>
      <c r="AD348" s="50"/>
      <c r="AE348" s="60" t="s">
        <v>1386</v>
      </c>
      <c r="AF348" s="61" t="s">
        <v>595</v>
      </c>
      <c r="AG348" s="61" t="str">
        <f>IFERROR(VLOOKUP(E348,[2]D15681900!$A$3:$F$16699,5,FALSE),"")</f>
        <v>P9140092</v>
      </c>
      <c r="AH348" s="40">
        <f t="shared" si="79"/>
        <v>1</v>
      </c>
      <c r="AI348" s="204" t="s">
        <v>935</v>
      </c>
      <c r="AK348" s="69" t="str">
        <f>IFERROR(VLOOKUP(F348,[3]Feuil1!$A$1:$D$5833,4,FALSE),"")</f>
        <v/>
      </c>
      <c r="AL348" s="69" t="str">
        <f>IFERROR(VLOOKUP(G348,[3]Feuil1!$A$1:$D$5833,4,FALSE),"")</f>
        <v/>
      </c>
    </row>
    <row r="349" spans="1:44" ht="14" customHeight="1" outlineLevel="7">
      <c r="A349" s="74" t="str">
        <f t="shared" si="72"/>
        <v>EMONET</v>
      </c>
      <c r="B349" s="74" t="str">
        <f t="shared" si="74"/>
        <v>Jeanne Marie</v>
      </c>
      <c r="C349" s="74" t="str">
        <f t="shared" si="75"/>
        <v>EMONET, Jeanne Marie</v>
      </c>
      <c r="D349" s="74" t="str">
        <f t="shared" si="76"/>
        <v>1825EMONET, Jeanne Marie</v>
      </c>
      <c r="E349" s="74" t="str">
        <f t="shared" si="77"/>
        <v>//EMONET, Jeanne Marie</v>
      </c>
      <c r="F349" s="74" t="str">
        <f t="shared" si="78"/>
        <v xml:space="preserve">//, </v>
      </c>
      <c r="G349" s="74" t="str">
        <f t="shared" si="73"/>
        <v>//EMONET, Jeanne Marie</v>
      </c>
      <c r="H349" s="9" t="s">
        <v>431</v>
      </c>
      <c r="T349" s="116" t="s">
        <v>153</v>
      </c>
      <c r="AA349" s="199" t="s">
        <v>1167</v>
      </c>
      <c r="AB349" s="50" t="s">
        <v>595</v>
      </c>
      <c r="AC349" s="52" t="str">
        <f>IFERROR(VLOOKUP(D349,[1]N15001910!$A$3:$F$29704,5,FALSE),"")</f>
        <v>PB200159</v>
      </c>
      <c r="AD349" s="50"/>
      <c r="AE349" s="60" t="s">
        <v>935</v>
      </c>
      <c r="AG349" s="61" t="str">
        <f>IFERROR(VLOOKUP(E349,[2]D15681900!$A$3:$F$16699,5,FALSE),"")</f>
        <v/>
      </c>
      <c r="AH349" s="40" t="str">
        <f t="shared" si="79"/>
        <v/>
      </c>
      <c r="AI349" s="204" t="s">
        <v>935</v>
      </c>
      <c r="AK349" s="69" t="str">
        <f>IFERROR(VLOOKUP(F349,[3]Feuil1!$A$1:$D$5833,4,FALSE),"")</f>
        <v/>
      </c>
      <c r="AL349" s="69" t="str">
        <f>IFERROR(VLOOKUP(G349,[3]Feuil1!$A$1:$D$5833,4,FALSE),"")</f>
        <v/>
      </c>
    </row>
    <row r="350" spans="1:44" ht="14" customHeight="1" outlineLevel="7">
      <c r="A350" s="74" t="str">
        <f t="shared" si="72"/>
        <v>EMONET</v>
      </c>
      <c r="B350" s="74" t="str">
        <f t="shared" si="74"/>
        <v>Michelle Françoise</v>
      </c>
      <c r="C350" s="74" t="str">
        <f t="shared" si="75"/>
        <v>EMONET, Michelle Françoise</v>
      </c>
      <c r="D350" s="74" t="str">
        <f t="shared" si="76"/>
        <v>1827EMONET, Michelle Françoise</v>
      </c>
      <c r="E350" s="74" t="str">
        <f t="shared" si="77"/>
        <v>1889EMONET, Michelle Françoise</v>
      </c>
      <c r="F350" s="74" t="str">
        <f t="shared" si="78"/>
        <v>1865AVANTHEY, Antoine Joseph</v>
      </c>
      <c r="G350" s="74" t="str">
        <f t="shared" si="73"/>
        <v>1865EMONET, Michelle Françoise</v>
      </c>
      <c r="H350" s="9" t="s">
        <v>432</v>
      </c>
      <c r="T350" s="116" t="s">
        <v>1671</v>
      </c>
      <c r="AA350" s="199" t="s">
        <v>1168</v>
      </c>
      <c r="AB350" s="50" t="s">
        <v>595</v>
      </c>
      <c r="AC350" s="52" t="str">
        <f>IFERROR(VLOOKUP(D350,[1]N15001910!$A$3:$F$29704,5,FALSE),"")</f>
        <v>PB200183</v>
      </c>
      <c r="AD350" s="50"/>
      <c r="AE350" s="60" t="s">
        <v>1387</v>
      </c>
      <c r="AF350" s="61" t="s">
        <v>595</v>
      </c>
      <c r="AG350" s="61" t="str">
        <f>IFERROR(VLOOKUP(E350,[2]D15681900!$A$3:$F$16699,5,FALSE),"")</f>
        <v/>
      </c>
      <c r="AH350" s="40">
        <f t="shared" si="79"/>
        <v>62</v>
      </c>
      <c r="AI350" s="204" t="s">
        <v>1036</v>
      </c>
      <c r="AK350" s="69" t="str">
        <f>IFERROR(VLOOKUP(F350,[3]Feuil1!$A$1:$D$5833,4,FALSE),"")</f>
        <v>IMG_0582</v>
      </c>
      <c r="AL350" s="69" t="str">
        <f>IFERROR(VLOOKUP(G350,[3]Feuil1!$A$1:$D$5833,4,FALSE),"")</f>
        <v/>
      </c>
      <c r="AN350" s="85" t="s">
        <v>1971</v>
      </c>
      <c r="AO350" s="85" t="s">
        <v>707</v>
      </c>
      <c r="AP350" s="86" t="s">
        <v>794</v>
      </c>
    </row>
    <row r="351" spans="1:44" ht="14" customHeight="1" outlineLevel="7">
      <c r="A351" s="74" t="str">
        <f t="shared" si="72"/>
        <v>AVANTHAY</v>
      </c>
      <c r="B351" s="74" t="str">
        <f t="shared" si="74"/>
        <v>François Isidore</v>
      </c>
      <c r="C351" s="74" t="str">
        <f t="shared" si="75"/>
        <v>AVANTHAY, François Isidore</v>
      </c>
      <c r="D351" s="74" t="str">
        <f t="shared" si="76"/>
        <v>1861AVANTHAY, François Isidore</v>
      </c>
      <c r="E351" s="74" t="str">
        <f t="shared" si="77"/>
        <v>//AVANTHAY, François Isidore</v>
      </c>
      <c r="F351" s="74" t="str">
        <f t="shared" si="78"/>
        <v>1859PELLISSIER, Marie Louise</v>
      </c>
      <c r="G351" s="74" t="str">
        <f t="shared" si="73"/>
        <v>1859AVANTHAY, François Isidore</v>
      </c>
      <c r="H351" s="9" t="s">
        <v>460</v>
      </c>
      <c r="U351" s="147" t="s">
        <v>1826</v>
      </c>
      <c r="AA351" s="199" t="s">
        <v>1169</v>
      </c>
      <c r="AB351" s="50" t="s">
        <v>595</v>
      </c>
      <c r="AC351" s="50" t="str">
        <f>IFERROR(VLOOKUP(D351,[1]N15001910!$A$3:$F$29704,5,FALSE),"")</f>
        <v/>
      </c>
      <c r="AD351" s="50"/>
      <c r="AE351" s="60" t="s">
        <v>935</v>
      </c>
      <c r="AG351" s="61" t="str">
        <f>IFERROR(VLOOKUP(E351,[2]D15681900!$A$3:$F$16699,5,FALSE),"")</f>
        <v/>
      </c>
      <c r="AH351" s="40" t="str">
        <f t="shared" si="79"/>
        <v/>
      </c>
      <c r="AI351" s="204" t="s">
        <v>1025</v>
      </c>
      <c r="AK351" s="69" t="str">
        <f>IFERROR(VLOOKUP(F351,[3]Feuil1!$A$1:$D$5833,4,FALSE),"")</f>
        <v/>
      </c>
      <c r="AL351" s="69" t="str">
        <f>IFERROR(VLOOKUP(G351,[3]Feuil1!$A$1:$D$5833,4,FALSE),"")</f>
        <v/>
      </c>
      <c r="AN351" s="85" t="s">
        <v>650</v>
      </c>
      <c r="AO351" s="85" t="s">
        <v>673</v>
      </c>
      <c r="AP351" s="86">
        <v>1813</v>
      </c>
    </row>
    <row r="352" spans="1:44" ht="14" customHeight="1" outlineLevel="7">
      <c r="A352" s="74" t="str">
        <f t="shared" si="72"/>
        <v>AVANTHAY</v>
      </c>
      <c r="B352" s="74" t="str">
        <f t="shared" si="74"/>
        <v>François Marius</v>
      </c>
      <c r="C352" s="74" t="str">
        <f t="shared" si="75"/>
        <v>AVANTHAY, François Marius</v>
      </c>
      <c r="D352" s="74" t="str">
        <f t="shared" si="76"/>
        <v>1871AVANTHAY, François Marius</v>
      </c>
      <c r="E352" s="74" t="str">
        <f t="shared" si="77"/>
        <v>1943AVANTHAY, François Marius</v>
      </c>
      <c r="F352" s="74" t="str">
        <f t="shared" si="78"/>
        <v>//VEISY, Marie Odile</v>
      </c>
      <c r="G352" s="74" t="str">
        <f t="shared" si="73"/>
        <v>//AVANTHAY, François Marius</v>
      </c>
      <c r="H352" s="9" t="s">
        <v>461</v>
      </c>
      <c r="U352" s="147" t="s">
        <v>1827</v>
      </c>
      <c r="AA352" s="199" t="s">
        <v>1170</v>
      </c>
      <c r="AB352" s="50" t="s">
        <v>595</v>
      </c>
      <c r="AC352" s="50" t="str">
        <f>IFERROR(VLOOKUP(D352,[1]N15001910!$A$3:$F$29704,5,FALSE),"")</f>
        <v>PC050016</v>
      </c>
      <c r="AD352" s="50"/>
      <c r="AE352" s="60" t="s">
        <v>1388</v>
      </c>
      <c r="AF352" s="61" t="s">
        <v>595</v>
      </c>
      <c r="AG352" s="61" t="str">
        <f>IFERROR(VLOOKUP(E352,[2]D15681900!$A$3:$F$16699,5,FALSE),"")</f>
        <v/>
      </c>
      <c r="AH352" s="40">
        <f t="shared" si="79"/>
        <v>72</v>
      </c>
      <c r="AI352" s="204" t="s">
        <v>935</v>
      </c>
      <c r="AK352" s="69" t="str">
        <f>IFERROR(VLOOKUP(F352,[3]Feuil1!$A$1:$D$5833,4,FALSE),"")</f>
        <v/>
      </c>
      <c r="AL352" s="69" t="str">
        <f>IFERROR(VLOOKUP(G352,[3]Feuil1!$A$1:$D$5833,4,FALSE),"")</f>
        <v/>
      </c>
      <c r="AN352" s="85" t="s">
        <v>619</v>
      </c>
      <c r="AO352" s="85" t="s">
        <v>708</v>
      </c>
    </row>
    <row r="353" spans="1:43" ht="14" customHeight="1" outlineLevel="7">
      <c r="A353" s="74" t="str">
        <f t="shared" si="72"/>
        <v>AVANTHAY</v>
      </c>
      <c r="B353" s="74" t="str">
        <f t="shared" si="74"/>
        <v>Jules Joseph</v>
      </c>
      <c r="C353" s="74" t="str">
        <f t="shared" si="75"/>
        <v>AVANTHAY, Jules Joseph</v>
      </c>
      <c r="D353" s="74" t="str">
        <f>CONCATENATE(RIGHT(AA353,4),C353)</f>
        <v>1873AVANTHAY, Jules Joseph</v>
      </c>
      <c r="E353" s="74" t="str">
        <f t="shared" si="77"/>
        <v>1938AVANTHAY, Jules Joseph</v>
      </c>
      <c r="F353" s="74" t="str">
        <f t="shared" si="78"/>
        <v>//DEBOIS, Marie</v>
      </c>
      <c r="G353" s="74" t="str">
        <f t="shared" si="73"/>
        <v>//AVANTHAY, Jules Joseph</v>
      </c>
      <c r="H353" s="9" t="s">
        <v>462</v>
      </c>
      <c r="U353" s="147" t="s">
        <v>463</v>
      </c>
      <c r="AA353" s="199" t="s">
        <v>1171</v>
      </c>
      <c r="AB353" s="50" t="s">
        <v>595</v>
      </c>
      <c r="AC353" s="52" t="str">
        <f>IFERROR(VLOOKUP(D353,[1]N15001910!$A$3:$F$29704,5,FALSE),"")</f>
        <v>PC050057</v>
      </c>
      <c r="AD353" s="50"/>
      <c r="AE353" s="60" t="s">
        <v>1389</v>
      </c>
      <c r="AF353" s="61" t="s">
        <v>595</v>
      </c>
      <c r="AG353" s="61" t="str">
        <f>IFERROR(VLOOKUP(E353,[2]D15681900!$A$3:$F$16699,5,FALSE),"")</f>
        <v/>
      </c>
      <c r="AH353" s="40">
        <f t="shared" si="79"/>
        <v>65</v>
      </c>
      <c r="AI353" s="204" t="s">
        <v>935</v>
      </c>
      <c r="AK353" s="69" t="str">
        <f>IFERROR(VLOOKUP(F353,[3]Feuil1!$A$1:$D$5833,4,FALSE),"")</f>
        <v/>
      </c>
      <c r="AL353" s="69" t="str">
        <f>IFERROR(VLOOKUP(G353,[3]Feuil1!$A$1:$D$5833,4,FALSE),"")</f>
        <v/>
      </c>
      <c r="AN353" s="85" t="s">
        <v>709</v>
      </c>
      <c r="AO353" s="85" t="s">
        <v>646</v>
      </c>
    </row>
    <row r="354" spans="1:43" ht="14" customHeight="1" outlineLevel="7">
      <c r="A354" s="74" t="str">
        <f t="shared" si="72"/>
        <v>EMONET</v>
      </c>
      <c r="B354" s="74" t="str">
        <f t="shared" si="74"/>
        <v>Josephte Mélanie</v>
      </c>
      <c r="C354" s="74" t="str">
        <f t="shared" si="75"/>
        <v>EMONET, Josephte Mélanie</v>
      </c>
      <c r="D354" s="74" t="str">
        <f t="shared" si="76"/>
        <v>1829EMONET, Josephte Mélanie</v>
      </c>
      <c r="E354" s="74" t="str">
        <f t="shared" si="77"/>
        <v>1901EMONET, Josephte Mélanie</v>
      </c>
      <c r="F354" s="74" t="str">
        <f t="shared" si="78"/>
        <v>//PELLISSIER, Claude Marie</v>
      </c>
      <c r="G354" s="74" t="str">
        <f t="shared" si="73"/>
        <v>//EMONET, Josephte Mélanie</v>
      </c>
      <c r="H354" s="9" t="s">
        <v>433</v>
      </c>
      <c r="T354" s="116" t="s">
        <v>1850</v>
      </c>
      <c r="AA354" s="199" t="s">
        <v>1172</v>
      </c>
      <c r="AB354" s="50" t="s">
        <v>595</v>
      </c>
      <c r="AC354" s="50" t="str">
        <f>IFERROR(VLOOKUP(D354,[1]N15001910!$A$3:$F$29704,5,FALSE),"")</f>
        <v>PB200207</v>
      </c>
      <c r="AD354" s="50"/>
      <c r="AE354" s="60" t="s">
        <v>1390</v>
      </c>
      <c r="AF354" s="61" t="s">
        <v>595</v>
      </c>
      <c r="AG354" s="61" t="str">
        <f>IFERROR(VLOOKUP(E354,[2]D15681900!$A$3:$F$16699,5,FALSE),"")</f>
        <v/>
      </c>
      <c r="AH354" s="40">
        <f t="shared" si="79"/>
        <v>72</v>
      </c>
      <c r="AI354" s="204" t="s">
        <v>935</v>
      </c>
      <c r="AK354" s="69" t="str">
        <f>IFERROR(VLOOKUP(F354,[3]Feuil1!$A$1:$D$5833,4,FALSE),"")</f>
        <v/>
      </c>
      <c r="AL354" s="69" t="str">
        <f>IFERROR(VLOOKUP(G354,[3]Feuil1!$A$1:$D$5833,4,FALSE),"")</f>
        <v/>
      </c>
      <c r="AN354" s="85" t="s">
        <v>650</v>
      </c>
      <c r="AO354" s="85" t="s">
        <v>710</v>
      </c>
    </row>
    <row r="355" spans="1:43" ht="14" customHeight="1" outlineLevel="7">
      <c r="A355" s="74" t="str">
        <f t="shared" si="72"/>
        <v>PELLISSIER</v>
      </c>
      <c r="B355" s="74" t="str">
        <f t="shared" si="74"/>
        <v>Marie Alfred</v>
      </c>
      <c r="C355" s="74" t="str">
        <f t="shared" si="75"/>
        <v>PELLISSIER, Marie Alfred</v>
      </c>
      <c r="D355" s="74" t="str">
        <f t="shared" si="76"/>
        <v>1860PELLISSIER, Marie Alfred</v>
      </c>
      <c r="E355" s="74" t="str">
        <f t="shared" si="77"/>
        <v>1914PELLISSIER, Marie Alfred</v>
      </c>
      <c r="F355" s="74" t="str">
        <f t="shared" si="78"/>
        <v xml:space="preserve">//, </v>
      </c>
      <c r="G355" s="74" t="str">
        <f t="shared" si="73"/>
        <v>//PELLISSIER, Marie Alfred</v>
      </c>
      <c r="H355" s="9" t="s">
        <v>464</v>
      </c>
      <c r="U355" s="147" t="s">
        <v>465</v>
      </c>
      <c r="AA355" s="199" t="s">
        <v>1173</v>
      </c>
      <c r="AB355" s="50" t="s">
        <v>595</v>
      </c>
      <c r="AC355" s="52" t="str">
        <f>IFERROR(VLOOKUP(D355,[1]N15001910!$A$3:$F$29704,5,FALSE),"")</f>
        <v>PC040105</v>
      </c>
      <c r="AD355" s="50"/>
      <c r="AE355" s="60" t="s">
        <v>1391</v>
      </c>
      <c r="AF355" s="61" t="s">
        <v>595</v>
      </c>
      <c r="AG355" s="61" t="str">
        <f>IFERROR(VLOOKUP(E355,[2]D15681900!$A$3:$F$16699,5,FALSE),"")</f>
        <v/>
      </c>
      <c r="AH355" s="40">
        <f t="shared" si="79"/>
        <v>54</v>
      </c>
      <c r="AI355" s="204" t="s">
        <v>935</v>
      </c>
      <c r="AK355" s="69" t="str">
        <f>IFERROR(VLOOKUP(F355,[3]Feuil1!$A$1:$D$5833,4,FALSE),"")</f>
        <v/>
      </c>
      <c r="AL355" s="69" t="str">
        <f>IFERROR(VLOOKUP(G355,[3]Feuil1!$A$1:$D$5833,4,FALSE),"")</f>
        <v/>
      </c>
    </row>
    <row r="356" spans="1:43" ht="14" customHeight="1" outlineLevel="7">
      <c r="A356" s="74" t="str">
        <f t="shared" si="72"/>
        <v>PELLISSIER</v>
      </c>
      <c r="B356" s="74" t="str">
        <f t="shared" si="74"/>
        <v>François Justin</v>
      </c>
      <c r="C356" s="74" t="str">
        <f t="shared" si="75"/>
        <v>PELLISSIER, François Justin</v>
      </c>
      <c r="D356" s="74" t="str">
        <f t="shared" si="76"/>
        <v>1867PELLISSIER, François Justin</v>
      </c>
      <c r="E356" s="74" t="str">
        <f t="shared" si="77"/>
        <v>1923PELLISSIER, François Justin</v>
      </c>
      <c r="F356" s="74" t="str">
        <f t="shared" si="78"/>
        <v xml:space="preserve">//, </v>
      </c>
      <c r="G356" s="74" t="str">
        <f t="shared" si="73"/>
        <v>//PELLISSIER, François Justin</v>
      </c>
      <c r="H356" s="9" t="s">
        <v>466</v>
      </c>
      <c r="U356" s="147" t="s">
        <v>1828</v>
      </c>
      <c r="AA356" s="199" t="s">
        <v>1174</v>
      </c>
      <c r="AB356" s="50" t="s">
        <v>595</v>
      </c>
      <c r="AC356" s="50" t="str">
        <f>IFERROR(VLOOKUP(D356,[1]N15001910!$A$3:$F$29704,5,FALSE),"")</f>
        <v>PC040238</v>
      </c>
      <c r="AD356" s="50"/>
      <c r="AE356" s="60" t="s">
        <v>1392</v>
      </c>
      <c r="AF356" s="61" t="s">
        <v>595</v>
      </c>
      <c r="AG356" s="61" t="str">
        <f>IFERROR(VLOOKUP(E356,[2]D15681900!$A$3:$F$16699,5,FALSE),"")</f>
        <v/>
      </c>
      <c r="AH356" s="40">
        <f t="shared" si="79"/>
        <v>56</v>
      </c>
      <c r="AI356" s="204" t="s">
        <v>935</v>
      </c>
      <c r="AK356" s="69" t="str">
        <f>IFERROR(VLOOKUP(F356,[3]Feuil1!$A$1:$D$5833,4,FALSE),"")</f>
        <v/>
      </c>
      <c r="AL356" s="69" t="str">
        <f>IFERROR(VLOOKUP(G356,[3]Feuil1!$A$1:$D$5833,4,FALSE),"")</f>
        <v/>
      </c>
    </row>
    <row r="357" spans="1:43" ht="14" customHeight="1" outlineLevel="7">
      <c r="A357" s="74" t="str">
        <f t="shared" si="72"/>
        <v>EMONET</v>
      </c>
      <c r="B357" s="74" t="str">
        <f t="shared" si="74"/>
        <v>Marie Auguste</v>
      </c>
      <c r="C357" s="74" t="str">
        <f t="shared" si="75"/>
        <v>EMONET, Marie Auguste</v>
      </c>
      <c r="D357" s="74" t="str">
        <f t="shared" si="76"/>
        <v>1831EMONET, Marie Auguste</v>
      </c>
      <c r="E357" s="74" t="str">
        <f t="shared" si="77"/>
        <v>1900EMONET, Marie Auguste</v>
      </c>
      <c r="F357" s="74" t="str">
        <f t="shared" si="78"/>
        <v>1860GAY, Martie Louise</v>
      </c>
      <c r="G357" s="74" t="str">
        <f t="shared" si="73"/>
        <v>1860EMONET, Marie Auguste</v>
      </c>
      <c r="H357" s="9" t="s">
        <v>434</v>
      </c>
      <c r="T357" s="116" t="s">
        <v>435</v>
      </c>
      <c r="AA357" s="199" t="s">
        <v>1175</v>
      </c>
      <c r="AB357" s="50" t="s">
        <v>595</v>
      </c>
      <c r="AC357" s="52" t="str">
        <f>IFERROR(VLOOKUP(D357,[1]N15001910!$A$3:$F$29704,5,FALSE),"")</f>
        <v>PB200226</v>
      </c>
      <c r="AD357" s="50"/>
      <c r="AE357" s="60" t="s">
        <v>1393</v>
      </c>
      <c r="AF357" s="61" t="s">
        <v>436</v>
      </c>
      <c r="AG357" s="61" t="str">
        <f>IFERROR(VLOOKUP(E357,[2]D15681900!$A$3:$F$16699,5,FALSE),"")</f>
        <v/>
      </c>
      <c r="AH357" s="40">
        <f t="shared" si="79"/>
        <v>69</v>
      </c>
      <c r="AI357" s="204" t="s">
        <v>1026</v>
      </c>
      <c r="AK357" s="69" t="str">
        <f>IFERROR(VLOOKUP(F357,[3]Feuil1!$A$1:$D$5833,4,FALSE),"")</f>
        <v/>
      </c>
      <c r="AL357" s="69" t="str">
        <f>IFERROR(VLOOKUP(G357,[3]Feuil1!$A$1:$D$5833,4,FALSE),"")</f>
        <v/>
      </c>
      <c r="AN357" s="85" t="s">
        <v>711</v>
      </c>
      <c r="AO357" s="85" t="s">
        <v>712</v>
      </c>
      <c r="AP357" s="86" t="s">
        <v>795</v>
      </c>
    </row>
    <row r="358" spans="1:43" ht="14" customHeight="1" outlineLevel="7">
      <c r="A358" s="74" t="str">
        <f t="shared" si="72"/>
        <v>EMONET</v>
      </c>
      <c r="B358" s="74" t="str">
        <f t="shared" si="74"/>
        <v>Marie Françoise</v>
      </c>
      <c r="C358" s="74" t="str">
        <f t="shared" si="75"/>
        <v>EMONET, Marie Françoise</v>
      </c>
      <c r="D358" s="74" t="str">
        <f t="shared" si="76"/>
        <v>1862EMONET, Marie Françoise</v>
      </c>
      <c r="E358" s="74" t="str">
        <f t="shared" si="77"/>
        <v>//EMONET, Marie Françoise</v>
      </c>
      <c r="F358" s="74" t="str">
        <f t="shared" si="78"/>
        <v>//ROMAIN, Hippolyte</v>
      </c>
      <c r="G358" s="74" t="str">
        <f t="shared" si="73"/>
        <v>//EMONET, Marie Françoise</v>
      </c>
      <c r="H358" s="9" t="s">
        <v>467</v>
      </c>
      <c r="U358" s="147" t="s">
        <v>1654</v>
      </c>
      <c r="AA358" s="199" t="s">
        <v>1027</v>
      </c>
      <c r="AB358" s="50" t="s">
        <v>1891</v>
      </c>
      <c r="AC358" s="50" t="str">
        <f>IFERROR(VLOOKUP(D358,[1]N15001910!$A$3:$F$29704,5,FALSE),"")</f>
        <v/>
      </c>
      <c r="AD358" s="50"/>
      <c r="AE358" s="60" t="s">
        <v>935</v>
      </c>
      <c r="AG358" s="61" t="str">
        <f>IFERROR(VLOOKUP(E358,[2]D15681900!$A$3:$F$16699,5,FALSE),"")</f>
        <v/>
      </c>
      <c r="AH358" s="40" t="str">
        <f t="shared" si="79"/>
        <v/>
      </c>
      <c r="AI358" s="204" t="s">
        <v>935</v>
      </c>
      <c r="AK358" s="69" t="str">
        <f>IFERROR(VLOOKUP(F358,[3]Feuil1!$A$1:$D$5833,4,FALSE),"")</f>
        <v/>
      </c>
      <c r="AL358" s="69" t="str">
        <f>IFERROR(VLOOKUP(G358,[3]Feuil1!$A$1:$D$5833,4,FALSE),"")</f>
        <v/>
      </c>
      <c r="AN358" s="85" t="s">
        <v>713</v>
      </c>
      <c r="AO358" s="85" t="s">
        <v>796</v>
      </c>
      <c r="AP358" s="86">
        <v>1860</v>
      </c>
    </row>
    <row r="359" spans="1:43" ht="14" customHeight="1" outlineLevel="7">
      <c r="A359" s="74" t="str">
        <f t="shared" si="72"/>
        <v>EMONET</v>
      </c>
      <c r="B359" s="74" t="str">
        <f t="shared" si="74"/>
        <v>Louis Hippolyte</v>
      </c>
      <c r="C359" s="74" t="str">
        <f t="shared" si="75"/>
        <v>EMONET, Louis Hippolyte</v>
      </c>
      <c r="D359" s="74" t="str">
        <f t="shared" si="76"/>
        <v>1864EMONET, Louis Hippolyte</v>
      </c>
      <c r="E359" s="74" t="str">
        <f t="shared" si="77"/>
        <v>//EMONET, Louis Hippolyte</v>
      </c>
      <c r="F359" s="74" t="str">
        <f t="shared" si="78"/>
        <v xml:space="preserve">//, </v>
      </c>
      <c r="G359" s="74" t="str">
        <f t="shared" si="73"/>
        <v>//EMONET, Louis Hippolyte</v>
      </c>
      <c r="H359" s="9" t="s">
        <v>468</v>
      </c>
      <c r="U359" s="147" t="s">
        <v>469</v>
      </c>
      <c r="AA359" s="199" t="s">
        <v>1176</v>
      </c>
      <c r="AB359" s="50" t="s">
        <v>1891</v>
      </c>
      <c r="AC359" s="50" t="str">
        <f>IFERROR(VLOOKUP(D359,[1]N15001910!$A$3:$F$29704,5,FALSE),"")</f>
        <v/>
      </c>
      <c r="AD359" s="50"/>
      <c r="AE359" s="60" t="s">
        <v>935</v>
      </c>
      <c r="AG359" s="61" t="str">
        <f>IFERROR(VLOOKUP(E359,[2]D15681900!$A$3:$F$16699,5,FALSE),"")</f>
        <v/>
      </c>
      <c r="AH359" s="40" t="str">
        <f t="shared" si="79"/>
        <v/>
      </c>
      <c r="AI359" s="204" t="s">
        <v>935</v>
      </c>
      <c r="AK359" s="69" t="str">
        <f>IFERROR(VLOOKUP(F359,[3]Feuil1!$A$1:$D$5833,4,FALSE),"")</f>
        <v/>
      </c>
      <c r="AL359" s="69" t="str">
        <f>IFERROR(VLOOKUP(G359,[3]Feuil1!$A$1:$D$5833,4,FALSE),"")</f>
        <v/>
      </c>
    </row>
    <row r="360" spans="1:43" ht="14" customHeight="1" outlineLevel="7">
      <c r="A360" s="74" t="str">
        <f t="shared" si="72"/>
        <v>EMONET</v>
      </c>
      <c r="B360" s="74" t="str">
        <f t="shared" si="74"/>
        <v>Auguste Claude</v>
      </c>
      <c r="C360" s="74" t="str">
        <f t="shared" si="75"/>
        <v>EMONET, Auguste Claude</v>
      </c>
      <c r="D360" s="74" t="str">
        <f t="shared" si="76"/>
        <v>1872EMONET, Auguste Claude</v>
      </c>
      <c r="E360" s="74" t="str">
        <f t="shared" si="77"/>
        <v>//EMONET, Auguste Claude</v>
      </c>
      <c r="F360" s="74" t="str">
        <f t="shared" si="78"/>
        <v xml:space="preserve">//, </v>
      </c>
      <c r="G360" s="74" t="str">
        <f t="shared" si="73"/>
        <v>//EMONET, Auguste Claude</v>
      </c>
      <c r="H360" s="9" t="s">
        <v>470</v>
      </c>
      <c r="U360" s="147" t="s">
        <v>471</v>
      </c>
      <c r="AA360" s="199" t="s">
        <v>1177</v>
      </c>
      <c r="AB360" s="50" t="s">
        <v>1891</v>
      </c>
      <c r="AC360" s="50" t="str">
        <f>IFERROR(VLOOKUP(D360,[1]N15001910!$A$3:$F$29704,5,FALSE),"")</f>
        <v/>
      </c>
      <c r="AD360" s="50"/>
      <c r="AE360" s="60" t="s">
        <v>935</v>
      </c>
      <c r="AG360" s="61" t="str">
        <f>IFERROR(VLOOKUP(E360,[2]D15681900!$A$3:$F$16699,5,FALSE),"")</f>
        <v/>
      </c>
      <c r="AH360" s="40" t="str">
        <f t="shared" si="79"/>
        <v/>
      </c>
      <c r="AI360" s="204" t="s">
        <v>935</v>
      </c>
      <c r="AK360" s="69" t="str">
        <f>IFERROR(VLOOKUP(F360,[3]Feuil1!$A$1:$D$5833,4,FALSE),"")</f>
        <v/>
      </c>
      <c r="AL360" s="69" t="str">
        <f>IFERROR(VLOOKUP(G360,[3]Feuil1!$A$1:$D$5833,4,FALSE),"")</f>
        <v/>
      </c>
    </row>
    <row r="361" spans="1:43" ht="14" customHeight="1" outlineLevel="7">
      <c r="A361" s="74" t="str">
        <f t="shared" si="72"/>
        <v>EMONET</v>
      </c>
      <c r="B361" s="74" t="str">
        <f t="shared" si="74"/>
        <v>Alphonse</v>
      </c>
      <c r="C361" s="74" t="str">
        <f t="shared" si="75"/>
        <v>EMONET, Alphonse</v>
      </c>
      <c r="D361" s="74" t="str">
        <f t="shared" si="76"/>
        <v>1882EMONET, Alphonse</v>
      </c>
      <c r="E361" s="74" t="str">
        <f t="shared" si="77"/>
        <v>//EMONET, Alphonse</v>
      </c>
      <c r="F361" s="74" t="str">
        <f t="shared" si="78"/>
        <v>1919GINDRE, Josephine</v>
      </c>
      <c r="G361" s="74" t="str">
        <f t="shared" si="73"/>
        <v>1919EMONET, Alphonse</v>
      </c>
      <c r="U361" s="147" t="s">
        <v>797</v>
      </c>
      <c r="AA361" s="199" t="s">
        <v>1178</v>
      </c>
      <c r="AB361" s="50" t="s">
        <v>1891</v>
      </c>
      <c r="AC361" s="50" t="str">
        <f>IFERROR(VLOOKUP(D361,[1]N15001910!$A$3:$F$29704,5,FALSE),"")</f>
        <v/>
      </c>
      <c r="AD361" s="50"/>
      <c r="AE361" s="60" t="s">
        <v>935</v>
      </c>
      <c r="AG361" s="61" t="str">
        <f>IFERROR(VLOOKUP(E361,[2]D15681900!$A$3:$F$16699,5,FALSE),"")</f>
        <v/>
      </c>
      <c r="AH361" s="40" t="str">
        <f t="shared" si="79"/>
        <v/>
      </c>
      <c r="AI361" s="204" t="s">
        <v>1351</v>
      </c>
      <c r="AK361" s="69" t="str">
        <f>IFERROR(VLOOKUP(F361,[3]Feuil1!$A$1:$D$5833,4,FALSE),"")</f>
        <v/>
      </c>
      <c r="AL361" s="69" t="str">
        <f>IFERROR(VLOOKUP(G361,[3]Feuil1!$A$1:$D$5833,4,FALSE),"")</f>
        <v/>
      </c>
      <c r="AN361" s="85" t="s">
        <v>667</v>
      </c>
      <c r="AO361" s="85" t="s">
        <v>798</v>
      </c>
      <c r="AP361" s="86">
        <v>1883</v>
      </c>
    </row>
    <row r="362" spans="1:43" s="173" customFormat="1" ht="14" customHeight="1" outlineLevel="7">
      <c r="A362" s="161" t="str">
        <f t="shared" ref="A362" si="80">IF(I362="",IF(J362="",IF(K362="",IF(L362="",IF(M362="",IF(N362="",IF(O362="",IF(P362="",IF(Q362="",IF(R362="",IF(S362="",IF(T362="",IF(U362="",IF(V362="",IF(W362="",IF(X362="",LEFT(Y362,SEARCH(",",Y362,1)-1),LEFT(X362,SEARCH(",",X362,1)-1)),LEFT(W362,SEARCH(",",W362,1)-1)),LEFT(V362,SEARCH(",",V362,1)-1)),LEFT(U362,SEARCH(",",U362,1)-1)),LEFT(T362,SEARCH(",",T362,1)-1)),LEFT(S362,SEARCH(",",S362,1)-1)),LEFT(R362,SEARCH(",",R362,1)-1)),LEFT(Q362,SEARCH(",",Q362,1)-1)),LEFT(P362,SEARCH(",",P362,1)-1)),LEFT(O362,SEARCH(",",O362,1)-1)),LEFT(N362,SEARCH(",",N362,1)-1)),LEFT(M362,SEARCH(",",M362,1)-1)),LEFT(L362,SEARCH(",",L362,1)-1)),LEFT(K362,SEARCH(",",K362,1)-1)),LEFT(J362,SEARCH(",",J362,1)-1)),LEFT(I362,SEARCH(",",I362,1)-1))</f>
        <v>EMONET</v>
      </c>
      <c r="B362" s="161" t="str">
        <f t="shared" ref="B362" si="81">MID(C362,SEARCH(",",C362,1)+2,(LEN(C362)-SEARCH(",",C362,1)-1))</f>
        <v>François Marie</v>
      </c>
      <c r="C362" s="161" t="str">
        <f>CONCATENATE(I362,J362,K362,L362,M362,N362,O362,P362,Q362,R362,S362,T362,U362,V362,W362,X362,Y362)</f>
        <v>EMONET, François Marie</v>
      </c>
      <c r="D362" s="161" t="str">
        <f>CONCATENATE(RIGHT(AA362,4),C362)</f>
        <v>1786EMONET, François Marie</v>
      </c>
      <c r="E362" s="161" t="str">
        <f>CONCATENATE(RIGHT(AE362,4),C362)</f>
        <v>1845EMONET, François Marie</v>
      </c>
      <c r="F362" s="74" t="str">
        <f t="shared" si="78"/>
        <v>//ROUGE, Jeanne Marie</v>
      </c>
      <c r="G362" s="161" t="str">
        <f>CONCATENATE(RIGHT(AI362,4),C362)</f>
        <v>//EMONET, François Marie</v>
      </c>
      <c r="H362" s="162"/>
      <c r="I362" s="163"/>
      <c r="J362" s="158"/>
      <c r="K362" s="164"/>
      <c r="L362" s="158"/>
      <c r="M362" s="165"/>
      <c r="N362" s="158"/>
      <c r="O362" s="166"/>
      <c r="P362" s="158"/>
      <c r="Q362" s="167"/>
      <c r="R362" s="158"/>
      <c r="S362" s="168" t="s">
        <v>1669</v>
      </c>
      <c r="T362" s="158"/>
      <c r="U362" s="169"/>
      <c r="V362" s="158"/>
      <c r="W362" s="170"/>
      <c r="X362" s="171"/>
      <c r="Y362" s="172"/>
      <c r="AA362" s="201" t="s">
        <v>1164</v>
      </c>
      <c r="AB362" s="174" t="s">
        <v>595</v>
      </c>
      <c r="AC362" s="213" t="str">
        <f>IFERROR(VLOOKUP(D362,[1]N15001910!$A$3:$F$29704,5,TRUE),"")</f>
        <v>P7190061b</v>
      </c>
      <c r="AD362" s="174"/>
      <c r="AE362" s="175" t="s">
        <v>1385</v>
      </c>
      <c r="AF362" s="176"/>
      <c r="AG362" s="190" t="str">
        <f>IFERROR(VLOOKUP(E362,[2]D15681900!$A$3:$F$16699,5,FALSE),"")</f>
        <v>PA310101</v>
      </c>
      <c r="AH362" s="177">
        <f>IF(OR(AE362="//",AA362="//"),"",RIGHT(AE362,4)-RIGHT(AA362,4))</f>
        <v>59</v>
      </c>
      <c r="AI362" s="206" t="s">
        <v>935</v>
      </c>
      <c r="AJ362" s="178"/>
      <c r="AK362" s="69" t="str">
        <f>IFERROR(VLOOKUP(F362,[3]Feuil1!$A$1:$D$5833,4,FALSE),"")</f>
        <v/>
      </c>
      <c r="AL362" s="178" t="str">
        <f>IFERROR(VLOOKUP(G362,[3]Feuil1!$A$1:$D$5833,4,FALSE),"")</f>
        <v/>
      </c>
      <c r="AM362" s="179"/>
      <c r="AN362" s="180" t="s">
        <v>705</v>
      </c>
      <c r="AO362" s="180" t="s">
        <v>706</v>
      </c>
      <c r="AP362" s="181"/>
      <c r="AQ362" s="180"/>
    </row>
    <row r="363" spans="1:43" ht="14" customHeight="1" outlineLevel="7">
      <c r="A363" s="74" t="str">
        <f t="shared" si="72"/>
        <v>EMONET</v>
      </c>
      <c r="B363" s="74" t="str">
        <f t="shared" si="74"/>
        <v>Jean François</v>
      </c>
      <c r="C363" s="74" t="str">
        <f t="shared" si="75"/>
        <v>EMONET, Jean François</v>
      </c>
      <c r="D363" s="74" t="str">
        <f t="shared" si="76"/>
        <v>1832EMONET, Jean François</v>
      </c>
      <c r="E363" s="74" t="str">
        <f t="shared" si="77"/>
        <v>1861EMONET, Jean François</v>
      </c>
      <c r="F363" s="74" t="str">
        <f t="shared" si="78"/>
        <v xml:space="preserve">//, </v>
      </c>
      <c r="G363" s="74" t="str">
        <f t="shared" si="73"/>
        <v>//EMONET, Jean François</v>
      </c>
      <c r="H363" s="9" t="s">
        <v>437</v>
      </c>
      <c r="T363" s="116" t="s">
        <v>693</v>
      </c>
      <c r="AA363" s="199" t="s">
        <v>1179</v>
      </c>
      <c r="AB363" s="50" t="s">
        <v>595</v>
      </c>
      <c r="AC363" s="52" t="str">
        <f>IFERROR(VLOOKUP(D363,[1]N15001910!$A$3:$F$29704,5,FALSE),"")</f>
        <v>PB200240</v>
      </c>
      <c r="AD363" s="50"/>
      <c r="AE363" s="60" t="s">
        <v>1394</v>
      </c>
      <c r="AF363" s="61" t="s">
        <v>595</v>
      </c>
      <c r="AG363" s="64" t="str">
        <f>IFERROR(VLOOKUP(E363,[2]D15681900!$A$3:$F$16699,5,FALSE),"")</f>
        <v>P1150018</v>
      </c>
      <c r="AH363" s="40">
        <f t="shared" si="79"/>
        <v>29</v>
      </c>
      <c r="AI363" s="204" t="s">
        <v>935</v>
      </c>
      <c r="AK363" s="69" t="str">
        <f>IFERROR(VLOOKUP(F363,[3]Feuil1!$A$1:$D$5833,4,FALSE),"")</f>
        <v/>
      </c>
      <c r="AL363" s="69" t="str">
        <f>IFERROR(VLOOKUP(G363,[3]Feuil1!$A$1:$D$5833,4,FALSE),"")</f>
        <v/>
      </c>
    </row>
    <row r="364" spans="1:43" ht="14" customHeight="1" outlineLevel="7">
      <c r="A364" s="74" t="str">
        <f t="shared" si="72"/>
        <v>EMONET</v>
      </c>
      <c r="B364" s="74" t="str">
        <f t="shared" si="74"/>
        <v>Marie Josephte</v>
      </c>
      <c r="C364" s="74" t="str">
        <f t="shared" si="75"/>
        <v>EMONET, Marie Josephte</v>
      </c>
      <c r="D364" s="74" t="str">
        <f t="shared" si="76"/>
        <v>1835EMONET, Marie Josephte</v>
      </c>
      <c r="E364" s="74" t="str">
        <f t="shared" si="77"/>
        <v>1907EMONET, Marie Josephte</v>
      </c>
      <c r="F364" s="74" t="str">
        <f t="shared" si="78"/>
        <v>1875DEFFAUGT, Claude Joseph</v>
      </c>
      <c r="G364" s="74" t="str">
        <f t="shared" si="73"/>
        <v>1875EMONET, Marie Josephte</v>
      </c>
      <c r="H364" s="9" t="s">
        <v>438</v>
      </c>
      <c r="T364" s="116" t="s">
        <v>439</v>
      </c>
      <c r="AA364" s="199" t="s">
        <v>1180</v>
      </c>
      <c r="AB364" s="50" t="s">
        <v>595</v>
      </c>
      <c r="AC364" s="52" t="str">
        <f>IFERROR(VLOOKUP(D364,[1]N15001910!$A$3:$F$29704,5,FALSE),"")</f>
        <v>PB200281</v>
      </c>
      <c r="AD364" s="50"/>
      <c r="AE364" s="60" t="s">
        <v>1395</v>
      </c>
      <c r="AF364" s="61" t="s">
        <v>595</v>
      </c>
      <c r="AG364" s="61" t="str">
        <f>IFERROR(VLOOKUP(E364,[2]D15681900!$A$3:$F$16699,5,FALSE),"")</f>
        <v/>
      </c>
      <c r="AH364" s="40">
        <f t="shared" si="79"/>
        <v>72</v>
      </c>
      <c r="AI364" s="204" t="s">
        <v>1015</v>
      </c>
      <c r="AK364" s="69" t="str">
        <f>IFERROR(VLOOKUP(F364,[3]Feuil1!$A$1:$D$5833,4,FALSE),"")</f>
        <v>IMG_0746</v>
      </c>
      <c r="AL364" s="69" t="str">
        <f>IFERROR(VLOOKUP(G364,[3]Feuil1!$A$1:$D$5833,4,FALSE),"")</f>
        <v/>
      </c>
      <c r="AN364" s="85" t="s">
        <v>664</v>
      </c>
      <c r="AO364" s="85" t="s">
        <v>698</v>
      </c>
      <c r="AP364" s="86" t="s">
        <v>788</v>
      </c>
    </row>
    <row r="365" spans="1:43" ht="14" customHeight="1" outlineLevel="7">
      <c r="A365" s="74" t="str">
        <f t="shared" si="72"/>
        <v>EMONET</v>
      </c>
      <c r="B365" s="74" t="str">
        <f t="shared" si="74"/>
        <v>Marie Françoise</v>
      </c>
      <c r="C365" s="74" t="str">
        <f t="shared" si="75"/>
        <v>EMONET, Marie Françoise</v>
      </c>
      <c r="D365" s="74" t="str">
        <f t="shared" si="76"/>
        <v>1789EMONET, Marie Françoise</v>
      </c>
      <c r="E365" s="74" t="str">
        <f t="shared" si="77"/>
        <v>1863EMONET, Marie Françoise</v>
      </c>
      <c r="F365" s="74" t="str">
        <f t="shared" si="78"/>
        <v>1810DELERCE, Claude Joseph</v>
      </c>
      <c r="G365" s="74" t="str">
        <f t="shared" si="73"/>
        <v>1810EMONET, Marie Françoise</v>
      </c>
      <c r="H365" s="9" t="s">
        <v>347</v>
      </c>
      <c r="S365" s="143" t="s">
        <v>1654</v>
      </c>
      <c r="AA365" s="199" t="s">
        <v>1181</v>
      </c>
      <c r="AB365" s="50" t="s">
        <v>595</v>
      </c>
      <c r="AC365" s="52" t="str">
        <f>IFERROR(VLOOKUP(D365,[1]N15001910!$A$3:$F$29704,5,FALSE),"")</f>
        <v>P7190090b</v>
      </c>
      <c r="AD365" s="50"/>
      <c r="AE365" s="60" t="s">
        <v>1396</v>
      </c>
      <c r="AF365" s="61" t="s">
        <v>595</v>
      </c>
      <c r="AG365" s="61" t="str">
        <f>IFERROR(VLOOKUP(E365,[2]D15681900!$A$3:$F$16699,5,FALSE),"")</f>
        <v>P1150069</v>
      </c>
      <c r="AH365" s="40">
        <f t="shared" si="79"/>
        <v>74</v>
      </c>
      <c r="AI365" s="204" t="s">
        <v>1972</v>
      </c>
      <c r="AK365" s="70" t="str">
        <f>IFERROR(VLOOKUP(F365,[3]Feuil1!$A$1:$D$5833,4,FALSE),"")</f>
        <v>P2270254</v>
      </c>
      <c r="AL365" s="69" t="str">
        <f>IFERROR(VLOOKUP(G365,[3]Feuil1!$A$1:$D$5833,4,FALSE),"")</f>
        <v/>
      </c>
      <c r="AN365" s="85" t="s">
        <v>714</v>
      </c>
      <c r="AO365" s="85" t="s">
        <v>698</v>
      </c>
      <c r="AP365" s="86">
        <v>1785</v>
      </c>
    </row>
    <row r="366" spans="1:43" ht="14" customHeight="1" outlineLevel="7">
      <c r="A366" s="74" t="str">
        <f t="shared" si="72"/>
        <v>EMONET</v>
      </c>
      <c r="B366" s="74" t="str">
        <f t="shared" si="74"/>
        <v>Guérin</v>
      </c>
      <c r="C366" s="74" t="str">
        <f t="shared" si="75"/>
        <v>EMONET, Guérin</v>
      </c>
      <c r="D366" s="74" t="str">
        <f t="shared" si="76"/>
        <v>1792EMONET, Guérin</v>
      </c>
      <c r="E366" s="74" t="str">
        <f t="shared" si="77"/>
        <v>//EMONET, Guérin</v>
      </c>
      <c r="F366" s="74" t="str">
        <f t="shared" si="78"/>
        <v xml:space="preserve">//, </v>
      </c>
      <c r="G366" s="74" t="str">
        <f t="shared" si="73"/>
        <v>//EMONET, Guérin</v>
      </c>
      <c r="H366" s="9" t="s">
        <v>348</v>
      </c>
      <c r="S366" s="143" t="s">
        <v>1908</v>
      </c>
      <c r="AA366" s="199" t="s">
        <v>1182</v>
      </c>
      <c r="AB366" s="50" t="s">
        <v>595</v>
      </c>
      <c r="AC366" s="52" t="str">
        <f>IFERROR(VLOOKUP(D366,[1]N15001910!$A$3:$F$29704,5,FALSE),"")</f>
        <v>P7190107b</v>
      </c>
      <c r="AD366" s="50"/>
      <c r="AE366" s="60" t="s">
        <v>935</v>
      </c>
      <c r="AG366" s="61" t="str">
        <f>IFERROR(VLOOKUP(E366,[2]D15681900!$A$3:$F$16699,5,FALSE),"")</f>
        <v/>
      </c>
      <c r="AH366" s="40" t="str">
        <f t="shared" si="79"/>
        <v/>
      </c>
      <c r="AI366" s="204" t="s">
        <v>935</v>
      </c>
      <c r="AK366" s="69" t="str">
        <f>IFERROR(VLOOKUP(F366,[3]Feuil1!$A$1:$D$5833,4,FALSE),"")</f>
        <v/>
      </c>
      <c r="AL366" s="69" t="str">
        <f>IFERROR(VLOOKUP(G366,[3]Feuil1!$A$1:$D$5833,4,FALSE),"")</f>
        <v/>
      </c>
    </row>
    <row r="367" spans="1:43" ht="14" customHeight="1" outlineLevel="7">
      <c r="A367" s="74" t="str">
        <f t="shared" si="72"/>
        <v>EMONET</v>
      </c>
      <c r="B367" s="74" t="str">
        <f t="shared" si="74"/>
        <v>Joseph</v>
      </c>
      <c r="C367" s="74" t="str">
        <f t="shared" si="75"/>
        <v>EMONET, Joseph</v>
      </c>
      <c r="D367" s="74" t="str">
        <f t="shared" si="76"/>
        <v>1794EMONET, Joseph</v>
      </c>
      <c r="E367" s="74" t="str">
        <f t="shared" si="77"/>
        <v>1800EMONET, Joseph</v>
      </c>
      <c r="F367" s="74" t="str">
        <f t="shared" si="78"/>
        <v xml:space="preserve">//, </v>
      </c>
      <c r="G367" s="74" t="str">
        <f t="shared" si="73"/>
        <v>//EMONET, Joseph</v>
      </c>
      <c r="H367" s="9" t="s">
        <v>349</v>
      </c>
      <c r="S367" s="143" t="s">
        <v>297</v>
      </c>
      <c r="AA367" s="199" t="s">
        <v>1183</v>
      </c>
      <c r="AB367" s="50" t="s">
        <v>595</v>
      </c>
      <c r="AC367" s="52" t="str">
        <f>IFERROR(VLOOKUP(D367,[1]N15001910!$A$3:$F$29704,5,FALSE),"")</f>
        <v>P3230248</v>
      </c>
      <c r="AD367" s="50"/>
      <c r="AE367" s="60" t="s">
        <v>1973</v>
      </c>
      <c r="AG367" s="64" t="str">
        <f>IFERROR(VLOOKUP(E367,[2]D15681900!$A$3:$F$16699,5,FALSE),"")</f>
        <v>P1120228</v>
      </c>
      <c r="AH367" s="40">
        <f t="shared" si="79"/>
        <v>6</v>
      </c>
      <c r="AI367" s="204" t="s">
        <v>935</v>
      </c>
      <c r="AK367" s="69" t="str">
        <f>IFERROR(VLOOKUP(F367,[3]Feuil1!$A$1:$D$5833,4,FALSE),"")</f>
        <v/>
      </c>
      <c r="AL367" s="69" t="str">
        <f>IFERROR(VLOOKUP(G367,[3]Feuil1!$A$1:$D$5833,4,FALSE),"")</f>
        <v/>
      </c>
    </row>
    <row r="368" spans="1:43" ht="14" customHeight="1" outlineLevel="7">
      <c r="A368" s="74" t="str">
        <f t="shared" si="72"/>
        <v>EMONET</v>
      </c>
      <c r="B368" s="74" t="str">
        <f t="shared" si="74"/>
        <v>Claudine Marie</v>
      </c>
      <c r="C368" s="74" t="str">
        <f t="shared" si="75"/>
        <v>EMONET, Claudine Marie</v>
      </c>
      <c r="D368" s="74" t="str">
        <f t="shared" si="76"/>
        <v>1796EMONET, Claudine Marie</v>
      </c>
      <c r="E368" s="74" t="str">
        <f t="shared" si="77"/>
        <v>1797EMONET, Claudine Marie</v>
      </c>
      <c r="F368" s="74" t="str">
        <f t="shared" si="78"/>
        <v xml:space="preserve">//, </v>
      </c>
      <c r="G368" s="74" t="str">
        <f t="shared" si="73"/>
        <v>//EMONET, Claudine Marie</v>
      </c>
      <c r="H368" s="9" t="s">
        <v>350</v>
      </c>
      <c r="S368" s="143" t="s">
        <v>108</v>
      </c>
      <c r="AA368" s="199" t="s">
        <v>1184</v>
      </c>
      <c r="AB368" s="50" t="s">
        <v>595</v>
      </c>
      <c r="AC368" s="50" t="str">
        <f>IFERROR(VLOOKUP(D368,[1]N15001910!$A$3:$F$29704,5,FALSE),"")</f>
        <v>P4200137</v>
      </c>
      <c r="AD368" s="50" t="s">
        <v>1726</v>
      </c>
      <c r="AE368" s="60" t="s">
        <v>1397</v>
      </c>
      <c r="AF368" s="61" t="s">
        <v>595</v>
      </c>
      <c r="AG368" s="61" t="str">
        <f>IFERROR(VLOOKUP(E368,[2]D15681900!$A$3:$F$16699,5,FALSE),"")</f>
        <v>P9260007</v>
      </c>
      <c r="AH368" s="40">
        <f t="shared" si="79"/>
        <v>1</v>
      </c>
      <c r="AI368" s="204" t="s">
        <v>935</v>
      </c>
      <c r="AK368" s="69" t="str">
        <f>IFERROR(VLOOKUP(F368,[3]Feuil1!$A$1:$D$5833,4,FALSE),"")</f>
        <v/>
      </c>
      <c r="AL368" s="69" t="str">
        <f>IFERROR(VLOOKUP(G368,[3]Feuil1!$A$1:$D$5833,4,FALSE),"")</f>
        <v/>
      </c>
    </row>
    <row r="369" spans="1:43" ht="14" customHeight="1" outlineLevel="7">
      <c r="A369" s="74" t="str">
        <f t="shared" ref="A369" si="82">IF(I369="",IF(J369="",IF(K369="",IF(L369="",IF(M369="",IF(N369="",IF(O369="",IF(P369="",IF(Q369="",IF(R369="",IF(S369="",IF(T369="",IF(U369="",IF(V369="",IF(W369="",IF(X369="",LEFT(Y369,SEARCH(",",Y369,1)-1),LEFT(X369,SEARCH(",",X369,1)-1)),LEFT(W369,SEARCH(",",W369,1)-1)),LEFT(V369,SEARCH(",",V369,1)-1)),LEFT(U369,SEARCH(",",U369,1)-1)),LEFT(T369,SEARCH(",",T369,1)-1)),LEFT(S369,SEARCH(",",S369,1)-1)),LEFT(R369,SEARCH(",",R369,1)-1)),LEFT(Q369,SEARCH(",",Q369,1)-1)),LEFT(P369,SEARCH(",",P369,1)-1)),LEFT(O369,SEARCH(",",O369,1)-1)),LEFT(N369,SEARCH(",",N369,1)-1)),LEFT(M369,SEARCH(",",M369,1)-1)),LEFT(L369,SEARCH(",",L369,1)-1)),LEFT(K369,SEARCH(",",K369,1)-1)),LEFT(J369,SEARCH(",",J369,1)-1)),LEFT(I369,SEARCH(",",I369,1)-1))</f>
        <v>EMONET</v>
      </c>
      <c r="B369" s="74" t="str">
        <f t="shared" ref="B369" si="83">MID(C369,SEARCH(",",C369,1)+2,(LEN(C369)-SEARCH(",",C369,1)-1))</f>
        <v>Michel</v>
      </c>
      <c r="C369" s="74" t="str">
        <f t="shared" ref="C369" si="84">CONCATENATE(I369,J369,K369,L369,M369,N369,O369,P369,Q369,R369,S369,T369,U369,V369,W369,X369,Y369)</f>
        <v>EMONET, Michel</v>
      </c>
      <c r="D369" s="74" t="str">
        <f t="shared" ref="D369" si="85">CONCATENATE(RIGHT(AA369,4),C369)</f>
        <v>1799EMONET, Michel</v>
      </c>
      <c r="E369" s="74" t="str">
        <f t="shared" si="77"/>
        <v>1880EMONET, Michel</v>
      </c>
      <c r="F369" s="74" t="str">
        <f t="shared" si="78"/>
        <v>//GUENOT, Marguerite</v>
      </c>
      <c r="G369" s="74" t="str">
        <f t="shared" si="73"/>
        <v>//EMONET, Michel</v>
      </c>
      <c r="H369" s="9" t="s">
        <v>351</v>
      </c>
      <c r="S369" s="207" t="s">
        <v>352</v>
      </c>
      <c r="T369" s="120"/>
      <c r="U369" s="151"/>
      <c r="V369" s="120"/>
      <c r="W369" s="155"/>
      <c r="X369" s="108"/>
      <c r="Y369" s="96"/>
      <c r="AA369" s="199" t="s">
        <v>1185</v>
      </c>
      <c r="AB369" s="50" t="s">
        <v>595</v>
      </c>
      <c r="AC369" s="52" t="str">
        <f>IFERROR(VLOOKUP(D369,[1]N15001910!$A$3:$F$29704,5,FALSE),"")</f>
        <v>P5190071</v>
      </c>
      <c r="AD369" s="50"/>
      <c r="AE369" s="60" t="s">
        <v>1969</v>
      </c>
      <c r="AF369" s="61" t="s">
        <v>442</v>
      </c>
      <c r="AG369" s="64" t="s">
        <v>1975</v>
      </c>
      <c r="AI369" s="204" t="s">
        <v>935</v>
      </c>
      <c r="AK369" s="69" t="str">
        <f>IFERROR(VLOOKUP(F369,[3]Feuil1!$A$1:$D$5833,4,FALSE),"")</f>
        <v/>
      </c>
      <c r="AN369" s="85" t="s">
        <v>715</v>
      </c>
      <c r="AO369" s="85" t="s">
        <v>636</v>
      </c>
    </row>
    <row r="370" spans="1:43" ht="14" customHeight="1" outlineLevel="7" collapsed="1">
      <c r="A370" s="74" t="s">
        <v>634</v>
      </c>
      <c r="B370" s="74" t="s">
        <v>659</v>
      </c>
      <c r="C370" s="74" t="s">
        <v>297</v>
      </c>
      <c r="D370" s="74" t="s">
        <v>1694</v>
      </c>
      <c r="E370" s="74" t="str">
        <f t="shared" si="77"/>
        <v>1848EMONET, Joseph</v>
      </c>
      <c r="F370" s="74" t="str">
        <f t="shared" si="78"/>
        <v xml:space="preserve">//, </v>
      </c>
      <c r="G370" s="74" t="s">
        <v>1695</v>
      </c>
      <c r="H370" s="9" t="s">
        <v>440</v>
      </c>
      <c r="T370" s="116" t="s">
        <v>297</v>
      </c>
      <c r="AA370" s="199" t="s">
        <v>1008</v>
      </c>
      <c r="AB370" s="50" t="s">
        <v>1891</v>
      </c>
      <c r="AC370" s="50" t="str">
        <f>IFERROR(VLOOKUP(D370,[1]N15001910!$A$3:$F$29704,5,FALSE),"")</f>
        <v/>
      </c>
      <c r="AD370" s="50"/>
      <c r="AE370" s="60" t="s">
        <v>1696</v>
      </c>
      <c r="AF370" s="61" t="s">
        <v>442</v>
      </c>
      <c r="AG370" s="61" t="str">
        <f>IFERROR(VLOOKUP(E370,[2]D15681900!$A$3:$F$16699,5,FALSE),"")</f>
        <v/>
      </c>
      <c r="AH370" s="40">
        <f t="shared" si="79"/>
        <v>23</v>
      </c>
      <c r="AI370" s="204" t="s">
        <v>935</v>
      </c>
      <c r="AK370" s="69" t="str">
        <f>IFERROR(VLOOKUP(F370,[3]Feuil1!$A$1:$D$5833,4,FALSE),"")</f>
        <v/>
      </c>
      <c r="AL370" s="69" t="str">
        <f>IFERROR(VLOOKUP(G370,[3]Feuil1!$A$1:$D$5833,4,FALSE),"")</f>
        <v/>
      </c>
      <c r="AN370" s="86"/>
      <c r="AO370" s="86"/>
    </row>
    <row r="371" spans="1:43" s="173" customFormat="1" ht="14" customHeight="1" outlineLevel="7">
      <c r="A371" s="161" t="str">
        <f t="shared" ref="A371" si="86">IF(I371="",IF(J371="",IF(K371="",IF(L371="",IF(M371="",IF(N371="",IF(O371="",IF(P371="",IF(Q371="",IF(R371="",IF(S371="",IF(T371="",IF(U371="",IF(V371="",IF(W371="",IF(X371="",LEFT(Y371,SEARCH(",",Y371,1)-1),LEFT(X371,SEARCH(",",X371,1)-1)),LEFT(W371,SEARCH(",",W371,1)-1)),LEFT(V371,SEARCH(",",V371,1)-1)),LEFT(U371,SEARCH(",",U371,1)-1)),LEFT(T371,SEARCH(",",T371,1)-1)),LEFT(S371,SEARCH(",",S371,1)-1)),LEFT(R371,SEARCH(",",R371,1)-1)),LEFT(Q371,SEARCH(",",Q371,1)-1)),LEFT(P371,SEARCH(",",P371,1)-1)),LEFT(O371,SEARCH(",",O371,1)-1)),LEFT(N371,SEARCH(",",N371,1)-1)),LEFT(M371,SEARCH(",",M371,1)-1)),LEFT(L371,SEARCH(",",L371,1)-1)),LEFT(K371,SEARCH(",",K371,1)-1)),LEFT(J371,SEARCH(",",J371,1)-1)),LEFT(I371,SEARCH(",",I371,1)-1))</f>
        <v>EMONET</v>
      </c>
      <c r="B371" s="161" t="str">
        <f t="shared" ref="B371" si="87">MID(C371,SEARCH(",",C371,1)+2,(LEN(C371)-SEARCH(",",C371,1)-1))</f>
        <v>Michel</v>
      </c>
      <c r="C371" s="161" t="str">
        <f t="shared" ref="C371" si="88">CONCATENATE(I371,J371,K371,L371,M371,N371,O371,P371,Q371,R371,S371,T371,U371,V371,W371,X371,Y371)</f>
        <v>EMONET, Michel</v>
      </c>
      <c r="D371" s="161" t="str">
        <f t="shared" ref="D371" si="89">CONCATENATE(RIGHT(AA371,4),C371)</f>
        <v>1799EMONET, Michel</v>
      </c>
      <c r="E371" s="74" t="str">
        <f t="shared" si="77"/>
        <v>1880EMONET, Michel</v>
      </c>
      <c r="F371" s="74" t="str">
        <f t="shared" si="78"/>
        <v>//WAGNER, Catherine</v>
      </c>
      <c r="G371" s="161" t="str">
        <f t="shared" ref="G371" si="90">CONCATENATE(RIGHT(AI371,4),C371)</f>
        <v>//EMONET, Michel</v>
      </c>
      <c r="H371" s="162" t="s">
        <v>351</v>
      </c>
      <c r="I371" s="163"/>
      <c r="J371" s="158"/>
      <c r="K371" s="164"/>
      <c r="L371" s="158"/>
      <c r="M371" s="165"/>
      <c r="N371" s="158"/>
      <c r="O371" s="166"/>
      <c r="P371" s="158"/>
      <c r="Q371" s="167"/>
      <c r="R371" s="158"/>
      <c r="S371" s="159" t="s">
        <v>352</v>
      </c>
      <c r="T371" s="160"/>
      <c r="U371" s="186"/>
      <c r="V371" s="160"/>
      <c r="W371" s="183"/>
      <c r="X371" s="184"/>
      <c r="Y371" s="185"/>
      <c r="AA371" s="201" t="s">
        <v>1185</v>
      </c>
      <c r="AB371" s="174" t="s">
        <v>595</v>
      </c>
      <c r="AC371" s="52" t="str">
        <f>IFERROR(VLOOKUP(D371,[1]N15001910!$A$3:$F$29704,5,FALSE),"")</f>
        <v>P5190071</v>
      </c>
      <c r="AD371" s="50"/>
      <c r="AE371" s="175" t="s">
        <v>1969</v>
      </c>
      <c r="AF371" s="176" t="s">
        <v>442</v>
      </c>
      <c r="AG371" s="190" t="s">
        <v>1975</v>
      </c>
      <c r="AH371" s="177">
        <f t="shared" si="79"/>
        <v>81</v>
      </c>
      <c r="AI371" s="206" t="s">
        <v>935</v>
      </c>
      <c r="AJ371" s="178"/>
      <c r="AK371" s="69" t="str">
        <f>IFERROR(VLOOKUP(F371,[3]Feuil1!$A$1:$D$5833,4,FALSE),"")</f>
        <v/>
      </c>
      <c r="AL371" s="178" t="str">
        <f>IFERROR(VLOOKUP(G371,[3]Feuil1!$A$1:$D$5833,4,FALSE),"")</f>
        <v/>
      </c>
      <c r="AM371" s="179"/>
      <c r="AN371" s="180" t="s">
        <v>648</v>
      </c>
      <c r="AO371" s="180" t="s">
        <v>649</v>
      </c>
      <c r="AP371" s="181"/>
      <c r="AQ371" s="180"/>
    </row>
    <row r="372" spans="1:43" ht="14" customHeight="1" outlineLevel="7" collapsed="1">
      <c r="A372" s="74" t="str">
        <f t="shared" si="72"/>
        <v>EMONET</v>
      </c>
      <c r="B372" s="74" t="str">
        <f t="shared" si="74"/>
        <v>Edmond François</v>
      </c>
      <c r="C372" s="74" t="str">
        <f t="shared" si="75"/>
        <v>EMONET, Edmond François</v>
      </c>
      <c r="D372" s="74" t="str">
        <f t="shared" si="76"/>
        <v>1834EMONET, Edmond François</v>
      </c>
      <c r="E372" s="74" t="str">
        <f t="shared" si="77"/>
        <v>//EMONET, Edmond François</v>
      </c>
      <c r="F372" s="74" t="str">
        <f t="shared" si="78"/>
        <v>//BAFFREY, Marie Madeleine Josephine</v>
      </c>
      <c r="G372" s="74" t="str">
        <f t="shared" si="73"/>
        <v>//EMONET, Edmond François</v>
      </c>
      <c r="H372" s="9" t="s">
        <v>441</v>
      </c>
      <c r="T372" s="120" t="s">
        <v>748</v>
      </c>
      <c r="U372" s="151"/>
      <c r="V372" s="120"/>
      <c r="W372" s="155"/>
      <c r="X372" s="108"/>
      <c r="Y372" s="96"/>
      <c r="AA372" s="199" t="s">
        <v>1186</v>
      </c>
      <c r="AB372" s="50" t="s">
        <v>442</v>
      </c>
      <c r="AC372" s="52" t="s">
        <v>846</v>
      </c>
      <c r="AD372" s="50"/>
      <c r="AE372" s="60" t="s">
        <v>935</v>
      </c>
      <c r="AF372" s="61" t="s">
        <v>443</v>
      </c>
      <c r="AG372" s="61" t="str">
        <f>IFERROR(VLOOKUP(E372,[2]D15681900!$A$3:$F$16699,5,FALSE),"")</f>
        <v/>
      </c>
      <c r="AH372" s="40" t="str">
        <f t="shared" si="79"/>
        <v/>
      </c>
      <c r="AI372" s="204" t="s">
        <v>935</v>
      </c>
      <c r="AK372" s="69" t="str">
        <f>IFERROR(VLOOKUP(F372,[3]Feuil1!$A$1:$D$5833,4,FALSE),"")</f>
        <v/>
      </c>
      <c r="AL372" s="69" t="str">
        <f>IFERROR(VLOOKUP(G372,[3]Feuil1!$A$1:$D$5833,4,FALSE),"")</f>
        <v/>
      </c>
      <c r="AN372" s="85" t="s">
        <v>716</v>
      </c>
      <c r="AO372" s="85" t="s">
        <v>749</v>
      </c>
      <c r="AP372" s="86" t="s">
        <v>755</v>
      </c>
    </row>
    <row r="373" spans="1:43" ht="14" customHeight="1" outlineLevel="7">
      <c r="A373" s="74" t="str">
        <f t="shared" si="72"/>
        <v>EMONET</v>
      </c>
      <c r="B373" s="74" t="str">
        <f t="shared" si="74"/>
        <v>Charles</v>
      </c>
      <c r="C373" s="74" t="str">
        <f t="shared" si="75"/>
        <v>EMONET, Charles</v>
      </c>
      <c r="D373" s="74" t="str">
        <f t="shared" si="76"/>
        <v>1879EMONET, Charles</v>
      </c>
      <c r="E373" s="74" t="str">
        <f t="shared" si="77"/>
        <v>1960EMONET, Charles</v>
      </c>
      <c r="F373" s="74" t="str">
        <f t="shared" si="78"/>
        <v>//RIPPERT, Madeleine</v>
      </c>
      <c r="G373" s="74" t="str">
        <f t="shared" si="73"/>
        <v>//EMONET, Charles</v>
      </c>
      <c r="H373" s="9" t="s">
        <v>472</v>
      </c>
      <c r="U373" s="147" t="s">
        <v>473</v>
      </c>
      <c r="AA373" s="199" t="s">
        <v>1187</v>
      </c>
      <c r="AB373" s="50" t="s">
        <v>477</v>
      </c>
      <c r="AC373" s="52" t="s">
        <v>845</v>
      </c>
      <c r="AD373" s="50"/>
      <c r="AE373" s="60" t="s">
        <v>1399</v>
      </c>
      <c r="AF373" s="61" t="s">
        <v>474</v>
      </c>
      <c r="AG373" s="61" t="str">
        <f>IFERROR(VLOOKUP(E373,[2]D15681900!$A$3:$F$16699,5,FALSE),"")</f>
        <v/>
      </c>
      <c r="AH373" s="40">
        <f t="shared" si="79"/>
        <v>81</v>
      </c>
      <c r="AI373" s="204" t="s">
        <v>935</v>
      </c>
      <c r="AK373" s="69" t="str">
        <f>IFERROR(VLOOKUP(F373,[3]Feuil1!$A$1:$D$5833,4,FALSE),"")</f>
        <v/>
      </c>
      <c r="AL373" s="69" t="str">
        <f>IFERROR(VLOOKUP(G373,[3]Feuil1!$A$1:$D$5833,4,FALSE),"")</f>
        <v/>
      </c>
      <c r="AN373" s="85" t="s">
        <v>717</v>
      </c>
      <c r="AO373" s="85" t="s">
        <v>718</v>
      </c>
    </row>
    <row r="374" spans="1:43" ht="14" customHeight="1" outlineLevel="7" collapsed="1">
      <c r="A374" s="74" t="str">
        <f t="shared" si="72"/>
        <v>EMONET</v>
      </c>
      <c r="B374" s="74" t="str">
        <f t="shared" si="74"/>
        <v>Louis Joseph Meinrad</v>
      </c>
      <c r="C374" s="74" t="str">
        <f t="shared" si="75"/>
        <v>EMONET, Louis Joseph Meinrad</v>
      </c>
      <c r="D374" s="74" t="str">
        <f t="shared" si="76"/>
        <v>1881EMONET, Louis Joseph Meinrad</v>
      </c>
      <c r="E374" s="74" t="str">
        <f t="shared" si="77"/>
        <v>1924EMONET, Louis Joseph Meinrad</v>
      </c>
      <c r="F374" s="74" t="str">
        <f t="shared" si="78"/>
        <v>//BERGERON, Marcelle Berthe Marie Alphonsine</v>
      </c>
      <c r="G374" s="74" t="str">
        <f t="shared" si="73"/>
        <v>//EMONET, Louis Joseph Meinrad</v>
      </c>
      <c r="H374" s="9" t="s">
        <v>475</v>
      </c>
      <c r="U374" s="151" t="s">
        <v>476</v>
      </c>
      <c r="V374" s="120"/>
      <c r="W374" s="155"/>
      <c r="X374" s="108"/>
      <c r="Y374" s="96"/>
      <c r="AA374" s="199" t="s">
        <v>1188</v>
      </c>
      <c r="AB374" s="50" t="s">
        <v>477</v>
      </c>
      <c r="AC374" s="50" t="str">
        <f>IFERROR(VLOOKUP(D374,[1]N15001910!$A$3:$F$29704,5,FALSE),"")</f>
        <v/>
      </c>
      <c r="AD374" s="50"/>
      <c r="AE374" s="60" t="s">
        <v>1400</v>
      </c>
      <c r="AF374" s="61" t="s">
        <v>478</v>
      </c>
      <c r="AG374" s="61" t="str">
        <f>IFERROR(VLOOKUP(E374,[2]D15681900!$A$3:$F$16699,5,FALSE),"")</f>
        <v/>
      </c>
      <c r="AH374" s="40">
        <f t="shared" si="79"/>
        <v>43</v>
      </c>
      <c r="AI374" s="204" t="s">
        <v>935</v>
      </c>
      <c r="AK374" s="69" t="str">
        <f>IFERROR(VLOOKUP(F374,[3]Feuil1!$A$1:$D$5833,4,FALSE),"")</f>
        <v/>
      </c>
      <c r="AL374" s="69" t="str">
        <f>IFERROR(VLOOKUP(G374,[3]Feuil1!$A$1:$D$5833,4,FALSE),"")</f>
        <v/>
      </c>
      <c r="AM374" s="22"/>
      <c r="AN374" s="85" t="s">
        <v>616</v>
      </c>
      <c r="AO374" s="85" t="s">
        <v>750</v>
      </c>
      <c r="AP374" s="86" t="s">
        <v>754</v>
      </c>
    </row>
    <row r="375" spans="1:43" ht="14" customHeight="1" outlineLevel="7" collapsed="1">
      <c r="A375" s="74" t="str">
        <f t="shared" si="72"/>
        <v>EMONET</v>
      </c>
      <c r="B375" s="74" t="str">
        <f t="shared" si="74"/>
        <v>Jacqueline</v>
      </c>
      <c r="C375" s="74" t="str">
        <f t="shared" si="75"/>
        <v>EMONET, Jacqueline</v>
      </c>
      <c r="D375" s="74" t="str">
        <f t="shared" si="76"/>
        <v>1910EMONET, Jacqueline</v>
      </c>
      <c r="E375" s="74" t="str">
        <f t="shared" si="77"/>
        <v>//EMONET, Jacqueline</v>
      </c>
      <c r="F375" s="74" t="str">
        <f t="shared" si="78"/>
        <v>//PLOIX, André</v>
      </c>
      <c r="G375" s="74" t="str">
        <f t="shared" si="73"/>
        <v>//EMONET, Jacqueline</v>
      </c>
      <c r="H375" s="9" t="s">
        <v>483</v>
      </c>
      <c r="V375" s="116" t="s">
        <v>484</v>
      </c>
      <c r="AA375" s="199" t="s">
        <v>1189</v>
      </c>
      <c r="AB375" s="50" t="s">
        <v>485</v>
      </c>
      <c r="AC375" s="50" t="str">
        <f>IFERROR(VLOOKUP(D375,[1]N15001910!$A$3:$F$29704,5,FALSE),"")</f>
        <v/>
      </c>
      <c r="AD375" s="50"/>
      <c r="AE375" s="60" t="s">
        <v>935</v>
      </c>
      <c r="AG375" s="61" t="str">
        <f>IFERROR(VLOOKUP(E375,[2]D15681900!$A$3:$F$16699,5,FALSE),"")</f>
        <v/>
      </c>
      <c r="AH375" s="40" t="str">
        <f t="shared" si="79"/>
        <v/>
      </c>
      <c r="AI375" s="204" t="s">
        <v>935</v>
      </c>
      <c r="AK375" s="69" t="str">
        <f>IFERROR(VLOOKUP(F375,[3]Feuil1!$A$1:$D$5833,4,FALSE),"")</f>
        <v/>
      </c>
      <c r="AL375" s="69" t="str">
        <f>IFERROR(VLOOKUP(G375,[3]Feuil1!$A$1:$D$5833,4,FALSE),"")</f>
        <v/>
      </c>
      <c r="AN375" s="85" t="s">
        <v>751</v>
      </c>
      <c r="AO375" s="85" t="s">
        <v>752</v>
      </c>
      <c r="AP375" s="86" t="s">
        <v>753</v>
      </c>
    </row>
    <row r="376" spans="1:43" ht="14" customHeight="1" outlineLevel="7">
      <c r="A376" s="74" t="str">
        <f t="shared" si="72"/>
        <v>PLOIX</v>
      </c>
      <c r="B376" s="74" t="str">
        <f t="shared" si="74"/>
        <v>Philippe</v>
      </c>
      <c r="C376" s="74" t="str">
        <f t="shared" si="75"/>
        <v>PLOIX, Philippe</v>
      </c>
      <c r="D376" s="74" t="str">
        <f t="shared" si="76"/>
        <v>1937PLOIX, Philippe</v>
      </c>
      <c r="E376" s="74" t="str">
        <f t="shared" si="77"/>
        <v>//PLOIX, Philippe</v>
      </c>
      <c r="F376" s="74" t="str">
        <f t="shared" si="78"/>
        <v xml:space="preserve">//, </v>
      </c>
      <c r="G376" s="74" t="str">
        <f t="shared" si="73"/>
        <v>//PLOIX, Philippe</v>
      </c>
      <c r="H376" s="9" t="s">
        <v>493</v>
      </c>
      <c r="W376" s="152" t="s">
        <v>494</v>
      </c>
      <c r="AA376" s="199" t="s">
        <v>1190</v>
      </c>
      <c r="AC376" s="50" t="str">
        <f>IFERROR(VLOOKUP(D376,[1]N15001910!$A$3:$F$29704,5,FALSE),"")</f>
        <v/>
      </c>
      <c r="AD376" s="50"/>
      <c r="AE376" s="60" t="s">
        <v>935</v>
      </c>
      <c r="AG376" s="61" t="str">
        <f>IFERROR(VLOOKUP(E376,[2]D15681900!$A$3:$F$16699,5,FALSE),"")</f>
        <v/>
      </c>
      <c r="AH376" s="40" t="str">
        <f t="shared" si="79"/>
        <v/>
      </c>
      <c r="AI376" s="204" t="s">
        <v>935</v>
      </c>
      <c r="AK376" s="69" t="str">
        <f>IFERROR(VLOOKUP(F376,[3]Feuil1!$A$1:$D$5833,4,FALSE),"")</f>
        <v/>
      </c>
      <c r="AL376" s="69" t="str">
        <f>IFERROR(VLOOKUP(G376,[3]Feuil1!$A$1:$D$5833,4,FALSE),"")</f>
        <v/>
      </c>
    </row>
    <row r="377" spans="1:43" ht="14" customHeight="1" outlineLevel="7">
      <c r="A377" s="74" t="str">
        <f t="shared" si="72"/>
        <v>PLOIX</v>
      </c>
      <c r="B377" s="74" t="str">
        <f t="shared" si="74"/>
        <v>Marie-Andrée</v>
      </c>
      <c r="C377" s="74" t="str">
        <f t="shared" si="75"/>
        <v>PLOIX, Marie-Andrée</v>
      </c>
      <c r="D377" s="74" t="str">
        <f t="shared" si="76"/>
        <v>1939PLOIX, Marie-Andrée</v>
      </c>
      <c r="E377" s="74" t="str">
        <f t="shared" si="77"/>
        <v>//PLOIX, Marie-Andrée</v>
      </c>
      <c r="F377" s="74" t="str">
        <f t="shared" si="78"/>
        <v xml:space="preserve">//BOCHEREAU, </v>
      </c>
      <c r="G377" s="74" t="str">
        <f t="shared" si="73"/>
        <v>//PLOIX, Marie-Andrée</v>
      </c>
      <c r="H377" s="9" t="s">
        <v>495</v>
      </c>
      <c r="W377" s="152" t="s">
        <v>496</v>
      </c>
      <c r="AA377" s="199" t="s">
        <v>1191</v>
      </c>
      <c r="AC377" s="50" t="str">
        <f>IFERROR(VLOOKUP(D377,[1]N15001910!$A$3:$F$29704,5,FALSE),"")</f>
        <v/>
      </c>
      <c r="AD377" s="50"/>
      <c r="AE377" s="60" t="s">
        <v>935</v>
      </c>
      <c r="AG377" s="61" t="str">
        <f>IFERROR(VLOOKUP(E377,[2]D15681900!$A$3:$F$16699,5,FALSE),"")</f>
        <v/>
      </c>
      <c r="AH377" s="40" t="str">
        <f t="shared" si="79"/>
        <v/>
      </c>
      <c r="AI377" s="204" t="s">
        <v>935</v>
      </c>
      <c r="AK377" s="69" t="str">
        <f>IFERROR(VLOOKUP(F377,[3]Feuil1!$A$1:$D$5833,4,FALSE),"")</f>
        <v/>
      </c>
      <c r="AL377" s="69" t="str">
        <f>IFERROR(VLOOKUP(G377,[3]Feuil1!$A$1:$D$5833,4,FALSE),"")</f>
        <v/>
      </c>
      <c r="AN377" s="85" t="s">
        <v>608</v>
      </c>
    </row>
    <row r="378" spans="1:43" ht="14" customHeight="1" outlineLevel="7">
      <c r="A378" s="74" t="str">
        <f t="shared" si="72"/>
        <v>BOCHEREAU</v>
      </c>
      <c r="B378" s="74" t="str">
        <f t="shared" si="74"/>
        <v>François</v>
      </c>
      <c r="C378" s="74" t="str">
        <f t="shared" si="75"/>
        <v>BOCHEREAU, François</v>
      </c>
      <c r="D378" s="74" t="str">
        <f t="shared" si="76"/>
        <v>1962BOCHEREAU, François</v>
      </c>
      <c r="E378" s="74" t="str">
        <f t="shared" si="77"/>
        <v>//BOCHEREAU, François</v>
      </c>
      <c r="F378" s="74" t="str">
        <f t="shared" si="78"/>
        <v xml:space="preserve">//, </v>
      </c>
      <c r="G378" s="74" t="str">
        <f t="shared" si="73"/>
        <v>//BOCHEREAU, François</v>
      </c>
      <c r="H378" s="9" t="s">
        <v>521</v>
      </c>
      <c r="X378" s="100" t="s">
        <v>522</v>
      </c>
      <c r="AA378" s="199" t="s">
        <v>1192</v>
      </c>
      <c r="AC378" s="50" t="str">
        <f>IFERROR(VLOOKUP(D378,[1]N15001910!$A$3:$F$29704,5,FALSE),"")</f>
        <v/>
      </c>
      <c r="AD378" s="50"/>
      <c r="AE378" s="60" t="s">
        <v>935</v>
      </c>
      <c r="AG378" s="61" t="str">
        <f>IFERROR(VLOOKUP(E378,[2]D15681900!$A$3:$F$16699,5,FALSE),"")</f>
        <v/>
      </c>
      <c r="AH378" s="40" t="str">
        <f t="shared" si="79"/>
        <v/>
      </c>
      <c r="AI378" s="204" t="s">
        <v>935</v>
      </c>
      <c r="AK378" s="69" t="str">
        <f>IFERROR(VLOOKUP(F378,[3]Feuil1!$A$1:$D$5833,4,FALSE),"")</f>
        <v/>
      </c>
      <c r="AL378" s="69" t="str">
        <f>IFERROR(VLOOKUP(G378,[3]Feuil1!$A$1:$D$5833,4,FALSE),"")</f>
        <v/>
      </c>
    </row>
    <row r="379" spans="1:43" ht="14" customHeight="1" outlineLevel="7">
      <c r="A379" s="74" t="str">
        <f t="shared" si="72"/>
        <v>BOCHEREAU</v>
      </c>
      <c r="B379" s="74" t="str">
        <f t="shared" si="74"/>
        <v>Néféli</v>
      </c>
      <c r="C379" s="74" t="str">
        <f t="shared" si="75"/>
        <v>BOCHEREAU, Néféli</v>
      </c>
      <c r="D379" s="74" t="str">
        <f t="shared" si="76"/>
        <v>2002BOCHEREAU, Néféli</v>
      </c>
      <c r="E379" s="74" t="str">
        <f t="shared" si="77"/>
        <v>//BOCHEREAU, Néféli</v>
      </c>
      <c r="F379" s="74" t="str">
        <f t="shared" si="78"/>
        <v xml:space="preserve">//, </v>
      </c>
      <c r="G379" s="74" t="str">
        <f t="shared" si="73"/>
        <v>//BOCHEREAU, Néféli</v>
      </c>
      <c r="H379" s="9" t="s">
        <v>563</v>
      </c>
      <c r="Y379" s="77" t="s">
        <v>564</v>
      </c>
      <c r="AA379" s="199" t="s">
        <v>1193</v>
      </c>
      <c r="AC379" s="50" t="str">
        <f>IFERROR(VLOOKUP(D379,[1]N15001910!$A$3:$F$29704,5,FALSE),"")</f>
        <v/>
      </c>
      <c r="AD379" s="50"/>
      <c r="AE379" s="60" t="s">
        <v>935</v>
      </c>
      <c r="AG379" s="61" t="str">
        <f>IFERROR(VLOOKUP(E379,[2]D15681900!$A$3:$F$16699,5,FALSE),"")</f>
        <v/>
      </c>
      <c r="AH379" s="40" t="str">
        <f t="shared" si="79"/>
        <v/>
      </c>
      <c r="AI379" s="204" t="s">
        <v>935</v>
      </c>
      <c r="AK379" s="69" t="str">
        <f>IFERROR(VLOOKUP(F379,[3]Feuil1!$A$1:$D$5833,4,FALSE),"")</f>
        <v/>
      </c>
      <c r="AL379" s="69" t="str">
        <f>IFERROR(VLOOKUP(G379,[3]Feuil1!$A$1:$D$5833,4,FALSE),"")</f>
        <v/>
      </c>
    </row>
    <row r="380" spans="1:43" ht="14" customHeight="1" outlineLevel="7">
      <c r="A380" s="74" t="str">
        <f t="shared" si="72"/>
        <v>BOCHEREAU</v>
      </c>
      <c r="B380" s="74" t="str">
        <f t="shared" si="74"/>
        <v>Denis</v>
      </c>
      <c r="C380" s="74" t="str">
        <f t="shared" si="75"/>
        <v>BOCHEREAU, Denis</v>
      </c>
      <c r="D380" s="74" t="str">
        <f t="shared" si="76"/>
        <v>1964BOCHEREAU, Denis</v>
      </c>
      <c r="E380" s="74" t="str">
        <f t="shared" si="77"/>
        <v>//BOCHEREAU, Denis</v>
      </c>
      <c r="F380" s="74" t="str">
        <f t="shared" si="78"/>
        <v xml:space="preserve">//, </v>
      </c>
      <c r="G380" s="74" t="str">
        <f t="shared" si="73"/>
        <v>//BOCHEREAU, Denis</v>
      </c>
      <c r="H380" s="9" t="s">
        <v>523</v>
      </c>
      <c r="X380" s="100" t="s">
        <v>524</v>
      </c>
      <c r="AA380" s="199" t="s">
        <v>1194</v>
      </c>
      <c r="AC380" s="50" t="str">
        <f>IFERROR(VLOOKUP(D380,[1]N15001910!$A$3:$F$29704,5,FALSE),"")</f>
        <v/>
      </c>
      <c r="AD380" s="50"/>
      <c r="AE380" s="60" t="s">
        <v>935</v>
      </c>
      <c r="AG380" s="61" t="str">
        <f>IFERROR(VLOOKUP(E380,[2]D15681900!$A$3:$F$16699,5,FALSE),"")</f>
        <v/>
      </c>
      <c r="AH380" s="40" t="str">
        <f t="shared" si="79"/>
        <v/>
      </c>
      <c r="AI380" s="204" t="s">
        <v>935</v>
      </c>
      <c r="AK380" s="69" t="str">
        <f>IFERROR(VLOOKUP(F380,[3]Feuil1!$A$1:$D$5833,4,FALSE),"")</f>
        <v/>
      </c>
      <c r="AL380" s="69" t="str">
        <f>IFERROR(VLOOKUP(G380,[3]Feuil1!$A$1:$D$5833,4,FALSE),"")</f>
        <v/>
      </c>
    </row>
    <row r="381" spans="1:43" ht="14" customHeight="1" outlineLevel="7">
      <c r="A381" s="74" t="str">
        <f t="shared" si="72"/>
        <v>BOCHEREAU</v>
      </c>
      <c r="B381" s="74" t="str">
        <f t="shared" si="74"/>
        <v>Ariane</v>
      </c>
      <c r="C381" s="74" t="str">
        <f t="shared" si="75"/>
        <v>BOCHEREAU, Ariane</v>
      </c>
      <c r="D381" s="74" t="str">
        <f t="shared" si="76"/>
        <v>1995BOCHEREAU, Ariane</v>
      </c>
      <c r="E381" s="74" t="str">
        <f t="shared" si="77"/>
        <v>//BOCHEREAU, Ariane</v>
      </c>
      <c r="F381" s="74" t="str">
        <f t="shared" si="78"/>
        <v xml:space="preserve">//, </v>
      </c>
      <c r="G381" s="74" t="str">
        <f t="shared" si="73"/>
        <v>//BOCHEREAU, Ariane</v>
      </c>
      <c r="H381" s="9" t="s">
        <v>565</v>
      </c>
      <c r="Y381" s="77" t="s">
        <v>566</v>
      </c>
      <c r="AA381" s="199" t="s">
        <v>1195</v>
      </c>
      <c r="AC381" s="50" t="str">
        <f>IFERROR(VLOOKUP(D381,[1]N15001910!$A$3:$F$29704,5,FALSE),"")</f>
        <v/>
      </c>
      <c r="AD381" s="50"/>
      <c r="AE381" s="60" t="s">
        <v>935</v>
      </c>
      <c r="AG381" s="61" t="str">
        <f>IFERROR(VLOOKUP(E381,[2]D15681900!$A$3:$F$16699,5,FALSE),"")</f>
        <v/>
      </c>
      <c r="AH381" s="40" t="str">
        <f t="shared" si="79"/>
        <v/>
      </c>
      <c r="AI381" s="204" t="s">
        <v>935</v>
      </c>
      <c r="AK381" s="69" t="str">
        <f>IFERROR(VLOOKUP(F381,[3]Feuil1!$A$1:$D$5833,4,FALSE),"")</f>
        <v/>
      </c>
      <c r="AL381" s="69" t="str">
        <f>IFERROR(VLOOKUP(G381,[3]Feuil1!$A$1:$D$5833,4,FALSE),"")</f>
        <v/>
      </c>
    </row>
    <row r="382" spans="1:43" ht="14" customHeight="1" outlineLevel="7">
      <c r="A382" s="74" t="str">
        <f t="shared" si="72"/>
        <v>BOCHEREAU</v>
      </c>
      <c r="B382" s="74" t="str">
        <f t="shared" si="74"/>
        <v>Nicolas</v>
      </c>
      <c r="C382" s="74" t="str">
        <f t="shared" si="75"/>
        <v>BOCHEREAU, Nicolas</v>
      </c>
      <c r="D382" s="74" t="str">
        <f t="shared" si="76"/>
        <v>1997BOCHEREAU, Nicolas</v>
      </c>
      <c r="E382" s="74" t="str">
        <f t="shared" si="77"/>
        <v>//BOCHEREAU, Nicolas</v>
      </c>
      <c r="F382" s="74" t="str">
        <f t="shared" si="78"/>
        <v xml:space="preserve">//, </v>
      </c>
      <c r="G382" s="74" t="str">
        <f t="shared" si="73"/>
        <v>//BOCHEREAU, Nicolas</v>
      </c>
      <c r="H382" s="9" t="s">
        <v>567</v>
      </c>
      <c r="Y382" s="77" t="s">
        <v>568</v>
      </c>
      <c r="AA382" s="199" t="s">
        <v>1196</v>
      </c>
      <c r="AC382" s="50" t="str">
        <f>IFERROR(VLOOKUP(D382,[1]N15001910!$A$3:$F$29704,5,FALSE),"")</f>
        <v/>
      </c>
      <c r="AD382" s="50"/>
      <c r="AE382" s="60" t="s">
        <v>935</v>
      </c>
      <c r="AG382" s="61" t="str">
        <f>IFERROR(VLOOKUP(E382,[2]D15681900!$A$3:$F$16699,5,FALSE),"")</f>
        <v/>
      </c>
      <c r="AH382" s="40" t="str">
        <f t="shared" si="79"/>
        <v/>
      </c>
      <c r="AI382" s="204" t="s">
        <v>935</v>
      </c>
      <c r="AK382" s="69" t="str">
        <f>IFERROR(VLOOKUP(F382,[3]Feuil1!$A$1:$D$5833,4,FALSE),"")</f>
        <v/>
      </c>
      <c r="AL382" s="69" t="str">
        <f>IFERROR(VLOOKUP(G382,[3]Feuil1!$A$1:$D$5833,4,FALSE),"")</f>
        <v/>
      </c>
    </row>
    <row r="383" spans="1:43" s="173" customFormat="1" ht="14" customHeight="1" outlineLevel="7">
      <c r="A383" s="161" t="str">
        <f t="shared" ref="A383" si="91">IF(I383="",IF(J383="",IF(K383="",IF(L383="",IF(M383="",IF(N383="",IF(O383="",IF(P383="",IF(Q383="",IF(R383="",IF(S383="",IF(T383="",IF(U383="",IF(V383="",IF(W383="",IF(X383="",LEFT(Y383,SEARCH(",",Y383,1)-1),LEFT(X383,SEARCH(",",X383,1)-1)),LEFT(W383,SEARCH(",",W383,1)-1)),LEFT(V383,SEARCH(",",V383,1)-1)),LEFT(U383,SEARCH(",",U383,1)-1)),LEFT(T383,SEARCH(",",T383,1)-1)),LEFT(S383,SEARCH(",",S383,1)-1)),LEFT(R383,SEARCH(",",R383,1)-1)),LEFT(Q383,SEARCH(",",Q383,1)-1)),LEFT(P383,SEARCH(",",P383,1)-1)),LEFT(O383,SEARCH(",",O383,1)-1)),LEFT(N383,SEARCH(",",N383,1)-1)),LEFT(M383,SEARCH(",",M383,1)-1)),LEFT(L383,SEARCH(",",L383,1)-1)),LEFT(K383,SEARCH(",",K383,1)-1)),LEFT(J383,SEARCH(",",J383,1)-1)),LEFT(I383,SEARCH(",",I383,1)-1))</f>
        <v>EMONET</v>
      </c>
      <c r="B383" s="161" t="str">
        <f t="shared" ref="B383" si="92">MID(C383,SEARCH(",",C383,1)+2,(LEN(C383)-SEARCH(",",C383,1)-1))</f>
        <v>Jacqueline</v>
      </c>
      <c r="C383" s="161" t="str">
        <f t="shared" ref="C383" si="93">CONCATENATE(I383,J383,K383,L383,M383,N383,O383,P383,Q383,R383,S383,T383,U383,V383,W383,X383,Y383)</f>
        <v>EMONET, Jacqueline</v>
      </c>
      <c r="D383" s="161" t="str">
        <f t="shared" ref="D383" si="94">CONCATENATE(RIGHT(AA383,4),C383)</f>
        <v>1910EMONET, Jacqueline</v>
      </c>
      <c r="E383" s="74" t="str">
        <f t="shared" si="77"/>
        <v>//EMONET, Jacqueline</v>
      </c>
      <c r="F383" s="74" t="str">
        <f t="shared" si="78"/>
        <v>//ROLLIER, Gabriel</v>
      </c>
      <c r="G383" s="161" t="str">
        <f t="shared" ref="G383" si="95">CONCATENATE(RIGHT(AI383,4),C383)</f>
        <v>//EMONET, Jacqueline</v>
      </c>
      <c r="H383" s="162"/>
      <c r="I383" s="163"/>
      <c r="J383" s="158"/>
      <c r="K383" s="164"/>
      <c r="L383" s="158"/>
      <c r="M383" s="165"/>
      <c r="N383" s="158"/>
      <c r="O383" s="166"/>
      <c r="P383" s="158"/>
      <c r="Q383" s="167"/>
      <c r="R383" s="158"/>
      <c r="S383" s="168"/>
      <c r="T383" s="158"/>
      <c r="U383" s="169"/>
      <c r="V383" s="158" t="s">
        <v>484</v>
      </c>
      <c r="W383" s="170"/>
      <c r="X383" s="171"/>
      <c r="Y383" s="172"/>
      <c r="AA383" s="201" t="str">
        <f>AA375</f>
        <v>3/11/1910</v>
      </c>
      <c r="AB383" s="174"/>
      <c r="AC383" s="174" t="str">
        <f>IFERROR(VLOOKUP(D383,[1]N15001910!$A$3:$F$29704,5,FALSE),"")</f>
        <v/>
      </c>
      <c r="AD383" s="50"/>
      <c r="AE383" s="175" t="s">
        <v>935</v>
      </c>
      <c r="AF383" s="176"/>
      <c r="AG383" s="61" t="str">
        <f>IFERROR(VLOOKUP(E383,[2]D15681900!$A$3:$F$16699,5,FALSE),"")</f>
        <v/>
      </c>
      <c r="AH383" s="177" t="str">
        <f t="shared" ref="AH383" si="96">IF(OR(AE383="//",AA383="//"),"",RIGHT(AE383,4)-RIGHT(AA383,4))</f>
        <v/>
      </c>
      <c r="AI383" s="206" t="s">
        <v>935</v>
      </c>
      <c r="AJ383" s="178"/>
      <c r="AK383" s="69" t="str">
        <f>IFERROR(VLOOKUP(F383,[3]Feuil1!$A$1:$D$5833,4,FALSE),"")</f>
        <v/>
      </c>
      <c r="AL383" s="178" t="str">
        <f>IFERROR(VLOOKUP(G383,[3]Feuil1!$A$1:$D$5833,4,FALSE),"")</f>
        <v/>
      </c>
      <c r="AM383" s="179"/>
      <c r="AN383" s="180" t="s">
        <v>756</v>
      </c>
      <c r="AO383" s="180" t="s">
        <v>757</v>
      </c>
      <c r="AP383" s="181"/>
      <c r="AQ383" s="180"/>
    </row>
    <row r="384" spans="1:43" ht="14" customHeight="1" outlineLevel="7">
      <c r="A384" s="74" t="str">
        <f t="shared" ref="A384:A448" si="97">IF(I384="",IF(J384="",IF(K384="",IF(L384="",IF(M384="",IF(N384="",IF(O384="",IF(P384="",IF(Q384="",IF(R384="",IF(S384="",IF(T384="",IF(U384="",IF(V384="",IF(W384="",IF(X384="",LEFT(Y384,SEARCH(",",Y384,1)-1),LEFT(X384,SEARCH(",",X384,1)-1)),LEFT(W384,SEARCH(",",W384,1)-1)),LEFT(V384,SEARCH(",",V384,1)-1)),LEFT(U384,SEARCH(",",U384,1)-1)),LEFT(T384,SEARCH(",",T384,1)-1)),LEFT(S384,SEARCH(",",S384,1)-1)),LEFT(R384,SEARCH(",",R384,1)-1)),LEFT(Q384,SEARCH(",",Q384,1)-1)),LEFT(P384,SEARCH(",",P384,1)-1)),LEFT(O384,SEARCH(",",O384,1)-1)),LEFT(N384,SEARCH(",",N384,1)-1)),LEFT(M384,SEARCH(",",M384,1)-1)),LEFT(L384,SEARCH(",",L384,1)-1)),LEFT(K384,SEARCH(",",K384,1)-1)),LEFT(J384,SEARCH(",",J384,1)-1)),LEFT(I384,SEARCH(",",I384,1)-1))</f>
        <v>ROLLIER</v>
      </c>
      <c r="B384" s="74" t="str">
        <f t="shared" si="74"/>
        <v>Michèle</v>
      </c>
      <c r="C384" s="74" t="str">
        <f t="shared" si="75"/>
        <v>ROLLIER, Michèle</v>
      </c>
      <c r="D384" s="74" t="str">
        <f t="shared" si="76"/>
        <v>1941ROLLIER, Michèle</v>
      </c>
      <c r="E384" s="74" t="str">
        <f t="shared" si="77"/>
        <v>//ROLLIER, Michèle</v>
      </c>
      <c r="F384" s="74" t="str">
        <f t="shared" si="78"/>
        <v xml:space="preserve">//CHEVILLON, </v>
      </c>
      <c r="G384" s="74" t="str">
        <f t="shared" ref="G384:G448" si="98">CONCATENATE(RIGHT(AI384,4),C384)</f>
        <v>//ROLLIER, Michèle</v>
      </c>
      <c r="H384" s="9" t="s">
        <v>497</v>
      </c>
      <c r="W384" s="152" t="s">
        <v>498</v>
      </c>
      <c r="AA384" s="199" t="s">
        <v>1197</v>
      </c>
      <c r="AC384" s="50" t="str">
        <f>IFERROR(VLOOKUP(D384,[1]N15001910!$A$3:$F$29704,5,FALSE),"")</f>
        <v/>
      </c>
      <c r="AD384" s="50"/>
      <c r="AE384" s="60" t="s">
        <v>935</v>
      </c>
      <c r="AG384" s="61" t="str">
        <f>IFERROR(VLOOKUP(E384,[2]D15681900!$A$3:$F$16699,5,FALSE),"")</f>
        <v/>
      </c>
      <c r="AH384" s="40" t="str">
        <f t="shared" si="79"/>
        <v/>
      </c>
      <c r="AI384" s="204" t="s">
        <v>935</v>
      </c>
      <c r="AK384" s="69" t="str">
        <f>IFERROR(VLOOKUP(F384,[3]Feuil1!$A$1:$D$5833,4,FALSE),"")</f>
        <v/>
      </c>
      <c r="AL384" s="69" t="str">
        <f>IFERROR(VLOOKUP(G384,[3]Feuil1!$A$1:$D$5833,4,FALSE),"")</f>
        <v/>
      </c>
      <c r="AN384" s="85" t="s">
        <v>607</v>
      </c>
    </row>
    <row r="385" spans="1:42" ht="14" customHeight="1" outlineLevel="7">
      <c r="A385" s="74" t="str">
        <f t="shared" si="97"/>
        <v>CHEVILLON</v>
      </c>
      <c r="B385" s="74" t="str">
        <f t="shared" ref="B385:B449" si="99">MID(C385,SEARCH(",",C385,1)+2,(LEN(C385)-SEARCH(",",C385,1)-1))</f>
        <v>Christine</v>
      </c>
      <c r="C385" s="74" t="str">
        <f t="shared" ref="C385:C449" si="100">CONCATENATE(I385,J385,K385,L385,M385,N385,O385,P385,Q385,R385,S385,T385,U385,V385,W385,X385,Y385)</f>
        <v>CHEVILLON, Christine</v>
      </c>
      <c r="D385" s="74" t="str">
        <f t="shared" ref="D385:D449" si="101">CONCATENATE(RIGHT(AA385,4),C385)</f>
        <v>//CHEVILLON, Christine</v>
      </c>
      <c r="E385" s="74" t="str">
        <f t="shared" ref="E385:E448" si="102">CONCATENATE(RIGHT(AE385,4),C385)</f>
        <v>//CHEVILLON, Christine</v>
      </c>
      <c r="F385" s="74" t="str">
        <f t="shared" si="78"/>
        <v xml:space="preserve">//, </v>
      </c>
      <c r="G385" s="74" t="str">
        <f t="shared" si="98"/>
        <v>//CHEVILLON, Christine</v>
      </c>
      <c r="H385" s="9" t="s">
        <v>525</v>
      </c>
      <c r="X385" s="100" t="s">
        <v>526</v>
      </c>
      <c r="AA385" s="199" t="s">
        <v>935</v>
      </c>
      <c r="AC385" s="50" t="str">
        <f>IFERROR(VLOOKUP(D385,[1]N15001910!$A$3:$F$29704,5,FALSE),"")</f>
        <v/>
      </c>
      <c r="AD385" s="50"/>
      <c r="AE385" s="60" t="s">
        <v>935</v>
      </c>
      <c r="AG385" s="61" t="str">
        <f>IFERROR(VLOOKUP(E385,[2]D15681900!$A$3:$F$16699,5,FALSE),"")</f>
        <v/>
      </c>
      <c r="AH385" s="40" t="str">
        <f t="shared" si="79"/>
        <v/>
      </c>
      <c r="AI385" s="204" t="s">
        <v>935</v>
      </c>
      <c r="AK385" s="69" t="str">
        <f>IFERROR(VLOOKUP(F385,[3]Feuil1!$A$1:$D$5833,4,FALSE),"")</f>
        <v/>
      </c>
      <c r="AL385" s="69" t="str">
        <f>IFERROR(VLOOKUP(G385,[3]Feuil1!$A$1:$D$5833,4,FALSE),"")</f>
        <v/>
      </c>
    </row>
    <row r="386" spans="1:42" ht="14" customHeight="1" outlineLevel="7">
      <c r="A386" s="74" t="str">
        <f t="shared" si="97"/>
        <v>CHEVILLON</v>
      </c>
      <c r="B386" s="74" t="str">
        <f t="shared" si="99"/>
        <v>Carl</v>
      </c>
      <c r="C386" s="74" t="str">
        <f t="shared" si="100"/>
        <v>CHEVILLON, Carl</v>
      </c>
      <c r="D386" s="74" t="str">
        <f t="shared" si="101"/>
        <v>//CHEVILLON, Carl</v>
      </c>
      <c r="E386" s="74" t="str">
        <f t="shared" si="102"/>
        <v>//CHEVILLON, Carl</v>
      </c>
      <c r="F386" s="74" t="str">
        <f t="shared" si="78"/>
        <v xml:space="preserve">//, </v>
      </c>
      <c r="G386" s="74" t="str">
        <f t="shared" si="98"/>
        <v>//CHEVILLON, Carl</v>
      </c>
      <c r="H386" s="9" t="s">
        <v>527</v>
      </c>
      <c r="X386" s="100" t="s">
        <v>528</v>
      </c>
      <c r="AA386" s="199" t="s">
        <v>935</v>
      </c>
      <c r="AC386" s="50" t="str">
        <f>IFERROR(VLOOKUP(D386,[1]N15001910!$A$3:$F$29704,5,FALSE),"")</f>
        <v/>
      </c>
      <c r="AD386" s="50"/>
      <c r="AE386" s="60" t="s">
        <v>935</v>
      </c>
      <c r="AG386" s="61" t="str">
        <f>IFERROR(VLOOKUP(E386,[2]D15681900!$A$3:$F$16699,5,FALSE),"")</f>
        <v/>
      </c>
      <c r="AH386" s="40" t="str">
        <f t="shared" si="79"/>
        <v/>
      </c>
      <c r="AI386" s="204" t="s">
        <v>935</v>
      </c>
      <c r="AK386" s="69" t="str">
        <f>IFERROR(VLOOKUP(F386,[3]Feuil1!$A$1:$D$5833,4,FALSE),"")</f>
        <v/>
      </c>
      <c r="AL386" s="69" t="str">
        <f>IFERROR(VLOOKUP(G386,[3]Feuil1!$A$1:$D$5833,4,FALSE),"")</f>
        <v/>
      </c>
    </row>
    <row r="387" spans="1:42" ht="14" customHeight="1" outlineLevel="7">
      <c r="A387" s="74" t="str">
        <f t="shared" si="97"/>
        <v>ROLLIER</v>
      </c>
      <c r="B387" s="74" t="str">
        <f t="shared" si="99"/>
        <v>Jean-François</v>
      </c>
      <c r="C387" s="74" t="str">
        <f t="shared" si="100"/>
        <v>ROLLIER, Jean-François</v>
      </c>
      <c r="D387" s="74" t="str">
        <f t="shared" si="101"/>
        <v>1943ROLLIER, Jean-François</v>
      </c>
      <c r="E387" s="74" t="str">
        <f t="shared" si="102"/>
        <v>//ROLLIER, Jean-François</v>
      </c>
      <c r="F387" s="74" t="str">
        <f t="shared" si="78"/>
        <v xml:space="preserve">//, </v>
      </c>
      <c r="G387" s="74" t="str">
        <f t="shared" si="98"/>
        <v>//ROLLIER, Jean-François</v>
      </c>
      <c r="H387" s="9" t="s">
        <v>499</v>
      </c>
      <c r="W387" s="152" t="s">
        <v>500</v>
      </c>
      <c r="AA387" s="199" t="s">
        <v>1198</v>
      </c>
      <c r="AC387" s="50" t="str">
        <f>IFERROR(VLOOKUP(D387,[1]N15001910!$A$3:$F$29704,5,FALSE),"")</f>
        <v/>
      </c>
      <c r="AD387" s="50"/>
      <c r="AE387" s="60" t="s">
        <v>935</v>
      </c>
      <c r="AG387" s="61" t="str">
        <f>IFERROR(VLOOKUP(E387,[2]D15681900!$A$3:$F$16699,5,FALSE),"")</f>
        <v/>
      </c>
      <c r="AH387" s="40" t="str">
        <f t="shared" si="79"/>
        <v/>
      </c>
      <c r="AI387" s="204" t="s">
        <v>935</v>
      </c>
      <c r="AK387" s="69" t="str">
        <f>IFERROR(VLOOKUP(F387,[3]Feuil1!$A$1:$D$5833,4,FALSE),"")</f>
        <v/>
      </c>
      <c r="AL387" s="69" t="str">
        <f>IFERROR(VLOOKUP(G387,[3]Feuil1!$A$1:$D$5833,4,FALSE),"")</f>
        <v/>
      </c>
    </row>
    <row r="388" spans="1:42" ht="14" customHeight="1" outlineLevel="7">
      <c r="A388" s="74" t="str">
        <f t="shared" si="97"/>
        <v>ROLLIER</v>
      </c>
      <c r="B388" s="74" t="str">
        <f t="shared" si="99"/>
        <v>Ivan</v>
      </c>
      <c r="C388" s="74" t="str">
        <f t="shared" si="100"/>
        <v>ROLLIER, Ivan</v>
      </c>
      <c r="D388" s="74" t="str">
        <f t="shared" si="101"/>
        <v>1971ROLLIER, Ivan</v>
      </c>
      <c r="E388" s="74" t="str">
        <f t="shared" si="102"/>
        <v>//ROLLIER, Ivan</v>
      </c>
      <c r="F388" s="74" t="str">
        <f t="shared" si="78"/>
        <v xml:space="preserve">//, </v>
      </c>
      <c r="G388" s="74" t="str">
        <f t="shared" si="98"/>
        <v>//ROLLIER, Ivan</v>
      </c>
      <c r="H388" s="9" t="s">
        <v>529</v>
      </c>
      <c r="X388" s="100" t="s">
        <v>530</v>
      </c>
      <c r="AA388" s="199" t="s">
        <v>1199</v>
      </c>
      <c r="AB388" s="50" t="s">
        <v>531</v>
      </c>
      <c r="AC388" s="50" t="str">
        <f>IFERROR(VLOOKUP(D388,[1]N15001910!$A$3:$F$29704,5,FALSE),"")</f>
        <v/>
      </c>
      <c r="AD388" s="50"/>
      <c r="AE388" s="60" t="s">
        <v>935</v>
      </c>
      <c r="AG388" s="61" t="str">
        <f>IFERROR(VLOOKUP(E388,[2]D15681900!$A$3:$F$16699,5,FALSE),"")</f>
        <v/>
      </c>
      <c r="AH388" s="40" t="str">
        <f t="shared" si="79"/>
        <v/>
      </c>
      <c r="AI388" s="204" t="s">
        <v>935</v>
      </c>
      <c r="AK388" s="69" t="str">
        <f>IFERROR(VLOOKUP(F388,[3]Feuil1!$A$1:$D$5833,4,FALSE),"")</f>
        <v/>
      </c>
      <c r="AL388" s="69" t="str">
        <f>IFERROR(VLOOKUP(G388,[3]Feuil1!$A$1:$D$5833,4,FALSE),"")</f>
        <v/>
      </c>
    </row>
    <row r="389" spans="1:42" ht="14" customHeight="1" outlineLevel="7">
      <c r="A389" s="74" t="str">
        <f t="shared" si="97"/>
        <v>ROLLIER</v>
      </c>
      <c r="B389" s="74" t="str">
        <f t="shared" si="99"/>
        <v>Annick</v>
      </c>
      <c r="C389" s="74" t="str">
        <f t="shared" si="100"/>
        <v>ROLLIER, Annick</v>
      </c>
      <c r="D389" s="74" t="str">
        <f t="shared" si="101"/>
        <v>//ROLLIER, Annick</v>
      </c>
      <c r="E389" s="74" t="str">
        <f t="shared" si="102"/>
        <v>//ROLLIER, Annick</v>
      </c>
      <c r="F389" s="74" t="str">
        <f t="shared" ref="F389:F452" si="103">CONCATENATE(RIGHT(AI389,4),AN389,", ",AO389)</f>
        <v xml:space="preserve">//, </v>
      </c>
      <c r="G389" s="74" t="str">
        <f t="shared" si="98"/>
        <v>//ROLLIER, Annick</v>
      </c>
      <c r="H389" s="9" t="s">
        <v>532</v>
      </c>
      <c r="X389" s="100" t="s">
        <v>533</v>
      </c>
      <c r="AA389" s="199" t="s">
        <v>935</v>
      </c>
      <c r="AC389" s="50" t="str">
        <f>IFERROR(VLOOKUP(D389,[1]N15001910!$A$3:$F$29704,5,FALSE),"")</f>
        <v/>
      </c>
      <c r="AD389" s="50"/>
      <c r="AE389" s="60" t="s">
        <v>935</v>
      </c>
      <c r="AG389" s="61" t="str">
        <f>IFERROR(VLOOKUP(E389,[2]D15681900!$A$3:$F$16699,5,FALSE),"")</f>
        <v/>
      </c>
      <c r="AH389" s="40" t="str">
        <f t="shared" si="79"/>
        <v/>
      </c>
      <c r="AI389" s="204" t="s">
        <v>935</v>
      </c>
      <c r="AK389" s="69" t="str">
        <f>IFERROR(VLOOKUP(F389,[3]Feuil1!$A$1:$D$5833,4,FALSE),"")</f>
        <v/>
      </c>
      <c r="AL389" s="69" t="str">
        <f>IFERROR(VLOOKUP(G389,[3]Feuil1!$A$1:$D$5833,4,FALSE),"")</f>
        <v/>
      </c>
    </row>
    <row r="390" spans="1:42" ht="14" customHeight="1" outlineLevel="7">
      <c r="A390" s="74" t="str">
        <f t="shared" si="97"/>
        <v>ROLLIER</v>
      </c>
      <c r="B390" s="74" t="str">
        <f t="shared" si="99"/>
        <v>Ghislaine</v>
      </c>
      <c r="C390" s="74" t="str">
        <f t="shared" si="100"/>
        <v>ROLLIER, Ghislaine</v>
      </c>
      <c r="D390" s="74" t="str">
        <f t="shared" si="101"/>
        <v>1949ROLLIER, Ghislaine</v>
      </c>
      <c r="E390" s="74" t="str">
        <f t="shared" si="102"/>
        <v>//ROLLIER, Ghislaine</v>
      </c>
      <c r="F390" s="74" t="str">
        <f t="shared" si="103"/>
        <v>//CHARNEAUX, André</v>
      </c>
      <c r="G390" s="74" t="str">
        <f t="shared" si="98"/>
        <v>//ROLLIER, Ghislaine</v>
      </c>
      <c r="H390" s="9" t="s">
        <v>501</v>
      </c>
      <c r="W390" s="152" t="s">
        <v>502</v>
      </c>
      <c r="AA390" s="199" t="s">
        <v>1200</v>
      </c>
      <c r="AC390" s="50" t="str">
        <f>IFERROR(VLOOKUP(D390,[1]N15001910!$A$3:$F$29704,5,FALSE),"")</f>
        <v/>
      </c>
      <c r="AD390" s="50"/>
      <c r="AE390" s="60" t="s">
        <v>935</v>
      </c>
      <c r="AG390" s="61" t="str">
        <f>IFERROR(VLOOKUP(E390,[2]D15681900!$A$3:$F$16699,5,FALSE),"")</f>
        <v/>
      </c>
      <c r="AH390" s="40" t="str">
        <f t="shared" si="79"/>
        <v/>
      </c>
      <c r="AI390" s="204" t="s">
        <v>935</v>
      </c>
      <c r="AK390" s="69" t="str">
        <f>IFERROR(VLOOKUP(F390,[3]Feuil1!$A$1:$D$5833,4,FALSE),"")</f>
        <v/>
      </c>
      <c r="AL390" s="69" t="str">
        <f>IFERROR(VLOOKUP(G390,[3]Feuil1!$A$1:$D$5833,4,FALSE),"")</f>
        <v/>
      </c>
      <c r="AN390" s="85" t="s">
        <v>606</v>
      </c>
      <c r="AO390" s="85" t="s">
        <v>752</v>
      </c>
    </row>
    <row r="391" spans="1:42" ht="14" customHeight="1" outlineLevel="7">
      <c r="A391" s="74" t="str">
        <f t="shared" si="97"/>
        <v>CHARNEAUX</v>
      </c>
      <c r="B391" s="74" t="str">
        <f t="shared" si="99"/>
        <v>Rachel</v>
      </c>
      <c r="C391" s="74" t="str">
        <f t="shared" si="100"/>
        <v>CHARNEAUX, Rachel</v>
      </c>
      <c r="D391" s="74" t="str">
        <f t="shared" si="101"/>
        <v>1975CHARNEAUX, Rachel</v>
      </c>
      <c r="E391" s="74" t="str">
        <f t="shared" si="102"/>
        <v>//CHARNEAUX, Rachel</v>
      </c>
      <c r="F391" s="74" t="str">
        <f t="shared" si="103"/>
        <v>//LEFEVRE, François</v>
      </c>
      <c r="G391" s="74" t="str">
        <f t="shared" si="98"/>
        <v>//CHARNEAUX, Rachel</v>
      </c>
      <c r="H391" s="9" t="s">
        <v>534</v>
      </c>
      <c r="X391" s="100" t="s">
        <v>535</v>
      </c>
      <c r="AA391" s="199" t="s">
        <v>1201</v>
      </c>
      <c r="AC391" s="50" t="str">
        <f>IFERROR(VLOOKUP(D391,[1]N15001910!$A$3:$F$29704,5,FALSE),"")</f>
        <v/>
      </c>
      <c r="AD391" s="50"/>
      <c r="AE391" s="60" t="s">
        <v>935</v>
      </c>
      <c r="AG391" s="61" t="str">
        <f>IFERROR(VLOOKUP(E391,[2]D15681900!$A$3:$F$16699,5,FALSE),"")</f>
        <v/>
      </c>
      <c r="AH391" s="40" t="str">
        <f t="shared" si="79"/>
        <v/>
      </c>
      <c r="AI391" s="204" t="s">
        <v>935</v>
      </c>
      <c r="AK391" s="69" t="str">
        <f>IFERROR(VLOOKUP(F391,[3]Feuil1!$A$1:$D$5833,4,FALSE),"")</f>
        <v/>
      </c>
      <c r="AL391" s="69" t="str">
        <f>IFERROR(VLOOKUP(G391,[3]Feuil1!$A$1:$D$5833,4,FALSE),"")</f>
        <v/>
      </c>
      <c r="AN391" s="85" t="s">
        <v>609</v>
      </c>
      <c r="AO391" s="85" t="s">
        <v>633</v>
      </c>
    </row>
    <row r="392" spans="1:42" ht="14" customHeight="1" outlineLevel="7">
      <c r="A392" s="74" t="str">
        <f t="shared" si="97"/>
        <v>LEFEVRE</v>
      </c>
      <c r="B392" s="74" t="str">
        <f t="shared" si="99"/>
        <v>Jérémy</v>
      </c>
      <c r="C392" s="74" t="str">
        <f t="shared" si="100"/>
        <v>LEFEVRE, Jérémy</v>
      </c>
      <c r="D392" s="74" t="str">
        <f t="shared" si="101"/>
        <v>1999LEFEVRE, Jérémy</v>
      </c>
      <c r="E392" s="74" t="str">
        <f t="shared" si="102"/>
        <v>//LEFEVRE, Jérémy</v>
      </c>
      <c r="F392" s="74" t="str">
        <f t="shared" si="103"/>
        <v xml:space="preserve">//, </v>
      </c>
      <c r="G392" s="74" t="str">
        <f t="shared" si="98"/>
        <v>//LEFEVRE, Jérémy</v>
      </c>
      <c r="H392" s="9" t="s">
        <v>569</v>
      </c>
      <c r="Y392" s="77" t="s">
        <v>570</v>
      </c>
      <c r="AA392" s="199" t="s">
        <v>1476</v>
      </c>
      <c r="AC392" s="50" t="str">
        <f>IFERROR(VLOOKUP(D392,[1]N15001910!$A$3:$F$29704,5,FALSE),"")</f>
        <v/>
      </c>
      <c r="AD392" s="50"/>
      <c r="AE392" s="60" t="s">
        <v>935</v>
      </c>
      <c r="AG392" s="61" t="str">
        <f>IFERROR(VLOOKUP(E392,[2]D15681900!$A$3:$F$16699,5,FALSE),"")</f>
        <v/>
      </c>
      <c r="AH392" s="40" t="str">
        <f t="shared" si="79"/>
        <v/>
      </c>
      <c r="AI392" s="204" t="s">
        <v>935</v>
      </c>
      <c r="AK392" s="69" t="str">
        <f>IFERROR(VLOOKUP(F392,[3]Feuil1!$A$1:$D$5833,4,FALSE),"")</f>
        <v/>
      </c>
      <c r="AL392" s="69" t="str">
        <f>IFERROR(VLOOKUP(G392,[3]Feuil1!$A$1:$D$5833,4,FALSE),"")</f>
        <v/>
      </c>
    </row>
    <row r="393" spans="1:42" ht="14" customHeight="1" outlineLevel="7">
      <c r="A393" s="74" t="str">
        <f t="shared" si="97"/>
        <v>LEFEVRE</v>
      </c>
      <c r="B393" s="74" t="str">
        <f t="shared" si="99"/>
        <v>Elyse</v>
      </c>
      <c r="C393" s="74" t="str">
        <f t="shared" si="100"/>
        <v>LEFEVRE, Elyse</v>
      </c>
      <c r="D393" s="74" t="str">
        <f t="shared" si="101"/>
        <v>2001LEFEVRE, Elyse</v>
      </c>
      <c r="E393" s="74" t="str">
        <f t="shared" si="102"/>
        <v>//LEFEVRE, Elyse</v>
      </c>
      <c r="F393" s="74" t="str">
        <f t="shared" si="103"/>
        <v xml:space="preserve">//, </v>
      </c>
      <c r="G393" s="74" t="str">
        <f t="shared" si="98"/>
        <v>//LEFEVRE, Elyse</v>
      </c>
      <c r="H393" s="9" t="s">
        <v>571</v>
      </c>
      <c r="Y393" s="77" t="s">
        <v>572</v>
      </c>
      <c r="AA393" s="199" t="s">
        <v>1202</v>
      </c>
      <c r="AC393" s="50" t="str">
        <f>IFERROR(VLOOKUP(D393,[1]N15001910!$A$3:$F$29704,5,FALSE),"")</f>
        <v/>
      </c>
      <c r="AD393" s="50"/>
      <c r="AE393" s="60" t="s">
        <v>935</v>
      </c>
      <c r="AG393" s="61" t="str">
        <f>IFERROR(VLOOKUP(E393,[2]D15681900!$A$3:$F$16699,5,FALSE),"")</f>
        <v/>
      </c>
      <c r="AH393" s="40" t="str">
        <f t="shared" si="79"/>
        <v/>
      </c>
      <c r="AI393" s="204" t="s">
        <v>935</v>
      </c>
      <c r="AK393" s="69" t="str">
        <f>IFERROR(VLOOKUP(F393,[3]Feuil1!$A$1:$D$5833,4,FALSE),"")</f>
        <v/>
      </c>
      <c r="AL393" s="69" t="str">
        <f>IFERROR(VLOOKUP(G393,[3]Feuil1!$A$1:$D$5833,4,FALSE),"")</f>
        <v/>
      </c>
    </row>
    <row r="394" spans="1:42" ht="14" customHeight="1" outlineLevel="7">
      <c r="A394" s="74" t="str">
        <f t="shared" ref="A394" si="104">IF(I394="",IF(J394="",IF(K394="",IF(L394="",IF(M394="",IF(N394="",IF(O394="",IF(P394="",IF(Q394="",IF(R394="",IF(S394="",IF(T394="",IF(U394="",IF(V394="",IF(W394="",IF(X394="",LEFT(Y394,SEARCH(",",Y394,1)-1),LEFT(X394,SEARCH(",",X394,1)-1)),LEFT(W394,SEARCH(",",W394,1)-1)),LEFT(V394,SEARCH(",",V394,1)-1)),LEFT(U394,SEARCH(",",U394,1)-1)),LEFT(T394,SEARCH(",",T394,1)-1)),LEFT(S394,SEARCH(",",S394,1)-1)),LEFT(R394,SEARCH(",",R394,1)-1)),LEFT(Q394,SEARCH(",",Q394,1)-1)),LEFT(P394,SEARCH(",",P394,1)-1)),LEFT(O394,SEARCH(",",O394,1)-1)),LEFT(N394,SEARCH(",",N394,1)-1)),LEFT(M394,SEARCH(",",M394,1)-1)),LEFT(L394,SEARCH(",",L394,1)-1)),LEFT(K394,SEARCH(",",K394,1)-1)),LEFT(J394,SEARCH(",",J394,1)-1)),LEFT(I394,SEARCH(",",I394,1)-1))</f>
        <v>LEFEVRE</v>
      </c>
      <c r="B394" s="74" t="str">
        <f t="shared" ref="B394" si="105">MID(C394,SEARCH(",",C394,1)+2,(LEN(C394)-SEARCH(",",C394,1)-1))</f>
        <v>L</v>
      </c>
      <c r="C394" s="74" t="str">
        <f t="shared" ref="C394" si="106">CONCATENATE(I394,J394,K394,L394,M394,N394,O394,P394,Q394,R394,S394,T394,U394,V394,W394,X394,Y394)</f>
        <v>LEFEVRE, L</v>
      </c>
      <c r="D394" s="74" t="str">
        <f t="shared" ref="D394" si="107">CONCATENATE(RIGHT(AA394,4),C394)</f>
        <v>//LEFEVRE, L</v>
      </c>
      <c r="E394" s="74" t="str">
        <f t="shared" si="102"/>
        <v>//LEFEVRE, L</v>
      </c>
      <c r="F394" s="74" t="str">
        <f t="shared" si="103"/>
        <v xml:space="preserve">//, </v>
      </c>
      <c r="G394" s="74" t="str">
        <f t="shared" ref="G394" si="108">CONCATENATE(RIGHT(AI394,4),C394)</f>
        <v>//LEFEVRE, L</v>
      </c>
      <c r="H394" s="9" t="s">
        <v>1709</v>
      </c>
      <c r="Y394" s="77" t="s">
        <v>1710</v>
      </c>
      <c r="AA394" s="199" t="s">
        <v>935</v>
      </c>
      <c r="AC394" s="50" t="str">
        <f>IFERROR(VLOOKUP(D394,[1]N15001910!$A$3:$F$29704,5,FALSE),"")</f>
        <v/>
      </c>
      <c r="AD394" s="50"/>
      <c r="AE394" s="60" t="s">
        <v>935</v>
      </c>
      <c r="AG394" s="61" t="str">
        <f>IFERROR(VLOOKUP(E394,[2]D15681900!$A$3:$F$16699,5,FALSE),"")</f>
        <v/>
      </c>
      <c r="AH394" s="40" t="str">
        <f t="shared" ref="AH394" si="109">IF(OR(AE394="//",AA394="//"),"",RIGHT(AE394,4)-RIGHT(AA394,4))</f>
        <v/>
      </c>
      <c r="AI394" s="204" t="s">
        <v>935</v>
      </c>
      <c r="AK394" s="69" t="str">
        <f>IFERROR(VLOOKUP(F394,[3]Feuil1!$A$1:$D$5833,4,FALSE),"")</f>
        <v/>
      </c>
      <c r="AL394" s="69" t="str">
        <f>IFERROR(VLOOKUP(G394,[3]Feuil1!$A$1:$D$5833,4,FALSE),"")</f>
        <v/>
      </c>
    </row>
    <row r="395" spans="1:42" ht="14" customHeight="1" outlineLevel="7">
      <c r="A395" s="74" t="str">
        <f t="shared" si="97"/>
        <v>CHARNEAUX</v>
      </c>
      <c r="B395" s="74" t="str">
        <f t="shared" si="99"/>
        <v>Karine</v>
      </c>
      <c r="C395" s="74" t="str">
        <f t="shared" si="100"/>
        <v>CHARNEAUX, Karine</v>
      </c>
      <c r="D395" s="74" t="str">
        <f t="shared" si="101"/>
        <v>1970CHARNEAUX, Karine</v>
      </c>
      <c r="E395" s="74" t="str">
        <f t="shared" si="102"/>
        <v>//CHARNEAUX, Karine</v>
      </c>
      <c r="F395" s="74" t="str">
        <f t="shared" si="103"/>
        <v xml:space="preserve">//, </v>
      </c>
      <c r="G395" s="74" t="str">
        <f t="shared" si="98"/>
        <v>//CHARNEAUX, Karine</v>
      </c>
      <c r="H395" s="9" t="s">
        <v>536</v>
      </c>
      <c r="X395" s="100" t="s">
        <v>537</v>
      </c>
      <c r="AA395" s="199" t="s">
        <v>1466</v>
      </c>
      <c r="AC395" s="50" t="str">
        <f>IFERROR(VLOOKUP(D395,[1]N15001910!$A$3:$F$29704,5,FALSE),"")</f>
        <v/>
      </c>
      <c r="AD395" s="50"/>
      <c r="AE395" s="60" t="s">
        <v>935</v>
      </c>
      <c r="AG395" s="61" t="str">
        <f>IFERROR(VLOOKUP(E395,[2]D15681900!$A$3:$F$16699,5,FALSE),"")</f>
        <v/>
      </c>
      <c r="AH395" s="40" t="str">
        <f t="shared" si="79"/>
        <v/>
      </c>
      <c r="AI395" s="204" t="s">
        <v>935</v>
      </c>
      <c r="AK395" s="69" t="str">
        <f>IFERROR(VLOOKUP(F395,[3]Feuil1!$A$1:$D$5833,4,FALSE),"")</f>
        <v/>
      </c>
      <c r="AL395" s="69" t="str">
        <f>IFERROR(VLOOKUP(G395,[3]Feuil1!$A$1:$D$5833,4,FALSE),"")</f>
        <v/>
      </c>
    </row>
    <row r="396" spans="1:42" ht="14" customHeight="1" outlineLevel="7">
      <c r="A396" s="74" t="str">
        <f t="shared" si="97"/>
        <v>EMONET</v>
      </c>
      <c r="B396" s="74" t="str">
        <f t="shared" si="99"/>
        <v>Michel Joseph Ernest</v>
      </c>
      <c r="C396" s="74" t="str">
        <f t="shared" si="100"/>
        <v>EMONET, Michel Joseph Ernest</v>
      </c>
      <c r="D396" s="74" t="str">
        <f t="shared" si="101"/>
        <v>1912EMONET, Michel Joseph Ernest</v>
      </c>
      <c r="E396" s="74" t="str">
        <f t="shared" si="102"/>
        <v>2019EMONET, Michel Joseph Ernest</v>
      </c>
      <c r="F396" s="74" t="str">
        <f t="shared" si="103"/>
        <v>//de WIDSTEDT, Ariane</v>
      </c>
      <c r="G396" s="74" t="str">
        <f t="shared" si="98"/>
        <v>//EMONET, Michel Joseph Ernest</v>
      </c>
      <c r="H396" s="9" t="s">
        <v>486</v>
      </c>
      <c r="V396" s="120" t="s">
        <v>487</v>
      </c>
      <c r="W396" s="155"/>
      <c r="X396" s="108"/>
      <c r="Y396" s="96"/>
      <c r="AA396" s="199" t="s">
        <v>1203</v>
      </c>
      <c r="AB396" s="50" t="s">
        <v>488</v>
      </c>
      <c r="AC396" s="50" t="str">
        <f>IFERROR(VLOOKUP(D396,[1]N15001910!$A$3:$F$29704,5,FALSE),"")</f>
        <v/>
      </c>
      <c r="AD396" s="50"/>
      <c r="AE396" s="232" t="s">
        <v>1980</v>
      </c>
      <c r="AG396" s="61" t="str">
        <f>IFERROR(VLOOKUP(E396,[2]D15681900!$A$3:$F$16699,5,FALSE),"")</f>
        <v/>
      </c>
      <c r="AH396" s="40">
        <f t="shared" si="79"/>
        <v>107</v>
      </c>
      <c r="AI396" s="204" t="s">
        <v>935</v>
      </c>
      <c r="AK396" s="69" t="str">
        <f>IFERROR(VLOOKUP(F396,[3]Feuil1!$A$1:$D$5833,4,FALSE),"")</f>
        <v/>
      </c>
      <c r="AL396" s="69" t="str">
        <f>IFERROR(VLOOKUP(G396,[3]Feuil1!$A$1:$D$5833,4,FALSE),"")</f>
        <v/>
      </c>
      <c r="AN396" s="85" t="s">
        <v>603</v>
      </c>
      <c r="AO396" s="85" t="s">
        <v>602</v>
      </c>
      <c r="AP396" s="86" t="s">
        <v>1854</v>
      </c>
    </row>
    <row r="397" spans="1:42" ht="14" customHeight="1" outlineLevel="7">
      <c r="A397" s="74" t="str">
        <f t="shared" si="97"/>
        <v>EMONET</v>
      </c>
      <c r="B397" s="74" t="str">
        <f t="shared" si="99"/>
        <v>Elisabeth Marie Madeleine</v>
      </c>
      <c r="C397" s="74" t="str">
        <f t="shared" si="100"/>
        <v>EMONET, Elisabeth Marie Madeleine</v>
      </c>
      <c r="D397" s="74" t="str">
        <f t="shared" si="101"/>
        <v>1943EMONET, Elisabeth Marie Madeleine</v>
      </c>
      <c r="E397" s="74" t="str">
        <f t="shared" si="102"/>
        <v>//EMONET, Elisabeth Marie Madeleine</v>
      </c>
      <c r="F397" s="74" t="str">
        <f t="shared" si="103"/>
        <v>//MARTIN, Guy</v>
      </c>
      <c r="G397" s="74" t="str">
        <f t="shared" si="98"/>
        <v>//EMONET, Elisabeth Marie Madeleine</v>
      </c>
      <c r="H397" s="9" t="s">
        <v>503</v>
      </c>
      <c r="W397" s="152" t="s">
        <v>504</v>
      </c>
      <c r="AA397" s="199" t="s">
        <v>1204</v>
      </c>
      <c r="AB397" s="50" t="s">
        <v>505</v>
      </c>
      <c r="AC397" s="50" t="str">
        <f>IFERROR(VLOOKUP(D397,[1]N15001910!$A$3:$F$29704,5,FALSE),"")</f>
        <v/>
      </c>
      <c r="AD397" s="50"/>
      <c r="AE397" s="60" t="s">
        <v>935</v>
      </c>
      <c r="AG397" s="61" t="str">
        <f>IFERROR(VLOOKUP(E397,[2]D15681900!$A$3:$F$16699,5,FALSE),"")</f>
        <v/>
      </c>
      <c r="AH397" s="40" t="str">
        <f t="shared" si="79"/>
        <v/>
      </c>
      <c r="AI397" s="204" t="s">
        <v>935</v>
      </c>
      <c r="AK397" s="69" t="str">
        <f>IFERROR(VLOOKUP(F397,[3]Feuil1!$A$1:$D$5833,4,FALSE),"")</f>
        <v/>
      </c>
      <c r="AL397" s="69" t="str">
        <f>IFERROR(VLOOKUP(G397,[3]Feuil1!$A$1:$D$5833,4,FALSE),"")</f>
        <v/>
      </c>
      <c r="AN397" s="85" t="s">
        <v>604</v>
      </c>
      <c r="AO397" s="85" t="s">
        <v>605</v>
      </c>
    </row>
    <row r="398" spans="1:42" ht="14" customHeight="1" outlineLevel="7">
      <c r="A398" s="74" t="str">
        <f t="shared" si="97"/>
        <v>MARTIN</v>
      </c>
      <c r="B398" s="74" t="str">
        <f t="shared" si="99"/>
        <v>Vanessa</v>
      </c>
      <c r="C398" s="74" t="str">
        <f t="shared" si="100"/>
        <v>MARTIN, Vanessa</v>
      </c>
      <c r="D398" s="74" t="str">
        <f t="shared" si="101"/>
        <v>1978MARTIN, Vanessa</v>
      </c>
      <c r="E398" s="74" t="str">
        <f t="shared" si="102"/>
        <v>//MARTIN, Vanessa</v>
      </c>
      <c r="F398" s="74" t="str">
        <f t="shared" si="103"/>
        <v xml:space="preserve">//, </v>
      </c>
      <c r="G398" s="74" t="str">
        <f t="shared" si="98"/>
        <v>//MARTIN, Vanessa</v>
      </c>
      <c r="H398" s="9" t="s">
        <v>538</v>
      </c>
      <c r="X398" s="100" t="s">
        <v>539</v>
      </c>
      <c r="AA398" s="199" t="s">
        <v>1205</v>
      </c>
      <c r="AB398" s="50" t="s">
        <v>540</v>
      </c>
      <c r="AC398" s="50" t="str">
        <f>IFERROR(VLOOKUP(D398,[1]N15001910!$A$3:$F$29704,5,FALSE),"")</f>
        <v/>
      </c>
      <c r="AD398" s="50"/>
      <c r="AE398" s="60" t="s">
        <v>935</v>
      </c>
      <c r="AG398" s="61" t="str">
        <f>IFERROR(VLOOKUP(E398,[2]D15681900!$A$3:$F$16699,5,FALSE),"")</f>
        <v/>
      </c>
      <c r="AH398" s="40" t="str">
        <f t="shared" si="79"/>
        <v/>
      </c>
      <c r="AI398" s="204" t="s">
        <v>935</v>
      </c>
      <c r="AK398" s="69" t="str">
        <f>IFERROR(VLOOKUP(F398,[3]Feuil1!$A$1:$D$5833,4,FALSE),"")</f>
        <v/>
      </c>
      <c r="AL398" s="69" t="str">
        <f>IFERROR(VLOOKUP(G398,[3]Feuil1!$A$1:$D$5833,4,FALSE),"")</f>
        <v/>
      </c>
    </row>
    <row r="399" spans="1:42" ht="14" customHeight="1" outlineLevel="7">
      <c r="A399" s="74" t="str">
        <f t="shared" si="97"/>
        <v>MARTIN</v>
      </c>
      <c r="B399" s="74" t="str">
        <f t="shared" si="99"/>
        <v>Kylian</v>
      </c>
      <c r="C399" s="74" t="str">
        <f t="shared" si="100"/>
        <v>MARTIN, Kylian</v>
      </c>
      <c r="D399" s="74" t="str">
        <f t="shared" si="101"/>
        <v>2008MARTIN, Kylian</v>
      </c>
      <c r="E399" s="74" t="str">
        <f t="shared" si="102"/>
        <v>//MARTIN, Kylian</v>
      </c>
      <c r="F399" s="74" t="str">
        <f t="shared" si="103"/>
        <v xml:space="preserve">//, </v>
      </c>
      <c r="G399" s="74" t="str">
        <f t="shared" si="98"/>
        <v>//MARTIN, Kylian</v>
      </c>
      <c r="H399" s="9" t="s">
        <v>573</v>
      </c>
      <c r="Y399" s="77" t="s">
        <v>574</v>
      </c>
      <c r="AA399" s="199" t="s">
        <v>1206</v>
      </c>
      <c r="AB399" s="50" t="s">
        <v>575</v>
      </c>
      <c r="AC399" s="50" t="str">
        <f>IFERROR(VLOOKUP(D399,[1]N15001910!$A$3:$F$29704,5,FALSE),"")</f>
        <v/>
      </c>
      <c r="AD399" s="50"/>
      <c r="AE399" s="60" t="s">
        <v>935</v>
      </c>
      <c r="AG399" s="61" t="str">
        <f>IFERROR(VLOOKUP(E399,[2]D15681900!$A$3:$F$16699,5,FALSE),"")</f>
        <v/>
      </c>
      <c r="AH399" s="40" t="str">
        <f t="shared" si="79"/>
        <v/>
      </c>
      <c r="AI399" s="204" t="s">
        <v>935</v>
      </c>
      <c r="AK399" s="69" t="str">
        <f>IFERROR(VLOOKUP(F399,[3]Feuil1!$A$1:$D$5833,4,FALSE),"")</f>
        <v/>
      </c>
      <c r="AL399" s="69" t="str">
        <f>IFERROR(VLOOKUP(G399,[3]Feuil1!$A$1:$D$5833,4,FALSE),"")</f>
        <v/>
      </c>
    </row>
    <row r="400" spans="1:42" ht="14" customHeight="1" outlineLevel="7">
      <c r="A400" s="74" t="str">
        <f t="shared" si="97"/>
        <v>EMONET</v>
      </c>
      <c r="B400" s="74" t="str">
        <f t="shared" si="99"/>
        <v>Marc Louis Dimitri</v>
      </c>
      <c r="C400" s="74" t="str">
        <f t="shared" si="100"/>
        <v>EMONET, Marc Louis Dimitri</v>
      </c>
      <c r="D400" s="74" t="str">
        <f t="shared" si="101"/>
        <v>1946EMONET, Marc Louis Dimitri</v>
      </c>
      <c r="E400" s="74" t="str">
        <f t="shared" si="102"/>
        <v>//EMONET, Marc Louis Dimitri</v>
      </c>
      <c r="F400" s="74" t="str">
        <f t="shared" si="103"/>
        <v>1970CASIMIR, Mireille</v>
      </c>
      <c r="G400" s="74" t="str">
        <f t="shared" si="98"/>
        <v>1970EMONET, Marc Louis Dimitri</v>
      </c>
      <c r="H400" s="9" t="s">
        <v>506</v>
      </c>
      <c r="W400" s="155" t="s">
        <v>507</v>
      </c>
      <c r="X400" s="108"/>
      <c r="Y400" s="96"/>
      <c r="AA400" s="199" t="s">
        <v>1207</v>
      </c>
      <c r="AB400" s="50" t="s">
        <v>508</v>
      </c>
      <c r="AC400" s="50" t="str">
        <f>IFERROR(VLOOKUP(D400,[1]N15001910!$A$3:$F$29704,5,FALSE),"")</f>
        <v/>
      </c>
      <c r="AD400" s="50"/>
      <c r="AE400" s="60" t="s">
        <v>935</v>
      </c>
      <c r="AG400" s="61" t="str">
        <f>IFERROR(VLOOKUP(E400,[2]D15681900!$A$3:$F$16699,5,FALSE),"")</f>
        <v/>
      </c>
      <c r="AH400" s="40" t="str">
        <f t="shared" si="79"/>
        <v/>
      </c>
      <c r="AI400" s="204" t="s">
        <v>1466</v>
      </c>
      <c r="AK400" s="69" t="str">
        <f>IFERROR(VLOOKUP(F400,[3]Feuil1!$A$1:$D$5833,4,FALSE),"")</f>
        <v/>
      </c>
      <c r="AL400" s="69" t="str">
        <f>IFERROR(VLOOKUP(G400,[3]Feuil1!$A$1:$D$5833,4,FALSE),"")</f>
        <v/>
      </c>
      <c r="AN400" s="85" t="s">
        <v>599</v>
      </c>
      <c r="AO400" s="85" t="s">
        <v>600</v>
      </c>
      <c r="AP400" s="92" t="s">
        <v>1487</v>
      </c>
    </row>
    <row r="401" spans="1:43" ht="14" customHeight="1" outlineLevel="7" collapsed="1">
      <c r="A401" s="74" t="str">
        <f t="shared" si="97"/>
        <v>EMONET</v>
      </c>
      <c r="B401" s="74" t="str">
        <f t="shared" si="99"/>
        <v>Emeric François Alban</v>
      </c>
      <c r="C401" s="74" t="str">
        <f t="shared" si="100"/>
        <v>EMONET, Emeric François Alban</v>
      </c>
      <c r="D401" s="74" t="str">
        <f t="shared" si="101"/>
        <v>1974EMONET, Emeric François Alban</v>
      </c>
      <c r="E401" s="74" t="str">
        <f t="shared" si="102"/>
        <v>//EMONET, Emeric François Alban</v>
      </c>
      <c r="F401" s="74" t="str">
        <f t="shared" si="103"/>
        <v>//DIENY, Cécile</v>
      </c>
      <c r="G401" s="74" t="str">
        <f t="shared" si="98"/>
        <v>//EMONET, Emeric François Alban</v>
      </c>
      <c r="H401" s="9" t="s">
        <v>541</v>
      </c>
      <c r="X401" s="108" t="s">
        <v>542</v>
      </c>
      <c r="Y401" s="96"/>
      <c r="AA401" s="199" t="s">
        <v>1208</v>
      </c>
      <c r="AB401" s="50" t="s">
        <v>543</v>
      </c>
      <c r="AC401" s="50" t="str">
        <f>IFERROR(VLOOKUP(D401,[1]N15001910!$A$3:$F$29704,5,FALSE),"")</f>
        <v/>
      </c>
      <c r="AD401" s="50"/>
      <c r="AE401" s="60" t="s">
        <v>935</v>
      </c>
      <c r="AG401" s="61" t="str">
        <f>IFERROR(VLOOKUP(E401,[2]D15681900!$A$3:$F$16699,5,FALSE),"")</f>
        <v/>
      </c>
      <c r="AH401" s="40" t="str">
        <f t="shared" si="79"/>
        <v/>
      </c>
      <c r="AI401" s="204" t="s">
        <v>935</v>
      </c>
      <c r="AK401" s="69" t="str">
        <f>IFERROR(VLOOKUP(F401,[3]Feuil1!$A$1:$D$5833,4,FALSE),"")</f>
        <v/>
      </c>
      <c r="AL401" s="69" t="str">
        <f>IFERROR(VLOOKUP(G401,[3]Feuil1!$A$1:$D$5833,4,FALSE),"")</f>
        <v/>
      </c>
      <c r="AN401" s="85" t="s">
        <v>614</v>
      </c>
      <c r="AO401" s="85" t="s">
        <v>601</v>
      </c>
    </row>
    <row r="402" spans="1:43" ht="14" customHeight="1" outlineLevel="7">
      <c r="A402" s="74" t="str">
        <f t="shared" si="97"/>
        <v>EMONET</v>
      </c>
      <c r="B402" s="74" t="str">
        <f t="shared" si="99"/>
        <v>Lola</v>
      </c>
      <c r="C402" s="74" t="str">
        <f t="shared" si="100"/>
        <v>EMONET, Lola</v>
      </c>
      <c r="D402" s="74" t="str">
        <f t="shared" si="101"/>
        <v>2003EMONET, Lola</v>
      </c>
      <c r="E402" s="74" t="str">
        <f t="shared" si="102"/>
        <v>//EMONET, Lola</v>
      </c>
      <c r="F402" s="74" t="str">
        <f t="shared" si="103"/>
        <v xml:space="preserve">//, </v>
      </c>
      <c r="G402" s="74" t="str">
        <f t="shared" si="98"/>
        <v>//EMONET, Lola</v>
      </c>
      <c r="H402" s="9" t="s">
        <v>576</v>
      </c>
      <c r="Y402" s="77" t="s">
        <v>577</v>
      </c>
      <c r="AA402" s="199" t="s">
        <v>1209</v>
      </c>
      <c r="AB402" s="50" t="s">
        <v>578</v>
      </c>
      <c r="AC402" s="50" t="str">
        <f>IFERROR(VLOOKUP(D402,[1]N15001910!$A$3:$F$29704,5,FALSE),"")</f>
        <v/>
      </c>
      <c r="AD402" s="50"/>
      <c r="AE402" s="60" t="s">
        <v>935</v>
      </c>
      <c r="AG402" s="61" t="str">
        <f>IFERROR(VLOOKUP(E402,[2]D15681900!$A$3:$F$16699,5,FALSE),"")</f>
        <v/>
      </c>
      <c r="AH402" s="40" t="str">
        <f t="shared" ref="AH402:AH467" si="110">IF(OR(AE402="//",AA402="//"),"",RIGHT(AE402,4)-RIGHT(AA402,4))</f>
        <v/>
      </c>
      <c r="AI402" s="204" t="s">
        <v>935</v>
      </c>
      <c r="AK402" s="69" t="str">
        <f>IFERROR(VLOOKUP(F402,[3]Feuil1!$A$1:$D$5833,4,FALSE),"")</f>
        <v/>
      </c>
      <c r="AL402" s="69" t="str">
        <f>IFERROR(VLOOKUP(G402,[3]Feuil1!$A$1:$D$5833,4,FALSE),"")</f>
        <v/>
      </c>
    </row>
    <row r="403" spans="1:43" ht="14" customHeight="1" outlineLevel="7">
      <c r="A403" s="74" t="str">
        <f t="shared" si="97"/>
        <v>EMONET</v>
      </c>
      <c r="B403" s="74" t="str">
        <f t="shared" si="99"/>
        <v>Candice</v>
      </c>
      <c r="C403" s="74" t="str">
        <f t="shared" si="100"/>
        <v>EMONET, Candice</v>
      </c>
      <c r="D403" s="74" t="str">
        <f t="shared" si="101"/>
        <v>2004EMONET, Candice</v>
      </c>
      <c r="E403" s="74" t="str">
        <f t="shared" si="102"/>
        <v>//EMONET, Candice</v>
      </c>
      <c r="F403" s="74" t="str">
        <f t="shared" si="103"/>
        <v xml:space="preserve">//, </v>
      </c>
      <c r="G403" s="74" t="str">
        <f t="shared" si="98"/>
        <v>//EMONET, Candice</v>
      </c>
      <c r="H403" s="9" t="s">
        <v>579</v>
      </c>
      <c r="Y403" s="77" t="s">
        <v>580</v>
      </c>
      <c r="AA403" s="199" t="s">
        <v>1210</v>
      </c>
      <c r="AB403" s="50" t="s">
        <v>578</v>
      </c>
      <c r="AC403" s="50" t="str">
        <f>IFERROR(VLOOKUP(D403,[1]N15001910!$A$3:$F$29704,5,FALSE),"")</f>
        <v/>
      </c>
      <c r="AD403" s="50"/>
      <c r="AE403" s="60" t="s">
        <v>935</v>
      </c>
      <c r="AG403" s="61" t="str">
        <f>IFERROR(VLOOKUP(E403,[2]D15681900!$A$3:$F$16699,5,FALSE),"")</f>
        <v/>
      </c>
      <c r="AH403" s="40" t="str">
        <f t="shared" si="110"/>
        <v/>
      </c>
      <c r="AI403" s="204" t="s">
        <v>935</v>
      </c>
      <c r="AK403" s="69" t="str">
        <f>IFERROR(VLOOKUP(F403,[3]Feuil1!$A$1:$D$5833,4,FALSE),"")</f>
        <v/>
      </c>
      <c r="AL403" s="69" t="str">
        <f>IFERROR(VLOOKUP(G403,[3]Feuil1!$A$1:$D$5833,4,FALSE),"")</f>
        <v/>
      </c>
    </row>
    <row r="404" spans="1:43" ht="14" customHeight="1" outlineLevel="7">
      <c r="A404" s="74" t="str">
        <f t="shared" si="97"/>
        <v>EMONET</v>
      </c>
      <c r="B404" s="74" t="str">
        <f t="shared" si="99"/>
        <v>Charlotte</v>
      </c>
      <c r="C404" s="74" t="str">
        <f t="shared" si="100"/>
        <v>EMONET, Charlotte</v>
      </c>
      <c r="D404" s="74" t="str">
        <f t="shared" si="101"/>
        <v>2007EMONET, Charlotte</v>
      </c>
      <c r="E404" s="74" t="str">
        <f t="shared" si="102"/>
        <v>//EMONET, Charlotte</v>
      </c>
      <c r="F404" s="74" t="str">
        <f t="shared" si="103"/>
        <v xml:space="preserve">//, </v>
      </c>
      <c r="G404" s="74" t="str">
        <f t="shared" si="98"/>
        <v>//EMONET, Charlotte</v>
      </c>
      <c r="H404" s="9" t="s">
        <v>581</v>
      </c>
      <c r="Y404" s="77" t="s">
        <v>582</v>
      </c>
      <c r="AA404" s="199" t="s">
        <v>1211</v>
      </c>
      <c r="AB404" s="50" t="s">
        <v>583</v>
      </c>
      <c r="AC404" s="50" t="str">
        <f>IFERROR(VLOOKUP(D404,[1]N15001910!$A$3:$F$29704,5,FALSE),"")</f>
        <v/>
      </c>
      <c r="AD404" s="50"/>
      <c r="AE404" s="60" t="s">
        <v>935</v>
      </c>
      <c r="AG404" s="61" t="str">
        <f>IFERROR(VLOOKUP(E404,[2]D15681900!$A$3:$F$16699,5,FALSE),"")</f>
        <v/>
      </c>
      <c r="AH404" s="40" t="str">
        <f t="shared" si="110"/>
        <v/>
      </c>
      <c r="AI404" s="204" t="s">
        <v>935</v>
      </c>
      <c r="AK404" s="69" t="str">
        <f>IFERROR(VLOOKUP(F404,[3]Feuil1!$A$1:$D$5833,4,FALSE),"")</f>
        <v/>
      </c>
      <c r="AL404" s="69" t="str">
        <f>IFERROR(VLOOKUP(G404,[3]Feuil1!$A$1:$D$5833,4,FALSE),"")</f>
        <v/>
      </c>
    </row>
    <row r="405" spans="1:43" ht="14" customHeight="1" outlineLevel="7">
      <c r="A405" s="74" t="str">
        <f t="shared" si="97"/>
        <v>EMONET</v>
      </c>
      <c r="B405" s="74" t="str">
        <f t="shared" si="99"/>
        <v>Marius Baptiste Sacha</v>
      </c>
      <c r="C405" s="74" t="str">
        <f t="shared" si="100"/>
        <v>EMONET, Marius Baptiste Sacha</v>
      </c>
      <c r="D405" s="74" t="str">
        <f t="shared" si="101"/>
        <v>2010EMONET, Marius Baptiste Sacha</v>
      </c>
      <c r="E405" s="74" t="str">
        <f t="shared" si="102"/>
        <v>//EMONET, Marius Baptiste Sacha</v>
      </c>
      <c r="F405" s="74" t="str">
        <f t="shared" si="103"/>
        <v xml:space="preserve">//, </v>
      </c>
      <c r="G405" s="74" t="str">
        <f t="shared" si="98"/>
        <v>//EMONET, Marius Baptiste Sacha</v>
      </c>
      <c r="H405" s="9" t="s">
        <v>584</v>
      </c>
      <c r="Y405" s="96" t="s">
        <v>585</v>
      </c>
      <c r="AA405" s="199" t="s">
        <v>1212</v>
      </c>
      <c r="AB405" s="50" t="s">
        <v>583</v>
      </c>
      <c r="AC405" s="50" t="str">
        <f>IFERROR(VLOOKUP(D405,[1]N15001910!$A$3:$F$29704,5,FALSE),"")</f>
        <v/>
      </c>
      <c r="AD405" s="50"/>
      <c r="AE405" s="60" t="s">
        <v>935</v>
      </c>
      <c r="AG405" s="61" t="str">
        <f>IFERROR(VLOOKUP(E405,[2]D15681900!$A$3:$F$16699,5,FALSE),"")</f>
        <v/>
      </c>
      <c r="AH405" s="40" t="str">
        <f t="shared" si="110"/>
        <v/>
      </c>
      <c r="AI405" s="204" t="s">
        <v>935</v>
      </c>
      <c r="AK405" s="69" t="str">
        <f>IFERROR(VLOOKUP(F405,[3]Feuil1!$A$1:$D$5833,4,FALSE),"")</f>
        <v/>
      </c>
      <c r="AL405" s="69" t="str">
        <f>IFERROR(VLOOKUP(G405,[3]Feuil1!$A$1:$D$5833,4,FALSE),"")</f>
        <v/>
      </c>
    </row>
    <row r="406" spans="1:43" ht="14" customHeight="1" outlineLevel="7" collapsed="1">
      <c r="A406" s="74" t="str">
        <f t="shared" si="97"/>
        <v>EMONET</v>
      </c>
      <c r="B406" s="74" t="str">
        <f t="shared" si="99"/>
        <v>Annelise Marie Fleurs</v>
      </c>
      <c r="C406" s="74" t="str">
        <f t="shared" si="100"/>
        <v>EMONET, Annelise Marie Fleurs</v>
      </c>
      <c r="D406" s="74" t="str">
        <f t="shared" si="101"/>
        <v>1976EMONET, Annelise Marie Fleurs</v>
      </c>
      <c r="E406" s="74" t="str">
        <f t="shared" si="102"/>
        <v>//EMONET, Annelise Marie Fleurs</v>
      </c>
      <c r="F406" s="74" t="str">
        <f t="shared" si="103"/>
        <v>//GAUTHIER, Eric</v>
      </c>
      <c r="G406" s="74" t="str">
        <f t="shared" si="98"/>
        <v>//EMONET, Annelise Marie Fleurs</v>
      </c>
      <c r="H406" s="9" t="s">
        <v>544</v>
      </c>
      <c r="X406" s="100" t="s">
        <v>545</v>
      </c>
      <c r="AA406" s="199" t="s">
        <v>1213</v>
      </c>
      <c r="AB406" s="50" t="s">
        <v>543</v>
      </c>
      <c r="AC406" s="50" t="str">
        <f>IFERROR(VLOOKUP(D406,[1]N15001910!$A$3:$F$29704,5,FALSE),"")</f>
        <v/>
      </c>
      <c r="AD406" s="50"/>
      <c r="AE406" s="60" t="s">
        <v>935</v>
      </c>
      <c r="AG406" s="61" t="str">
        <f>IFERROR(VLOOKUP(E406,[2]D15681900!$A$3:$F$16699,5,FALSE),"")</f>
        <v/>
      </c>
      <c r="AH406" s="40" t="str">
        <f t="shared" si="110"/>
        <v/>
      </c>
      <c r="AI406" s="204" t="s">
        <v>935</v>
      </c>
      <c r="AK406" s="69" t="str">
        <f>IFERROR(VLOOKUP(F406,[3]Feuil1!$A$1:$D$5833,4,FALSE),"")</f>
        <v/>
      </c>
      <c r="AL406" s="69" t="str">
        <f>IFERROR(VLOOKUP(G406,[3]Feuil1!$A$1:$D$5833,4,FALSE),"")</f>
        <v/>
      </c>
      <c r="AN406" s="85" t="s">
        <v>610</v>
      </c>
      <c r="AO406" s="85" t="s">
        <v>611</v>
      </c>
    </row>
    <row r="407" spans="1:43" ht="14" customHeight="1" outlineLevel="7">
      <c r="A407" s="74" t="str">
        <f t="shared" si="97"/>
        <v>GAUTHIER</v>
      </c>
      <c r="B407" s="74" t="str">
        <f t="shared" si="99"/>
        <v>Tristan Julien Jean</v>
      </c>
      <c r="C407" s="74" t="str">
        <f t="shared" si="100"/>
        <v>GAUTHIER, Tristan Julien Jean</v>
      </c>
      <c r="D407" s="74" t="str">
        <f t="shared" si="101"/>
        <v>2005GAUTHIER, Tristan Julien Jean</v>
      </c>
      <c r="E407" s="74" t="str">
        <f t="shared" si="102"/>
        <v>//GAUTHIER, Tristan Julien Jean</v>
      </c>
      <c r="F407" s="74" t="str">
        <f t="shared" si="103"/>
        <v xml:space="preserve">//, </v>
      </c>
      <c r="G407" s="74" t="str">
        <f t="shared" si="98"/>
        <v>//GAUTHIER, Tristan Julien Jean</v>
      </c>
      <c r="H407" s="9" t="s">
        <v>586</v>
      </c>
      <c r="Y407" s="77" t="s">
        <v>587</v>
      </c>
      <c r="AA407" s="199" t="s">
        <v>1214</v>
      </c>
      <c r="AB407" s="50" t="s">
        <v>505</v>
      </c>
      <c r="AC407" s="50" t="str">
        <f>IFERROR(VLOOKUP(D407,[1]N15001910!$A$3:$F$29704,5,FALSE),"")</f>
        <v/>
      </c>
      <c r="AD407" s="50"/>
      <c r="AE407" s="60" t="s">
        <v>935</v>
      </c>
      <c r="AG407" s="61" t="str">
        <f>IFERROR(VLOOKUP(E407,[2]D15681900!$A$3:$F$16699,5,FALSE),"")</f>
        <v/>
      </c>
      <c r="AH407" s="40" t="str">
        <f t="shared" si="110"/>
        <v/>
      </c>
      <c r="AI407" s="204" t="s">
        <v>935</v>
      </c>
      <c r="AK407" s="69" t="str">
        <f>IFERROR(VLOOKUP(F407,[3]Feuil1!$A$1:$D$5833,4,FALSE),"")</f>
        <v/>
      </c>
      <c r="AL407" s="69" t="str">
        <f>IFERROR(VLOOKUP(G407,[3]Feuil1!$A$1:$D$5833,4,FALSE),"")</f>
        <v/>
      </c>
    </row>
    <row r="408" spans="1:43" ht="14" customHeight="1" outlineLevel="7">
      <c r="A408" s="74" t="str">
        <f t="shared" si="97"/>
        <v>GAUTHIER</v>
      </c>
      <c r="B408" s="74" t="str">
        <f t="shared" si="99"/>
        <v>Albin</v>
      </c>
      <c r="C408" s="74" t="str">
        <f t="shared" si="100"/>
        <v>GAUTHIER, Albin</v>
      </c>
      <c r="D408" s="74" t="str">
        <f t="shared" si="101"/>
        <v>2007GAUTHIER, Albin</v>
      </c>
      <c r="E408" s="74" t="str">
        <f t="shared" si="102"/>
        <v>//GAUTHIER, Albin</v>
      </c>
      <c r="F408" s="74" t="str">
        <f t="shared" si="103"/>
        <v xml:space="preserve">//, </v>
      </c>
      <c r="G408" s="74" t="str">
        <f t="shared" si="98"/>
        <v>//GAUTHIER, Albin</v>
      </c>
      <c r="H408" s="9" t="s">
        <v>588</v>
      </c>
      <c r="Y408" s="77" t="s">
        <v>589</v>
      </c>
      <c r="AA408" s="199" t="s">
        <v>1215</v>
      </c>
      <c r="AB408" s="50" t="s">
        <v>505</v>
      </c>
      <c r="AC408" s="50" t="str">
        <f>IFERROR(VLOOKUP(D408,[1]N15001910!$A$3:$F$29704,5,FALSE),"")</f>
        <v/>
      </c>
      <c r="AD408" s="50"/>
      <c r="AE408" s="60" t="s">
        <v>935</v>
      </c>
      <c r="AG408" s="61" t="str">
        <f>IFERROR(VLOOKUP(E408,[2]D15681900!$A$3:$F$16699,5,FALSE),"")</f>
        <v/>
      </c>
      <c r="AH408" s="40" t="str">
        <f t="shared" si="110"/>
        <v/>
      </c>
      <c r="AI408" s="204" t="s">
        <v>935</v>
      </c>
      <c r="AK408" s="69" t="str">
        <f>IFERROR(VLOOKUP(F408,[3]Feuil1!$A$1:$D$5833,4,FALSE),"")</f>
        <v/>
      </c>
      <c r="AL408" s="69" t="str">
        <f>IFERROR(VLOOKUP(G408,[3]Feuil1!$A$1:$D$5833,4,FALSE),"")</f>
        <v/>
      </c>
    </row>
    <row r="409" spans="1:43" ht="14" customHeight="1" outlineLevel="7" collapsed="1">
      <c r="A409" s="74" t="str">
        <f t="shared" si="97"/>
        <v>EMONET</v>
      </c>
      <c r="B409" s="74" t="str">
        <f t="shared" si="99"/>
        <v>Marie-Christine Anne Véronique</v>
      </c>
      <c r="C409" s="74" t="str">
        <f t="shared" si="100"/>
        <v>EMONET, Marie-Christine Anne Véronique</v>
      </c>
      <c r="D409" s="74" t="str">
        <f t="shared" si="101"/>
        <v>1951EMONET, Marie-Christine Anne Véronique</v>
      </c>
      <c r="E409" s="74" t="str">
        <f t="shared" si="102"/>
        <v>//EMONET, Marie-Christine Anne Véronique</v>
      </c>
      <c r="F409" s="74" t="str">
        <f t="shared" si="103"/>
        <v>//VIARD, Jean</v>
      </c>
      <c r="G409" s="74" t="str">
        <f t="shared" si="98"/>
        <v>//EMONET, Marie-Christine Anne Véronique</v>
      </c>
      <c r="H409" s="9" t="s">
        <v>509</v>
      </c>
      <c r="W409" s="152" t="s">
        <v>510</v>
      </c>
      <c r="AA409" s="199" t="s">
        <v>1216</v>
      </c>
      <c r="AB409" s="50" t="s">
        <v>508</v>
      </c>
      <c r="AC409" s="50" t="str">
        <f>IFERROR(VLOOKUP(D409,[1]N15001910!$A$3:$F$29704,5,FALSE),"")</f>
        <v/>
      </c>
      <c r="AD409" s="50"/>
      <c r="AE409" s="60" t="s">
        <v>935</v>
      </c>
      <c r="AG409" s="61" t="str">
        <f>IFERROR(VLOOKUP(E409,[2]D15681900!$A$3:$F$16699,5,FALSE),"")</f>
        <v/>
      </c>
      <c r="AH409" s="40" t="str">
        <f t="shared" si="110"/>
        <v/>
      </c>
      <c r="AI409" s="204" t="s">
        <v>935</v>
      </c>
      <c r="AK409" s="69" t="str">
        <f>IFERROR(VLOOKUP(F409,[3]Feuil1!$A$1:$D$5833,4,FALSE),"")</f>
        <v/>
      </c>
      <c r="AL409" s="69" t="str">
        <f>IFERROR(VLOOKUP(G409,[3]Feuil1!$A$1:$D$5833,4,FALSE),"")</f>
        <v/>
      </c>
      <c r="AN409" s="85" t="s">
        <v>612</v>
      </c>
      <c r="AO409" s="85" t="s">
        <v>613</v>
      </c>
    </row>
    <row r="410" spans="1:43" ht="14" customHeight="1" outlineLevel="7">
      <c r="A410" s="74" t="str">
        <f t="shared" si="97"/>
        <v>VIARD</v>
      </c>
      <c r="B410" s="74" t="str">
        <f t="shared" si="99"/>
        <v>Alexandre Michel André</v>
      </c>
      <c r="C410" s="74" t="str">
        <f t="shared" si="100"/>
        <v>VIARD, Alexandre Michel André</v>
      </c>
      <c r="D410" s="74" t="str">
        <f t="shared" si="101"/>
        <v>1976VIARD, Alexandre Michel André</v>
      </c>
      <c r="E410" s="74" t="str">
        <f t="shared" si="102"/>
        <v>//VIARD, Alexandre Michel André</v>
      </c>
      <c r="F410" s="74" t="str">
        <f t="shared" si="103"/>
        <v xml:space="preserve">//, </v>
      </c>
      <c r="G410" s="74" t="str">
        <f t="shared" si="98"/>
        <v>//VIARD, Alexandre Michel André</v>
      </c>
      <c r="H410" s="9" t="s">
        <v>546</v>
      </c>
      <c r="X410" s="100" t="s">
        <v>547</v>
      </c>
      <c r="AA410" s="199" t="s">
        <v>1217</v>
      </c>
      <c r="AB410" s="50" t="s">
        <v>548</v>
      </c>
      <c r="AC410" s="50" t="str">
        <f>IFERROR(VLOOKUP(D410,[1]N15001910!$A$3:$F$29704,5,FALSE),"")</f>
        <v/>
      </c>
      <c r="AD410" s="50"/>
      <c r="AE410" s="60" t="s">
        <v>935</v>
      </c>
      <c r="AG410" s="61" t="str">
        <f>IFERROR(VLOOKUP(E410,[2]D15681900!$A$3:$F$16699,5,FALSE),"")</f>
        <v/>
      </c>
      <c r="AH410" s="40" t="str">
        <f t="shared" si="110"/>
        <v/>
      </c>
      <c r="AI410" s="204" t="s">
        <v>935</v>
      </c>
      <c r="AK410" s="69" t="str">
        <f>IFERROR(VLOOKUP(F410,[3]Feuil1!$A$1:$D$5833,4,FALSE),"")</f>
        <v/>
      </c>
      <c r="AL410" s="69" t="str">
        <f>IFERROR(VLOOKUP(G410,[3]Feuil1!$A$1:$D$5833,4,FALSE),"")</f>
        <v/>
      </c>
    </row>
    <row r="411" spans="1:43" ht="14" customHeight="1" outlineLevel="7">
      <c r="A411" s="74" t="str">
        <f t="shared" si="97"/>
        <v>VIARD</v>
      </c>
      <c r="B411" s="74" t="str">
        <f t="shared" si="99"/>
        <v>Nicolas</v>
      </c>
      <c r="C411" s="74" t="str">
        <f t="shared" si="100"/>
        <v>VIARD, Nicolas</v>
      </c>
      <c r="D411" s="74" t="str">
        <f t="shared" si="101"/>
        <v>1978VIARD, Nicolas</v>
      </c>
      <c r="E411" s="74" t="str">
        <f t="shared" si="102"/>
        <v>//VIARD, Nicolas</v>
      </c>
      <c r="F411" s="74" t="str">
        <f t="shared" si="103"/>
        <v xml:space="preserve">//, </v>
      </c>
      <c r="G411" s="74" t="str">
        <f t="shared" si="98"/>
        <v>//VIARD, Nicolas</v>
      </c>
      <c r="H411" s="9" t="s">
        <v>549</v>
      </c>
      <c r="X411" s="100" t="s">
        <v>550</v>
      </c>
      <c r="AA411" s="199" t="s">
        <v>1218</v>
      </c>
      <c r="AB411" s="50" t="s">
        <v>540</v>
      </c>
      <c r="AC411" s="50" t="str">
        <f>IFERROR(VLOOKUP(D411,[1]N15001910!$A$3:$F$29704,5,FALSE),"")</f>
        <v/>
      </c>
      <c r="AD411" s="50"/>
      <c r="AE411" s="60" t="s">
        <v>935</v>
      </c>
      <c r="AG411" s="61" t="str">
        <f>IFERROR(VLOOKUP(E411,[2]D15681900!$A$3:$F$16699,5,FALSE),"")</f>
        <v/>
      </c>
      <c r="AH411" s="40" t="str">
        <f t="shared" si="110"/>
        <v/>
      </c>
      <c r="AI411" s="204" t="s">
        <v>935</v>
      </c>
      <c r="AK411" s="69" t="str">
        <f>IFERROR(VLOOKUP(F411,[3]Feuil1!$A$1:$D$5833,4,FALSE),"")</f>
        <v/>
      </c>
      <c r="AL411" s="69" t="str">
        <f>IFERROR(VLOOKUP(G411,[3]Feuil1!$A$1:$D$5833,4,FALSE),"")</f>
        <v/>
      </c>
    </row>
    <row r="412" spans="1:43" s="173" customFormat="1" ht="14" customHeight="1" outlineLevel="7">
      <c r="A412" s="161" t="s">
        <v>634</v>
      </c>
      <c r="B412" s="161" t="s">
        <v>1692</v>
      </c>
      <c r="C412" s="161" t="s">
        <v>487</v>
      </c>
      <c r="D412" s="161" t="s">
        <v>1693</v>
      </c>
      <c r="E412" s="74" t="str">
        <f t="shared" si="102"/>
        <v>//EMONET, Michel Joseph Ernest</v>
      </c>
      <c r="F412" s="74" t="str">
        <f t="shared" si="103"/>
        <v>DUCASSE, Simone</v>
      </c>
      <c r="G412" s="161" t="s">
        <v>1693</v>
      </c>
      <c r="H412" s="162"/>
      <c r="I412" s="163"/>
      <c r="J412" s="158"/>
      <c r="K412" s="164"/>
      <c r="L412" s="158"/>
      <c r="M412" s="165"/>
      <c r="N412" s="158"/>
      <c r="O412" s="166"/>
      <c r="P412" s="158"/>
      <c r="Q412" s="167"/>
      <c r="R412" s="158"/>
      <c r="S412" s="168"/>
      <c r="T412" s="158"/>
      <c r="U412" s="169"/>
      <c r="V412" s="160" t="s">
        <v>487</v>
      </c>
      <c r="W412" s="183"/>
      <c r="X412" s="184"/>
      <c r="Y412" s="185"/>
      <c r="AA412" s="201" t="str">
        <f>AA396</f>
        <v>2/4/1912</v>
      </c>
      <c r="AB412" s="174" t="s">
        <v>488</v>
      </c>
      <c r="AC412" s="174"/>
      <c r="AD412" s="50"/>
      <c r="AE412" s="175" t="s">
        <v>935</v>
      </c>
      <c r="AF412" s="176"/>
      <c r="AG412" s="61" t="str">
        <f>IFERROR(VLOOKUP(E412,[2]D15681900!$A$3:$F$16699,5,FALSE),"")</f>
        <v/>
      </c>
      <c r="AH412" s="179"/>
      <c r="AI412" s="206"/>
      <c r="AJ412" s="178"/>
      <c r="AK412" s="69" t="str">
        <f>IFERROR(VLOOKUP(F412,[3]Feuil1!$A$1:$D$5833,4,FALSE),"")</f>
        <v/>
      </c>
      <c r="AL412" s="178" t="str">
        <f>IFERROR(VLOOKUP(G412,[3]Feuil1!$A$1:$D$5833,4,FALSE),"")</f>
        <v/>
      </c>
      <c r="AM412" s="180"/>
      <c r="AN412" s="180" t="s">
        <v>719</v>
      </c>
      <c r="AO412" s="180" t="s">
        <v>720</v>
      </c>
      <c r="AP412" s="181"/>
      <c r="AQ412" s="180"/>
    </row>
    <row r="413" spans="1:43" ht="14" customHeight="1" outlineLevel="7" collapsed="1">
      <c r="A413" s="74" t="str">
        <f t="shared" si="97"/>
        <v>EMONET</v>
      </c>
      <c r="B413" s="74" t="str">
        <f t="shared" si="99"/>
        <v>Jean-Michel</v>
      </c>
      <c r="C413" s="74" t="str">
        <f t="shared" si="100"/>
        <v>EMONET, Jean-Michel</v>
      </c>
      <c r="D413" s="74" t="str">
        <f t="shared" si="101"/>
        <v>1964EMONET, Jean-Michel</v>
      </c>
      <c r="E413" s="74" t="str">
        <f t="shared" si="102"/>
        <v>//EMONET, Jean-Michel</v>
      </c>
      <c r="F413" s="74" t="str">
        <f t="shared" si="103"/>
        <v xml:space="preserve">//, </v>
      </c>
      <c r="G413" s="74" t="str">
        <f t="shared" si="98"/>
        <v>//EMONET, Jean-Michel</v>
      </c>
      <c r="H413" s="9" t="s">
        <v>511</v>
      </c>
      <c r="W413" s="152" t="s">
        <v>512</v>
      </c>
      <c r="AA413" s="199" t="s">
        <v>1219</v>
      </c>
      <c r="AC413" s="50" t="str">
        <f>IFERROR(VLOOKUP(D413,[1]N15001910!$A$3:$F$29704,5,FALSE),"")</f>
        <v/>
      </c>
      <c r="AD413" s="50"/>
      <c r="AE413" s="60" t="s">
        <v>935</v>
      </c>
      <c r="AG413" s="61" t="str">
        <f>IFERROR(VLOOKUP(E413,[2]D15681900!$A$3:$F$16699,5,FALSE),"")</f>
        <v/>
      </c>
      <c r="AH413" s="40" t="str">
        <f t="shared" si="110"/>
        <v/>
      </c>
      <c r="AI413" s="204" t="s">
        <v>935</v>
      </c>
      <c r="AK413" s="69" t="str">
        <f>IFERROR(VLOOKUP(F413,[3]Feuil1!$A$1:$D$5833,4,FALSE),"")</f>
        <v/>
      </c>
      <c r="AL413" s="69" t="str">
        <f>IFERROR(VLOOKUP(G413,[3]Feuil1!$A$1:$D$5833,4,FALSE),"")</f>
        <v/>
      </c>
    </row>
    <row r="414" spans="1:43" ht="14" customHeight="1" outlineLevel="7">
      <c r="A414" s="74" t="str">
        <f t="shared" si="97"/>
        <v>EMONET</v>
      </c>
      <c r="B414" s="74" t="str">
        <f t="shared" si="99"/>
        <v>Véronique</v>
      </c>
      <c r="C414" s="74" t="str">
        <f t="shared" si="100"/>
        <v>EMONET, Véronique</v>
      </c>
      <c r="D414" s="74" t="str">
        <f t="shared" si="101"/>
        <v>//EMONET, Véronique</v>
      </c>
      <c r="E414" s="74" t="str">
        <f t="shared" si="102"/>
        <v>//EMONET, Véronique</v>
      </c>
      <c r="F414" s="74" t="str">
        <f t="shared" si="103"/>
        <v xml:space="preserve">//, </v>
      </c>
      <c r="G414" s="74" t="str">
        <f t="shared" si="98"/>
        <v>//EMONET, Véronique</v>
      </c>
      <c r="H414" s="9" t="s">
        <v>551</v>
      </c>
      <c r="X414" s="100" t="s">
        <v>552</v>
      </c>
      <c r="AA414" s="199" t="s">
        <v>935</v>
      </c>
      <c r="AC414" s="50" t="str">
        <f>IFERROR(VLOOKUP(D414,[1]N15001910!$A$3:$F$29704,5,FALSE),"")</f>
        <v/>
      </c>
      <c r="AD414" s="50"/>
      <c r="AE414" s="60" t="s">
        <v>935</v>
      </c>
      <c r="AG414" s="61" t="str">
        <f>IFERROR(VLOOKUP(E414,[2]D15681900!$A$3:$F$16699,5,FALSE),"")</f>
        <v/>
      </c>
      <c r="AH414" s="40" t="str">
        <f t="shared" si="110"/>
        <v/>
      </c>
      <c r="AI414" s="204" t="s">
        <v>935</v>
      </c>
      <c r="AK414" s="69" t="str">
        <f>IFERROR(VLOOKUP(F414,[3]Feuil1!$A$1:$D$5833,4,FALSE),"")</f>
        <v/>
      </c>
      <c r="AL414" s="69" t="str">
        <f>IFERROR(VLOOKUP(G414,[3]Feuil1!$A$1:$D$5833,4,FALSE),"")</f>
        <v/>
      </c>
    </row>
    <row r="415" spans="1:43" ht="13.5" customHeight="1" outlineLevel="7">
      <c r="A415" s="74" t="str">
        <f t="shared" si="97"/>
        <v>EMONET</v>
      </c>
      <c r="B415" s="74" t="str">
        <f t="shared" si="99"/>
        <v>Caroline</v>
      </c>
      <c r="C415" s="74" t="str">
        <f t="shared" si="100"/>
        <v>EMONET, Caroline</v>
      </c>
      <c r="D415" s="74" t="str">
        <f t="shared" si="101"/>
        <v>//EMONET, Caroline</v>
      </c>
      <c r="E415" s="74" t="str">
        <f t="shared" si="102"/>
        <v>//EMONET, Caroline</v>
      </c>
      <c r="F415" s="74" t="str">
        <f t="shared" si="103"/>
        <v xml:space="preserve">//, </v>
      </c>
      <c r="G415" s="74" t="str">
        <f t="shared" si="98"/>
        <v>//EMONET, Caroline</v>
      </c>
      <c r="H415" s="9" t="s">
        <v>553</v>
      </c>
      <c r="X415" s="100" t="s">
        <v>554</v>
      </c>
      <c r="AA415" s="199" t="s">
        <v>935</v>
      </c>
      <c r="AC415" s="50" t="str">
        <f>IFERROR(VLOOKUP(D415,[1]N15001910!$A$3:$F$29704,5,FALSE),"")</f>
        <v/>
      </c>
      <c r="AD415" s="50"/>
      <c r="AE415" s="60" t="s">
        <v>935</v>
      </c>
      <c r="AG415" s="61" t="str">
        <f>IFERROR(VLOOKUP(E415,[2]D15681900!$A$3:$F$16699,5,FALSE),"")</f>
        <v/>
      </c>
      <c r="AH415" s="40" t="str">
        <f t="shared" si="110"/>
        <v/>
      </c>
      <c r="AI415" s="204" t="s">
        <v>935</v>
      </c>
      <c r="AK415" s="69" t="str">
        <f>IFERROR(VLOOKUP(F415,[3]Feuil1!$A$1:$D$5833,4,FALSE),"")</f>
        <v/>
      </c>
      <c r="AL415" s="69" t="str">
        <f>IFERROR(VLOOKUP(G415,[3]Feuil1!$A$1:$D$5833,4,FALSE),"")</f>
        <v/>
      </c>
    </row>
    <row r="416" spans="1:43" ht="14" customHeight="1" outlineLevel="7" collapsed="1">
      <c r="A416" s="74" t="str">
        <f t="shared" si="97"/>
        <v>EMONET</v>
      </c>
      <c r="B416" s="74" t="str">
        <f t="shared" si="99"/>
        <v>Marthe</v>
      </c>
      <c r="C416" s="74" t="str">
        <f t="shared" si="100"/>
        <v>EMONET, Marthe</v>
      </c>
      <c r="D416" s="74" t="str">
        <f t="shared" si="101"/>
        <v>1882EMONET, Marthe</v>
      </c>
      <c r="E416" s="74" t="str">
        <f t="shared" si="102"/>
        <v>1971EMONET, Marthe</v>
      </c>
      <c r="F416" s="74" t="str">
        <f t="shared" si="103"/>
        <v>//HERSENT, René</v>
      </c>
      <c r="G416" s="74" t="str">
        <f t="shared" si="98"/>
        <v>//EMONET, Marthe</v>
      </c>
      <c r="H416" s="9" t="s">
        <v>479</v>
      </c>
      <c r="U416" s="147" t="s">
        <v>480</v>
      </c>
      <c r="AA416" s="199" t="s">
        <v>1220</v>
      </c>
      <c r="AC416" s="50" t="str">
        <f>IFERROR(VLOOKUP(D416,[1]N15001910!$A$3:$F$29704,5,FALSE),"")</f>
        <v/>
      </c>
      <c r="AD416" s="50"/>
      <c r="AE416" s="60" t="s">
        <v>1401</v>
      </c>
      <c r="AG416" s="61" t="str">
        <f>IFERROR(VLOOKUP(E416,[2]D15681900!$A$3:$F$16699,5,FALSE),"")</f>
        <v/>
      </c>
      <c r="AH416" s="40">
        <f t="shared" si="110"/>
        <v>89</v>
      </c>
      <c r="AI416" s="204" t="s">
        <v>935</v>
      </c>
      <c r="AK416" s="69" t="str">
        <f>IFERROR(VLOOKUP(F416,[3]Feuil1!$A$1:$D$5833,4,FALSE),"")</f>
        <v/>
      </c>
      <c r="AL416" s="69" t="str">
        <f>IFERROR(VLOOKUP(G416,[3]Feuil1!$A$1:$D$5833,4,FALSE),"")</f>
        <v/>
      </c>
      <c r="AN416" s="85" t="s">
        <v>721</v>
      </c>
      <c r="AO416" s="85" t="s">
        <v>722</v>
      </c>
      <c r="AP416" s="86">
        <v>1880</v>
      </c>
    </row>
    <row r="417" spans="1:42" ht="14" customHeight="1" outlineLevel="7">
      <c r="A417" s="74" t="str">
        <f t="shared" si="97"/>
        <v>HERSENT</v>
      </c>
      <c r="B417" s="74" t="str">
        <f t="shared" si="99"/>
        <v>Odile</v>
      </c>
      <c r="C417" s="74" t="str">
        <f t="shared" si="100"/>
        <v>HERSENT, Odile</v>
      </c>
      <c r="D417" s="74" t="str">
        <f t="shared" si="101"/>
        <v>//HERSENT, Odile</v>
      </c>
      <c r="E417" s="74" t="str">
        <f t="shared" si="102"/>
        <v>//HERSENT, Odile</v>
      </c>
      <c r="F417" s="74" t="str">
        <f t="shared" si="103"/>
        <v xml:space="preserve">//, </v>
      </c>
      <c r="G417" s="74" t="str">
        <f t="shared" si="98"/>
        <v>//HERSENT, Odile</v>
      </c>
      <c r="H417" s="9" t="s">
        <v>489</v>
      </c>
      <c r="V417" s="116" t="s">
        <v>490</v>
      </c>
      <c r="AA417" s="199" t="s">
        <v>935</v>
      </c>
      <c r="AC417" s="50" t="str">
        <f>IFERROR(VLOOKUP(D417,[1]N15001910!$A$3:$F$29704,5,FALSE),"")</f>
        <v/>
      </c>
      <c r="AD417" s="50"/>
      <c r="AE417" s="60" t="s">
        <v>935</v>
      </c>
      <c r="AG417" s="61" t="str">
        <f>IFERROR(VLOOKUP(E417,[2]D15681900!$A$3:$F$16699,5,FALSE),"")</f>
        <v/>
      </c>
      <c r="AH417" s="40" t="str">
        <f t="shared" si="110"/>
        <v/>
      </c>
      <c r="AI417" s="204" t="s">
        <v>935</v>
      </c>
      <c r="AK417" s="69" t="str">
        <f>IFERROR(VLOOKUP(F417,[3]Feuil1!$A$1:$D$5833,4,FALSE),"")</f>
        <v/>
      </c>
      <c r="AL417" s="69" t="str">
        <f>IFERROR(VLOOKUP(G417,[3]Feuil1!$A$1:$D$5833,4,FALSE),"")</f>
        <v/>
      </c>
    </row>
    <row r="418" spans="1:42" ht="14" customHeight="1" outlineLevel="7">
      <c r="A418" s="74" t="str">
        <f t="shared" si="97"/>
        <v>HERSENT</v>
      </c>
      <c r="B418" s="74" t="str">
        <f t="shared" si="99"/>
        <v>Daniel</v>
      </c>
      <c r="C418" s="74" t="str">
        <f t="shared" si="100"/>
        <v>HERSENT, Daniel</v>
      </c>
      <c r="D418" s="74" t="str">
        <f t="shared" si="101"/>
        <v>//HERSENT, Daniel</v>
      </c>
      <c r="E418" s="74" t="str">
        <f t="shared" si="102"/>
        <v>//HERSENT, Daniel</v>
      </c>
      <c r="F418" s="74" t="str">
        <f t="shared" si="103"/>
        <v>//VERGNAUD, Marguerite</v>
      </c>
      <c r="G418" s="74" t="str">
        <f t="shared" si="98"/>
        <v>//HERSENT, Daniel</v>
      </c>
      <c r="H418" s="9" t="s">
        <v>491</v>
      </c>
      <c r="V418" s="116" t="s">
        <v>492</v>
      </c>
      <c r="AA418" s="199" t="s">
        <v>935</v>
      </c>
      <c r="AC418" s="50" t="str">
        <f>IFERROR(VLOOKUP(D418,[1]N15001910!$A$3:$F$29704,5,FALSE),"")</f>
        <v/>
      </c>
      <c r="AD418" s="50"/>
      <c r="AE418" s="60" t="s">
        <v>935</v>
      </c>
      <c r="AG418" s="61" t="str">
        <f>IFERROR(VLOOKUP(E418,[2]D15681900!$A$3:$F$16699,5,FALSE),"")</f>
        <v/>
      </c>
      <c r="AH418" s="40" t="str">
        <f t="shared" si="110"/>
        <v/>
      </c>
      <c r="AI418" s="204" t="s">
        <v>935</v>
      </c>
      <c r="AK418" s="69" t="str">
        <f>IFERROR(VLOOKUP(F418,[3]Feuil1!$A$1:$D$5833,4,FALSE),"")</f>
        <v/>
      </c>
      <c r="AL418" s="69" t="str">
        <f>IFERROR(VLOOKUP(G418,[3]Feuil1!$A$1:$D$5833,4,FALSE),"")</f>
        <v/>
      </c>
      <c r="AN418" s="85" t="s">
        <v>723</v>
      </c>
      <c r="AO418" s="85" t="s">
        <v>636</v>
      </c>
    </row>
    <row r="419" spans="1:42" ht="14" customHeight="1" outlineLevel="7">
      <c r="A419" s="74" t="str">
        <f t="shared" si="97"/>
        <v>HERSENT</v>
      </c>
      <c r="B419" s="74" t="str">
        <f t="shared" si="99"/>
        <v>Hubert</v>
      </c>
      <c r="C419" s="74" t="str">
        <f t="shared" si="100"/>
        <v>HERSENT, Hubert</v>
      </c>
      <c r="D419" s="74" t="str">
        <f t="shared" si="101"/>
        <v>//HERSENT, Hubert</v>
      </c>
      <c r="E419" s="74" t="str">
        <f t="shared" si="102"/>
        <v>//HERSENT, Hubert</v>
      </c>
      <c r="F419" s="74" t="str">
        <f t="shared" si="103"/>
        <v>//PERRIN, Elisabeth</v>
      </c>
      <c r="G419" s="74" t="str">
        <f t="shared" si="98"/>
        <v>//HERSENT, Hubert</v>
      </c>
      <c r="H419" s="9" t="s">
        <v>513</v>
      </c>
      <c r="W419" s="152" t="s">
        <v>514</v>
      </c>
      <c r="AA419" s="199" t="s">
        <v>935</v>
      </c>
      <c r="AC419" s="50" t="str">
        <f>IFERROR(VLOOKUP(D419,[1]N15001910!$A$3:$F$29704,5,FALSE),"")</f>
        <v/>
      </c>
      <c r="AD419" s="50"/>
      <c r="AE419" s="60" t="s">
        <v>935</v>
      </c>
      <c r="AG419" s="61" t="str">
        <f>IFERROR(VLOOKUP(E419,[2]D15681900!$A$3:$F$16699,5,FALSE),"")</f>
        <v/>
      </c>
      <c r="AH419" s="40" t="str">
        <f t="shared" si="110"/>
        <v/>
      </c>
      <c r="AI419" s="204" t="s">
        <v>935</v>
      </c>
      <c r="AK419" s="69" t="str">
        <f>IFERROR(VLOOKUP(F419,[3]Feuil1!$A$1:$D$5833,4,FALSE),"")</f>
        <v/>
      </c>
      <c r="AL419" s="69" t="str">
        <f>IFERROR(VLOOKUP(G419,[3]Feuil1!$A$1:$D$5833,4,FALSE),"")</f>
        <v/>
      </c>
      <c r="AN419" s="85" t="s">
        <v>724</v>
      </c>
      <c r="AO419" s="85" t="s">
        <v>725</v>
      </c>
    </row>
    <row r="420" spans="1:42" ht="14" customHeight="1" outlineLevel="7">
      <c r="A420" s="74" t="str">
        <f t="shared" si="97"/>
        <v>HERSENT</v>
      </c>
      <c r="B420" s="74" t="str">
        <f t="shared" si="99"/>
        <v>Nelly</v>
      </c>
      <c r="C420" s="74" t="str">
        <f t="shared" si="100"/>
        <v>HERSENT, Nelly</v>
      </c>
      <c r="D420" s="74" t="str">
        <f t="shared" si="101"/>
        <v>//HERSENT, Nelly</v>
      </c>
      <c r="E420" s="74" t="str">
        <f t="shared" si="102"/>
        <v>//HERSENT, Nelly</v>
      </c>
      <c r="F420" s="74" t="str">
        <f t="shared" si="103"/>
        <v xml:space="preserve">//, </v>
      </c>
      <c r="G420" s="74" t="str">
        <f t="shared" si="98"/>
        <v>//HERSENT, Nelly</v>
      </c>
      <c r="H420" s="9" t="s">
        <v>555</v>
      </c>
      <c r="X420" s="100" t="s">
        <v>556</v>
      </c>
      <c r="AA420" s="199" t="s">
        <v>935</v>
      </c>
      <c r="AC420" s="50" t="str">
        <f>IFERROR(VLOOKUP(D420,[1]N15001910!$A$3:$F$29704,5,FALSE),"")</f>
        <v/>
      </c>
      <c r="AD420" s="50"/>
      <c r="AE420" s="60" t="s">
        <v>935</v>
      </c>
      <c r="AG420" s="61" t="str">
        <f>IFERROR(VLOOKUP(E420,[2]D15681900!$A$3:$F$16699,5,FALSE),"")</f>
        <v/>
      </c>
      <c r="AH420" s="40" t="str">
        <f t="shared" si="110"/>
        <v/>
      </c>
      <c r="AI420" s="204" t="s">
        <v>935</v>
      </c>
      <c r="AK420" s="69" t="str">
        <f>IFERROR(VLOOKUP(F420,[3]Feuil1!$A$1:$D$5833,4,FALSE),"")</f>
        <v/>
      </c>
      <c r="AL420" s="69" t="str">
        <f>IFERROR(VLOOKUP(G420,[3]Feuil1!$A$1:$D$5833,4,FALSE),"")</f>
        <v/>
      </c>
    </row>
    <row r="421" spans="1:42" ht="14" customHeight="1" outlineLevel="7">
      <c r="A421" s="74" t="str">
        <f t="shared" si="97"/>
        <v>HERSENT</v>
      </c>
      <c r="B421" s="74" t="str">
        <f t="shared" si="99"/>
        <v>Patrick</v>
      </c>
      <c r="C421" s="74" t="str">
        <f t="shared" si="100"/>
        <v>HERSENT, Patrick</v>
      </c>
      <c r="D421" s="74" t="str">
        <f t="shared" si="101"/>
        <v>//HERSENT, Patrick</v>
      </c>
      <c r="E421" s="74" t="str">
        <f t="shared" si="102"/>
        <v>//HERSENT, Patrick</v>
      </c>
      <c r="F421" s="74" t="str">
        <f t="shared" si="103"/>
        <v xml:space="preserve">//, </v>
      </c>
      <c r="G421" s="74" t="str">
        <f t="shared" si="98"/>
        <v>//HERSENT, Patrick</v>
      </c>
      <c r="H421" s="9" t="s">
        <v>515</v>
      </c>
      <c r="W421" s="152" t="s">
        <v>516</v>
      </c>
      <c r="AA421" s="199" t="s">
        <v>935</v>
      </c>
      <c r="AC421" s="50" t="str">
        <f>IFERROR(VLOOKUP(D421,[1]N15001910!$A$3:$F$29704,5,FALSE),"")</f>
        <v/>
      </c>
      <c r="AD421" s="50"/>
      <c r="AE421" s="60" t="s">
        <v>935</v>
      </c>
      <c r="AG421" s="61" t="str">
        <f>IFERROR(VLOOKUP(E421,[2]D15681900!$A$3:$F$16699,5,FALSE),"")</f>
        <v/>
      </c>
      <c r="AH421" s="40" t="str">
        <f t="shared" si="110"/>
        <v/>
      </c>
      <c r="AI421" s="204" t="s">
        <v>935</v>
      </c>
      <c r="AK421" s="69" t="str">
        <f>IFERROR(VLOOKUP(F421,[3]Feuil1!$A$1:$D$5833,4,FALSE),"")</f>
        <v/>
      </c>
      <c r="AL421" s="69" t="str">
        <f>IFERROR(VLOOKUP(G421,[3]Feuil1!$A$1:$D$5833,4,FALSE),"")</f>
        <v/>
      </c>
    </row>
    <row r="422" spans="1:42" ht="14" customHeight="1" outlineLevel="7">
      <c r="A422" s="74" t="str">
        <f t="shared" si="97"/>
        <v>HERSENT</v>
      </c>
      <c r="B422" s="74" t="str">
        <f t="shared" si="99"/>
        <v>Gérard</v>
      </c>
      <c r="C422" s="74" t="str">
        <f t="shared" si="100"/>
        <v>HERSENT, Gérard</v>
      </c>
      <c r="D422" s="74" t="str">
        <f t="shared" si="101"/>
        <v>//HERSENT, Gérard</v>
      </c>
      <c r="E422" s="74" t="str">
        <f t="shared" si="102"/>
        <v>//HERSENT, Gérard</v>
      </c>
      <c r="F422" s="74" t="str">
        <f t="shared" si="103"/>
        <v>//, Brigitte</v>
      </c>
      <c r="G422" s="74" t="str">
        <f t="shared" si="98"/>
        <v>//HERSENT, Gérard</v>
      </c>
      <c r="H422" s="9" t="s">
        <v>517</v>
      </c>
      <c r="W422" s="152" t="s">
        <v>518</v>
      </c>
      <c r="AA422" s="199" t="s">
        <v>935</v>
      </c>
      <c r="AC422" s="50" t="str">
        <f>IFERROR(VLOOKUP(D422,[1]N15001910!$A$3:$F$29704,5,FALSE),"")</f>
        <v/>
      </c>
      <c r="AD422" s="50"/>
      <c r="AE422" s="60" t="s">
        <v>935</v>
      </c>
      <c r="AG422" s="61" t="str">
        <f>IFERROR(VLOOKUP(E422,[2]D15681900!$A$3:$F$16699,5,FALSE),"")</f>
        <v/>
      </c>
      <c r="AH422" s="40" t="str">
        <f t="shared" si="110"/>
        <v/>
      </c>
      <c r="AI422" s="204" t="s">
        <v>935</v>
      </c>
      <c r="AK422" s="69" t="str">
        <f>IFERROR(VLOOKUP(F422,[3]Feuil1!$A$1:$D$5833,4,FALSE),"")</f>
        <v/>
      </c>
      <c r="AL422" s="69" t="str">
        <f>IFERROR(VLOOKUP(G422,[3]Feuil1!$A$1:$D$5833,4,FALSE),"")</f>
        <v/>
      </c>
      <c r="AO422" s="85" t="s">
        <v>726</v>
      </c>
    </row>
    <row r="423" spans="1:42" ht="14" customHeight="1" outlineLevel="7">
      <c r="A423" s="74" t="str">
        <f t="shared" si="97"/>
        <v>HERSENT</v>
      </c>
      <c r="B423" s="74" t="str">
        <f t="shared" si="99"/>
        <v>Maxime</v>
      </c>
      <c r="C423" s="74" t="str">
        <f t="shared" si="100"/>
        <v>HERSENT, Maxime</v>
      </c>
      <c r="D423" s="74" t="str">
        <f t="shared" si="101"/>
        <v>//HERSENT, Maxime</v>
      </c>
      <c r="E423" s="74" t="str">
        <f t="shared" si="102"/>
        <v>//HERSENT, Maxime</v>
      </c>
      <c r="F423" s="74" t="str">
        <f t="shared" si="103"/>
        <v xml:space="preserve">//, </v>
      </c>
      <c r="G423" s="74" t="str">
        <f t="shared" si="98"/>
        <v>//HERSENT, Maxime</v>
      </c>
      <c r="H423" s="9" t="s">
        <v>557</v>
      </c>
      <c r="X423" s="100" t="s">
        <v>558</v>
      </c>
      <c r="AA423" s="199" t="s">
        <v>935</v>
      </c>
      <c r="AC423" s="50" t="str">
        <f>IFERROR(VLOOKUP(D423,[1]N15001910!$A$3:$F$29704,5,FALSE),"")</f>
        <v/>
      </c>
      <c r="AD423" s="50"/>
      <c r="AE423" s="60" t="s">
        <v>935</v>
      </c>
      <c r="AG423" s="61" t="str">
        <f>IFERROR(VLOOKUP(E423,[2]D15681900!$A$3:$F$16699,5,FALSE),"")</f>
        <v/>
      </c>
      <c r="AH423" s="40" t="str">
        <f t="shared" si="110"/>
        <v/>
      </c>
      <c r="AI423" s="204" t="s">
        <v>935</v>
      </c>
      <c r="AK423" s="69" t="str">
        <f>IFERROR(VLOOKUP(F423,[3]Feuil1!$A$1:$D$5833,4,FALSE),"")</f>
        <v/>
      </c>
      <c r="AL423" s="69" t="str">
        <f>IFERROR(VLOOKUP(G423,[3]Feuil1!$A$1:$D$5833,4,FALSE),"")</f>
        <v/>
      </c>
    </row>
    <row r="424" spans="1:42" ht="14" customHeight="1" outlineLevel="7">
      <c r="A424" s="74" t="str">
        <f t="shared" si="97"/>
        <v>HERSENT</v>
      </c>
      <c r="B424" s="74" t="str">
        <f t="shared" si="99"/>
        <v>Juliette</v>
      </c>
      <c r="C424" s="74" t="str">
        <f t="shared" si="100"/>
        <v>HERSENT, Juliette</v>
      </c>
      <c r="D424" s="74" t="str">
        <f t="shared" si="101"/>
        <v>//HERSENT, Juliette</v>
      </c>
      <c r="E424" s="74" t="str">
        <f t="shared" si="102"/>
        <v>//HERSENT, Juliette</v>
      </c>
      <c r="F424" s="74" t="str">
        <f t="shared" si="103"/>
        <v xml:space="preserve">//, </v>
      </c>
      <c r="G424" s="74" t="str">
        <f t="shared" si="98"/>
        <v>//HERSENT, Juliette</v>
      </c>
      <c r="H424" s="9" t="s">
        <v>559</v>
      </c>
      <c r="X424" s="100" t="s">
        <v>560</v>
      </c>
      <c r="AA424" s="199" t="s">
        <v>935</v>
      </c>
      <c r="AC424" s="50" t="str">
        <f>IFERROR(VLOOKUP(D424,[1]N15001910!$A$3:$F$29704,5,FALSE),"")</f>
        <v/>
      </c>
      <c r="AD424" s="50"/>
      <c r="AE424" s="60" t="s">
        <v>935</v>
      </c>
      <c r="AG424" s="61" t="str">
        <f>IFERROR(VLOOKUP(E424,[2]D15681900!$A$3:$F$16699,5,FALSE),"")</f>
        <v/>
      </c>
      <c r="AH424" s="40" t="str">
        <f t="shared" si="110"/>
        <v/>
      </c>
      <c r="AI424" s="204" t="s">
        <v>935</v>
      </c>
      <c r="AK424" s="69" t="str">
        <f>IFERROR(VLOOKUP(F424,[3]Feuil1!$A$1:$D$5833,4,FALSE),"")</f>
        <v/>
      </c>
      <c r="AL424" s="69" t="str">
        <f>IFERROR(VLOOKUP(G424,[3]Feuil1!$A$1:$D$5833,4,FALSE),"")</f>
        <v/>
      </c>
    </row>
    <row r="425" spans="1:42" ht="14" customHeight="1" outlineLevel="7">
      <c r="A425" s="74" t="str">
        <f t="shared" si="97"/>
        <v>HERSENT</v>
      </c>
      <c r="B425" s="74" t="str">
        <f t="shared" si="99"/>
        <v>Olivier</v>
      </c>
      <c r="C425" s="74" t="str">
        <f t="shared" si="100"/>
        <v>HERSENT, Olivier</v>
      </c>
      <c r="D425" s="74" t="str">
        <f t="shared" si="101"/>
        <v>//HERSENT, Olivier</v>
      </c>
      <c r="E425" s="74" t="str">
        <f t="shared" si="102"/>
        <v>//HERSENT, Olivier</v>
      </c>
      <c r="F425" s="74" t="str">
        <f t="shared" si="103"/>
        <v>//PETTIT, Eveline</v>
      </c>
      <c r="G425" s="74" t="str">
        <f t="shared" si="98"/>
        <v>//HERSENT, Olivier</v>
      </c>
      <c r="H425" s="9" t="s">
        <v>519</v>
      </c>
      <c r="W425" s="152" t="s">
        <v>520</v>
      </c>
      <c r="AA425" s="199" t="s">
        <v>935</v>
      </c>
      <c r="AC425" s="50" t="str">
        <f>IFERROR(VLOOKUP(D425,[1]N15001910!$A$3:$F$29704,5,FALSE),"")</f>
        <v/>
      </c>
      <c r="AD425" s="50"/>
      <c r="AE425" s="60" t="s">
        <v>935</v>
      </c>
      <c r="AG425" s="61" t="str">
        <f>IFERROR(VLOOKUP(E425,[2]D15681900!$A$3:$F$16699,5,FALSE),"")</f>
        <v/>
      </c>
      <c r="AH425" s="40" t="str">
        <f t="shared" si="110"/>
        <v/>
      </c>
      <c r="AI425" s="204" t="s">
        <v>935</v>
      </c>
      <c r="AK425" s="69" t="str">
        <f>IFERROR(VLOOKUP(F425,[3]Feuil1!$A$1:$D$5833,4,FALSE),"")</f>
        <v/>
      </c>
      <c r="AL425" s="69" t="str">
        <f>IFERROR(VLOOKUP(G425,[3]Feuil1!$A$1:$D$5833,4,FALSE),"")</f>
        <v/>
      </c>
      <c r="AN425" s="85" t="s">
        <v>727</v>
      </c>
      <c r="AO425" s="85" t="s">
        <v>728</v>
      </c>
    </row>
    <row r="426" spans="1:42" ht="14" customHeight="1" outlineLevel="7">
      <c r="A426" s="74" t="str">
        <f t="shared" si="97"/>
        <v>HERSENT</v>
      </c>
      <c r="B426" s="74" t="str">
        <f t="shared" si="99"/>
        <v>Gaelle</v>
      </c>
      <c r="C426" s="74" t="str">
        <f t="shared" si="100"/>
        <v>HERSENT, Gaelle</v>
      </c>
      <c r="D426" s="74" t="str">
        <f t="shared" si="101"/>
        <v>//HERSENT, Gaelle</v>
      </c>
      <c r="E426" s="74" t="str">
        <f t="shared" si="102"/>
        <v>//HERSENT, Gaelle</v>
      </c>
      <c r="F426" s="74" t="str">
        <f t="shared" si="103"/>
        <v xml:space="preserve">//, </v>
      </c>
      <c r="G426" s="74" t="str">
        <f t="shared" si="98"/>
        <v>//HERSENT, Gaelle</v>
      </c>
      <c r="H426" s="9" t="s">
        <v>561</v>
      </c>
      <c r="X426" s="100" t="s">
        <v>562</v>
      </c>
      <c r="AA426" s="199" t="s">
        <v>935</v>
      </c>
      <c r="AC426" s="50" t="str">
        <f>IFERROR(VLOOKUP(D426,[1]N15001910!$A$3:$F$29704,5,FALSE),"")</f>
        <v/>
      </c>
      <c r="AD426" s="50"/>
      <c r="AE426" s="60" t="s">
        <v>935</v>
      </c>
      <c r="AG426" s="61" t="str">
        <f>IFERROR(VLOOKUP(E426,[2]D15681900!$A$3:$F$16699,5,FALSE),"")</f>
        <v/>
      </c>
      <c r="AH426" s="40" t="str">
        <f t="shared" si="110"/>
        <v/>
      </c>
      <c r="AI426" s="204" t="s">
        <v>935</v>
      </c>
      <c r="AK426" s="69" t="str">
        <f>IFERROR(VLOOKUP(F426,[3]Feuil1!$A$1:$D$5833,4,FALSE),"")</f>
        <v/>
      </c>
      <c r="AL426" s="69" t="str">
        <f>IFERROR(VLOOKUP(G426,[3]Feuil1!$A$1:$D$5833,4,FALSE),"")</f>
        <v/>
      </c>
    </row>
    <row r="427" spans="1:42" ht="14" customHeight="1" outlineLevel="7">
      <c r="A427" s="74" t="str">
        <f t="shared" si="97"/>
        <v>EMONET</v>
      </c>
      <c r="B427" s="74" t="str">
        <f t="shared" si="99"/>
        <v>Henri</v>
      </c>
      <c r="C427" s="74" t="str">
        <f t="shared" si="100"/>
        <v>EMONET, Henri</v>
      </c>
      <c r="D427" s="74" t="str">
        <f t="shared" si="101"/>
        <v>1884EMONET, Henri</v>
      </c>
      <c r="E427" s="74" t="str">
        <f t="shared" si="102"/>
        <v>1902EMONET, Henri</v>
      </c>
      <c r="F427" s="74" t="str">
        <f t="shared" si="103"/>
        <v xml:space="preserve">//, </v>
      </c>
      <c r="G427" s="74" t="str">
        <f t="shared" si="98"/>
        <v>//EMONET, Henri</v>
      </c>
      <c r="H427" s="9" t="s">
        <v>481</v>
      </c>
      <c r="U427" s="147" t="s">
        <v>482</v>
      </c>
      <c r="AA427" s="199" t="s">
        <v>1020</v>
      </c>
      <c r="AC427" s="50" t="str">
        <f>IFERROR(VLOOKUP(D427,[1]N15001910!$A$3:$F$29704,5,FALSE),"")</f>
        <v/>
      </c>
      <c r="AD427" s="50"/>
      <c r="AE427" s="60" t="s">
        <v>1037</v>
      </c>
      <c r="AG427" s="61" t="str">
        <f>IFERROR(VLOOKUP(E427,[2]D15681900!$A$3:$F$16699,5,FALSE),"")</f>
        <v/>
      </c>
      <c r="AH427" s="40">
        <f t="shared" si="110"/>
        <v>18</v>
      </c>
      <c r="AI427" s="204" t="s">
        <v>935</v>
      </c>
      <c r="AK427" s="69" t="str">
        <f>IFERROR(VLOOKUP(F427,[3]Feuil1!$A$1:$D$5833,4,FALSE),"")</f>
        <v/>
      </c>
      <c r="AL427" s="69" t="str">
        <f>IFERROR(VLOOKUP(G427,[3]Feuil1!$A$1:$D$5833,4,FALSE),"")</f>
        <v/>
      </c>
    </row>
    <row r="428" spans="1:42" ht="14" customHeight="1" outlineLevel="7">
      <c r="A428" s="74" t="str">
        <f t="shared" si="97"/>
        <v>EMONET</v>
      </c>
      <c r="B428" s="74" t="str">
        <f t="shared" si="99"/>
        <v>Louise</v>
      </c>
      <c r="C428" s="74" t="str">
        <f t="shared" si="100"/>
        <v>EMONET, Louise</v>
      </c>
      <c r="D428" s="74" t="str">
        <f t="shared" si="101"/>
        <v>1836EMONET, Louise</v>
      </c>
      <c r="E428" s="74" t="str">
        <f t="shared" si="102"/>
        <v>//EMONET, Louise</v>
      </c>
      <c r="F428" s="74" t="str">
        <f t="shared" si="103"/>
        <v xml:space="preserve">//, </v>
      </c>
      <c r="G428" s="74" t="str">
        <f t="shared" si="98"/>
        <v>//EMONET, Louise</v>
      </c>
      <c r="H428" s="9" t="s">
        <v>444</v>
      </c>
      <c r="T428" s="116" t="s">
        <v>445</v>
      </c>
      <c r="AA428" s="199" t="s">
        <v>1221</v>
      </c>
      <c r="AB428" s="50" t="s">
        <v>442</v>
      </c>
      <c r="AC428" s="52" t="s">
        <v>844</v>
      </c>
      <c r="AD428" s="50"/>
      <c r="AE428" s="60" t="s">
        <v>935</v>
      </c>
      <c r="AG428" s="61" t="str">
        <f>IFERROR(VLOOKUP(E428,[2]D15681900!$A$3:$F$16699,5,FALSE),"")</f>
        <v/>
      </c>
      <c r="AH428" s="40" t="str">
        <f t="shared" si="110"/>
        <v/>
      </c>
      <c r="AI428" s="204" t="s">
        <v>935</v>
      </c>
      <c r="AK428" s="69" t="str">
        <f>IFERROR(VLOOKUP(F428,[3]Feuil1!$A$1:$D$5833,4,FALSE),"")</f>
        <v/>
      </c>
      <c r="AL428" s="69" t="str">
        <f>IFERROR(VLOOKUP(G428,[3]Feuil1!$A$1:$D$5833,4,FALSE),"")</f>
        <v/>
      </c>
    </row>
    <row r="429" spans="1:42" ht="14" customHeight="1" outlineLevel="7" collapsed="1">
      <c r="A429" s="74" t="str">
        <f t="shared" si="97"/>
        <v>EMONET</v>
      </c>
      <c r="B429" s="74" t="str">
        <f t="shared" si="99"/>
        <v>Marie Josette</v>
      </c>
      <c r="C429" s="74" t="str">
        <f t="shared" si="100"/>
        <v>EMONET, Marie Josette</v>
      </c>
      <c r="D429" s="74" t="str">
        <f t="shared" si="101"/>
        <v>1802EMONET, Marie Josette</v>
      </c>
      <c r="E429" s="74" t="str">
        <f t="shared" si="102"/>
        <v>1878EMONET, Marie Josette</v>
      </c>
      <c r="F429" s="74" t="str">
        <f t="shared" si="103"/>
        <v>1834PACCOT, Claude</v>
      </c>
      <c r="G429" s="74" t="str">
        <f t="shared" si="98"/>
        <v>1834EMONET, Marie Josette</v>
      </c>
      <c r="H429" s="9" t="s">
        <v>353</v>
      </c>
      <c r="S429" s="143" t="s">
        <v>231</v>
      </c>
      <c r="AA429" s="199" t="s">
        <v>1222</v>
      </c>
      <c r="AB429" s="50" t="s">
        <v>595</v>
      </c>
      <c r="AC429" s="50" t="str">
        <f>IFERROR(VLOOKUP(D429,[1]N15001910!$A$3:$F$29704,5,FALSE),"")</f>
        <v>P5190288</v>
      </c>
      <c r="AD429" s="50" t="s">
        <v>1727</v>
      </c>
      <c r="AE429" s="60" t="s">
        <v>1402</v>
      </c>
      <c r="AF429" s="61" t="s">
        <v>595</v>
      </c>
      <c r="AG429" s="64" t="str">
        <f>IFERROR(VLOOKUP(E429,[2]D15681900!$A$3:$F$16699,5,FALSE),"")</f>
        <v>P1160044 &amp; P1160045</v>
      </c>
      <c r="AH429" s="40">
        <f t="shared" si="110"/>
        <v>76</v>
      </c>
      <c r="AI429" s="204" t="s">
        <v>1974</v>
      </c>
      <c r="AJ429" s="69" t="s">
        <v>595</v>
      </c>
      <c r="AK429" s="70" t="str">
        <f>IFERROR(VLOOKUP(F429,[3]Feuil1!$A$1:$D$5833,4,FALSE),"")</f>
        <v>IMG_0110</v>
      </c>
      <c r="AL429" s="69" t="str">
        <f>IFERROR(VLOOKUP(G429,[3]Feuil1!$A$1:$D$5833,4,FALSE),"")</f>
        <v/>
      </c>
      <c r="AN429" s="85" t="s">
        <v>758</v>
      </c>
      <c r="AO429" s="85" t="s">
        <v>632</v>
      </c>
      <c r="AP429" s="86" t="s">
        <v>759</v>
      </c>
    </row>
    <row r="430" spans="1:42" ht="14" customHeight="1" outlineLevel="7">
      <c r="A430" s="74" t="str">
        <f t="shared" si="97"/>
        <v>PACCOT</v>
      </c>
      <c r="B430" s="74" t="str">
        <f t="shared" si="99"/>
        <v>Pierre Marie</v>
      </c>
      <c r="C430" s="74" t="str">
        <f t="shared" si="100"/>
        <v>PACCOT, Pierre Marie</v>
      </c>
      <c r="D430" s="74" t="str">
        <f t="shared" si="101"/>
        <v>1836PACCOT, Pierre Marie</v>
      </c>
      <c r="E430" s="74" t="str">
        <f t="shared" si="102"/>
        <v>//PACCOT, Pierre Marie</v>
      </c>
      <c r="F430" s="74" t="str">
        <f t="shared" si="103"/>
        <v xml:space="preserve">//, </v>
      </c>
      <c r="G430" s="74" t="str">
        <f t="shared" si="98"/>
        <v>//PACCOT, Pierre Marie</v>
      </c>
      <c r="H430" s="9" t="s">
        <v>446</v>
      </c>
      <c r="T430" s="116" t="s">
        <v>447</v>
      </c>
      <c r="AA430" s="199" t="s">
        <v>1223</v>
      </c>
      <c r="AB430" s="50" t="s">
        <v>595</v>
      </c>
      <c r="AC430" s="50" t="str">
        <f>IFERROR(VLOOKUP(D430,[1]N15001910!$A$3:$F$29704,5,FALSE),"")</f>
        <v>PB200284</v>
      </c>
      <c r="AD430" s="50"/>
      <c r="AE430" s="60" t="s">
        <v>935</v>
      </c>
      <c r="AG430" s="61" t="str">
        <f>IFERROR(VLOOKUP(E430,[2]D15681900!$A$3:$F$16699,5,FALSE),"")</f>
        <v/>
      </c>
      <c r="AH430" s="40" t="str">
        <f t="shared" si="110"/>
        <v/>
      </c>
      <c r="AI430" s="204" t="s">
        <v>935</v>
      </c>
      <c r="AK430" s="69" t="str">
        <f>IFERROR(VLOOKUP(F430,[3]Feuil1!$A$1:$D$5833,4,FALSE),"")</f>
        <v/>
      </c>
      <c r="AL430" s="69" t="str">
        <f>IFERROR(VLOOKUP(G430,[3]Feuil1!$A$1:$D$5833,4,FALSE),"")</f>
        <v/>
      </c>
    </row>
    <row r="431" spans="1:42" ht="14" customHeight="1" outlineLevel="7">
      <c r="A431" s="74" t="str">
        <f t="shared" si="97"/>
        <v>PACCOT</v>
      </c>
      <c r="B431" s="74" t="str">
        <f t="shared" si="99"/>
        <v>Françoise Victorine</v>
      </c>
      <c r="C431" s="74" t="str">
        <f t="shared" si="100"/>
        <v>PACCOT, Françoise Victorine</v>
      </c>
      <c r="D431" s="74" t="str">
        <f t="shared" si="101"/>
        <v>1838PACCOT, Françoise Victorine</v>
      </c>
      <c r="E431" s="74" t="str">
        <f t="shared" si="102"/>
        <v>1902PACCOT, Françoise Victorine</v>
      </c>
      <c r="F431" s="74" t="str">
        <f t="shared" si="103"/>
        <v xml:space="preserve">//, </v>
      </c>
      <c r="G431" s="74" t="str">
        <f t="shared" si="98"/>
        <v>//PACCOT, Françoise Victorine</v>
      </c>
      <c r="H431" s="9" t="s">
        <v>448</v>
      </c>
      <c r="T431" s="116" t="s">
        <v>1725</v>
      </c>
      <c r="AA431" s="199" t="s">
        <v>1224</v>
      </c>
      <c r="AB431" s="50" t="s">
        <v>595</v>
      </c>
      <c r="AC431" s="52" t="str">
        <f>IFERROR(VLOOKUP(D431,[1]N15001910!$A$3:$F$29704,5,FALSE),"")</f>
        <v>PB210050</v>
      </c>
      <c r="AD431" s="50"/>
      <c r="AE431" s="60" t="s">
        <v>1403</v>
      </c>
      <c r="AF431" s="61" t="s">
        <v>595</v>
      </c>
      <c r="AG431" s="61" t="str">
        <f>IFERROR(VLOOKUP(E431,[2]D15681900!$A$3:$F$16699,5,FALSE),"")</f>
        <v/>
      </c>
      <c r="AH431" s="40">
        <f t="shared" si="110"/>
        <v>64</v>
      </c>
      <c r="AI431" s="204" t="s">
        <v>935</v>
      </c>
      <c r="AK431" s="69" t="str">
        <f>IFERROR(VLOOKUP(F431,[3]Feuil1!$A$1:$D$5833,4,FALSE),"")</f>
        <v/>
      </c>
      <c r="AL431" s="69" t="str">
        <f>IFERROR(VLOOKUP(G431,[3]Feuil1!$A$1:$D$5833,4,FALSE),"")</f>
        <v/>
      </c>
    </row>
    <row r="432" spans="1:42" ht="14" customHeight="1" outlineLevel="7">
      <c r="A432" s="74" t="str">
        <f t="shared" si="97"/>
        <v>PACCOT</v>
      </c>
      <c r="B432" s="74" t="str">
        <f t="shared" si="99"/>
        <v>fille non prénommée</v>
      </c>
      <c r="C432" s="74" t="str">
        <f t="shared" si="100"/>
        <v>PACCOT, fille non prénommée</v>
      </c>
      <c r="D432" s="74" t="str">
        <f t="shared" si="101"/>
        <v>1841PACCOT, fille non prénommée</v>
      </c>
      <c r="E432" s="74" t="str">
        <f t="shared" si="102"/>
        <v>1841PACCOT, fille non prénommée</v>
      </c>
      <c r="F432" s="74" t="str">
        <f t="shared" si="103"/>
        <v xml:space="preserve">//, </v>
      </c>
      <c r="G432" s="74" t="str">
        <f t="shared" si="98"/>
        <v>//PACCOT, fille non prénommée</v>
      </c>
      <c r="H432" s="9" t="s">
        <v>449</v>
      </c>
      <c r="T432" s="116" t="s">
        <v>1919</v>
      </c>
      <c r="AA432" s="199" t="s">
        <v>1225</v>
      </c>
      <c r="AB432" s="50" t="s">
        <v>595</v>
      </c>
      <c r="AC432" s="50" t="str">
        <f>IFERROR(VLOOKUP(D432,[1]N15001910!$A$3:$F$29704,5,FALSE),"")</f>
        <v>PB210191</v>
      </c>
      <c r="AD432" s="50" t="s">
        <v>1878</v>
      </c>
      <c r="AE432" s="60" t="s">
        <v>1225</v>
      </c>
      <c r="AF432" s="61" t="s">
        <v>595</v>
      </c>
      <c r="AG432" s="61" t="str">
        <f>IFERROR(VLOOKUP(E432,[2]D15681900!$A$3:$F$16699,5,FALSE),"")</f>
        <v>P9280059</v>
      </c>
      <c r="AH432" s="40">
        <f t="shared" si="110"/>
        <v>0</v>
      </c>
      <c r="AI432" s="204" t="s">
        <v>935</v>
      </c>
      <c r="AK432" s="69" t="str">
        <f>IFERROR(VLOOKUP(F432,[3]Feuil1!$A$1:$D$5833,4,FALSE),"")</f>
        <v/>
      </c>
      <c r="AL432" s="69" t="str">
        <f>IFERROR(VLOOKUP(G432,[3]Feuil1!$A$1:$D$5833,4,FALSE),"")</f>
        <v/>
      </c>
    </row>
    <row r="433" spans="1:42" ht="14" customHeight="1" outlineLevel="7">
      <c r="A433" s="74" t="str">
        <f t="shared" si="97"/>
        <v>PACCOT</v>
      </c>
      <c r="B433" s="74" t="str">
        <f t="shared" si="99"/>
        <v>Marie Félise</v>
      </c>
      <c r="C433" s="74" t="str">
        <f t="shared" si="100"/>
        <v>PACCOT, Marie Félise</v>
      </c>
      <c r="D433" s="74" t="str">
        <f t="shared" si="101"/>
        <v>1843PACCOT, Marie Félise</v>
      </c>
      <c r="E433" s="74" t="str">
        <f t="shared" si="102"/>
        <v>//PACCOT, Marie Félise</v>
      </c>
      <c r="F433" s="74" t="str">
        <f t="shared" si="103"/>
        <v xml:space="preserve">//, </v>
      </c>
      <c r="G433" s="74" t="str">
        <f t="shared" si="98"/>
        <v>//PACCOT, Marie Félise</v>
      </c>
      <c r="H433" s="9" t="s">
        <v>450</v>
      </c>
      <c r="T433" s="116" t="s">
        <v>1920</v>
      </c>
      <c r="AA433" s="199" t="s">
        <v>1226</v>
      </c>
      <c r="AB433" s="50" t="s">
        <v>595</v>
      </c>
      <c r="AC433" s="50" t="str">
        <f>IFERROR(VLOOKUP(D433,[1]N15001910!$A$3:$F$29704,5,FALSE),"")</f>
        <v>PB210289</v>
      </c>
      <c r="AD433" s="50"/>
      <c r="AE433" s="60" t="s">
        <v>935</v>
      </c>
      <c r="AG433" s="61" t="str">
        <f>IFERROR(VLOOKUP(E433,[2]D15681900!$A$3:$F$16699,5,FALSE),"")</f>
        <v/>
      </c>
      <c r="AH433" s="40" t="str">
        <f t="shared" si="110"/>
        <v/>
      </c>
      <c r="AI433" s="204" t="s">
        <v>935</v>
      </c>
      <c r="AK433" s="69" t="str">
        <f>IFERROR(VLOOKUP(F433,[3]Feuil1!$A$1:$D$5833,4,FALSE),"")</f>
        <v/>
      </c>
      <c r="AL433" s="69" t="str">
        <f>IFERROR(VLOOKUP(G433,[3]Feuil1!$A$1:$D$5833,4,FALSE),"")</f>
        <v/>
      </c>
    </row>
    <row r="434" spans="1:42" ht="14" customHeight="1" outlineLevel="7">
      <c r="A434" s="74" t="str">
        <f t="shared" si="97"/>
        <v>PACCOT</v>
      </c>
      <c r="B434" s="74" t="str">
        <f t="shared" si="99"/>
        <v>Claude Marie</v>
      </c>
      <c r="C434" s="74" t="str">
        <f t="shared" si="100"/>
        <v>PACCOT, Claude Marie</v>
      </c>
      <c r="D434" s="74" t="str">
        <f t="shared" si="101"/>
        <v>1845PACCOT, Claude Marie</v>
      </c>
      <c r="E434" s="74" t="str">
        <f t="shared" si="102"/>
        <v>1917PACCOT, Claude Marie</v>
      </c>
      <c r="F434" s="74" t="str">
        <f t="shared" si="103"/>
        <v xml:space="preserve">//, </v>
      </c>
      <c r="G434" s="74" t="str">
        <f t="shared" si="98"/>
        <v>//PACCOT, Claude Marie</v>
      </c>
      <c r="H434" s="9" t="s">
        <v>451</v>
      </c>
      <c r="T434" s="116" t="s">
        <v>452</v>
      </c>
      <c r="AA434" s="199" t="s">
        <v>1227</v>
      </c>
      <c r="AB434" s="50" t="s">
        <v>595</v>
      </c>
      <c r="AC434" s="50" t="str">
        <f>IFERROR(VLOOKUP(D434,[1]N15001910!$A$3:$F$29704,5,FALSE),"")</f>
        <v>PB230096</v>
      </c>
      <c r="AD434" s="50"/>
      <c r="AE434" s="60" t="s">
        <v>1404</v>
      </c>
      <c r="AF434" s="61" t="s">
        <v>595</v>
      </c>
      <c r="AG434" s="61" t="str">
        <f>IFERROR(VLOOKUP(E434,[2]D15681900!$A$3:$F$16699,5,FALSE),"")</f>
        <v/>
      </c>
      <c r="AH434" s="40">
        <f t="shared" si="110"/>
        <v>72</v>
      </c>
      <c r="AI434" s="204" t="s">
        <v>935</v>
      </c>
      <c r="AK434" s="69" t="str">
        <f>IFERROR(VLOOKUP(F434,[3]Feuil1!$A$1:$D$5833,4,FALSE),"")</f>
        <v/>
      </c>
      <c r="AL434" s="69" t="str">
        <f>IFERROR(VLOOKUP(G434,[3]Feuil1!$A$1:$D$5833,4,FALSE),"")</f>
        <v/>
      </c>
    </row>
    <row r="435" spans="1:42" ht="14" customHeight="1" outlineLevel="7">
      <c r="A435" s="74" t="str">
        <f t="shared" si="97"/>
        <v>EMONET</v>
      </c>
      <c r="B435" s="74" t="str">
        <f t="shared" si="99"/>
        <v>Françoise</v>
      </c>
      <c r="C435" s="74" t="str">
        <f t="shared" si="100"/>
        <v>EMONET, Françoise</v>
      </c>
      <c r="D435" s="74" t="str">
        <f t="shared" si="101"/>
        <v>1802EMONET, Françoise</v>
      </c>
      <c r="E435" s="74" t="str">
        <f t="shared" si="102"/>
        <v>1802EMONET, Françoise</v>
      </c>
      <c r="F435" s="74" t="str">
        <f t="shared" si="103"/>
        <v xml:space="preserve">//, </v>
      </c>
      <c r="G435" s="74" t="str">
        <f t="shared" si="98"/>
        <v>//EMONET, Françoise</v>
      </c>
      <c r="H435" s="9" t="s">
        <v>354</v>
      </c>
      <c r="S435" s="143" t="s">
        <v>1665</v>
      </c>
      <c r="AA435" s="199" t="s">
        <v>1222</v>
      </c>
      <c r="AB435" s="50" t="s">
        <v>595</v>
      </c>
      <c r="AC435" s="50" t="str">
        <f>IFERROR(VLOOKUP(D435,[1]N15001910!$A$3:$F$29704,5,FALSE),"")</f>
        <v>P5190288</v>
      </c>
      <c r="AD435" s="50" t="s">
        <v>1727</v>
      </c>
      <c r="AE435" s="60" t="s">
        <v>1405</v>
      </c>
      <c r="AF435" s="61" t="s">
        <v>595</v>
      </c>
      <c r="AG435" s="64" t="str">
        <f>IFERROR(VLOOKUP(E435,[2]D15681900!$A$3:$F$16699,5,FALSE),"")</f>
        <v>PA270084</v>
      </c>
      <c r="AH435" s="40">
        <f t="shared" si="110"/>
        <v>0</v>
      </c>
      <c r="AI435" s="204" t="s">
        <v>935</v>
      </c>
      <c r="AK435" s="69" t="str">
        <f>IFERROR(VLOOKUP(F435,[3]Feuil1!$A$1:$D$5833,4,FALSE),"")</f>
        <v/>
      </c>
      <c r="AL435" s="69" t="str">
        <f>IFERROR(VLOOKUP(G435,[3]Feuil1!$A$1:$D$5833,4,FALSE),"")</f>
        <v/>
      </c>
    </row>
    <row r="436" spans="1:42" ht="14" customHeight="1" outlineLevel="7">
      <c r="A436" s="74" t="str">
        <f t="shared" si="97"/>
        <v>EMONET</v>
      </c>
      <c r="B436" s="74" t="str">
        <f t="shared" si="99"/>
        <v>Joseph François</v>
      </c>
      <c r="C436" s="74" t="str">
        <f t="shared" si="100"/>
        <v>EMONET, Joseph François</v>
      </c>
      <c r="D436" s="74" t="str">
        <f t="shared" si="101"/>
        <v>1767EMONET, Joseph François</v>
      </c>
      <c r="E436" s="74" t="str">
        <f t="shared" si="102"/>
        <v>1848EMONET, Joseph François</v>
      </c>
      <c r="F436" s="74" t="str">
        <f t="shared" si="103"/>
        <v>1787MOCCAND, Jeanne Marie</v>
      </c>
      <c r="G436" s="74" t="str">
        <f t="shared" si="98"/>
        <v>1787EMONET, Joseph François</v>
      </c>
      <c r="H436" s="9" t="s">
        <v>301</v>
      </c>
      <c r="R436" s="116" t="s">
        <v>1672</v>
      </c>
      <c r="AA436" s="199" t="s">
        <v>1228</v>
      </c>
      <c r="AB436" s="50" t="s">
        <v>595</v>
      </c>
      <c r="AC436" s="50" t="str">
        <f>IFERROR(VLOOKUP(D436,[1]N15001910!$A$3:$F$29704,5,FALSE),"")</f>
        <v>P6090110</v>
      </c>
      <c r="AD436" s="50" t="s">
        <v>1727</v>
      </c>
      <c r="AE436" s="60" t="s">
        <v>1406</v>
      </c>
      <c r="AF436" s="61" t="s">
        <v>595</v>
      </c>
      <c r="AG436" s="64" t="str">
        <f>IFERROR(VLOOKUP(E436,[2]D15681900!$A$3:$F$16699,5,FALSE),"")</f>
        <v>PB070033</v>
      </c>
      <c r="AH436" s="40">
        <f t="shared" si="110"/>
        <v>81</v>
      </c>
      <c r="AI436" s="204" t="s">
        <v>1977</v>
      </c>
      <c r="AJ436" s="69" t="s">
        <v>595</v>
      </c>
      <c r="AK436" s="69" t="str">
        <f>IFERROR(VLOOKUP(F436,[3]Feuil1!$A$1:$D$5833,4,FALSE),"")</f>
        <v/>
      </c>
      <c r="AL436" s="70" t="str">
        <f>IFERROR(VLOOKUP(G436,[3]Feuil1!$A$1:$D$5833,4,FALSE),"")</f>
        <v>P7190147</v>
      </c>
      <c r="AN436" s="85" t="s">
        <v>760</v>
      </c>
      <c r="AO436" s="85" t="s">
        <v>706</v>
      </c>
      <c r="AP436" s="86" t="s">
        <v>761</v>
      </c>
    </row>
    <row r="437" spans="1:42" ht="14" customHeight="1" outlineLevel="7">
      <c r="A437" s="74" t="str">
        <f t="shared" si="97"/>
        <v>EMONET</v>
      </c>
      <c r="B437" s="74" t="str">
        <f t="shared" si="99"/>
        <v>Claudine Marie</v>
      </c>
      <c r="C437" s="74" t="str">
        <f t="shared" si="100"/>
        <v>EMONET, Claudine Marie</v>
      </c>
      <c r="D437" s="74" t="str">
        <f t="shared" si="101"/>
        <v>1788EMONET, Claudine Marie</v>
      </c>
      <c r="E437" s="74" t="str">
        <f t="shared" si="102"/>
        <v>1805EMONET, Claudine Marie</v>
      </c>
      <c r="F437" s="74" t="str">
        <f t="shared" si="103"/>
        <v xml:space="preserve">//, </v>
      </c>
      <c r="G437" s="74" t="str">
        <f t="shared" si="98"/>
        <v>//EMONET, Claudine Marie</v>
      </c>
      <c r="H437" s="9" t="s">
        <v>355</v>
      </c>
      <c r="S437" s="143" t="s">
        <v>108</v>
      </c>
      <c r="AA437" s="199" t="s">
        <v>1229</v>
      </c>
      <c r="AB437" s="50" t="s">
        <v>595</v>
      </c>
      <c r="AC437" s="52" t="str">
        <f>IFERROR(VLOOKUP(D437,[1]N15001910!$A$3:$F$29704,5,FALSE),"")</f>
        <v>P7190085b</v>
      </c>
      <c r="AD437" s="50"/>
      <c r="AE437" s="60" t="s">
        <v>1135</v>
      </c>
      <c r="AG437" s="64" t="str">
        <f>IFERROR(VLOOKUP(E437,[2]D15681900!$A$3:$F$16699,5,FALSE),"")</f>
        <v>PA270220</v>
      </c>
      <c r="AH437" s="40">
        <f t="shared" si="110"/>
        <v>17</v>
      </c>
      <c r="AI437" s="204" t="s">
        <v>935</v>
      </c>
      <c r="AK437" s="69" t="str">
        <f>IFERROR(VLOOKUP(F437,[3]Feuil1!$A$1:$D$5833,4,FALSE),"")</f>
        <v/>
      </c>
      <c r="AL437" s="69" t="str">
        <f>IFERROR(VLOOKUP(G437,[3]Feuil1!$A$1:$D$5833,4,FALSE),"")</f>
        <v/>
      </c>
    </row>
    <row r="438" spans="1:42" ht="14" customHeight="1" outlineLevel="7">
      <c r="A438" s="74" t="str">
        <f t="shared" si="97"/>
        <v>EMONET</v>
      </c>
      <c r="B438" s="74" t="str">
        <f t="shared" si="99"/>
        <v>Jeanne Marie</v>
      </c>
      <c r="C438" s="74" t="str">
        <f t="shared" si="100"/>
        <v>EMONET, Jeanne Marie</v>
      </c>
      <c r="D438" s="74" t="str">
        <f t="shared" si="101"/>
        <v>1790EMONET, Jeanne Marie</v>
      </c>
      <c r="E438" s="74" t="str">
        <f t="shared" si="102"/>
        <v>1858EMONET, Jeanne Marie</v>
      </c>
      <c r="F438" s="74" t="str">
        <f t="shared" si="103"/>
        <v>1817BURNIER, Joseph François</v>
      </c>
      <c r="G438" s="74" t="str">
        <f t="shared" si="98"/>
        <v>1817EMONET, Jeanne Marie</v>
      </c>
      <c r="H438" s="9" t="s">
        <v>356</v>
      </c>
      <c r="S438" s="143" t="s">
        <v>153</v>
      </c>
      <c r="AA438" s="199" t="s">
        <v>1230</v>
      </c>
      <c r="AB438" s="50" t="s">
        <v>595</v>
      </c>
      <c r="AC438" s="52" t="str">
        <f>IFERROR(VLOOKUP(D438,[1]N15001910!$A$3:$F$29704,5,FALSE),"")</f>
        <v>P7190098b</v>
      </c>
      <c r="AD438" s="50"/>
      <c r="AE438" s="60" t="s">
        <v>1407</v>
      </c>
      <c r="AF438" s="61" t="s">
        <v>595</v>
      </c>
      <c r="AG438" s="64" t="str">
        <f>IFERROR(VLOOKUP(E438,[2]D15681900!$A$3:$F$16699,5,FALSE),"")</f>
        <v>IMG_1289</v>
      </c>
      <c r="AH438" s="40">
        <f t="shared" si="110"/>
        <v>68</v>
      </c>
      <c r="AI438" s="204" t="s">
        <v>1976</v>
      </c>
      <c r="AJ438" s="69" t="s">
        <v>595</v>
      </c>
      <c r="AK438" s="69" t="str">
        <f>IFERROR(VLOOKUP(F438,[3]Feuil1!$A$1:$D$5833,4,FALSE),"")</f>
        <v>IMG_0033</v>
      </c>
      <c r="AL438" s="69" t="str">
        <f>IFERROR(VLOOKUP(G438,[3]Feuil1!$A$1:$D$5833,4,FALSE),"")</f>
        <v/>
      </c>
      <c r="AN438" s="85" t="s">
        <v>762</v>
      </c>
      <c r="AO438" s="85" t="s">
        <v>763</v>
      </c>
      <c r="AP438" s="86" t="s">
        <v>764</v>
      </c>
    </row>
    <row r="439" spans="1:42" ht="14" customHeight="1" outlineLevel="7">
      <c r="A439" s="74" t="str">
        <f t="shared" si="97"/>
        <v>EMONET</v>
      </c>
      <c r="B439" s="74" t="str">
        <f t="shared" si="99"/>
        <v>Joseph Marie</v>
      </c>
      <c r="C439" s="74" t="str">
        <f t="shared" si="100"/>
        <v>EMONET, Joseph Marie</v>
      </c>
      <c r="D439" s="74" t="str">
        <f t="shared" si="101"/>
        <v>1792EMONET, Joseph Marie</v>
      </c>
      <c r="E439" s="74" t="str">
        <f t="shared" si="102"/>
        <v>1864EMONET, Joseph Marie</v>
      </c>
      <c r="F439" s="74" t="str">
        <f t="shared" si="103"/>
        <v xml:space="preserve">//, </v>
      </c>
      <c r="G439" s="74" t="str">
        <f t="shared" si="98"/>
        <v>//EMONET, Joseph Marie</v>
      </c>
      <c r="H439" s="9" t="s">
        <v>357</v>
      </c>
      <c r="S439" s="143" t="s">
        <v>345</v>
      </c>
      <c r="AA439" s="199" t="s">
        <v>1231</v>
      </c>
      <c r="AB439" s="50" t="s">
        <v>595</v>
      </c>
      <c r="AC439" s="52" t="s">
        <v>1729</v>
      </c>
      <c r="AD439" s="50" t="s">
        <v>1728</v>
      </c>
      <c r="AE439" s="60" t="s">
        <v>1408</v>
      </c>
      <c r="AF439" s="61" t="s">
        <v>595</v>
      </c>
      <c r="AG439" s="64" t="str">
        <f>IFERROR(VLOOKUP(E439,[2]D15681900!$A$3:$F$16699,5,FALSE),"")</f>
        <v>P1150081</v>
      </c>
      <c r="AH439" s="40">
        <f t="shared" si="110"/>
        <v>72</v>
      </c>
      <c r="AI439" s="204" t="s">
        <v>935</v>
      </c>
      <c r="AK439" s="69" t="str">
        <f>IFERROR(VLOOKUP(F439,[3]Feuil1!$A$1:$D$5833,4,FALSE),"")</f>
        <v/>
      </c>
      <c r="AL439" s="69" t="str">
        <f>IFERROR(VLOOKUP(G439,[3]Feuil1!$A$1:$D$5833,4,FALSE),"")</f>
        <v/>
      </c>
    </row>
    <row r="440" spans="1:42" ht="14" customHeight="1" outlineLevel="7">
      <c r="A440" s="74" t="str">
        <f t="shared" si="97"/>
        <v>EMONET</v>
      </c>
      <c r="B440" s="74" t="str">
        <f t="shared" si="99"/>
        <v>Bernard François</v>
      </c>
      <c r="C440" s="74" t="str">
        <f t="shared" si="100"/>
        <v>EMONET, Bernard François</v>
      </c>
      <c r="D440" s="74" t="str">
        <f t="shared" si="101"/>
        <v>1793EMONET, Bernard François</v>
      </c>
      <c r="E440" s="74" t="str">
        <f t="shared" si="102"/>
        <v>1843EMONET, Bernard François</v>
      </c>
      <c r="F440" s="74" t="str">
        <f t="shared" si="103"/>
        <v xml:space="preserve">//, </v>
      </c>
      <c r="G440" s="74" t="str">
        <f t="shared" si="98"/>
        <v>//EMONET, Bernard François</v>
      </c>
      <c r="H440" s="9" t="s">
        <v>358</v>
      </c>
      <c r="S440" s="143" t="s">
        <v>691</v>
      </c>
      <c r="AA440" s="199" t="s">
        <v>1010</v>
      </c>
      <c r="AC440" s="50" t="str">
        <f>IFERROR(VLOOKUP(D440,[1]N15001910!$A$3:$F$29704,5,FALSE),"")</f>
        <v/>
      </c>
      <c r="AD440" s="50" t="s">
        <v>1727</v>
      </c>
      <c r="AE440" s="60" t="s">
        <v>1409</v>
      </c>
      <c r="AF440" s="61" t="s">
        <v>595</v>
      </c>
      <c r="AG440" s="64" t="str">
        <f>IFERROR(VLOOKUP(E440,[2]D15681900!$A$3:$F$16699,5,FALSE),"")</f>
        <v>PA310002</v>
      </c>
      <c r="AH440" s="40">
        <f t="shared" si="110"/>
        <v>50</v>
      </c>
      <c r="AI440" s="204" t="s">
        <v>935</v>
      </c>
      <c r="AK440" s="69" t="str">
        <f>IFERROR(VLOOKUP(F440,[3]Feuil1!$A$1:$D$5833,4,FALSE),"")</f>
        <v/>
      </c>
      <c r="AL440" s="69" t="str">
        <f>IFERROR(VLOOKUP(G440,[3]Feuil1!$A$1:$D$5833,4,FALSE),"")</f>
        <v/>
      </c>
    </row>
    <row r="441" spans="1:42" ht="14" customHeight="1" outlineLevel="7">
      <c r="A441" s="74" t="str">
        <f t="shared" si="97"/>
        <v>EMONET</v>
      </c>
      <c r="B441" s="74" t="str">
        <f t="shared" si="99"/>
        <v>Jean Claude</v>
      </c>
      <c r="C441" s="74" t="str">
        <f t="shared" si="100"/>
        <v>EMONET, Jean Claude</v>
      </c>
      <c r="D441" s="74" t="str">
        <f t="shared" si="101"/>
        <v>1794EMONET, Jean Claude</v>
      </c>
      <c r="E441" s="74" t="str">
        <f t="shared" si="102"/>
        <v>1795EMONET, Jean Claude</v>
      </c>
      <c r="F441" s="74" t="str">
        <f t="shared" si="103"/>
        <v xml:space="preserve">//, </v>
      </c>
      <c r="G441" s="74" t="str">
        <f t="shared" si="98"/>
        <v>//EMONET, Jean Claude</v>
      </c>
      <c r="H441" s="9" t="s">
        <v>359</v>
      </c>
      <c r="S441" s="143" t="s">
        <v>229</v>
      </c>
      <c r="AA441" s="199" t="s">
        <v>1232</v>
      </c>
      <c r="AB441" s="50" t="s">
        <v>595</v>
      </c>
      <c r="AC441" s="52" t="str">
        <f>IFERROR(VLOOKUP(D441,[1]N15001910!$A$3:$F$29704,5,FALSE),"")</f>
        <v>P3230259</v>
      </c>
      <c r="AD441" s="50"/>
      <c r="AE441" s="60" t="s">
        <v>1011</v>
      </c>
      <c r="AF441" s="61" t="s">
        <v>595</v>
      </c>
      <c r="AG441" s="61" t="str">
        <f>IFERROR(VLOOKUP(E441,[2]D15681900!$A$3:$F$16699,5,FALSE),"")</f>
        <v>P9260012</v>
      </c>
      <c r="AH441" s="40">
        <f t="shared" si="110"/>
        <v>1</v>
      </c>
      <c r="AI441" s="204" t="s">
        <v>935</v>
      </c>
      <c r="AK441" s="69" t="str">
        <f>IFERROR(VLOOKUP(F441,[3]Feuil1!$A$1:$D$5833,4,FALSE),"")</f>
        <v/>
      </c>
      <c r="AL441" s="69" t="str">
        <f>IFERROR(VLOOKUP(G441,[3]Feuil1!$A$1:$D$5833,4,FALSE),"")</f>
        <v/>
      </c>
    </row>
    <row r="442" spans="1:42" ht="14" customHeight="1" outlineLevel="7">
      <c r="A442" s="74" t="str">
        <f t="shared" si="97"/>
        <v>EMONET</v>
      </c>
      <c r="B442" s="74" t="str">
        <f t="shared" si="99"/>
        <v>Jeanne</v>
      </c>
      <c r="C442" s="74" t="str">
        <f t="shared" si="100"/>
        <v>EMONET, Jeanne</v>
      </c>
      <c r="D442" s="74" t="str">
        <f t="shared" si="101"/>
        <v>1796EMONET, Jeanne</v>
      </c>
      <c r="E442" s="74" t="str">
        <f t="shared" si="102"/>
        <v>1872EMONET, Jeanne</v>
      </c>
      <c r="F442" s="74" t="str">
        <f t="shared" si="103"/>
        <v xml:space="preserve">//, </v>
      </c>
      <c r="G442" s="74" t="str">
        <f t="shared" si="98"/>
        <v>//EMONET, Jeanne</v>
      </c>
      <c r="H442" s="9" t="s">
        <v>360</v>
      </c>
      <c r="S442" s="143" t="s">
        <v>361</v>
      </c>
      <c r="AA442" s="199" t="s">
        <v>1233</v>
      </c>
      <c r="AB442" s="50" t="s">
        <v>595</v>
      </c>
      <c r="AC442" s="50" t="str">
        <f>IFERROR(VLOOKUP(D442,[1]N15001910!$A$3:$F$29704,5,FALSE),"")</f>
        <v>P9260021</v>
      </c>
      <c r="AD442" s="50" t="s">
        <v>1727</v>
      </c>
      <c r="AE442" s="60" t="s">
        <v>1410</v>
      </c>
      <c r="AF442" s="61" t="s">
        <v>595</v>
      </c>
      <c r="AG442" s="61" t="str">
        <f>IFERROR(VLOOKUP(E442,[2]D15681900!$A$3:$F$16699,5,FALSE),"")</f>
        <v>P1150237</v>
      </c>
      <c r="AH442" s="40">
        <f t="shared" si="110"/>
        <v>76</v>
      </c>
      <c r="AI442" s="204" t="s">
        <v>935</v>
      </c>
      <c r="AK442" s="69" t="str">
        <f>IFERROR(VLOOKUP(F442,[3]Feuil1!$A$1:$D$5833,4,FALSE),"")</f>
        <v/>
      </c>
      <c r="AL442" s="69" t="str">
        <f>IFERROR(VLOOKUP(G442,[3]Feuil1!$A$1:$D$5833,4,FALSE),"")</f>
        <v/>
      </c>
    </row>
    <row r="443" spans="1:42" ht="14" customHeight="1" outlineLevel="7">
      <c r="A443" s="74" t="str">
        <f t="shared" si="97"/>
        <v>EMONET</v>
      </c>
      <c r="B443" s="74" t="str">
        <f t="shared" si="99"/>
        <v>Jacques</v>
      </c>
      <c r="C443" s="74" t="str">
        <f t="shared" si="100"/>
        <v>EMONET, Jacques</v>
      </c>
      <c r="D443" s="74" t="str">
        <f t="shared" si="101"/>
        <v>1820EMONET, Jacques</v>
      </c>
      <c r="E443" s="74" t="str">
        <f t="shared" si="102"/>
        <v>1823EMONET, Jacques</v>
      </c>
      <c r="F443" s="74" t="str">
        <f t="shared" si="103"/>
        <v xml:space="preserve">//, </v>
      </c>
      <c r="G443" s="74" t="str">
        <f t="shared" si="98"/>
        <v>//EMONET, Jacques</v>
      </c>
      <c r="H443" s="9" t="s">
        <v>453</v>
      </c>
      <c r="T443" s="116" t="s">
        <v>306</v>
      </c>
      <c r="AA443" s="199" t="s">
        <v>1234</v>
      </c>
      <c r="AB443" s="50" t="s">
        <v>595</v>
      </c>
      <c r="AC443" s="50" t="str">
        <f>IFERROR(VLOOKUP(D443,[1]N15001910!$A$3:$F$29704,5,FALSE),"")</f>
        <v>PB200089</v>
      </c>
      <c r="AD443" s="50"/>
      <c r="AE443" s="60" t="s">
        <v>1006</v>
      </c>
      <c r="AF443" s="61" t="s">
        <v>595</v>
      </c>
      <c r="AG443" s="61" t="str">
        <f>IFERROR(VLOOKUP(E443,[2]D15681900!$A$3:$F$16699,5,FALSE),"")</f>
        <v>P9140085</v>
      </c>
      <c r="AH443" s="40">
        <f t="shared" si="110"/>
        <v>3</v>
      </c>
      <c r="AI443" s="204" t="s">
        <v>935</v>
      </c>
      <c r="AK443" s="69" t="str">
        <f>IFERROR(VLOOKUP(F443,[3]Feuil1!$A$1:$D$5833,4,FALSE),"")</f>
        <v/>
      </c>
      <c r="AL443" s="69" t="str">
        <f>IFERROR(VLOOKUP(G443,[3]Feuil1!$A$1:$D$5833,4,FALSE),"")</f>
        <v/>
      </c>
    </row>
    <row r="444" spans="1:42" ht="14" customHeight="1" outlineLevel="7">
      <c r="A444" s="74" t="str">
        <f t="shared" si="97"/>
        <v>EMONET</v>
      </c>
      <c r="B444" s="74" t="str">
        <f t="shared" si="99"/>
        <v>Claude Marie</v>
      </c>
      <c r="C444" s="74" t="str">
        <f t="shared" si="100"/>
        <v>EMONET, Claude Marie</v>
      </c>
      <c r="D444" s="74" t="str">
        <f t="shared" si="101"/>
        <v>1822EMONET, Claude Marie</v>
      </c>
      <c r="E444" s="74" t="str">
        <f t="shared" si="102"/>
        <v>//EMONET, Claude Marie</v>
      </c>
      <c r="F444" s="74" t="str">
        <f t="shared" si="103"/>
        <v xml:space="preserve">//, </v>
      </c>
      <c r="G444" s="74" t="str">
        <f t="shared" si="98"/>
        <v>//EMONET, Claude Marie</v>
      </c>
      <c r="H444" s="9" t="s">
        <v>454</v>
      </c>
      <c r="T444" s="116" t="s">
        <v>429</v>
      </c>
      <c r="AA444" s="199" t="s">
        <v>1235</v>
      </c>
      <c r="AB444" s="50" t="s">
        <v>595</v>
      </c>
      <c r="AC444" s="50" t="str">
        <f>IFERROR(VLOOKUP(D444,[1]N15001910!$A$3:$F$29704,5,FALSE),"")</f>
        <v>PB200117</v>
      </c>
      <c r="AD444" s="50"/>
      <c r="AE444" s="60" t="s">
        <v>935</v>
      </c>
      <c r="AG444" s="61" t="str">
        <f>IFERROR(VLOOKUP(E444,[2]D15681900!$A$3:$F$16699,5,FALSE),"")</f>
        <v/>
      </c>
      <c r="AH444" s="40" t="str">
        <f t="shared" si="110"/>
        <v/>
      </c>
      <c r="AI444" s="204" t="s">
        <v>935</v>
      </c>
      <c r="AK444" s="69" t="str">
        <f>IFERROR(VLOOKUP(F444,[3]Feuil1!$A$1:$D$5833,4,FALSE),"")</f>
        <v/>
      </c>
      <c r="AL444" s="69" t="str">
        <f>IFERROR(VLOOKUP(G444,[3]Feuil1!$A$1:$D$5833,4,FALSE),"")</f>
        <v/>
      </c>
    </row>
    <row r="445" spans="1:42" ht="14" customHeight="1" outlineLevel="7">
      <c r="A445" s="74" t="str">
        <f t="shared" si="97"/>
        <v>EMONET</v>
      </c>
      <c r="B445" s="74" t="str">
        <f t="shared" si="99"/>
        <v>Jean Claude</v>
      </c>
      <c r="C445" s="74" t="str">
        <f t="shared" si="100"/>
        <v>EMONET, Jean Claude</v>
      </c>
      <c r="D445" s="74" t="str">
        <f t="shared" si="101"/>
        <v>1824EMONET, Jean Claude</v>
      </c>
      <c r="E445" s="74" t="str">
        <f t="shared" si="102"/>
        <v>1824EMONET, Jean Claude</v>
      </c>
      <c r="F445" s="74" t="str">
        <f t="shared" si="103"/>
        <v xml:space="preserve">//, </v>
      </c>
      <c r="G445" s="74" t="str">
        <f t="shared" si="98"/>
        <v>//EMONET, Jean Claude</v>
      </c>
      <c r="H445" s="9" t="s">
        <v>455</v>
      </c>
      <c r="T445" s="116" t="s">
        <v>229</v>
      </c>
      <c r="AA445" s="199" t="s">
        <v>1236</v>
      </c>
      <c r="AB445" s="50" t="s">
        <v>595</v>
      </c>
      <c r="AC445" s="50" t="str">
        <f>IFERROR(VLOOKUP(D445,[1]N15001910!$A$3:$F$29704,5,FALSE),"")</f>
        <v>PB200142</v>
      </c>
      <c r="AD445" s="50" t="s">
        <v>1897</v>
      </c>
      <c r="AE445" s="60" t="s">
        <v>1007</v>
      </c>
      <c r="AF445" s="61" t="s">
        <v>595</v>
      </c>
      <c r="AG445" s="61" t="str">
        <f>IFERROR(VLOOKUP(E445,[2]D15681900!$A$3:$F$16699,5,FALSE),"")</f>
        <v>P9140094</v>
      </c>
      <c r="AH445" s="40">
        <f t="shared" si="110"/>
        <v>0</v>
      </c>
      <c r="AI445" s="204" t="s">
        <v>935</v>
      </c>
      <c r="AK445" s="69" t="str">
        <f>IFERROR(VLOOKUP(F445,[3]Feuil1!$A$1:$D$5833,4,FALSE),"")</f>
        <v/>
      </c>
      <c r="AL445" s="69" t="str">
        <f>IFERROR(VLOOKUP(G445,[3]Feuil1!$A$1:$D$5833,4,FALSE),"")</f>
        <v/>
      </c>
    </row>
    <row r="446" spans="1:42" ht="14" customHeight="1" outlineLevel="7">
      <c r="A446" s="74" t="str">
        <f t="shared" si="97"/>
        <v>EMONET</v>
      </c>
      <c r="B446" s="74" t="str">
        <f t="shared" si="99"/>
        <v>Claude Marie</v>
      </c>
      <c r="C446" s="74" t="str">
        <f t="shared" si="100"/>
        <v>EMONET, Claude Marie</v>
      </c>
      <c r="D446" s="74" t="str">
        <f t="shared" si="101"/>
        <v>1824EMONET, Claude Marie</v>
      </c>
      <c r="E446" s="74" t="str">
        <f t="shared" si="102"/>
        <v>1824EMONET, Claude Marie</v>
      </c>
      <c r="F446" s="74" t="str">
        <f t="shared" si="103"/>
        <v xml:space="preserve">//, </v>
      </c>
      <c r="G446" s="74" t="str">
        <f t="shared" si="98"/>
        <v>//EMONET, Claude Marie</v>
      </c>
      <c r="H446" s="9" t="s">
        <v>456</v>
      </c>
      <c r="T446" s="116" t="s">
        <v>429</v>
      </c>
      <c r="AA446" s="199" t="s">
        <v>1236</v>
      </c>
      <c r="AB446" s="50" t="s">
        <v>595</v>
      </c>
      <c r="AC446" s="50" t="str">
        <f>IFERROR(VLOOKUP(D446,[1]N15001910!$A$3:$F$29704,5,FALSE),"")</f>
        <v>PB200142</v>
      </c>
      <c r="AD446" s="50" t="s">
        <v>1897</v>
      </c>
      <c r="AE446" s="60" t="s">
        <v>1007</v>
      </c>
      <c r="AF446" s="61" t="s">
        <v>595</v>
      </c>
      <c r="AG446" s="61" t="str">
        <f>IFERROR(VLOOKUP(E446,[2]D15681900!$A$3:$F$16699,5,FALSE),"")</f>
        <v>P9140095</v>
      </c>
      <c r="AH446" s="40">
        <f t="shared" si="110"/>
        <v>0</v>
      </c>
      <c r="AI446" s="204" t="s">
        <v>935</v>
      </c>
      <c r="AK446" s="69" t="str">
        <f>IFERROR(VLOOKUP(F446,[3]Feuil1!$A$1:$D$5833,4,FALSE),"")</f>
        <v/>
      </c>
      <c r="AL446" s="69" t="str">
        <f>IFERROR(VLOOKUP(G446,[3]Feuil1!$A$1:$D$5833,4,FALSE),"")</f>
        <v/>
      </c>
    </row>
    <row r="447" spans="1:42" ht="14" customHeight="1" outlineLevel="7">
      <c r="A447" s="74" t="str">
        <f t="shared" si="97"/>
        <v>EMONET</v>
      </c>
      <c r="B447" s="74" t="str">
        <f t="shared" si="99"/>
        <v>Marie Josephte</v>
      </c>
      <c r="C447" s="74" t="str">
        <f t="shared" si="100"/>
        <v>EMONET, Marie Josephte</v>
      </c>
      <c r="D447" s="74" t="str">
        <f t="shared" si="101"/>
        <v>1829EMONET, Marie Josephte</v>
      </c>
      <c r="E447" s="74" t="str">
        <f t="shared" si="102"/>
        <v>1893EMONET, Marie Josephte</v>
      </c>
      <c r="F447" s="74" t="str">
        <f t="shared" si="103"/>
        <v>1867PASSAQUIN, Jean Claude</v>
      </c>
      <c r="G447" s="74" t="str">
        <f t="shared" si="98"/>
        <v>1867EMONET, Marie Josephte</v>
      </c>
      <c r="H447" s="9" t="s">
        <v>457</v>
      </c>
      <c r="T447" s="116" t="s">
        <v>439</v>
      </c>
      <c r="AA447" s="199" t="s">
        <v>1237</v>
      </c>
      <c r="AB447" s="50" t="s">
        <v>595</v>
      </c>
      <c r="AC447" s="50" t="str">
        <f>IFERROR(VLOOKUP(D447,[1]N15001910!$A$3:$F$29704,5,FALSE),"")</f>
        <v>PB200204</v>
      </c>
      <c r="AD447" s="50"/>
      <c r="AE447" s="60" t="s">
        <v>1349</v>
      </c>
      <c r="AF447" s="61" t="s">
        <v>595</v>
      </c>
      <c r="AG447" s="61" t="str">
        <f>IFERROR(VLOOKUP(E447,[2]D15681900!$A$3:$F$16699,5,FALSE),"")</f>
        <v>P2010016</v>
      </c>
      <c r="AH447" s="40">
        <f t="shared" si="110"/>
        <v>64</v>
      </c>
      <c r="AI447" s="204" t="s">
        <v>1467</v>
      </c>
      <c r="AJ447" s="69" t="s">
        <v>595</v>
      </c>
      <c r="AK447" s="69" t="str">
        <f>IFERROR(VLOOKUP(F447,[3]Feuil1!$A$1:$D$5833,4,FALSE),"")</f>
        <v>IMG_0601</v>
      </c>
      <c r="AL447" s="69" t="str">
        <f>IFERROR(VLOOKUP(G447,[3]Feuil1!$A$1:$D$5833,4,FALSE),"")</f>
        <v/>
      </c>
      <c r="AN447" s="85" t="s">
        <v>765</v>
      </c>
      <c r="AO447" s="85" t="s">
        <v>766</v>
      </c>
      <c r="AP447" s="86" t="s">
        <v>767</v>
      </c>
    </row>
    <row r="448" spans="1:42" ht="14" customHeight="1" outlineLevel="7">
      <c r="A448" s="74" t="str">
        <f t="shared" si="97"/>
        <v>EMONET</v>
      </c>
      <c r="B448" s="74" t="str">
        <f t="shared" si="99"/>
        <v>Marie Louise</v>
      </c>
      <c r="C448" s="74" t="str">
        <f t="shared" si="100"/>
        <v>EMONET, Marie Louise</v>
      </c>
      <c r="D448" s="74" t="str">
        <f t="shared" si="101"/>
        <v>1835EMONET, Marie Louise</v>
      </c>
      <c r="E448" s="74" t="str">
        <f t="shared" si="102"/>
        <v>1908EMONET, Marie Louise</v>
      </c>
      <c r="F448" s="74" t="str">
        <f t="shared" si="103"/>
        <v>1858AGNELLET, Henri</v>
      </c>
      <c r="G448" s="74" t="str">
        <f t="shared" si="98"/>
        <v>1858EMONET, Marie Louise</v>
      </c>
      <c r="H448" s="9" t="s">
        <v>458</v>
      </c>
      <c r="T448" s="116" t="s">
        <v>459</v>
      </c>
      <c r="AA448" s="199" t="s">
        <v>1238</v>
      </c>
      <c r="AB448" s="50" t="s">
        <v>595</v>
      </c>
      <c r="AC448" s="50" t="str">
        <f>IFERROR(VLOOKUP(D448,[1]N15001910!$A$3:$F$29704,5,FALSE),"")</f>
        <v>PB200282</v>
      </c>
      <c r="AD448" s="50"/>
      <c r="AE448" s="60" t="s">
        <v>1411</v>
      </c>
      <c r="AF448" s="61" t="s">
        <v>595</v>
      </c>
      <c r="AG448" s="61" t="str">
        <f>IFERROR(VLOOKUP(E448,[2]D15681900!$A$3:$F$16699,5,FALSE),"")</f>
        <v/>
      </c>
      <c r="AH448" s="40">
        <f t="shared" si="110"/>
        <v>73</v>
      </c>
      <c r="AI448" s="204" t="s">
        <v>1032</v>
      </c>
      <c r="AJ448" s="69" t="s">
        <v>595</v>
      </c>
      <c r="AK448" s="69" t="str">
        <f>IFERROR(VLOOKUP(F448,[3]Feuil1!$A$1:$D$5833,4,FALSE),"")</f>
        <v>IMG_0484</v>
      </c>
      <c r="AL448" s="69" t="str">
        <f>IFERROR(VLOOKUP(G448,[3]Feuil1!$A$1:$D$5833,4,FALSE),"")</f>
        <v/>
      </c>
      <c r="AN448" s="85" t="s">
        <v>768</v>
      </c>
      <c r="AO448" s="85" t="s">
        <v>769</v>
      </c>
      <c r="AP448" s="86">
        <v>1828</v>
      </c>
    </row>
    <row r="449" spans="1:43" ht="14" customHeight="1" outlineLevel="7">
      <c r="A449" s="74" t="str">
        <f t="shared" ref="A449:A491" si="111">IF(I449="",IF(J449="",IF(K449="",IF(L449="",IF(M449="",IF(N449="",IF(O449="",IF(P449="",IF(Q449="",IF(R449="",IF(S449="",IF(T449="",IF(U449="",IF(V449="",IF(W449="",IF(X449="",LEFT(Y449,SEARCH(",",Y449,1)-1),LEFT(X449,SEARCH(",",X449,1)-1)),LEFT(W449,SEARCH(",",W449,1)-1)),LEFT(V449,SEARCH(",",V449,1)-1)),LEFT(U449,SEARCH(",",U449,1)-1)),LEFT(T449,SEARCH(",",T449,1)-1)),LEFT(S449,SEARCH(",",S449,1)-1)),LEFT(R449,SEARCH(",",R449,1)-1)),LEFT(Q449,SEARCH(",",Q449,1)-1)),LEFT(P449,SEARCH(",",P449,1)-1)),LEFT(O449,SEARCH(",",O449,1)-1)),LEFT(N449,SEARCH(",",N449,1)-1)),LEFT(M449,SEARCH(",",M449,1)-1)),LEFT(L449,SEARCH(",",L449,1)-1)),LEFT(K449,SEARCH(",",K449,1)-1)),LEFT(J449,SEARCH(",",J449,1)-1)),LEFT(I449,SEARCH(",",I449,1)-1))</f>
        <v>EMONET</v>
      </c>
      <c r="B449" s="74" t="str">
        <f t="shared" si="99"/>
        <v>Jean Marie</v>
      </c>
      <c r="C449" s="74" t="str">
        <f t="shared" si="100"/>
        <v>EMONET, Jean Marie</v>
      </c>
      <c r="D449" s="74" t="str">
        <f t="shared" si="101"/>
        <v>1798EMONET, Jean Marie</v>
      </c>
      <c r="E449" s="74" t="str">
        <f t="shared" ref="E449:E513" si="112">CONCATENATE(RIGHT(AE449,4),C449)</f>
        <v>1798EMONET, Jean Marie</v>
      </c>
      <c r="F449" s="74" t="str">
        <f t="shared" si="103"/>
        <v xml:space="preserve">//, </v>
      </c>
      <c r="G449" s="74" t="str">
        <f t="shared" ref="G449:G513" si="113">CONCATENATE(RIGHT(AI449,4),C449)</f>
        <v>//EMONET, Jean Marie</v>
      </c>
      <c r="H449" s="9" t="s">
        <v>362</v>
      </c>
      <c r="S449" s="143" t="s">
        <v>363</v>
      </c>
      <c r="AA449" s="199" t="s">
        <v>1239</v>
      </c>
      <c r="AB449" s="50" t="s">
        <v>595</v>
      </c>
      <c r="AC449" s="52" t="str">
        <f>IFERROR(VLOOKUP(D449,[1]N15001910!$A$3:$F$29704,5,FALSE),"")</f>
        <v>P4200267</v>
      </c>
      <c r="AD449" s="50"/>
      <c r="AE449" s="60" t="s">
        <v>1412</v>
      </c>
      <c r="AF449" s="61" t="s">
        <v>595</v>
      </c>
      <c r="AG449" s="61" t="str">
        <f>IFERROR(VLOOKUP(E449,[2]D15681900!$A$3:$F$16699,5,FALSE),"")</f>
        <v>P1120168</v>
      </c>
      <c r="AH449" s="40">
        <f t="shared" si="110"/>
        <v>0</v>
      </c>
      <c r="AI449" s="204" t="s">
        <v>935</v>
      </c>
      <c r="AK449" s="69" t="str">
        <f>IFERROR(VLOOKUP(F449,[3]Feuil1!$A$1:$D$5833,4,FALSE),"")</f>
        <v/>
      </c>
      <c r="AL449" s="69" t="str">
        <f>IFERROR(VLOOKUP(G449,[3]Feuil1!$A$1:$D$5833,4,FALSE),"")</f>
        <v/>
      </c>
    </row>
    <row r="450" spans="1:43" ht="14" customHeight="1" outlineLevel="7">
      <c r="A450" s="74" t="str">
        <f t="shared" si="111"/>
        <v>EMONET</v>
      </c>
      <c r="B450" s="74" t="str">
        <f t="shared" ref="B450:B514" si="114">MID(C450,SEARCH(",",C450,1)+2,(LEN(C450)-SEARCH(",",C450,1)-1))</f>
        <v>Joseph François</v>
      </c>
      <c r="C450" s="74" t="str">
        <f t="shared" ref="C450:C514" si="115">CONCATENATE(I450,J450,K450,L450,M450,N450,O450,P450,Q450,R450,S450,T450,U450,V450,W450,X450,Y450)</f>
        <v>EMONET, Joseph François</v>
      </c>
      <c r="D450" s="74" t="str">
        <f t="shared" ref="D450:D514" si="116">CONCATENATE(RIGHT(AA450,4),C450)</f>
        <v>1799EMONET, Joseph François</v>
      </c>
      <c r="E450" s="74" t="str">
        <f t="shared" si="112"/>
        <v>//EMONET, Joseph François</v>
      </c>
      <c r="F450" s="74" t="str">
        <f t="shared" si="103"/>
        <v xml:space="preserve">//, </v>
      </c>
      <c r="G450" s="74" t="str">
        <f t="shared" si="113"/>
        <v>//EMONET, Joseph François</v>
      </c>
      <c r="H450" s="9" t="s">
        <v>364</v>
      </c>
      <c r="S450" s="143" t="s">
        <v>1672</v>
      </c>
      <c r="AA450" s="199" t="s">
        <v>1240</v>
      </c>
      <c r="AB450" s="50" t="s">
        <v>595</v>
      </c>
      <c r="AC450" s="50" t="str">
        <f>IFERROR(VLOOKUP(D450,[1]N15001910!$A$3:$F$29704,5,FALSE),"")</f>
        <v>P5190073</v>
      </c>
      <c r="AD450" s="50" t="s">
        <v>1727</v>
      </c>
      <c r="AE450" s="60" t="s">
        <v>935</v>
      </c>
      <c r="AG450" s="61" t="str">
        <f>IFERROR(VLOOKUP(E450,[2]D15681900!$A$3:$F$16699,5,FALSE),"")</f>
        <v/>
      </c>
      <c r="AH450" s="40" t="str">
        <f t="shared" si="110"/>
        <v/>
      </c>
      <c r="AI450" s="204" t="s">
        <v>935</v>
      </c>
      <c r="AK450" s="69" t="str">
        <f>IFERROR(VLOOKUP(F450,[3]Feuil1!$A$1:$D$5833,4,FALSE),"")</f>
        <v/>
      </c>
      <c r="AL450" s="69" t="str">
        <f>IFERROR(VLOOKUP(G450,[3]Feuil1!$A$1:$D$5833,4,FALSE),"")</f>
        <v/>
      </c>
    </row>
    <row r="451" spans="1:43" ht="14" customHeight="1" outlineLevel="7">
      <c r="A451" s="74" t="str">
        <f t="shared" si="111"/>
        <v>EMONET</v>
      </c>
      <c r="B451" s="74" t="str">
        <f t="shared" si="114"/>
        <v>Joseph</v>
      </c>
      <c r="C451" s="74" t="str">
        <f t="shared" si="115"/>
        <v>EMONET, Joseph</v>
      </c>
      <c r="D451" s="74" t="str">
        <f t="shared" si="116"/>
        <v>1802EMONET, Joseph</v>
      </c>
      <c r="E451" s="74" t="str">
        <f t="shared" si="112"/>
        <v>//EMONET, Joseph</v>
      </c>
      <c r="F451" s="74" t="str">
        <f t="shared" si="103"/>
        <v xml:space="preserve">//, </v>
      </c>
      <c r="G451" s="74" t="str">
        <f t="shared" si="113"/>
        <v>//EMONET, Joseph</v>
      </c>
      <c r="H451" s="9" t="s">
        <v>365</v>
      </c>
      <c r="S451" s="143" t="s">
        <v>297</v>
      </c>
      <c r="AA451" s="199" t="s">
        <v>1241</v>
      </c>
      <c r="AB451" s="50" t="s">
        <v>595</v>
      </c>
      <c r="AC451" s="50" t="str">
        <f>IFERROR(VLOOKUP(D451,[1]N15001910!$A$3:$F$29704,5,FALSE),"")</f>
        <v>P5190285</v>
      </c>
      <c r="AD451" s="50" t="s">
        <v>1727</v>
      </c>
      <c r="AE451" s="60" t="s">
        <v>935</v>
      </c>
      <c r="AG451" s="61" t="str">
        <f>IFERROR(VLOOKUP(E451,[2]D15681900!$A$3:$F$16699,5,FALSE),"")</f>
        <v/>
      </c>
      <c r="AH451" s="40" t="str">
        <f t="shared" si="110"/>
        <v/>
      </c>
      <c r="AI451" s="204" t="s">
        <v>935</v>
      </c>
      <c r="AK451" s="69" t="str">
        <f>IFERROR(VLOOKUP(F451,[3]Feuil1!$A$1:$D$5833,4,FALSE),"")</f>
        <v/>
      </c>
      <c r="AL451" s="69" t="str">
        <f>IFERROR(VLOOKUP(G451,[3]Feuil1!$A$1:$D$5833,4,FALSE),"")</f>
        <v/>
      </c>
    </row>
    <row r="452" spans="1:43" ht="14" customHeight="1" outlineLevel="7">
      <c r="A452" s="74" t="str">
        <f t="shared" si="111"/>
        <v>EMONET</v>
      </c>
      <c r="B452" s="74" t="str">
        <f t="shared" si="114"/>
        <v>Jacques</v>
      </c>
      <c r="C452" s="74" t="str">
        <f t="shared" si="115"/>
        <v>EMONET, Jacques</v>
      </c>
      <c r="D452" s="74" t="str">
        <f t="shared" si="116"/>
        <v>1805EMONET, Jacques</v>
      </c>
      <c r="E452" s="74" t="str">
        <f t="shared" si="112"/>
        <v>1805EMONET, Jacques</v>
      </c>
      <c r="F452" s="74" t="str">
        <f t="shared" si="103"/>
        <v xml:space="preserve">//, </v>
      </c>
      <c r="G452" s="74" t="str">
        <f t="shared" si="113"/>
        <v>//EMONET, Jacques</v>
      </c>
      <c r="H452" s="9" t="s">
        <v>366</v>
      </c>
      <c r="S452" s="143" t="s">
        <v>306</v>
      </c>
      <c r="AA452" s="199" t="s">
        <v>1242</v>
      </c>
      <c r="AB452" s="50" t="s">
        <v>595</v>
      </c>
      <c r="AC452" s="52" t="str">
        <f>IFERROR(VLOOKUP(D452,[1]N15001910!$A$3:$F$29704,5,FALSE),"")</f>
        <v>P7060030</v>
      </c>
      <c r="AD452" s="50"/>
      <c r="AE452" s="60" t="s">
        <v>1413</v>
      </c>
      <c r="AF452" s="61" t="s">
        <v>595</v>
      </c>
      <c r="AG452" s="61" t="str">
        <f>IFERROR(VLOOKUP(E452,[2]D15681900!$A$3:$F$16699,5,FALSE),"")</f>
        <v>PA270219</v>
      </c>
      <c r="AH452" s="40">
        <f t="shared" si="110"/>
        <v>0</v>
      </c>
      <c r="AI452" s="204" t="s">
        <v>935</v>
      </c>
      <c r="AK452" s="69" t="str">
        <f>IFERROR(VLOOKUP(F452,[3]Feuil1!$A$1:$D$5833,4,FALSE),"")</f>
        <v/>
      </c>
      <c r="AL452" s="69" t="str">
        <f>IFERROR(VLOOKUP(G452,[3]Feuil1!$A$1:$D$5833,4,FALSE),"")</f>
        <v/>
      </c>
    </row>
    <row r="453" spans="1:43" ht="14" customHeight="1" outlineLevel="7">
      <c r="A453" s="74" t="str">
        <f t="shared" si="111"/>
        <v>EMONET</v>
      </c>
      <c r="B453" s="74" t="str">
        <f t="shared" si="114"/>
        <v>Jean Baptiste</v>
      </c>
      <c r="C453" s="74" t="str">
        <f t="shared" si="115"/>
        <v>EMONET, Jean Baptiste</v>
      </c>
      <c r="D453" s="74" t="str">
        <f t="shared" si="116"/>
        <v>1771EMONET, Jean Baptiste</v>
      </c>
      <c r="E453" s="74" t="str">
        <f t="shared" si="112"/>
        <v>1774EMONET, Jean Baptiste</v>
      </c>
      <c r="F453" s="74" t="str">
        <f t="shared" ref="F453:F516" si="117">CONCATENATE(RIGHT(AI453,4),AN453,", ",AO453)</f>
        <v xml:space="preserve">//, </v>
      </c>
      <c r="G453" s="74" t="str">
        <f t="shared" si="113"/>
        <v>//EMONET, Jean Baptiste</v>
      </c>
      <c r="H453" s="9" t="s">
        <v>302</v>
      </c>
      <c r="R453" s="116" t="s">
        <v>303</v>
      </c>
      <c r="AA453" s="199" t="s">
        <v>1243</v>
      </c>
      <c r="AB453" s="50" t="s">
        <v>595</v>
      </c>
      <c r="AC453" s="52" t="str">
        <f>IFERROR(VLOOKUP(D453,[1]N15001910!$A$3:$F$29704,5,FALSE),"")</f>
        <v>P6090149</v>
      </c>
      <c r="AD453" s="50"/>
      <c r="AE453" s="60" t="s">
        <v>1414</v>
      </c>
      <c r="AF453" s="61" t="s">
        <v>595</v>
      </c>
      <c r="AG453" s="61" t="str">
        <f>IFERROR(VLOOKUP(E453,[2]D15681900!$A$3:$F$16699,5,FALSE),"")</f>
        <v>P2160097</v>
      </c>
      <c r="AH453" s="40">
        <f t="shared" si="110"/>
        <v>3</v>
      </c>
      <c r="AI453" s="204" t="s">
        <v>935</v>
      </c>
      <c r="AK453" s="69" t="str">
        <f>IFERROR(VLOOKUP(F453,[3]Feuil1!$A$1:$D$5833,4,FALSE),"")</f>
        <v/>
      </c>
      <c r="AL453" s="69" t="str">
        <f>IFERROR(VLOOKUP(G453,[3]Feuil1!$A$1:$D$5833,4,FALSE),"")</f>
        <v/>
      </c>
    </row>
    <row r="454" spans="1:43" ht="14" customHeight="1" outlineLevel="7">
      <c r="A454" s="74" t="str">
        <f t="shared" si="111"/>
        <v>EMONET</v>
      </c>
      <c r="B454" s="74" t="str">
        <f t="shared" si="114"/>
        <v>Claude François</v>
      </c>
      <c r="C454" s="74" t="str">
        <f t="shared" si="115"/>
        <v>EMONET, Claude François</v>
      </c>
      <c r="D454" s="74" t="str">
        <f t="shared" si="116"/>
        <v>1774EMONET, Claude François</v>
      </c>
      <c r="E454" s="74" t="str">
        <f t="shared" si="112"/>
        <v>1778EMONET, Claude François</v>
      </c>
      <c r="F454" s="74" t="str">
        <f t="shared" si="117"/>
        <v xml:space="preserve">//, </v>
      </c>
      <c r="G454" s="74" t="str">
        <f t="shared" si="113"/>
        <v>//EMONET, Claude François</v>
      </c>
      <c r="H454" s="9" t="s">
        <v>304</v>
      </c>
      <c r="R454" s="116" t="s">
        <v>671</v>
      </c>
      <c r="AA454" s="199" t="s">
        <v>1244</v>
      </c>
      <c r="AB454" s="50" t="s">
        <v>595</v>
      </c>
      <c r="AC454" s="50" t="str">
        <f>IFERROR(VLOOKUP(D454,[1]N15001910!$A$3:$F$29704,5,FALSE),"")</f>
        <v>P6090179</v>
      </c>
      <c r="AD454" s="50"/>
      <c r="AE454" s="60" t="s">
        <v>1415</v>
      </c>
      <c r="AF454" s="61" t="s">
        <v>595</v>
      </c>
      <c r="AG454" s="61" t="str">
        <f>IFERROR(VLOOKUP(E454,[2]D15681900!$A$3:$F$16699,5,FALSE),"")</f>
        <v>P1120100</v>
      </c>
      <c r="AH454" s="40">
        <f t="shared" si="110"/>
        <v>4</v>
      </c>
      <c r="AI454" s="204" t="s">
        <v>935</v>
      </c>
      <c r="AK454" s="69" t="str">
        <f>IFERROR(VLOOKUP(F454,[3]Feuil1!$A$1:$D$5833,4,FALSE),"")</f>
        <v/>
      </c>
      <c r="AL454" s="69" t="str">
        <f>IFERROR(VLOOKUP(G454,[3]Feuil1!$A$1:$D$5833,4,FALSE),"")</f>
        <v/>
      </c>
    </row>
    <row r="455" spans="1:43" ht="14" customHeight="1" outlineLevel="6">
      <c r="A455" s="74" t="str">
        <f t="shared" si="111"/>
        <v>EMONET</v>
      </c>
      <c r="B455" s="74" t="str">
        <f t="shared" si="114"/>
        <v>François Joseph</v>
      </c>
      <c r="C455" s="74" t="str">
        <f t="shared" si="115"/>
        <v>EMONET, François Joseph</v>
      </c>
      <c r="D455" s="74" t="str">
        <f t="shared" si="116"/>
        <v>1735EMONET, François Joseph</v>
      </c>
      <c r="E455" s="74" t="str">
        <f t="shared" si="112"/>
        <v>1817EMONET, François Joseph</v>
      </c>
      <c r="F455" s="74" t="str">
        <f t="shared" si="117"/>
        <v>1762FONTAINE, Françoise</v>
      </c>
      <c r="G455" s="74" t="str">
        <f t="shared" si="113"/>
        <v>1762EMONET, François Joseph</v>
      </c>
      <c r="H455" s="9" t="s">
        <v>224</v>
      </c>
      <c r="Q455" s="138" t="s">
        <v>687</v>
      </c>
      <c r="AA455" s="199" t="s">
        <v>1245</v>
      </c>
      <c r="AB455" s="50" t="s">
        <v>595</v>
      </c>
      <c r="AC455" s="52" t="str">
        <f>IFERROR(VLOOKUP(D455,[1]N15001910!$A$3:$F$29704,5,FALSE),"")</f>
        <v>P1060175</v>
      </c>
      <c r="AD455" s="50"/>
      <c r="AE455" s="60" t="s">
        <v>1959</v>
      </c>
      <c r="AG455" s="64" t="str">
        <f>IFERROR(VLOOKUP(E455,[2]D15681900!$A$3:$F$16699,5,FALSE),"")</f>
        <v>P9080249</v>
      </c>
      <c r="AH455" s="40">
        <f t="shared" si="110"/>
        <v>82</v>
      </c>
      <c r="AI455" s="204" t="s">
        <v>1674</v>
      </c>
      <c r="AJ455" s="69" t="s">
        <v>595</v>
      </c>
      <c r="AK455" s="69" t="str">
        <f>IFERROR(VLOOKUP(F455,[3]Feuil1!$A$1:$D$5833,4,FALSE),"")</f>
        <v/>
      </c>
      <c r="AL455" s="70" t="str">
        <f>IFERROR(VLOOKUP(G455,[3]Feuil1!$A$1:$D$5833,4,FALSE),"")</f>
        <v>P6090003</v>
      </c>
      <c r="AN455" s="85" t="s">
        <v>770</v>
      </c>
      <c r="AO455" s="85" t="s">
        <v>620</v>
      </c>
      <c r="AP455" s="86" t="s">
        <v>771</v>
      </c>
    </row>
    <row r="456" spans="1:43" ht="14" customHeight="1" outlineLevel="7">
      <c r="A456" s="74" t="str">
        <f t="shared" si="111"/>
        <v>EMONET</v>
      </c>
      <c r="B456" s="74" t="str">
        <f t="shared" si="114"/>
        <v>Jacques</v>
      </c>
      <c r="C456" s="74" t="str">
        <f t="shared" si="115"/>
        <v>EMONET, Jacques</v>
      </c>
      <c r="D456" s="74" t="str">
        <f t="shared" si="116"/>
        <v>1763EMONET, Jacques</v>
      </c>
      <c r="E456" s="74" t="str">
        <f t="shared" si="112"/>
        <v>1764EMONET, Jacques</v>
      </c>
      <c r="F456" s="74" t="str">
        <f t="shared" si="117"/>
        <v xml:space="preserve">//, </v>
      </c>
      <c r="G456" s="74" t="str">
        <f t="shared" si="113"/>
        <v>//EMONET, Jacques</v>
      </c>
      <c r="H456" s="9" t="s">
        <v>305</v>
      </c>
      <c r="R456" s="116" t="s">
        <v>306</v>
      </c>
      <c r="AA456" s="199" t="s">
        <v>1246</v>
      </c>
      <c r="AB456" s="50" t="s">
        <v>595</v>
      </c>
      <c r="AC456" s="50" t="str">
        <f>IFERROR(VLOOKUP(D456,[1]N15001910!$A$3:$F$29704,5,FALSE),"")</f>
        <v>P6090078</v>
      </c>
      <c r="AD456" s="50"/>
      <c r="AE456" s="60" t="s">
        <v>1416</v>
      </c>
      <c r="AF456" s="61" t="s">
        <v>595</v>
      </c>
      <c r="AG456" s="61" t="str">
        <f>IFERROR(VLOOKUP(E456,[2]D15681900!$A$3:$F$16699,5,FALSE),"")</f>
        <v>P2160029</v>
      </c>
      <c r="AH456" s="40">
        <f t="shared" si="110"/>
        <v>1</v>
      </c>
      <c r="AI456" s="204" t="s">
        <v>935</v>
      </c>
      <c r="AK456" s="69" t="str">
        <f>IFERROR(VLOOKUP(F456,[3]Feuil1!$A$1:$D$5833,4,FALSE),"")</f>
        <v/>
      </c>
      <c r="AL456" s="69" t="str">
        <f>IFERROR(VLOOKUP(G456,[3]Feuil1!$A$1:$D$5833,4,FALSE),"")</f>
        <v/>
      </c>
    </row>
    <row r="457" spans="1:43" ht="14" customHeight="1" outlineLevel="7">
      <c r="A457" s="74" t="str">
        <f t="shared" si="111"/>
        <v>EMONET</v>
      </c>
      <c r="B457" s="74" t="str">
        <f t="shared" si="114"/>
        <v>Jean Joseph</v>
      </c>
      <c r="C457" s="74" t="str">
        <f t="shared" si="115"/>
        <v>EMONET, Jean Joseph</v>
      </c>
      <c r="D457" s="74" t="str">
        <f t="shared" si="116"/>
        <v>1765EMONET, Jean Joseph</v>
      </c>
      <c r="E457" s="74" t="str">
        <f t="shared" si="112"/>
        <v>1765EMONET, Jean Joseph</v>
      </c>
      <c r="F457" s="74" t="str">
        <f t="shared" si="117"/>
        <v xml:space="preserve">//, </v>
      </c>
      <c r="G457" s="74" t="str">
        <f t="shared" si="113"/>
        <v>//EMONET, Jean Joseph</v>
      </c>
      <c r="H457" s="9" t="s">
        <v>307</v>
      </c>
      <c r="R457" s="116" t="s">
        <v>161</v>
      </c>
      <c r="AA457" s="199" t="s">
        <v>1247</v>
      </c>
      <c r="AB457" s="50" t="s">
        <v>595</v>
      </c>
      <c r="AC457" s="50" t="str">
        <f>IFERROR(VLOOKUP(D457,[1]N15001910!$A$3:$F$29704,5,FALSE),"")</f>
        <v>P6090092</v>
      </c>
      <c r="AD457" s="50"/>
      <c r="AE457" s="60" t="s">
        <v>1417</v>
      </c>
      <c r="AG457" s="61" t="str">
        <f>IFERROR(VLOOKUP(E457,[2]D15681900!$A$3:$F$16699,5,FALSE),"")</f>
        <v>P2160040</v>
      </c>
      <c r="AH457" s="40">
        <f t="shared" si="110"/>
        <v>0</v>
      </c>
      <c r="AI457" s="204" t="s">
        <v>935</v>
      </c>
      <c r="AK457" s="69" t="str">
        <f>IFERROR(VLOOKUP(F457,[3]Feuil1!$A$1:$D$5833,4,FALSE),"")</f>
        <v/>
      </c>
      <c r="AL457" s="69" t="str">
        <f>IFERROR(VLOOKUP(G457,[3]Feuil1!$A$1:$D$5833,4,FALSE),"")</f>
        <v/>
      </c>
    </row>
    <row r="458" spans="1:43" ht="14" customHeight="1" outlineLevel="7">
      <c r="A458" s="74" t="str">
        <f t="shared" si="111"/>
        <v>EMONET</v>
      </c>
      <c r="B458" s="74" t="str">
        <f t="shared" si="114"/>
        <v>Pierre</v>
      </c>
      <c r="C458" s="74" t="str">
        <f t="shared" si="115"/>
        <v>EMONET, Pierre</v>
      </c>
      <c r="D458" s="74" t="str">
        <f t="shared" si="116"/>
        <v>1766EMONET, Pierre</v>
      </c>
      <c r="E458" s="74" t="str">
        <f t="shared" si="112"/>
        <v>1766EMONET, Pierre</v>
      </c>
      <c r="F458" s="74" t="str">
        <f t="shared" si="117"/>
        <v xml:space="preserve">//, </v>
      </c>
      <c r="G458" s="74" t="str">
        <f t="shared" si="113"/>
        <v>//EMONET, Pierre</v>
      </c>
      <c r="H458" s="9" t="s">
        <v>308</v>
      </c>
      <c r="R458" s="116" t="s">
        <v>76</v>
      </c>
      <c r="AA458" s="199" t="s">
        <v>1248</v>
      </c>
      <c r="AB458" s="50" t="s">
        <v>595</v>
      </c>
      <c r="AC458" s="50" t="str">
        <f>IFERROR(VLOOKUP(D458,[1]N15001910!$A$3:$F$29704,5,FALSE),"")</f>
        <v>P6090102</v>
      </c>
      <c r="AD458" s="50"/>
      <c r="AE458" s="60" t="s">
        <v>979</v>
      </c>
      <c r="AG458" s="61" t="str">
        <f>IFERROR(VLOOKUP(E458,[2]D15681900!$A$3:$F$16699,5,FALSE),"")</f>
        <v>P2160047</v>
      </c>
      <c r="AH458" s="40">
        <f t="shared" si="110"/>
        <v>0</v>
      </c>
      <c r="AI458" s="204" t="s">
        <v>935</v>
      </c>
      <c r="AK458" s="69" t="str">
        <f>IFERROR(VLOOKUP(F458,[3]Feuil1!$A$1:$D$5833,4,FALSE),"")</f>
        <v/>
      </c>
      <c r="AL458" s="69" t="str">
        <f>IFERROR(VLOOKUP(G458,[3]Feuil1!$A$1:$D$5833,4,FALSE),"")</f>
        <v/>
      </c>
    </row>
    <row r="459" spans="1:43" s="173" customFormat="1" ht="14" customHeight="1" outlineLevel="7">
      <c r="A459" s="161" t="str">
        <f t="shared" ref="A459" si="118">IF(I459="",IF(J459="",IF(K459="",IF(L459="",IF(M459="",IF(N459="",IF(O459="",IF(P459="",IF(Q459="",IF(R459="",IF(S459="",IF(T459="",IF(U459="",IF(V459="",IF(W459="",IF(X459="",LEFT(Y459,SEARCH(",",Y459,1)-1),LEFT(X459,SEARCH(",",X459,1)-1)),LEFT(W459,SEARCH(",",W459,1)-1)),LEFT(V459,SEARCH(",",V459,1)-1)),LEFT(U459,SEARCH(",",U459,1)-1)),LEFT(T459,SEARCH(",",T459,1)-1)),LEFT(S459,SEARCH(",",S459,1)-1)),LEFT(R459,SEARCH(",",R459,1)-1)),LEFT(Q459,SEARCH(",",Q459,1)-1)),LEFT(P459,SEARCH(",",P459,1)-1)),LEFT(O459,SEARCH(",",O459,1)-1)),LEFT(N459,SEARCH(",",N459,1)-1)),LEFT(M459,SEARCH(",",M459,1)-1)),LEFT(L459,SEARCH(",",L459,1)-1)),LEFT(K459,SEARCH(",",K459,1)-1)),LEFT(J459,SEARCH(",",J459,1)-1)),LEFT(I459,SEARCH(",",I459,1)-1))</f>
        <v>EMONET</v>
      </c>
      <c r="B459" s="161" t="str">
        <f t="shared" ref="B459" si="119">MID(C459,SEARCH(",",C459,1)+2,(LEN(C459)-SEARCH(",",C459,1)-1))</f>
        <v>François Joseph</v>
      </c>
      <c r="C459" s="161" t="str">
        <f t="shared" ref="C459" si="120">CONCATENATE(I459,J459,K459,L459,M459,N459,O459,P459,Q459,R459,S459,T459,U459,V459,W459,X459,Y459)</f>
        <v>EMONET, François Joseph</v>
      </c>
      <c r="D459" s="161" t="str">
        <f t="shared" ref="D459" si="121">CONCATENATE(RIGHT(AA459,4),C459)</f>
        <v>1735EMONET, François Joseph</v>
      </c>
      <c r="E459" s="161" t="str">
        <f t="shared" ref="E459" si="122">CONCATENATE(RIGHT(AE459,4),C459)</f>
        <v>1817EMONET, François Joseph</v>
      </c>
      <c r="F459" s="74" t="str">
        <f t="shared" si="117"/>
        <v>1773VAGNAT, Claudine Françoise</v>
      </c>
      <c r="G459" s="161" t="str">
        <f t="shared" ref="G459" si="123">CONCATENATE(RIGHT(AI459,4),C459)</f>
        <v>1773EMONET, François Joseph</v>
      </c>
      <c r="H459" s="162" t="s">
        <v>224</v>
      </c>
      <c r="I459" s="163"/>
      <c r="J459" s="158"/>
      <c r="K459" s="164"/>
      <c r="L459" s="158"/>
      <c r="M459" s="165"/>
      <c r="N459" s="158"/>
      <c r="O459" s="166"/>
      <c r="P459" s="158"/>
      <c r="Q459" s="167" t="s">
        <v>687</v>
      </c>
      <c r="R459" s="158"/>
      <c r="S459" s="168"/>
      <c r="T459" s="158"/>
      <c r="U459" s="169"/>
      <c r="V459" s="158"/>
      <c r="W459" s="170"/>
      <c r="X459" s="171"/>
      <c r="Y459" s="172"/>
      <c r="AA459" s="201" t="s">
        <v>1245</v>
      </c>
      <c r="AB459" s="174" t="s">
        <v>595</v>
      </c>
      <c r="AC459" s="213" t="str">
        <f>IFERROR(VLOOKUP(D459,[1]N15001910!$A$3:$F$29704,5,FALSE),"")</f>
        <v>P1060175</v>
      </c>
      <c r="AD459" s="174"/>
      <c r="AE459" s="175" t="s">
        <v>1959</v>
      </c>
      <c r="AF459" s="176"/>
      <c r="AG459" s="190" t="str">
        <f>IFERROR(VLOOKUP(E459,[2]D15681900!$A$3:$F$16699,5,FALSE),"")</f>
        <v>P9080249</v>
      </c>
      <c r="AH459" s="177">
        <f t="shared" ref="AH459" si="124">IF(OR(AE459="//",AA459="//"),"",RIGHT(AE459,4)-RIGHT(AA459,4))</f>
        <v>82</v>
      </c>
      <c r="AI459" s="206" t="s">
        <v>1961</v>
      </c>
      <c r="AJ459" s="178" t="s">
        <v>595</v>
      </c>
      <c r="AK459" s="69" t="str">
        <f>IFERROR(VLOOKUP(F459,[3]Feuil1!$A$1:$D$5833,4,FALSE),"")</f>
        <v/>
      </c>
      <c r="AL459" s="70" t="str">
        <f>IFERROR(VLOOKUP(G459,[3]Feuil1!$A$1:$D$5833,4,FALSE),"")</f>
        <v>P6090043</v>
      </c>
      <c r="AM459" s="179"/>
      <c r="AN459" s="180" t="s">
        <v>1960</v>
      </c>
      <c r="AO459" s="180" t="s">
        <v>736</v>
      </c>
      <c r="AP459" s="181" t="s">
        <v>771</v>
      </c>
      <c r="AQ459" s="180"/>
    </row>
    <row r="460" spans="1:43" ht="14" customHeight="1" outlineLevel="7">
      <c r="A460" s="74" t="str">
        <f t="shared" si="111"/>
        <v>EMONET</v>
      </c>
      <c r="B460" s="74" t="str">
        <f t="shared" si="114"/>
        <v>Charles Louis</v>
      </c>
      <c r="C460" s="74" t="str">
        <f t="shared" si="115"/>
        <v>EMONET, Charles Louis</v>
      </c>
      <c r="D460" s="74" t="str">
        <f t="shared" si="116"/>
        <v>1774EMONET, Charles Louis</v>
      </c>
      <c r="E460" s="74" t="str">
        <f t="shared" si="112"/>
        <v>1774EMONET, Charles Louis</v>
      </c>
      <c r="F460" s="74" t="str">
        <f t="shared" si="117"/>
        <v xml:space="preserve">//, </v>
      </c>
      <c r="G460" s="74" t="str">
        <f t="shared" si="113"/>
        <v>//EMONET, Charles Louis</v>
      </c>
      <c r="H460" s="9" t="s">
        <v>309</v>
      </c>
      <c r="R460" s="116" t="s">
        <v>310</v>
      </c>
      <c r="AA460" s="199" t="s">
        <v>1249</v>
      </c>
      <c r="AB460" s="50" t="s">
        <v>595</v>
      </c>
      <c r="AC460" s="50" t="str">
        <f>IFERROR(VLOOKUP(D460,[1]N15001910!$A$3:$F$29704,5,FALSE),"")</f>
        <v>P6090174</v>
      </c>
      <c r="AD460" s="50"/>
      <c r="AE460" s="60" t="s">
        <v>1418</v>
      </c>
      <c r="AF460" s="61" t="s">
        <v>595</v>
      </c>
      <c r="AG460" s="61" t="str">
        <f>IFERROR(VLOOKUP(E460,[2]D15681900!$A$3:$F$16699,5,FALSE),"")</f>
        <v>P1120074</v>
      </c>
      <c r="AH460" s="40">
        <f t="shared" si="110"/>
        <v>0</v>
      </c>
      <c r="AI460" s="204" t="s">
        <v>935</v>
      </c>
      <c r="AK460" s="69" t="str">
        <f>IFERROR(VLOOKUP(F460,[3]Feuil1!$A$1:$D$5833,4,FALSE),"")</f>
        <v/>
      </c>
      <c r="AL460" s="69" t="str">
        <f>IFERROR(VLOOKUP(G460,[3]Feuil1!$A$1:$D$5833,4,FALSE),"")</f>
        <v/>
      </c>
    </row>
    <row r="461" spans="1:43" ht="14" customHeight="1" outlineLevel="7">
      <c r="A461" s="74" t="str">
        <f t="shared" si="111"/>
        <v>EMONET</v>
      </c>
      <c r="B461" s="74" t="str">
        <f t="shared" si="114"/>
        <v>François Marie</v>
      </c>
      <c r="C461" s="74" t="str">
        <f t="shared" si="115"/>
        <v>EMONET, François Marie</v>
      </c>
      <c r="D461" s="74" t="str">
        <f t="shared" si="116"/>
        <v>1775EMONET, François Marie</v>
      </c>
      <c r="E461" s="74" t="str">
        <f t="shared" si="112"/>
        <v>1776EMONET, François Marie</v>
      </c>
      <c r="F461" s="74" t="str">
        <f t="shared" si="117"/>
        <v xml:space="preserve">//, </v>
      </c>
      <c r="G461" s="74" t="str">
        <f t="shared" si="113"/>
        <v>//EMONET, François Marie</v>
      </c>
      <c r="H461" s="9" t="s">
        <v>311</v>
      </c>
      <c r="R461" s="116" t="s">
        <v>1669</v>
      </c>
      <c r="AA461" s="199" t="s">
        <v>1250</v>
      </c>
      <c r="AB461" s="50" t="s">
        <v>595</v>
      </c>
      <c r="AC461" s="50" t="str">
        <f>IFERROR(VLOOKUP(D461,[1]N15001910!$A$3:$F$29704,5,FALSE),"")</f>
        <v>P6090190</v>
      </c>
      <c r="AD461" s="50"/>
      <c r="AE461" s="60" t="s">
        <v>1419</v>
      </c>
      <c r="AF461" s="61" t="s">
        <v>595</v>
      </c>
      <c r="AG461" s="61" t="str">
        <f>IFERROR(VLOOKUP(E461,[2]D15681900!$A$3:$F$16699,5,FALSE),"")</f>
        <v>P1120086</v>
      </c>
      <c r="AH461" s="40">
        <f t="shared" si="110"/>
        <v>1</v>
      </c>
      <c r="AI461" s="204" t="s">
        <v>935</v>
      </c>
      <c r="AK461" s="69" t="str">
        <f>IFERROR(VLOOKUP(F461,[3]Feuil1!$A$1:$D$5833,4,FALSE),"")</f>
        <v/>
      </c>
      <c r="AL461" s="69" t="str">
        <f>IFERROR(VLOOKUP(G461,[3]Feuil1!$A$1:$D$5833,4,FALSE),"")</f>
        <v/>
      </c>
    </row>
    <row r="462" spans="1:43" ht="14" customHeight="1" outlineLevel="7">
      <c r="A462" s="74" t="str">
        <f t="shared" si="111"/>
        <v>EMONET</v>
      </c>
      <c r="B462" s="74" t="str">
        <f t="shared" si="114"/>
        <v>Charles Gaspard</v>
      </c>
      <c r="C462" s="74" t="str">
        <f t="shared" si="115"/>
        <v>EMONET, Charles Gaspard</v>
      </c>
      <c r="D462" s="74" t="str">
        <f t="shared" si="116"/>
        <v>1777EMONET, Charles Gaspard</v>
      </c>
      <c r="E462" s="74" t="str">
        <f t="shared" si="112"/>
        <v>1784EMONET, Charles Gaspard</v>
      </c>
      <c r="F462" s="74" t="str">
        <f t="shared" si="117"/>
        <v xml:space="preserve">//, </v>
      </c>
      <c r="G462" s="74" t="str">
        <f t="shared" si="113"/>
        <v>//EMONET, Charles Gaspard</v>
      </c>
      <c r="H462" s="9" t="s">
        <v>312</v>
      </c>
      <c r="R462" s="116" t="s">
        <v>313</v>
      </c>
      <c r="AA462" s="199" t="s">
        <v>1251</v>
      </c>
      <c r="AB462" s="50" t="s">
        <v>595</v>
      </c>
      <c r="AC462" s="50" t="str">
        <f>IFERROR(VLOOKUP(D462,[1]N15001910!$A$3:$F$29704,5,FALSE),"")</f>
        <v>P6090204</v>
      </c>
      <c r="AD462" s="50"/>
      <c r="AE462" s="60" t="s">
        <v>1420</v>
      </c>
      <c r="AF462" s="61" t="s">
        <v>595</v>
      </c>
      <c r="AG462" s="61" t="str">
        <f>IFERROR(VLOOKUP(E462,[2]D15681900!$A$3:$F$16699,5,FALSE),"")</f>
        <v>P1120144</v>
      </c>
      <c r="AH462" s="40">
        <f t="shared" si="110"/>
        <v>7</v>
      </c>
      <c r="AI462" s="204" t="s">
        <v>935</v>
      </c>
      <c r="AK462" s="69" t="str">
        <f>IFERROR(VLOOKUP(F462,[3]Feuil1!$A$1:$D$5833,4,FALSE),"")</f>
        <v/>
      </c>
      <c r="AL462" s="69" t="str">
        <f>IFERROR(VLOOKUP(G462,[3]Feuil1!$A$1:$D$5833,4,FALSE),"")</f>
        <v/>
      </c>
    </row>
    <row r="463" spans="1:43" ht="14" customHeight="1" outlineLevel="7">
      <c r="A463" s="74" t="str">
        <f t="shared" si="111"/>
        <v>EMONET</v>
      </c>
      <c r="B463" s="74" t="str">
        <f t="shared" si="114"/>
        <v>Jean François</v>
      </c>
      <c r="C463" s="74" t="str">
        <f t="shared" si="115"/>
        <v>EMONET, Jean François</v>
      </c>
      <c r="D463" s="74" t="str">
        <f t="shared" si="116"/>
        <v>1778EMONET, Jean François</v>
      </c>
      <c r="E463" s="74" t="str">
        <f t="shared" si="112"/>
        <v>1784EMONET, Jean François</v>
      </c>
      <c r="F463" s="74" t="str">
        <f t="shared" si="117"/>
        <v xml:space="preserve">//, </v>
      </c>
      <c r="G463" s="74" t="str">
        <f t="shared" si="113"/>
        <v>//EMONET, Jean François</v>
      </c>
      <c r="H463" s="9" t="s">
        <v>314</v>
      </c>
      <c r="R463" s="116" t="s">
        <v>693</v>
      </c>
      <c r="AA463" s="199" t="s">
        <v>1252</v>
      </c>
      <c r="AB463" s="50" t="s">
        <v>595</v>
      </c>
      <c r="AC463" s="50" t="str">
        <f>IFERROR(VLOOKUP(D463,[1]N15001910!$A$3:$F$29704,5,FALSE),"")</f>
        <v>P6090215</v>
      </c>
      <c r="AD463" s="50"/>
      <c r="AE463" s="60" t="s">
        <v>1421</v>
      </c>
      <c r="AF463" s="61" t="s">
        <v>595</v>
      </c>
      <c r="AG463" s="61" t="str">
        <f>IFERROR(VLOOKUP(E463,[2]D15681900!$A$3:$F$16699,5,FALSE),"")</f>
        <v>P1120007</v>
      </c>
      <c r="AH463" s="40">
        <f t="shared" si="110"/>
        <v>6</v>
      </c>
      <c r="AI463" s="204" t="s">
        <v>935</v>
      </c>
      <c r="AK463" s="69" t="str">
        <f>IFERROR(VLOOKUP(F463,[3]Feuil1!$A$1:$D$5833,4,FALSE),"")</f>
        <v/>
      </c>
      <c r="AL463" s="69" t="str">
        <f>IFERROR(VLOOKUP(G463,[3]Feuil1!$A$1:$D$5833,4,FALSE),"")</f>
        <v/>
      </c>
    </row>
    <row r="464" spans="1:43" ht="14" customHeight="1" outlineLevel="7">
      <c r="A464" s="74" t="str">
        <f t="shared" si="111"/>
        <v>EMONET</v>
      </c>
      <c r="B464" s="74" t="str">
        <f t="shared" si="114"/>
        <v>Claude François</v>
      </c>
      <c r="C464" s="74" t="str">
        <f t="shared" si="115"/>
        <v>EMONET, Claude François</v>
      </c>
      <c r="D464" s="74" t="str">
        <f t="shared" si="116"/>
        <v>1781EMONET, Claude François</v>
      </c>
      <c r="E464" s="74" t="str">
        <f t="shared" si="112"/>
        <v>1784EMONET, Claude François</v>
      </c>
      <c r="F464" s="74" t="str">
        <f t="shared" si="117"/>
        <v xml:space="preserve">//, </v>
      </c>
      <c r="G464" s="74" t="str">
        <f t="shared" si="113"/>
        <v>//EMONET, Claude François</v>
      </c>
      <c r="R464" s="116" t="s">
        <v>671</v>
      </c>
      <c r="AA464" s="199" t="s">
        <v>988</v>
      </c>
      <c r="AC464" s="50" t="str">
        <f>IFERROR(VLOOKUP(D464,[1]N15001910!$A$3:$F$29704,5,FALSE),"")</f>
        <v/>
      </c>
      <c r="AD464" s="50" t="s">
        <v>1727</v>
      </c>
      <c r="AE464" s="60" t="s">
        <v>998</v>
      </c>
      <c r="AG464" s="61" t="str">
        <f>IFERROR(VLOOKUP(E464,[2]D15681900!$A$3:$F$16699,5,FALSE),"")</f>
        <v>P1120006</v>
      </c>
      <c r="AH464" s="40">
        <f t="shared" si="110"/>
        <v>3</v>
      </c>
      <c r="AI464" s="204" t="s">
        <v>935</v>
      </c>
      <c r="AK464" s="69" t="str">
        <f>IFERROR(VLOOKUP(F464,[3]Feuil1!$A$1:$D$5833,4,FALSE),"")</f>
        <v/>
      </c>
      <c r="AL464" s="69" t="str">
        <f>IFERROR(VLOOKUP(G464,[3]Feuil1!$A$1:$D$5833,4,FALSE),"")</f>
        <v/>
      </c>
    </row>
    <row r="465" spans="1:42" ht="14" customHeight="1" outlineLevel="7" collapsed="1">
      <c r="A465" s="74" t="str">
        <f t="shared" si="111"/>
        <v>EMONET</v>
      </c>
      <c r="B465" s="74" t="str">
        <f t="shared" si="114"/>
        <v>Françoise Victoire</v>
      </c>
      <c r="C465" s="74" t="str">
        <f t="shared" si="115"/>
        <v>EMONET, Françoise Victoire</v>
      </c>
      <c r="D465" s="74" t="str">
        <f t="shared" si="116"/>
        <v>1786EMONET, Françoise Victoire</v>
      </c>
      <c r="E465" s="74" t="str">
        <f t="shared" si="112"/>
        <v>1849EMONET, Françoise Victoire</v>
      </c>
      <c r="F465" s="74" t="str">
        <f t="shared" si="117"/>
        <v>1805DELESMILLIERES, Jean Marie</v>
      </c>
      <c r="G465" s="74" t="str">
        <f t="shared" si="113"/>
        <v>1805EMONET, Françoise Victoire</v>
      </c>
      <c r="H465" s="9" t="s">
        <v>315</v>
      </c>
      <c r="R465" s="116" t="s">
        <v>1673</v>
      </c>
      <c r="AA465" s="199" t="s">
        <v>1253</v>
      </c>
      <c r="AB465" s="50" t="s">
        <v>595</v>
      </c>
      <c r="AC465" s="52" t="str">
        <f>IFERROR(VLOOKUP(D465,[1]N15001910!$A$3:$F$29704,5,FALSE),"")</f>
        <v>P7190061b</v>
      </c>
      <c r="AD465" s="50"/>
      <c r="AE465" s="60" t="s">
        <v>1422</v>
      </c>
      <c r="AF465" s="61" t="s">
        <v>595</v>
      </c>
      <c r="AG465" s="61" t="str">
        <f>IFERROR(VLOOKUP(E465,[2]D15681900!$A$3:$F$16699,5,FALSE),"")</f>
        <v/>
      </c>
      <c r="AH465" s="40">
        <f t="shared" si="110"/>
        <v>63</v>
      </c>
      <c r="AI465" s="204" t="s">
        <v>1963</v>
      </c>
      <c r="AK465" s="69" t="str">
        <f>IFERROR(VLOOKUP(F465,[3]Feuil1!$A$1:$D$5833,4,FALSE),"")</f>
        <v/>
      </c>
      <c r="AL465" s="70" t="s">
        <v>1962</v>
      </c>
      <c r="AN465" s="85" t="s">
        <v>630</v>
      </c>
      <c r="AO465" s="85" t="s">
        <v>772</v>
      </c>
      <c r="AP465" s="86" t="s">
        <v>773</v>
      </c>
    </row>
    <row r="466" spans="1:42" ht="14" customHeight="1" outlineLevel="7">
      <c r="A466" s="74" t="str">
        <f t="shared" si="111"/>
        <v>DELESMILLIERES</v>
      </c>
      <c r="B466" s="74" t="str">
        <f t="shared" si="114"/>
        <v>Josette</v>
      </c>
      <c r="C466" s="74" t="str">
        <f t="shared" si="115"/>
        <v>DELESMILLIERES, Josette</v>
      </c>
      <c r="D466" s="74" t="str">
        <f t="shared" si="116"/>
        <v>1811DELESMILLIERES, Josette</v>
      </c>
      <c r="E466" s="74" t="str">
        <f t="shared" si="112"/>
        <v>//DELESMILLIERES, Josette</v>
      </c>
      <c r="F466" s="74" t="str">
        <f t="shared" si="117"/>
        <v xml:space="preserve">//, </v>
      </c>
      <c r="G466" s="74" t="str">
        <f t="shared" si="113"/>
        <v>//DELESMILLIERES, Josette</v>
      </c>
      <c r="H466" s="9" t="s">
        <v>367</v>
      </c>
      <c r="S466" s="143" t="s">
        <v>368</v>
      </c>
      <c r="AA466" s="199" t="s">
        <v>1254</v>
      </c>
      <c r="AB466" s="50" t="s">
        <v>595</v>
      </c>
      <c r="AC466" s="50" t="str">
        <f>IFERROR(VLOOKUP(D466,[1]N15001910!$A$3:$F$29704,5,FALSE),"")</f>
        <v>P7130114</v>
      </c>
      <c r="AD466" s="50"/>
      <c r="AE466" s="60" t="s">
        <v>935</v>
      </c>
      <c r="AG466" s="61" t="str">
        <f>IFERROR(VLOOKUP(E466,[2]D15681900!$A$3:$F$16699,5,FALSE),"")</f>
        <v/>
      </c>
      <c r="AH466" s="40" t="str">
        <f t="shared" si="110"/>
        <v/>
      </c>
      <c r="AI466" s="204" t="s">
        <v>935</v>
      </c>
      <c r="AK466" s="69" t="str">
        <f>IFERROR(VLOOKUP(F466,[3]Feuil1!$A$1:$D$5833,4,FALSE),"")</f>
        <v/>
      </c>
      <c r="AL466" s="69" t="str">
        <f>IFERROR(VLOOKUP(G466,[3]Feuil1!$A$1:$D$5833,4,FALSE),"")</f>
        <v/>
      </c>
    </row>
    <row r="467" spans="1:42" ht="14" customHeight="1" outlineLevel="7">
      <c r="A467" s="74" t="str">
        <f t="shared" si="111"/>
        <v>DELESMILLIERES</v>
      </c>
      <c r="B467" s="74" t="str">
        <f t="shared" si="114"/>
        <v>Rosalie</v>
      </c>
      <c r="C467" s="74" t="str">
        <f t="shared" si="115"/>
        <v>DELESMILLIERES, Rosalie</v>
      </c>
      <c r="D467" s="74" t="str">
        <f t="shared" si="116"/>
        <v>1818DELESMILLIERES, Rosalie</v>
      </c>
      <c r="E467" s="74" t="str">
        <f t="shared" si="112"/>
        <v>1871DELESMILLIERES, Rosalie</v>
      </c>
      <c r="F467" s="74" t="str">
        <f t="shared" si="117"/>
        <v xml:space="preserve">//, </v>
      </c>
      <c r="G467" s="74" t="str">
        <f t="shared" si="113"/>
        <v>//DELESMILLIERES, Rosalie</v>
      </c>
      <c r="H467" s="9" t="s">
        <v>369</v>
      </c>
      <c r="S467" s="143" t="s">
        <v>370</v>
      </c>
      <c r="AA467" s="199" t="s">
        <v>1255</v>
      </c>
      <c r="AB467" s="50" t="s">
        <v>595</v>
      </c>
      <c r="AC467" s="50" t="str">
        <f>IFERROR(VLOOKUP(D467,[1]N15001910!$A$3:$F$29704,5,FALSE),"")</f>
        <v>PB200070</v>
      </c>
      <c r="AD467" s="50"/>
      <c r="AE467" s="60" t="s">
        <v>1346</v>
      </c>
      <c r="AF467" s="61" t="s">
        <v>595</v>
      </c>
      <c r="AG467" s="61" t="str">
        <f>IFERROR(VLOOKUP(E467,[2]D15681900!$A$3:$F$16699,5,FALSE),"")</f>
        <v/>
      </c>
      <c r="AH467" s="40">
        <f t="shared" si="110"/>
        <v>53</v>
      </c>
      <c r="AI467" s="204" t="s">
        <v>935</v>
      </c>
      <c r="AK467" s="69" t="str">
        <f>IFERROR(VLOOKUP(F467,[3]Feuil1!$A$1:$D$5833,4,FALSE),"")</f>
        <v/>
      </c>
      <c r="AL467" s="69" t="str">
        <f>IFERROR(VLOOKUP(G467,[3]Feuil1!$A$1:$D$5833,4,FALSE),"")</f>
        <v/>
      </c>
    </row>
    <row r="468" spans="1:42" ht="14" customHeight="1" outlineLevel="7">
      <c r="A468" s="74" t="str">
        <f t="shared" si="111"/>
        <v>DELESMILLIERES</v>
      </c>
      <c r="B468" s="74" t="str">
        <f t="shared" si="114"/>
        <v>Marie Lucie</v>
      </c>
      <c r="C468" s="74" t="str">
        <f t="shared" si="115"/>
        <v>DELESMILLIERES, Marie Lucie</v>
      </c>
      <c r="D468" s="74" t="str">
        <f t="shared" si="116"/>
        <v>//DELESMILLIERES, Marie Lucie</v>
      </c>
      <c r="E468" s="74" t="str">
        <f t="shared" si="112"/>
        <v>1890DELESMILLIERES, Marie Lucie</v>
      </c>
      <c r="F468" s="74" t="str">
        <f t="shared" si="117"/>
        <v xml:space="preserve">//, </v>
      </c>
      <c r="G468" s="74" t="str">
        <f t="shared" si="113"/>
        <v>//DELESMILLIERES, Marie Lucie</v>
      </c>
      <c r="H468" s="9" t="s">
        <v>371</v>
      </c>
      <c r="S468" s="143" t="s">
        <v>372</v>
      </c>
      <c r="AA468" s="199" t="s">
        <v>935</v>
      </c>
      <c r="AC468" s="50" t="str">
        <f>IFERROR(VLOOKUP(D468,[1]N15001910!$A$3:$F$29704,5,FALSE),"")</f>
        <v/>
      </c>
      <c r="AD468" s="50"/>
      <c r="AE468" s="60" t="s">
        <v>1423</v>
      </c>
      <c r="AF468" s="61" t="s">
        <v>595</v>
      </c>
      <c r="AG468" s="61" t="str">
        <f>IFERROR(VLOOKUP(E468,[2]D15681900!$A$3:$F$16699,5,FALSE),"")</f>
        <v/>
      </c>
      <c r="AH468" s="40" t="str">
        <f t="shared" ref="AH468:AH531" si="125">IF(OR(AE468="//",AA468="//"),"",RIGHT(AE468,4)-RIGHT(AA468,4))</f>
        <v/>
      </c>
      <c r="AI468" s="204" t="s">
        <v>935</v>
      </c>
      <c r="AK468" s="69" t="str">
        <f>IFERROR(VLOOKUP(F468,[3]Feuil1!$A$1:$D$5833,4,FALSE),"")</f>
        <v/>
      </c>
      <c r="AL468" s="69" t="str">
        <f>IFERROR(VLOOKUP(G468,[3]Feuil1!$A$1:$D$5833,4,FALSE),"")</f>
        <v/>
      </c>
    </row>
    <row r="469" spans="1:42" ht="14" customHeight="1" outlineLevel="6">
      <c r="A469" s="74" t="str">
        <f t="shared" si="111"/>
        <v>EMONET</v>
      </c>
      <c r="B469" s="74" t="str">
        <f t="shared" si="114"/>
        <v>Jean François</v>
      </c>
      <c r="C469" s="74" t="str">
        <f t="shared" si="115"/>
        <v>EMONET, Jean François</v>
      </c>
      <c r="D469" s="74" t="str">
        <f t="shared" si="116"/>
        <v>1739EMONET, Jean François</v>
      </c>
      <c r="E469" s="74" t="str">
        <f t="shared" si="112"/>
        <v>1765EMONET, Jean François</v>
      </c>
      <c r="F469" s="74" t="str">
        <f t="shared" si="117"/>
        <v xml:space="preserve">//, </v>
      </c>
      <c r="G469" s="74" t="str">
        <f t="shared" si="113"/>
        <v>//EMONET, Jean François</v>
      </c>
      <c r="H469" s="9" t="s">
        <v>225</v>
      </c>
      <c r="Q469" s="138" t="s">
        <v>693</v>
      </c>
      <c r="AA469" s="199" t="s">
        <v>1256</v>
      </c>
      <c r="AB469" s="50" t="s">
        <v>595</v>
      </c>
      <c r="AC469" s="52" t="str">
        <f>IFERROR(VLOOKUP(D469,[1]N15001910!$A$3:$F$29704,5,FALSE),"")</f>
        <v>P3210004</v>
      </c>
      <c r="AD469" s="50"/>
      <c r="AE469" s="60" t="s">
        <v>1424</v>
      </c>
      <c r="AF469" s="61" t="s">
        <v>595</v>
      </c>
      <c r="AG469" s="64" t="str">
        <f>IFERROR(VLOOKUP(E469,[2]D15681900!$A$3:$F$16699,5,FALSE),"")</f>
        <v>P2160040</v>
      </c>
      <c r="AH469" s="40">
        <f t="shared" si="125"/>
        <v>26</v>
      </c>
      <c r="AI469" s="204" t="s">
        <v>935</v>
      </c>
      <c r="AK469" s="69" t="str">
        <f>IFERROR(VLOOKUP(F469,[3]Feuil1!$A$1:$D$5833,4,FALSE),"")</f>
        <v/>
      </c>
      <c r="AL469" s="69" t="str">
        <f>IFERROR(VLOOKUP(G469,[3]Feuil1!$A$1:$D$5833,4,FALSE),"")</f>
        <v/>
      </c>
    </row>
    <row r="470" spans="1:42" ht="14" customHeight="1" outlineLevel="6">
      <c r="A470" s="74" t="str">
        <f t="shared" si="111"/>
        <v>EMONET</v>
      </c>
      <c r="B470" s="74" t="str">
        <f t="shared" si="114"/>
        <v>Jeanne Josette</v>
      </c>
      <c r="C470" s="74" t="str">
        <f t="shared" si="115"/>
        <v>EMONET, Jeanne Josette</v>
      </c>
      <c r="D470" s="74" t="str">
        <f t="shared" si="116"/>
        <v>1742EMONET, Jeanne Josette</v>
      </c>
      <c r="E470" s="74" t="str">
        <f t="shared" si="112"/>
        <v>1800EMONET, Jeanne Josette</v>
      </c>
      <c r="F470" s="74" t="str">
        <f t="shared" si="117"/>
        <v>1765DUNOYER, Joseph</v>
      </c>
      <c r="G470" s="74" t="str">
        <f t="shared" si="113"/>
        <v>1765EMONET, Jeanne Josette</v>
      </c>
      <c r="H470" s="9" t="s">
        <v>226</v>
      </c>
      <c r="Q470" s="138" t="s">
        <v>227</v>
      </c>
      <c r="AA470" s="199" t="s">
        <v>1257</v>
      </c>
      <c r="AB470" s="50" t="s">
        <v>595</v>
      </c>
      <c r="AC470" s="52" t="str">
        <f>IFERROR(VLOOKUP(D470,[1]N15001910!$A$3:$F$29704,5,FALSE),"")</f>
        <v>P3210025</v>
      </c>
      <c r="AD470" s="50" t="s">
        <v>1728</v>
      </c>
      <c r="AE470" s="60" t="s">
        <v>1425</v>
      </c>
      <c r="AF470" s="61" t="s">
        <v>595</v>
      </c>
      <c r="AG470" s="64" t="str">
        <f>IFERROR(VLOOKUP(E470,[2]D15681900!$A$3:$F$16699,5,FALSE),"")</f>
        <v>P1120205</v>
      </c>
      <c r="AH470" s="40">
        <f t="shared" si="125"/>
        <v>58</v>
      </c>
      <c r="AI470" s="204" t="s">
        <v>1970</v>
      </c>
      <c r="AK470" s="70" t="str">
        <f>IFERROR(VLOOKUP(F470,[3]Feuil1!$A$1:$D$5833,4,FALSE),"")</f>
        <v>P6090015</v>
      </c>
      <c r="AL470" s="69" t="str">
        <f>IFERROR(VLOOKUP(G470,[3]Feuil1!$A$1:$D$5833,4,FALSE),"")</f>
        <v/>
      </c>
      <c r="AN470" s="85" t="s">
        <v>637</v>
      </c>
      <c r="AO470" s="85" t="s">
        <v>659</v>
      </c>
      <c r="AP470" s="86" t="s">
        <v>774</v>
      </c>
    </row>
    <row r="471" spans="1:42" ht="14" customHeight="1" outlineLevel="7">
      <c r="A471" s="74" t="str">
        <f t="shared" si="111"/>
        <v>DUNOYER</v>
      </c>
      <c r="B471" s="74" t="str">
        <f t="shared" si="114"/>
        <v>François Joseph</v>
      </c>
      <c r="C471" s="74" t="str">
        <f t="shared" si="115"/>
        <v>DUNOYER, François Joseph</v>
      </c>
      <c r="D471" s="74" t="str">
        <f t="shared" si="116"/>
        <v>1766DUNOYER, François Joseph</v>
      </c>
      <c r="E471" s="74" t="str">
        <f t="shared" si="112"/>
        <v>//DUNOYER, François Joseph</v>
      </c>
      <c r="F471" s="74" t="str">
        <f t="shared" si="117"/>
        <v xml:space="preserve">//, </v>
      </c>
      <c r="G471" s="74" t="str">
        <f t="shared" si="113"/>
        <v>//DUNOYER, François Joseph</v>
      </c>
      <c r="H471" s="9" t="s">
        <v>316</v>
      </c>
      <c r="R471" s="116" t="s">
        <v>1829</v>
      </c>
      <c r="AA471" s="199" t="s">
        <v>979</v>
      </c>
      <c r="AB471" s="50" t="s">
        <v>595</v>
      </c>
      <c r="AC471" s="50" t="str">
        <f>IFERROR(VLOOKUP(D471,[1]N15001910!$A$3:$F$29704,5,FALSE),"")</f>
        <v>P6090105</v>
      </c>
      <c r="AD471" s="50"/>
      <c r="AE471" s="60" t="s">
        <v>935</v>
      </c>
      <c r="AG471" s="61" t="str">
        <f>IFERROR(VLOOKUP(E471,[2]D15681900!$A$3:$F$16699,5,FALSE),"")</f>
        <v/>
      </c>
      <c r="AH471" s="40" t="str">
        <f t="shared" si="125"/>
        <v/>
      </c>
      <c r="AI471" s="204" t="s">
        <v>935</v>
      </c>
      <c r="AK471" s="69" t="str">
        <f>IFERROR(VLOOKUP(F471,[3]Feuil1!$A$1:$D$5833,4,FALSE),"")</f>
        <v/>
      </c>
      <c r="AL471" s="69" t="str">
        <f>IFERROR(VLOOKUP(G471,[3]Feuil1!$A$1:$D$5833,4,FALSE),"")</f>
        <v/>
      </c>
    </row>
    <row r="472" spans="1:42" ht="14" customHeight="1" outlineLevel="7">
      <c r="A472" s="74" t="str">
        <f t="shared" si="111"/>
        <v>DUNOYER</v>
      </c>
      <c r="B472" s="74" t="str">
        <f t="shared" si="114"/>
        <v/>
      </c>
      <c r="C472" s="74" t="str">
        <f t="shared" si="115"/>
        <v xml:space="preserve">DUNOYER, </v>
      </c>
      <c r="D472" s="74" t="str">
        <f t="shared" si="116"/>
        <v xml:space="preserve">1797DUNOYER, </v>
      </c>
      <c r="E472" s="74" t="str">
        <f t="shared" si="112"/>
        <v xml:space="preserve">1797DUNOYER, </v>
      </c>
      <c r="F472" s="74" t="str">
        <f t="shared" si="117"/>
        <v xml:space="preserve">//, </v>
      </c>
      <c r="G472" s="74" t="str">
        <f t="shared" si="113"/>
        <v xml:space="preserve">//DUNOYER, </v>
      </c>
      <c r="H472" s="9" t="s">
        <v>373</v>
      </c>
      <c r="S472" s="143" t="s">
        <v>374</v>
      </c>
      <c r="AA472" s="199" t="s">
        <v>1258</v>
      </c>
      <c r="AC472" s="50" t="str">
        <f>IFERROR(VLOOKUP(D472,[1]N15001910!$A$3:$F$29704,5,FALSE),"")</f>
        <v/>
      </c>
      <c r="AD472" s="50"/>
      <c r="AE472" s="60" t="s">
        <v>1258</v>
      </c>
      <c r="AG472" s="61" t="str">
        <f>IFERROR(VLOOKUP(E472,[2]D15681900!$A$3:$F$16699,5,FALSE),"")</f>
        <v/>
      </c>
      <c r="AH472" s="40">
        <f t="shared" si="125"/>
        <v>0</v>
      </c>
      <c r="AI472" s="204" t="s">
        <v>935</v>
      </c>
      <c r="AK472" s="69" t="str">
        <f>IFERROR(VLOOKUP(F472,[3]Feuil1!$A$1:$D$5833,4,FALSE),"")</f>
        <v/>
      </c>
      <c r="AL472" s="69" t="str">
        <f>IFERROR(VLOOKUP(G472,[3]Feuil1!$A$1:$D$5833,4,FALSE),"")</f>
        <v/>
      </c>
    </row>
    <row r="473" spans="1:42" ht="14" customHeight="1" outlineLevel="7">
      <c r="A473" s="74" t="str">
        <f t="shared" si="111"/>
        <v>DUNOYER</v>
      </c>
      <c r="B473" s="74" t="str">
        <f t="shared" si="114"/>
        <v>Marie Françoise</v>
      </c>
      <c r="C473" s="74" t="str">
        <f t="shared" si="115"/>
        <v>DUNOYER, Marie Françoise</v>
      </c>
      <c r="D473" s="74" t="str">
        <f t="shared" si="116"/>
        <v>1800DUNOYER, Marie Françoise</v>
      </c>
      <c r="E473" s="74" t="str">
        <f t="shared" si="112"/>
        <v>1800DUNOYER, Marie Françoise</v>
      </c>
      <c r="F473" s="74" t="str">
        <f t="shared" si="117"/>
        <v xml:space="preserve">//, </v>
      </c>
      <c r="G473" s="74" t="str">
        <f t="shared" si="113"/>
        <v>//DUNOYER, Marie Françoise</v>
      </c>
      <c r="H473" s="9" t="s">
        <v>375</v>
      </c>
      <c r="S473" s="143" t="s">
        <v>1830</v>
      </c>
      <c r="AA473" s="199" t="s">
        <v>1128</v>
      </c>
      <c r="AC473" s="50" t="str">
        <f>IFERROR(VLOOKUP(D473,[1]N15001910!$A$3:$F$29704,5,FALSE),"")</f>
        <v>P5190107</v>
      </c>
      <c r="AD473" s="50"/>
      <c r="AE473" s="60" t="s">
        <v>1128</v>
      </c>
      <c r="AG473" s="61" t="str">
        <f>IFERROR(VLOOKUP(E473,[2]D15681900!$A$3:$F$16699,5,FALSE),"")</f>
        <v>PA060168</v>
      </c>
      <c r="AH473" s="40">
        <f t="shared" si="125"/>
        <v>0</v>
      </c>
      <c r="AI473" s="204" t="s">
        <v>935</v>
      </c>
      <c r="AK473" s="69" t="str">
        <f>IFERROR(VLOOKUP(F473,[3]Feuil1!$A$1:$D$5833,4,FALSE),"")</f>
        <v/>
      </c>
      <c r="AL473" s="69" t="str">
        <f>IFERROR(VLOOKUP(G473,[3]Feuil1!$A$1:$D$5833,4,FALSE),"")</f>
        <v/>
      </c>
    </row>
    <row r="474" spans="1:42" ht="14" customHeight="1" outlineLevel="7">
      <c r="A474" s="74" t="str">
        <f t="shared" si="111"/>
        <v>DUNOYER</v>
      </c>
      <c r="B474" s="74" t="str">
        <f t="shared" si="114"/>
        <v>Pierre François</v>
      </c>
      <c r="C474" s="74" t="str">
        <f t="shared" si="115"/>
        <v>DUNOYER, Pierre François</v>
      </c>
      <c r="D474" s="74" t="str">
        <f t="shared" si="116"/>
        <v>1801DUNOYER, Pierre François</v>
      </c>
      <c r="E474" s="74" t="str">
        <f t="shared" si="112"/>
        <v>//DUNOYER, Pierre François</v>
      </c>
      <c r="F474" s="74" t="str">
        <f t="shared" si="117"/>
        <v xml:space="preserve">//, </v>
      </c>
      <c r="G474" s="74" t="str">
        <f t="shared" si="113"/>
        <v>//DUNOYER, Pierre François</v>
      </c>
      <c r="H474" s="9" t="s">
        <v>376</v>
      </c>
      <c r="S474" s="143" t="s">
        <v>1831</v>
      </c>
      <c r="AA474" s="199" t="s">
        <v>1259</v>
      </c>
      <c r="AB474" s="50" t="s">
        <v>595</v>
      </c>
      <c r="AC474" s="50" t="str">
        <f>IFERROR(VLOOKUP(D474,[1]N15001910!$A$3:$F$29704,5,FALSE),"")</f>
        <v>P5190223</v>
      </c>
      <c r="AD474" s="50"/>
      <c r="AE474" s="60" t="s">
        <v>935</v>
      </c>
      <c r="AG474" s="61" t="str">
        <f>IFERROR(VLOOKUP(E474,[2]D15681900!$A$3:$F$16699,5,FALSE),"")</f>
        <v/>
      </c>
      <c r="AH474" s="40" t="str">
        <f t="shared" si="125"/>
        <v/>
      </c>
      <c r="AI474" s="204" t="s">
        <v>935</v>
      </c>
      <c r="AK474" s="69" t="str">
        <f>IFERROR(VLOOKUP(F474,[3]Feuil1!$A$1:$D$5833,4,FALSE),"")</f>
        <v/>
      </c>
      <c r="AL474" s="69" t="str">
        <f>IFERROR(VLOOKUP(G474,[3]Feuil1!$A$1:$D$5833,4,FALSE),"")</f>
        <v/>
      </c>
    </row>
    <row r="475" spans="1:42" ht="14" customHeight="1" outlineLevel="7">
      <c r="A475" s="74" t="str">
        <f t="shared" si="111"/>
        <v>DUNOYER</v>
      </c>
      <c r="B475" s="74" t="str">
        <f t="shared" si="114"/>
        <v>François Joseph</v>
      </c>
      <c r="C475" s="74" t="str">
        <f t="shared" si="115"/>
        <v>DUNOYER, François Joseph</v>
      </c>
      <c r="D475" s="74" t="str">
        <f t="shared" si="116"/>
        <v>1803DUNOYER, François Joseph</v>
      </c>
      <c r="E475" s="74" t="str">
        <f t="shared" si="112"/>
        <v>//DUNOYER, François Joseph</v>
      </c>
      <c r="F475" s="74" t="str">
        <f t="shared" si="117"/>
        <v xml:space="preserve">//, </v>
      </c>
      <c r="G475" s="74" t="str">
        <f t="shared" si="113"/>
        <v>//DUNOYER, François Joseph</v>
      </c>
      <c r="H475" s="9" t="s">
        <v>377</v>
      </c>
      <c r="S475" s="143" t="s">
        <v>1829</v>
      </c>
      <c r="AA475" s="199" t="s">
        <v>1260</v>
      </c>
      <c r="AB475" s="50" t="s">
        <v>595</v>
      </c>
      <c r="AC475" s="50" t="str">
        <f>IFERROR(VLOOKUP(D475,[1]N15001910!$A$3:$F$29704,5,FALSE),"")</f>
        <v>P6150205</v>
      </c>
      <c r="AD475" s="50"/>
      <c r="AE475" s="60" t="s">
        <v>935</v>
      </c>
      <c r="AG475" s="61" t="str">
        <f>IFERROR(VLOOKUP(E475,[2]D15681900!$A$3:$F$16699,5,FALSE),"")</f>
        <v/>
      </c>
      <c r="AH475" s="40" t="str">
        <f t="shared" si="125"/>
        <v/>
      </c>
      <c r="AI475" s="204" t="s">
        <v>935</v>
      </c>
      <c r="AK475" s="69" t="str">
        <f>IFERROR(VLOOKUP(F475,[3]Feuil1!$A$1:$D$5833,4,FALSE),"")</f>
        <v/>
      </c>
      <c r="AL475" s="69" t="str">
        <f>IFERROR(VLOOKUP(G475,[3]Feuil1!$A$1:$D$5833,4,FALSE),"")</f>
        <v/>
      </c>
    </row>
    <row r="476" spans="1:42" ht="14" customHeight="1" outlineLevel="7">
      <c r="A476" s="74" t="str">
        <f t="shared" si="111"/>
        <v>DUNOYER</v>
      </c>
      <c r="B476" s="74" t="str">
        <f t="shared" si="114"/>
        <v>Claude François</v>
      </c>
      <c r="C476" s="74" t="str">
        <f t="shared" si="115"/>
        <v>DUNOYER, Claude François</v>
      </c>
      <c r="D476" s="74" t="str">
        <f t="shared" si="116"/>
        <v>1807DUNOYER, Claude François</v>
      </c>
      <c r="E476" s="74" t="str">
        <f t="shared" si="112"/>
        <v>//DUNOYER, Claude François</v>
      </c>
      <c r="F476" s="74" t="str">
        <f t="shared" si="117"/>
        <v xml:space="preserve">//, </v>
      </c>
      <c r="G476" s="74" t="str">
        <f t="shared" si="113"/>
        <v>//DUNOYER, Claude François</v>
      </c>
      <c r="H476" s="9" t="s">
        <v>378</v>
      </c>
      <c r="S476" s="143" t="s">
        <v>1832</v>
      </c>
      <c r="AA476" s="199" t="s">
        <v>1261</v>
      </c>
      <c r="AB476" s="50" t="s">
        <v>595</v>
      </c>
      <c r="AC476" s="50" t="str">
        <f>IFERROR(VLOOKUP(D476,[1]N15001910!$A$3:$F$29704,5,FALSE),"")</f>
        <v>P7060188</v>
      </c>
      <c r="AD476" s="50"/>
      <c r="AE476" s="60" t="s">
        <v>935</v>
      </c>
      <c r="AG476" s="61" t="str">
        <f>IFERROR(VLOOKUP(E476,[2]D15681900!$A$3:$F$16699,5,FALSE),"")</f>
        <v/>
      </c>
      <c r="AH476" s="40" t="str">
        <f t="shared" si="125"/>
        <v/>
      </c>
      <c r="AI476" s="204" t="s">
        <v>935</v>
      </c>
      <c r="AK476" s="69" t="str">
        <f>IFERROR(VLOOKUP(F476,[3]Feuil1!$A$1:$D$5833,4,FALSE),"")</f>
        <v/>
      </c>
      <c r="AL476" s="69" t="str">
        <f>IFERROR(VLOOKUP(G476,[3]Feuil1!$A$1:$D$5833,4,FALSE),"")</f>
        <v/>
      </c>
    </row>
    <row r="477" spans="1:42" ht="14" customHeight="1" outlineLevel="7">
      <c r="A477" s="74" t="str">
        <f t="shared" si="111"/>
        <v>DUNOYER</v>
      </c>
      <c r="B477" s="74" t="str">
        <f t="shared" si="114"/>
        <v>Josette</v>
      </c>
      <c r="C477" s="74" t="str">
        <f t="shared" si="115"/>
        <v>DUNOYER, Josette</v>
      </c>
      <c r="D477" s="74" t="str">
        <f t="shared" si="116"/>
        <v>1813DUNOYER, Josette</v>
      </c>
      <c r="E477" s="74" t="str">
        <f t="shared" si="112"/>
        <v>1876DUNOYER, Josette</v>
      </c>
      <c r="F477" s="74" t="str">
        <f t="shared" si="117"/>
        <v xml:space="preserve">//, </v>
      </c>
      <c r="G477" s="74" t="str">
        <f t="shared" si="113"/>
        <v>//DUNOYER, Josette</v>
      </c>
      <c r="H477" s="9" t="s">
        <v>379</v>
      </c>
      <c r="S477" s="143" t="s">
        <v>380</v>
      </c>
      <c r="AA477" s="199" t="s">
        <v>1262</v>
      </c>
      <c r="AB477" s="50" t="s">
        <v>595</v>
      </c>
      <c r="AC477" s="50" t="str">
        <f>IFERROR(VLOOKUP(D477,[1]N15001910!$A$3:$F$29704,5,FALSE),"")</f>
        <v>P7130233</v>
      </c>
      <c r="AD477" s="50"/>
      <c r="AE477" s="60" t="s">
        <v>1426</v>
      </c>
      <c r="AF477" s="61" t="s">
        <v>595</v>
      </c>
      <c r="AG477" s="61" t="str">
        <f>IFERROR(VLOOKUP(E477,[2]D15681900!$A$3:$F$16699,5,FALSE),"")</f>
        <v>P1160010</v>
      </c>
      <c r="AH477" s="40">
        <f t="shared" si="125"/>
        <v>63</v>
      </c>
      <c r="AI477" s="204" t="s">
        <v>935</v>
      </c>
      <c r="AK477" s="69" t="str">
        <f>IFERROR(VLOOKUP(F477,[3]Feuil1!$A$1:$D$5833,4,FALSE),"")</f>
        <v/>
      </c>
      <c r="AL477" s="69" t="str">
        <f>IFERROR(VLOOKUP(G477,[3]Feuil1!$A$1:$D$5833,4,FALSE),"")</f>
        <v/>
      </c>
    </row>
    <row r="478" spans="1:42" ht="14" customHeight="1" outlineLevel="7">
      <c r="A478" s="74" t="str">
        <f t="shared" si="111"/>
        <v>DUNOYER</v>
      </c>
      <c r="B478" s="74" t="str">
        <f t="shared" si="114"/>
        <v>Pierre François l'ainé</v>
      </c>
      <c r="C478" s="74" t="str">
        <f t="shared" si="115"/>
        <v>DUNOYER, Pierre François l'ainé</v>
      </c>
      <c r="D478" s="74" t="str">
        <f t="shared" si="116"/>
        <v>1770DUNOYER, Pierre François l'ainé</v>
      </c>
      <c r="E478" s="74" t="str">
        <f t="shared" si="112"/>
        <v>//DUNOYER, Pierre François l'ainé</v>
      </c>
      <c r="F478" s="74" t="str">
        <f t="shared" si="117"/>
        <v xml:space="preserve">//, </v>
      </c>
      <c r="G478" s="74" t="str">
        <f t="shared" si="113"/>
        <v>//DUNOYER, Pierre François l'ainé</v>
      </c>
      <c r="H478" s="9" t="s">
        <v>317</v>
      </c>
      <c r="R478" s="116" t="s">
        <v>1918</v>
      </c>
      <c r="AA478" s="199" t="s">
        <v>1263</v>
      </c>
      <c r="AB478" s="50" t="s">
        <v>595</v>
      </c>
      <c r="AC478" s="50" t="str">
        <f>IFERROR(VLOOKUP(D478,[1]N15001910!$A$3:$F$29704,5,FALSE),"")</f>
        <v>P6090143</v>
      </c>
      <c r="AD478" s="50"/>
      <c r="AE478" s="60" t="s">
        <v>935</v>
      </c>
      <c r="AG478" s="61" t="str">
        <f>IFERROR(VLOOKUP(E478,[2]D15681900!$A$3:$F$16699,5,FALSE),"")</f>
        <v/>
      </c>
      <c r="AH478" s="40" t="str">
        <f t="shared" si="125"/>
        <v/>
      </c>
      <c r="AI478" s="204" t="s">
        <v>935</v>
      </c>
      <c r="AK478" s="69" t="str">
        <f>IFERROR(VLOOKUP(F478,[3]Feuil1!$A$1:$D$5833,4,FALSE),"")</f>
        <v/>
      </c>
      <c r="AL478" s="69" t="str">
        <f>IFERROR(VLOOKUP(G478,[3]Feuil1!$A$1:$D$5833,4,FALSE),"")</f>
        <v/>
      </c>
    </row>
    <row r="479" spans="1:42" ht="14" customHeight="1" outlineLevel="7">
      <c r="A479" s="74" t="str">
        <f t="shared" si="111"/>
        <v>DUNOYER</v>
      </c>
      <c r="B479" s="74" t="str">
        <f t="shared" si="114"/>
        <v>Joseph Marie</v>
      </c>
      <c r="C479" s="74" t="str">
        <f t="shared" si="115"/>
        <v>DUNOYER, Joseph Marie</v>
      </c>
      <c r="D479" s="74" t="str">
        <f t="shared" si="116"/>
        <v>1803DUNOYER, Joseph Marie</v>
      </c>
      <c r="E479" s="74" t="str">
        <f t="shared" si="112"/>
        <v>1803DUNOYER, Joseph Marie</v>
      </c>
      <c r="F479" s="74" t="str">
        <f t="shared" si="117"/>
        <v xml:space="preserve">//, </v>
      </c>
      <c r="G479" s="74" t="str">
        <f t="shared" si="113"/>
        <v>//DUNOYER, Joseph Marie</v>
      </c>
      <c r="H479" s="9" t="s">
        <v>381</v>
      </c>
      <c r="S479" s="143" t="s">
        <v>382</v>
      </c>
      <c r="AA479" s="199" t="s">
        <v>1260</v>
      </c>
      <c r="AB479" s="50" t="s">
        <v>595</v>
      </c>
      <c r="AC479" s="50" t="str">
        <f>IFERROR(VLOOKUP(D479,[1]N15001910!$A$3:$F$29704,5,FALSE),"")</f>
        <v>P6150200</v>
      </c>
      <c r="AD479" s="50"/>
      <c r="AE479" s="60" t="s">
        <v>1260</v>
      </c>
      <c r="AF479" s="61" t="s">
        <v>595</v>
      </c>
      <c r="AG479" s="61" t="str">
        <f>IFERROR(VLOOKUP(E479,[2]D15681900!$A$3:$F$16699,5,FALSE),"")</f>
        <v>PA270144</v>
      </c>
      <c r="AH479" s="40">
        <f t="shared" si="125"/>
        <v>0</v>
      </c>
      <c r="AI479" s="204" t="s">
        <v>935</v>
      </c>
      <c r="AK479" s="69" t="str">
        <f>IFERROR(VLOOKUP(F479,[3]Feuil1!$A$1:$D$5833,4,FALSE),"")</f>
        <v/>
      </c>
      <c r="AL479" s="69" t="str">
        <f>IFERROR(VLOOKUP(G479,[3]Feuil1!$A$1:$D$5833,4,FALSE),"")</f>
        <v/>
      </c>
    </row>
    <row r="480" spans="1:42" ht="14" customHeight="1" outlineLevel="7">
      <c r="A480" s="74" t="str">
        <f t="shared" si="111"/>
        <v>DUNOYER</v>
      </c>
      <c r="B480" s="74" t="str">
        <f t="shared" si="114"/>
        <v>Josette Françoise</v>
      </c>
      <c r="C480" s="74" t="str">
        <f t="shared" si="115"/>
        <v>DUNOYER, Josette Françoise</v>
      </c>
      <c r="D480" s="74" t="str">
        <f t="shared" si="116"/>
        <v>1804DUNOYER, Josette Françoise</v>
      </c>
      <c r="E480" s="74" t="str">
        <f t="shared" si="112"/>
        <v>//DUNOYER, Josette Françoise</v>
      </c>
      <c r="F480" s="74" t="str">
        <f t="shared" si="117"/>
        <v xml:space="preserve">//, </v>
      </c>
      <c r="G480" s="74" t="str">
        <f t="shared" si="113"/>
        <v>//DUNOYER, Josette Françoise</v>
      </c>
      <c r="H480" s="9" t="s">
        <v>383</v>
      </c>
      <c r="S480" s="143" t="s">
        <v>1833</v>
      </c>
      <c r="AA480" s="199" t="s">
        <v>1264</v>
      </c>
      <c r="AB480" s="50" t="s">
        <v>595</v>
      </c>
      <c r="AC480" s="50" t="str">
        <f>IFERROR(VLOOKUP(D480,[1]N15001910!$A$3:$F$29704,5,FALSE),"")</f>
        <v>P6150267</v>
      </c>
      <c r="AD480" s="50"/>
      <c r="AE480" s="60" t="s">
        <v>935</v>
      </c>
      <c r="AG480" s="61" t="str">
        <f>IFERROR(VLOOKUP(E480,[2]D15681900!$A$3:$F$16699,5,FALSE),"")</f>
        <v/>
      </c>
      <c r="AH480" s="40" t="str">
        <f t="shared" si="125"/>
        <v/>
      </c>
      <c r="AI480" s="204" t="s">
        <v>935</v>
      </c>
      <c r="AK480" s="69" t="str">
        <f>IFERROR(VLOOKUP(F480,[3]Feuil1!$A$1:$D$5833,4,FALSE),"")</f>
        <v/>
      </c>
      <c r="AL480" s="69" t="str">
        <f>IFERROR(VLOOKUP(G480,[3]Feuil1!$A$1:$D$5833,4,FALSE),"")</f>
        <v/>
      </c>
    </row>
    <row r="481" spans="1:38" ht="14" customHeight="1" outlineLevel="7">
      <c r="A481" s="74" t="str">
        <f t="shared" si="111"/>
        <v>DUNOYER</v>
      </c>
      <c r="B481" s="74" t="str">
        <f t="shared" si="114"/>
        <v>Jeanne Françoise</v>
      </c>
      <c r="C481" s="74" t="str">
        <f t="shared" si="115"/>
        <v>DUNOYER, Jeanne Françoise</v>
      </c>
      <c r="D481" s="74" t="str">
        <f t="shared" si="116"/>
        <v>1806DUNOYER, Jeanne Françoise</v>
      </c>
      <c r="E481" s="74" t="str">
        <f t="shared" si="112"/>
        <v>//DUNOYER, Jeanne Françoise</v>
      </c>
      <c r="F481" s="74" t="str">
        <f t="shared" si="117"/>
        <v xml:space="preserve">//, </v>
      </c>
      <c r="G481" s="74" t="str">
        <f t="shared" si="113"/>
        <v>//DUNOYER, Jeanne Françoise</v>
      </c>
      <c r="H481" s="9" t="s">
        <v>384</v>
      </c>
      <c r="S481" s="143" t="s">
        <v>1834</v>
      </c>
      <c r="AA481" s="199" t="s">
        <v>1162</v>
      </c>
      <c r="AB481" s="50" t="s">
        <v>595</v>
      </c>
      <c r="AC481" s="50" t="str">
        <f>IFERROR(VLOOKUP(D481,[1]N15001910!$A$3:$F$29704,5,FALSE),"")</f>
        <v>P7060106</v>
      </c>
      <c r="AD481" s="50"/>
      <c r="AE481" s="60" t="s">
        <v>935</v>
      </c>
      <c r="AG481" s="61" t="str">
        <f>IFERROR(VLOOKUP(E481,[2]D15681900!$A$3:$F$16699,5,FALSE),"")</f>
        <v/>
      </c>
      <c r="AH481" s="40" t="str">
        <f t="shared" si="125"/>
        <v/>
      </c>
      <c r="AI481" s="204" t="s">
        <v>935</v>
      </c>
      <c r="AK481" s="69" t="str">
        <f>IFERROR(VLOOKUP(F481,[3]Feuil1!$A$1:$D$5833,4,FALSE),"")</f>
        <v/>
      </c>
      <c r="AL481" s="69" t="str">
        <f>IFERROR(VLOOKUP(G481,[3]Feuil1!$A$1:$D$5833,4,FALSE),"")</f>
        <v/>
      </c>
    </row>
    <row r="482" spans="1:38" ht="14" customHeight="1" outlineLevel="7">
      <c r="A482" s="74" t="str">
        <f t="shared" si="111"/>
        <v>DUNOYER</v>
      </c>
      <c r="B482" s="74" t="str">
        <f t="shared" si="114"/>
        <v>Guillaume</v>
      </c>
      <c r="C482" s="74" t="str">
        <f t="shared" si="115"/>
        <v>DUNOYER, Guillaume</v>
      </c>
      <c r="D482" s="74" t="str">
        <f t="shared" si="116"/>
        <v>1808DUNOYER, Guillaume</v>
      </c>
      <c r="E482" s="74" t="str">
        <f t="shared" si="112"/>
        <v>1867DUNOYER, Guillaume</v>
      </c>
      <c r="F482" s="74" t="str">
        <f t="shared" si="117"/>
        <v xml:space="preserve">//, </v>
      </c>
      <c r="G482" s="74" t="str">
        <f t="shared" si="113"/>
        <v>//DUNOYER, Guillaume</v>
      </c>
      <c r="H482" s="9" t="s">
        <v>385</v>
      </c>
      <c r="S482" s="143" t="s">
        <v>386</v>
      </c>
      <c r="AA482" s="199" t="s">
        <v>1265</v>
      </c>
      <c r="AB482" s="50" t="s">
        <v>595</v>
      </c>
      <c r="AC482" s="50" t="str">
        <f>IFERROR(VLOOKUP(D482,[1]N15001910!$A$3:$F$29704,5,FALSE),"")</f>
        <v>P7060254</v>
      </c>
      <c r="AD482" s="50"/>
      <c r="AE482" s="60" t="s">
        <v>1427</v>
      </c>
      <c r="AF482" s="61" t="s">
        <v>595</v>
      </c>
      <c r="AG482" s="61" t="str">
        <f>IFERROR(VLOOKUP(E482,[2]D15681900!$A$3:$F$16699,5,FALSE),"")</f>
        <v>P1150133</v>
      </c>
      <c r="AH482" s="40">
        <f t="shared" si="125"/>
        <v>59</v>
      </c>
      <c r="AI482" s="204" t="s">
        <v>935</v>
      </c>
      <c r="AK482" s="69" t="str">
        <f>IFERROR(VLOOKUP(F482,[3]Feuil1!$A$1:$D$5833,4,FALSE),"")</f>
        <v/>
      </c>
      <c r="AL482" s="69" t="str">
        <f>IFERROR(VLOOKUP(G482,[3]Feuil1!$A$1:$D$5833,4,FALSE),"")</f>
        <v/>
      </c>
    </row>
    <row r="483" spans="1:38" ht="14" customHeight="1" outlineLevel="7">
      <c r="A483" s="74" t="str">
        <f t="shared" si="111"/>
        <v>DUNOYER</v>
      </c>
      <c r="B483" s="74" t="str">
        <f t="shared" si="114"/>
        <v>Marie</v>
      </c>
      <c r="C483" s="74" t="str">
        <f t="shared" si="115"/>
        <v>DUNOYER, Marie</v>
      </c>
      <c r="D483" s="74" t="str">
        <f t="shared" si="116"/>
        <v>1811DUNOYER, Marie</v>
      </c>
      <c r="E483" s="74" t="str">
        <f t="shared" si="112"/>
        <v>1811DUNOYER, Marie</v>
      </c>
      <c r="F483" s="74" t="str">
        <f t="shared" si="117"/>
        <v xml:space="preserve">//, </v>
      </c>
      <c r="G483" s="74" t="str">
        <f t="shared" si="113"/>
        <v>//DUNOYER, Marie</v>
      </c>
      <c r="H483" s="9" t="s">
        <v>387</v>
      </c>
      <c r="S483" s="143" t="s">
        <v>388</v>
      </c>
      <c r="AA483" s="199" t="s">
        <v>996</v>
      </c>
      <c r="AB483" s="50" t="s">
        <v>595</v>
      </c>
      <c r="AC483" s="50" t="str">
        <f>IFERROR(VLOOKUP(D483,[1]N15001910!$A$3:$F$29704,5,FALSE),"")</f>
        <v>P7130135</v>
      </c>
      <c r="AD483" s="50"/>
      <c r="AE483" s="60" t="s">
        <v>996</v>
      </c>
      <c r="AF483" s="61" t="s">
        <v>595</v>
      </c>
      <c r="AG483" s="61" t="str">
        <f>IFERROR(VLOOKUP(E483,[2]D15681900!$A$3:$F$16699,5,FALSE),"")</f>
        <v>PC040145</v>
      </c>
      <c r="AH483" s="40">
        <f t="shared" si="125"/>
        <v>0</v>
      </c>
      <c r="AI483" s="204" t="s">
        <v>935</v>
      </c>
      <c r="AK483" s="69" t="str">
        <f>IFERROR(VLOOKUP(F483,[3]Feuil1!$A$1:$D$5833,4,FALSE),"")</f>
        <v/>
      </c>
      <c r="AL483" s="69" t="str">
        <f>IFERROR(VLOOKUP(G483,[3]Feuil1!$A$1:$D$5833,4,FALSE),"")</f>
        <v/>
      </c>
    </row>
    <row r="484" spans="1:38" ht="14" customHeight="1" outlineLevel="7">
      <c r="A484" s="74" t="str">
        <f t="shared" si="111"/>
        <v>DUNOYER</v>
      </c>
      <c r="B484" s="74" t="str">
        <f t="shared" si="114"/>
        <v>Claudine Antoinette</v>
      </c>
      <c r="C484" s="74" t="str">
        <f t="shared" si="115"/>
        <v>DUNOYER, Claudine Antoinette</v>
      </c>
      <c r="D484" s="74" t="str">
        <f t="shared" si="116"/>
        <v>1812DUNOYER, Claudine Antoinette</v>
      </c>
      <c r="E484" s="74" t="str">
        <f t="shared" si="112"/>
        <v>//DUNOYER, Claudine Antoinette</v>
      </c>
      <c r="F484" s="74" t="str">
        <f t="shared" si="117"/>
        <v xml:space="preserve">//, </v>
      </c>
      <c r="G484" s="74" t="str">
        <f t="shared" si="113"/>
        <v>//DUNOYER, Claudine Antoinette</v>
      </c>
      <c r="H484" s="9" t="s">
        <v>389</v>
      </c>
      <c r="S484" s="143" t="s">
        <v>1917</v>
      </c>
      <c r="AA484" s="199" t="s">
        <v>1000</v>
      </c>
      <c r="AB484" s="50" t="s">
        <v>595</v>
      </c>
      <c r="AC484" s="50" t="str">
        <f>IFERROR(VLOOKUP(D484,[1]N15001910!$A$3:$F$29704,5,FALSE),"")</f>
        <v>P7130221</v>
      </c>
      <c r="AD484" s="50"/>
      <c r="AE484" s="60" t="s">
        <v>935</v>
      </c>
      <c r="AG484" s="61" t="str">
        <f>IFERROR(VLOOKUP(E484,[2]D15681900!$A$3:$F$16699,5,FALSE),"")</f>
        <v/>
      </c>
      <c r="AH484" s="40" t="str">
        <f t="shared" si="125"/>
        <v/>
      </c>
      <c r="AI484" s="204" t="s">
        <v>935</v>
      </c>
      <c r="AK484" s="69" t="str">
        <f>IFERROR(VLOOKUP(F484,[3]Feuil1!$A$1:$D$5833,4,FALSE),"")</f>
        <v/>
      </c>
      <c r="AL484" s="69" t="str">
        <f>IFERROR(VLOOKUP(G484,[3]Feuil1!$A$1:$D$5833,4,FALSE),"")</f>
        <v/>
      </c>
    </row>
    <row r="485" spans="1:38" ht="14" customHeight="1" outlineLevel="7">
      <c r="A485" s="74" t="str">
        <f t="shared" si="111"/>
        <v>DUNOYER</v>
      </c>
      <c r="B485" s="74" t="str">
        <f t="shared" si="114"/>
        <v>Jean Louis</v>
      </c>
      <c r="C485" s="74" t="str">
        <f t="shared" si="115"/>
        <v>DUNOYER, Jean Louis</v>
      </c>
      <c r="D485" s="74" t="str">
        <f t="shared" si="116"/>
        <v>1815DUNOYER, Jean Louis</v>
      </c>
      <c r="E485" s="74" t="str">
        <f t="shared" si="112"/>
        <v>//DUNOYER, Jean Louis</v>
      </c>
      <c r="F485" s="74" t="str">
        <f t="shared" si="117"/>
        <v xml:space="preserve">//, </v>
      </c>
      <c r="G485" s="74" t="str">
        <f t="shared" si="113"/>
        <v>//DUNOYER, Jean Louis</v>
      </c>
      <c r="H485" s="9" t="s">
        <v>391</v>
      </c>
      <c r="S485" s="143" t="s">
        <v>392</v>
      </c>
      <c r="AA485" s="199" t="s">
        <v>1002</v>
      </c>
      <c r="AB485" s="50" t="s">
        <v>595</v>
      </c>
      <c r="AC485" s="50" t="str">
        <f>IFERROR(VLOOKUP(D485,[1]N15001910!$A$3:$F$29704,5,FALSE),"")</f>
        <v>PB200022</v>
      </c>
      <c r="AD485" s="50"/>
      <c r="AE485" s="60" t="s">
        <v>935</v>
      </c>
      <c r="AG485" s="61" t="str">
        <f>IFERROR(VLOOKUP(E485,[2]D15681900!$A$3:$F$16699,5,FALSE),"")</f>
        <v/>
      </c>
      <c r="AH485" s="40" t="str">
        <f t="shared" si="125"/>
        <v/>
      </c>
      <c r="AI485" s="204" t="s">
        <v>935</v>
      </c>
      <c r="AK485" s="69" t="str">
        <f>IFERROR(VLOOKUP(F485,[3]Feuil1!$A$1:$D$5833,4,FALSE),"")</f>
        <v/>
      </c>
      <c r="AL485" s="69" t="str">
        <f>IFERROR(VLOOKUP(G485,[3]Feuil1!$A$1:$D$5833,4,FALSE),"")</f>
        <v/>
      </c>
    </row>
    <row r="486" spans="1:38" ht="14" customHeight="1" outlineLevel="7">
      <c r="A486" s="74" t="str">
        <f t="shared" si="111"/>
        <v>DUNOYER</v>
      </c>
      <c r="B486" s="74" t="str">
        <f t="shared" si="114"/>
        <v>Josette</v>
      </c>
      <c r="C486" s="74" t="str">
        <f t="shared" si="115"/>
        <v>DUNOYER, Josette</v>
      </c>
      <c r="D486" s="74" t="str">
        <f t="shared" si="116"/>
        <v>1816DUNOYER, Josette</v>
      </c>
      <c r="E486" s="74" t="str">
        <f t="shared" si="112"/>
        <v>//DUNOYER, Josette</v>
      </c>
      <c r="F486" s="74" t="str">
        <f t="shared" si="117"/>
        <v xml:space="preserve">//, </v>
      </c>
      <c r="G486" s="74" t="str">
        <f t="shared" si="113"/>
        <v>//DUNOYER, Josette</v>
      </c>
      <c r="H486" s="9" t="s">
        <v>393</v>
      </c>
      <c r="S486" s="143" t="s">
        <v>380</v>
      </c>
      <c r="AA486" s="199" t="s">
        <v>1003</v>
      </c>
      <c r="AB486" s="50" t="s">
        <v>595</v>
      </c>
      <c r="AC486" s="50" t="str">
        <f>IFERROR(VLOOKUP(D486,[1]N15001910!$A$3:$F$29704,5,FALSE),"")</f>
        <v>PB200042</v>
      </c>
      <c r="AD486" s="50"/>
      <c r="AE486" s="60" t="s">
        <v>935</v>
      </c>
      <c r="AG486" s="61" t="str">
        <f>IFERROR(VLOOKUP(E486,[2]D15681900!$A$3:$F$16699,5,FALSE),"")</f>
        <v/>
      </c>
      <c r="AH486" s="40" t="str">
        <f t="shared" si="125"/>
        <v/>
      </c>
      <c r="AI486" s="204" t="s">
        <v>935</v>
      </c>
      <c r="AK486" s="69" t="str">
        <f>IFERROR(VLOOKUP(F486,[3]Feuil1!$A$1:$D$5833,4,FALSE),"")</f>
        <v/>
      </c>
      <c r="AL486" s="69" t="str">
        <f>IFERROR(VLOOKUP(G486,[3]Feuil1!$A$1:$D$5833,4,FALSE),"")</f>
        <v/>
      </c>
    </row>
    <row r="487" spans="1:38" ht="14" customHeight="1" outlineLevel="7">
      <c r="A487" s="74" t="str">
        <f t="shared" si="111"/>
        <v>DUNOYER</v>
      </c>
      <c r="B487" s="74" t="str">
        <f t="shared" si="114"/>
        <v>Marie Josette</v>
      </c>
      <c r="C487" s="74" t="str">
        <f t="shared" si="115"/>
        <v>DUNOYER, Marie Josette</v>
      </c>
      <c r="D487" s="74" t="str">
        <f t="shared" si="116"/>
        <v>1773DUNOYER, Marie Josette</v>
      </c>
      <c r="E487" s="74" t="str">
        <f t="shared" si="112"/>
        <v>1795DUNOYER, Marie Josette</v>
      </c>
      <c r="F487" s="74" t="str">
        <f t="shared" si="117"/>
        <v xml:space="preserve">//, </v>
      </c>
      <c r="G487" s="74" t="str">
        <f t="shared" si="113"/>
        <v>//DUNOYER, Marie Josette</v>
      </c>
      <c r="H487" s="9" t="s">
        <v>318</v>
      </c>
      <c r="R487" s="116" t="s">
        <v>319</v>
      </c>
      <c r="AA487" s="199" t="s">
        <v>1266</v>
      </c>
      <c r="AB487" s="50" t="s">
        <v>595</v>
      </c>
      <c r="AC487" s="50" t="str">
        <f>IFERROR(VLOOKUP(D487,[1]N15001910!$A$3:$F$29704,5,FALSE),"")</f>
        <v>P6090168</v>
      </c>
      <c r="AD487" s="50"/>
      <c r="AE487" s="60" t="s">
        <v>1428</v>
      </c>
      <c r="AF487" s="61" t="s">
        <v>595</v>
      </c>
      <c r="AG487" s="61" t="str">
        <f>IFERROR(VLOOKUP(E487,[2]D15681900!$A$3:$F$16699,5,FALSE),"")</f>
        <v>P9080172</v>
      </c>
      <c r="AH487" s="40">
        <f t="shared" si="125"/>
        <v>22</v>
      </c>
      <c r="AI487" s="204" t="s">
        <v>935</v>
      </c>
      <c r="AK487" s="69" t="str">
        <f>IFERROR(VLOOKUP(F487,[3]Feuil1!$A$1:$D$5833,4,FALSE),"")</f>
        <v/>
      </c>
      <c r="AL487" s="69" t="str">
        <f>IFERROR(VLOOKUP(G487,[3]Feuil1!$A$1:$D$5833,4,FALSE),"")</f>
        <v/>
      </c>
    </row>
    <row r="488" spans="1:38" ht="14" customHeight="1" outlineLevel="7">
      <c r="A488" s="74" t="str">
        <f t="shared" si="111"/>
        <v>DUNOYER</v>
      </c>
      <c r="B488" s="74" t="str">
        <f t="shared" si="114"/>
        <v>Pierre François le Jeune</v>
      </c>
      <c r="C488" s="74" t="str">
        <f t="shared" si="115"/>
        <v>DUNOYER, Pierre François le Jeune</v>
      </c>
      <c r="D488" s="74" t="str">
        <f t="shared" si="116"/>
        <v>1774DUNOYER, Pierre François le Jeune</v>
      </c>
      <c r="E488" s="74" t="str">
        <f t="shared" si="112"/>
        <v>//DUNOYER, Pierre François le Jeune</v>
      </c>
      <c r="F488" s="74" t="str">
        <f t="shared" si="117"/>
        <v xml:space="preserve">//, </v>
      </c>
      <c r="G488" s="74" t="str">
        <f t="shared" si="113"/>
        <v>//DUNOYER, Pierre François le Jeune</v>
      </c>
      <c r="H488" s="9" t="s">
        <v>320</v>
      </c>
      <c r="R488" s="116" t="s">
        <v>1835</v>
      </c>
      <c r="AA488" s="199" t="s">
        <v>1267</v>
      </c>
      <c r="AB488" s="50" t="s">
        <v>595</v>
      </c>
      <c r="AC488" s="50" t="str">
        <f>IFERROR(VLOOKUP(D488,[1]N15001910!$A$3:$F$29704,5,FALSE),"")</f>
        <v>P6090177</v>
      </c>
      <c r="AD488" s="50"/>
      <c r="AE488" s="60" t="s">
        <v>935</v>
      </c>
      <c r="AG488" s="61" t="str">
        <f>IFERROR(VLOOKUP(E488,[2]D15681900!$A$3:$F$16699,5,FALSE),"")</f>
        <v/>
      </c>
      <c r="AH488" s="40" t="str">
        <f t="shared" si="125"/>
        <v/>
      </c>
      <c r="AI488" s="204" t="s">
        <v>935</v>
      </c>
      <c r="AK488" s="69" t="str">
        <f>IFERROR(VLOOKUP(F488,[3]Feuil1!$A$1:$D$5833,4,FALSE),"")</f>
        <v/>
      </c>
      <c r="AL488" s="69" t="str">
        <f>IFERROR(VLOOKUP(G488,[3]Feuil1!$A$1:$D$5833,4,FALSE),"")</f>
        <v/>
      </c>
    </row>
    <row r="489" spans="1:38" ht="14" customHeight="1" outlineLevel="7">
      <c r="A489" s="74" t="str">
        <f t="shared" si="111"/>
        <v>DUNOYER</v>
      </c>
      <c r="B489" s="74" t="str">
        <f t="shared" si="114"/>
        <v>Marie Françoise</v>
      </c>
      <c r="C489" s="74" t="str">
        <f t="shared" si="115"/>
        <v>DUNOYER, Marie Françoise</v>
      </c>
      <c r="D489" s="74" t="str">
        <f t="shared" si="116"/>
        <v>1804DUNOYER, Marie Françoise</v>
      </c>
      <c r="E489" s="74" t="str">
        <f t="shared" si="112"/>
        <v>//DUNOYER, Marie Françoise</v>
      </c>
      <c r="F489" s="74" t="str">
        <f t="shared" si="117"/>
        <v xml:space="preserve">//, </v>
      </c>
      <c r="G489" s="74" t="str">
        <f t="shared" si="113"/>
        <v>//DUNOYER, Marie Françoise</v>
      </c>
      <c r="H489" s="9" t="s">
        <v>394</v>
      </c>
      <c r="S489" s="143" t="s">
        <v>1830</v>
      </c>
      <c r="AA489" s="199" t="s">
        <v>1268</v>
      </c>
      <c r="AB489" s="50" t="s">
        <v>595</v>
      </c>
      <c r="AC489" s="50" t="str">
        <f>IFERROR(VLOOKUP(D489,[1]N15001910!$A$3:$F$29704,5,FALSE),"")</f>
        <v>P6150273</v>
      </c>
      <c r="AD489" s="50"/>
      <c r="AE489" s="60" t="s">
        <v>935</v>
      </c>
      <c r="AG489" s="61" t="str">
        <f>IFERROR(VLOOKUP(E489,[2]D15681900!$A$3:$F$16699,5,FALSE),"")</f>
        <v/>
      </c>
      <c r="AH489" s="40" t="str">
        <f t="shared" si="125"/>
        <v/>
      </c>
      <c r="AI489" s="204" t="s">
        <v>935</v>
      </c>
      <c r="AK489" s="69" t="str">
        <f>IFERROR(VLOOKUP(F489,[3]Feuil1!$A$1:$D$5833,4,FALSE),"")</f>
        <v/>
      </c>
      <c r="AL489" s="69" t="str">
        <f>IFERROR(VLOOKUP(G489,[3]Feuil1!$A$1:$D$5833,4,FALSE),"")</f>
        <v/>
      </c>
    </row>
    <row r="490" spans="1:38" ht="14" customHeight="1" outlineLevel="7">
      <c r="A490" s="74" t="str">
        <f t="shared" si="111"/>
        <v>DUNOYER</v>
      </c>
      <c r="B490" s="74" t="str">
        <f t="shared" si="114"/>
        <v>Françoise</v>
      </c>
      <c r="C490" s="74" t="str">
        <f t="shared" si="115"/>
        <v>DUNOYER, Françoise</v>
      </c>
      <c r="D490" s="74" t="str">
        <f t="shared" si="116"/>
        <v>1805DUNOYER, Françoise</v>
      </c>
      <c r="E490" s="74" t="str">
        <f t="shared" si="112"/>
        <v>//DUNOYER, Françoise</v>
      </c>
      <c r="F490" s="74" t="str">
        <f t="shared" si="117"/>
        <v xml:space="preserve">//, </v>
      </c>
      <c r="G490" s="74" t="str">
        <f t="shared" si="113"/>
        <v>//DUNOYER, Françoise</v>
      </c>
      <c r="H490" s="9" t="s">
        <v>395</v>
      </c>
      <c r="S490" s="143" t="s">
        <v>1836</v>
      </c>
      <c r="AA490" s="199" t="s">
        <v>1135</v>
      </c>
      <c r="AB490" s="50" t="s">
        <v>595</v>
      </c>
      <c r="AC490" s="50" t="str">
        <f>IFERROR(VLOOKUP(D490,[1]N15001910!$A$3:$F$29704,5,FALSE),"")</f>
        <v>P7060070</v>
      </c>
      <c r="AD490" s="50"/>
      <c r="AE490" s="60" t="s">
        <v>935</v>
      </c>
      <c r="AG490" s="61" t="str">
        <f>IFERROR(VLOOKUP(E490,[2]D15681900!$A$3:$F$16699,5,FALSE),"")</f>
        <v/>
      </c>
      <c r="AH490" s="40" t="str">
        <f t="shared" si="125"/>
        <v/>
      </c>
      <c r="AI490" s="204" t="s">
        <v>935</v>
      </c>
      <c r="AK490" s="69" t="str">
        <f>IFERROR(VLOOKUP(F490,[3]Feuil1!$A$1:$D$5833,4,FALSE),"")</f>
        <v/>
      </c>
      <c r="AL490" s="69" t="str">
        <f>IFERROR(VLOOKUP(G490,[3]Feuil1!$A$1:$D$5833,4,FALSE),"")</f>
        <v/>
      </c>
    </row>
    <row r="491" spans="1:38" ht="14" customHeight="1" outlineLevel="7">
      <c r="A491" s="74" t="str">
        <f t="shared" si="111"/>
        <v>DUNOYER</v>
      </c>
      <c r="B491" s="74" t="str">
        <f t="shared" si="114"/>
        <v>François Joseph</v>
      </c>
      <c r="C491" s="74" t="str">
        <f t="shared" si="115"/>
        <v>DUNOYER, François Joseph</v>
      </c>
      <c r="D491" s="74" t="str">
        <f t="shared" si="116"/>
        <v>1807DUNOYER, François Joseph</v>
      </c>
      <c r="E491" s="74" t="str">
        <f t="shared" si="112"/>
        <v>//DUNOYER, François Joseph</v>
      </c>
      <c r="F491" s="74" t="str">
        <f t="shared" si="117"/>
        <v xml:space="preserve">//, </v>
      </c>
      <c r="G491" s="74" t="str">
        <f t="shared" si="113"/>
        <v>//DUNOYER, François Joseph</v>
      </c>
      <c r="H491" s="9" t="s">
        <v>396</v>
      </c>
      <c r="S491" s="143" t="s">
        <v>1829</v>
      </c>
      <c r="AA491" s="199" t="s">
        <v>1261</v>
      </c>
      <c r="AB491" s="50" t="s">
        <v>595</v>
      </c>
      <c r="AC491" s="50" t="str">
        <f>IFERROR(VLOOKUP(D491,[1]N15001910!$A$3:$F$29704,5,FALSE),"")</f>
        <v>P7060181</v>
      </c>
      <c r="AD491" s="50"/>
      <c r="AE491" s="60" t="s">
        <v>935</v>
      </c>
      <c r="AG491" s="61" t="str">
        <f>IFERROR(VLOOKUP(E491,[2]D15681900!$A$3:$F$16699,5,FALSE),"")</f>
        <v/>
      </c>
      <c r="AH491" s="40" t="str">
        <f t="shared" si="125"/>
        <v/>
      </c>
      <c r="AI491" s="204" t="s">
        <v>935</v>
      </c>
      <c r="AK491" s="69" t="str">
        <f>IFERROR(VLOOKUP(F491,[3]Feuil1!$A$1:$D$5833,4,FALSE),"")</f>
        <v/>
      </c>
      <c r="AL491" s="69" t="str">
        <f>IFERROR(VLOOKUP(G491,[3]Feuil1!$A$1:$D$5833,4,FALSE),"")</f>
        <v/>
      </c>
    </row>
    <row r="492" spans="1:38" ht="14" customHeight="1" outlineLevel="7">
      <c r="A492" s="74" t="str">
        <f t="shared" ref="A492:A509" si="126">IF(I492="",IF(J492="",IF(K492="",IF(L492="",IF(M492="",IF(N492="",IF(O492="",IF(P492="",IF(Q492="",IF(R492="",IF(S492="",IF(T492="",IF(U492="",IF(V492="",IF(W492="",IF(X492="",LEFT(Y492,SEARCH(",",Y492,1)-1),LEFT(X492,SEARCH(",",X492,1)-1)),LEFT(W492,SEARCH(",",W492,1)-1)),LEFT(V492,SEARCH(",",V492,1)-1)),LEFT(U492,SEARCH(",",U492,1)-1)),LEFT(T492,SEARCH(",",T492,1)-1)),LEFT(S492,SEARCH(",",S492,1)-1)),LEFT(R492,SEARCH(",",R492,1)-1)),LEFT(Q492,SEARCH(",",Q492,1)-1)),LEFT(P492,SEARCH(",",P492,1)-1)),LEFT(O492,SEARCH(",",O492,1)-1)),LEFT(N492,SEARCH(",",N492,1)-1)),LEFT(M492,SEARCH(",",M492,1)-1)),LEFT(L492,SEARCH(",",L492,1)-1)),LEFT(K492,SEARCH(",",K492,1)-1)),LEFT(J492,SEARCH(",",J492,1)-1)),LEFT(I492,SEARCH(",",I492,1)-1))</f>
        <v>DUNOYER</v>
      </c>
      <c r="B492" s="74" t="str">
        <f t="shared" si="114"/>
        <v>Jean Marcel</v>
      </c>
      <c r="C492" s="74" t="str">
        <f t="shared" si="115"/>
        <v>DUNOYER, Jean Marcel</v>
      </c>
      <c r="D492" s="74" t="str">
        <f t="shared" si="116"/>
        <v>1809DUNOYER, Jean Marcel</v>
      </c>
      <c r="E492" s="74" t="str">
        <f t="shared" si="112"/>
        <v>1892DUNOYER, Jean Marcel</v>
      </c>
      <c r="F492" s="74" t="str">
        <f t="shared" si="117"/>
        <v xml:space="preserve">//, </v>
      </c>
      <c r="G492" s="74" t="str">
        <f t="shared" si="113"/>
        <v>//DUNOYER, Jean Marcel</v>
      </c>
      <c r="H492" s="9" t="s">
        <v>397</v>
      </c>
      <c r="S492" s="143" t="s">
        <v>398</v>
      </c>
      <c r="AA492" s="199" t="s">
        <v>1269</v>
      </c>
      <c r="AB492" s="50" t="s">
        <v>595</v>
      </c>
      <c r="AC492" s="50" t="str">
        <f>IFERROR(VLOOKUP(D492,[1]N15001910!$A$3:$F$29704,5,FALSE),"")</f>
        <v>P7060273</v>
      </c>
      <c r="AD492" s="50"/>
      <c r="AE492" s="60" t="s">
        <v>1429</v>
      </c>
      <c r="AF492" s="61" t="s">
        <v>595</v>
      </c>
      <c r="AG492" s="61" t="str">
        <f>IFERROR(VLOOKUP(E492,[2]D15681900!$A$3:$F$16699,5,FALSE),"")</f>
        <v>P1160276</v>
      </c>
      <c r="AH492" s="40">
        <f t="shared" si="125"/>
        <v>83</v>
      </c>
      <c r="AI492" s="204" t="s">
        <v>935</v>
      </c>
      <c r="AK492" s="69" t="str">
        <f>IFERROR(VLOOKUP(F492,[3]Feuil1!$A$1:$D$5833,4,FALSE),"")</f>
        <v/>
      </c>
      <c r="AL492" s="69" t="str">
        <f>IFERROR(VLOOKUP(G492,[3]Feuil1!$A$1:$D$5833,4,FALSE),"")</f>
        <v/>
      </c>
    </row>
    <row r="493" spans="1:38" ht="14" customHeight="1" outlineLevel="7">
      <c r="A493" s="74" t="str">
        <f t="shared" si="126"/>
        <v>DUNOYER</v>
      </c>
      <c r="B493" s="74" t="str">
        <f t="shared" si="114"/>
        <v>Josette</v>
      </c>
      <c r="C493" s="74" t="str">
        <f t="shared" si="115"/>
        <v>DUNOYER, Josette</v>
      </c>
      <c r="D493" s="74" t="str">
        <f t="shared" si="116"/>
        <v>1810DUNOYER, Josette</v>
      </c>
      <c r="E493" s="74" t="str">
        <f t="shared" si="112"/>
        <v>//DUNOYER, Josette</v>
      </c>
      <c r="F493" s="74" t="str">
        <f t="shared" si="117"/>
        <v xml:space="preserve">//, </v>
      </c>
      <c r="G493" s="74" t="str">
        <f t="shared" si="113"/>
        <v>//DUNOYER, Josette</v>
      </c>
      <c r="H493" s="9" t="s">
        <v>399</v>
      </c>
      <c r="S493" s="143" t="s">
        <v>380</v>
      </c>
      <c r="AA493" s="199" t="s">
        <v>1270</v>
      </c>
      <c r="AB493" s="50" t="s">
        <v>595</v>
      </c>
      <c r="AC493" s="50" t="str">
        <f>IFERROR(VLOOKUP(D493,[1]N15001910!$A$3:$F$29704,5,FALSE),"")</f>
        <v>P7130084</v>
      </c>
      <c r="AD493" s="50"/>
      <c r="AE493" s="60" t="s">
        <v>935</v>
      </c>
      <c r="AG493" s="61" t="str">
        <f>IFERROR(VLOOKUP(E493,[2]D15681900!$A$3:$F$16699,5,FALSE),"")</f>
        <v/>
      </c>
      <c r="AH493" s="40" t="str">
        <f t="shared" si="125"/>
        <v/>
      </c>
      <c r="AI493" s="204" t="s">
        <v>935</v>
      </c>
      <c r="AK493" s="69" t="str">
        <f>IFERROR(VLOOKUP(F493,[3]Feuil1!$A$1:$D$5833,4,FALSE),"")</f>
        <v/>
      </c>
      <c r="AL493" s="69" t="str">
        <f>IFERROR(VLOOKUP(G493,[3]Feuil1!$A$1:$D$5833,4,FALSE),"")</f>
        <v/>
      </c>
    </row>
    <row r="494" spans="1:38" ht="14" customHeight="1" outlineLevel="7">
      <c r="A494" s="74" t="str">
        <f t="shared" si="126"/>
        <v>DUNOYER</v>
      </c>
      <c r="B494" s="74" t="str">
        <f t="shared" si="114"/>
        <v>Jean François</v>
      </c>
      <c r="C494" s="74" t="str">
        <f t="shared" si="115"/>
        <v>DUNOYER, Jean François</v>
      </c>
      <c r="D494" s="74" t="str">
        <f t="shared" si="116"/>
        <v>1812DUNOYER, Jean François</v>
      </c>
      <c r="E494" s="74" t="str">
        <f t="shared" si="112"/>
        <v>//DUNOYER, Jean François</v>
      </c>
      <c r="F494" s="74" t="str">
        <f t="shared" si="117"/>
        <v xml:space="preserve">//, </v>
      </c>
      <c r="G494" s="74" t="str">
        <f t="shared" si="113"/>
        <v>//DUNOYER, Jean François</v>
      </c>
      <c r="H494" s="9" t="s">
        <v>400</v>
      </c>
      <c r="S494" s="143" t="s">
        <v>1837</v>
      </c>
      <c r="AA494" s="199" t="s">
        <v>1000</v>
      </c>
      <c r="AB494" s="50" t="s">
        <v>595</v>
      </c>
      <c r="AC494" s="50" t="str">
        <f>IFERROR(VLOOKUP(D494,[1]N15001910!$A$3:$F$29704,5,FALSE),"")</f>
        <v>P7130194</v>
      </c>
      <c r="AD494" s="50"/>
      <c r="AE494" s="60" t="s">
        <v>935</v>
      </c>
      <c r="AG494" s="61" t="str">
        <f>IFERROR(VLOOKUP(E494,[2]D15681900!$A$3:$F$16699,5,FALSE),"")</f>
        <v/>
      </c>
      <c r="AH494" s="40" t="str">
        <f t="shared" si="125"/>
        <v/>
      </c>
      <c r="AI494" s="204" t="s">
        <v>935</v>
      </c>
      <c r="AK494" s="69" t="str">
        <f>IFERROR(VLOOKUP(F494,[3]Feuil1!$A$1:$D$5833,4,FALSE),"")</f>
        <v/>
      </c>
      <c r="AL494" s="69" t="str">
        <f>IFERROR(VLOOKUP(G494,[3]Feuil1!$A$1:$D$5833,4,FALSE),"")</f>
        <v/>
      </c>
    </row>
    <row r="495" spans="1:38" ht="14" customHeight="1" outlineLevel="7">
      <c r="A495" s="74" t="str">
        <f t="shared" si="126"/>
        <v>DUNOYER</v>
      </c>
      <c r="B495" s="74" t="str">
        <f t="shared" si="114"/>
        <v>Jeanne Françoise</v>
      </c>
      <c r="C495" s="74" t="str">
        <f t="shared" si="115"/>
        <v>DUNOYER, Jeanne Françoise</v>
      </c>
      <c r="D495" s="74" t="str">
        <f t="shared" si="116"/>
        <v>1815DUNOYER, Jeanne Françoise</v>
      </c>
      <c r="E495" s="74" t="str">
        <f t="shared" si="112"/>
        <v>//DUNOYER, Jeanne Françoise</v>
      </c>
      <c r="F495" s="74" t="str">
        <f t="shared" si="117"/>
        <v xml:space="preserve">//, </v>
      </c>
      <c r="G495" s="74" t="str">
        <f t="shared" si="113"/>
        <v>//DUNOYER, Jeanne Françoise</v>
      </c>
      <c r="H495" s="9" t="s">
        <v>401</v>
      </c>
      <c r="S495" s="143" t="s">
        <v>1834</v>
      </c>
      <c r="AA495" s="199" t="s">
        <v>1002</v>
      </c>
      <c r="AB495" s="50" t="s">
        <v>595</v>
      </c>
      <c r="AC495" s="50" t="str">
        <f>IFERROR(VLOOKUP(D495,[1]N15001910!$A$3:$F$29704,5,FALSE),"")</f>
        <v>PB200035</v>
      </c>
      <c r="AD495" s="50"/>
      <c r="AE495" s="60" t="s">
        <v>935</v>
      </c>
      <c r="AG495" s="61" t="str">
        <f>IFERROR(VLOOKUP(E495,[2]D15681900!$A$3:$F$16699,5,FALSE),"")</f>
        <v/>
      </c>
      <c r="AH495" s="40" t="str">
        <f t="shared" si="125"/>
        <v/>
      </c>
      <c r="AI495" s="204" t="s">
        <v>935</v>
      </c>
      <c r="AK495" s="69" t="str">
        <f>IFERROR(VLOOKUP(F495,[3]Feuil1!$A$1:$D$5833,4,FALSE),"")</f>
        <v/>
      </c>
      <c r="AL495" s="69" t="str">
        <f>IFERROR(VLOOKUP(G495,[3]Feuil1!$A$1:$D$5833,4,FALSE),"")</f>
        <v/>
      </c>
    </row>
    <row r="496" spans="1:38" ht="14" customHeight="1" outlineLevel="7">
      <c r="A496" s="74" t="str">
        <f t="shared" si="126"/>
        <v>DUNOYER</v>
      </c>
      <c r="B496" s="74" t="str">
        <f t="shared" si="114"/>
        <v>Claudine Françoise</v>
      </c>
      <c r="C496" s="74" t="str">
        <f t="shared" si="115"/>
        <v>DUNOYER, Claudine Françoise</v>
      </c>
      <c r="D496" s="74" t="str">
        <f t="shared" si="116"/>
        <v>1817DUNOYER, Claudine Françoise</v>
      </c>
      <c r="E496" s="74" t="str">
        <f t="shared" si="112"/>
        <v>//DUNOYER, Claudine Françoise</v>
      </c>
      <c r="F496" s="74" t="str">
        <f t="shared" si="117"/>
        <v xml:space="preserve">//, </v>
      </c>
      <c r="G496" s="74" t="str">
        <f t="shared" si="113"/>
        <v>//DUNOYER, Claudine Françoise</v>
      </c>
      <c r="H496" s="9" t="s">
        <v>402</v>
      </c>
      <c r="S496" s="143" t="s">
        <v>1838</v>
      </c>
      <c r="AA496" s="199" t="s">
        <v>1271</v>
      </c>
      <c r="AB496" s="50" t="s">
        <v>595</v>
      </c>
      <c r="AC496" s="50" t="str">
        <f>IFERROR(VLOOKUP(D496,[1]N15001910!$A$3:$F$29704,5,FALSE),"")</f>
        <v>PB200063</v>
      </c>
      <c r="AD496" s="50"/>
      <c r="AE496" s="60" t="s">
        <v>935</v>
      </c>
      <c r="AG496" s="61" t="str">
        <f>IFERROR(VLOOKUP(E496,[2]D15681900!$A$3:$F$16699,5,FALSE),"")</f>
        <v/>
      </c>
      <c r="AH496" s="40" t="str">
        <f t="shared" si="125"/>
        <v/>
      </c>
      <c r="AI496" s="204" t="s">
        <v>935</v>
      </c>
      <c r="AK496" s="69" t="str">
        <f>IFERROR(VLOOKUP(F496,[3]Feuil1!$A$1:$D$5833,4,FALSE),"")</f>
        <v/>
      </c>
      <c r="AL496" s="69" t="str">
        <f>IFERROR(VLOOKUP(G496,[3]Feuil1!$A$1:$D$5833,4,FALSE),"")</f>
        <v/>
      </c>
    </row>
    <row r="497" spans="1:42" ht="14" customHeight="1" outlineLevel="7">
      <c r="A497" s="74" t="str">
        <f t="shared" si="126"/>
        <v>DUNOYER</v>
      </c>
      <c r="B497" s="74" t="str">
        <f t="shared" si="114"/>
        <v>Auguste</v>
      </c>
      <c r="C497" s="74" t="str">
        <f t="shared" si="115"/>
        <v>DUNOYER, Auguste</v>
      </c>
      <c r="D497" s="74" t="str">
        <f t="shared" si="116"/>
        <v>1820DUNOYER, Auguste</v>
      </c>
      <c r="E497" s="74" t="str">
        <f t="shared" si="112"/>
        <v>//DUNOYER, Auguste</v>
      </c>
      <c r="F497" s="74" t="str">
        <f t="shared" si="117"/>
        <v xml:space="preserve">//, </v>
      </c>
      <c r="G497" s="74" t="str">
        <f t="shared" si="113"/>
        <v>//DUNOYER, Auguste</v>
      </c>
      <c r="H497" s="9" t="s">
        <v>403</v>
      </c>
      <c r="S497" s="143" t="s">
        <v>404</v>
      </c>
      <c r="AA497" s="199" t="s">
        <v>1012</v>
      </c>
      <c r="AB497" s="50" t="s">
        <v>595</v>
      </c>
      <c r="AC497" s="50" t="str">
        <f>IFERROR(VLOOKUP(D497,[1]N15001910!$A$3:$F$29704,5,FALSE),"")</f>
        <v>PB200096</v>
      </c>
      <c r="AD497" s="50"/>
      <c r="AE497" s="60" t="s">
        <v>935</v>
      </c>
      <c r="AG497" s="61" t="str">
        <f>IFERROR(VLOOKUP(E497,[2]D15681900!$A$3:$F$16699,5,FALSE),"")</f>
        <v/>
      </c>
      <c r="AH497" s="40" t="str">
        <f t="shared" si="125"/>
        <v/>
      </c>
      <c r="AI497" s="204" t="s">
        <v>935</v>
      </c>
      <c r="AK497" s="69" t="str">
        <f>IFERROR(VLOOKUP(F497,[3]Feuil1!$A$1:$D$5833,4,FALSE),"")</f>
        <v/>
      </c>
      <c r="AL497" s="69" t="str">
        <f>IFERROR(VLOOKUP(G497,[3]Feuil1!$A$1:$D$5833,4,FALSE),"")</f>
        <v/>
      </c>
    </row>
    <row r="498" spans="1:42" ht="14" customHeight="1" outlineLevel="7">
      <c r="A498" s="74" t="str">
        <f t="shared" si="126"/>
        <v>DUNOYER</v>
      </c>
      <c r="B498" s="74" t="str">
        <f t="shared" si="114"/>
        <v>Jean François</v>
      </c>
      <c r="C498" s="74" t="str">
        <f t="shared" si="115"/>
        <v>DUNOYER, Jean François</v>
      </c>
      <c r="D498" s="74" t="str">
        <f t="shared" si="116"/>
        <v>1776DUNOYER, Jean François</v>
      </c>
      <c r="E498" s="74" t="str">
        <f t="shared" si="112"/>
        <v>1779DUNOYER, Jean François</v>
      </c>
      <c r="F498" s="74" t="str">
        <f t="shared" si="117"/>
        <v xml:space="preserve">//, </v>
      </c>
      <c r="G498" s="74" t="str">
        <f t="shared" si="113"/>
        <v>//DUNOYER, Jean François</v>
      </c>
      <c r="H498" s="9" t="s">
        <v>321</v>
      </c>
      <c r="R498" s="116" t="s">
        <v>1837</v>
      </c>
      <c r="AA498" s="199" t="s">
        <v>987</v>
      </c>
      <c r="AB498" s="50" t="s">
        <v>595</v>
      </c>
      <c r="AC498" s="50" t="str">
        <f>IFERROR(VLOOKUP(D498,[1]N15001910!$A$3:$F$29704,5,FALSE),"")</f>
        <v>P6090195</v>
      </c>
      <c r="AD498" s="50"/>
      <c r="AE498" s="60" t="s">
        <v>1272</v>
      </c>
      <c r="AF498" s="61" t="s">
        <v>595</v>
      </c>
      <c r="AG498" s="61" t="str">
        <f>IFERROR(VLOOKUP(E498,[2]D15681900!$A$3:$F$16699,5,FALSE),"")</f>
        <v>P1120113</v>
      </c>
      <c r="AH498" s="40">
        <f t="shared" si="125"/>
        <v>3</v>
      </c>
      <c r="AI498" s="204" t="s">
        <v>935</v>
      </c>
      <c r="AK498" s="69" t="str">
        <f>IFERROR(VLOOKUP(F498,[3]Feuil1!$A$1:$D$5833,4,FALSE),"")</f>
        <v/>
      </c>
      <c r="AL498" s="69" t="str">
        <f>IFERROR(VLOOKUP(G498,[3]Feuil1!$A$1:$D$5833,4,FALSE),"")</f>
        <v/>
      </c>
    </row>
    <row r="499" spans="1:42" ht="14" customHeight="1" outlineLevel="7">
      <c r="A499" s="74" t="str">
        <f t="shared" si="126"/>
        <v>DUNOYER</v>
      </c>
      <c r="B499" s="74" t="str">
        <f t="shared" si="114"/>
        <v>Clauda Marie</v>
      </c>
      <c r="C499" s="74" t="str">
        <f t="shared" si="115"/>
        <v>DUNOYER, Clauda Marie</v>
      </c>
      <c r="D499" s="74" t="str">
        <f t="shared" si="116"/>
        <v>1779DUNOYER, Clauda Marie</v>
      </c>
      <c r="E499" s="74" t="str">
        <f t="shared" si="112"/>
        <v>1794DUNOYER, Clauda Marie</v>
      </c>
      <c r="F499" s="74" t="str">
        <f t="shared" si="117"/>
        <v xml:space="preserve">//, </v>
      </c>
      <c r="G499" s="74" t="str">
        <f t="shared" si="113"/>
        <v>//DUNOYER, Clauda Marie</v>
      </c>
      <c r="H499" s="9" t="s">
        <v>322</v>
      </c>
      <c r="R499" s="116" t="s">
        <v>1912</v>
      </c>
      <c r="AA499" s="199" t="s">
        <v>1272</v>
      </c>
      <c r="AB499" s="50" t="s">
        <v>595</v>
      </c>
      <c r="AC499" s="50" t="str">
        <f>IFERROR(VLOOKUP(D499,[1]N15001910!$A$3:$F$29704,5,FALSE),"")</f>
        <v>P6090228</v>
      </c>
      <c r="AD499" s="50"/>
      <c r="AE499" s="60" t="s">
        <v>1126</v>
      </c>
      <c r="AF499" s="61" t="s">
        <v>595</v>
      </c>
      <c r="AG499" s="61" t="str">
        <f>IFERROR(VLOOKUP(E499,[2]D15681900!$A$3:$F$16699,5,FALSE),"")</f>
        <v>P9080136</v>
      </c>
      <c r="AH499" s="40">
        <f t="shared" si="125"/>
        <v>15</v>
      </c>
      <c r="AI499" s="204" t="s">
        <v>935</v>
      </c>
      <c r="AK499" s="69" t="str">
        <f>IFERROR(VLOOKUP(F499,[3]Feuil1!$A$1:$D$5833,4,FALSE),"")</f>
        <v/>
      </c>
      <c r="AL499" s="69" t="str">
        <f>IFERROR(VLOOKUP(G499,[3]Feuil1!$A$1:$D$5833,4,FALSE),"")</f>
        <v/>
      </c>
    </row>
    <row r="500" spans="1:42" ht="14" customHeight="1" outlineLevel="7">
      <c r="A500" s="74" t="str">
        <f t="shared" si="126"/>
        <v>DUNOYER</v>
      </c>
      <c r="B500" s="74" t="str">
        <f t="shared" si="114"/>
        <v>François Joseph</v>
      </c>
      <c r="C500" s="74" t="str">
        <f t="shared" si="115"/>
        <v>DUNOYER, François Joseph</v>
      </c>
      <c r="D500" s="74" t="str">
        <f t="shared" si="116"/>
        <v>1782DUNOYER, François Joseph</v>
      </c>
      <c r="E500" s="74" t="str">
        <f t="shared" si="112"/>
        <v>1783DUNOYER, François Joseph</v>
      </c>
      <c r="F500" s="74" t="str">
        <f t="shared" si="117"/>
        <v xml:space="preserve">//, </v>
      </c>
      <c r="G500" s="74" t="str">
        <f t="shared" si="113"/>
        <v>//DUNOYER, François Joseph</v>
      </c>
      <c r="H500" s="9" t="s">
        <v>323</v>
      </c>
      <c r="R500" s="116" t="s">
        <v>1829</v>
      </c>
      <c r="AA500" s="199" t="s">
        <v>1273</v>
      </c>
      <c r="AB500" s="50" t="s">
        <v>595</v>
      </c>
      <c r="AC500" s="50" t="str">
        <f>IFERROR(VLOOKUP(D500,[1]N15001910!$A$3:$F$29704,5,FALSE),"")</f>
        <v>P7190017b</v>
      </c>
      <c r="AD500" s="50"/>
      <c r="AE500" s="60" t="s">
        <v>997</v>
      </c>
      <c r="AF500" s="61" t="s">
        <v>595</v>
      </c>
      <c r="AG500" s="61" t="str">
        <f>IFERROR(VLOOKUP(E500,[2]D15681900!$A$3:$F$16699,5,FALSE),"")</f>
        <v>P1120137</v>
      </c>
      <c r="AH500" s="40">
        <f t="shared" si="125"/>
        <v>1</v>
      </c>
      <c r="AI500" s="204" t="s">
        <v>935</v>
      </c>
      <c r="AK500" s="69" t="str">
        <f>IFERROR(VLOOKUP(F500,[3]Feuil1!$A$1:$D$5833,4,FALSE),"")</f>
        <v/>
      </c>
      <c r="AL500" s="69" t="str">
        <f>IFERROR(VLOOKUP(G500,[3]Feuil1!$A$1:$D$5833,4,FALSE),"")</f>
        <v/>
      </c>
    </row>
    <row r="501" spans="1:42" ht="14" customHeight="1" outlineLevel="7">
      <c r="A501" s="74" t="str">
        <f t="shared" si="126"/>
        <v>DUNOYER</v>
      </c>
      <c r="B501" s="74" t="str">
        <f t="shared" si="114"/>
        <v>Christopha</v>
      </c>
      <c r="C501" s="74" t="str">
        <f t="shared" si="115"/>
        <v>DUNOYER, Christopha</v>
      </c>
      <c r="D501" s="74" t="str">
        <f t="shared" si="116"/>
        <v>1784DUNOYER, Christopha</v>
      </c>
      <c r="E501" s="74" t="str">
        <f t="shared" si="112"/>
        <v>1800DUNOYER, Christopha</v>
      </c>
      <c r="F501" s="74" t="str">
        <f t="shared" si="117"/>
        <v xml:space="preserve">//, </v>
      </c>
      <c r="G501" s="74" t="str">
        <f t="shared" si="113"/>
        <v>//DUNOYER, Christopha</v>
      </c>
      <c r="H501" s="9" t="s">
        <v>324</v>
      </c>
      <c r="R501" s="116" t="s">
        <v>1913</v>
      </c>
      <c r="AA501" s="199" t="s">
        <v>998</v>
      </c>
      <c r="AB501" s="50" t="s">
        <v>595</v>
      </c>
      <c r="AC501" s="50" t="str">
        <f>IFERROR(VLOOKUP(D501,[1]N15001910!$A$3:$F$29704,5,FALSE),"")</f>
        <v>P7190037b</v>
      </c>
      <c r="AD501" s="50"/>
      <c r="AE501" s="60" t="s">
        <v>1914</v>
      </c>
      <c r="AF501" s="61" t="s">
        <v>595</v>
      </c>
      <c r="AG501" s="61" t="str">
        <f>IFERROR(VLOOKUP(E501,[2]D15681900!$A$3:$F$16699,5,FALSE),"")</f>
        <v>PA060150</v>
      </c>
      <c r="AH501" s="40">
        <f t="shared" si="125"/>
        <v>16</v>
      </c>
      <c r="AI501" s="204" t="s">
        <v>935</v>
      </c>
      <c r="AK501" s="69" t="str">
        <f>IFERROR(VLOOKUP(F501,[3]Feuil1!$A$1:$D$5833,4,FALSE),"")</f>
        <v/>
      </c>
      <c r="AL501" s="69" t="str">
        <f>IFERROR(VLOOKUP(G501,[3]Feuil1!$A$1:$D$5833,4,FALSE),"")</f>
        <v/>
      </c>
    </row>
    <row r="502" spans="1:42" ht="14" customHeight="1" outlineLevel="6">
      <c r="A502" s="74" t="str">
        <f t="shared" si="126"/>
        <v>EMONET</v>
      </c>
      <c r="B502" s="74" t="str">
        <f t="shared" si="114"/>
        <v>Jean Claude</v>
      </c>
      <c r="C502" s="74" t="str">
        <f t="shared" si="115"/>
        <v>EMONET, Jean Claude</v>
      </c>
      <c r="D502" s="74" t="str">
        <f t="shared" si="116"/>
        <v>1744EMONET, Jean Claude</v>
      </c>
      <c r="E502" s="74" t="str">
        <f t="shared" si="112"/>
        <v>//EMONET, Jean Claude</v>
      </c>
      <c r="F502" s="74" t="str">
        <f t="shared" si="117"/>
        <v xml:space="preserve">//, </v>
      </c>
      <c r="G502" s="74" t="str">
        <f t="shared" si="113"/>
        <v>//EMONET, Jean Claude</v>
      </c>
      <c r="H502" s="9" t="s">
        <v>228</v>
      </c>
      <c r="Q502" s="138" t="s">
        <v>229</v>
      </c>
      <c r="AA502" s="199" t="s">
        <v>1274</v>
      </c>
      <c r="AB502" s="50" t="s">
        <v>595</v>
      </c>
      <c r="AC502" s="52" t="str">
        <f>IFERROR(VLOOKUP(D502,[1]N15001910!$A$3:$F$29704,5,FALSE),"")</f>
        <v>P3210037</v>
      </c>
      <c r="AD502" s="50"/>
      <c r="AE502" s="60" t="s">
        <v>935</v>
      </c>
      <c r="AG502" s="61" t="str">
        <f>IFERROR(VLOOKUP(E502,[2]D15681900!$A$3:$F$16699,5,FALSE),"")</f>
        <v/>
      </c>
      <c r="AH502" s="40" t="str">
        <f t="shared" si="125"/>
        <v/>
      </c>
      <c r="AI502" s="204" t="s">
        <v>935</v>
      </c>
      <c r="AK502" s="69" t="str">
        <f>IFERROR(VLOOKUP(F502,[3]Feuil1!$A$1:$D$5833,4,FALSE),"")</f>
        <v/>
      </c>
      <c r="AL502" s="69" t="str">
        <f>IFERROR(VLOOKUP(G502,[3]Feuil1!$A$1:$D$5833,4,FALSE),"")</f>
        <v/>
      </c>
    </row>
    <row r="503" spans="1:42" ht="14" customHeight="1" outlineLevel="6">
      <c r="A503" s="74" t="str">
        <f t="shared" si="126"/>
        <v>EMONET</v>
      </c>
      <c r="B503" s="74" t="str">
        <f t="shared" si="114"/>
        <v>Marie Josette</v>
      </c>
      <c r="C503" s="74" t="str">
        <f t="shared" si="115"/>
        <v>EMONET, Marie Josette</v>
      </c>
      <c r="D503" s="74" t="str">
        <f t="shared" si="116"/>
        <v>1749EMONET, Marie Josette</v>
      </c>
      <c r="E503" s="74" t="str">
        <f t="shared" si="112"/>
        <v>1804EMONET, Marie Josette</v>
      </c>
      <c r="F503" s="74" t="str">
        <f t="shared" si="117"/>
        <v>1776MOGENET, Antoine François</v>
      </c>
      <c r="G503" s="74" t="str">
        <f t="shared" si="113"/>
        <v>1776EMONET, Marie Josette</v>
      </c>
      <c r="H503" s="9" t="s">
        <v>230</v>
      </c>
      <c r="Q503" s="138" t="s">
        <v>231</v>
      </c>
      <c r="AA503" s="199" t="s">
        <v>1275</v>
      </c>
      <c r="AB503" s="50" t="s">
        <v>595</v>
      </c>
      <c r="AC503" s="52" t="str">
        <f>IFERROR(VLOOKUP(D503,[1]N15001910!$A$3:$F$29704,5,FALSE),"")</f>
        <v>P3210068</v>
      </c>
      <c r="AD503" s="50"/>
      <c r="AE503" s="60" t="s">
        <v>1430</v>
      </c>
      <c r="AF503" s="61" t="s">
        <v>595</v>
      </c>
      <c r="AG503" s="64" t="str">
        <f>IFERROR(VLOOKUP(E503,[2]D15681900!$A$3:$F$16699,5,FALSE),"")</f>
        <v>PA270154 &amp; 155</v>
      </c>
      <c r="AH503" s="40">
        <f t="shared" si="125"/>
        <v>55</v>
      </c>
      <c r="AI503" s="204" t="s">
        <v>1966</v>
      </c>
      <c r="AK503" s="70" t="str">
        <f>IFERROR(VLOOKUP(F503,[3]Feuil1!$A$1:$D$5833,4,FALSE),"")</f>
        <v>P7190114</v>
      </c>
      <c r="AL503" s="69" t="str">
        <f>IFERROR(VLOOKUP(G503,[3]Feuil1!$A$1:$D$5833,4,FALSE),"")</f>
        <v/>
      </c>
      <c r="AN503" s="85" t="s">
        <v>621</v>
      </c>
      <c r="AO503" s="85" t="s">
        <v>1845</v>
      </c>
      <c r="AP503" s="86" t="s">
        <v>775</v>
      </c>
    </row>
    <row r="504" spans="1:42" ht="14" customHeight="1" outlineLevel="7">
      <c r="A504" s="74" t="str">
        <f t="shared" si="126"/>
        <v>MOGENET</v>
      </c>
      <c r="B504" s="74" t="str">
        <f t="shared" si="114"/>
        <v>François Joseph</v>
      </c>
      <c r="C504" s="74" t="str">
        <f t="shared" si="115"/>
        <v>MOGENET, François Joseph</v>
      </c>
      <c r="D504" s="74" t="str">
        <f t="shared" si="116"/>
        <v>1776MOGENET, François Joseph</v>
      </c>
      <c r="E504" s="74" t="str">
        <f t="shared" si="112"/>
        <v>1843MOGENET, François Joseph</v>
      </c>
      <c r="F504" s="74" t="str">
        <f t="shared" si="117"/>
        <v xml:space="preserve">//, </v>
      </c>
      <c r="G504" s="74" t="str">
        <f t="shared" si="113"/>
        <v>//MOGENET, François Joseph</v>
      </c>
      <c r="H504" s="9" t="s">
        <v>325</v>
      </c>
      <c r="R504" s="116" t="s">
        <v>1839</v>
      </c>
      <c r="AA504" s="199" t="s">
        <v>987</v>
      </c>
      <c r="AB504" s="50" t="s">
        <v>595</v>
      </c>
      <c r="AC504" s="50" t="str">
        <f>IFERROR(VLOOKUP(D504,[1]N15001910!$A$3:$F$29704,5,FALSE),"")</f>
        <v>P6090203</v>
      </c>
      <c r="AD504" s="50"/>
      <c r="AE504" s="60" t="s">
        <v>1431</v>
      </c>
      <c r="AF504" s="61" t="s">
        <v>595</v>
      </c>
      <c r="AG504" s="61" t="str">
        <f>IFERROR(VLOOKUP(E504,[2]D15681900!$A$3:$F$16699,5,FALSE),"")</f>
        <v/>
      </c>
      <c r="AH504" s="40">
        <f t="shared" si="125"/>
        <v>67</v>
      </c>
      <c r="AI504" s="204" t="s">
        <v>935</v>
      </c>
      <c r="AK504" s="69" t="str">
        <f>IFERROR(VLOOKUP(F504,[3]Feuil1!$A$1:$D$5833,4,FALSE),"")</f>
        <v/>
      </c>
      <c r="AL504" s="69" t="str">
        <f>IFERROR(VLOOKUP(G504,[3]Feuil1!$A$1:$D$5833,4,FALSE),"")</f>
        <v/>
      </c>
    </row>
    <row r="505" spans="1:42" ht="14" customHeight="1" outlineLevel="7">
      <c r="A505" s="74" t="str">
        <f t="shared" si="126"/>
        <v>MOGENET</v>
      </c>
      <c r="B505" s="74" t="str">
        <f t="shared" si="114"/>
        <v>Josette</v>
      </c>
      <c r="C505" s="74" t="str">
        <f t="shared" si="115"/>
        <v>MOGENET, Josette</v>
      </c>
      <c r="D505" s="74" t="str">
        <f t="shared" si="116"/>
        <v>//MOGENET, Josette</v>
      </c>
      <c r="E505" s="74" t="str">
        <f t="shared" si="112"/>
        <v>//MOGENET, Josette</v>
      </c>
      <c r="F505" s="74" t="str">
        <f t="shared" si="117"/>
        <v xml:space="preserve">//, </v>
      </c>
      <c r="G505" s="74" t="str">
        <f t="shared" si="113"/>
        <v>//MOGENET, Josette</v>
      </c>
      <c r="H505" s="9" t="s">
        <v>405</v>
      </c>
      <c r="S505" s="143" t="s">
        <v>406</v>
      </c>
      <c r="AA505" s="199" t="s">
        <v>935</v>
      </c>
      <c r="AB505" s="50" t="s">
        <v>595</v>
      </c>
      <c r="AC505" s="50" t="str">
        <f>IFERROR(VLOOKUP(D505,[1]N15001910!$A$3:$F$29704,5,FALSE),"")</f>
        <v/>
      </c>
      <c r="AD505" s="50"/>
      <c r="AE505" s="60" t="s">
        <v>935</v>
      </c>
      <c r="AG505" s="61" t="str">
        <f>IFERROR(VLOOKUP(E505,[2]D15681900!$A$3:$F$16699,5,FALSE),"")</f>
        <v/>
      </c>
      <c r="AH505" s="40" t="str">
        <f t="shared" si="125"/>
        <v/>
      </c>
      <c r="AI505" s="204" t="s">
        <v>935</v>
      </c>
      <c r="AK505" s="69" t="str">
        <f>IFERROR(VLOOKUP(F505,[3]Feuil1!$A$1:$D$5833,4,FALSE),"")</f>
        <v/>
      </c>
      <c r="AL505" s="69" t="str">
        <f>IFERROR(VLOOKUP(G505,[3]Feuil1!$A$1:$D$5833,4,FALSE),"")</f>
        <v/>
      </c>
    </row>
    <row r="506" spans="1:42" ht="14" customHeight="1" outlineLevel="7">
      <c r="A506" s="74" t="str">
        <f t="shared" si="126"/>
        <v>MOGENET</v>
      </c>
      <c r="B506" s="74" t="str">
        <f t="shared" si="114"/>
        <v>Marie Françoise</v>
      </c>
      <c r="C506" s="74" t="str">
        <f t="shared" si="115"/>
        <v>MOGENET, Marie Françoise</v>
      </c>
      <c r="D506" s="74" t="str">
        <f t="shared" si="116"/>
        <v>1802MOGENET, Marie Françoise</v>
      </c>
      <c r="E506" s="74" t="str">
        <f t="shared" si="112"/>
        <v>1814MOGENET, Marie Françoise</v>
      </c>
      <c r="F506" s="74" t="str">
        <f t="shared" si="117"/>
        <v xml:space="preserve">//, </v>
      </c>
      <c r="G506" s="74" t="str">
        <f t="shared" si="113"/>
        <v>//MOGENET, Marie Françoise</v>
      </c>
      <c r="H506" s="9" t="s">
        <v>407</v>
      </c>
      <c r="S506" s="143" t="s">
        <v>1795</v>
      </c>
      <c r="AA506" s="199" t="s">
        <v>1276</v>
      </c>
      <c r="AB506" s="50" t="s">
        <v>595</v>
      </c>
      <c r="AC506" s="50" t="str">
        <f>IFERROR(VLOOKUP(D506,[1]N15001910!$A$3:$F$29704,5,FALSE),"")</f>
        <v/>
      </c>
      <c r="AD506" s="50" t="s">
        <v>1727</v>
      </c>
      <c r="AE506" s="60" t="s">
        <v>1001</v>
      </c>
      <c r="AF506" s="61" t="s">
        <v>595</v>
      </c>
      <c r="AG506" s="61" t="str">
        <f>IFERROR(VLOOKUP(E506,[2]D15681900!$A$3:$F$16699,5,FALSE),"")</f>
        <v/>
      </c>
      <c r="AH506" s="40">
        <f t="shared" si="125"/>
        <v>12</v>
      </c>
      <c r="AI506" s="204" t="s">
        <v>935</v>
      </c>
      <c r="AK506" s="69" t="str">
        <f>IFERROR(VLOOKUP(F506,[3]Feuil1!$A$1:$D$5833,4,FALSE),"")</f>
        <v/>
      </c>
      <c r="AL506" s="69" t="str">
        <f>IFERROR(VLOOKUP(G506,[3]Feuil1!$A$1:$D$5833,4,FALSE),"")</f>
        <v/>
      </c>
    </row>
    <row r="507" spans="1:42" ht="14" customHeight="1" outlineLevel="7">
      <c r="A507" s="74" t="str">
        <f t="shared" si="126"/>
        <v>MOGENET</v>
      </c>
      <c r="B507" s="74" t="str">
        <f t="shared" si="114"/>
        <v>Joseph</v>
      </c>
      <c r="C507" s="74" t="str">
        <f t="shared" si="115"/>
        <v>MOGENET, Joseph</v>
      </c>
      <c r="D507" s="74" t="str">
        <f t="shared" si="116"/>
        <v>1804MOGENET, Joseph</v>
      </c>
      <c r="E507" s="74" t="str">
        <f t="shared" si="112"/>
        <v>1815MOGENET, Joseph</v>
      </c>
      <c r="F507" s="74" t="str">
        <f t="shared" si="117"/>
        <v xml:space="preserve">//, </v>
      </c>
      <c r="G507" s="74" t="str">
        <f t="shared" si="113"/>
        <v>//MOGENET, Joseph</v>
      </c>
      <c r="H507" s="9" t="s">
        <v>408</v>
      </c>
      <c r="S507" s="143" t="s">
        <v>409</v>
      </c>
      <c r="AA507" s="199" t="s">
        <v>1277</v>
      </c>
      <c r="AB507" s="50" t="s">
        <v>595</v>
      </c>
      <c r="AC507" s="50" t="str">
        <f>IFERROR(VLOOKUP(D507,[1]N15001910!$A$3:$F$29704,5,FALSE),"")</f>
        <v>P7060007</v>
      </c>
      <c r="AD507" s="50"/>
      <c r="AE507" s="60" t="s">
        <v>1432</v>
      </c>
      <c r="AF507" s="61" t="s">
        <v>595</v>
      </c>
      <c r="AG507" s="61" t="str">
        <f>IFERROR(VLOOKUP(E507,[2]D15681900!$A$3:$F$16699,5,FALSE),"")</f>
        <v>P9080213</v>
      </c>
      <c r="AH507" s="40">
        <f t="shared" si="125"/>
        <v>11</v>
      </c>
      <c r="AI507" s="204" t="s">
        <v>935</v>
      </c>
      <c r="AK507" s="69" t="str">
        <f>IFERROR(VLOOKUP(F507,[3]Feuil1!$A$1:$D$5833,4,FALSE),"")</f>
        <v/>
      </c>
      <c r="AL507" s="69" t="str">
        <f>IFERROR(VLOOKUP(G507,[3]Feuil1!$A$1:$D$5833,4,FALSE),"")</f>
        <v/>
      </c>
    </row>
    <row r="508" spans="1:42" ht="14" customHeight="1" outlineLevel="7">
      <c r="A508" s="74" t="str">
        <f t="shared" si="126"/>
        <v>MOGENET</v>
      </c>
      <c r="B508" s="74" t="str">
        <f t="shared" si="114"/>
        <v>Claude</v>
      </c>
      <c r="C508" s="74" t="str">
        <f t="shared" si="115"/>
        <v>MOGENET, Claude</v>
      </c>
      <c r="D508" s="74" t="str">
        <f t="shared" si="116"/>
        <v>1813MOGENET, Claude</v>
      </c>
      <c r="E508" s="74" t="str">
        <f t="shared" si="112"/>
        <v>1886MOGENET, Claude</v>
      </c>
      <c r="F508" s="74" t="str">
        <f t="shared" si="117"/>
        <v xml:space="preserve">//, </v>
      </c>
      <c r="G508" s="74" t="str">
        <f t="shared" si="113"/>
        <v>//MOGENET, Claude</v>
      </c>
      <c r="H508" s="9" t="s">
        <v>410</v>
      </c>
      <c r="S508" s="143" t="s">
        <v>411</v>
      </c>
      <c r="AA508" s="199" t="s">
        <v>1278</v>
      </c>
      <c r="AB508" s="50" t="s">
        <v>595</v>
      </c>
      <c r="AC508" s="50" t="str">
        <f>IFERROR(VLOOKUP(D508,[1]N15001910!$A$3:$F$29704,5,FALSE),"")</f>
        <v>P7130257</v>
      </c>
      <c r="AD508" s="50"/>
      <c r="AE508" s="60" t="s">
        <v>1433</v>
      </c>
      <c r="AF508" s="61" t="s">
        <v>595</v>
      </c>
      <c r="AG508" s="61" t="str">
        <f>IFERROR(VLOOKUP(E508,[2]D15681900!$A$3:$F$16699,5,FALSE),"")</f>
        <v>P1160185</v>
      </c>
      <c r="AH508" s="40">
        <f t="shared" si="125"/>
        <v>73</v>
      </c>
      <c r="AI508" s="204" t="s">
        <v>935</v>
      </c>
      <c r="AK508" s="69" t="str">
        <f>IFERROR(VLOOKUP(F508,[3]Feuil1!$A$1:$D$5833,4,FALSE),"")</f>
        <v/>
      </c>
      <c r="AL508" s="69" t="str">
        <f>IFERROR(VLOOKUP(G508,[3]Feuil1!$A$1:$D$5833,4,FALSE),"")</f>
        <v/>
      </c>
    </row>
    <row r="509" spans="1:42" ht="14" customHeight="1" outlineLevel="7">
      <c r="A509" s="74" t="str">
        <f t="shared" si="126"/>
        <v>MOGENET</v>
      </c>
      <c r="B509" s="74" t="str">
        <f t="shared" si="114"/>
        <v>Joseph François</v>
      </c>
      <c r="C509" s="74" t="str">
        <f t="shared" si="115"/>
        <v>MOGENET, Joseph François</v>
      </c>
      <c r="D509" s="74" t="str">
        <f t="shared" si="116"/>
        <v>1816MOGENET, Joseph François</v>
      </c>
      <c r="E509" s="74" t="str">
        <f t="shared" si="112"/>
        <v>1865MOGENET, Joseph François</v>
      </c>
      <c r="F509" s="74" t="str">
        <f t="shared" si="117"/>
        <v xml:space="preserve">//, </v>
      </c>
      <c r="G509" s="74" t="str">
        <f t="shared" si="113"/>
        <v>//MOGENET, Joseph François</v>
      </c>
      <c r="H509" s="9" t="s">
        <v>412</v>
      </c>
      <c r="S509" s="143" t="s">
        <v>1686</v>
      </c>
      <c r="AA509" s="199" t="s">
        <v>1279</v>
      </c>
      <c r="AB509" s="50" t="s">
        <v>595</v>
      </c>
      <c r="AC509" s="50" t="str">
        <f>IFERROR(VLOOKUP(D509,[1]N15001910!$A$3:$F$29704,5,FALSE),"")</f>
        <v>PB200047</v>
      </c>
      <c r="AD509" s="50"/>
      <c r="AE509" s="60" t="s">
        <v>1434</v>
      </c>
      <c r="AF509" s="61" t="s">
        <v>413</v>
      </c>
      <c r="AG509" s="61" t="str">
        <f>IFERROR(VLOOKUP(E509,[2]D15681900!$A$3:$F$16699,5,FALSE),"")</f>
        <v/>
      </c>
      <c r="AH509" s="40">
        <f t="shared" si="125"/>
        <v>49</v>
      </c>
      <c r="AI509" s="204" t="s">
        <v>935</v>
      </c>
      <c r="AK509" s="69" t="str">
        <f>IFERROR(VLOOKUP(F509,[3]Feuil1!$A$1:$D$5833,4,FALSE),"")</f>
        <v/>
      </c>
      <c r="AL509" s="69" t="str">
        <f>IFERROR(VLOOKUP(G509,[3]Feuil1!$A$1:$D$5833,4,FALSE),"")</f>
        <v/>
      </c>
    </row>
    <row r="510" spans="1:42" ht="14" customHeight="1" outlineLevel="7">
      <c r="A510" s="74" t="str">
        <f t="shared" ref="A510:A576" si="127">IF(I510="",IF(J510="",IF(K510="",IF(L510="",IF(M510="",IF(N510="",IF(O510="",IF(P510="",IF(Q510="",IF(R510="",IF(S510="",IF(T510="",IF(U510="",IF(V510="",IF(W510="",IF(X510="",LEFT(Y510,SEARCH(",",Y510,1)-1),LEFT(X510,SEARCH(",",X510,1)-1)),LEFT(W510,SEARCH(",",W510,1)-1)),LEFT(V510,SEARCH(",",V510,1)-1)),LEFT(U510,SEARCH(",",U510,1)-1)),LEFT(T510,SEARCH(",",T510,1)-1)),LEFT(S510,SEARCH(",",S510,1)-1)),LEFT(R510,SEARCH(",",R510,1)-1)),LEFT(Q510,SEARCH(",",Q510,1)-1)),LEFT(P510,SEARCH(",",P510,1)-1)),LEFT(O510,SEARCH(",",O510,1)-1)),LEFT(N510,SEARCH(",",N510,1)-1)),LEFT(M510,SEARCH(",",M510,1)-1)),LEFT(L510,SEARCH(",",L510,1)-1)),LEFT(K510,SEARCH(",",K510,1)-1)),LEFT(J510,SEARCH(",",J510,1)-1)),LEFT(I510,SEARCH(",",I510,1)-1))</f>
        <v>MOGENET</v>
      </c>
      <c r="B510" s="74" t="str">
        <f t="shared" si="114"/>
        <v>Michel François</v>
      </c>
      <c r="C510" s="74" t="str">
        <f t="shared" si="115"/>
        <v>MOGENET, Michel François</v>
      </c>
      <c r="D510" s="74" t="str">
        <f t="shared" si="116"/>
        <v>1819MOGENET, Michel François</v>
      </c>
      <c r="E510" s="74" t="str">
        <f t="shared" si="112"/>
        <v>//MOGENET, Michel François</v>
      </c>
      <c r="F510" s="74" t="str">
        <f t="shared" si="117"/>
        <v xml:space="preserve">//, </v>
      </c>
      <c r="G510" s="74" t="str">
        <f t="shared" si="113"/>
        <v>//MOGENET, Michel François</v>
      </c>
      <c r="H510" s="9" t="s">
        <v>414</v>
      </c>
      <c r="S510" s="143" t="s">
        <v>1687</v>
      </c>
      <c r="AA510" s="199" t="s">
        <v>1280</v>
      </c>
      <c r="AB510" s="50" t="s">
        <v>595</v>
      </c>
      <c r="AC510" s="50" t="str">
        <f>IFERROR(VLOOKUP(D510,[1]N15001910!$A$3:$F$29704,5,FALSE),"")</f>
        <v>PB200084</v>
      </c>
      <c r="AD510" s="50"/>
      <c r="AE510" s="60" t="s">
        <v>935</v>
      </c>
      <c r="AG510" s="61" t="str">
        <f>IFERROR(VLOOKUP(E510,[2]D15681900!$A$3:$F$16699,5,FALSE),"")</f>
        <v/>
      </c>
      <c r="AH510" s="40" t="str">
        <f t="shared" si="125"/>
        <v/>
      </c>
      <c r="AI510" s="204" t="s">
        <v>935</v>
      </c>
      <c r="AK510" s="69" t="str">
        <f>IFERROR(VLOOKUP(F510,[3]Feuil1!$A$1:$D$5833,4,FALSE),"")</f>
        <v/>
      </c>
      <c r="AL510" s="69" t="str">
        <f>IFERROR(VLOOKUP(G510,[3]Feuil1!$A$1:$D$5833,4,FALSE),"")</f>
        <v/>
      </c>
    </row>
    <row r="511" spans="1:42" ht="14" customHeight="1" outlineLevel="7">
      <c r="A511" s="74" t="str">
        <f t="shared" si="127"/>
        <v>MOGENET</v>
      </c>
      <c r="B511" s="74" t="str">
        <f t="shared" si="114"/>
        <v>Marie</v>
      </c>
      <c r="C511" s="74" t="str">
        <f t="shared" si="115"/>
        <v>MOGENET, Marie</v>
      </c>
      <c r="D511" s="74" t="str">
        <f t="shared" si="116"/>
        <v>1822MOGENET, Marie</v>
      </c>
      <c r="E511" s="74" t="str">
        <f t="shared" si="112"/>
        <v>1822MOGENET, Marie</v>
      </c>
      <c r="F511" s="74" t="str">
        <f t="shared" si="117"/>
        <v xml:space="preserve">//, </v>
      </c>
      <c r="G511" s="74" t="str">
        <f t="shared" si="113"/>
        <v>//MOGENET, Marie</v>
      </c>
      <c r="H511" s="9" t="s">
        <v>415</v>
      </c>
      <c r="S511" s="143" t="s">
        <v>416</v>
      </c>
      <c r="AA511" s="199" t="s">
        <v>1281</v>
      </c>
      <c r="AB511" s="50" t="s">
        <v>595</v>
      </c>
      <c r="AC511" s="50" t="str">
        <f>IFERROR(VLOOKUP(D511,[1]N15001910!$A$3:$F$29704,5,FALSE),"")</f>
        <v>PB200117</v>
      </c>
      <c r="AD511" s="50"/>
      <c r="AE511" s="60" t="s">
        <v>1435</v>
      </c>
      <c r="AF511" s="61" t="s">
        <v>595</v>
      </c>
      <c r="AG511" s="61" t="str">
        <f>IFERROR(VLOOKUP(E511,[2]D15681900!$A$3:$F$16699,5,FALSE),"")</f>
        <v>P9140057</v>
      </c>
      <c r="AH511" s="40">
        <f t="shared" si="125"/>
        <v>0</v>
      </c>
      <c r="AI511" s="204" t="s">
        <v>935</v>
      </c>
      <c r="AK511" s="69" t="str">
        <f>IFERROR(VLOOKUP(F511,[3]Feuil1!$A$1:$D$5833,4,FALSE),"")</f>
        <v/>
      </c>
      <c r="AL511" s="69" t="str">
        <f>IFERROR(VLOOKUP(G511,[3]Feuil1!$A$1:$D$5833,4,FALSE),"")</f>
        <v/>
      </c>
    </row>
    <row r="512" spans="1:42" ht="14" customHeight="1" outlineLevel="7">
      <c r="A512" s="74" t="str">
        <f t="shared" si="127"/>
        <v>MOGENET</v>
      </c>
      <c r="B512" s="74" t="str">
        <f t="shared" si="114"/>
        <v>François</v>
      </c>
      <c r="C512" s="74" t="str">
        <f t="shared" si="115"/>
        <v>MOGENET, François</v>
      </c>
      <c r="D512" s="74" t="str">
        <f t="shared" si="116"/>
        <v>1778MOGENET, François</v>
      </c>
      <c r="E512" s="74" t="str">
        <f t="shared" si="112"/>
        <v>1814MOGENET, François</v>
      </c>
      <c r="F512" s="74" t="str">
        <f t="shared" si="117"/>
        <v xml:space="preserve">//, </v>
      </c>
      <c r="G512" s="74" t="str">
        <f t="shared" si="113"/>
        <v>//MOGENET, François</v>
      </c>
      <c r="H512" s="9" t="s">
        <v>326</v>
      </c>
      <c r="R512" s="116" t="s">
        <v>1840</v>
      </c>
      <c r="AA512" s="199" t="s">
        <v>1282</v>
      </c>
      <c r="AB512" s="50" t="s">
        <v>595</v>
      </c>
      <c r="AC512" s="50" t="str">
        <f>IFERROR(VLOOKUP(D512,[1]N15001910!$A$3:$F$29704,5,FALSE),"")</f>
        <v>P6090224</v>
      </c>
      <c r="AD512" s="50"/>
      <c r="AE512" s="60" t="s">
        <v>1001</v>
      </c>
      <c r="AF512" s="61" t="s">
        <v>595</v>
      </c>
      <c r="AG512" s="61" t="str">
        <f>IFERROR(VLOOKUP(E512,[2]D15681900!$A$3:$F$16699,5,FALSE),"")</f>
        <v>PC040269</v>
      </c>
      <c r="AH512" s="40">
        <f t="shared" si="125"/>
        <v>36</v>
      </c>
      <c r="AI512" s="204" t="s">
        <v>935</v>
      </c>
      <c r="AK512" s="69" t="str">
        <f>IFERROR(VLOOKUP(F512,[3]Feuil1!$A$1:$D$5833,4,FALSE),"")</f>
        <v/>
      </c>
      <c r="AL512" s="69" t="str">
        <f>IFERROR(VLOOKUP(G512,[3]Feuil1!$A$1:$D$5833,4,FALSE),"")</f>
        <v/>
      </c>
    </row>
    <row r="513" spans="1:42" ht="14" customHeight="1" outlineLevel="7">
      <c r="A513" s="74" t="str">
        <f t="shared" si="127"/>
        <v>MOGENET</v>
      </c>
      <c r="B513" s="74" t="str">
        <f t="shared" si="114"/>
        <v>Jacques François</v>
      </c>
      <c r="C513" s="74" t="str">
        <f t="shared" si="115"/>
        <v>MOGENET, Jacques François</v>
      </c>
      <c r="D513" s="74" t="str">
        <f t="shared" si="116"/>
        <v>1780MOGENET, Jacques François</v>
      </c>
      <c r="E513" s="74" t="str">
        <f t="shared" si="112"/>
        <v>//MOGENET, Jacques François</v>
      </c>
      <c r="F513" s="74" t="str">
        <f t="shared" si="117"/>
        <v xml:space="preserve">//, </v>
      </c>
      <c r="G513" s="74" t="str">
        <f t="shared" si="113"/>
        <v>//MOGENET, Jacques François</v>
      </c>
      <c r="H513" s="9" t="s">
        <v>327</v>
      </c>
      <c r="R513" s="116" t="s">
        <v>1841</v>
      </c>
      <c r="AA513" s="199" t="s">
        <v>1283</v>
      </c>
      <c r="AB513" s="50" t="s">
        <v>595</v>
      </c>
      <c r="AC513" s="50" t="str">
        <f>IFERROR(VLOOKUP(D513,[1]N15001910!$A$3:$F$29704,5,FALSE),"")</f>
        <v>P6090240</v>
      </c>
      <c r="AD513" s="50"/>
      <c r="AE513" s="60" t="s">
        <v>935</v>
      </c>
      <c r="AG513" s="61" t="str">
        <f>IFERROR(VLOOKUP(E513,[2]D15681900!$A$3:$F$16699,5,FALSE),"")</f>
        <v/>
      </c>
      <c r="AH513" s="40" t="str">
        <f t="shared" si="125"/>
        <v/>
      </c>
      <c r="AI513" s="204" t="s">
        <v>935</v>
      </c>
      <c r="AK513" s="69" t="str">
        <f>IFERROR(VLOOKUP(F513,[3]Feuil1!$A$1:$D$5833,4,FALSE),"")</f>
        <v/>
      </c>
    </row>
    <row r="514" spans="1:42" ht="14" customHeight="1" outlineLevel="7">
      <c r="A514" s="74" t="str">
        <f t="shared" si="127"/>
        <v>MOGENET</v>
      </c>
      <c r="B514" s="74" t="str">
        <f t="shared" si="114"/>
        <v>Françoise</v>
      </c>
      <c r="C514" s="74" t="str">
        <f t="shared" si="115"/>
        <v>MOGENET, Françoise</v>
      </c>
      <c r="D514" s="74" t="str">
        <f t="shared" si="116"/>
        <v>1787MOGENET, Françoise</v>
      </c>
      <c r="E514" s="74" t="str">
        <f t="shared" ref="E514:E580" si="128">CONCATENATE(RIGHT(AE514,4),C514)</f>
        <v>1879MOGENET, Françoise</v>
      </c>
      <c r="F514" s="74" t="str">
        <f t="shared" si="117"/>
        <v xml:space="preserve">//, </v>
      </c>
      <c r="G514" s="74" t="str">
        <f t="shared" ref="G514:G580" si="129">CONCATENATE(RIGHT(AI514,4),C514)</f>
        <v>//MOGENET, Françoise</v>
      </c>
      <c r="H514" s="9" t="s">
        <v>328</v>
      </c>
      <c r="R514" s="116" t="s">
        <v>1796</v>
      </c>
      <c r="AA514" s="199" t="s">
        <v>1123</v>
      </c>
      <c r="AB514" s="50" t="s">
        <v>595</v>
      </c>
      <c r="AC514" s="50" t="str">
        <f>IFERROR(VLOOKUP(D514,[1]N15001910!$A$3:$F$29704,5,FALSE),"")</f>
        <v>P7190073b</v>
      </c>
      <c r="AD514" s="50"/>
      <c r="AE514" s="60" t="s">
        <v>1017</v>
      </c>
      <c r="AF514" s="61" t="s">
        <v>595</v>
      </c>
      <c r="AG514" s="61" t="str">
        <f>IFERROR(VLOOKUP(E514,[2]D15681900!$A$3:$F$16699,5,FALSE),"")</f>
        <v/>
      </c>
      <c r="AH514" s="40">
        <f t="shared" si="125"/>
        <v>92</v>
      </c>
      <c r="AI514" s="204" t="s">
        <v>935</v>
      </c>
      <c r="AK514" s="69" t="str">
        <f>IFERROR(VLOOKUP(F514,[3]Feuil1!$A$1:$D$5833,4,FALSE),"")</f>
        <v/>
      </c>
    </row>
    <row r="515" spans="1:42" ht="14" customHeight="1" outlineLevel="7">
      <c r="A515" s="74" t="str">
        <f t="shared" si="127"/>
        <v>MOGENET</v>
      </c>
      <c r="B515" s="74" t="str">
        <f t="shared" ref="B515:B581" si="130">MID(C515,SEARCH(",",C515,1)+2,(LEN(C515)-SEARCH(",",C515,1)-1))</f>
        <v>Marie Josette</v>
      </c>
      <c r="C515" s="74" t="str">
        <f t="shared" ref="C515:C581" si="131">CONCATENATE(I515,J515,K515,L515,M515,N515,O515,P515,Q515,R515,S515,T515,U515,V515,W515,X515,Y515)</f>
        <v>MOGENET, Marie Josette</v>
      </c>
      <c r="D515" s="74" t="str">
        <f t="shared" ref="D515:D581" si="132">CONCATENATE(RIGHT(AA515,4),C515)</f>
        <v>1794MOGENET, Marie Josette</v>
      </c>
      <c r="E515" s="74" t="str">
        <f t="shared" si="128"/>
        <v>1794MOGENET, Marie Josette</v>
      </c>
      <c r="F515" s="74" t="str">
        <f t="shared" si="117"/>
        <v xml:space="preserve">//, </v>
      </c>
      <c r="G515" s="74" t="str">
        <f t="shared" si="129"/>
        <v>//MOGENET, Marie Josette</v>
      </c>
      <c r="H515" s="9" t="s">
        <v>329</v>
      </c>
      <c r="R515" s="116" t="s">
        <v>253</v>
      </c>
      <c r="AA515" s="199" t="s">
        <v>1915</v>
      </c>
      <c r="AB515" s="50" t="s">
        <v>595</v>
      </c>
      <c r="AC515" s="50" t="str">
        <f>IFERROR(VLOOKUP(D515,[1]N15001910!$A$3:$F$29704,5,FALSE),"")</f>
        <v>P3230218</v>
      </c>
      <c r="AD515" s="50"/>
      <c r="AE515" s="60" t="s">
        <v>1126</v>
      </c>
      <c r="AG515" s="61" t="str">
        <f>IFERROR(VLOOKUP(E515,[2]D15681900!$A$3:$F$16699,5,FALSE),"")</f>
        <v>P9080129</v>
      </c>
      <c r="AH515" s="40">
        <f t="shared" si="125"/>
        <v>0</v>
      </c>
      <c r="AI515" s="204" t="s">
        <v>935</v>
      </c>
      <c r="AK515" s="69" t="str">
        <f>IFERROR(VLOOKUP(F515,[3]Feuil1!$A$1:$D$5833,4,FALSE),"")</f>
        <v/>
      </c>
    </row>
    <row r="516" spans="1:42" ht="14" customHeight="1" outlineLevel="5">
      <c r="A516" s="74" t="str">
        <f>IF(I516="",IF(J516="",IF(K516="",IF(L516="",IF(M516="",IF(N516="",IF(O516="",IF(P516="",IF(Q516="",IF(R516="",IF(S516="",IF(T516="",IF(U516="",IF(V516="",IF(W516="",IF(X516="",LEFT(Y516,SEARCH(",",Y516,1)-1),LEFT(X516,SEARCH(",",X516,1)-1)),LEFT(W516,SEARCH(",",W516,1)-1)),LEFT(V516,SEARCH(",",V516,1)-1)),LEFT(U516,SEARCH(",",U516,1)-1)),LEFT(T516,SEARCH(",",T516,1)-1)),LEFT(S516,SEARCH(",",S516,1)-1)),LEFT(R516,SEARCH(",",R516,1)-1)),LEFT(Q516,SEARCH(",",Q516,1)-1)),LEFT(P516,SEARCH(",",P516,1)-1)),LEFT(O516,SEARCH(",",O516,1)-1)),LEFT(N516,SEARCH(",",N516,1)-1)),LEFT(M516,SEARCH(",",M516,1)-1)),LEFT(L516,SEARCH(",",L516,1)-1)),LEFT(K516,SEARCH(",",K516,1)-1)),LEFT(J516,SEARCH(",",J516,1)-1)),LEFT(I516,SEARCH(",",I516,1)-1))</f>
        <v>EMONET</v>
      </c>
      <c r="B516" s="74" t="str">
        <f t="shared" ref="B516" si="133">MID(C516,SEARCH(",",C516,1)+2,(LEN(C516)-SEARCH(",",C516,1)-1))</f>
        <v>Jean</v>
      </c>
      <c r="C516" s="74" t="str">
        <f>CONCATENATE(I516,J516,K516,L516,M516,N516,O516,P516,Q516,R516,S516,T516,U516,V516,W516,X516,Y516)</f>
        <v>EMONET, Jean</v>
      </c>
      <c r="D516" s="74" t="str">
        <f>CONCATENATE(RIGHT(AA516,4),C516)</f>
        <v>//EMONET, Jean</v>
      </c>
      <c r="E516" s="74" t="str">
        <f>CONCATENATE(RIGHT(AE516,4),C516)</f>
        <v>//EMONET, Jean</v>
      </c>
      <c r="F516" s="74" t="str">
        <f t="shared" si="117"/>
        <v xml:space="preserve">//, </v>
      </c>
      <c r="G516" s="74" t="str">
        <f>CONCATENATE(RIGHT(AI516,4),C516)</f>
        <v>//EMONET, Jean</v>
      </c>
      <c r="H516" s="9" t="s">
        <v>1958</v>
      </c>
      <c r="P516" s="116" t="s">
        <v>78</v>
      </c>
      <c r="AA516" s="199" t="s">
        <v>935</v>
      </c>
      <c r="AC516" s="50" t="str">
        <f>IFERROR(VLOOKUP(D516,[1]N15001910!$A$3:$F$29704,5,FALSE),"")</f>
        <v/>
      </c>
      <c r="AD516" s="50"/>
      <c r="AE516" s="60" t="s">
        <v>935</v>
      </c>
      <c r="AG516" s="61" t="str">
        <f>IFERROR(VLOOKUP(E516,[2]D15681900!$A$3:$F$16699,5,FALSE),"")</f>
        <v/>
      </c>
      <c r="AH516" s="40" t="str">
        <f t="shared" si="125"/>
        <v/>
      </c>
      <c r="AI516" s="204" t="s">
        <v>935</v>
      </c>
      <c r="AK516" s="69" t="str">
        <f>IFERROR(VLOOKUP(F516,[3]Feuil1!$A$1:$D$5833,4,FALSE),"")</f>
        <v/>
      </c>
    </row>
    <row r="517" spans="1:42" ht="14" customHeight="1" outlineLevel="4">
      <c r="A517" s="74" t="str">
        <f t="shared" si="127"/>
        <v>EMONET</v>
      </c>
      <c r="B517" s="74" t="str">
        <f t="shared" si="130"/>
        <v>Bernard</v>
      </c>
      <c r="C517" s="74" t="str">
        <f t="shared" si="131"/>
        <v>EMONET, Bernard</v>
      </c>
      <c r="D517" s="74" t="str">
        <f t="shared" si="132"/>
        <v>1679EMONET, Bernard</v>
      </c>
      <c r="E517" s="74" t="str">
        <f t="shared" si="128"/>
        <v>1740EMONET, Bernard</v>
      </c>
      <c r="F517" s="74" t="str">
        <f t="shared" ref="F517:F580" si="134">CONCATENATE(RIGHT(AI517,4),AN517,", ",AO517)</f>
        <v>1706DELESMILLIERES, Françoise Josette</v>
      </c>
      <c r="G517" s="74" t="str">
        <f t="shared" si="129"/>
        <v>1706EMONET, Bernard</v>
      </c>
      <c r="H517" s="9" t="s">
        <v>105</v>
      </c>
      <c r="O517" s="131" t="s">
        <v>106</v>
      </c>
      <c r="AA517" s="199" t="s">
        <v>1284</v>
      </c>
      <c r="AB517" s="50" t="s">
        <v>595</v>
      </c>
      <c r="AC517" s="52" t="str">
        <f>IFERROR(VLOOKUP(D517,[1]N15001910!$A$3:$F$29704,5,FALSE),"")</f>
        <v>P9240122</v>
      </c>
      <c r="AD517" s="50"/>
      <c r="AE517" s="60" t="s">
        <v>1781</v>
      </c>
      <c r="AF517" s="61" t="s">
        <v>595</v>
      </c>
      <c r="AG517" s="64" t="str">
        <f>IFERROR(VLOOKUP(E517,[2]D15681900!$A$3:$F$16699,5,FALSE),"")</f>
        <v>P6240171</v>
      </c>
      <c r="AH517" s="40">
        <f t="shared" si="125"/>
        <v>61</v>
      </c>
      <c r="AI517" s="204" t="s">
        <v>1468</v>
      </c>
      <c r="AJ517" s="69" t="s">
        <v>595</v>
      </c>
      <c r="AK517" s="69" t="str">
        <f>IFERROR(VLOOKUP(F517,[3]Feuil1!$A$1:$D$5833,4,FALSE),"")</f>
        <v/>
      </c>
      <c r="AL517" s="70" t="s">
        <v>1645</v>
      </c>
      <c r="AN517" s="85" t="s">
        <v>630</v>
      </c>
      <c r="AO517" s="85" t="s">
        <v>776</v>
      </c>
      <c r="AP517" s="86">
        <v>1677</v>
      </c>
    </row>
    <row r="518" spans="1:42" ht="14" customHeight="1" outlineLevel="5">
      <c r="A518" s="74" t="str">
        <f t="shared" si="127"/>
        <v>EMONET</v>
      </c>
      <c r="B518" s="74" t="str">
        <f t="shared" si="130"/>
        <v>Jean</v>
      </c>
      <c r="C518" s="74" t="str">
        <f t="shared" si="131"/>
        <v>EMONET, Jean</v>
      </c>
      <c r="D518" s="74" t="str">
        <f t="shared" si="132"/>
        <v>1706EMONET, Jean</v>
      </c>
      <c r="E518" s="74" t="str">
        <f t="shared" si="128"/>
        <v>1706EMONET, Jean</v>
      </c>
      <c r="F518" s="74" t="str">
        <f t="shared" si="134"/>
        <v xml:space="preserve">//, </v>
      </c>
      <c r="G518" s="74" t="str">
        <f t="shared" si="129"/>
        <v>//EMONET, Jean</v>
      </c>
      <c r="H518" s="9" t="s">
        <v>175</v>
      </c>
      <c r="P518" s="116" t="s">
        <v>78</v>
      </c>
      <c r="AA518" s="199" t="s">
        <v>1285</v>
      </c>
      <c r="AB518" s="50" t="s">
        <v>595</v>
      </c>
      <c r="AC518" s="52" t="str">
        <f>IFERROR(VLOOKUP(D518,[1]N15001910!$A$3:$F$29704,5,FALSE),"")</f>
        <v>PB150072</v>
      </c>
      <c r="AD518" s="50"/>
      <c r="AE518" s="60" t="s">
        <v>1436</v>
      </c>
      <c r="AF518" s="61" t="s">
        <v>1891</v>
      </c>
      <c r="AG518" s="61" t="str">
        <f>IFERROR(VLOOKUP(E518,[2]D15681900!$A$3:$F$16699,5,FALSE),"")</f>
        <v/>
      </c>
      <c r="AH518" s="40">
        <f t="shared" si="125"/>
        <v>0</v>
      </c>
      <c r="AI518" s="204" t="s">
        <v>935</v>
      </c>
      <c r="AK518" s="69" t="str">
        <f>IFERROR(VLOOKUP(F518,[3]Feuil1!$A$1:$D$5833,4,FALSE),"")</f>
        <v/>
      </c>
      <c r="AL518" s="69" t="str">
        <f>IFERROR(VLOOKUP(G518,[3]Feuil1!$A$1:$D$5833,4,FALSE),"")</f>
        <v/>
      </c>
    </row>
    <row r="519" spans="1:42" ht="14" customHeight="1" outlineLevel="5">
      <c r="A519" s="74" t="str">
        <f t="shared" si="127"/>
        <v>EMONET</v>
      </c>
      <c r="B519" s="74" t="str">
        <f t="shared" si="130"/>
        <v>Jacques Joseph</v>
      </c>
      <c r="C519" s="74" t="str">
        <f t="shared" si="131"/>
        <v>EMONET, Jacques Joseph</v>
      </c>
      <c r="D519" s="74" t="str">
        <f t="shared" si="132"/>
        <v>1707EMONET, Jacques Joseph</v>
      </c>
      <c r="E519" s="74" t="str">
        <f t="shared" si="128"/>
        <v>1707EMONET, Jacques Joseph</v>
      </c>
      <c r="F519" s="74" t="str">
        <f t="shared" si="134"/>
        <v xml:space="preserve">//, </v>
      </c>
      <c r="G519" s="74" t="str">
        <f t="shared" si="129"/>
        <v>//EMONET, Jacques Joseph</v>
      </c>
      <c r="H519" s="9" t="s">
        <v>176</v>
      </c>
      <c r="P519" s="116" t="s">
        <v>177</v>
      </c>
      <c r="AA519" s="199" t="s">
        <v>1286</v>
      </c>
      <c r="AB519" s="50" t="s">
        <v>595</v>
      </c>
      <c r="AC519" s="52" t="str">
        <f>IFERROR(VLOOKUP(D519,[1]N15001910!$A$3:$F$29704,5,FALSE),"")</f>
        <v>PB150087</v>
      </c>
      <c r="AD519" s="225" t="s">
        <v>1897</v>
      </c>
      <c r="AE519" s="60" t="s">
        <v>1437</v>
      </c>
      <c r="AF519" s="61" t="s">
        <v>595</v>
      </c>
      <c r="AG519" s="61" t="str">
        <f>IFERROR(VLOOKUP(E519,[2]D15681900!$A$3:$F$16699,5,FALSE),"")</f>
        <v/>
      </c>
      <c r="AH519" s="40">
        <f t="shared" si="125"/>
        <v>0</v>
      </c>
      <c r="AI519" s="204" t="s">
        <v>935</v>
      </c>
      <c r="AK519" s="69" t="str">
        <f>IFERROR(VLOOKUP(F519,[3]Feuil1!$A$1:$D$5833,4,FALSE),"")</f>
        <v/>
      </c>
      <c r="AL519" s="69" t="str">
        <f>IFERROR(VLOOKUP(G519,[3]Feuil1!$A$1:$D$5833,4,FALSE),"")</f>
        <v/>
      </c>
    </row>
    <row r="520" spans="1:42" ht="14" customHeight="1" outlineLevel="5">
      <c r="A520" s="74" t="str">
        <f t="shared" si="127"/>
        <v>EMONET</v>
      </c>
      <c r="B520" s="74" t="str">
        <f t="shared" si="130"/>
        <v>Claude Joseph</v>
      </c>
      <c r="C520" s="74" t="str">
        <f t="shared" si="131"/>
        <v>EMONET, Claude Joseph</v>
      </c>
      <c r="D520" s="74" t="str">
        <f t="shared" si="132"/>
        <v>1707EMONET, Claude Joseph</v>
      </c>
      <c r="E520" s="74" t="str">
        <f t="shared" si="128"/>
        <v>1707EMONET, Claude Joseph</v>
      </c>
      <c r="F520" s="74" t="str">
        <f t="shared" si="134"/>
        <v xml:space="preserve">//, </v>
      </c>
      <c r="G520" s="74" t="str">
        <f t="shared" si="129"/>
        <v>//EMONET, Claude Joseph</v>
      </c>
      <c r="H520" s="9" t="s">
        <v>178</v>
      </c>
      <c r="P520" s="116" t="s">
        <v>174</v>
      </c>
      <c r="AA520" s="199" t="s">
        <v>1286</v>
      </c>
      <c r="AB520" s="50" t="s">
        <v>595</v>
      </c>
      <c r="AC520" s="52" t="str">
        <f>IFERROR(VLOOKUP(D520,[1]N15001910!$A$3:$F$29704,5,FALSE),"")</f>
        <v>PB150087</v>
      </c>
      <c r="AD520" s="225" t="s">
        <v>1897</v>
      </c>
      <c r="AE520" s="60" t="s">
        <v>1437</v>
      </c>
      <c r="AF520" s="61" t="s">
        <v>595</v>
      </c>
      <c r="AG520" s="61" t="str">
        <f>IFERROR(VLOOKUP(E520,[2]D15681900!$A$3:$F$16699,5,FALSE),"")</f>
        <v/>
      </c>
      <c r="AH520" s="40">
        <f t="shared" si="125"/>
        <v>0</v>
      </c>
      <c r="AI520" s="204" t="s">
        <v>935</v>
      </c>
      <c r="AK520" s="69" t="str">
        <f>IFERROR(VLOOKUP(F520,[3]Feuil1!$A$1:$D$5833,4,FALSE),"")</f>
        <v/>
      </c>
      <c r="AL520" s="69" t="str">
        <f>IFERROR(VLOOKUP(G520,[3]Feuil1!$A$1:$D$5833,4,FALSE),"")</f>
        <v/>
      </c>
    </row>
    <row r="521" spans="1:42" ht="14" customHeight="1" outlineLevel="5">
      <c r="A521" s="74" t="str">
        <f t="shared" si="127"/>
        <v>EMONET</v>
      </c>
      <c r="B521" s="74" t="str">
        <f t="shared" si="130"/>
        <v>Jeanne Josepha</v>
      </c>
      <c r="C521" s="74" t="str">
        <f t="shared" si="131"/>
        <v>EMONET, Jeanne Josepha</v>
      </c>
      <c r="D521" s="74" t="str">
        <f t="shared" si="132"/>
        <v>1708EMONET, Jeanne Josepha</v>
      </c>
      <c r="E521" s="74" t="str">
        <f t="shared" si="128"/>
        <v>//EMONET, Jeanne Josepha</v>
      </c>
      <c r="F521" s="74" t="str">
        <f t="shared" si="134"/>
        <v xml:space="preserve">//, </v>
      </c>
      <c r="G521" s="74" t="str">
        <f t="shared" si="129"/>
        <v>//EMONET, Jeanne Josepha</v>
      </c>
      <c r="H521" s="9" t="s">
        <v>179</v>
      </c>
      <c r="P521" s="116" t="s">
        <v>1874</v>
      </c>
      <c r="AA521" s="199" t="s">
        <v>1287</v>
      </c>
      <c r="AB521" s="50" t="s">
        <v>595</v>
      </c>
      <c r="AC521" s="52" t="str">
        <f>IFERROR(VLOOKUP(D521,[1]N15001910!$A$3:$F$29704,5,FALSE),"")</f>
        <v>PB150100</v>
      </c>
      <c r="AD521" s="50"/>
      <c r="AE521" s="60" t="s">
        <v>935</v>
      </c>
      <c r="AG521" s="61" t="str">
        <f>IFERROR(VLOOKUP(E521,[2]D15681900!$A$3:$F$16699,5,FALSE),"")</f>
        <v/>
      </c>
      <c r="AH521" s="40" t="str">
        <f t="shared" si="125"/>
        <v/>
      </c>
      <c r="AI521" s="204" t="s">
        <v>935</v>
      </c>
      <c r="AK521" s="69" t="str">
        <f>IFERROR(VLOOKUP(F521,[3]Feuil1!$A$1:$D$5833,4,FALSE),"")</f>
        <v/>
      </c>
      <c r="AL521" s="69" t="str">
        <f>IFERROR(VLOOKUP(G521,[3]Feuil1!$A$1:$D$5833,4,FALSE),"")</f>
        <v/>
      </c>
    </row>
    <row r="522" spans="1:42" ht="14" customHeight="1" outlineLevel="5">
      <c r="A522" s="74" t="str">
        <f t="shared" si="127"/>
        <v>EMONET</v>
      </c>
      <c r="B522" s="74" t="str">
        <f t="shared" si="130"/>
        <v>Josepha</v>
      </c>
      <c r="C522" s="74" t="str">
        <f t="shared" si="131"/>
        <v>EMONET, Josepha</v>
      </c>
      <c r="D522" s="74" t="str">
        <f t="shared" si="132"/>
        <v>1711EMONET, Josepha</v>
      </c>
      <c r="E522" s="74" t="str">
        <f t="shared" si="128"/>
        <v>//EMONET, Josepha</v>
      </c>
      <c r="F522" s="74" t="str">
        <f t="shared" si="134"/>
        <v xml:space="preserve">//, </v>
      </c>
      <c r="G522" s="74" t="str">
        <f t="shared" si="129"/>
        <v>//EMONET, Josepha</v>
      </c>
      <c r="H522" s="9" t="s">
        <v>181</v>
      </c>
      <c r="P522" s="116" t="s">
        <v>1879</v>
      </c>
      <c r="AA522" s="199" t="s">
        <v>1288</v>
      </c>
      <c r="AB522" s="50" t="s">
        <v>595</v>
      </c>
      <c r="AC522" s="50" t="str">
        <f>IFERROR(VLOOKUP(D522,[1]N15001910!$A$3:$F$29704,5,FALSE),"")</f>
        <v>PB150128</v>
      </c>
      <c r="AD522" s="50"/>
      <c r="AE522" s="60" t="s">
        <v>935</v>
      </c>
      <c r="AG522" s="61" t="str">
        <f>IFERROR(VLOOKUP(E522,[2]D15681900!$A$3:$F$16699,5,FALSE),"")</f>
        <v/>
      </c>
      <c r="AH522" s="40" t="str">
        <f t="shared" si="125"/>
        <v/>
      </c>
      <c r="AI522" s="204" t="s">
        <v>935</v>
      </c>
      <c r="AK522" s="69" t="str">
        <f>IFERROR(VLOOKUP(F522,[3]Feuil1!$A$1:$D$5833,4,FALSE),"")</f>
        <v/>
      </c>
      <c r="AL522" s="69" t="str">
        <f>IFERROR(VLOOKUP(G522,[3]Feuil1!$A$1:$D$5833,4,FALSE),"")</f>
        <v/>
      </c>
    </row>
    <row r="523" spans="1:42" ht="14" customHeight="1" outlineLevel="5">
      <c r="A523" s="74" t="str">
        <f t="shared" si="127"/>
        <v>EMONET</v>
      </c>
      <c r="B523" s="74" t="str">
        <f t="shared" si="130"/>
        <v>Michel François</v>
      </c>
      <c r="C523" s="74" t="str">
        <f t="shared" si="131"/>
        <v>EMONET, Michel François</v>
      </c>
      <c r="D523" s="74" t="str">
        <f t="shared" si="132"/>
        <v>1713EMONET, Michel François</v>
      </c>
      <c r="E523" s="74" t="str">
        <f t="shared" si="128"/>
        <v>1751EMONET, Michel François</v>
      </c>
      <c r="F523" s="74" t="str">
        <f t="shared" si="134"/>
        <v>1736DELESMILLIERRES, Claudine</v>
      </c>
      <c r="G523" s="74" t="str">
        <f t="shared" si="129"/>
        <v>1736EMONET, Michel François</v>
      </c>
      <c r="H523" s="9" t="s">
        <v>183</v>
      </c>
      <c r="P523" s="116" t="s">
        <v>1657</v>
      </c>
      <c r="AA523" s="199" t="s">
        <v>1289</v>
      </c>
      <c r="AB523" s="50" t="s">
        <v>595</v>
      </c>
      <c r="AC523" s="52" t="str">
        <f>IFERROR(VLOOKUP(D523,[1]N15001910!$A$3:$F$29704,5,FALSE),"")</f>
        <v>PB150146</v>
      </c>
      <c r="AD523" s="50"/>
      <c r="AE523" s="60" t="s">
        <v>1438</v>
      </c>
      <c r="AF523" s="61" t="s">
        <v>595</v>
      </c>
      <c r="AG523" s="64" t="str">
        <f>IFERROR(VLOOKUP(E523,[2]D15681900!$A$3:$F$16699,5,FALSE),"")</f>
        <v>P6240018</v>
      </c>
      <c r="AH523" s="40">
        <f t="shared" si="125"/>
        <v>38</v>
      </c>
      <c r="AI523" s="204" t="s">
        <v>1658</v>
      </c>
      <c r="AJ523" s="69" t="s">
        <v>595</v>
      </c>
      <c r="AK523" s="69" t="str">
        <f>IFERROR(VLOOKUP(F523,[3]Feuil1!$A$1:$D$5833,4,FALSE),"")</f>
        <v/>
      </c>
      <c r="AL523" s="70" t="str">
        <f>IFERROR(VLOOKUP(G523,[3]Feuil1!$A$1:$D$5833,4,FALSE),"")</f>
        <v>P1060271</v>
      </c>
      <c r="AN523" s="85" t="s">
        <v>777</v>
      </c>
      <c r="AO523" s="85" t="s">
        <v>618</v>
      </c>
      <c r="AP523" s="86" t="s">
        <v>778</v>
      </c>
    </row>
    <row r="524" spans="1:42" ht="14" customHeight="1" outlineLevel="6">
      <c r="A524" s="74" t="str">
        <f t="shared" si="127"/>
        <v>EMONET</v>
      </c>
      <c r="B524" s="74" t="str">
        <f t="shared" si="130"/>
        <v>Claudine Josepha</v>
      </c>
      <c r="C524" s="74" t="str">
        <f t="shared" si="131"/>
        <v>EMONET, Claudine Josepha</v>
      </c>
      <c r="D524" s="74" t="str">
        <f t="shared" si="132"/>
        <v>1737EMONET, Claudine Josepha</v>
      </c>
      <c r="E524" s="74" t="str">
        <f t="shared" si="128"/>
        <v>1798EMONET, Claudine Josepha</v>
      </c>
      <c r="F524" s="74" t="str">
        <f t="shared" si="134"/>
        <v>1768EXCOFFIER, Noel Gaspard</v>
      </c>
      <c r="G524" s="74" t="str">
        <f t="shared" si="129"/>
        <v>1768EMONET, Claudine Josepha</v>
      </c>
      <c r="H524" s="9" t="s">
        <v>232</v>
      </c>
      <c r="Q524" s="138" t="s">
        <v>1910</v>
      </c>
      <c r="AA524" s="199" t="s">
        <v>1290</v>
      </c>
      <c r="AB524" s="50" t="s">
        <v>595</v>
      </c>
      <c r="AC524" s="50" t="str">
        <f>IFERROR(VLOOKUP(D524,[1]N15001910!$A$3:$F$29704,5,FALSE),"")</f>
        <v>P1060188</v>
      </c>
      <c r="AD524" s="50"/>
      <c r="AE524" s="60" t="s">
        <v>1439</v>
      </c>
      <c r="AF524" s="61" t="s">
        <v>595</v>
      </c>
      <c r="AG524" s="61" t="str">
        <f>IFERROR(VLOOKUP(E524,[2]D15681900!$A$3:$F$16699,5,FALSE),"")</f>
        <v/>
      </c>
      <c r="AH524" s="40">
        <f t="shared" si="125"/>
        <v>61</v>
      </c>
      <c r="AI524" s="204" t="s">
        <v>956</v>
      </c>
      <c r="AK524" s="69" t="str">
        <f>IFERROR(VLOOKUP(F524,[3]Feuil1!$A$1:$D$5833,4,FALSE),"")</f>
        <v/>
      </c>
      <c r="AL524" s="69" t="str">
        <f>IFERROR(VLOOKUP(G524,[3]Feuil1!$A$1:$D$5833,4,FALSE),"")</f>
        <v/>
      </c>
      <c r="AN524" s="85" t="s">
        <v>779</v>
      </c>
      <c r="AO524" s="85" t="s">
        <v>780</v>
      </c>
      <c r="AP524" s="86">
        <v>1734</v>
      </c>
    </row>
    <row r="525" spans="1:42" ht="14" customHeight="1" outlineLevel="6">
      <c r="A525" s="74" t="str">
        <f t="shared" si="127"/>
        <v>EMONET</v>
      </c>
      <c r="B525" s="74" t="str">
        <f t="shared" si="130"/>
        <v>Claude Joseph</v>
      </c>
      <c r="C525" s="74" t="str">
        <f t="shared" si="131"/>
        <v>EMONET, Claude Joseph</v>
      </c>
      <c r="D525" s="74" t="str">
        <f t="shared" si="132"/>
        <v>1738EMONET, Claude Joseph</v>
      </c>
      <c r="E525" s="74" t="str">
        <f t="shared" si="128"/>
        <v>//EMONET, Claude Joseph</v>
      </c>
      <c r="F525" s="74" t="str">
        <f t="shared" si="134"/>
        <v xml:space="preserve">//, </v>
      </c>
      <c r="G525" s="74" t="str">
        <f t="shared" si="129"/>
        <v>//EMONET, Claude Joseph</v>
      </c>
      <c r="H525" s="9" t="s">
        <v>233</v>
      </c>
      <c r="Q525" s="138" t="s">
        <v>174</v>
      </c>
      <c r="AA525" s="199" t="s">
        <v>1291</v>
      </c>
      <c r="AB525" s="50" t="s">
        <v>595</v>
      </c>
      <c r="AC525" s="50" t="str">
        <f>IFERROR(VLOOKUP(D525,[1]N15001910!$A$3:$F$29704,5,FALSE),"")</f>
        <v>P1060201</v>
      </c>
      <c r="AD525" s="50"/>
      <c r="AE525" s="60" t="s">
        <v>935</v>
      </c>
      <c r="AG525" s="61" t="str">
        <f>IFERROR(VLOOKUP(E525,[2]D15681900!$A$3:$F$16699,5,FALSE),"")</f>
        <v/>
      </c>
      <c r="AH525" s="40" t="str">
        <f t="shared" si="125"/>
        <v/>
      </c>
      <c r="AI525" s="204" t="s">
        <v>935</v>
      </c>
      <c r="AK525" s="69" t="str">
        <f>IFERROR(VLOOKUP(F525,[3]Feuil1!$A$1:$D$5833,4,FALSE),"")</f>
        <v/>
      </c>
      <c r="AL525" s="69" t="str">
        <f>IFERROR(VLOOKUP(G525,[3]Feuil1!$A$1:$D$5833,4,FALSE),"")</f>
        <v/>
      </c>
    </row>
    <row r="526" spans="1:42" ht="14" customHeight="1" outlineLevel="6">
      <c r="A526" s="74" t="str">
        <f t="shared" si="127"/>
        <v>EMONET</v>
      </c>
      <c r="B526" s="74" t="str">
        <f t="shared" si="130"/>
        <v>Jean François</v>
      </c>
      <c r="C526" s="74" t="str">
        <f t="shared" si="131"/>
        <v>EMONET, Jean François</v>
      </c>
      <c r="D526" s="74" t="str">
        <f t="shared" si="132"/>
        <v>1742EMONET, Jean François</v>
      </c>
      <c r="E526" s="74" t="str">
        <f t="shared" si="128"/>
        <v>//EMONET, Jean François</v>
      </c>
      <c r="F526" s="74" t="str">
        <f t="shared" si="134"/>
        <v>1768DUBOIN, Marie Françoise</v>
      </c>
      <c r="G526" s="74" t="str">
        <f t="shared" si="129"/>
        <v>1768EMONET, Jean François</v>
      </c>
      <c r="H526" s="9" t="s">
        <v>234</v>
      </c>
      <c r="Q526" s="138" t="s">
        <v>693</v>
      </c>
      <c r="AA526" s="199" t="s">
        <v>1292</v>
      </c>
      <c r="AB526" s="50" t="s">
        <v>595</v>
      </c>
      <c r="AC526" s="50" t="str">
        <f>IFERROR(VLOOKUP(D526,[1]N15001910!$A$3:$F$29704,5,FALSE),"")</f>
        <v>P3210021</v>
      </c>
      <c r="AD526" s="50"/>
      <c r="AE526" s="60" t="s">
        <v>935</v>
      </c>
      <c r="AG526" s="61" t="str">
        <f>IFERROR(VLOOKUP(E526,[2]D15681900!$A$3:$F$16699,5,FALSE),"")</f>
        <v/>
      </c>
      <c r="AH526" s="40" t="str">
        <f t="shared" si="125"/>
        <v/>
      </c>
      <c r="AI526" s="204" t="s">
        <v>1655</v>
      </c>
      <c r="AJ526" s="69" t="s">
        <v>595</v>
      </c>
      <c r="AK526" s="69" t="str">
        <f>IFERROR(VLOOKUP(F526,[3]Feuil1!$A$1:$D$5833,4,FALSE),"")</f>
        <v/>
      </c>
      <c r="AL526" s="70" t="str">
        <f>IFERROR(VLOOKUP(G526,[3]Feuil1!$A$1:$D$5833,4,FALSE),"")</f>
        <v/>
      </c>
      <c r="AN526" s="85" t="s">
        <v>675</v>
      </c>
      <c r="AO526" s="85" t="s">
        <v>647</v>
      </c>
      <c r="AP526" s="86">
        <v>1741</v>
      </c>
    </row>
    <row r="527" spans="1:42" ht="14" customHeight="1" outlineLevel="7">
      <c r="A527" s="74" t="str">
        <f t="shared" si="127"/>
        <v>EMONET</v>
      </c>
      <c r="B527" s="74" t="str">
        <f t="shared" si="130"/>
        <v>Jeanne Josephte</v>
      </c>
      <c r="C527" s="74" t="str">
        <f t="shared" si="131"/>
        <v>EMONET, Jeanne Josephte</v>
      </c>
      <c r="D527" s="74" t="str">
        <f t="shared" si="132"/>
        <v>1771EMONET, Jeanne Josephte</v>
      </c>
      <c r="E527" s="74" t="str">
        <f t="shared" si="128"/>
        <v>1849EMONET, Jeanne Josephte</v>
      </c>
      <c r="F527" s="74" t="str">
        <f t="shared" si="134"/>
        <v>1789GINDRE, François Joseph</v>
      </c>
      <c r="G527" s="74" t="str">
        <f t="shared" si="129"/>
        <v>1789EMONET, Jeanne Josephte</v>
      </c>
      <c r="R527" s="116" t="s">
        <v>180</v>
      </c>
      <c r="AA527" s="199" t="s">
        <v>1911</v>
      </c>
      <c r="AB527" s="50" t="s">
        <v>595</v>
      </c>
      <c r="AC527" s="52" t="str">
        <f>IFERROR(VLOOKUP(D527,[1]N15001910!$A$3:$F$29704,5,FALSE),"")</f>
        <v>P6090149</v>
      </c>
      <c r="AD527" s="50"/>
      <c r="AE527" s="60" t="s">
        <v>1440</v>
      </c>
      <c r="AF527" s="61" t="s">
        <v>595</v>
      </c>
      <c r="AG527" s="61" t="str">
        <f>IFERROR(VLOOKUP(E527,[2]D15681900!$A$3:$F$16699,5,FALSE),"")</f>
        <v>PB070110</v>
      </c>
      <c r="AH527" s="40">
        <f t="shared" si="125"/>
        <v>78</v>
      </c>
      <c r="AI527" s="204" t="s">
        <v>1469</v>
      </c>
      <c r="AK527" s="69" t="str">
        <f>IFERROR(VLOOKUP(F527,[3]Feuil1!$A$1:$D$5833,4,FALSE),"")</f>
        <v>P7190155</v>
      </c>
      <c r="AL527" s="69" t="str">
        <f>IFERROR(VLOOKUP(G527,[3]Feuil1!$A$1:$D$5833,4,FALSE),"")</f>
        <v/>
      </c>
      <c r="AN527" s="85" t="s">
        <v>667</v>
      </c>
      <c r="AO527" s="85" t="s">
        <v>1846</v>
      </c>
      <c r="AP527" s="86">
        <v>1761</v>
      </c>
    </row>
    <row r="528" spans="1:42" ht="14" customHeight="1" outlineLevel="7">
      <c r="A528" s="74" t="str">
        <f t="shared" si="127"/>
        <v>EMONET</v>
      </c>
      <c r="B528" s="74" t="str">
        <f t="shared" si="130"/>
        <v>Anne</v>
      </c>
      <c r="C528" s="74" t="str">
        <f t="shared" si="131"/>
        <v>EMONET, Anne</v>
      </c>
      <c r="D528" s="74" t="str">
        <f t="shared" si="132"/>
        <v>1773EMONET, Anne</v>
      </c>
      <c r="E528" s="74" t="str">
        <f t="shared" si="128"/>
        <v>1829EMONET, Anne</v>
      </c>
      <c r="F528" s="74" t="str">
        <f t="shared" si="134"/>
        <v>1797SIMOND, Claude Joseph</v>
      </c>
      <c r="G528" s="74" t="str">
        <f t="shared" si="129"/>
        <v>1797EMONET, Anne</v>
      </c>
      <c r="R528" s="116" t="s">
        <v>781</v>
      </c>
      <c r="AA528" s="199" t="s">
        <v>958</v>
      </c>
      <c r="AC528" s="50" t="str">
        <f>IFERROR(VLOOKUP(D528,[1]N15001910!$A$3:$F$29704,5,FALSE),"")</f>
        <v/>
      </c>
      <c r="AD528" s="50" t="s">
        <v>1727</v>
      </c>
      <c r="AE528" s="60" t="s">
        <v>1040</v>
      </c>
      <c r="AF528" s="61" t="s">
        <v>595</v>
      </c>
      <c r="AG528" s="61" t="str">
        <f>IFERROR(VLOOKUP(E528,[2]D15681900!$A$3:$F$16699,5,FALSE),"")</f>
        <v>P9140184 &amp; P9140185</v>
      </c>
      <c r="AH528" s="40">
        <f t="shared" si="125"/>
        <v>56</v>
      </c>
      <c r="AI528" s="204" t="s">
        <v>1258</v>
      </c>
      <c r="AK528" s="69" t="str">
        <f>IFERROR(VLOOKUP(F528,[3]Feuil1!$A$1:$D$5833,4,FALSE),"")</f>
        <v>P9260141</v>
      </c>
      <c r="AL528" s="69" t="str">
        <f>IFERROR(VLOOKUP(G528,[3]Feuil1!$A$1:$D$5833,4,FALSE),"")</f>
        <v/>
      </c>
      <c r="AN528" s="85" t="s">
        <v>681</v>
      </c>
      <c r="AO528" s="85" t="s">
        <v>698</v>
      </c>
      <c r="AP528" s="86" t="s">
        <v>782</v>
      </c>
    </row>
    <row r="529" spans="1:43" ht="14" customHeight="1" outlineLevel="7">
      <c r="A529" s="74" t="str">
        <f t="shared" si="127"/>
        <v>EMONET</v>
      </c>
      <c r="B529" s="74" t="str">
        <f t="shared" si="130"/>
        <v>Jeanne Marie</v>
      </c>
      <c r="C529" s="74" t="str">
        <f t="shared" si="131"/>
        <v>EMONET, Jeanne Marie</v>
      </c>
      <c r="D529" s="74" t="str">
        <f t="shared" si="132"/>
        <v>1779EMONET, Jeanne Marie</v>
      </c>
      <c r="E529" s="74" t="str">
        <f t="shared" si="128"/>
        <v>1858EMONET, Jeanne Marie</v>
      </c>
      <c r="F529" s="74" t="str">
        <f t="shared" si="134"/>
        <v>1802DUNOYER, Pierre François L'Aine</v>
      </c>
      <c r="G529" s="74" t="str">
        <f t="shared" si="129"/>
        <v>1802EMONET, Jeanne Marie</v>
      </c>
      <c r="H529" s="9" t="s">
        <v>330</v>
      </c>
      <c r="R529" s="116" t="s">
        <v>153</v>
      </c>
      <c r="AA529" s="199" t="s">
        <v>1475</v>
      </c>
      <c r="AB529" s="50" t="s">
        <v>595</v>
      </c>
      <c r="AC529" s="50" t="str">
        <f>IFERROR(VLOOKUP(D529,[1]N15001910!$A$3:$F$29704,5,FALSE),"")</f>
        <v>P6090229</v>
      </c>
      <c r="AD529" s="50"/>
      <c r="AE529" s="60" t="s">
        <v>784</v>
      </c>
      <c r="AF529" s="61" t="s">
        <v>595</v>
      </c>
      <c r="AG529" s="61" t="str">
        <f>IFERROR(VLOOKUP(E529,[2]D15681900!$A$3:$F$16699,5,FALSE),"")</f>
        <v>IMG_1289</v>
      </c>
      <c r="AH529" s="40">
        <f t="shared" si="125"/>
        <v>79</v>
      </c>
      <c r="AI529" s="204" t="s">
        <v>989</v>
      </c>
      <c r="AK529" s="69" t="str">
        <f>IFERROR(VLOOKUP(F529,[3]Feuil1!$A$1:$D$5833,4,FALSE),"")</f>
        <v/>
      </c>
      <c r="AL529" s="69" t="str">
        <f>IFERROR(VLOOKUP(G529,[3]Feuil1!$A$1:$D$5833,4,FALSE),"")</f>
        <v/>
      </c>
      <c r="AN529" s="85" t="s">
        <v>637</v>
      </c>
      <c r="AO529" s="85" t="s">
        <v>1847</v>
      </c>
      <c r="AP529" s="86" t="s">
        <v>783</v>
      </c>
    </row>
    <row r="530" spans="1:43" ht="14" customHeight="1" outlineLevel="7" collapsed="1">
      <c r="A530" s="74" t="str">
        <f t="shared" si="127"/>
        <v>EMONET</v>
      </c>
      <c r="B530" s="74" t="str">
        <f t="shared" si="130"/>
        <v>Anne</v>
      </c>
      <c r="C530" s="74" t="str">
        <f t="shared" si="131"/>
        <v>EMONET, Anne</v>
      </c>
      <c r="D530" s="74" t="str">
        <f t="shared" si="132"/>
        <v>1784EMONET, Anne</v>
      </c>
      <c r="E530" s="74" t="str">
        <f t="shared" si="128"/>
        <v>//EMONET, Anne</v>
      </c>
      <c r="F530" s="74" t="str">
        <f t="shared" si="134"/>
        <v xml:space="preserve">//, </v>
      </c>
      <c r="G530" s="74" t="str">
        <f t="shared" si="129"/>
        <v>//EMONET, Anne</v>
      </c>
      <c r="R530" s="116" t="s">
        <v>781</v>
      </c>
      <c r="AA530" s="199" t="s">
        <v>998</v>
      </c>
      <c r="AC530" s="50" t="str">
        <f>IFERROR(VLOOKUP(D530,[1]N15001910!$A$3:$F$29704,5,FALSE),"")</f>
        <v/>
      </c>
      <c r="AD530" s="50" t="s">
        <v>1727</v>
      </c>
      <c r="AE530" s="60" t="s">
        <v>935</v>
      </c>
      <c r="AG530" s="61" t="str">
        <f>IFERROR(VLOOKUP(E530,[2]D15681900!$A$3:$F$16699,5,FALSE),"")</f>
        <v/>
      </c>
      <c r="AH530" s="40" t="str">
        <f t="shared" si="125"/>
        <v/>
      </c>
      <c r="AI530" s="204" t="s">
        <v>935</v>
      </c>
      <c r="AK530" s="69" t="str">
        <f>IFERROR(VLOOKUP(F530,[3]Feuil1!$A$1:$D$5833,4,FALSE),"")</f>
        <v/>
      </c>
      <c r="AL530" s="69" t="str">
        <f>IFERROR(VLOOKUP(G530,[3]Feuil1!$A$1:$D$5833,4,FALSE),"")</f>
        <v/>
      </c>
    </row>
    <row r="531" spans="1:43" ht="14" customHeight="1" outlineLevel="7">
      <c r="A531" s="74" t="str">
        <f t="shared" si="127"/>
        <v>DUNOYER</v>
      </c>
      <c r="B531" s="74" t="str">
        <f t="shared" si="130"/>
        <v>Joseph Marie</v>
      </c>
      <c r="C531" s="74" t="str">
        <f t="shared" si="131"/>
        <v>DUNOYER, Joseph Marie</v>
      </c>
      <c r="D531" s="74" t="str">
        <f t="shared" si="132"/>
        <v>1803DUNOYER, Joseph Marie</v>
      </c>
      <c r="E531" s="74" t="str">
        <f t="shared" si="128"/>
        <v>1803DUNOYER, Joseph Marie</v>
      </c>
      <c r="F531" s="74" t="str">
        <f t="shared" si="134"/>
        <v xml:space="preserve">//, </v>
      </c>
      <c r="G531" s="74" t="str">
        <f t="shared" si="129"/>
        <v>//DUNOYER, Joseph Marie</v>
      </c>
      <c r="H531" s="9" t="s">
        <v>417</v>
      </c>
      <c r="S531" s="143" t="s">
        <v>382</v>
      </c>
      <c r="AA531" s="199" t="s">
        <v>1260</v>
      </c>
      <c r="AB531" s="50" t="s">
        <v>595</v>
      </c>
      <c r="AC531" s="50" t="str">
        <f>IFERROR(VLOOKUP(D531,[1]N15001910!$A$3:$F$29704,5,FALSE),"")</f>
        <v>P6150200</v>
      </c>
      <c r="AD531" s="50"/>
      <c r="AE531" s="60" t="s">
        <v>1260</v>
      </c>
      <c r="AF531" s="61" t="s">
        <v>595</v>
      </c>
      <c r="AG531" s="61" t="str">
        <f>IFERROR(VLOOKUP(E531,[2]D15681900!$A$3:$F$16699,5,FALSE),"")</f>
        <v>PA270144</v>
      </c>
      <c r="AH531" s="40">
        <f t="shared" si="125"/>
        <v>0</v>
      </c>
      <c r="AI531" s="204" t="s">
        <v>935</v>
      </c>
      <c r="AK531" s="69" t="str">
        <f>IFERROR(VLOOKUP(F531,[3]Feuil1!$A$1:$D$5833,4,FALSE),"")</f>
        <v/>
      </c>
      <c r="AL531" s="69" t="str">
        <f>IFERROR(VLOOKUP(G531,[3]Feuil1!$A$1:$D$5833,4,FALSE),"")</f>
        <v/>
      </c>
    </row>
    <row r="532" spans="1:43" ht="14" customHeight="1" outlineLevel="7">
      <c r="A532" s="74" t="str">
        <f t="shared" si="127"/>
        <v>DUNOYER</v>
      </c>
      <c r="B532" s="74" t="str">
        <f t="shared" si="130"/>
        <v>Josette Françoise</v>
      </c>
      <c r="C532" s="74" t="str">
        <f t="shared" si="131"/>
        <v>DUNOYER, Josette Françoise</v>
      </c>
      <c r="D532" s="74" t="str">
        <f t="shared" si="132"/>
        <v>1804DUNOYER, Josette Françoise</v>
      </c>
      <c r="E532" s="74" t="str">
        <f t="shared" si="128"/>
        <v>//DUNOYER, Josette Françoise</v>
      </c>
      <c r="F532" s="74" t="str">
        <f t="shared" si="134"/>
        <v xml:space="preserve">//, </v>
      </c>
      <c r="G532" s="74" t="str">
        <f t="shared" si="129"/>
        <v>//DUNOYER, Josette Françoise</v>
      </c>
      <c r="H532" s="9" t="s">
        <v>418</v>
      </c>
      <c r="S532" s="143" t="s">
        <v>1833</v>
      </c>
      <c r="AA532" s="199" t="s">
        <v>1264</v>
      </c>
      <c r="AB532" s="50" t="s">
        <v>595</v>
      </c>
      <c r="AC532" s="50" t="str">
        <f>IFERROR(VLOOKUP(D532,[1]N15001910!$A$3:$F$29704,5,FALSE),"")</f>
        <v>P6150267</v>
      </c>
      <c r="AD532" s="50"/>
      <c r="AE532" s="60" t="s">
        <v>935</v>
      </c>
      <c r="AG532" s="61" t="str">
        <f>IFERROR(VLOOKUP(E532,[2]D15681900!$A$3:$F$16699,5,FALSE),"")</f>
        <v/>
      </c>
      <c r="AH532" s="40" t="str">
        <f t="shared" ref="AH532:AH597" si="135">IF(OR(AE532="//",AA532="//"),"",RIGHT(AE532,4)-RIGHT(AA532,4))</f>
        <v/>
      </c>
      <c r="AI532" s="204" t="s">
        <v>935</v>
      </c>
      <c r="AK532" s="69" t="str">
        <f>IFERROR(VLOOKUP(F532,[3]Feuil1!$A$1:$D$5833,4,FALSE),"")</f>
        <v/>
      </c>
      <c r="AL532" s="69" t="str">
        <f>IFERROR(VLOOKUP(G532,[3]Feuil1!$A$1:$D$5833,4,FALSE),"")</f>
        <v/>
      </c>
    </row>
    <row r="533" spans="1:43" ht="14" customHeight="1" outlineLevel="7">
      <c r="A533" s="74" t="str">
        <f t="shared" si="127"/>
        <v>DUNOYER</v>
      </c>
      <c r="B533" s="74" t="str">
        <f t="shared" si="130"/>
        <v>Jeanne Françoise</v>
      </c>
      <c r="C533" s="74" t="str">
        <f t="shared" si="131"/>
        <v>DUNOYER, Jeanne Françoise</v>
      </c>
      <c r="D533" s="74" t="str">
        <f t="shared" si="132"/>
        <v>1806DUNOYER, Jeanne Françoise</v>
      </c>
      <c r="E533" s="74" t="str">
        <f t="shared" si="128"/>
        <v>//DUNOYER, Jeanne Françoise</v>
      </c>
      <c r="F533" s="74" t="str">
        <f t="shared" si="134"/>
        <v xml:space="preserve">//, </v>
      </c>
      <c r="G533" s="74" t="str">
        <f t="shared" si="129"/>
        <v>//DUNOYER, Jeanne Françoise</v>
      </c>
      <c r="H533" s="9" t="s">
        <v>419</v>
      </c>
      <c r="S533" s="143" t="s">
        <v>1834</v>
      </c>
      <c r="AA533" s="199" t="s">
        <v>1162</v>
      </c>
      <c r="AB533" s="50" t="s">
        <v>595</v>
      </c>
      <c r="AC533" s="50" t="str">
        <f>IFERROR(VLOOKUP(D533,[1]N15001910!$A$3:$F$29704,5,FALSE),"")</f>
        <v>P7060106</v>
      </c>
      <c r="AD533" s="50"/>
      <c r="AE533" s="60" t="s">
        <v>935</v>
      </c>
      <c r="AG533" s="61" t="str">
        <f>IFERROR(VLOOKUP(E533,[2]D15681900!$A$3:$F$16699,5,FALSE),"")</f>
        <v/>
      </c>
      <c r="AH533" s="40" t="str">
        <f t="shared" si="135"/>
        <v/>
      </c>
      <c r="AI533" s="204" t="s">
        <v>935</v>
      </c>
      <c r="AK533" s="69" t="str">
        <f>IFERROR(VLOOKUP(F533,[3]Feuil1!$A$1:$D$5833,4,FALSE),"")</f>
        <v/>
      </c>
      <c r="AL533" s="69" t="str">
        <f>IFERROR(VLOOKUP(G533,[3]Feuil1!$A$1:$D$5833,4,FALSE),"")</f>
        <v/>
      </c>
    </row>
    <row r="534" spans="1:43" ht="14" customHeight="1" outlineLevel="7">
      <c r="A534" s="74" t="str">
        <f t="shared" si="127"/>
        <v>DUNOYER</v>
      </c>
      <c r="B534" s="74" t="str">
        <f t="shared" si="130"/>
        <v>Guillaume</v>
      </c>
      <c r="C534" s="74" t="str">
        <f t="shared" si="131"/>
        <v>DUNOYER, Guillaume</v>
      </c>
      <c r="D534" s="74" t="str">
        <f t="shared" si="132"/>
        <v>1808DUNOYER, Guillaume</v>
      </c>
      <c r="E534" s="74" t="str">
        <f t="shared" si="128"/>
        <v>1867DUNOYER, Guillaume</v>
      </c>
      <c r="F534" s="74" t="str">
        <f t="shared" si="134"/>
        <v xml:space="preserve">//, </v>
      </c>
      <c r="G534" s="74" t="str">
        <f t="shared" si="129"/>
        <v>//DUNOYER, Guillaume</v>
      </c>
      <c r="H534" s="9" t="s">
        <v>420</v>
      </c>
      <c r="S534" s="143" t="s">
        <v>386</v>
      </c>
      <c r="AA534" s="199" t="s">
        <v>1265</v>
      </c>
      <c r="AB534" s="50" t="s">
        <v>595</v>
      </c>
      <c r="AC534" s="50" t="str">
        <f>IFERROR(VLOOKUP(D534,[1]N15001910!$A$3:$F$29704,5,FALSE),"")</f>
        <v>P7060254</v>
      </c>
      <c r="AD534" s="50"/>
      <c r="AE534" s="60" t="s">
        <v>1427</v>
      </c>
      <c r="AF534" s="61" t="s">
        <v>595</v>
      </c>
      <c r="AG534" s="61" t="str">
        <f>IFERROR(VLOOKUP(E534,[2]D15681900!$A$3:$F$16699,5,FALSE),"")</f>
        <v>P1150133</v>
      </c>
      <c r="AH534" s="40">
        <f t="shared" si="135"/>
        <v>59</v>
      </c>
      <c r="AI534" s="204" t="s">
        <v>935</v>
      </c>
      <c r="AK534" s="69" t="str">
        <f>IFERROR(VLOOKUP(F534,[3]Feuil1!$A$1:$D$5833,4,FALSE),"")</f>
        <v/>
      </c>
      <c r="AL534" s="69" t="str">
        <f>IFERROR(VLOOKUP(G534,[3]Feuil1!$A$1:$D$5833,4,FALSE),"")</f>
        <v/>
      </c>
    </row>
    <row r="535" spans="1:43" ht="14" customHeight="1" outlineLevel="7">
      <c r="A535" s="74" t="str">
        <f t="shared" si="127"/>
        <v>DUNOYER</v>
      </c>
      <c r="B535" s="74" t="str">
        <f t="shared" si="130"/>
        <v>Marie</v>
      </c>
      <c r="C535" s="74" t="str">
        <f t="shared" si="131"/>
        <v>DUNOYER, Marie</v>
      </c>
      <c r="D535" s="74" t="str">
        <f t="shared" si="132"/>
        <v>1811DUNOYER, Marie</v>
      </c>
      <c r="E535" s="74" t="str">
        <f t="shared" si="128"/>
        <v>1811DUNOYER, Marie</v>
      </c>
      <c r="F535" s="74" t="str">
        <f t="shared" si="134"/>
        <v xml:space="preserve">//, </v>
      </c>
      <c r="G535" s="74" t="str">
        <f t="shared" si="129"/>
        <v>//DUNOYER, Marie</v>
      </c>
      <c r="H535" s="9" t="s">
        <v>421</v>
      </c>
      <c r="S535" s="143" t="s">
        <v>388</v>
      </c>
      <c r="AA535" s="199" t="s">
        <v>996</v>
      </c>
      <c r="AB535" s="50" t="s">
        <v>595</v>
      </c>
      <c r="AC535" s="50" t="str">
        <f>IFERROR(VLOOKUP(D535,[1]N15001910!$A$3:$F$29704,5,FALSE),"")</f>
        <v>P7130135</v>
      </c>
      <c r="AD535" s="50"/>
      <c r="AE535" s="60" t="s">
        <v>996</v>
      </c>
      <c r="AF535" s="61" t="s">
        <v>595</v>
      </c>
      <c r="AG535" s="61" t="str">
        <f>IFERROR(VLOOKUP(E535,[2]D15681900!$A$3:$F$16699,5,FALSE),"")</f>
        <v>PC040145</v>
      </c>
      <c r="AH535" s="40">
        <f t="shared" si="135"/>
        <v>0</v>
      </c>
      <c r="AI535" s="204" t="s">
        <v>935</v>
      </c>
      <c r="AK535" s="69" t="str">
        <f>IFERROR(VLOOKUP(F535,[3]Feuil1!$A$1:$D$5833,4,FALSE),"")</f>
        <v/>
      </c>
      <c r="AL535" s="69" t="str">
        <f>IFERROR(VLOOKUP(G535,[3]Feuil1!$A$1:$D$5833,4,FALSE),"")</f>
        <v/>
      </c>
    </row>
    <row r="536" spans="1:43" ht="14" customHeight="1" outlineLevel="7">
      <c r="A536" s="74" t="str">
        <f t="shared" si="127"/>
        <v>DUNOYER</v>
      </c>
      <c r="B536" s="74" t="str">
        <f t="shared" si="130"/>
        <v>Claudine</v>
      </c>
      <c r="C536" s="74" t="str">
        <f t="shared" si="131"/>
        <v>DUNOYER, Claudine</v>
      </c>
      <c r="D536" s="74" t="str">
        <f t="shared" si="132"/>
        <v>1812DUNOYER, Claudine</v>
      </c>
      <c r="E536" s="74" t="str">
        <f t="shared" si="128"/>
        <v>//DUNOYER, Claudine</v>
      </c>
      <c r="F536" s="74" t="str">
        <f t="shared" si="134"/>
        <v xml:space="preserve">//, </v>
      </c>
      <c r="G536" s="74" t="str">
        <f t="shared" si="129"/>
        <v>//DUNOYER, Claudine</v>
      </c>
      <c r="H536" s="9" t="s">
        <v>422</v>
      </c>
      <c r="S536" s="143" t="s">
        <v>390</v>
      </c>
      <c r="AA536" s="199" t="s">
        <v>1000</v>
      </c>
      <c r="AB536" s="50" t="s">
        <v>595</v>
      </c>
      <c r="AC536" s="50" t="str">
        <f>IFERROR(VLOOKUP(D536,[1]N15001910!$A$3:$F$29704,5,FALSE),"")</f>
        <v/>
      </c>
      <c r="AD536" s="50"/>
      <c r="AE536" s="60" t="s">
        <v>935</v>
      </c>
      <c r="AG536" s="61" t="str">
        <f>IFERROR(VLOOKUP(E536,[2]D15681900!$A$3:$F$16699,5,FALSE),"")</f>
        <v/>
      </c>
      <c r="AH536" s="40" t="str">
        <f t="shared" si="135"/>
        <v/>
      </c>
      <c r="AI536" s="204" t="s">
        <v>935</v>
      </c>
      <c r="AK536" s="69" t="str">
        <f>IFERROR(VLOOKUP(F536,[3]Feuil1!$A$1:$D$5833,4,FALSE),"")</f>
        <v/>
      </c>
      <c r="AL536" s="69" t="str">
        <f>IFERROR(VLOOKUP(G536,[3]Feuil1!$A$1:$D$5833,4,FALSE),"")</f>
        <v/>
      </c>
    </row>
    <row r="537" spans="1:43" ht="14" customHeight="1" outlineLevel="7">
      <c r="A537" s="74" t="str">
        <f t="shared" si="127"/>
        <v>DUNOYER</v>
      </c>
      <c r="B537" s="74" t="str">
        <f t="shared" si="130"/>
        <v>Jean Louis</v>
      </c>
      <c r="C537" s="74" t="str">
        <f t="shared" si="131"/>
        <v>DUNOYER, Jean Louis</v>
      </c>
      <c r="D537" s="74" t="str">
        <f t="shared" si="132"/>
        <v>1815DUNOYER, Jean Louis</v>
      </c>
      <c r="E537" s="74" t="str">
        <f t="shared" si="128"/>
        <v>//DUNOYER, Jean Louis</v>
      </c>
      <c r="F537" s="74" t="str">
        <f t="shared" si="134"/>
        <v xml:space="preserve">//, </v>
      </c>
      <c r="G537" s="74" t="str">
        <f t="shared" si="129"/>
        <v>//DUNOYER, Jean Louis</v>
      </c>
      <c r="H537" s="9" t="s">
        <v>423</v>
      </c>
      <c r="S537" s="143" t="s">
        <v>392</v>
      </c>
      <c r="AA537" s="199" t="s">
        <v>1002</v>
      </c>
      <c r="AB537" s="50" t="s">
        <v>595</v>
      </c>
      <c r="AC537" s="50" t="str">
        <f>IFERROR(VLOOKUP(D537,[1]N15001910!$A$3:$F$29704,5,FALSE),"")</f>
        <v>PB200022</v>
      </c>
      <c r="AD537" s="50"/>
      <c r="AE537" s="60" t="s">
        <v>935</v>
      </c>
      <c r="AG537" s="61" t="str">
        <f>IFERROR(VLOOKUP(E537,[2]D15681900!$A$3:$F$16699,5,FALSE),"")</f>
        <v/>
      </c>
      <c r="AH537" s="40" t="str">
        <f t="shared" si="135"/>
        <v/>
      </c>
      <c r="AI537" s="204" t="s">
        <v>935</v>
      </c>
      <c r="AK537" s="69" t="str">
        <f>IFERROR(VLOOKUP(F537,[3]Feuil1!$A$1:$D$5833,4,FALSE),"")</f>
        <v/>
      </c>
      <c r="AL537" s="69" t="str">
        <f>IFERROR(VLOOKUP(G537,[3]Feuil1!$A$1:$D$5833,4,FALSE),"")</f>
        <v/>
      </c>
    </row>
    <row r="538" spans="1:43" ht="14" customHeight="1" outlineLevel="7">
      <c r="A538" s="74" t="str">
        <f t="shared" si="127"/>
        <v>DUNOYER</v>
      </c>
      <c r="B538" s="74" t="str">
        <f t="shared" si="130"/>
        <v>Josette</v>
      </c>
      <c r="C538" s="74" t="str">
        <f t="shared" si="131"/>
        <v>DUNOYER, Josette</v>
      </c>
      <c r="D538" s="74" t="str">
        <f t="shared" si="132"/>
        <v>1816DUNOYER, Josette</v>
      </c>
      <c r="E538" s="74" t="str">
        <f t="shared" si="128"/>
        <v>//DUNOYER, Josette</v>
      </c>
      <c r="F538" s="74" t="str">
        <f t="shared" si="134"/>
        <v xml:space="preserve">//, </v>
      </c>
      <c r="G538" s="74" t="str">
        <f t="shared" si="129"/>
        <v>//DUNOYER, Josette</v>
      </c>
      <c r="H538" s="9" t="s">
        <v>424</v>
      </c>
      <c r="S538" s="143" t="s">
        <v>380</v>
      </c>
      <c r="AA538" s="199" t="s">
        <v>1003</v>
      </c>
      <c r="AB538" s="50" t="s">
        <v>595</v>
      </c>
      <c r="AC538" s="50" t="str">
        <f>IFERROR(VLOOKUP(D538,[1]N15001910!$A$3:$F$29704,5,FALSE),"")</f>
        <v>PB200042</v>
      </c>
      <c r="AD538" s="50"/>
      <c r="AE538" s="60" t="s">
        <v>935</v>
      </c>
      <c r="AG538" s="61" t="str">
        <f>IFERROR(VLOOKUP(E538,[2]D15681900!$A$3:$F$16699,5,FALSE),"")</f>
        <v/>
      </c>
      <c r="AH538" s="40" t="str">
        <f t="shared" si="135"/>
        <v/>
      </c>
      <c r="AI538" s="204" t="s">
        <v>935</v>
      </c>
      <c r="AK538" s="69" t="str">
        <f>IFERROR(VLOOKUP(F538,[3]Feuil1!$A$1:$D$5833,4,FALSE),"")</f>
        <v/>
      </c>
      <c r="AL538" s="69" t="str">
        <f>IFERROR(VLOOKUP(G538,[3]Feuil1!$A$1:$D$5833,4,FALSE),"")</f>
        <v/>
      </c>
    </row>
    <row r="539" spans="1:43" ht="14" customHeight="1" outlineLevel="6">
      <c r="A539" s="74" t="str">
        <f t="shared" si="127"/>
        <v>EMONET</v>
      </c>
      <c r="B539" s="74" t="str">
        <f t="shared" si="130"/>
        <v>Claude François</v>
      </c>
      <c r="C539" s="74" t="str">
        <f t="shared" si="131"/>
        <v>EMONET, Claude François</v>
      </c>
      <c r="D539" s="74" t="str">
        <f t="shared" si="132"/>
        <v>1745EMONET, Claude François</v>
      </c>
      <c r="E539" s="74" t="str">
        <f t="shared" si="128"/>
        <v>1748EMONET, Claude François</v>
      </c>
      <c r="F539" s="74" t="str">
        <f t="shared" si="134"/>
        <v xml:space="preserve">//, </v>
      </c>
      <c r="G539" s="74" t="str">
        <f t="shared" si="129"/>
        <v>//EMONET, Claude François</v>
      </c>
      <c r="H539" s="9" t="s">
        <v>235</v>
      </c>
      <c r="Q539" s="138" t="s">
        <v>671</v>
      </c>
      <c r="AA539" s="199" t="s">
        <v>1293</v>
      </c>
      <c r="AB539" s="50" t="s">
        <v>595</v>
      </c>
      <c r="AC539" s="50" t="str">
        <f>IFERROR(VLOOKUP(D539,[1]N15001910!$A$3:$F$29704,5,FALSE),"")</f>
        <v>P3210043</v>
      </c>
      <c r="AD539" s="50"/>
      <c r="AE539" s="60" t="s">
        <v>1134</v>
      </c>
      <c r="AG539" s="61" t="str">
        <f>IFERROR(VLOOKUP(E539,[2]D15681900!$A$3:$F$16699,5,FALSE),"")</f>
        <v>P6240257</v>
      </c>
      <c r="AH539" s="40">
        <f t="shared" si="135"/>
        <v>3</v>
      </c>
      <c r="AI539" s="204" t="s">
        <v>935</v>
      </c>
      <c r="AK539" s="69" t="str">
        <f>IFERROR(VLOOKUP(F539,[3]Feuil1!$A$1:$D$5833,4,FALSE),"")</f>
        <v/>
      </c>
      <c r="AL539" s="69" t="str">
        <f>IFERROR(VLOOKUP(G539,[3]Feuil1!$A$1:$D$5833,4,FALSE),"")</f>
        <v/>
      </c>
    </row>
    <row r="540" spans="1:43" ht="14" customHeight="1" outlineLevel="6">
      <c r="A540" s="74" t="str">
        <f t="shared" si="127"/>
        <v>EMONET</v>
      </c>
      <c r="B540" s="74" t="str">
        <f t="shared" si="130"/>
        <v>Anne Marie</v>
      </c>
      <c r="C540" s="74" t="str">
        <f t="shared" si="131"/>
        <v>EMONET, Anne Marie</v>
      </c>
      <c r="D540" s="74" t="str">
        <f t="shared" si="132"/>
        <v>1749EMONET, Anne Marie</v>
      </c>
      <c r="E540" s="74" t="str">
        <f t="shared" si="128"/>
        <v>1814EMONET, Anne Marie</v>
      </c>
      <c r="F540" s="74" t="str">
        <f t="shared" si="134"/>
        <v>1775EXCOFFIER, Jean Joseph</v>
      </c>
      <c r="G540" s="74" t="str">
        <f t="shared" si="129"/>
        <v>1775EMONET, Anne Marie</v>
      </c>
      <c r="H540" s="9" t="s">
        <v>236</v>
      </c>
      <c r="Q540" s="138" t="s">
        <v>237</v>
      </c>
      <c r="AA540" s="199" t="s">
        <v>1294</v>
      </c>
      <c r="AB540" s="50" t="s">
        <v>595</v>
      </c>
      <c r="AC540" s="50" t="str">
        <f>IFERROR(VLOOKUP(D540,[1]N15001910!$A$3:$F$29704,5,FALSE),"")</f>
        <v>P3210067</v>
      </c>
      <c r="AD540" s="50"/>
      <c r="AE540" s="60" t="s">
        <v>1001</v>
      </c>
      <c r="AG540" s="61" t="str">
        <f>IFERROR(VLOOKUP(E540,[2]D15681900!$A$3:$F$16699,5,FALSE),"")</f>
        <v>PC040276</v>
      </c>
      <c r="AH540" s="40">
        <f t="shared" si="135"/>
        <v>65</v>
      </c>
      <c r="AI540" s="204" t="s">
        <v>986</v>
      </c>
      <c r="AK540" s="69" t="str">
        <f>IFERROR(VLOOKUP(F540,[3]Feuil1!$A$1:$D$5833,4,FALSE),"")</f>
        <v>P6090049</v>
      </c>
      <c r="AL540" s="69" t="str">
        <f>IFERROR(VLOOKUP(G540,[3]Feuil1!$A$1:$D$5833,4,FALSE),"")</f>
        <v/>
      </c>
      <c r="AN540" s="85" t="s">
        <v>779</v>
      </c>
      <c r="AO540" s="85" t="s">
        <v>785</v>
      </c>
      <c r="AP540" s="86">
        <v>1745</v>
      </c>
    </row>
    <row r="541" spans="1:43" ht="14" customHeight="1" outlineLevel="7">
      <c r="A541" s="74" t="str">
        <f t="shared" si="127"/>
        <v>EXCOFFIER</v>
      </c>
      <c r="B541" s="74" t="str">
        <f t="shared" si="130"/>
        <v>Jeanne Marie Françoise</v>
      </c>
      <c r="C541" s="74" t="str">
        <f t="shared" si="131"/>
        <v>EXCOFFIER, Jeanne Marie Françoise</v>
      </c>
      <c r="D541" s="74" t="str">
        <f t="shared" si="132"/>
        <v>1778EXCOFFIER, Jeanne Marie Françoise</v>
      </c>
      <c r="E541" s="74" t="str">
        <f t="shared" si="128"/>
        <v>//EXCOFFIER, Jeanne Marie Françoise</v>
      </c>
      <c r="F541" s="74" t="str">
        <f t="shared" si="134"/>
        <v xml:space="preserve">//, </v>
      </c>
      <c r="G541" s="74" t="str">
        <f t="shared" si="129"/>
        <v>//EXCOFFIER, Jeanne Marie Françoise</v>
      </c>
      <c r="H541" s="9" t="s">
        <v>331</v>
      </c>
      <c r="R541" s="116" t="s">
        <v>1842</v>
      </c>
      <c r="AA541" s="199" t="s">
        <v>1295</v>
      </c>
      <c r="AB541" s="50" t="s">
        <v>595</v>
      </c>
      <c r="AC541" s="50" t="str">
        <f>IFERROR(VLOOKUP(D541,[1]N15001910!$A$3:$F$29704,5,FALSE),"")</f>
        <v/>
      </c>
      <c r="AD541" s="50"/>
      <c r="AE541" s="60" t="s">
        <v>935</v>
      </c>
      <c r="AG541" s="61" t="str">
        <f>IFERROR(VLOOKUP(E541,[2]D15681900!$A$3:$F$16699,5,FALSE),"")</f>
        <v/>
      </c>
      <c r="AH541" s="40" t="str">
        <f t="shared" si="135"/>
        <v/>
      </c>
      <c r="AI541" s="204" t="s">
        <v>935</v>
      </c>
      <c r="AK541" s="69" t="str">
        <f>IFERROR(VLOOKUP(F541,[3]Feuil1!$A$1:$D$5833,4,FALSE),"")</f>
        <v/>
      </c>
      <c r="AL541" s="69" t="str">
        <f>IFERROR(VLOOKUP(G541,[3]Feuil1!$A$1:$D$5833,4,FALSE),"")</f>
        <v/>
      </c>
    </row>
    <row r="542" spans="1:43" s="173" customFormat="1" ht="14" customHeight="1" outlineLevel="6">
      <c r="A542" s="161" t="str">
        <f t="shared" ref="A542" si="136">IF(I542="",IF(J542="",IF(K542="",IF(L542="",IF(M542="",IF(N542="",IF(O542="",IF(P542="",IF(Q542="",IF(R542="",IF(S542="",IF(T542="",IF(U542="",IF(V542="",IF(W542="",IF(X542="",LEFT(Y542,SEARCH(",",Y542,1)-1),LEFT(X542,SEARCH(",",X542,1)-1)),LEFT(W542,SEARCH(",",W542,1)-1)),LEFT(V542,SEARCH(",",V542,1)-1)),LEFT(U542,SEARCH(",",U542,1)-1)),LEFT(T542,SEARCH(",",T542,1)-1)),LEFT(S542,SEARCH(",",S542,1)-1)),LEFT(R542,SEARCH(",",R542,1)-1)),LEFT(Q542,SEARCH(",",Q542,1)-1)),LEFT(P542,SEARCH(",",P542,1)-1)),LEFT(O542,SEARCH(",",O542,1)-1)),LEFT(N542,SEARCH(",",N542,1)-1)),LEFT(M542,SEARCH(",",M542,1)-1)),LEFT(L542,SEARCH(",",L542,1)-1)),LEFT(K542,SEARCH(",",K542,1)-1)),LEFT(J542,SEARCH(",",J542,1)-1)),LEFT(I542,SEARCH(",",I542,1)-1))</f>
        <v>EMONET</v>
      </c>
      <c r="B542" s="161" t="str">
        <f t="shared" ref="B542" si="137">MID(C542,SEARCH(",",C542,1)+2,(LEN(C542)-SEARCH(",",C542,1)-1))</f>
        <v>Michel François</v>
      </c>
      <c r="C542" s="161" t="str">
        <f t="shared" ref="C542" si="138">CONCATENATE(I542,J542,K542,L542,M542,N542,O542,P542,Q542,R542,S542,T542,U542,V542,W542,X542,Y542)</f>
        <v>EMONET, Michel François</v>
      </c>
      <c r="D542" s="161" t="str">
        <f t="shared" ref="D542" si="139">CONCATENATE(RIGHT(AA542,4),C542)</f>
        <v>1713EMONET, Michel François</v>
      </c>
      <c r="E542" s="74" t="str">
        <f t="shared" si="128"/>
        <v>1751EMONET, Michel François</v>
      </c>
      <c r="F542" s="74" t="str">
        <f t="shared" si="134"/>
        <v>1736GUILLET, Claudine Françoise</v>
      </c>
      <c r="G542" s="161" t="str">
        <f t="shared" ref="G542" si="140">CONCATENATE(RIGHT(AI542,4),C542)</f>
        <v>1736EMONET, Michel François</v>
      </c>
      <c r="H542" s="162" t="s">
        <v>183</v>
      </c>
      <c r="I542" s="163"/>
      <c r="J542" s="158"/>
      <c r="K542" s="164"/>
      <c r="L542" s="158"/>
      <c r="M542" s="165"/>
      <c r="N542" s="158"/>
      <c r="O542" s="166"/>
      <c r="P542" s="158" t="s">
        <v>1657</v>
      </c>
      <c r="Q542" s="167"/>
      <c r="R542" s="158"/>
      <c r="S542" s="168"/>
      <c r="T542" s="158"/>
      <c r="U542" s="169"/>
      <c r="V542" s="158"/>
      <c r="W542" s="170"/>
      <c r="X542" s="171"/>
      <c r="Y542" s="172"/>
      <c r="AA542" s="201" t="s">
        <v>1289</v>
      </c>
      <c r="AB542" s="174" t="s">
        <v>595</v>
      </c>
      <c r="AC542" s="213" t="str">
        <f>IFERROR(VLOOKUP(D542,[1]N15001910!$A$3:$F$29704,5,FALSE),"")</f>
        <v>PB150146</v>
      </c>
      <c r="AD542" s="50"/>
      <c r="AE542" s="175" t="s">
        <v>1438</v>
      </c>
      <c r="AF542" s="176" t="s">
        <v>595</v>
      </c>
      <c r="AG542" s="61" t="str">
        <f>IFERROR(VLOOKUP(E542,[2]D15681900!$A$3:$F$16699,5,FALSE),"")</f>
        <v>P6240018</v>
      </c>
      <c r="AH542" s="177">
        <f t="shared" si="135"/>
        <v>38</v>
      </c>
      <c r="AI542" s="206" t="s">
        <v>1658</v>
      </c>
      <c r="AJ542" s="178"/>
      <c r="AK542" s="69" t="str">
        <f>IFERROR(VLOOKUP(F542,[3]Feuil1!$A$1:$D$5833,4,FALSE),"")</f>
        <v/>
      </c>
      <c r="AL542" s="178"/>
      <c r="AM542" s="179"/>
      <c r="AN542" s="180" t="s">
        <v>786</v>
      </c>
      <c r="AO542" s="180" t="s">
        <v>736</v>
      </c>
      <c r="AP542" s="181"/>
      <c r="AQ542" s="180"/>
    </row>
    <row r="543" spans="1:43" ht="14" customHeight="1" outlineLevel="5">
      <c r="A543" s="74" t="str">
        <f t="shared" si="127"/>
        <v>EMONET</v>
      </c>
      <c r="B543" s="74" t="str">
        <f t="shared" si="130"/>
        <v>Jean</v>
      </c>
      <c r="C543" s="74" t="str">
        <f t="shared" si="131"/>
        <v>EMONET, Jean</v>
      </c>
      <c r="D543" s="74" t="str">
        <f t="shared" si="132"/>
        <v>1717EMONET, Jean</v>
      </c>
      <c r="E543" s="74" t="str">
        <f t="shared" si="128"/>
        <v>1747EMONET, Jean</v>
      </c>
      <c r="F543" s="74" t="str">
        <f t="shared" si="134"/>
        <v>1740MILLERET, Claudine Louise</v>
      </c>
      <c r="G543" s="74" t="str">
        <f t="shared" si="129"/>
        <v>1740EMONET, Jean</v>
      </c>
      <c r="H543" s="9" t="s">
        <v>184</v>
      </c>
      <c r="P543" s="116" t="s">
        <v>78</v>
      </c>
      <c r="AA543" s="199" t="s">
        <v>1296</v>
      </c>
      <c r="AB543" s="50" t="s">
        <v>595</v>
      </c>
      <c r="AC543" s="52" t="str">
        <f>IFERROR(VLOOKUP(D543,[1]N15001910!$A$3:$F$29704,5,FALSE),"")</f>
        <v>PB150180</v>
      </c>
      <c r="AD543" s="50"/>
      <c r="AE543" s="60" t="s">
        <v>1441</v>
      </c>
      <c r="AF543" s="61" t="s">
        <v>595</v>
      </c>
      <c r="AG543" s="64" t="str">
        <f>IFERROR(VLOOKUP(E543,[2]D15681900!$A$3:$F$16699,5,FALSE),"")</f>
        <v>P6240246</v>
      </c>
      <c r="AH543" s="40">
        <f t="shared" si="135"/>
        <v>30</v>
      </c>
      <c r="AI543" s="204" t="s">
        <v>1647</v>
      </c>
      <c r="AJ543" s="69" t="s">
        <v>595</v>
      </c>
      <c r="AK543" s="69" t="str">
        <f>IFERROR(VLOOKUP(F543,[3]Feuil1!$A$1:$D$5833,4,FALSE),"")</f>
        <v/>
      </c>
      <c r="AL543" s="70" t="str">
        <f>IFERROR(VLOOKUP(G543,[3]Feuil1!$A$1:$D$5833,4,FALSE),"")</f>
        <v>P1060280</v>
      </c>
      <c r="AN543" s="85" t="s">
        <v>643</v>
      </c>
      <c r="AO543" s="85" t="s">
        <v>787</v>
      </c>
      <c r="AP543" s="86">
        <v>1716</v>
      </c>
    </row>
    <row r="544" spans="1:43" ht="14" customHeight="1" outlineLevel="6">
      <c r="A544" s="74" t="str">
        <f t="shared" si="127"/>
        <v>EMONET</v>
      </c>
      <c r="B544" s="74" t="str">
        <f t="shared" si="130"/>
        <v>Jeanne Josephte</v>
      </c>
      <c r="C544" s="74" t="str">
        <f t="shared" si="131"/>
        <v>EMONET, Jeanne Josephte</v>
      </c>
      <c r="D544" s="74" t="str">
        <f t="shared" si="132"/>
        <v>1742EMONET, Jeanne Josephte</v>
      </c>
      <c r="E544" s="74" t="str">
        <f t="shared" si="128"/>
        <v>1747EMONET, Jeanne Josephte</v>
      </c>
      <c r="F544" s="74" t="str">
        <f t="shared" si="134"/>
        <v xml:space="preserve">//, </v>
      </c>
      <c r="G544" s="74" t="str">
        <f t="shared" si="129"/>
        <v>//EMONET, Jeanne Josephte</v>
      </c>
      <c r="H544" s="9" t="s">
        <v>238</v>
      </c>
      <c r="Q544" s="138" t="s">
        <v>180</v>
      </c>
      <c r="AA544" s="199" t="s">
        <v>1297</v>
      </c>
      <c r="AB544" s="50" t="s">
        <v>595</v>
      </c>
      <c r="AC544" s="50" t="str">
        <f>IFERROR(VLOOKUP(D544,[1]N15001910!$A$3:$F$29704,5,FALSE),"")</f>
        <v>P3210024</v>
      </c>
      <c r="AD544" s="50"/>
      <c r="AE544" s="60" t="s">
        <v>1133</v>
      </c>
      <c r="AF544" s="61" t="s">
        <v>595</v>
      </c>
      <c r="AG544" s="61" t="str">
        <f>IFERROR(VLOOKUP(E544,[2]D15681900!$A$3:$F$16699,5,FALSE),"")</f>
        <v/>
      </c>
      <c r="AH544" s="40">
        <f t="shared" si="135"/>
        <v>5</v>
      </c>
      <c r="AI544" s="204" t="s">
        <v>935</v>
      </c>
      <c r="AK544" s="69" t="str">
        <f>IFERROR(VLOOKUP(F544,[3]Feuil1!$A$1:$D$5833,4,FALSE),"")</f>
        <v/>
      </c>
      <c r="AL544" s="69" t="str">
        <f>IFERROR(VLOOKUP(G544,[3]Feuil1!$A$1:$D$5833,4,FALSE),"")</f>
        <v/>
      </c>
    </row>
    <row r="545" spans="1:43" ht="14" customHeight="1" outlineLevel="6">
      <c r="A545" s="74" t="str">
        <f t="shared" si="127"/>
        <v>EMONET</v>
      </c>
      <c r="B545" s="74" t="str">
        <f t="shared" si="130"/>
        <v>Clauda Françoise</v>
      </c>
      <c r="C545" s="74" t="str">
        <f t="shared" si="131"/>
        <v>EMONET, Clauda Françoise</v>
      </c>
      <c r="D545" s="74" t="str">
        <f t="shared" si="132"/>
        <v>1745EMONET, Clauda Françoise</v>
      </c>
      <c r="E545" s="74" t="str">
        <f t="shared" si="128"/>
        <v>1747EMONET, Clauda Françoise</v>
      </c>
      <c r="F545" s="74" t="str">
        <f t="shared" si="134"/>
        <v xml:space="preserve">//, </v>
      </c>
      <c r="G545" s="74" t="str">
        <f t="shared" si="129"/>
        <v>//EMONET, Clauda Françoise</v>
      </c>
      <c r="H545" s="9" t="s">
        <v>239</v>
      </c>
      <c r="Q545" s="138" t="s">
        <v>1902</v>
      </c>
      <c r="AA545" s="199" t="s">
        <v>1298</v>
      </c>
      <c r="AB545" s="50" t="s">
        <v>595</v>
      </c>
      <c r="AC545" s="50" t="str">
        <f>IFERROR(VLOOKUP(D545,[1]N15001910!$A$3:$F$29704,5,FALSE),"")</f>
        <v>P3210043</v>
      </c>
      <c r="AD545" s="50"/>
      <c r="AE545" s="60" t="s">
        <v>1133</v>
      </c>
      <c r="AF545" s="61" t="s">
        <v>595</v>
      </c>
      <c r="AG545" s="61" t="str">
        <f>IFERROR(VLOOKUP(E545,[2]D15681900!$A$3:$F$16699,5,FALSE),"")</f>
        <v>P6240246</v>
      </c>
      <c r="AH545" s="40">
        <f t="shared" si="135"/>
        <v>2</v>
      </c>
      <c r="AI545" s="204" t="s">
        <v>935</v>
      </c>
      <c r="AK545" s="69" t="str">
        <f>IFERROR(VLOOKUP(F545,[3]Feuil1!$A$1:$D$5833,4,FALSE),"")</f>
        <v/>
      </c>
      <c r="AL545" s="69" t="str">
        <f>IFERROR(VLOOKUP(G545,[3]Feuil1!$A$1:$D$5833,4,FALSE),"")</f>
        <v/>
      </c>
    </row>
    <row r="546" spans="1:43" ht="14" customHeight="1" outlineLevel="5">
      <c r="A546" s="74" t="str">
        <f t="shared" si="127"/>
        <v>EMONET</v>
      </c>
      <c r="B546" s="74" t="str">
        <f t="shared" si="130"/>
        <v>Claudia Josephte</v>
      </c>
      <c r="C546" s="74" t="str">
        <f t="shared" si="131"/>
        <v>EMONET, Claudia Josephte</v>
      </c>
      <c r="D546" s="74" t="str">
        <f t="shared" si="132"/>
        <v>1718EMONET, Claudia Josephte</v>
      </c>
      <c r="E546" s="74" t="str">
        <f t="shared" si="128"/>
        <v>1798EMONET, Claudia Josephte</v>
      </c>
      <c r="F546" s="74" t="str">
        <f t="shared" si="134"/>
        <v>1745MILLERET, Claude</v>
      </c>
      <c r="G546" s="74" t="str">
        <f t="shared" si="129"/>
        <v>1745EMONET, Claudia Josephte</v>
      </c>
      <c r="H546" s="9" t="s">
        <v>185</v>
      </c>
      <c r="P546" s="116" t="s">
        <v>1803</v>
      </c>
      <c r="AA546" s="199" t="s">
        <v>1299</v>
      </c>
      <c r="AB546" s="50" t="s">
        <v>595</v>
      </c>
      <c r="AC546" s="52" t="str">
        <f>IFERROR(VLOOKUP(D546,[1]N15001910!$A$3:$F$29704,5,FALSE),"")</f>
        <v>P1060007</v>
      </c>
      <c r="AD546" s="50"/>
      <c r="AE546" s="60" t="s">
        <v>1865</v>
      </c>
      <c r="AF546" s="61" t="s">
        <v>595</v>
      </c>
      <c r="AG546" s="64" t="str">
        <f>IFERROR(VLOOKUP(E546,[2]D15681900!$A$3:$F$16699,5,FALSE),"")</f>
        <v>P1120157</v>
      </c>
      <c r="AH546" s="40">
        <f t="shared" si="135"/>
        <v>80</v>
      </c>
      <c r="AI546" s="204" t="s">
        <v>1802</v>
      </c>
      <c r="AJ546" s="69" t="s">
        <v>595</v>
      </c>
      <c r="AK546" s="69" t="str">
        <f>IFERROR(VLOOKUP(F546,[3]Feuil1!$A$1:$D$5833,4,FALSE),"")</f>
        <v/>
      </c>
      <c r="AL546" s="70" t="s">
        <v>1804</v>
      </c>
      <c r="AN546" s="85" t="s">
        <v>643</v>
      </c>
      <c r="AO546" s="85" t="s">
        <v>632</v>
      </c>
      <c r="AP546" s="86">
        <v>1721</v>
      </c>
    </row>
    <row r="547" spans="1:43" ht="14" customHeight="1" outlineLevel="6">
      <c r="A547" s="74" t="str">
        <f t="shared" si="127"/>
        <v>MILLERET</v>
      </c>
      <c r="B547" s="74" t="str">
        <f t="shared" si="130"/>
        <v>Jeanne Françoise</v>
      </c>
      <c r="C547" s="74" t="str">
        <f t="shared" si="131"/>
        <v>MILLERET, Jeanne Françoise</v>
      </c>
      <c r="D547" s="74" t="str">
        <f t="shared" si="132"/>
        <v>1746MILLERET, Jeanne Françoise</v>
      </c>
      <c r="E547" s="74" t="str">
        <f t="shared" si="128"/>
        <v>//MILLERET, Jeanne Françoise</v>
      </c>
      <c r="F547" s="74" t="str">
        <f t="shared" si="134"/>
        <v xml:space="preserve">//, </v>
      </c>
      <c r="G547" s="74" t="str">
        <f t="shared" si="129"/>
        <v>//MILLERET, Jeanne Françoise</v>
      </c>
      <c r="H547" s="9" t="s">
        <v>240</v>
      </c>
      <c r="Q547" s="138" t="s">
        <v>1788</v>
      </c>
      <c r="AA547" s="199" t="s">
        <v>1300</v>
      </c>
      <c r="AB547" s="50" t="s">
        <v>595</v>
      </c>
      <c r="AC547" s="50" t="str">
        <f>IFERROR(VLOOKUP(D547,[1]N15001910!$A$3:$F$29704,5,FALSE),"")</f>
        <v>P3210048</v>
      </c>
      <c r="AD547" s="50"/>
      <c r="AE547" s="60" t="s">
        <v>935</v>
      </c>
      <c r="AG547" s="61" t="str">
        <f>IFERROR(VLOOKUP(E547,[2]D15681900!$A$3:$F$16699,5,FALSE),"")</f>
        <v/>
      </c>
      <c r="AH547" s="40" t="str">
        <f t="shared" si="135"/>
        <v/>
      </c>
      <c r="AI547" s="204" t="s">
        <v>935</v>
      </c>
      <c r="AK547" s="69" t="str">
        <f>IFERROR(VLOOKUP(F547,[3]Feuil1!$A$1:$D$5833,4,FALSE),"")</f>
        <v/>
      </c>
      <c r="AL547" s="69" t="str">
        <f>IFERROR(VLOOKUP(G547,[3]Feuil1!$A$1:$D$5833,4,FALSE),"")</f>
        <v/>
      </c>
    </row>
    <row r="548" spans="1:43" ht="14" customHeight="1" outlineLevel="6">
      <c r="A548" s="74" t="str">
        <f t="shared" si="127"/>
        <v>MILLERET</v>
      </c>
      <c r="B548" s="74" t="str">
        <f t="shared" si="130"/>
        <v>Jeanne Marie</v>
      </c>
      <c r="C548" s="74" t="str">
        <f t="shared" si="131"/>
        <v>MILLERET, Jeanne Marie</v>
      </c>
      <c r="D548" s="74" t="str">
        <f t="shared" si="132"/>
        <v>1749MILLERET, Jeanne Marie</v>
      </c>
      <c r="E548" s="74" t="str">
        <f t="shared" si="128"/>
        <v>//MILLERET, Jeanne Marie</v>
      </c>
      <c r="F548" s="74" t="str">
        <f t="shared" si="134"/>
        <v xml:space="preserve">//, </v>
      </c>
      <c r="G548" s="74" t="str">
        <f t="shared" si="129"/>
        <v>//MILLERET, Jeanne Marie</v>
      </c>
      <c r="H548" s="9" t="s">
        <v>241</v>
      </c>
      <c r="Q548" s="138" t="s">
        <v>242</v>
      </c>
      <c r="AA548" s="199" t="s">
        <v>1301</v>
      </c>
      <c r="AB548" s="50" t="s">
        <v>595</v>
      </c>
      <c r="AC548" s="50" t="str">
        <f>IFERROR(VLOOKUP(D548,[1]N15001910!$A$3:$F$29704,5,FALSE),"")</f>
        <v>P3210067</v>
      </c>
      <c r="AD548" s="50"/>
      <c r="AE548" s="60" t="s">
        <v>935</v>
      </c>
      <c r="AG548" s="61" t="str">
        <f>IFERROR(VLOOKUP(E548,[2]D15681900!$A$3:$F$16699,5,FALSE),"")</f>
        <v/>
      </c>
      <c r="AH548" s="40" t="str">
        <f t="shared" si="135"/>
        <v/>
      </c>
      <c r="AI548" s="204" t="s">
        <v>935</v>
      </c>
      <c r="AK548" s="69" t="str">
        <f>IFERROR(VLOOKUP(F548,[3]Feuil1!$A$1:$D$5833,4,FALSE),"")</f>
        <v/>
      </c>
      <c r="AL548" s="69" t="str">
        <f>IFERROR(VLOOKUP(G548,[3]Feuil1!$A$1:$D$5833,4,FALSE),"")</f>
        <v/>
      </c>
    </row>
    <row r="549" spans="1:43" ht="14" customHeight="1" outlineLevel="6">
      <c r="A549" s="74" t="str">
        <f t="shared" si="127"/>
        <v>MILLERET</v>
      </c>
      <c r="B549" s="74" t="str">
        <f t="shared" si="130"/>
        <v>Josette Perrine</v>
      </c>
      <c r="C549" s="74" t="str">
        <f t="shared" si="131"/>
        <v>MILLERET, Josette Perrine</v>
      </c>
      <c r="D549" s="74" t="str">
        <f t="shared" si="132"/>
        <v>1752MILLERET, Josette Perrine</v>
      </c>
      <c r="E549" s="74" t="str">
        <f t="shared" si="128"/>
        <v>//MILLERET, Josette Perrine</v>
      </c>
      <c r="F549" s="74" t="str">
        <f t="shared" si="134"/>
        <v xml:space="preserve">//, </v>
      </c>
      <c r="G549" s="74" t="str">
        <f t="shared" si="129"/>
        <v>//MILLERET, Josette Perrine</v>
      </c>
      <c r="H549" s="9" t="s">
        <v>243</v>
      </c>
      <c r="Q549" s="138" t="s">
        <v>244</v>
      </c>
      <c r="AA549" s="199" t="s">
        <v>1302</v>
      </c>
      <c r="AB549" s="50" t="s">
        <v>595</v>
      </c>
      <c r="AC549" s="50" t="str">
        <f>IFERROR(VLOOKUP(D549,[1]N15001910!$A$3:$F$29704,5,FALSE),"")</f>
        <v>P3210105</v>
      </c>
      <c r="AD549" s="50"/>
      <c r="AE549" s="60" t="s">
        <v>935</v>
      </c>
      <c r="AG549" s="61" t="str">
        <f>IFERROR(VLOOKUP(E549,[2]D15681900!$A$3:$F$16699,5,FALSE),"")</f>
        <v/>
      </c>
      <c r="AH549" s="40" t="str">
        <f t="shared" si="135"/>
        <v/>
      </c>
      <c r="AI549" s="204" t="s">
        <v>935</v>
      </c>
      <c r="AK549" s="69" t="str">
        <f>IFERROR(VLOOKUP(F549,[3]Feuil1!$A$1:$D$5833,4,FALSE),"")</f>
        <v/>
      </c>
      <c r="AL549" s="69" t="str">
        <f>IFERROR(VLOOKUP(G549,[3]Feuil1!$A$1:$D$5833,4,FALSE),"")</f>
        <v/>
      </c>
    </row>
    <row r="550" spans="1:43" ht="14" customHeight="1" outlineLevel="6">
      <c r="A550" s="74" t="str">
        <f t="shared" si="127"/>
        <v>MILLERET</v>
      </c>
      <c r="B550" s="74" t="str">
        <f t="shared" si="130"/>
        <v>Claudine Françoise</v>
      </c>
      <c r="C550" s="74" t="str">
        <f t="shared" si="131"/>
        <v>MILLERET, Claudine Françoise</v>
      </c>
      <c r="D550" s="74" t="str">
        <f t="shared" si="132"/>
        <v>1756MILLERET, Claudine Françoise</v>
      </c>
      <c r="E550" s="74" t="str">
        <f t="shared" si="128"/>
        <v>//MILLERET, Claudine Françoise</v>
      </c>
      <c r="F550" s="74" t="str">
        <f t="shared" si="134"/>
        <v xml:space="preserve">//, </v>
      </c>
      <c r="G550" s="74" t="str">
        <f t="shared" si="129"/>
        <v>//MILLERET, Claudine Françoise</v>
      </c>
      <c r="H550" s="9" t="s">
        <v>245</v>
      </c>
      <c r="Q550" s="138" t="s">
        <v>1789</v>
      </c>
      <c r="AA550" s="199" t="s">
        <v>1303</v>
      </c>
      <c r="AB550" s="50" t="s">
        <v>595</v>
      </c>
      <c r="AC550" s="50" t="str">
        <f>IFERROR(VLOOKUP(D550,[1]N15001910!$A$3:$F$29704,5,FALSE),"")</f>
        <v>P3210160</v>
      </c>
      <c r="AD550" s="50"/>
      <c r="AE550" s="60" t="s">
        <v>935</v>
      </c>
      <c r="AG550" s="61" t="str">
        <f>IFERROR(VLOOKUP(E550,[2]D15681900!$A$3:$F$16699,5,FALSE),"")</f>
        <v/>
      </c>
      <c r="AH550" s="40" t="str">
        <f t="shared" si="135"/>
        <v/>
      </c>
      <c r="AI550" s="204" t="s">
        <v>935</v>
      </c>
      <c r="AK550" s="69" t="str">
        <f>IFERROR(VLOOKUP(F550,[3]Feuil1!$A$1:$D$5833,4,FALSE),"")</f>
        <v/>
      </c>
      <c r="AL550" s="69" t="str">
        <f>IFERROR(VLOOKUP(G550,[3]Feuil1!$A$1:$D$5833,4,FALSE),"")</f>
        <v/>
      </c>
    </row>
    <row r="551" spans="1:43" ht="14" customHeight="1" outlineLevel="7">
      <c r="A551" s="74" t="str">
        <f t="shared" si="127"/>
        <v>CORNUT</v>
      </c>
      <c r="B551" s="74" t="str">
        <f t="shared" si="130"/>
        <v>Claudine Marie</v>
      </c>
      <c r="C551" s="74" t="str">
        <f t="shared" si="131"/>
        <v>CORNUT, Claudine Marie</v>
      </c>
      <c r="D551" s="74" t="str">
        <f t="shared" si="132"/>
        <v>1785CORNUT, Claudine Marie</v>
      </c>
      <c r="E551" s="74" t="str">
        <f t="shared" si="128"/>
        <v>//CORNUT, Claudine Marie</v>
      </c>
      <c r="F551" s="74" t="str">
        <f t="shared" si="134"/>
        <v xml:space="preserve">//, </v>
      </c>
      <c r="G551" s="74" t="str">
        <f t="shared" si="129"/>
        <v>//CORNUT, Claudine Marie</v>
      </c>
      <c r="H551" s="9" t="s">
        <v>332</v>
      </c>
      <c r="R551" s="116" t="s">
        <v>1916</v>
      </c>
      <c r="AA551" s="199" t="s">
        <v>1304</v>
      </c>
      <c r="AB551" s="50" t="s">
        <v>595</v>
      </c>
      <c r="AC551" s="50" t="str">
        <f>IFERROR(VLOOKUP(D551,[1]N15001910!$A$3:$F$29704,5,FALSE),"")</f>
        <v>P7190051b</v>
      </c>
      <c r="AD551" s="50"/>
      <c r="AE551" s="60" t="s">
        <v>935</v>
      </c>
      <c r="AG551" s="61" t="str">
        <f>IFERROR(VLOOKUP(E551,[2]D15681900!$A$3:$F$16699,5,FALSE),"")</f>
        <v/>
      </c>
      <c r="AH551" s="40" t="str">
        <f t="shared" si="135"/>
        <v/>
      </c>
      <c r="AI551" s="204" t="s">
        <v>935</v>
      </c>
      <c r="AK551" s="69" t="str">
        <f>IFERROR(VLOOKUP(F551,[3]Feuil1!$A$1:$D$5833,4,FALSE),"")</f>
        <v/>
      </c>
      <c r="AL551" s="69" t="str">
        <f>IFERROR(VLOOKUP(G551,[3]Feuil1!$A$1:$D$5833,4,FALSE),"")</f>
        <v/>
      </c>
    </row>
    <row r="552" spans="1:43" ht="14" customHeight="1" outlineLevel="6">
      <c r="A552" s="74" t="str">
        <f t="shared" si="127"/>
        <v>MILLERET</v>
      </c>
      <c r="B552" s="74" t="str">
        <f t="shared" si="130"/>
        <v>Josette</v>
      </c>
      <c r="C552" s="74" t="str">
        <f t="shared" si="131"/>
        <v>MILLERET, Josette</v>
      </c>
      <c r="D552" s="74" t="str">
        <f t="shared" si="132"/>
        <v>1757MILLERET, Josette</v>
      </c>
      <c r="E552" s="74" t="str">
        <f t="shared" si="128"/>
        <v>//MILLERET, Josette</v>
      </c>
      <c r="F552" s="74" t="str">
        <f t="shared" si="134"/>
        <v xml:space="preserve">//, </v>
      </c>
      <c r="G552" s="74" t="str">
        <f t="shared" si="129"/>
        <v>//MILLERET, Josette</v>
      </c>
      <c r="H552" s="9" t="s">
        <v>246</v>
      </c>
      <c r="Q552" s="138" t="s">
        <v>247</v>
      </c>
      <c r="AA552" s="199" t="s">
        <v>1305</v>
      </c>
      <c r="AB552" s="50" t="s">
        <v>595</v>
      </c>
      <c r="AC552" s="50" t="str">
        <f>IFERROR(VLOOKUP(D552,[1]N15001910!$A$3:$F$29704,5,FALSE),"")</f>
        <v>P3210183</v>
      </c>
      <c r="AD552" s="50"/>
      <c r="AE552" s="60" t="s">
        <v>935</v>
      </c>
      <c r="AG552" s="61" t="str">
        <f>IFERROR(VLOOKUP(E552,[2]D15681900!$A$3:$F$16699,5,FALSE),"")</f>
        <v/>
      </c>
      <c r="AH552" s="40" t="str">
        <f t="shared" si="135"/>
        <v/>
      </c>
      <c r="AI552" s="204" t="s">
        <v>935</v>
      </c>
      <c r="AK552" s="69" t="str">
        <f>IFERROR(VLOOKUP(F552,[3]Feuil1!$A$1:$D$5833,4,FALSE),"")</f>
        <v/>
      </c>
      <c r="AL552" s="69" t="str">
        <f>IFERROR(VLOOKUP(G552,[3]Feuil1!$A$1:$D$5833,4,FALSE),"")</f>
        <v/>
      </c>
    </row>
    <row r="553" spans="1:43" ht="14" customHeight="1" outlineLevel="7">
      <c r="A553" s="74" t="str">
        <f t="shared" si="127"/>
        <v>DELESMILLIERES</v>
      </c>
      <c r="B553" s="74" t="str">
        <f t="shared" si="130"/>
        <v>François Marie</v>
      </c>
      <c r="C553" s="74" t="str">
        <f t="shared" si="131"/>
        <v>DELESMILLIERES, François Marie</v>
      </c>
      <c r="D553" s="74" t="str">
        <f t="shared" si="132"/>
        <v>1800DELESMILLIERES, François Marie</v>
      </c>
      <c r="E553" s="74" t="str">
        <f t="shared" si="128"/>
        <v>//DELESMILLIERES, François Marie</v>
      </c>
      <c r="F553" s="74" t="str">
        <f t="shared" si="134"/>
        <v xml:space="preserve">//, </v>
      </c>
      <c r="G553" s="74" t="str">
        <f t="shared" si="129"/>
        <v>//DELESMILLIERES, François Marie</v>
      </c>
      <c r="H553" s="9" t="s">
        <v>333</v>
      </c>
      <c r="R553" s="116" t="s">
        <v>1843</v>
      </c>
      <c r="AA553" s="199" t="s">
        <v>1306</v>
      </c>
      <c r="AB553" s="50" t="s">
        <v>595</v>
      </c>
      <c r="AC553" s="50" t="str">
        <f>IFERROR(VLOOKUP(D553,[1]N15001910!$A$3:$F$29704,5,FALSE),"")</f>
        <v>P5190140</v>
      </c>
      <c r="AD553" s="50"/>
      <c r="AE553" s="60" t="s">
        <v>935</v>
      </c>
      <c r="AG553" s="61" t="str">
        <f>IFERROR(VLOOKUP(E553,[2]D15681900!$A$3:$F$16699,5,FALSE),"")</f>
        <v/>
      </c>
      <c r="AH553" s="40" t="str">
        <f t="shared" si="135"/>
        <v/>
      </c>
      <c r="AI553" s="204" t="s">
        <v>935</v>
      </c>
      <c r="AK553" s="69" t="str">
        <f>IFERROR(VLOOKUP(F553,[3]Feuil1!$A$1:$D$5833,4,FALSE),"")</f>
        <v/>
      </c>
      <c r="AL553" s="69" t="str">
        <f>IFERROR(VLOOKUP(G553,[3]Feuil1!$A$1:$D$5833,4,FALSE),"")</f>
        <v/>
      </c>
    </row>
    <row r="554" spans="1:43" ht="14" customHeight="1" outlineLevel="6">
      <c r="A554" s="74" t="str">
        <f t="shared" si="127"/>
        <v>MILLERET</v>
      </c>
      <c r="B554" s="74" t="str">
        <f t="shared" si="130"/>
        <v>Claudine</v>
      </c>
      <c r="C554" s="74" t="str">
        <f t="shared" si="131"/>
        <v>MILLERET, Claudine</v>
      </c>
      <c r="D554" s="74" t="str">
        <f t="shared" si="132"/>
        <v>1758MILLERET, Claudine</v>
      </c>
      <c r="E554" s="74" t="str">
        <f t="shared" si="128"/>
        <v>//MILLERET, Claudine</v>
      </c>
      <c r="F554" s="74" t="str">
        <f t="shared" si="134"/>
        <v xml:space="preserve">//, </v>
      </c>
      <c r="G554" s="74" t="str">
        <f t="shared" si="129"/>
        <v>//MILLERET, Claudine</v>
      </c>
      <c r="H554" s="9" t="s">
        <v>248</v>
      </c>
      <c r="Q554" s="138" t="s">
        <v>249</v>
      </c>
      <c r="AA554" s="199" t="s">
        <v>1307</v>
      </c>
      <c r="AB554" s="50" t="s">
        <v>595</v>
      </c>
      <c r="AC554" s="50" t="str">
        <f>IFERROR(VLOOKUP(D554,[1]N15001910!$A$3:$F$29704,5,FALSE),"")</f>
        <v>P3210196</v>
      </c>
      <c r="AD554" s="50"/>
      <c r="AE554" s="60" t="s">
        <v>935</v>
      </c>
      <c r="AG554" s="61" t="str">
        <f>IFERROR(VLOOKUP(E554,[2]D15681900!$A$3:$F$16699,5,FALSE),"")</f>
        <v/>
      </c>
      <c r="AH554" s="40" t="str">
        <f t="shared" si="135"/>
        <v/>
      </c>
      <c r="AI554" s="204" t="s">
        <v>935</v>
      </c>
      <c r="AK554" s="69" t="str">
        <f>IFERROR(VLOOKUP(F554,[3]Feuil1!$A$1:$D$5833,4,FALSE),"")</f>
        <v/>
      </c>
      <c r="AL554" s="69" t="str">
        <f>IFERROR(VLOOKUP(G554,[3]Feuil1!$A$1:$D$5833,4,FALSE),"")</f>
        <v/>
      </c>
    </row>
    <row r="555" spans="1:43" ht="14" customHeight="1" outlineLevel="6">
      <c r="A555" s="74" t="str">
        <f t="shared" si="127"/>
        <v>MILLERET</v>
      </c>
      <c r="B555" s="74" t="str">
        <f t="shared" si="130"/>
        <v>Claude François</v>
      </c>
      <c r="C555" s="74" t="str">
        <f t="shared" si="131"/>
        <v>MILLERET, Claude François</v>
      </c>
      <c r="D555" s="74" t="str">
        <f t="shared" si="132"/>
        <v>1766MILLERET, Claude François</v>
      </c>
      <c r="E555" s="74" t="str">
        <f t="shared" si="128"/>
        <v>//MILLERET, Claude François</v>
      </c>
      <c r="F555" s="74" t="str">
        <f t="shared" si="134"/>
        <v xml:space="preserve">//, </v>
      </c>
      <c r="G555" s="74" t="str">
        <f t="shared" si="129"/>
        <v>//MILLERET, Claude François</v>
      </c>
      <c r="H555" s="9" t="s">
        <v>250</v>
      </c>
      <c r="Q555" s="138" t="s">
        <v>1790</v>
      </c>
      <c r="AA555" s="199" t="s">
        <v>1308</v>
      </c>
      <c r="AB555" s="50" t="s">
        <v>595</v>
      </c>
      <c r="AC555" s="50" t="str">
        <f>IFERROR(VLOOKUP(D555,[1]N15001910!$A$3:$F$29704,5,FALSE),"")</f>
        <v>P6090100</v>
      </c>
      <c r="AD555" s="50"/>
      <c r="AE555" s="60" t="s">
        <v>935</v>
      </c>
      <c r="AG555" s="61" t="str">
        <f>IFERROR(VLOOKUP(E555,[2]D15681900!$A$3:$F$16699,5,FALSE),"")</f>
        <v/>
      </c>
      <c r="AH555" s="40" t="str">
        <f t="shared" si="135"/>
        <v/>
      </c>
      <c r="AI555" s="204" t="s">
        <v>935</v>
      </c>
      <c r="AK555" s="69" t="str">
        <f>IFERROR(VLOOKUP(F555,[3]Feuil1!$A$1:$D$5833,4,FALSE),"")</f>
        <v/>
      </c>
      <c r="AL555" s="69" t="str">
        <f>IFERROR(VLOOKUP(G555,[3]Feuil1!$A$1:$D$5833,4,FALSE),"")</f>
        <v/>
      </c>
    </row>
    <row r="556" spans="1:43" s="182" customFormat="1" ht="14" customHeight="1" outlineLevel="4">
      <c r="A556" s="161" t="str">
        <f t="shared" si="127"/>
        <v>EMONET</v>
      </c>
      <c r="B556" s="161" t="str">
        <f t="shared" si="130"/>
        <v>Jean François</v>
      </c>
      <c r="C556" s="161" t="str">
        <f t="shared" si="131"/>
        <v>EMONET, Jean François</v>
      </c>
      <c r="D556" s="161" t="str">
        <f t="shared" si="132"/>
        <v>1641EMONET, Jean François</v>
      </c>
      <c r="E556" s="74" t="str">
        <f t="shared" si="128"/>
        <v>1705EMONET, Jean François</v>
      </c>
      <c r="F556" s="74" t="str">
        <f t="shared" si="134"/>
        <v>1682CULLAZ, Guillemine</v>
      </c>
      <c r="G556" s="161" t="str">
        <f t="shared" si="129"/>
        <v>1682EMONET, Jean François</v>
      </c>
      <c r="H556" s="187"/>
      <c r="I556" s="163"/>
      <c r="J556" s="188"/>
      <c r="K556" s="164"/>
      <c r="L556" s="188"/>
      <c r="M556" s="165"/>
      <c r="N556" s="188" t="s">
        <v>693</v>
      </c>
      <c r="O556" s="166"/>
      <c r="P556" s="188"/>
      <c r="Q556" s="167"/>
      <c r="R556" s="188"/>
      <c r="S556" s="168"/>
      <c r="T556" s="188"/>
      <c r="U556" s="169"/>
      <c r="V556" s="188"/>
      <c r="W556" s="170"/>
      <c r="X556" s="189"/>
      <c r="Y556" s="172"/>
      <c r="AA556" s="201" t="s">
        <v>1142</v>
      </c>
      <c r="AB556" s="174" t="s">
        <v>595</v>
      </c>
      <c r="AC556" s="213" t="str">
        <f>IFERROR(VLOOKUP(D556,[1]N15001910!$A$3:$F$29704,5,FALSE),"")</f>
        <v>P7190087</v>
      </c>
      <c r="AD556" s="174"/>
      <c r="AE556" s="175" t="s">
        <v>1779</v>
      </c>
      <c r="AF556" s="176" t="s">
        <v>595</v>
      </c>
      <c r="AG556" s="190" t="str">
        <f>IFERROR(VLOOKUP(E556,[2]D15681900!$A$3:$F$16699,5,FALSE),"")</f>
        <v>P3210270</v>
      </c>
      <c r="AH556" s="177">
        <f t="shared" si="135"/>
        <v>64</v>
      </c>
      <c r="AI556" s="206" t="s">
        <v>1667</v>
      </c>
      <c r="AJ556" s="178" t="s">
        <v>595</v>
      </c>
      <c r="AK556" s="69" t="str">
        <f>IFERROR(VLOOKUP(F556,[3]Feuil1!$A$1:$D$5833,4,FALSE),"")</f>
        <v/>
      </c>
      <c r="AL556" s="191" t="str">
        <f>IFERROR(VLOOKUP(G556,[3]Feuil1!$A$1:$D$5833,4,FALSE),"")</f>
        <v>PB150218</v>
      </c>
      <c r="AM556" s="192"/>
      <c r="AN556" s="180" t="s">
        <v>640</v>
      </c>
      <c r="AO556" s="180" t="s">
        <v>641</v>
      </c>
      <c r="AP556" s="180"/>
      <c r="AQ556" s="180"/>
    </row>
    <row r="557" spans="1:43" s="182" customFormat="1" ht="14" customHeight="1" outlineLevel="4">
      <c r="A557" s="161" t="str">
        <f t="shared" si="127"/>
        <v>EMONET</v>
      </c>
      <c r="B557" s="161" t="str">
        <f t="shared" si="130"/>
        <v>Jean François</v>
      </c>
      <c r="C557" s="161" t="str">
        <f t="shared" si="131"/>
        <v>EMONET, Jean François</v>
      </c>
      <c r="D557" s="161" t="str">
        <f t="shared" si="132"/>
        <v>1641EMONET, Jean François</v>
      </c>
      <c r="E557" s="74" t="str">
        <f t="shared" si="128"/>
        <v>1705EMONET, Jean François</v>
      </c>
      <c r="F557" s="74" t="str">
        <f t="shared" si="134"/>
        <v>1685PENEY, Françoise</v>
      </c>
      <c r="G557" s="161" t="str">
        <f t="shared" si="129"/>
        <v>1685EMONET, Jean François</v>
      </c>
      <c r="H557" s="187"/>
      <c r="I557" s="163"/>
      <c r="J557" s="188"/>
      <c r="K557" s="164"/>
      <c r="L557" s="188"/>
      <c r="M557" s="165"/>
      <c r="N557" s="188" t="s">
        <v>693</v>
      </c>
      <c r="O557" s="166"/>
      <c r="P557" s="188"/>
      <c r="Q557" s="167"/>
      <c r="R557" s="188"/>
      <c r="S557" s="168"/>
      <c r="T557" s="188"/>
      <c r="U557" s="169"/>
      <c r="V557" s="188"/>
      <c r="W557" s="170"/>
      <c r="X557" s="189"/>
      <c r="Y557" s="172"/>
      <c r="AA557" s="201" t="s">
        <v>1142</v>
      </c>
      <c r="AB557" s="174" t="s">
        <v>595</v>
      </c>
      <c r="AC557" s="213" t="str">
        <f>IFERROR(VLOOKUP(D557,[1]N15001910!$A$3:$F$29704,5,FALSE),"")</f>
        <v>P7190087</v>
      </c>
      <c r="AD557" s="174"/>
      <c r="AE557" s="175" t="s">
        <v>1779</v>
      </c>
      <c r="AF557" s="176" t="s">
        <v>595</v>
      </c>
      <c r="AG557" s="190" t="str">
        <f>IFERROR(VLOOKUP(E557,[2]D15681900!$A$3:$F$16699,5,FALSE),"")</f>
        <v>P3210270</v>
      </c>
      <c r="AH557" s="177">
        <f t="shared" si="135"/>
        <v>64</v>
      </c>
      <c r="AI557" s="206" t="s">
        <v>1666</v>
      </c>
      <c r="AJ557" s="178" t="s">
        <v>595</v>
      </c>
      <c r="AK557" s="69" t="str">
        <f>IFERROR(VLOOKUP(F557,[3]Feuil1!$A$1:$D$5833,4,FALSE),"")</f>
        <v/>
      </c>
      <c r="AL557" s="70" t="str">
        <f>IFERROR(VLOOKUP(G557,[3]Feuil1!$A$1:$D$5833,4,FALSE),"")</f>
        <v>PB150238</v>
      </c>
      <c r="AM557" s="192"/>
      <c r="AN557" s="180" t="s">
        <v>642</v>
      </c>
      <c r="AO557" s="180" t="s">
        <v>620</v>
      </c>
      <c r="AP557" s="180"/>
      <c r="AQ557" s="180"/>
    </row>
    <row r="558" spans="1:43" ht="14" customHeight="1" outlineLevel="2">
      <c r="A558" s="74" t="str">
        <f t="shared" si="127"/>
        <v>AYMONET</v>
      </c>
      <c r="B558" s="74" t="str">
        <f t="shared" si="130"/>
        <v>Bernarde</v>
      </c>
      <c r="C558" s="74" t="str">
        <f t="shared" si="131"/>
        <v>AYMONET, Bernarde</v>
      </c>
      <c r="D558" s="74" t="str">
        <f t="shared" si="132"/>
        <v>1587AYMONET, Bernarde</v>
      </c>
      <c r="E558" s="74" t="str">
        <f t="shared" si="128"/>
        <v>//AYMONET, Bernarde</v>
      </c>
      <c r="F558" s="74" t="str">
        <f t="shared" si="134"/>
        <v xml:space="preserve">//, </v>
      </c>
      <c r="G558" s="74" t="str">
        <f t="shared" si="129"/>
        <v>//AYMONET, Bernarde</v>
      </c>
      <c r="H558" s="9" t="s">
        <v>16</v>
      </c>
      <c r="M558" s="98" t="s">
        <v>17</v>
      </c>
      <c r="AA558" s="199" t="s">
        <v>1309</v>
      </c>
      <c r="AB558" s="50" t="s">
        <v>595</v>
      </c>
      <c r="AC558" s="50" t="str">
        <f>IFERROR(VLOOKUP(D558,[1]N15001910!$A$3:$F$29704,5,FALSE),"")</f>
        <v/>
      </c>
      <c r="AD558" s="50" t="s">
        <v>1727</v>
      </c>
      <c r="AE558" s="60" t="s">
        <v>935</v>
      </c>
      <c r="AG558" s="61" t="str">
        <f>IFERROR(VLOOKUP(E558,[2]D15681900!$A$3:$F$16699,5,FALSE),"")</f>
        <v/>
      </c>
      <c r="AH558" s="40" t="str">
        <f t="shared" si="135"/>
        <v/>
      </c>
      <c r="AI558" s="204" t="s">
        <v>935</v>
      </c>
      <c r="AK558" s="69" t="str">
        <f>IFERROR(VLOOKUP(F558,[3]Feuil1!$A$1:$D$5833,4,FALSE),"")</f>
        <v/>
      </c>
      <c r="AL558" s="69" t="str">
        <f>IFERROR(VLOOKUP(G558,[3]Feuil1!$A$1:$D$5833,4,FALSE),"")</f>
        <v/>
      </c>
    </row>
    <row r="559" spans="1:43" ht="14" customHeight="1" outlineLevel="2">
      <c r="A559" s="74" t="str">
        <f t="shared" si="127"/>
        <v>AYMONET</v>
      </c>
      <c r="B559" s="74" t="str">
        <f t="shared" si="130"/>
        <v>Louise</v>
      </c>
      <c r="C559" s="74" t="str">
        <f t="shared" si="131"/>
        <v>AYMONET, Louise</v>
      </c>
      <c r="D559" s="74" t="str">
        <f t="shared" si="132"/>
        <v>1591AYMONET, Louise</v>
      </c>
      <c r="E559" s="74" t="str">
        <f t="shared" si="128"/>
        <v>//AYMONET, Louise</v>
      </c>
      <c r="F559" s="74" t="str">
        <f t="shared" si="134"/>
        <v xml:space="preserve">//, </v>
      </c>
      <c r="G559" s="74" t="str">
        <f t="shared" si="129"/>
        <v>//AYMONET, Louise</v>
      </c>
      <c r="H559" s="9" t="s">
        <v>18</v>
      </c>
      <c r="M559" s="98" t="s">
        <v>19</v>
      </c>
      <c r="AA559" s="199" t="s">
        <v>1310</v>
      </c>
      <c r="AB559" s="50" t="s">
        <v>595</v>
      </c>
      <c r="AC559" s="50" t="str">
        <f>IFERROR(VLOOKUP(D559,[1]N15001910!$A$3:$F$29704,5,FALSE),"")</f>
        <v/>
      </c>
      <c r="AD559" s="50" t="s">
        <v>1727</v>
      </c>
      <c r="AE559" s="60" t="s">
        <v>935</v>
      </c>
      <c r="AG559" s="61" t="str">
        <f>IFERROR(VLOOKUP(E559,[2]D15681900!$A$3:$F$16699,5,FALSE),"")</f>
        <v/>
      </c>
      <c r="AH559" s="40" t="str">
        <f t="shared" si="135"/>
        <v/>
      </c>
      <c r="AI559" s="204" t="s">
        <v>935</v>
      </c>
      <c r="AK559" s="69" t="str">
        <f>IFERROR(VLOOKUP(F559,[3]Feuil1!$A$1:$D$5833,4,FALSE),"")</f>
        <v/>
      </c>
      <c r="AL559" s="69" t="str">
        <f>IFERROR(VLOOKUP(G559,[3]Feuil1!$A$1:$D$5833,4,FALSE),"")</f>
        <v/>
      </c>
    </row>
    <row r="560" spans="1:43" ht="14" customHeight="1" outlineLevel="2">
      <c r="A560" s="74" t="str">
        <f t="shared" si="127"/>
        <v>AYMONET</v>
      </c>
      <c r="B560" s="74" t="str">
        <f t="shared" si="130"/>
        <v>François</v>
      </c>
      <c r="C560" s="74" t="str">
        <f t="shared" si="131"/>
        <v>AYMONET, François</v>
      </c>
      <c r="D560" s="74" t="str">
        <f t="shared" si="132"/>
        <v>1592AYMONET, François</v>
      </c>
      <c r="E560" s="74" t="str">
        <f t="shared" si="128"/>
        <v>//AYMONET, François</v>
      </c>
      <c r="F560" s="74" t="str">
        <f t="shared" si="134"/>
        <v xml:space="preserve">//, </v>
      </c>
      <c r="G560" s="74" t="str">
        <f t="shared" si="129"/>
        <v>//AYMONET, François</v>
      </c>
      <c r="H560" s="9" t="s">
        <v>20</v>
      </c>
      <c r="M560" s="98" t="s">
        <v>742</v>
      </c>
      <c r="AA560" s="199" t="s">
        <v>1311</v>
      </c>
      <c r="AB560" s="50" t="s">
        <v>595</v>
      </c>
      <c r="AC560" s="50" t="str">
        <f>IFERROR(VLOOKUP(D560,[1]N15001910!$A$3:$F$29704,5,FALSE),"")</f>
        <v/>
      </c>
      <c r="AD560" s="50" t="s">
        <v>1727</v>
      </c>
      <c r="AE560" s="60" t="s">
        <v>935</v>
      </c>
      <c r="AG560" s="61" t="str">
        <f>IFERROR(VLOOKUP(E560,[2]D15681900!$A$3:$F$16699,5,FALSE),"")</f>
        <v/>
      </c>
      <c r="AH560" s="40" t="str">
        <f t="shared" si="135"/>
        <v/>
      </c>
      <c r="AI560" s="204" t="s">
        <v>935</v>
      </c>
      <c r="AK560" s="69" t="str">
        <f>IFERROR(VLOOKUP(F560,[3]Feuil1!$A$1:$D$5833,4,FALSE),"")</f>
        <v/>
      </c>
      <c r="AL560" s="69" t="str">
        <f>IFERROR(VLOOKUP(G560,[3]Feuil1!$A$1:$D$5833,4,FALSE),"")</f>
        <v/>
      </c>
    </row>
    <row r="561" spans="1:42" ht="14" customHeight="1" outlineLevel="2">
      <c r="A561" s="74" t="str">
        <f t="shared" si="127"/>
        <v>AYMONET</v>
      </c>
      <c r="B561" s="74" t="str">
        <f t="shared" si="130"/>
        <v>Pernette</v>
      </c>
      <c r="C561" s="74" t="str">
        <f t="shared" si="131"/>
        <v>AYMONET, Pernette</v>
      </c>
      <c r="D561" s="74" t="str">
        <f t="shared" si="132"/>
        <v>1597AYMONET, Pernette</v>
      </c>
      <c r="E561" s="74" t="str">
        <f t="shared" si="128"/>
        <v>//AYMONET, Pernette</v>
      </c>
      <c r="F561" s="74" t="str">
        <f t="shared" si="134"/>
        <v xml:space="preserve">//, </v>
      </c>
      <c r="G561" s="74" t="str">
        <f t="shared" si="129"/>
        <v>//AYMONET, Pernette</v>
      </c>
      <c r="H561" s="9" t="s">
        <v>21</v>
      </c>
      <c r="M561" s="98" t="s">
        <v>22</v>
      </c>
      <c r="AA561" s="199" t="s">
        <v>1312</v>
      </c>
      <c r="AB561" s="50" t="s">
        <v>595</v>
      </c>
      <c r="AC561" s="52" t="str">
        <f>IFERROR(VLOOKUP(D561,[1]N15001910!$A$3:$F$29704,5,FALSE),"")</f>
        <v>P6140006</v>
      </c>
      <c r="AD561" s="50" t="s">
        <v>1978</v>
      </c>
      <c r="AE561" s="60" t="s">
        <v>935</v>
      </c>
      <c r="AG561" s="61" t="str">
        <f>IFERROR(VLOOKUP(E561,[2]D15681900!$A$3:$F$16699,5,FALSE),"")</f>
        <v/>
      </c>
      <c r="AH561" s="40" t="str">
        <f t="shared" si="135"/>
        <v/>
      </c>
      <c r="AI561" s="204" t="s">
        <v>935</v>
      </c>
      <c r="AK561" s="69" t="str">
        <f>IFERROR(VLOOKUP(F561,[3]Feuil1!$A$1:$D$5833,4,FALSE),"")</f>
        <v/>
      </c>
      <c r="AL561" s="69" t="str">
        <f>IFERROR(VLOOKUP(G561,[3]Feuil1!$A$1:$D$5833,4,FALSE),"")</f>
        <v/>
      </c>
    </row>
    <row r="562" spans="1:42" ht="14" customHeight="1" outlineLevel="2">
      <c r="A562" s="74" t="str">
        <f t="shared" si="127"/>
        <v>AYMONET</v>
      </c>
      <c r="B562" s="74" t="str">
        <f t="shared" si="130"/>
        <v>Michel</v>
      </c>
      <c r="C562" s="74" t="str">
        <f t="shared" si="131"/>
        <v>AYMONET, Michel</v>
      </c>
      <c r="D562" s="74" t="str">
        <f t="shared" si="132"/>
        <v>1597AYMONET, Michel</v>
      </c>
      <c r="E562" s="74" t="str">
        <f t="shared" si="128"/>
        <v>//AYMONET, Michel</v>
      </c>
      <c r="F562" s="74" t="str">
        <f t="shared" si="134"/>
        <v>//CURTON, Christine</v>
      </c>
      <c r="G562" s="74" t="str">
        <f t="shared" si="129"/>
        <v>//AYMONET, Michel</v>
      </c>
      <c r="H562" s="9" t="s">
        <v>23</v>
      </c>
      <c r="M562" s="98" t="s">
        <v>24</v>
      </c>
      <c r="AA562" s="199" t="s">
        <v>1312</v>
      </c>
      <c r="AB562" s="50" t="s">
        <v>595</v>
      </c>
      <c r="AC562" s="52" t="str">
        <f>IFERROR(VLOOKUP(D562,[1]N15001910!$A$3:$F$29704,5,FALSE),"")</f>
        <v>P6140006</v>
      </c>
      <c r="AD562" s="50" t="s">
        <v>1978</v>
      </c>
      <c r="AE562" s="60" t="s">
        <v>935</v>
      </c>
      <c r="AG562" s="61" t="str">
        <f>IFERROR(VLOOKUP(E562,[2]D15681900!$A$3:$F$16699,5,FALSE),"")</f>
        <v/>
      </c>
      <c r="AH562" s="40" t="str">
        <f t="shared" si="135"/>
        <v/>
      </c>
      <c r="AI562" s="204" t="s">
        <v>935</v>
      </c>
      <c r="AK562" s="69" t="str">
        <f>IFERROR(VLOOKUP(F562,[3]Feuil1!$A$1:$D$5833,4,FALSE),"")</f>
        <v/>
      </c>
      <c r="AL562" s="69" t="str">
        <f>IFERROR(VLOOKUP(G562,[3]Feuil1!$A$1:$D$5833,4,FALSE),"")</f>
        <v/>
      </c>
      <c r="AN562" s="85" t="s">
        <v>654</v>
      </c>
      <c r="AO562" s="85" t="s">
        <v>1731</v>
      </c>
      <c r="AP562" s="86" t="s">
        <v>1732</v>
      </c>
    </row>
    <row r="563" spans="1:42" ht="14" customHeight="1" outlineLevel="3">
      <c r="A563" s="74" t="str">
        <f t="shared" si="127"/>
        <v>AYMONET</v>
      </c>
      <c r="B563" s="74" t="str">
        <f t="shared" si="130"/>
        <v>Claude</v>
      </c>
      <c r="C563" s="74" t="str">
        <f t="shared" si="131"/>
        <v>AYMONET, Claude</v>
      </c>
      <c r="D563" s="74" t="str">
        <f t="shared" si="132"/>
        <v>1620AYMONET, Claude</v>
      </c>
      <c r="E563" s="74" t="str">
        <f t="shared" si="128"/>
        <v>//AYMONET, Claude</v>
      </c>
      <c r="F563" s="74" t="str">
        <f t="shared" si="134"/>
        <v xml:space="preserve">//, </v>
      </c>
      <c r="G563" s="74" t="str">
        <f t="shared" si="129"/>
        <v>//AYMONET, Claude</v>
      </c>
      <c r="H563" s="9" t="s">
        <v>54</v>
      </c>
      <c r="N563" s="116" t="s">
        <v>13</v>
      </c>
      <c r="AA563" s="199" t="s">
        <v>1313</v>
      </c>
      <c r="AB563" s="50" t="s">
        <v>595</v>
      </c>
      <c r="AC563" s="50" t="str">
        <f>IFERROR(VLOOKUP(D563,[1]N15001910!$A$3:$F$29704,5,FALSE),"")</f>
        <v>P6140180</v>
      </c>
      <c r="AD563" s="50" t="s">
        <v>1727</v>
      </c>
      <c r="AE563" s="60" t="s">
        <v>935</v>
      </c>
      <c r="AG563" s="61" t="str">
        <f>IFERROR(VLOOKUP(E563,[2]D15681900!$A$3:$F$16699,5,FALSE),"")</f>
        <v/>
      </c>
      <c r="AH563" s="40" t="str">
        <f t="shared" si="135"/>
        <v/>
      </c>
      <c r="AI563" s="204" t="s">
        <v>935</v>
      </c>
      <c r="AK563" s="69" t="str">
        <f>IFERROR(VLOOKUP(F563,[3]Feuil1!$A$1:$D$5833,4,FALSE),"")</f>
        <v/>
      </c>
      <c r="AL563" s="69" t="str">
        <f>IFERROR(VLOOKUP(G563,[3]Feuil1!$A$1:$D$5833,4,FALSE),"")</f>
        <v/>
      </c>
    </row>
    <row r="564" spans="1:42" ht="14" customHeight="1" outlineLevel="3">
      <c r="A564" s="74" t="str">
        <f t="shared" si="127"/>
        <v>AYMONET</v>
      </c>
      <c r="B564" s="74" t="str">
        <f t="shared" si="130"/>
        <v>Nicolarde</v>
      </c>
      <c r="C564" s="74" t="str">
        <f t="shared" si="131"/>
        <v>AYMONET, Nicolarde</v>
      </c>
      <c r="D564" s="74" t="str">
        <f t="shared" si="132"/>
        <v>1624AYMONET, Nicolarde</v>
      </c>
      <c r="E564" s="74" t="str">
        <f t="shared" si="128"/>
        <v>//AYMONET, Nicolarde</v>
      </c>
      <c r="F564" s="74" t="str">
        <f t="shared" si="134"/>
        <v xml:space="preserve">//, </v>
      </c>
      <c r="G564" s="74" t="str">
        <f t="shared" si="129"/>
        <v>//AYMONET, Nicolarde</v>
      </c>
      <c r="H564" s="9" t="s">
        <v>55</v>
      </c>
      <c r="N564" s="116" t="s">
        <v>42</v>
      </c>
      <c r="AA564" s="199" t="s">
        <v>1314</v>
      </c>
      <c r="AB564" s="50" t="s">
        <v>595</v>
      </c>
      <c r="AC564" s="50" t="str">
        <f>IFERROR(VLOOKUP(D564,[1]N15001910!$A$3:$F$29704,5,FALSE),"")</f>
        <v>P6140215</v>
      </c>
      <c r="AD564" s="50" t="s">
        <v>1730</v>
      </c>
      <c r="AE564" s="60" t="s">
        <v>935</v>
      </c>
      <c r="AG564" s="61" t="str">
        <f>IFERROR(VLOOKUP(E564,[2]D15681900!$A$3:$F$16699,5,FALSE),"")</f>
        <v/>
      </c>
      <c r="AH564" s="40" t="str">
        <f t="shared" si="135"/>
        <v/>
      </c>
      <c r="AI564" s="204" t="s">
        <v>935</v>
      </c>
      <c r="AK564" s="69" t="str">
        <f>IFERROR(VLOOKUP(F564,[3]Feuil1!$A$1:$D$5833,4,FALSE),"")</f>
        <v/>
      </c>
      <c r="AL564" s="69" t="str">
        <f>IFERROR(VLOOKUP(G564,[3]Feuil1!$A$1:$D$5833,4,FALSE),"")</f>
        <v/>
      </c>
    </row>
    <row r="565" spans="1:42" ht="14" customHeight="1" outlineLevel="3">
      <c r="A565" s="74" t="str">
        <f t="shared" si="127"/>
        <v>AYMONET</v>
      </c>
      <c r="B565" s="74" t="str">
        <f t="shared" si="130"/>
        <v>Jean Nicolas</v>
      </c>
      <c r="C565" s="74" t="str">
        <f t="shared" si="131"/>
        <v>AYMONET, Jean Nicolas</v>
      </c>
      <c r="D565" s="74" t="str">
        <f t="shared" si="132"/>
        <v>1626AYMONET, Jean Nicolas</v>
      </c>
      <c r="E565" s="74" t="str">
        <f t="shared" si="128"/>
        <v>//AYMONET, Jean Nicolas</v>
      </c>
      <c r="F565" s="74" t="str">
        <f t="shared" si="134"/>
        <v xml:space="preserve">//, </v>
      </c>
      <c r="G565" s="74" t="str">
        <f t="shared" si="129"/>
        <v>//AYMONET, Jean Nicolas</v>
      </c>
      <c r="H565" s="9" t="s">
        <v>56</v>
      </c>
      <c r="N565" s="116" t="s">
        <v>57</v>
      </c>
      <c r="AA565" s="199" t="s">
        <v>1315</v>
      </c>
      <c r="AB565" s="50" t="s">
        <v>595</v>
      </c>
      <c r="AC565" s="52" t="str">
        <f>IFERROR(VLOOKUP(D565,[1]N15001910!$A$3:$F$29704,5,FALSE),"")</f>
        <v>P6140232</v>
      </c>
      <c r="AD565" s="50"/>
      <c r="AE565" s="60" t="s">
        <v>935</v>
      </c>
      <c r="AG565" s="61" t="str">
        <f>IFERROR(VLOOKUP(E565,[2]D15681900!$A$3:$F$16699,5,FALSE),"")</f>
        <v/>
      </c>
      <c r="AH565" s="40" t="str">
        <f t="shared" si="135"/>
        <v/>
      </c>
      <c r="AI565" s="204" t="s">
        <v>935</v>
      </c>
      <c r="AK565" s="69" t="str">
        <f>IFERROR(VLOOKUP(F565,[3]Feuil1!$A$1:$D$5833,4,FALSE),"")</f>
        <v/>
      </c>
      <c r="AL565" s="69" t="str">
        <f>IFERROR(VLOOKUP(G565,[3]Feuil1!$A$1:$D$5833,4,FALSE),"")</f>
        <v/>
      </c>
    </row>
    <row r="566" spans="1:42" ht="14" customHeight="1" outlineLevel="3">
      <c r="A566" s="74" t="str">
        <f t="shared" si="127"/>
        <v>AYMONET</v>
      </c>
      <c r="B566" s="74" t="str">
        <f t="shared" si="130"/>
        <v>Rolleta</v>
      </c>
      <c r="C566" s="74" t="str">
        <f t="shared" si="131"/>
        <v>AYMONET, Rolleta</v>
      </c>
      <c r="D566" s="74" t="str">
        <f t="shared" si="132"/>
        <v>1627AYMONET, Rolleta</v>
      </c>
      <c r="E566" s="74" t="str">
        <f t="shared" si="128"/>
        <v>//AYMONET, Rolleta</v>
      </c>
      <c r="F566" s="74" t="str">
        <f t="shared" si="134"/>
        <v xml:space="preserve">//, </v>
      </c>
      <c r="G566" s="74" t="str">
        <f t="shared" si="129"/>
        <v>//AYMONET, Rolleta</v>
      </c>
      <c r="H566" s="9" t="s">
        <v>58</v>
      </c>
      <c r="N566" s="116" t="s">
        <v>59</v>
      </c>
      <c r="AA566" s="199" t="s">
        <v>1316</v>
      </c>
      <c r="AB566" s="50" t="s">
        <v>595</v>
      </c>
      <c r="AC566" s="52" t="str">
        <f>IFERROR(VLOOKUP(D566,[1]N15001910!$A$3:$F$29704,5,FALSE),"")</f>
        <v>P6140245</v>
      </c>
      <c r="AD566" s="50"/>
      <c r="AE566" s="60" t="s">
        <v>935</v>
      </c>
      <c r="AG566" s="61" t="str">
        <f>IFERROR(VLOOKUP(E566,[2]D15681900!$A$3:$F$16699,5,FALSE),"")</f>
        <v/>
      </c>
      <c r="AH566" s="40" t="str">
        <f t="shared" si="135"/>
        <v/>
      </c>
      <c r="AI566" s="204" t="s">
        <v>935</v>
      </c>
      <c r="AK566" s="69" t="str">
        <f>IFERROR(VLOOKUP(F566,[3]Feuil1!$A$1:$D$5833,4,FALSE),"")</f>
        <v/>
      </c>
      <c r="AL566" s="69" t="str">
        <f>IFERROR(VLOOKUP(G566,[3]Feuil1!$A$1:$D$5833,4,FALSE),"")</f>
        <v/>
      </c>
    </row>
    <row r="567" spans="1:42" ht="14" customHeight="1" outlineLevel="3">
      <c r="A567" s="74" t="str">
        <f t="shared" si="127"/>
        <v>AYMONET</v>
      </c>
      <c r="B567" s="74" t="str">
        <f t="shared" si="130"/>
        <v>Jacques François</v>
      </c>
      <c r="C567" s="74" t="str">
        <f t="shared" si="131"/>
        <v>AYMONET, Jacques François</v>
      </c>
      <c r="D567" s="74" t="str">
        <f t="shared" si="132"/>
        <v>1633AYMONET, Jacques François</v>
      </c>
      <c r="E567" s="74" t="str">
        <f t="shared" si="128"/>
        <v>1708AYMONET, Jacques François</v>
      </c>
      <c r="F567" s="74" t="str">
        <f t="shared" si="134"/>
        <v>1667CULLAZ, Claudine</v>
      </c>
      <c r="G567" s="74" t="str">
        <f t="shared" si="129"/>
        <v>1667AYMONET, Jacques François</v>
      </c>
      <c r="H567" s="9" t="s">
        <v>60</v>
      </c>
      <c r="N567" s="116" t="s">
        <v>1805</v>
      </c>
      <c r="AA567" s="199" t="s">
        <v>1317</v>
      </c>
      <c r="AB567" s="50" t="s">
        <v>595</v>
      </c>
      <c r="AC567" s="52" t="str">
        <f>IFERROR(VLOOKUP(D567,[1]N15001910!$A$3:$F$29704,5,FALSE),"")</f>
        <v>P6140284</v>
      </c>
      <c r="AD567" s="50"/>
      <c r="AE567" s="60" t="s">
        <v>1778</v>
      </c>
      <c r="AF567" s="61" t="s">
        <v>595</v>
      </c>
      <c r="AG567" s="64" t="str">
        <f>IFERROR(VLOOKUP(E567,[2]D15681900!$A$3:$F$16699,5,FALSE),"")</f>
        <v>P3210291</v>
      </c>
      <c r="AH567" s="40">
        <f t="shared" si="135"/>
        <v>75</v>
      </c>
      <c r="AI567" s="204" t="s">
        <v>1648</v>
      </c>
      <c r="AK567" s="69" t="str">
        <f>IFERROR(VLOOKUP(F567,[3]Feuil1!$A$1:$D$5833,4,FALSE),"")</f>
        <v/>
      </c>
      <c r="AL567" s="70" t="str">
        <f>IFERROR(VLOOKUP(G567,[3]Feuil1!$A$1:$D$5833,4,FALSE),"")</f>
        <v>PB150197</v>
      </c>
      <c r="AN567" s="85" t="s">
        <v>640</v>
      </c>
      <c r="AO567" s="85" t="s">
        <v>618</v>
      </c>
      <c r="AP567" s="86">
        <v>1635</v>
      </c>
    </row>
    <row r="568" spans="1:42" ht="14" customHeight="1" outlineLevel="4">
      <c r="A568" s="74" t="str">
        <f t="shared" si="127"/>
        <v>EMONET</v>
      </c>
      <c r="B568" s="74" t="str">
        <f t="shared" si="130"/>
        <v>Claudia Maria</v>
      </c>
      <c r="C568" s="74" t="str">
        <f t="shared" si="131"/>
        <v>EMONET, Claudia Maria</v>
      </c>
      <c r="D568" s="74" t="str">
        <f t="shared" si="132"/>
        <v>1667EMONET, Claudia Maria</v>
      </c>
      <c r="E568" s="74" t="str">
        <f t="shared" si="128"/>
        <v>//EMONET, Claudia Maria</v>
      </c>
      <c r="F568" s="74" t="str">
        <f t="shared" si="134"/>
        <v xml:space="preserve">//, </v>
      </c>
      <c r="G568" s="74" t="str">
        <f t="shared" si="129"/>
        <v>//EMONET, Claudia Maria</v>
      </c>
      <c r="H568" s="9" t="s">
        <v>107</v>
      </c>
      <c r="O568" s="131" t="s">
        <v>1768</v>
      </c>
      <c r="AA568" s="199" t="s">
        <v>1318</v>
      </c>
      <c r="AB568" s="50" t="s">
        <v>595</v>
      </c>
      <c r="AC568" s="52" t="str">
        <f>IFERROR(VLOOKUP(D568,[1]N15001910!$A$3:$F$29704,5,FALSE),"")</f>
        <v>P9240032</v>
      </c>
      <c r="AD568" s="50"/>
      <c r="AE568" s="60" t="s">
        <v>935</v>
      </c>
      <c r="AG568" s="61" t="str">
        <f>IFERROR(VLOOKUP(E568,[2]D15681900!$A$3:$F$16699,5,FALSE),"")</f>
        <v/>
      </c>
      <c r="AH568" s="40" t="str">
        <f t="shared" si="135"/>
        <v/>
      </c>
      <c r="AI568" s="204" t="s">
        <v>935</v>
      </c>
      <c r="AK568" s="69" t="str">
        <f>IFERROR(VLOOKUP(F568,[3]Feuil1!$A$1:$D$5833,4,FALSE),"")</f>
        <v/>
      </c>
      <c r="AL568" s="69" t="str">
        <f>IFERROR(VLOOKUP(G568,[3]Feuil1!$A$1:$D$5833,4,FALSE),"")</f>
        <v/>
      </c>
    </row>
    <row r="569" spans="1:42" ht="14" customHeight="1" outlineLevel="4">
      <c r="A569" s="74" t="str">
        <f t="shared" si="127"/>
        <v>EMONET</v>
      </c>
      <c r="B569" s="74" t="str">
        <f t="shared" si="130"/>
        <v>Josepha Françoise</v>
      </c>
      <c r="C569" s="74" t="str">
        <f t="shared" si="131"/>
        <v>EMONET, Josepha Françoise</v>
      </c>
      <c r="D569" s="74" t="str">
        <f t="shared" si="132"/>
        <v>1670EMONET, Josepha Françoise</v>
      </c>
      <c r="E569" s="74" t="str">
        <f t="shared" si="128"/>
        <v>//EMONET, Josepha Françoise</v>
      </c>
      <c r="F569" s="74" t="str">
        <f t="shared" si="134"/>
        <v xml:space="preserve">//, </v>
      </c>
      <c r="G569" s="74" t="str">
        <f t="shared" si="129"/>
        <v>//EMONET, Josepha Françoise</v>
      </c>
      <c r="H569" s="9" t="s">
        <v>109</v>
      </c>
      <c r="O569" s="131" t="s">
        <v>1808</v>
      </c>
      <c r="AA569" s="199" t="s">
        <v>1319</v>
      </c>
      <c r="AB569" s="50" t="s">
        <v>595</v>
      </c>
      <c r="AC569" s="52" t="str">
        <f>IFERROR(VLOOKUP(D569,[1]N15001910!$A$3:$F$29704,5,FALSE),"")</f>
        <v>P9240057</v>
      </c>
      <c r="AD569" s="50"/>
      <c r="AE569" s="60" t="s">
        <v>935</v>
      </c>
      <c r="AG569" s="61" t="str">
        <f>IFERROR(VLOOKUP(E569,[2]D15681900!$A$3:$F$16699,5,FALSE),"")</f>
        <v/>
      </c>
      <c r="AH569" s="40" t="str">
        <f t="shared" si="135"/>
        <v/>
      </c>
      <c r="AI569" s="204" t="s">
        <v>935</v>
      </c>
      <c r="AK569" s="69" t="str">
        <f>IFERROR(VLOOKUP(F569,[3]Feuil1!$A$1:$D$5833,4,FALSE),"")</f>
        <v/>
      </c>
      <c r="AL569" s="69" t="str">
        <f>IFERROR(VLOOKUP(G569,[3]Feuil1!$A$1:$D$5833,4,FALSE),"")</f>
        <v/>
      </c>
    </row>
    <row r="570" spans="1:42" ht="14" customHeight="1" outlineLevel="4" collapsed="1">
      <c r="A570" s="74" t="str">
        <f t="shared" si="127"/>
        <v>EMONET</v>
      </c>
      <c r="B570" s="74" t="str">
        <f t="shared" si="130"/>
        <v>Jeanne Claudine</v>
      </c>
      <c r="C570" s="74" t="str">
        <f t="shared" si="131"/>
        <v>EMONET, Jeanne Claudine</v>
      </c>
      <c r="D570" s="74" t="str">
        <f t="shared" si="132"/>
        <v>1673EMONET, Jeanne Claudine</v>
      </c>
      <c r="E570" s="74" t="str">
        <f t="shared" si="128"/>
        <v>//EMONET, Jeanne Claudine</v>
      </c>
      <c r="F570" s="74" t="str">
        <f t="shared" si="134"/>
        <v xml:space="preserve">//, </v>
      </c>
      <c r="G570" s="74" t="str">
        <f t="shared" si="129"/>
        <v>//EMONET, Jeanne Claudine</v>
      </c>
      <c r="H570" s="9" t="s">
        <v>110</v>
      </c>
      <c r="O570" s="131" t="s">
        <v>111</v>
      </c>
      <c r="AA570" s="199" t="s">
        <v>1320</v>
      </c>
      <c r="AB570" s="50" t="s">
        <v>595</v>
      </c>
      <c r="AC570" s="52" t="str">
        <f>IFERROR(VLOOKUP(D570,[1]N15001910!$A$3:$F$29704,5,FALSE),"")</f>
        <v>P9240082</v>
      </c>
      <c r="AD570" s="50"/>
      <c r="AE570" s="60" t="s">
        <v>935</v>
      </c>
      <c r="AG570" s="61" t="str">
        <f>IFERROR(VLOOKUP(E570,[2]D15681900!$A$3:$F$16699,5,FALSE),"")</f>
        <v/>
      </c>
      <c r="AH570" s="40" t="str">
        <f t="shared" si="135"/>
        <v/>
      </c>
      <c r="AI570" s="204" t="s">
        <v>935</v>
      </c>
      <c r="AK570" s="69" t="str">
        <f>IFERROR(VLOOKUP(F570,[3]Feuil1!$A$1:$D$5833,4,FALSE),"")</f>
        <v/>
      </c>
      <c r="AL570" s="69" t="str">
        <f>IFERROR(VLOOKUP(G570,[3]Feuil1!$A$1:$D$5833,4,FALSE),"")</f>
        <v/>
      </c>
    </row>
    <row r="571" spans="1:42" ht="14" customHeight="1" outlineLevel="4">
      <c r="A571" s="74" t="str">
        <f t="shared" si="127"/>
        <v>GENEVAT</v>
      </c>
      <c r="B571" s="74" t="str">
        <f t="shared" si="130"/>
        <v>Marie</v>
      </c>
      <c r="C571" s="74" t="str">
        <f t="shared" si="131"/>
        <v>GENEVAT, Marie</v>
      </c>
      <c r="D571" s="74" t="str">
        <f t="shared" si="132"/>
        <v>1710GENEVAT, Marie</v>
      </c>
      <c r="E571" s="74" t="str">
        <f t="shared" si="128"/>
        <v>//GENEVAT, Marie</v>
      </c>
      <c r="F571" s="74" t="str">
        <f t="shared" si="134"/>
        <v xml:space="preserve">//, </v>
      </c>
      <c r="G571" s="74" t="str">
        <f t="shared" si="129"/>
        <v>//GENEVAT, Marie</v>
      </c>
      <c r="H571" s="9" t="s">
        <v>186</v>
      </c>
      <c r="P571" s="116" t="s">
        <v>187</v>
      </c>
      <c r="AA571" s="199" t="s">
        <v>1338</v>
      </c>
      <c r="AB571" s="50" t="s">
        <v>595</v>
      </c>
      <c r="AC571" s="50" t="str">
        <f>IFERROR(VLOOKUP(D571,[1]N15001910!$A$3:$F$29704,5,FALSE),"")</f>
        <v/>
      </c>
      <c r="AD571" s="50" t="s">
        <v>1727</v>
      </c>
      <c r="AE571" s="60" t="s">
        <v>935</v>
      </c>
      <c r="AG571" s="61" t="str">
        <f>IFERROR(VLOOKUP(E571,[2]D15681900!$A$3:$F$16699,5,FALSE),"")</f>
        <v/>
      </c>
      <c r="AH571" s="40" t="str">
        <f t="shared" si="135"/>
        <v/>
      </c>
      <c r="AI571" s="204" t="s">
        <v>935</v>
      </c>
      <c r="AK571" s="69" t="str">
        <f>IFERROR(VLOOKUP(F571,[3]Feuil1!$A$1:$D$5833,4,FALSE),"")</f>
        <v/>
      </c>
      <c r="AL571" s="69" t="str">
        <f>IFERROR(VLOOKUP(G571,[3]Feuil1!$A$1:$D$5833,4,FALSE),"")</f>
        <v/>
      </c>
    </row>
    <row r="572" spans="1:42" ht="14" customHeight="1" outlineLevel="3">
      <c r="A572" s="74" t="str">
        <f t="shared" si="127"/>
        <v>AYMONET</v>
      </c>
      <c r="B572" s="74" t="str">
        <f t="shared" si="130"/>
        <v>Claudine Michele</v>
      </c>
      <c r="C572" s="74" t="str">
        <f t="shared" si="131"/>
        <v>AYMONET, Claudine Michele</v>
      </c>
      <c r="D572" s="74" t="str">
        <f t="shared" si="132"/>
        <v>1635AYMONET, Claudine Michele</v>
      </c>
      <c r="E572" s="74" t="str">
        <f t="shared" si="128"/>
        <v>1700AYMONET, Claudine Michele</v>
      </c>
      <c r="F572" s="74" t="str">
        <f t="shared" si="134"/>
        <v xml:space="preserve">//, </v>
      </c>
      <c r="G572" s="74" t="str">
        <f t="shared" si="129"/>
        <v>//AYMONET, Claudine Michele</v>
      </c>
      <c r="H572" s="9" t="s">
        <v>61</v>
      </c>
      <c r="N572" s="116" t="s">
        <v>62</v>
      </c>
      <c r="AA572" s="199" t="s">
        <v>1321</v>
      </c>
      <c r="AB572" s="50" t="s">
        <v>595</v>
      </c>
      <c r="AC572" s="52" t="str">
        <f>IFERROR(VLOOKUP(D572,[1]N15001910!$A$3:$F$29704,5,FALSE),"")</f>
        <v>P7190022</v>
      </c>
      <c r="AD572" s="50"/>
      <c r="AE572" s="60" t="s">
        <v>1870</v>
      </c>
      <c r="AF572" s="61" t="s">
        <v>595</v>
      </c>
      <c r="AG572" s="64" t="str">
        <f>IFERROR(VLOOKUP(E572,[2]D15681900!$A$3:$F$16699,5,FALSE),"")</f>
        <v>P3210240</v>
      </c>
      <c r="AH572" s="40">
        <f t="shared" si="135"/>
        <v>65</v>
      </c>
      <c r="AI572" s="204" t="s">
        <v>935</v>
      </c>
      <c r="AK572" s="69" t="str">
        <f>IFERROR(VLOOKUP(F572,[3]Feuil1!$A$1:$D$5833,4,FALSE),"")</f>
        <v/>
      </c>
      <c r="AL572" s="69" t="str">
        <f>IFERROR(VLOOKUP(G572,[3]Feuil1!$A$1:$D$5833,4,FALSE),"")</f>
        <v/>
      </c>
    </row>
    <row r="573" spans="1:42" ht="14" customHeight="1" outlineLevel="3">
      <c r="A573" s="74" t="str">
        <f t="shared" si="127"/>
        <v>AYMONET</v>
      </c>
      <c r="B573" s="74" t="str">
        <f t="shared" si="130"/>
        <v>Claudia</v>
      </c>
      <c r="C573" s="74" t="str">
        <f t="shared" si="131"/>
        <v>AYMONET, Claudia</v>
      </c>
      <c r="D573" s="74" t="str">
        <f t="shared" si="132"/>
        <v>1638AYMONET, Claudia</v>
      </c>
      <c r="E573" s="74" t="str">
        <f t="shared" si="128"/>
        <v>//AYMONET, Claudia</v>
      </c>
      <c r="F573" s="74" t="str">
        <f t="shared" si="134"/>
        <v xml:space="preserve">//, </v>
      </c>
      <c r="G573" s="74" t="str">
        <f t="shared" si="129"/>
        <v>//AYMONET, Claudia</v>
      </c>
      <c r="H573" s="9" t="s">
        <v>63</v>
      </c>
      <c r="N573" s="116" t="s">
        <v>1685</v>
      </c>
      <c r="AA573" s="199" t="s">
        <v>1322</v>
      </c>
      <c r="AB573" s="50" t="s">
        <v>595</v>
      </c>
      <c r="AC573" s="52" t="str">
        <f>IFERROR(VLOOKUP(D573,[1]N15001910!$A$3:$F$29704,5,FALSE),"")</f>
        <v>P7190053</v>
      </c>
      <c r="AD573" s="50"/>
      <c r="AE573" s="60" t="s">
        <v>935</v>
      </c>
      <c r="AG573" s="61" t="str">
        <f>IFERROR(VLOOKUP(E573,[2]D15681900!$A$3:$F$16699,5,FALSE),"")</f>
        <v/>
      </c>
      <c r="AH573" s="40" t="str">
        <f t="shared" si="135"/>
        <v/>
      </c>
      <c r="AI573" s="204" t="s">
        <v>935</v>
      </c>
      <c r="AK573" s="69" t="str">
        <f>IFERROR(VLOOKUP(F573,[3]Feuil1!$A$1:$D$5833,4,FALSE),"")</f>
        <v/>
      </c>
      <c r="AL573" s="69" t="str">
        <f>IFERROR(VLOOKUP(G573,[3]Feuil1!$A$1:$D$5833,4,FALSE),"")</f>
        <v/>
      </c>
    </row>
    <row r="574" spans="1:42" ht="14" customHeight="1" outlineLevel="2">
      <c r="A574" s="74" t="str">
        <f t="shared" si="127"/>
        <v>AYMONET</v>
      </c>
      <c r="B574" s="74" t="str">
        <f t="shared" si="130"/>
        <v>Pierre</v>
      </c>
      <c r="C574" s="74" t="str">
        <f t="shared" si="131"/>
        <v>AYMONET, Pierre</v>
      </c>
      <c r="D574" s="74" t="str">
        <f t="shared" si="132"/>
        <v>1599AYMONET, Pierre</v>
      </c>
      <c r="E574" s="74" t="str">
        <f t="shared" si="128"/>
        <v>//AYMONET, Pierre</v>
      </c>
      <c r="F574" s="74" t="str">
        <f t="shared" si="134"/>
        <v xml:space="preserve">//, </v>
      </c>
      <c r="G574" s="74" t="str">
        <f t="shared" si="129"/>
        <v>//AYMONET, Pierre</v>
      </c>
      <c r="H574" s="9" t="s">
        <v>25</v>
      </c>
      <c r="M574" s="98" t="s">
        <v>26</v>
      </c>
      <c r="AA574" s="199" t="s">
        <v>1323</v>
      </c>
      <c r="AB574" s="50" t="s">
        <v>595</v>
      </c>
      <c r="AC574" s="52" t="str">
        <f>IFERROR(VLOOKUP(D574,[1]N15001910!$A$3:$F$29704,5,FALSE),"")</f>
        <v>P6140030</v>
      </c>
      <c r="AD574" s="50"/>
      <c r="AE574" s="60" t="s">
        <v>935</v>
      </c>
      <c r="AG574" s="61" t="str">
        <f>IFERROR(VLOOKUP(E574,[2]D15681900!$A$3:$F$16699,5,FALSE),"")</f>
        <v/>
      </c>
      <c r="AH574" s="40" t="str">
        <f t="shared" si="135"/>
        <v/>
      </c>
      <c r="AI574" s="204" t="s">
        <v>935</v>
      </c>
      <c r="AK574" s="69" t="str">
        <f>IFERROR(VLOOKUP(F574,[3]Feuil1!$A$1:$D$5833,4,FALSE),"")</f>
        <v/>
      </c>
      <c r="AL574" s="69" t="str">
        <f>IFERROR(VLOOKUP(G574,[3]Feuil1!$A$1:$D$5833,4,FALSE),"")</f>
        <v/>
      </c>
    </row>
    <row r="575" spans="1:42" ht="14" customHeight="1" outlineLevel="2">
      <c r="A575" s="74" t="str">
        <f t="shared" si="127"/>
        <v>AYMONET</v>
      </c>
      <c r="B575" s="74" t="str">
        <f t="shared" si="130"/>
        <v>Françoise</v>
      </c>
      <c r="C575" s="74" t="str">
        <f t="shared" si="131"/>
        <v>AYMONET, Françoise</v>
      </c>
      <c r="D575" s="74" t="str">
        <f t="shared" si="132"/>
        <v>1624AYMONET, Françoise</v>
      </c>
      <c r="E575" s="74" t="str">
        <f t="shared" si="128"/>
        <v>//AYMONET, Françoise</v>
      </c>
      <c r="F575" s="74" t="str">
        <f t="shared" si="134"/>
        <v xml:space="preserve">//, </v>
      </c>
      <c r="G575" s="74" t="str">
        <f t="shared" si="129"/>
        <v>//AYMONET, Françoise</v>
      </c>
      <c r="H575" s="9" t="s">
        <v>27</v>
      </c>
      <c r="M575" s="98" t="s">
        <v>744</v>
      </c>
      <c r="AA575" s="199" t="s">
        <v>1324</v>
      </c>
      <c r="AB575" s="50" t="s">
        <v>595</v>
      </c>
      <c r="AC575" s="52" t="str">
        <f>IFERROR(VLOOKUP(D575,[1]N15001910!$A$3:$F$29704,5,FALSE),"")</f>
        <v>P6140213</v>
      </c>
      <c r="AD575" s="50"/>
      <c r="AE575" s="60" t="s">
        <v>935</v>
      </c>
      <c r="AG575" s="61" t="str">
        <f>IFERROR(VLOOKUP(E575,[2]D15681900!$A$3:$F$16699,5,FALSE),"")</f>
        <v/>
      </c>
      <c r="AH575" s="40" t="str">
        <f t="shared" si="135"/>
        <v/>
      </c>
      <c r="AI575" s="204" t="s">
        <v>935</v>
      </c>
      <c r="AK575" s="69" t="str">
        <f>IFERROR(VLOOKUP(F575,[3]Feuil1!$A$1:$D$5833,4,FALSE),"")</f>
        <v/>
      </c>
      <c r="AL575" s="69" t="str">
        <f>IFERROR(VLOOKUP(G575,[3]Feuil1!$A$1:$D$5833,4,FALSE),"")</f>
        <v/>
      </c>
    </row>
    <row r="576" spans="1:42" ht="14" customHeight="1" outlineLevel="1">
      <c r="A576" s="74" t="str">
        <f t="shared" si="127"/>
        <v>AYMONET</v>
      </c>
      <c r="B576" s="74" t="str">
        <f t="shared" si="130"/>
        <v>Jacques</v>
      </c>
      <c r="C576" s="74" t="str">
        <f t="shared" si="131"/>
        <v>AYMONET, Jacques</v>
      </c>
      <c r="D576" s="74" t="str">
        <f t="shared" si="132"/>
        <v>1560AYMONET, Jacques</v>
      </c>
      <c r="E576" s="74" t="str">
        <f t="shared" si="128"/>
        <v>//AYMONET, Jacques</v>
      </c>
      <c r="F576" s="74" t="str">
        <f t="shared" si="134"/>
        <v xml:space="preserve">//, </v>
      </c>
      <c r="G576" s="74" t="str">
        <f t="shared" si="129"/>
        <v>//AYMONET, Jacques</v>
      </c>
      <c r="H576" s="9" t="s">
        <v>6</v>
      </c>
      <c r="L576" s="116" t="s">
        <v>7</v>
      </c>
      <c r="AA576" s="199" t="s">
        <v>1325</v>
      </c>
      <c r="AC576" s="50" t="str">
        <f>IFERROR(VLOOKUP(D576,[1]N15001910!$A$3:$F$29704,5,FALSE),"")</f>
        <v/>
      </c>
      <c r="AD576" s="50" t="s">
        <v>1727</v>
      </c>
      <c r="AE576" s="60" t="s">
        <v>935</v>
      </c>
      <c r="AG576" s="61" t="str">
        <f>IFERROR(VLOOKUP(E576,[2]D15681900!$A$3:$F$16699,5,FALSE),"")</f>
        <v/>
      </c>
      <c r="AH576" s="40" t="str">
        <f t="shared" si="135"/>
        <v/>
      </c>
      <c r="AI576" s="204" t="s">
        <v>935</v>
      </c>
      <c r="AK576" s="69" t="str">
        <f>IFERROR(VLOOKUP(F576,[3]Feuil1!$A$1:$D$5833,4,FALSE),"")</f>
        <v/>
      </c>
      <c r="AL576" s="69" t="str">
        <f>IFERROR(VLOOKUP(G576,[3]Feuil1!$A$1:$D$5833,4,FALSE),"")</f>
        <v/>
      </c>
    </row>
    <row r="577" spans="1:42" ht="14" customHeight="1" outlineLevel="1">
      <c r="A577" s="74" t="str">
        <f t="shared" ref="A577:A597" si="141">IF(I577="",IF(J577="",IF(K577="",IF(L577="",IF(M577="",IF(N577="",IF(O577="",IF(P577="",IF(Q577="",IF(R577="",IF(S577="",IF(T577="",IF(U577="",IF(V577="",IF(W577="",IF(X577="",LEFT(Y577,SEARCH(",",Y577,1)-1),LEFT(X577,SEARCH(",",X577,1)-1)),LEFT(W577,SEARCH(",",W577,1)-1)),LEFT(V577,SEARCH(",",V577,1)-1)),LEFT(U577,SEARCH(",",U577,1)-1)),LEFT(T577,SEARCH(",",T577,1)-1)),LEFT(S577,SEARCH(",",S577,1)-1)),LEFT(R577,SEARCH(",",R577,1)-1)),LEFT(Q577,SEARCH(",",Q577,1)-1)),LEFT(P577,SEARCH(",",P577,1)-1)),LEFT(O577,SEARCH(",",O577,1)-1)),LEFT(N577,SEARCH(",",N577,1)-1)),LEFT(M577,SEARCH(",",M577,1)-1)),LEFT(L577,SEARCH(",",L577,1)-1)),LEFT(K577,SEARCH(",",K577,1)-1)),LEFT(J577,SEARCH(",",J577,1)-1)),LEFT(I577,SEARCH(",",I577,1)-1))</f>
        <v>AYMONET</v>
      </c>
      <c r="B577" s="74" t="str">
        <f t="shared" si="130"/>
        <v>Françoise</v>
      </c>
      <c r="C577" s="74" t="str">
        <f t="shared" si="131"/>
        <v>AYMONET, Françoise</v>
      </c>
      <c r="D577" s="74" t="str">
        <f t="shared" si="132"/>
        <v>1565AYMONET, Françoise</v>
      </c>
      <c r="E577" s="74" t="str">
        <f t="shared" si="128"/>
        <v>//AYMONET, Françoise</v>
      </c>
      <c r="F577" s="74" t="str">
        <f t="shared" si="134"/>
        <v xml:space="preserve">//, </v>
      </c>
      <c r="G577" s="74" t="str">
        <f t="shared" si="129"/>
        <v>//AYMONET, Françoise</v>
      </c>
      <c r="H577" s="9" t="s">
        <v>8</v>
      </c>
      <c r="L577" s="116" t="s">
        <v>744</v>
      </c>
      <c r="AA577" s="199" t="s">
        <v>1326</v>
      </c>
      <c r="AC577" s="50" t="str">
        <f>IFERROR(VLOOKUP(D577,[1]N15001910!$A$3:$F$29704,5,FALSE),"")</f>
        <v/>
      </c>
      <c r="AD577" s="50" t="s">
        <v>1727</v>
      </c>
      <c r="AE577" s="60" t="s">
        <v>935</v>
      </c>
      <c r="AG577" s="61" t="str">
        <f>IFERROR(VLOOKUP(E577,[2]D15681900!$A$3:$F$16699,5,FALSE),"")</f>
        <v/>
      </c>
      <c r="AH577" s="40" t="str">
        <f t="shared" si="135"/>
        <v/>
      </c>
      <c r="AI577" s="204" t="s">
        <v>935</v>
      </c>
      <c r="AK577" s="69" t="str">
        <f>IFERROR(VLOOKUP(F577,[3]Feuil1!$A$1:$D$5833,4,FALSE),"")</f>
        <v/>
      </c>
      <c r="AL577" s="69" t="str">
        <f>IFERROR(VLOOKUP(G577,[3]Feuil1!$A$1:$D$5833,4,FALSE),"")</f>
        <v/>
      </c>
    </row>
    <row r="578" spans="1:42" ht="14" customHeight="1" outlineLevel="1">
      <c r="A578" s="74" t="str">
        <f t="shared" si="141"/>
        <v>AYMONET</v>
      </c>
      <c r="B578" s="74" t="str">
        <f t="shared" si="130"/>
        <v>François</v>
      </c>
      <c r="C578" s="74" t="str">
        <f t="shared" si="131"/>
        <v>AYMONET, François</v>
      </c>
      <c r="D578" s="74" t="str">
        <f t="shared" si="132"/>
        <v>1570AYMONET, François</v>
      </c>
      <c r="E578" s="74" t="str">
        <f t="shared" si="128"/>
        <v>//AYMONET, François</v>
      </c>
      <c r="F578" s="74" t="str">
        <f t="shared" si="134"/>
        <v xml:space="preserve">//, </v>
      </c>
      <c r="G578" s="74" t="str">
        <f t="shared" si="129"/>
        <v>//AYMONET, François</v>
      </c>
      <c r="H578" s="9" t="s">
        <v>9</v>
      </c>
      <c r="L578" s="116" t="s">
        <v>742</v>
      </c>
      <c r="AA578" s="199" t="s">
        <v>1327</v>
      </c>
      <c r="AC578" s="50" t="str">
        <f>IFERROR(VLOOKUP(D578,[1]N15001910!$A$3:$F$29704,5,FALSE),"")</f>
        <v/>
      </c>
      <c r="AD578" s="50" t="s">
        <v>1727</v>
      </c>
      <c r="AE578" s="60" t="s">
        <v>935</v>
      </c>
      <c r="AG578" s="61" t="str">
        <f>IFERROR(VLOOKUP(E578,[2]D15681900!$A$3:$F$16699,5,FALSE),"")</f>
        <v/>
      </c>
      <c r="AH578" s="40" t="str">
        <f t="shared" si="135"/>
        <v/>
      </c>
      <c r="AI578" s="204" t="s">
        <v>935</v>
      </c>
      <c r="AK578" s="69" t="str">
        <f>IFERROR(VLOOKUP(F578,[3]Feuil1!$A$1:$D$5833,4,FALSE),"")</f>
        <v/>
      </c>
      <c r="AL578" s="69" t="str">
        <f>IFERROR(VLOOKUP(G578,[3]Feuil1!$A$1:$D$5833,4,FALSE),"")</f>
        <v/>
      </c>
    </row>
    <row r="579" spans="1:42" ht="14" customHeight="1">
      <c r="A579" s="74" t="str">
        <f t="shared" si="141"/>
        <v>AYMONET</v>
      </c>
      <c r="B579" s="74" t="str">
        <f t="shared" si="130"/>
        <v>Pierre</v>
      </c>
      <c r="C579" s="74" t="str">
        <f t="shared" si="131"/>
        <v>AYMONET, Pierre</v>
      </c>
      <c r="D579" s="74" t="str">
        <f t="shared" si="132"/>
        <v>1470AYMONET, Pierre</v>
      </c>
      <c r="E579" s="74" t="str">
        <f t="shared" si="128"/>
        <v>//AYMONET, Pierre</v>
      </c>
      <c r="F579" s="74" t="str">
        <f t="shared" si="134"/>
        <v xml:space="preserve">//, </v>
      </c>
      <c r="G579" s="74" t="str">
        <f t="shared" si="129"/>
        <v>//AYMONET, Pierre</v>
      </c>
      <c r="I579" s="109" t="s">
        <v>26</v>
      </c>
      <c r="AA579" s="199" t="s">
        <v>1328</v>
      </c>
      <c r="AC579" s="50" t="str">
        <f>IFERROR(VLOOKUP(D579,[1]N15001910!$A$3:$F$29704,5,FALSE),"")</f>
        <v/>
      </c>
      <c r="AD579" s="50" t="s">
        <v>1727</v>
      </c>
      <c r="AE579" s="60" t="s">
        <v>935</v>
      </c>
      <c r="AG579" s="61" t="str">
        <f>IFERROR(VLOOKUP(E579,[2]D15681900!$A$3:$F$16699,5,FALSE),"")</f>
        <v/>
      </c>
      <c r="AH579" s="40" t="str">
        <f t="shared" si="135"/>
        <v/>
      </c>
      <c r="AI579" s="204" t="s">
        <v>935</v>
      </c>
      <c r="AK579" s="69" t="str">
        <f>IFERROR(VLOOKUP(F579,[3]Feuil1!$A$1:$D$5833,4,FALSE),"")</f>
        <v/>
      </c>
      <c r="AL579" s="69" t="str">
        <f>IFERROR(VLOOKUP(G579,[3]Feuil1!$A$1:$D$5833,4,FALSE),"")</f>
        <v/>
      </c>
    </row>
    <row r="580" spans="1:42" ht="14" customHeight="1">
      <c r="A580" s="74" t="str">
        <f t="shared" si="141"/>
        <v>AYMONET</v>
      </c>
      <c r="B580" s="74" t="str">
        <f t="shared" si="130"/>
        <v>Aymon</v>
      </c>
      <c r="C580" s="74" t="str">
        <f t="shared" si="131"/>
        <v>AYMONET, Aymon</v>
      </c>
      <c r="D580" s="74" t="str">
        <f t="shared" si="132"/>
        <v>1500AYMONET, Aymon</v>
      </c>
      <c r="E580" s="74" t="str">
        <f t="shared" si="128"/>
        <v>//AYMONET, Aymon</v>
      </c>
      <c r="F580" s="74" t="str">
        <f t="shared" si="134"/>
        <v xml:space="preserve">//, </v>
      </c>
      <c r="G580" s="74" t="str">
        <f t="shared" si="129"/>
        <v>//AYMONET, Aymon</v>
      </c>
      <c r="J580" s="116" t="s">
        <v>5</v>
      </c>
      <c r="AA580" s="199" t="s">
        <v>934</v>
      </c>
      <c r="AC580" s="50" t="str">
        <f>IFERROR(VLOOKUP(D580,[1]N15001910!$A$3:$F$29704,5,FALSE),"")</f>
        <v/>
      </c>
      <c r="AD580" s="50" t="s">
        <v>1727</v>
      </c>
      <c r="AE580" s="60" t="s">
        <v>935</v>
      </c>
      <c r="AG580" s="61" t="str">
        <f>IFERROR(VLOOKUP(E580,[2]D15681900!$A$3:$F$16699,5,FALSE),"")</f>
        <v/>
      </c>
      <c r="AH580" s="40" t="str">
        <f t="shared" si="135"/>
        <v/>
      </c>
      <c r="AI580" s="204" t="s">
        <v>935</v>
      </c>
      <c r="AK580" s="69" t="str">
        <f>IFERROR(VLOOKUP(F580,[3]Feuil1!$A$1:$D$5833,4,FALSE),"")</f>
        <v/>
      </c>
      <c r="AL580" s="69" t="str">
        <f>IFERROR(VLOOKUP(G580,[3]Feuil1!$A$1:$D$5833,4,FALSE),"")</f>
        <v/>
      </c>
    </row>
    <row r="581" spans="1:42" ht="14" customHeight="1" outlineLevel="1">
      <c r="A581" s="74" t="str">
        <f t="shared" si="141"/>
        <v>AYMONET</v>
      </c>
      <c r="B581" s="74" t="str">
        <f t="shared" si="130"/>
        <v>Pierre</v>
      </c>
      <c r="C581" s="74" t="str">
        <f t="shared" si="131"/>
        <v>AYMONET, Pierre</v>
      </c>
      <c r="D581" s="74" t="str">
        <f t="shared" si="132"/>
        <v>1530AYMONET, Pierre</v>
      </c>
      <c r="E581" s="74" t="str">
        <f t="shared" ref="E581:E598" si="142">CONCATENATE(RIGHT(AE581,4),C581)</f>
        <v>//AYMONET, Pierre</v>
      </c>
      <c r="F581" s="74" t="str">
        <f t="shared" ref="F581:F598" si="143">CONCATENATE(RIGHT(AI581,4),AN581,", ",AO581)</f>
        <v xml:space="preserve">//, </v>
      </c>
      <c r="G581" s="74" t="str">
        <f t="shared" ref="G581:G597" si="144">CONCATENATE(RIGHT(AI581,4),C581)</f>
        <v>//AYMONET, Pierre</v>
      </c>
      <c r="K581" s="105" t="s">
        <v>26</v>
      </c>
      <c r="AA581" s="199" t="s">
        <v>936</v>
      </c>
      <c r="AC581" s="50" t="str">
        <f>IFERROR(VLOOKUP(D581,[1]N15001910!$A$3:$F$29704,5,FALSE),"")</f>
        <v/>
      </c>
      <c r="AD581" s="50" t="s">
        <v>1727</v>
      </c>
      <c r="AE581" s="60" t="s">
        <v>935</v>
      </c>
      <c r="AG581" s="61" t="str">
        <f>IFERROR(VLOOKUP(E581,[2]D15681900!$A$3:$F$16699,5,FALSE),"")</f>
        <v/>
      </c>
      <c r="AH581" s="40" t="str">
        <f t="shared" si="135"/>
        <v/>
      </c>
      <c r="AI581" s="204" t="s">
        <v>935</v>
      </c>
      <c r="AK581" s="69" t="str">
        <f>IFERROR(VLOOKUP(F581,[3]Feuil1!$A$1:$D$5833,4,FALSE),"")</f>
        <v/>
      </c>
      <c r="AL581" s="69" t="str">
        <f>IFERROR(VLOOKUP(G581,[3]Feuil1!$A$1:$D$5833,4,FALSE),"")</f>
        <v/>
      </c>
    </row>
    <row r="582" spans="1:42" ht="14" customHeight="1" outlineLevel="2">
      <c r="A582" s="74" t="str">
        <f t="shared" si="141"/>
        <v>AYMONET</v>
      </c>
      <c r="B582" s="74" t="str">
        <f t="shared" ref="B582:B597" si="145">MID(C582,SEARCH(",",C582,1)+2,(LEN(C582)-SEARCH(",",C582,1)-1))</f>
        <v>Claude</v>
      </c>
      <c r="C582" s="74" t="str">
        <f t="shared" ref="C582:C597" si="146">CONCATENATE(I582,J582,K582,L582,M582,N582,O582,P582,Q582,R582,S582,T582,U582,V582,W582,X582,Y582)</f>
        <v>AYMONET, Claude</v>
      </c>
      <c r="D582" s="74" t="str">
        <f t="shared" ref="D582:D598" si="147">CONCATENATE(RIGHT(AA582,4),C582)</f>
        <v>1555AYMONET, Claude</v>
      </c>
      <c r="E582" s="74" t="str">
        <f t="shared" si="142"/>
        <v>//AYMONET, Claude</v>
      </c>
      <c r="F582" s="74" t="str">
        <f t="shared" si="143"/>
        <v>//MUSAT, Pernette</v>
      </c>
      <c r="G582" s="74" t="str">
        <f t="shared" si="144"/>
        <v>//AYMONET, Claude</v>
      </c>
      <c r="L582" s="116" t="s">
        <v>13</v>
      </c>
      <c r="AA582" s="199" t="s">
        <v>940</v>
      </c>
      <c r="AB582" s="50" t="s">
        <v>595</v>
      </c>
      <c r="AC582" s="52" t="str">
        <f>IFERROR(VLOOKUP(D582,[1]N15001910!$A$3:$F$29704,5,FALSE),"")</f>
        <v>P4240018</v>
      </c>
      <c r="AD582" s="50" t="s">
        <v>1770</v>
      </c>
      <c r="AE582" s="60" t="s">
        <v>935</v>
      </c>
      <c r="AG582" s="61" t="str">
        <f>IFERROR(VLOOKUP(E582,[2]D15681900!$A$3:$F$16699,5,FALSE),"")</f>
        <v/>
      </c>
      <c r="AH582" s="40" t="str">
        <f t="shared" si="135"/>
        <v/>
      </c>
      <c r="AI582" s="204" t="s">
        <v>935</v>
      </c>
      <c r="AK582" s="69" t="str">
        <f>IFERROR(VLOOKUP(F582,[3]Feuil1!$A$1:$D$5833,4,FALSE),"")</f>
        <v/>
      </c>
      <c r="AL582" s="69" t="str">
        <f>IFERROR(VLOOKUP(G582,[3]Feuil1!$A$1:$D$5833,4,FALSE),"")</f>
        <v/>
      </c>
      <c r="AN582" s="85" t="s">
        <v>625</v>
      </c>
      <c r="AO582" s="85" t="s">
        <v>663</v>
      </c>
      <c r="AP582" s="86">
        <v>1555</v>
      </c>
    </row>
    <row r="583" spans="1:42" ht="14" customHeight="1" outlineLevel="3">
      <c r="A583" s="74" t="str">
        <f t="shared" si="141"/>
        <v>AYMONET</v>
      </c>
      <c r="B583" s="74" t="str">
        <f t="shared" si="145"/>
        <v>Louis</v>
      </c>
      <c r="C583" s="74" t="str">
        <f t="shared" si="146"/>
        <v>AYMONET, Louis</v>
      </c>
      <c r="D583" s="74" t="str">
        <f t="shared" si="147"/>
        <v>1574AYMONET, Louis</v>
      </c>
      <c r="E583" s="74" t="str">
        <f t="shared" si="142"/>
        <v>//AYMONET, Louis</v>
      </c>
      <c r="F583" s="74" t="str">
        <f t="shared" si="143"/>
        <v xml:space="preserve">//, </v>
      </c>
      <c r="G583" s="74" t="str">
        <f t="shared" si="144"/>
        <v>//AYMONET, Louis</v>
      </c>
      <c r="M583" s="98" t="s">
        <v>738</v>
      </c>
      <c r="AA583" s="199" t="s">
        <v>938</v>
      </c>
      <c r="AC583" s="50" t="str">
        <f>IFERROR(VLOOKUP(D583,[1]N15001910!$A$3:$F$29704,5,FALSE),"")</f>
        <v/>
      </c>
      <c r="AD583" s="50" t="s">
        <v>1727</v>
      </c>
      <c r="AE583" s="60" t="s">
        <v>935</v>
      </c>
      <c r="AG583" s="61" t="str">
        <f>IFERROR(VLOOKUP(E583,[2]D15681900!$A$3:$F$16699,5,FALSE),"")</f>
        <v/>
      </c>
      <c r="AH583" s="40" t="str">
        <f t="shared" si="135"/>
        <v/>
      </c>
      <c r="AI583" s="204" t="s">
        <v>935</v>
      </c>
      <c r="AK583" s="69" t="str">
        <f>IFERROR(VLOOKUP(F583,[3]Feuil1!$A$1:$D$5833,4,FALSE),"")</f>
        <v/>
      </c>
      <c r="AL583" s="69" t="str">
        <f>IFERROR(VLOOKUP(G583,[3]Feuil1!$A$1:$D$5833,4,FALSE),"")</f>
        <v/>
      </c>
    </row>
    <row r="584" spans="1:42" ht="14" customHeight="1" outlineLevel="3">
      <c r="A584" s="74" t="str">
        <f t="shared" si="141"/>
        <v>AYMONET</v>
      </c>
      <c r="B584" s="74" t="str">
        <f t="shared" si="145"/>
        <v>Bartholomee</v>
      </c>
      <c r="C584" s="74" t="str">
        <f t="shared" si="146"/>
        <v>AYMONET, Bartholomee</v>
      </c>
      <c r="D584" s="74" t="str">
        <f t="shared" si="147"/>
        <v>1577AYMONET, Bartholomee</v>
      </c>
      <c r="E584" s="74" t="str">
        <f t="shared" si="142"/>
        <v>//AYMONET, Bartholomee</v>
      </c>
      <c r="F584" s="74" t="str">
        <f t="shared" si="143"/>
        <v xml:space="preserve">//, </v>
      </c>
      <c r="G584" s="74" t="str">
        <f t="shared" si="144"/>
        <v>//AYMONET, Bartholomee</v>
      </c>
      <c r="M584" s="98" t="s">
        <v>739</v>
      </c>
      <c r="AA584" s="199" t="s">
        <v>1329</v>
      </c>
      <c r="AC584" s="50" t="str">
        <f>IFERROR(VLOOKUP(D584,[1]N15001910!$A$3:$F$29704,5,FALSE),"")</f>
        <v/>
      </c>
      <c r="AD584" s="50" t="s">
        <v>1727</v>
      </c>
      <c r="AE584" s="60" t="s">
        <v>935</v>
      </c>
      <c r="AG584" s="61" t="str">
        <f>IFERROR(VLOOKUP(E584,[2]D15681900!$A$3:$F$16699,5,FALSE),"")</f>
        <v/>
      </c>
      <c r="AH584" s="40" t="str">
        <f t="shared" si="135"/>
        <v/>
      </c>
      <c r="AI584" s="204" t="s">
        <v>935</v>
      </c>
      <c r="AK584" s="69" t="str">
        <f>IFERROR(VLOOKUP(F584,[3]Feuil1!$A$1:$D$5833,4,FALSE),"")</f>
        <v/>
      </c>
      <c r="AL584" s="69" t="str">
        <f>IFERROR(VLOOKUP(G584,[3]Feuil1!$A$1:$D$5833,4,FALSE),"")</f>
        <v/>
      </c>
    </row>
    <row r="585" spans="1:42" ht="14" customHeight="1" outlineLevel="3">
      <c r="A585" s="74" t="str">
        <f t="shared" si="141"/>
        <v>AYMONET</v>
      </c>
      <c r="B585" s="74" t="str">
        <f t="shared" si="145"/>
        <v>Aimee</v>
      </c>
      <c r="C585" s="74" t="str">
        <f t="shared" si="146"/>
        <v>AYMONET, Aimee</v>
      </c>
      <c r="D585" s="74" t="str">
        <f t="shared" si="147"/>
        <v>1578AYMONET, Aimee</v>
      </c>
      <c r="E585" s="74" t="str">
        <f t="shared" si="142"/>
        <v>//AYMONET, Aimee</v>
      </c>
      <c r="F585" s="74" t="str">
        <f t="shared" si="143"/>
        <v xml:space="preserve">//, </v>
      </c>
      <c r="G585" s="74" t="str">
        <f t="shared" si="144"/>
        <v>//AYMONET, Aimee</v>
      </c>
      <c r="M585" s="98" t="s">
        <v>740</v>
      </c>
      <c r="AA585" s="199" t="s">
        <v>1330</v>
      </c>
      <c r="AC585" s="50" t="str">
        <f>IFERROR(VLOOKUP(D585,[1]N15001910!$A$3:$F$29704,5,FALSE),"")</f>
        <v/>
      </c>
      <c r="AD585" s="50" t="s">
        <v>1727</v>
      </c>
      <c r="AE585" s="60" t="s">
        <v>935</v>
      </c>
      <c r="AG585" s="61" t="str">
        <f>IFERROR(VLOOKUP(E585,[2]D15681900!$A$3:$F$16699,5,FALSE),"")</f>
        <v/>
      </c>
      <c r="AH585" s="40" t="str">
        <f t="shared" si="135"/>
        <v/>
      </c>
      <c r="AI585" s="204" t="s">
        <v>935</v>
      </c>
      <c r="AK585" s="69" t="str">
        <f>IFERROR(VLOOKUP(F585,[3]Feuil1!$A$1:$D$5833,4,FALSE),"")</f>
        <v/>
      </c>
      <c r="AL585" s="69" t="str">
        <f>IFERROR(VLOOKUP(G585,[3]Feuil1!$A$1:$D$5833,4,FALSE),"")</f>
        <v/>
      </c>
    </row>
    <row r="586" spans="1:42" ht="14" customHeight="1" outlineLevel="3">
      <c r="A586" s="74" t="str">
        <f t="shared" si="141"/>
        <v>AYMONET</v>
      </c>
      <c r="B586" s="74" t="str">
        <f t="shared" si="145"/>
        <v>Pernette</v>
      </c>
      <c r="C586" s="74" t="str">
        <f t="shared" si="146"/>
        <v>AYMONET, Pernette</v>
      </c>
      <c r="D586" s="74" t="str">
        <f t="shared" si="147"/>
        <v>1581AYMONET, Pernette</v>
      </c>
      <c r="E586" s="74" t="str">
        <f t="shared" si="142"/>
        <v>//AYMONET, Pernette</v>
      </c>
      <c r="F586" s="74" t="str">
        <f t="shared" si="143"/>
        <v xml:space="preserve">//, </v>
      </c>
      <c r="G586" s="74" t="str">
        <f t="shared" si="144"/>
        <v>//AYMONET, Pernette</v>
      </c>
      <c r="M586" s="98" t="s">
        <v>22</v>
      </c>
      <c r="AA586" s="199" t="s">
        <v>1331</v>
      </c>
      <c r="AC586" s="50" t="str">
        <f>IFERROR(VLOOKUP(D586,[1]N15001910!$A$3:$F$29704,5,FALSE),"")</f>
        <v/>
      </c>
      <c r="AD586" s="50" t="s">
        <v>1727</v>
      </c>
      <c r="AE586" s="60" t="s">
        <v>935</v>
      </c>
      <c r="AG586" s="61" t="str">
        <f>IFERROR(VLOOKUP(E586,[2]D15681900!$A$3:$F$16699,5,FALSE),"")</f>
        <v/>
      </c>
      <c r="AH586" s="40" t="str">
        <f t="shared" si="135"/>
        <v/>
      </c>
      <c r="AI586" s="204" t="s">
        <v>935</v>
      </c>
      <c r="AK586" s="69" t="str">
        <f>IFERROR(VLOOKUP(F586,[3]Feuil1!$A$1:$D$5833,4,FALSE),"")</f>
        <v/>
      </c>
      <c r="AL586" s="69" t="str">
        <f>IFERROR(VLOOKUP(G586,[3]Feuil1!$A$1:$D$5833,4,FALSE),"")</f>
        <v/>
      </c>
    </row>
    <row r="587" spans="1:42" ht="14" customHeight="1" outlineLevel="3">
      <c r="A587" s="74" t="str">
        <f t="shared" si="141"/>
        <v>AYMONET</v>
      </c>
      <c r="B587" s="74" t="str">
        <f t="shared" si="145"/>
        <v>Bernarde</v>
      </c>
      <c r="C587" s="74" t="str">
        <f t="shared" si="146"/>
        <v>AYMONET, Bernarde</v>
      </c>
      <c r="D587" s="74" t="str">
        <f t="shared" si="147"/>
        <v>1584AYMONET, Bernarde</v>
      </c>
      <c r="E587" s="74" t="str">
        <f t="shared" si="142"/>
        <v>//AYMONET, Bernarde</v>
      </c>
      <c r="F587" s="74" t="str">
        <f t="shared" si="143"/>
        <v xml:space="preserve">//, </v>
      </c>
      <c r="G587" s="74" t="str">
        <f t="shared" si="144"/>
        <v>//AYMONET, Bernarde</v>
      </c>
      <c r="M587" s="98" t="s">
        <v>17</v>
      </c>
      <c r="AA587" s="199" t="s">
        <v>1332</v>
      </c>
      <c r="AC587" s="50" t="str">
        <f>IFERROR(VLOOKUP(D587,[1]N15001910!$A$3:$F$29704,5,FALSE),"")</f>
        <v/>
      </c>
      <c r="AD587" s="50" t="s">
        <v>1727</v>
      </c>
      <c r="AE587" s="60" t="s">
        <v>935</v>
      </c>
      <c r="AG587" s="61" t="str">
        <f>IFERROR(VLOOKUP(E587,[2]D15681900!$A$3:$F$16699,5,FALSE),"")</f>
        <v/>
      </c>
      <c r="AH587" s="40" t="str">
        <f t="shared" si="135"/>
        <v/>
      </c>
      <c r="AI587" s="204" t="s">
        <v>935</v>
      </c>
      <c r="AK587" s="69" t="str">
        <f>IFERROR(VLOOKUP(F587,[3]Feuil1!$A$1:$D$5833,4,FALSE),"")</f>
        <v/>
      </c>
      <c r="AL587" s="69" t="str">
        <f>IFERROR(VLOOKUP(G587,[3]Feuil1!$A$1:$D$5833,4,FALSE),"")</f>
        <v/>
      </c>
    </row>
    <row r="588" spans="1:42" ht="14" customHeight="1" outlineLevel="3">
      <c r="A588" s="74" t="str">
        <f t="shared" si="141"/>
        <v>AYMONET</v>
      </c>
      <c r="B588" s="74" t="str">
        <f t="shared" si="145"/>
        <v>Claudine</v>
      </c>
      <c r="C588" s="74" t="str">
        <f t="shared" si="146"/>
        <v>AYMONET, Claudine</v>
      </c>
      <c r="D588" s="74" t="str">
        <f t="shared" si="147"/>
        <v>1590AYMONET, Claudine</v>
      </c>
      <c r="E588" s="74" t="str">
        <f t="shared" si="142"/>
        <v>//AYMONET, Claudine</v>
      </c>
      <c r="F588" s="74" t="str">
        <f t="shared" si="143"/>
        <v xml:space="preserve">//, </v>
      </c>
      <c r="G588" s="74" t="str">
        <f t="shared" si="144"/>
        <v>//AYMONET, Claudine</v>
      </c>
      <c r="M588" s="98" t="s">
        <v>44</v>
      </c>
      <c r="AA588" s="199" t="s">
        <v>1333</v>
      </c>
      <c r="AC588" s="50" t="str">
        <f>IFERROR(VLOOKUP(D588,[1]N15001910!$A$3:$F$29704,5,FALSE),"")</f>
        <v/>
      </c>
      <c r="AD588" s="50" t="s">
        <v>1727</v>
      </c>
      <c r="AE588" s="60" t="s">
        <v>935</v>
      </c>
      <c r="AG588" s="61" t="str">
        <f>IFERROR(VLOOKUP(E588,[2]D15681900!$A$3:$F$16699,5,FALSE),"")</f>
        <v/>
      </c>
      <c r="AH588" s="40" t="str">
        <f t="shared" si="135"/>
        <v/>
      </c>
      <c r="AI588" s="204" t="s">
        <v>935</v>
      </c>
      <c r="AK588" s="69" t="str">
        <f>IFERROR(VLOOKUP(F588,[3]Feuil1!$A$1:$D$5833,4,FALSE),"")</f>
        <v/>
      </c>
      <c r="AL588" s="69" t="str">
        <f>IFERROR(VLOOKUP(G588,[3]Feuil1!$A$1:$D$5833,4,FALSE),"")</f>
        <v/>
      </c>
    </row>
    <row r="589" spans="1:42" ht="14" customHeight="1" outlineLevel="3">
      <c r="A589" s="74" t="str">
        <f t="shared" si="141"/>
        <v>AYMONET</v>
      </c>
      <c r="B589" s="74" t="str">
        <f t="shared" si="145"/>
        <v>Colina</v>
      </c>
      <c r="C589" s="74" t="str">
        <f t="shared" si="146"/>
        <v>AYMONET, Colina</v>
      </c>
      <c r="D589" s="74" t="str">
        <f t="shared" si="147"/>
        <v>1593AYMONET, Colina</v>
      </c>
      <c r="E589" s="74" t="str">
        <f t="shared" si="142"/>
        <v>//AYMONET, Colina</v>
      </c>
      <c r="F589" s="74" t="str">
        <f t="shared" si="143"/>
        <v xml:space="preserve">//, </v>
      </c>
      <c r="G589" s="74" t="str">
        <f t="shared" si="144"/>
        <v>//AYMONET, Colina</v>
      </c>
      <c r="M589" s="98" t="s">
        <v>741</v>
      </c>
      <c r="AA589" s="199" t="s">
        <v>1334</v>
      </c>
      <c r="AC589" s="50" t="str">
        <f>IFERROR(VLOOKUP(D589,[1]N15001910!$A$3:$F$29704,5,FALSE),"")</f>
        <v/>
      </c>
      <c r="AD589" s="50" t="s">
        <v>1727</v>
      </c>
      <c r="AE589" s="60" t="s">
        <v>935</v>
      </c>
      <c r="AG589" s="61" t="str">
        <f>IFERROR(VLOOKUP(E589,[2]D15681900!$A$3:$F$16699,5,FALSE),"")</f>
        <v/>
      </c>
      <c r="AH589" s="40" t="str">
        <f t="shared" si="135"/>
        <v/>
      </c>
      <c r="AI589" s="204" t="s">
        <v>935</v>
      </c>
      <c r="AK589" s="69" t="str">
        <f>IFERROR(VLOOKUP(F589,[3]Feuil1!$A$1:$D$5833,4,FALSE),"")</f>
        <v/>
      </c>
      <c r="AL589" s="69" t="str">
        <f>IFERROR(VLOOKUP(G589,[3]Feuil1!$A$1:$D$5833,4,FALSE),"")</f>
        <v/>
      </c>
    </row>
    <row r="590" spans="1:42" ht="14" customHeight="1" outlineLevel="1">
      <c r="A590" s="74" t="str">
        <f t="shared" si="141"/>
        <v>AYMONET</v>
      </c>
      <c r="B590" s="74" t="str">
        <f t="shared" si="145"/>
        <v>François</v>
      </c>
      <c r="C590" s="74" t="str">
        <f t="shared" si="146"/>
        <v>AYMONET, François</v>
      </c>
      <c r="D590" s="74" t="str">
        <f t="shared" si="147"/>
        <v>1530AYMONET, François</v>
      </c>
      <c r="E590" s="74" t="str">
        <f t="shared" si="142"/>
        <v>//AYMONET, François</v>
      </c>
      <c r="F590" s="74" t="str">
        <f t="shared" si="143"/>
        <v>//DEFAGIS, Françoise</v>
      </c>
      <c r="G590" s="74" t="str">
        <f t="shared" si="144"/>
        <v>//AYMONET, François</v>
      </c>
      <c r="K590" s="105" t="s">
        <v>742</v>
      </c>
      <c r="AA590" s="199" t="s">
        <v>936</v>
      </c>
      <c r="AC590" s="50" t="str">
        <f>IFERROR(VLOOKUP(D590,[1]N15001910!$A$3:$F$29704,5,FALSE),"")</f>
        <v/>
      </c>
      <c r="AD590" s="50" t="s">
        <v>1727</v>
      </c>
      <c r="AE590" s="60" t="s">
        <v>935</v>
      </c>
      <c r="AG590" s="61" t="str">
        <f>IFERROR(VLOOKUP(E590,[2]D15681900!$A$3:$F$16699,5,FALSE),"")</f>
        <v/>
      </c>
      <c r="AH590" s="40" t="str">
        <f t="shared" si="135"/>
        <v/>
      </c>
      <c r="AI590" s="204" t="s">
        <v>935</v>
      </c>
      <c r="AK590" s="69" t="str">
        <f>IFERROR(VLOOKUP(F590,[3]Feuil1!$A$1:$D$5833,4,FALSE),"")</f>
        <v/>
      </c>
      <c r="AL590" s="69" t="str">
        <f>IFERROR(VLOOKUP(G590,[3]Feuil1!$A$1:$D$5833,4,FALSE),"")</f>
        <v/>
      </c>
      <c r="AN590" s="85" t="s">
        <v>746</v>
      </c>
      <c r="AO590" s="85" t="s">
        <v>620</v>
      </c>
      <c r="AP590" s="86">
        <v>1530</v>
      </c>
    </row>
    <row r="591" spans="1:42" ht="14" customHeight="1" outlineLevel="2">
      <c r="A591" s="74" t="str">
        <f t="shared" si="141"/>
        <v>AYMONET</v>
      </c>
      <c r="B591" s="74" t="str">
        <f t="shared" si="145"/>
        <v>Pierre</v>
      </c>
      <c r="C591" s="74" t="str">
        <f t="shared" si="146"/>
        <v>AYMONET, Pierre</v>
      </c>
      <c r="D591" s="74" t="str">
        <f t="shared" si="147"/>
        <v>1550AYMONET, Pierre</v>
      </c>
      <c r="E591" s="74" t="str">
        <f t="shared" si="142"/>
        <v>//AYMONET, Pierre</v>
      </c>
      <c r="F591" s="74" t="str">
        <f t="shared" si="143"/>
        <v>//DEFFAYET, Jacquemine</v>
      </c>
      <c r="G591" s="74" t="str">
        <f t="shared" si="144"/>
        <v>//AYMONET, Pierre</v>
      </c>
      <c r="L591" s="116" t="s">
        <v>26</v>
      </c>
      <c r="AA591" s="199" t="s">
        <v>937</v>
      </c>
      <c r="AC591" s="50" t="str">
        <f>IFERROR(VLOOKUP(D591,[1]N15001910!$A$3:$F$29704,5,FALSE),"")</f>
        <v/>
      </c>
      <c r="AD591" s="50" t="s">
        <v>1727</v>
      </c>
      <c r="AE591" s="60" t="s">
        <v>935</v>
      </c>
      <c r="AG591" s="61" t="str">
        <f>IFERROR(VLOOKUP(E591,[2]D15681900!$A$3:$F$16699,5,FALSE),"")</f>
        <v/>
      </c>
      <c r="AH591" s="40" t="str">
        <f t="shared" si="135"/>
        <v/>
      </c>
      <c r="AI591" s="204" t="s">
        <v>935</v>
      </c>
      <c r="AK591" s="69" t="str">
        <f>IFERROR(VLOOKUP(F591,[3]Feuil1!$A$1:$D$5833,4,FALSE),"")</f>
        <v/>
      </c>
      <c r="AL591" s="69" t="str">
        <f>IFERROR(VLOOKUP(G591,[3]Feuil1!$A$1:$D$5833,4,FALSE),"")</f>
        <v/>
      </c>
      <c r="AN591" s="85" t="s">
        <v>747</v>
      </c>
      <c r="AO591" s="85" t="s">
        <v>623</v>
      </c>
      <c r="AP591" s="86">
        <v>1550</v>
      </c>
    </row>
    <row r="592" spans="1:42" ht="14" customHeight="1" outlineLevel="3">
      <c r="A592" s="74" t="str">
        <f t="shared" si="141"/>
        <v>AYMONET</v>
      </c>
      <c r="B592" s="74" t="str">
        <f t="shared" si="145"/>
        <v>Claudine</v>
      </c>
      <c r="C592" s="74" t="str">
        <f t="shared" si="146"/>
        <v>AYMONET, Claudine</v>
      </c>
      <c r="D592" s="74" t="str">
        <f t="shared" si="147"/>
        <v>1575AYMONET, Claudine</v>
      </c>
      <c r="E592" s="74" t="str">
        <f t="shared" si="142"/>
        <v>//AYMONET, Claudine</v>
      </c>
      <c r="F592" s="74" t="str">
        <f t="shared" si="143"/>
        <v xml:space="preserve">//, </v>
      </c>
      <c r="G592" s="74" t="str">
        <f t="shared" si="144"/>
        <v>//AYMONET, Claudine</v>
      </c>
      <c r="M592" s="98" t="s">
        <v>44</v>
      </c>
      <c r="AA592" s="199" t="s">
        <v>1335</v>
      </c>
      <c r="AC592" s="50" t="str">
        <f>IFERROR(VLOOKUP(D592,[1]N15001910!$A$3:$F$29704,5,FALSE),"")</f>
        <v/>
      </c>
      <c r="AD592" s="50" t="s">
        <v>1727</v>
      </c>
      <c r="AE592" s="60" t="s">
        <v>935</v>
      </c>
      <c r="AG592" s="61" t="str">
        <f>IFERROR(VLOOKUP(E592,[2]D15681900!$A$3:$F$16699,5,FALSE),"")</f>
        <v/>
      </c>
      <c r="AH592" s="40" t="str">
        <f t="shared" si="135"/>
        <v/>
      </c>
      <c r="AI592" s="204" t="s">
        <v>935</v>
      </c>
      <c r="AK592" s="69" t="str">
        <f>IFERROR(VLOOKUP(F592,[3]Feuil1!$A$1:$D$5833,4,FALSE),"")</f>
        <v/>
      </c>
      <c r="AL592" s="69" t="str">
        <f>IFERROR(VLOOKUP(G592,[3]Feuil1!$A$1:$D$5833,4,FALSE),"")</f>
        <v/>
      </c>
    </row>
    <row r="593" spans="1:44" ht="14" customHeight="1" outlineLevel="3">
      <c r="A593" s="74" t="str">
        <f t="shared" si="141"/>
        <v>AYMONET</v>
      </c>
      <c r="B593" s="74" t="str">
        <f t="shared" si="145"/>
        <v>Louis</v>
      </c>
      <c r="C593" s="74" t="str">
        <f t="shared" si="146"/>
        <v>AYMONET, Louis</v>
      </c>
      <c r="D593" s="74" t="str">
        <f t="shared" si="147"/>
        <v>1581AYMONET, Louis</v>
      </c>
      <c r="E593" s="74" t="str">
        <f t="shared" si="142"/>
        <v>//AYMONET, Louis</v>
      </c>
      <c r="F593" s="74" t="str">
        <f t="shared" si="143"/>
        <v xml:space="preserve">//, </v>
      </c>
      <c r="G593" s="74" t="str">
        <f t="shared" si="144"/>
        <v>//AYMONET, Louis</v>
      </c>
      <c r="M593" s="98" t="s">
        <v>738</v>
      </c>
      <c r="AA593" s="199" t="s">
        <v>1331</v>
      </c>
      <c r="AC593" s="50" t="str">
        <f>IFERROR(VLOOKUP(D593,[1]N15001910!$A$3:$F$29704,5,FALSE),"")</f>
        <v/>
      </c>
      <c r="AD593" s="50" t="s">
        <v>1727</v>
      </c>
      <c r="AE593" s="60" t="s">
        <v>935</v>
      </c>
      <c r="AG593" s="61" t="str">
        <f>IFERROR(VLOOKUP(E593,[2]D15681900!$A$3:$F$16699,5,FALSE),"")</f>
        <v/>
      </c>
      <c r="AH593" s="40" t="str">
        <f t="shared" si="135"/>
        <v/>
      </c>
      <c r="AI593" s="204" t="s">
        <v>935</v>
      </c>
      <c r="AK593" s="69" t="str">
        <f>IFERROR(VLOOKUP(F593,[3]Feuil1!$A$1:$D$5833,4,FALSE),"")</f>
        <v/>
      </c>
      <c r="AL593" s="69" t="str">
        <f>IFERROR(VLOOKUP(G593,[3]Feuil1!$A$1:$D$5833,4,FALSE),"")</f>
        <v/>
      </c>
    </row>
    <row r="594" spans="1:44" ht="14" customHeight="1" outlineLevel="3">
      <c r="A594" s="74" t="str">
        <f t="shared" si="141"/>
        <v>AYMONET</v>
      </c>
      <c r="B594" s="74" t="str">
        <f t="shared" si="145"/>
        <v>Humberte</v>
      </c>
      <c r="C594" s="74" t="str">
        <f t="shared" si="146"/>
        <v>AYMONET, Humberte</v>
      </c>
      <c r="D594" s="74" t="str">
        <f t="shared" si="147"/>
        <v>1583AYMONET, Humberte</v>
      </c>
      <c r="E594" s="74" t="str">
        <f t="shared" si="142"/>
        <v>//AYMONET, Humberte</v>
      </c>
      <c r="F594" s="74" t="str">
        <f t="shared" si="143"/>
        <v xml:space="preserve">//, </v>
      </c>
      <c r="G594" s="74" t="str">
        <f t="shared" si="144"/>
        <v>//AYMONET, Humberte</v>
      </c>
      <c r="M594" s="98" t="s">
        <v>743</v>
      </c>
      <c r="AA594" s="199" t="s">
        <v>1336</v>
      </c>
      <c r="AC594" s="50" t="str">
        <f>IFERROR(VLOOKUP(D594,[1]N15001910!$A$3:$F$29704,5,FALSE),"")</f>
        <v/>
      </c>
      <c r="AD594" s="50" t="s">
        <v>1727</v>
      </c>
      <c r="AE594" s="60" t="s">
        <v>935</v>
      </c>
      <c r="AG594" s="61" t="str">
        <f>IFERROR(VLOOKUP(E594,[2]D15681900!$A$3:$F$16699,5,FALSE),"")</f>
        <v/>
      </c>
      <c r="AH594" s="40" t="str">
        <f t="shared" si="135"/>
        <v/>
      </c>
      <c r="AI594" s="204" t="s">
        <v>935</v>
      </c>
      <c r="AK594" s="69" t="str">
        <f>IFERROR(VLOOKUP(F594,[3]Feuil1!$A$1:$D$5833,4,FALSE),"")</f>
        <v/>
      </c>
      <c r="AL594" s="69" t="str">
        <f>IFERROR(VLOOKUP(G594,[3]Feuil1!$A$1:$D$5833,4,FALSE),"")</f>
        <v/>
      </c>
    </row>
    <row r="595" spans="1:44" ht="14" customHeight="1" outlineLevel="2">
      <c r="A595" s="74" t="str">
        <f t="shared" si="141"/>
        <v>AYMONET</v>
      </c>
      <c r="B595" s="74" t="str">
        <f t="shared" si="145"/>
        <v>Bartholomee</v>
      </c>
      <c r="C595" s="74" t="str">
        <f t="shared" si="146"/>
        <v>AYMONET, Bartholomee</v>
      </c>
      <c r="D595" s="74" t="str">
        <f t="shared" si="147"/>
        <v>1570AYMONET, Bartholomee</v>
      </c>
      <c r="E595" s="74" t="str">
        <f t="shared" si="142"/>
        <v>//AYMONET, Bartholomee</v>
      </c>
      <c r="F595" s="74" t="str">
        <f t="shared" si="143"/>
        <v xml:space="preserve">//, </v>
      </c>
      <c r="G595" s="74" t="str">
        <f t="shared" si="144"/>
        <v>//AYMONET, Bartholomee</v>
      </c>
      <c r="L595" s="116" t="s">
        <v>739</v>
      </c>
      <c r="AA595" s="199" t="s">
        <v>1327</v>
      </c>
      <c r="AC595" s="50" t="str">
        <f>IFERROR(VLOOKUP(D595,[1]N15001910!$A$3:$F$29704,5,FALSE),"")</f>
        <v/>
      </c>
      <c r="AD595" s="50" t="s">
        <v>1727</v>
      </c>
      <c r="AE595" s="60" t="s">
        <v>935</v>
      </c>
      <c r="AG595" s="61" t="str">
        <f>IFERROR(VLOOKUP(E595,[2]D15681900!$A$3:$F$16699,5,FALSE),"")</f>
        <v/>
      </c>
      <c r="AH595" s="40" t="str">
        <f t="shared" si="135"/>
        <v/>
      </c>
      <c r="AI595" s="204" t="s">
        <v>935</v>
      </c>
      <c r="AK595" s="69" t="str">
        <f>IFERROR(VLOOKUP(F595,[3]Feuil1!$A$1:$D$5833,4,FALSE),"")</f>
        <v/>
      </c>
      <c r="AL595" s="69" t="str">
        <f>IFERROR(VLOOKUP(G595,[3]Feuil1!$A$1:$D$5833,4,FALSE),"")</f>
        <v/>
      </c>
    </row>
    <row r="596" spans="1:44" ht="15" customHeight="1" outlineLevel="2">
      <c r="A596" s="74" t="str">
        <f t="shared" si="141"/>
        <v>AYMONET</v>
      </c>
      <c r="B596" s="74" t="str">
        <f t="shared" si="145"/>
        <v>Françoise</v>
      </c>
      <c r="C596" s="74" t="str">
        <f t="shared" si="146"/>
        <v>AYMONET, Françoise</v>
      </c>
      <c r="D596" s="74" t="str">
        <f t="shared" si="147"/>
        <v>1573AYMONET, Françoise</v>
      </c>
      <c r="E596" s="74" t="str">
        <f t="shared" si="142"/>
        <v>//AYMONET, Françoise</v>
      </c>
      <c r="F596" s="74" t="str">
        <f t="shared" si="143"/>
        <v xml:space="preserve">//, </v>
      </c>
      <c r="G596" s="74" t="str">
        <f t="shared" si="144"/>
        <v>//AYMONET, Françoise</v>
      </c>
      <c r="L596" s="116" t="s">
        <v>744</v>
      </c>
      <c r="AA596" s="199" t="s">
        <v>1337</v>
      </c>
      <c r="AC596" s="50" t="str">
        <f>IFERROR(VLOOKUP(D596,[1]N15001910!$A$3:$F$29704,5,FALSE),"")</f>
        <v/>
      </c>
      <c r="AD596" s="50" t="s">
        <v>1727</v>
      </c>
      <c r="AE596" s="60" t="s">
        <v>935</v>
      </c>
      <c r="AG596" s="61" t="str">
        <f>IFERROR(VLOOKUP(E596,[2]D15681900!$A$3:$F$16699,5,FALSE),"")</f>
        <v/>
      </c>
      <c r="AH596" s="40" t="str">
        <f t="shared" si="135"/>
        <v/>
      </c>
      <c r="AI596" s="204" t="s">
        <v>935</v>
      </c>
      <c r="AK596" s="69" t="str">
        <f>IFERROR(VLOOKUP(F596,[3]Feuil1!$A$1:$D$5833,4,FALSE),"")</f>
        <v/>
      </c>
      <c r="AL596" s="69" t="str">
        <f>IFERROR(VLOOKUP(G596,[3]Feuil1!$A$1:$D$5833,4,FALSE),"")</f>
        <v/>
      </c>
    </row>
    <row r="597" spans="1:44" ht="17" customHeight="1" outlineLevel="2">
      <c r="A597" s="74" t="str">
        <f t="shared" si="141"/>
        <v>AYMONET</v>
      </c>
      <c r="B597" s="74" t="str">
        <f t="shared" si="145"/>
        <v>Jacquemine</v>
      </c>
      <c r="C597" s="74" t="str">
        <f t="shared" si="146"/>
        <v>AYMONET, Jacquemine</v>
      </c>
      <c r="D597" s="74" t="str">
        <f t="shared" si="147"/>
        <v>1575AYMONET, Jacquemine</v>
      </c>
      <c r="E597" s="74" t="str">
        <f t="shared" si="142"/>
        <v>//AYMONET, Jacquemine</v>
      </c>
      <c r="F597" s="74" t="str">
        <f t="shared" si="143"/>
        <v xml:space="preserve">//, </v>
      </c>
      <c r="G597" s="74" t="str">
        <f t="shared" si="144"/>
        <v>//AYMONET, Jacquemine</v>
      </c>
      <c r="L597" s="116" t="s">
        <v>745</v>
      </c>
      <c r="AA597" s="199" t="s">
        <v>1335</v>
      </c>
      <c r="AC597" s="50" t="str">
        <f>IFERROR(VLOOKUP(D597,[1]N15001910!$A$3:$F$29704,5,FALSE),"")</f>
        <v/>
      </c>
      <c r="AD597" s="50" t="s">
        <v>1727</v>
      </c>
      <c r="AE597" s="60" t="s">
        <v>935</v>
      </c>
      <c r="AG597" s="61" t="str">
        <f>IFERROR(VLOOKUP(E597,[2]D15681900!$A$3:$F$16699,5,FALSE),"")</f>
        <v/>
      </c>
      <c r="AH597" s="40" t="str">
        <f t="shared" si="135"/>
        <v/>
      </c>
      <c r="AI597" s="204" t="s">
        <v>935</v>
      </c>
      <c r="AK597" s="69" t="str">
        <f>IFERROR(VLOOKUP(F597,[3]Feuil1!$A$1:$D$5833,4,FALSE),"")</f>
        <v/>
      </c>
      <c r="AL597" s="69" t="str">
        <f>IFERROR(VLOOKUP(G597,[3]Feuil1!$A$1:$D$5833,4,FALSE),"")</f>
        <v/>
      </c>
    </row>
    <row r="598" spans="1:44" ht="17" customHeight="1">
      <c r="A598" s="74" t="e">
        <f t="shared" ref="A598" si="148">IF(I598="",IF(J598="",IF(K598="",IF(L598="",IF(M598="",IF(N598="",IF(O598="",IF(P598="",IF(Q598="",IF(R598="",IF(S598="",IF(T598="",IF(U598="",IF(V598="",IF(W598="",IF(X598="",LEFT(Y598,SEARCH(",",Y598,1)-1),LEFT(X598,SEARCH(",",X598,1)-1)),LEFT(W598,SEARCH(",",W598,1)-1)),LEFT(V598,SEARCH(",",V598,1)-1)),LEFT(U598,SEARCH(",",U598,1)-1)),LEFT(T598,SEARCH(",",T598,1)-1)),LEFT(S598,SEARCH(",",S598,1)-1)),LEFT(R598,SEARCH(",",R598,1)-1)),LEFT(Q598,SEARCH(",",Q598,1)-1)),LEFT(P598,SEARCH(",",P598,1)-1)),LEFT(O598,SEARCH(",",O598,1)-1)),LEFT(N598,SEARCH(",",N598,1)-1)),LEFT(M598,SEARCH(",",M598,1)-1)),LEFT(L598,SEARCH(",",L598,1)-1)),LEFT(K598,SEARCH(",",K598,1)-1)),LEFT(J598,SEARCH(",",J598,1)-1)),LEFT(I598,SEARCH(",",I598,1)-1))</f>
        <v>#VALUE!</v>
      </c>
      <c r="B598" s="74" t="e">
        <f t="shared" ref="B598" si="149">MID(C598,SEARCH(",",C598,1)+2,(LEN(C598)-SEARCH(",",C598,1)-1))</f>
        <v>#VALUE!</v>
      </c>
      <c r="C598" s="74" t="str">
        <f t="shared" ref="C598" si="150">CONCATENATE(I598,J598,K598,L598,M598,N598,O598,P598,Q598,R598,S598,T598,U598,V598,W598,X598,Y598)</f>
        <v/>
      </c>
      <c r="D598" s="74" t="str">
        <f t="shared" si="147"/>
        <v/>
      </c>
      <c r="E598" s="74" t="str">
        <f t="shared" si="142"/>
        <v/>
      </c>
      <c r="F598" s="74" t="str">
        <f t="shared" si="143"/>
        <v xml:space="preserve">, </v>
      </c>
      <c r="G598" s="74" t="str">
        <f>CONCATENATE(RIGHT(AA598,4),C598)</f>
        <v/>
      </c>
      <c r="AC598" s="50" t="str">
        <f>IFERROR(VLOOKUP(D598,[1]N15001910!$A$3:$F$29704,5,FALSE),"")</f>
        <v/>
      </c>
      <c r="AD598" s="50"/>
      <c r="AG598" s="61" t="str">
        <f>IFERROR(VLOOKUP(E598,[2]D15681900!$A$3:$F$16699,5,FALSE),"")</f>
        <v/>
      </c>
      <c r="AK598" s="69" t="str">
        <f>IFERROR(VLOOKUP(F598,[3]Feuil1!$A$1:$D$5833,4,FALSE),"")</f>
        <v/>
      </c>
      <c r="AL598" s="69" t="str">
        <f>IFERROR(VLOOKUP(G598,[3]Feuil1!$A$1:$D$5833,4,FALSE),"")</f>
        <v/>
      </c>
    </row>
    <row r="599" spans="1:44" ht="17" customHeight="1">
      <c r="AA599" s="199" t="s">
        <v>1894</v>
      </c>
      <c r="AC599" s="220">
        <f>597-COUNTIF(AC4:AC597,"")</f>
        <v>455</v>
      </c>
      <c r="AD599" s="156"/>
      <c r="AG599" s="61">
        <f>596-COUNTIF(AG4:AG597,"")</f>
        <v>145</v>
      </c>
      <c r="AK599" s="69">
        <f>596-COUNTIF(AK4:AK597,"")</f>
        <v>34</v>
      </c>
      <c r="AL599" s="69">
        <f>596-COUNTIF(AL4:AL597,"")</f>
        <v>38</v>
      </c>
      <c r="AQ599" s="86"/>
      <c r="AR599" s="12"/>
    </row>
    <row r="600" spans="1:44" ht="17" customHeight="1">
      <c r="AF600" s="223" t="s">
        <v>678</v>
      </c>
      <c r="AG600" s="60" t="s">
        <v>1480</v>
      </c>
      <c r="AH600" s="40">
        <f>MIN(AH3:AH598)</f>
        <v>0</v>
      </c>
    </row>
    <row r="601" spans="1:44" ht="17" customHeight="1">
      <c r="AG601" s="60" t="s">
        <v>1481</v>
      </c>
      <c r="AH601" s="40">
        <f>AVERAGE(AH2:AH597)</f>
        <v>36.165094339622641</v>
      </c>
    </row>
    <row r="602" spans="1:44" ht="19" customHeight="1">
      <c r="AG602" s="60" t="s">
        <v>1482</v>
      </c>
      <c r="AH602" s="40">
        <f>MAX(AH3:AH598)</f>
        <v>107</v>
      </c>
    </row>
  </sheetData>
  <autoFilter ref="D1:D602"/>
  <mergeCells count="4">
    <mergeCell ref="AI1:AL1"/>
    <mergeCell ref="AE1:AG1"/>
    <mergeCell ref="AA1:AC1"/>
    <mergeCell ref="AN1:AQ1"/>
  </mergeCells>
  <phoneticPr fontId="77" type="noConversion"/>
  <hyperlinks>
    <hyperlink ref="AL325" r:id="rId1"/>
    <hyperlink ref="Q70" r:id="rId2" display="o Claudine Francoise 1738-1740"/>
    <hyperlink ref="Q71" r:id="rId3" display="o Anne 1741-1742"/>
    <hyperlink ref="Q72" r:id="rId4" display="o Marie 1741-1766"/>
    <hyperlink ref="Q73" r:id="rId5" display="o Francois 1743-1763"/>
    <hyperlink ref="Q74" r:id="rId6" display="o Anne Francoise 1746-1747"/>
    <hyperlink ref="R79" r:id="rId7" display="o Nicolas 1776-1777"/>
    <hyperlink ref="T85" r:id="rId8" display="o Joseph Antoine 1830-"/>
    <hyperlink ref="T87" r:id="rId9" display="o Claude Marie 1832-1832"/>
    <hyperlink ref="T88" r:id="rId10" display="o Marie 1833-"/>
    <hyperlink ref="T89" r:id="rId11" display="o Claude Marie 1835-1894"/>
    <hyperlink ref="T90" r:id="rId12" display="o Celestin Eleonore 1836-1906"/>
    <hyperlink ref="T91" r:id="rId13" display="o Claude Emile 1838-"/>
    <hyperlink ref="T92" r:id="rId14" display="o Jeanne Marie Louise 1840-1841"/>
    <hyperlink ref="T94" r:id="rId15" display="o Adolphe 1844-1845"/>
    <hyperlink ref="T95" r:id="rId16" display="o Jean Alfred 1846-1848"/>
    <hyperlink ref="S98" r:id="rId17" display="o Jean Francois 1811-1812"/>
    <hyperlink ref="R99" r:id="rId18" display="o Jean Francois 1783-1783"/>
    <hyperlink ref="R100" r:id="rId19" display="o Marie 1784-1786"/>
    <hyperlink ref="S104" r:id="rId20" display="o Joseph Marie 1812-1813"/>
    <hyperlink ref="S105" r:id="rId21" display="o Julien Salomon 1814-1838"/>
    <hyperlink ref="S106" r:id="rId22" display="o Claude Cesar 1815-1826"/>
    <hyperlink ref="S107" r:id="rId23" display="o Jeanne Antoinette 1816-1817"/>
    <hyperlink ref="S108" r:id="rId24" display="o Francoise Angelique 1818-1837"/>
    <hyperlink ref="S110" r:id="rId25" display="o Claudine 1823-1823"/>
    <hyperlink ref="R113" r:id="rId26" display="o Marie Francoise 1791-1793"/>
    <hyperlink ref="R114" r:id="rId27" display="o Claudine Marie 1793-1871"/>
    <hyperlink ref="T117" r:id="rId28" display="o Emilie Anatalie 1846-1918"/>
    <hyperlink ref="U119" r:id="rId29" display="o Josephine 1873-1873"/>
    <hyperlink ref="U123" r:id="rId30" display="o Louise Augustine 1876-1968 &amp;1924 Henri SARTRE ?1875-"/>
    <hyperlink ref="U127" r:id="rId31" display="o Emilie Alix 1883-1883"/>
    <hyperlink ref="T135" r:id="rId32" display="o Estelle Octavie 1850-1852"/>
    <hyperlink ref="T136" r:id="rId33" display="o Adolphe Cyrille 1853-1857"/>
    <hyperlink ref="T138" r:id="rId34" display="o Marie Estelle 1857-1902"/>
    <hyperlink ref="T139" r:id="rId35" display="o Joseph Adelain 1859-1859"/>
    <hyperlink ref="T142" r:id="rId36" display="o Hypolithe Cyrille 1862-1862"/>
    <hyperlink ref="T143" r:id="rId37" display="o Eugenie 1864-1864"/>
    <hyperlink ref="T148" r:id="rId38" display="o Maurice Athanase 1850-1907"/>
    <hyperlink ref="T150" r:id="rId39" display="o Claude Lucien 1854-1854"/>
    <hyperlink ref="T151" r:id="rId40" display="o Joseph Emile 1854-1854"/>
    <hyperlink ref="T152" r:id="rId41" display="o Remi Lucien 1855-1857"/>
    <hyperlink ref="T153" r:id="rId42" display="o Francois 1857-1857"/>
    <hyperlink ref="T154" r:id="rId43" display="o Marie 1857-1857"/>
    <hyperlink ref="U157" r:id="rId44" display="o Marcelle Emma Jeanne 1892-1973"/>
    <hyperlink ref="U164" r:id="rId45" display="o Orica Josephine 1907-"/>
    <hyperlink ref="S165" r:id="rId46" display="o Francois Emile 1826-1901 &amp;1883 Jeanne Francoise FAVRE 1829-1904"/>
    <hyperlink ref="S166" r:id="rId47" display="o Claude Francois Lucien 1828-1841"/>
    <hyperlink ref="S170" r:id="rId48" display="o Jeanne Marie 1832-1833"/>
    <hyperlink ref="R171" r:id="rId49" display="o Joseph Marie 1799-1823"/>
    <hyperlink ref="Q172" r:id="rId50" display="o Jean Francois 1755-1755"/>
    <hyperlink ref="R69" r:id="rId51" display="o Joseph Marie 1769-1773"/>
    <hyperlink ref="R68" r:id="rId52" display="o Joseph 1767-1769"/>
    <hyperlink ref="AQ325" r:id="rId53"/>
    <hyperlink ref="AL517" r:id="rId54"/>
    <hyperlink ref="AL543" r:id="rId55" display="P1060280.jpg"/>
    <hyperlink ref="AL567" r:id="rId56" display="PB150197.jpg"/>
    <hyperlink ref="AL181" r:id="rId57" display="PB150244.jpg"/>
    <hyperlink ref="AL103" r:id="rId58" display="P3230027.jpg"/>
    <hyperlink ref="AL115" r:id="rId59" display="IMG_0040.jpg"/>
    <hyperlink ref="AL526" r:id="rId60" display="P6090025.jpg"/>
    <hyperlink ref="AL523" r:id="rId61" display="P1060271.jpg"/>
    <hyperlink ref="AL178" r:id="rId62" display="PB150216.jpg"/>
    <hyperlink ref="AL15" r:id="rId63" display="PB150238.JPG"/>
    <hyperlink ref="AL19" r:id="rId64" display="1695AMANTOINE_PB150228.jpg"/>
    <hyperlink ref="AL323" r:id="rId65" display="1672AMjeanfrancois.JPG"/>
    <hyperlink ref="AL327" r:id="rId66" display="1730AMclaudejoseph.JPG"/>
    <hyperlink ref="AL337" r:id="rId67" display="1756AMclaudejoseph.JPG"/>
    <hyperlink ref="AL36" r:id="rId68" display="P1060241.JPG"/>
    <hyperlink ref="AL65" r:id="rId69" display="P1060270.JPG"/>
    <hyperlink ref="AL61" r:id="rId70" display="PB150281.JPG"/>
    <hyperlink ref="AL75" r:id="rId71" display="P2160108.JPG"/>
    <hyperlink ref="AL81" r:id="rId72" display="PB100032.JPG"/>
    <hyperlink ref="AL116" r:id="rId73" display="IMG_0391.jpg"/>
    <hyperlink ref="AC21" r:id="rId74" display="P1060069.JPG"/>
    <hyperlink ref="AC22" r:id="rId75" display="P1060080.JPG"/>
    <hyperlink ref="AC26" r:id="rId76" display="P3210195.JPG"/>
    <hyperlink ref="AC35" r:id="rId77" display="P1060199.JPG"/>
    <hyperlink ref="AC53" r:id="rId78" display="P1060138.JPG"/>
    <hyperlink ref="AC65" r:id="rId79" display="PB150109.JPG"/>
    <hyperlink ref="AC75" r:id="rId80" display="PB150109.JPG"/>
    <hyperlink ref="AC71" r:id="rId81" display="P3210015.JPG"/>
    <hyperlink ref="AC72" r:id="rId82" display="P3210015.JPG"/>
    <hyperlink ref="AC79" r:id="rId83" display="P6090203.JPG"/>
    <hyperlink ref="AC81" r:id="rId84" display="P7190005b.JPG"/>
    <hyperlink ref="AC82" r:id="rId85" display="P6150108.JPG"/>
    <hyperlink ref="AC104" r:id="rId86" display="P7130217.JPG"/>
    <hyperlink ref="AC105" r:id="rId87" display="P8280030.JPG"/>
    <hyperlink ref="AC115" r:id="rId88" display="P4200081.JPG"/>
    <hyperlink ref="AC184" r:id="rId89" display="P1060035.JPG"/>
    <hyperlink ref="AC186" r:id="rId90" display="P3210106.JPG"/>
    <hyperlink ref="AC188" r:id="rId91" display="P3210197.JPG"/>
    <hyperlink ref="AC189" r:id="rId92" display="P6150133.JPG"/>
    <hyperlink ref="AC198" r:id="rId93" display="P3210195.JPG"/>
    <hyperlink ref="AC210" r:id="rId94" display="P7190015.JPG"/>
    <hyperlink ref="AC213" r:id="rId95" display="P6140184.JPG"/>
    <hyperlink ref="AC219" r:id="rId96" display="P9240080.JPG"/>
    <hyperlink ref="AC220" r:id="rId97" display="P9240093.JPG"/>
    <hyperlink ref="AC228" r:id="rId98" display="P7190252.JPG"/>
    <hyperlink ref="AC229" r:id="rId99" display="P6140236.JPG"/>
    <hyperlink ref="AC230" r:id="rId100" display="P6140252.JPG"/>
    <hyperlink ref="AC238" r:id="rId101" display="P9240008.JPG"/>
    <hyperlink ref="AC244" r:id="rId102" display="P9240232.JPG"/>
    <hyperlink ref="AC245" r:id="rId103"/>
    <hyperlink ref="AC248" r:id="rId104" display="PB150013.JPG"/>
    <hyperlink ref="AC256" r:id="rId105" display="P9240051.JPG"/>
    <hyperlink ref="AC263" r:id="rId106" display="P9240252.JPG"/>
    <hyperlink ref="AC304" r:id="rId107" display="P3210053.JPG"/>
    <hyperlink ref="AC305" r:id="rId108" display="P3210063.JPG"/>
    <hyperlink ref="AC306" r:id="rId109" display="P3210085.JPG"/>
    <hyperlink ref="AC307" r:id="rId110" display="P3210115.JPG"/>
    <hyperlink ref="AC309" r:id="rId111" display="P7190068b.JPG"/>
    <hyperlink ref="AC311" r:id="rId112" display="P6150108.JPG"/>
    <hyperlink ref="AC278" r:id="rId113" display="P3210155.JPG"/>
    <hyperlink ref="AC279" r:id="rId114" display="P7190022b.JPG"/>
    <hyperlink ref="AC282" r:id="rId115" display="P3210192.JPG"/>
    <hyperlink ref="AC285" r:id="rId116" display="P7190099b.JPG"/>
    <hyperlink ref="AC286" r:id="rId117" display="P7190105b.JPG"/>
    <hyperlink ref="AC293" r:id="rId118" display="P3230233.JPG"/>
    <hyperlink ref="AC294" r:id="rId119" display="P4200073.JPG"/>
    <hyperlink ref="AC295" r:id="rId120" display="P4200245.JPG"/>
    <hyperlink ref="AC312" r:id="rId121" display="P7060042.JPG"/>
    <hyperlink ref="AC324" r:id="rId122" display="P9240087.JPG"/>
    <hyperlink ref="AC582" r:id="rId123" display="P4240018.JPG"/>
    <hyperlink ref="AC575" r:id="rId124" display="P6140213.JPG"/>
    <hyperlink ref="AC570" r:id="rId125" display="P9240082.JPG"/>
    <hyperlink ref="AC565" r:id="rId126" display="P6140232.JPG"/>
    <hyperlink ref="AC566" r:id="rId127" display="P6140245.JPG"/>
    <hyperlink ref="AC87" r:id="rId128" display="PB200233.JPG"/>
    <hyperlink ref="AC88" r:id="rId129" display="PB200250.JPG"/>
    <hyperlink ref="AC91" r:id="rId130" display="PB210036.JPG"/>
    <hyperlink ref="AC92" r:id="rId131" display="PB210137.JPG"/>
    <hyperlink ref="AC94" r:id="rId132" display="PB230063.JPG"/>
    <hyperlink ref="AC95" r:id="rId133" display="PB230164.JPG"/>
    <hyperlink ref="AC109" r:id="rId134" display="PB200111.JPG"/>
    <hyperlink ref="AC110" r:id="rId135" display="PB200128.JPG"/>
    <hyperlink ref="AC116" r:id="rId136" display="PB200096.JPG"/>
    <hyperlink ref="AC118" r:id="rId137" display="PB230245.JPG"/>
    <hyperlink ref="AC120" r:id="rId138" display="PC050078.JPG"/>
    <hyperlink ref="AC122" r:id="rId139" display="PC050100.JPG"/>
    <hyperlink ref="AC123" r:id="rId140" display="PC050100.JPG"/>
    <hyperlink ref="AC125" r:id="rId141" display="PC050161.JPG"/>
    <hyperlink ref="AC126" r:id="rId142" display="PC050196.JPG"/>
    <hyperlink ref="AC128" r:id="rId143" display="PC050237.JPG"/>
    <hyperlink ref="AC133" r:id="rId144" display="PC070020.JPG"/>
    <hyperlink ref="AC135" r:id="rId145" display="PB240045.JPG"/>
    <hyperlink ref="AC136" r:id="rId146" display="PB240136.JPG"/>
    <hyperlink ref="AC137" r:id="rId147" display="PB240213.JPG"/>
    <hyperlink ref="AC138" r:id="rId148" display="PB240288.JPG"/>
    <hyperlink ref="AC139" r:id="rId149" display="PC040049.JPG"/>
    <hyperlink ref="AC140" r:id="rId150" display="PC040091.JPG"/>
    <hyperlink ref="AC142" r:id="rId151" display="PC040156.JPG"/>
    <hyperlink ref="AC147" r:id="rId152" display="PB230250.JPG"/>
    <hyperlink ref="AC148" r:id="rId153" display="PB240039.JPG"/>
    <hyperlink ref="AC150" r:id="rId154" display="PB240169.JPG"/>
    <hyperlink ref="AC151" r:id="rId155" display="PB240168.JPG"/>
    <hyperlink ref="AC154" r:id="rId156" display="PB240287.JPG"/>
    <hyperlink ref="AC155" r:id="rId157" display="PC040040.JPG"/>
    <hyperlink ref="AC153" r:id="rId158" display="PB240267.JPG"/>
    <hyperlink ref="AC157" r:id="rId159" display="PC070054.JPG"/>
    <hyperlink ref="AC158" r:id="rId160" display="PC070129.JPG"/>
    <hyperlink ref="AC163" r:id="rId161" display="PC070192.JPG"/>
    <hyperlink ref="AC165" r:id="rId162" display="PB200169.JPG"/>
    <hyperlink ref="AC168" r:id="rId163" display="PB200221.JPG"/>
    <hyperlink ref="AC39" r:id="rId164" display="P1060140.JPG"/>
    <hyperlink ref="AC44" r:id="rId165" display="P1060052.JPG"/>
    <hyperlink ref="AC52" r:id="rId166" display="P1060107.JPG"/>
    <hyperlink ref="AC61" r:id="rId167" display="P7190230.JPG"/>
    <hyperlink ref="AC76" r:id="rId168" display="P3210095.JPG"/>
    <hyperlink ref="AC101" r:id="rId169" display="P7190066b.JPG"/>
    <hyperlink ref="AC177" r:id="rId170" display="P6140236.JPG"/>
    <hyperlink ref="AC180" r:id="rId171" display="P9240010.JPG"/>
    <hyperlink ref="AC181" r:id="rId172" display="P9240039.JPG"/>
    <hyperlink ref="AC185" r:id="rId173" display="P1060059.JPG"/>
    <hyperlink ref="AC197" r:id="rId174" display="P3210171.JPG"/>
    <hyperlink ref="AC206" r:id="rId175" display="P9240056.JPG"/>
    <hyperlink ref="AC208" r:id="rId176" display="P6140263.JPG"/>
    <hyperlink ref="AC209" r:id="rId177" display="P6140281.JPG"/>
    <hyperlink ref="AC211" r:id="rId178" display="P7190050.JPG"/>
    <hyperlink ref="AC214" r:id="rId179" display="P6140199.JPG"/>
    <hyperlink ref="AC215" r:id="rId180" display="P6140215.JPG"/>
    <hyperlink ref="AC227" r:id="rId181" display="P6140215.JPG"/>
    <hyperlink ref="AC231" r:id="rId182" display="P6140274.JPG"/>
    <hyperlink ref="AC232" r:id="rId183" display="P7190004.JPG"/>
    <hyperlink ref="AC237" r:id="rId184" display="P7190258.JPG"/>
    <hyperlink ref="AC241" r:id="rId185" display="P9240057.JPG"/>
    <hyperlink ref="AC243" r:id="rId186" display="P9240057.JPG"/>
    <hyperlink ref="AC249" r:id="rId187" display="PB150034.JPG"/>
    <hyperlink ref="AC250" r:id="rId188" display="P1060134.JPG"/>
    <hyperlink ref="AC253" r:id="rId189" display="PB150100.JPG"/>
    <hyperlink ref="AC254" r:id="rId190" display="P7190023.JPG"/>
    <hyperlink ref="AC255" r:id="rId191" display="P7190053.JPG"/>
    <hyperlink ref="AC257" r:id="rId192"/>
    <hyperlink ref="AC259" r:id="rId193" display="P9240214.JPG"/>
    <hyperlink ref="AC260" r:id="rId194" display="P9240228.JPG"/>
    <hyperlink ref="AC262" r:id="rId195" display="P9240241.JPG"/>
    <hyperlink ref="AC265" r:id="rId196" display="PB150036.JPG"/>
    <hyperlink ref="AC266" r:id="rId197" display="P7190053.JPG"/>
    <hyperlink ref="AC275" r:id="rId198" display="P9240114.JPG"/>
    <hyperlink ref="AC277" r:id="rId199" display="P3210076.JPG"/>
    <hyperlink ref="AC297" r:id="rId200" display="P3210226.jpg"/>
    <hyperlink ref="AC298" r:id="rId201" display="PB150181.JPG"/>
    <hyperlink ref="AC301" r:id="rId202" display="P1060010.JPG"/>
    <hyperlink ref="AC302" r:id="rId203" display="P1060010.JPG"/>
    <hyperlink ref="AC308" r:id="rId204" display="P3210158.JPG"/>
    <hyperlink ref="AC310" r:id="rId205" display="P3210158.JPG"/>
    <hyperlink ref="AC315" r:id="rId206" display="P3210226.jpg"/>
    <hyperlink ref="AC321" r:id="rId207" display="P1060099.JPG"/>
    <hyperlink ref="AC322" r:id="rId208" display="P9240136.JPG"/>
    <hyperlink ref="AC323" r:id="rId209" display="P7190087.jpg"/>
    <hyperlink ref="AC325" r:id="rId210" display="P9240100.jpg"/>
    <hyperlink ref="AC327" r:id="rId211" display="PB150094.jpg"/>
    <hyperlink ref="AC334" r:id="rId212" display="P7130089.JPG"/>
    <hyperlink ref="AC336" r:id="rId213" display="P1060137.JPG"/>
    <hyperlink ref="AC337" r:id="rId214" display="P1060155.jpg"/>
    <hyperlink ref="AC568" r:id="rId215" display="P9240032.JPG"/>
    <hyperlink ref="AC574" r:id="rId216" display="P6140030.JPG"/>
    <hyperlink ref="AG39" r:id="rId217" display="P7190229.JPG"/>
    <hyperlink ref="AC16" r:id="rId218" display="P9240212.JPG"/>
    <hyperlink ref="AG43" r:id="rId219" display="P6240080.JPG"/>
    <hyperlink ref="AG61" r:id="rId220" display="P6090262.JPG"/>
    <hyperlink ref="AG100" r:id="rId221" display="P1120027.JPG"/>
    <hyperlink ref="AC100" r:id="rId222" display="P7190038b.JPG"/>
    <hyperlink ref="AG337" r:id="rId223" display="P1120130.JPG"/>
    <hyperlink ref="AG567" r:id="rId224" display="P3210291.JPG"/>
    <hyperlink ref="AG257" r:id="rId225" display="P7190241.JPG"/>
    <hyperlink ref="AG323" r:id="rId226" display="P3210270.JPG"/>
    <hyperlink ref="AG327" r:id="rId227" display="P6240262.JPG"/>
    <hyperlink ref="AG325" r:id="rId228" display="P7190256.JPG"/>
    <hyperlink ref="AG324" r:id="rId229" display="P6090252.JPG"/>
    <hyperlink ref="AG336" r:id="rId230" display="P6240022.JPG"/>
    <hyperlink ref="AG232" r:id="rId231" display="P2160201.JPG"/>
    <hyperlink ref="AG275" r:id="rId232" display="P6240040.JPG"/>
    <hyperlink ref="AG517" r:id="rId233" display="P6240171.JPG"/>
    <hyperlink ref="AC517" r:id="rId234" display="P9240122.JPG"/>
    <hyperlink ref="AG65" r:id="rId235" display="P1120031.JPG"/>
    <hyperlink ref="AG66:AG75" r:id="rId236" display="P1120031.JPG"/>
    <hyperlink ref="AC182" r:id="rId237" display="P9240199.JPG"/>
    <hyperlink ref="AG185" r:id="rId238" display="P1120074.JPG"/>
    <hyperlink ref="AG42" r:id="rId239" display="P6240239.JPG"/>
    <hyperlink ref="AG74" r:id="rId240" display="P6240239.JPG"/>
    <hyperlink ref="AG175" r:id="rId241" display="P6090252.JPG"/>
    <hyperlink ref="AC175" r:id="rId242" display="P9240011.JPG"/>
    <hyperlink ref="AC207" r:id="rId243" display="P9240101.JPG"/>
    <hyperlink ref="AC216" r:id="rId244" display="P7190155.JPG"/>
    <hyperlink ref="AG214" r:id="rId245"/>
    <hyperlink ref="AL557" r:id="rId246" display="PB150238.JPG"/>
    <hyperlink ref="AL556" r:id="rId247" display="PB150218.JPG"/>
    <hyperlink ref="AC556" r:id="rId248" display="P7190087.jpg"/>
    <hyperlink ref="AC557" r:id="rId249" display="P7190087.jpg"/>
    <hyperlink ref="AG557" r:id="rId250" display="P3210270.JPG"/>
    <hyperlink ref="AL546" r:id="rId251"/>
    <hyperlink ref="AC546" r:id="rId252" display="P1060007.JPG"/>
    <hyperlink ref="AC15" r:id="rId253" display="P7190198.JPG"/>
    <hyperlink ref="AC20" r:id="rId254" display="P9240242.JPG"/>
    <hyperlink ref="AC36" r:id="rId255" display="P9240254.JPG"/>
    <hyperlink ref="AC43" r:id="rId256" display="PB150027.JPG"/>
    <hyperlink ref="AC99" r:id="rId257" display="P7190026b.JPG"/>
    <hyperlink ref="AC173" r:id="rId258" display="PB150134.JPG"/>
    <hyperlink ref="AC561" r:id="rId259" display="P6140006.JPG"/>
    <hyperlink ref="AC562" r:id="rId260" display="P6140006.JPG"/>
    <hyperlink ref="AC63" r:id="rId261" display="PB150076.JPG"/>
    <hyperlink ref="AC73" r:id="rId262" display="P3210030.JPG"/>
    <hyperlink ref="AC176" r:id="rId263" display="P6140207.JPG"/>
    <hyperlink ref="AC567" r:id="rId264" display="P6140284.JPG"/>
    <hyperlink ref="AC572" r:id="rId265" display="P7190022.JPG"/>
    <hyperlink ref="AC573" r:id="rId266" display="P7190053.JPG"/>
    <hyperlink ref="AC17" r:id="rId267" display="P9240238.JPG"/>
    <hyperlink ref="AC18" r:id="rId268" display="P9240238.JPG"/>
    <hyperlink ref="AG17" r:id="rId269" display="P2160056.JPG"/>
    <hyperlink ref="AG63" r:id="rId270" display="P6240046.JPG"/>
    <hyperlink ref="AG303" r:id="rId271" display="P6240085.JPG"/>
    <hyperlink ref="AG313" r:id="rId272" display="PA270098.JPG"/>
    <hyperlink ref="AG321" r:id="rId273" display="PC040008.JPG"/>
    <hyperlink ref="AG523" r:id="rId274" display="P6240018.JPG"/>
    <hyperlink ref="AG543" r:id="rId275" display="P6240246.JPG"/>
    <hyperlink ref="AG318" r:id="rId276" display="PA310083.JPG"/>
    <hyperlink ref="AG556" r:id="rId277" display="P3210270.JPG"/>
    <hyperlink ref="AG546" r:id="rId278" display="P1120157.JPG"/>
    <hyperlink ref="AG260" r:id="rId279" display="P6240084.JPG"/>
    <hyperlink ref="AG173" r:id="rId280" display="P2160012.JPG"/>
    <hyperlink ref="AG196" r:id="rId281" display="PC040103.JPG"/>
    <hyperlink ref="AG190" r:id="rId282" display="PC040189.JPG"/>
    <hyperlink ref="AG572" r:id="rId283" display="P3210240.JPG"/>
    <hyperlink ref="AG235" r:id="rId284" display="P2160056.JPG"/>
    <hyperlink ref="AG230" r:id="rId285"/>
    <hyperlink ref="AG231" r:id="rId286"/>
    <hyperlink ref="AG255" r:id="rId287" display="P2160233.JPG"/>
    <hyperlink ref="AC40" r:id="rId288" display="P1060162.JPG"/>
    <hyperlink ref="AC41" r:id="rId289" display="P1060185.JPG"/>
    <hyperlink ref="AC37" r:id="rId290" display="P1060071.JPG"/>
    <hyperlink ref="AC38" r:id="rId291" display="P1060109.JPG"/>
    <hyperlink ref="AC19" r:id="rId292" display="P7190210.JPG"/>
    <hyperlink ref="AC303" r:id="rId293" display="P1060019.JPG"/>
    <hyperlink ref="AC174" r:id="rId294" display="P7190241b.JPG"/>
    <hyperlink ref="AC178" r:id="rId295" display="P7190253.JPG"/>
    <hyperlink ref="AG15" r:id="rId296" display="P6090246.JPG"/>
    <hyperlink ref="AG19" r:id="rId297" display="P7190176.JPG"/>
    <hyperlink ref="AG36" r:id="rId298" display="P6240013.JPG"/>
    <hyperlink ref="AG37" r:id="rId299" display="P7190274.JPG"/>
    <hyperlink ref="AG38" r:id="rId300" display="P7190221.JPG"/>
    <hyperlink ref="AG328" r:id="rId301" display="P1120089.JPG"/>
    <hyperlink ref="AG40" r:id="rId302"/>
    <hyperlink ref="AG320" r:id="rId303" display="P7190271.JPG"/>
    <hyperlink ref="AG266" r:id="rId304" display="P2160233.JPG"/>
    <hyperlink ref="AL328" r:id="rId305"/>
    <hyperlink ref="AC299" r:id="rId306" display="PB150181.JPG"/>
    <hyperlink ref="AG264" r:id="rId307" display="P6240211.JPG"/>
    <hyperlink ref="AC300" r:id="rId308" display="PB150190.JPG"/>
    <hyperlink ref="AC276" r:id="rId309" display="PB150165.JPG"/>
    <hyperlink ref="AC34" r:id="rId310" display="P1060178.JPG"/>
    <hyperlink ref="AC70" r:id="rId311" display="P1060201.JPG"/>
    <hyperlink ref="AC326" r:id="rId312" display="PB150085.JPG"/>
    <hyperlink ref="AC328" r:id="rId313" display="P1060125.JPG"/>
    <hyperlink ref="AC313" r:id="rId314" display="P1060045.JPG"/>
    <hyperlink ref="AC314" r:id="rId315" display="P3210184.JPG"/>
    <hyperlink ref="AC318" r:id="rId316" display="P6090172.JPG"/>
    <hyperlink ref="AC319" r:id="rId317" display="P1060073.JPG"/>
    <hyperlink ref="AG319" r:id="rId318" display="P7190269.JPG"/>
    <hyperlink ref="AC518" r:id="rId319" display="PB150072.JPG"/>
    <hyperlink ref="AC521" r:id="rId320" display="PB150100.JPG"/>
    <hyperlink ref="AC519" r:id="rId321" display="PB150087.JPG"/>
    <hyperlink ref="AC520" r:id="rId322" display="PB150087.JPG"/>
    <hyperlink ref="AC234" r:id="rId323" display="P9240212.JPG"/>
    <hyperlink ref="AC235" r:id="rId324" display="P9240238.JPG"/>
    <hyperlink ref="AC80" r:id="rId325" display="P3210115.JPG"/>
    <hyperlink ref="AC74" r:id="rId326" display="P3210048.JPG"/>
    <hyperlink ref="AC569" r:id="rId327" display="P9240057.JPG"/>
    <hyperlink ref="AC543" r:id="rId328" display="PB150180.JPG"/>
    <hyperlink ref="AC523" r:id="rId329" display="PB150146.JPG"/>
    <hyperlink ref="AC542" r:id="rId330" display="PB150146.JPG"/>
    <hyperlink ref="AC527" r:id="rId331" display="P6090149.JPG"/>
    <hyperlink ref="AG339:AG340" r:id="rId332" display="P2160016.JPG"/>
    <hyperlink ref="AG338" r:id="rId333" display="P2160016.JPG"/>
    <hyperlink ref="AG363" r:id="rId334" display="P1150018.JPG"/>
    <hyperlink ref="AL455" r:id="rId335" display="P6090003.JPG"/>
    <hyperlink ref="AL436" r:id="rId336" display="P7190147.JPG"/>
    <hyperlink ref="AL346" r:id="rId337" display="IMG_0037.JPG"/>
    <hyperlink ref="AL342" r:id="rId338" display="PB100291.JPG"/>
    <hyperlink ref="AL341" r:id="rId339" display="1779AMclaudejopseph.JPG"/>
    <hyperlink ref="AQ341" r:id="rId340"/>
    <hyperlink ref="AC338" r:id="rId341" display="P3210177.JPG"/>
    <hyperlink ref="AC345" r:id="rId342" display="P7130079.JPG"/>
    <hyperlink ref="AC347" r:id="rId343" display="PB200092.JPG"/>
    <hyperlink ref="AC349" r:id="rId344" display="PB200159.JPG"/>
    <hyperlink ref="AC350" r:id="rId345" display="PB200183.JPG"/>
    <hyperlink ref="AC355" r:id="rId346" display="PC040105.JPG"/>
    <hyperlink ref="AC357" r:id="rId347" display="PB200226.JPG"/>
    <hyperlink ref="AC367" r:id="rId348" display="P3230248.JPG"/>
    <hyperlink ref="AC438" r:id="rId349" display="P7190098b.JPG"/>
    <hyperlink ref="AC439" r:id="rId350"/>
    <hyperlink ref="AC339" r:id="rId351" display="P3210207.JPG"/>
    <hyperlink ref="AC341" r:id="rId352" display="P6090083.jpg"/>
    <hyperlink ref="AC342" r:id="rId353" display="P7190034b.JPG"/>
    <hyperlink ref="AC353" r:id="rId354" display="PC050057.JPG"/>
    <hyperlink ref="AC363" r:id="rId355" display="PB200240.JPG"/>
    <hyperlink ref="AC364" r:id="rId356" display="PB200281.JPG"/>
    <hyperlink ref="AC369" r:id="rId357" display="P5190071.jpg"/>
    <hyperlink ref="AC371" r:id="rId358" display="P5190071.jpg"/>
    <hyperlink ref="AC372" r:id="rId359"/>
    <hyperlink ref="AC373" r:id="rId360"/>
    <hyperlink ref="AC437" r:id="rId361" display="P7190085b.JPG"/>
    <hyperlink ref="AC428" r:id="rId362"/>
    <hyperlink ref="AC431" r:id="rId363" display="PB210050.JPG"/>
    <hyperlink ref="AC453" r:id="rId364" display="P6090149.JPG"/>
    <hyperlink ref="AC455" r:id="rId365" display="P1060175.JPG"/>
    <hyperlink ref="AC469" r:id="rId366" display="P3210004.JPG"/>
    <hyperlink ref="AC470" r:id="rId367" display="P3210025.JPG"/>
    <hyperlink ref="AC502" r:id="rId368" display="P3210037.JPG"/>
    <hyperlink ref="AC503" r:id="rId369" display="P3210068.JPG"/>
    <hyperlink ref="AG503" r:id="rId370" display="PA270154.JPG"/>
    <hyperlink ref="AG469" r:id="rId371" display="P2160040.JPG"/>
    <hyperlink ref="AG470" r:id="rId372" display="P1120205.JPG"/>
    <hyperlink ref="AC346" r:id="rId373" display="P7190061b.JPG"/>
    <hyperlink ref="AC459" r:id="rId374" display="P1060175.JPG"/>
    <hyperlink ref="AL459" r:id="rId375" display="P6090043.JPG"/>
    <hyperlink ref="AC465" r:id="rId376" display="P7190061b.JPG"/>
    <hyperlink ref="AL465" r:id="rId377"/>
    <hyperlink ref="AK503" r:id="rId378" display="P7190114.JPG"/>
    <hyperlink ref="AK470" r:id="rId379" display="P6090015.JPG"/>
    <hyperlink ref="AG455" r:id="rId380" display="P9080249.JPG"/>
    <hyperlink ref="AG459" r:id="rId381" display="P9080249.JPG"/>
    <hyperlink ref="AG436" r:id="rId382" display="PB070033.JPG"/>
    <hyperlink ref="AG346" r:id="rId383" display="PA310101.JPG"/>
    <hyperlink ref="AK215" r:id="rId384" display="P7190279.JPG"/>
    <hyperlink ref="AK232" r:id="rId385" display="P7190292.JPG"/>
    <hyperlink ref="AK365" r:id="rId386" display="P2270254.JPG"/>
    <hyperlink ref="AG367" r:id="rId387" display="P1120228.JPG"/>
    <hyperlink ref="AC362" r:id="rId388" display="P7190061b.JPG"/>
    <hyperlink ref="AG362" r:id="rId389" display="PA310101.JPG"/>
    <hyperlink ref="AC365" r:id="rId390" display="P7190090b.JPG"/>
    <hyperlink ref="AC366" r:id="rId391" display="P7190107b.JPG"/>
    <hyperlink ref="AK429" r:id="rId392" display="IMG_0110.JPG"/>
    <hyperlink ref="AG429" r:id="rId393" display="P1160045.JPG"/>
    <hyperlink ref="AG435" r:id="rId394" display="PA270084.JPG"/>
    <hyperlink ref="AG437" r:id="rId395" display="PA270220.JPG"/>
    <hyperlink ref="AG438" r:id="rId396" display="IMG_1289.jpg"/>
    <hyperlink ref="AG371" r:id="rId397"/>
    <hyperlink ref="AG369" r:id="rId398"/>
    <hyperlink ref="AG439" r:id="rId399" display="P1150081.JPG"/>
    <hyperlink ref="AG440" r:id="rId400" display="PA310002.JPG"/>
    <hyperlink ref="AC441" r:id="rId401" display="P3230259.JPG"/>
    <hyperlink ref="AC449" r:id="rId402" display="P4200267.JPG"/>
    <hyperlink ref="AC452" r:id="rId403" display="P7060030.JPG"/>
    <hyperlink ref="AC269" r:id="rId404" display="PB150053.JPG"/>
    <hyperlink ref="AC267" r:id="rId405" display="P9240099.JPG"/>
    <hyperlink ref="AC268" r:id="rId406" display="PB150043.JPG"/>
    <hyperlink ref="AC273" r:id="rId407" display="PB150125.JPG"/>
    <hyperlink ref="AC274" r:id="rId408" display="PB150154.JPG"/>
    <hyperlink ref="AG274" r:id="rId409" display="P1120048.JPG"/>
    <hyperlink ref="AC272" r:id="rId410" display="PB150112.JPG"/>
    <hyperlink ref="AC270" r:id="rId411" display="PB150065.JPG"/>
  </hyperlinks>
  <printOptions horizontalCentered="1" verticalCentered="1" gridLines="1"/>
  <pageMargins left="0.31496062992125984" right="0.31496062992125984" top="0.55118110236220474" bottom="0.35433070866141736" header="0.31496062992125984" footer="0.31496062992125984"/>
  <pageSetup paperSize="9" scale="51" fitToHeight="12" orientation="landscape"/>
  <headerFooter>
    <oddHeader>&amp;L&amp;"-,Gras"&amp;12Marc Emonet&amp;C&amp;"-,Gras"&amp;16Arbre généalogique famille Emonet&amp;RNoisy le Roi , le &amp;D</oddHeader>
    <oddFooter>&amp;L&amp;"-,Italique"&amp;8ME, &amp;F&amp;R&amp;"-,Italique"&amp;8&amp;P/&amp;N</oddFooter>
  </headerFooter>
  <rowBreaks count="8" manualBreakCount="8">
    <brk id="60" min="7" max="40" man="1"/>
    <brk id="224" min="7" max="40" man="1"/>
    <brk id="282" min="7" max="40" man="1"/>
    <brk id="335" min="7" max="40" man="1"/>
    <brk id="383" min="7" max="40" man="1"/>
    <brk id="434" min="7" max="41" man="1"/>
    <brk id="486" min="7" max="40" man="1"/>
    <brk id="542" min="7" max="40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" sqref="A3"/>
    </sheetView>
  </sheetViews>
  <sheetFormatPr baseColWidth="10" defaultRowHeight="14" x14ac:dyDescent="0"/>
  <sheetData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descendace Emonet2011</vt:lpstr>
      <vt:lpstr>Feuil1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EMONET</dc:creator>
  <cp:lastModifiedBy>Emonet Marc</cp:lastModifiedBy>
  <cp:lastPrinted>2019-05-23T23:12:21Z</cp:lastPrinted>
  <dcterms:created xsi:type="dcterms:W3CDTF">2011-10-12T08:47:36Z</dcterms:created>
  <dcterms:modified xsi:type="dcterms:W3CDTF">2019-06-27T09:45:32Z</dcterms:modified>
</cp:coreProperties>
</file>